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Processing USD" sheetId="1" r:id="rId4"/>
    <sheet name="Refunded USD" sheetId="2" r:id="rId5"/>
    <sheet name="Chargeback USD" sheetId="3" r:id="rId6"/>
    <sheet name="High Risks USD" sheetId="4" r:id="rId7"/>
    <sheet name="Fraud Warning USD" sheetId="5" r:id="rId8"/>
    <sheet name="Partial Refunds USD" sheetId="6" r:id="rId9"/>
    <sheet name="Cumulatives" sheetId="7" r:id="rId10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<sst xmlns="http://schemas.openxmlformats.org/spreadsheetml/2006/main" uniqueCount="6254">
  <si>
    <t>PAY_ORDERS_V30J Clearing Report for the Period from 2025-03-17 to 2025-03-23 23:59:59</t>
  </si>
  <si>
    <t>No</t>
  </si>
  <si>
    <t>Transaction ID</t>
  </si>
  <si>
    <t>Order Date</t>
  </si>
  <si>
    <t>Order Status</t>
  </si>
  <si>
    <t>Currency</t>
  </si>
  <si>
    <t>Acquirer_Status</t>
  </si>
  <si>
    <t>Amount</t>
  </si>
  <si>
    <t>Fee (MDR - 6.5</t>
  </si>
  <si>
    <t>Before RR - TRX Fee ( 0.50USD)</t>
  </si>
  <si>
    <t>RR - 5%</t>
  </si>
  <si>
    <t>Payable To Client - Final</t>
  </si>
  <si>
    <t>Invoice Number</t>
  </si>
  <si>
    <t>Majestic Fee - 0.50</t>
  </si>
  <si>
    <t>PP Friend - 0.10</t>
  </si>
  <si>
    <t>Net after PSP &amp; Client</t>
  </si>
  <si>
    <t>Limegrove 50%</t>
  </si>
  <si>
    <t>PYY Share</t>
  </si>
  <si>
    <t>Bank Name</t>
  </si>
  <si>
    <t>Leopard Stripe - 4.47</t>
  </si>
  <si>
    <t>Digicode Stripe - 4.41</t>
  </si>
  <si>
    <t>DesignerLounge Stripe - 4.43</t>
  </si>
  <si>
    <t>Mr. Auto Expert - 3.39</t>
  </si>
  <si>
    <t>Total PSP Fee</t>
  </si>
  <si>
    <t>a9c1fd28-082e-11f0-87be-86649b6e1fa6</t>
  </si>
  <si>
    <t>2025-03-23 23:34:54</t>
  </si>
  <si>
    <t>Success</t>
  </si>
  <si>
    <t>USD</t>
  </si>
  <si>
    <t>Digicode Stripe</t>
  </si>
  <si>
    <t>3e17710c-082e-11f0-9350-c2fbe00759f0</t>
  </si>
  <si>
    <t>2025-03-23 23:31:53</t>
  </si>
  <si>
    <t>389313c6-082e-11f0-ad7a-6edbf789c710</t>
  </si>
  <si>
    <t>2025-03-23 23:31:44</t>
  </si>
  <si>
    <t>08f614ba-082e-11f0-b7fe-5e361f77b855</t>
  </si>
  <si>
    <t>2025-03-23 23:30:24</t>
  </si>
  <si>
    <t>f73e769a-082d-11f0-ba45-92227cbbb126</t>
  </si>
  <si>
    <t>2025-03-23 23:29:55</t>
  </si>
  <si>
    <t>cd820038-082d-11f0-a013-46bcd0bf0881</t>
  </si>
  <si>
    <t>2025-03-23 23:28:45</t>
  </si>
  <si>
    <t>c136ca8e-082d-11f0-8bd9-2e47f284a3f6</t>
  </si>
  <si>
    <t>2025-03-23 23:28:24</t>
  </si>
  <si>
    <t>c106b592-082d-11f0-a540-c2fbe00759f0</t>
  </si>
  <si>
    <t>c084a20a-082d-11f0-a143-2e47f284a3f6</t>
  </si>
  <si>
    <t>2025-03-23 23:28:23</t>
  </si>
  <si>
    <t>bb30f0f6-082d-11f0-bbd5-92227cbbb126</t>
  </si>
  <si>
    <t>2025-03-23 23:28:14</t>
  </si>
  <si>
    <t>5ff6cd5a-082d-11f0-8823-5e361f77b855</t>
  </si>
  <si>
    <t>2025-03-23 23:25:41</t>
  </si>
  <si>
    <t>4929571e-082d-11f0-b68f-2e47f284a3f6</t>
  </si>
  <si>
    <t>2025-03-23 23:25:02</t>
  </si>
  <si>
    <t>40632ede-082d-11f0-9f8a-42804db0e5d0</t>
  </si>
  <si>
    <t>2025-03-23 23:24:48</t>
  </si>
  <si>
    <t>264aeece-082d-11f0-a841-5e361f77b855</t>
  </si>
  <si>
    <t>2025-03-23 23:24:04</t>
  </si>
  <si>
    <t>1807a032-082d-11f0-b652-86649b6e1fa6</t>
  </si>
  <si>
    <t>2025-03-23 23:23:40</t>
  </si>
  <si>
    <t>df2033c4-082c-11f0-a4bd-2e47f284a3f6</t>
  </si>
  <si>
    <t>2025-03-23 23:22:05</t>
  </si>
  <si>
    <t>d306db1a-082c-11f0-824c-92227cbbb126</t>
  </si>
  <si>
    <t>2025-03-23 23:21:44</t>
  </si>
  <si>
    <t>84843528-082c-11f0-9cf9-3ea4d6e5f205</t>
  </si>
  <si>
    <t>2025-03-23 23:19:33</t>
  </si>
  <si>
    <t>4f3dac00-082c-11f0-843b-92227cbbb126</t>
  </si>
  <si>
    <t>2025-03-23 23:18:03</t>
  </si>
  <si>
    <t>f9a61f70-082b-11f0-9462-4669ac7b8397</t>
  </si>
  <si>
    <t>2025-03-23 23:15:40</t>
  </si>
  <si>
    <t>e7981c70-082b-11f0-bf63-4669ac7b8397</t>
  </si>
  <si>
    <t>2025-03-23 23:15:09</t>
  </si>
  <si>
    <t>e4d696b0-082b-11f0-8bf0-929280a5cc69</t>
  </si>
  <si>
    <t>2025-03-23 23:15:05</t>
  </si>
  <si>
    <t>d4451678-082b-11f0-92c4-92227cbbb126</t>
  </si>
  <si>
    <t>2025-03-23 23:14:37</t>
  </si>
  <si>
    <t>bf1ca8ce-082b-11f0-ba4c-46bcd0bf0881</t>
  </si>
  <si>
    <t>2025-03-23 23:14:01</t>
  </si>
  <si>
    <t>bbd96b84-082b-11f0-95a7-86649b6e1fa6</t>
  </si>
  <si>
    <t>2025-03-23 23:13:56</t>
  </si>
  <si>
    <t>b6ddc59e-082b-11f0-9bba-42804db0e5d0</t>
  </si>
  <si>
    <t>2025-03-23 23:13:47</t>
  </si>
  <si>
    <t>b103580a-082b-11f0-b679-929280a5cc69</t>
  </si>
  <si>
    <t>2025-03-23 23:13:38</t>
  </si>
  <si>
    <t>8f4cce12-082b-11f0-8bd1-da4357eadae2</t>
  </si>
  <si>
    <t>2025-03-23 23:12:41</t>
  </si>
  <si>
    <t>5c6c987e-082b-11f0-81af-929280a5cc69</t>
  </si>
  <si>
    <t>2025-03-23 23:11:16</t>
  </si>
  <si>
    <t>1d3b06e0-082b-11f0-9cec-3ea4d6e5f205</t>
  </si>
  <si>
    <t>2025-03-23 23:09:30</t>
  </si>
  <si>
    <t>0d07bc46-082b-11f0-9940-92227cbbb126</t>
  </si>
  <si>
    <t>2025-03-23 23:09:02</t>
  </si>
  <si>
    <t>0a5c2022-082b-11f0-bcfe-46bcd0bf0881</t>
  </si>
  <si>
    <t>2025-03-23 23:08:58</t>
  </si>
  <si>
    <t>ef16d334-082a-11f0-b486-c2fbe00759f0</t>
  </si>
  <si>
    <t>2025-03-23 23:08:12</t>
  </si>
  <si>
    <t>577ce752-082a-11f0-bb58-4669ac7b8397</t>
  </si>
  <si>
    <t>2025-03-23 23:03:58</t>
  </si>
  <si>
    <t>47a8677a-082a-11f0-9e60-929280a5cc69</t>
  </si>
  <si>
    <t>2025-03-23 23:03:32</t>
  </si>
  <si>
    <t>0f256b32-082a-11f0-911d-92227cbbb126</t>
  </si>
  <si>
    <t>2025-03-23 23:01:57</t>
  </si>
  <si>
    <t>e58359d8-0829-11f0-86e9-3ea4d6e5f205</t>
  </si>
  <si>
    <t>2025-03-23 23:00:47</t>
  </si>
  <si>
    <t>cad9edc2-0829-11f0-bb03-929280a5cc69</t>
  </si>
  <si>
    <t>2025-03-23 23:00:02</t>
  </si>
  <si>
    <t>c2329540-078c-11f0-9253-96073339c6cb</t>
  </si>
  <si>
    <t>2025-03-23 04:15:56</t>
  </si>
  <si>
    <t>5e621812-078a-11f0-b54a-92227cbbb126</t>
  </si>
  <si>
    <t>2025-03-23 03:58:50</t>
  </si>
  <si>
    <t>5721992e-078a-11f0-8be2-2e47f284a3f6</t>
  </si>
  <si>
    <t>2025-03-23 03:58:37</t>
  </si>
  <si>
    <t>48bede6e-078a-11f0-9178-66493e126f81</t>
  </si>
  <si>
    <t>2025-03-23 03:58:13</t>
  </si>
  <si>
    <t>204d0f46-078a-11f0-a812-86649b6e1fa6</t>
  </si>
  <si>
    <t>2025-03-23 03:57:05</t>
  </si>
  <si>
    <t>1df7c060-078a-11f0-a17e-92227cbbb126</t>
  </si>
  <si>
    <t>2025-03-23 03:57:02</t>
  </si>
  <si>
    <t>bbe397fa-0789-11f0-8dc9-4669ac7b8397</t>
  </si>
  <si>
    <t>2025-03-23 03:54:17</t>
  </si>
  <si>
    <t>b824d4b2-0789-11f0-a627-42804db0e5d0</t>
  </si>
  <si>
    <t>2025-03-23 03:54:11</t>
  </si>
  <si>
    <t>ac529192-0789-11f0-a861-96073339c6cb</t>
  </si>
  <si>
    <t>2025-03-23 03:53:51</t>
  </si>
  <si>
    <t>a4551e88-0789-11f0-9f6c-da4357eadae2</t>
  </si>
  <si>
    <t>2025-03-23 03:53:37</t>
  </si>
  <si>
    <t>6bfd2b7a-0789-11f0-812f-da4357eadae2</t>
  </si>
  <si>
    <t>2025-03-23 03:52:03</t>
  </si>
  <si>
    <t>6236e892-0789-11f0-950b-4669ac7b8397</t>
  </si>
  <si>
    <t>2025-03-23 03:51:47</t>
  </si>
  <si>
    <t>57943098-0789-11f0-a783-46bcd0bf0881</t>
  </si>
  <si>
    <t>2025-03-23 03:51:29</t>
  </si>
  <si>
    <t>f932866c-0788-11f0-9830-5e361f77b855</t>
  </si>
  <si>
    <t>2025-03-23 03:48:50</t>
  </si>
  <si>
    <t>d8df9e9a-0788-11f0-a5c6-6edbf789c710</t>
  </si>
  <si>
    <t>2025-03-23 03:47:56</t>
  </si>
  <si>
    <t>a9ab40a2-0788-11f0-9797-6edbf789c710</t>
  </si>
  <si>
    <t>2025-03-23 03:46:37</t>
  </si>
  <si>
    <t>93c7b7d4-0788-11f0-a706-c2fbe00759f0</t>
  </si>
  <si>
    <t>2025-03-23 03:46:00</t>
  </si>
  <si>
    <t>3f27971c-0788-11f0-8e9b-92227cbbb126</t>
  </si>
  <si>
    <t>2025-03-23 03:43:38</t>
  </si>
  <si>
    <t>3c7777c6-0788-11f0-ba81-2e47f284a3f6</t>
  </si>
  <si>
    <t>2025-03-23 03:43:34</t>
  </si>
  <si>
    <t>1318a2ba-0788-11f0-a96f-4669ac7b8397</t>
  </si>
  <si>
    <t>2025-03-23 03:42:24</t>
  </si>
  <si>
    <t>d9b4abcc-0787-11f0-ac65-92227cbbb126</t>
  </si>
  <si>
    <t>2025-03-23 03:40:48</t>
  </si>
  <si>
    <t>b89c7c9e-0787-11f0-afbb-5e361f77b855</t>
  </si>
  <si>
    <t>2025-03-23 03:39:52</t>
  </si>
  <si>
    <t>b12e2778-0787-11f0-b393-66493e126f81</t>
  </si>
  <si>
    <t>2025-03-23 03:39:40</t>
  </si>
  <si>
    <t>5d2f5bce-0787-11f0-bb6e-96073339c6cb</t>
  </si>
  <si>
    <t>2025-03-23 03:37:19</t>
  </si>
  <si>
    <t>3d210d6e-0787-11f0-8dd6-86649b6e1fa6</t>
  </si>
  <si>
    <t>2025-03-23 03:36:25</t>
  </si>
  <si>
    <t>107e7fda-0787-11f0-989c-2e47f284a3f6</t>
  </si>
  <si>
    <t>2025-03-23 03:35:10</t>
  </si>
  <si>
    <t>f0d80a02-0786-11f0-8543-86649b6e1fa6</t>
  </si>
  <si>
    <t>2025-03-23 03:34:17</t>
  </si>
  <si>
    <t>d5686604-0786-11f0-a229-c2fbe00759f0</t>
  </si>
  <si>
    <t>2025-03-23 03:33:31</t>
  </si>
  <si>
    <t>d3d27d2a-0786-11f0-bbc8-96073339c6cb</t>
  </si>
  <si>
    <t>2025-03-23 03:33:29</t>
  </si>
  <si>
    <t>cab66e90-0786-11f0-b735-5e361f77b855</t>
  </si>
  <si>
    <t>2025-03-23 03:33:13</t>
  </si>
  <si>
    <t>c7767752-0786-11f0-892d-da4357eadae2</t>
  </si>
  <si>
    <t>2025-03-23 03:33:08</t>
  </si>
  <si>
    <t>73979058-0786-11f0-baf1-92227cbbb126</t>
  </si>
  <si>
    <t>2025-03-23 03:30:47</t>
  </si>
  <si>
    <t>1246ed76-0786-11f0-a42b-2e47f284a3f6</t>
  </si>
  <si>
    <t>2025-03-23 03:28:04</t>
  </si>
  <si>
    <t>03467314-0786-11f0-aa6c-5e361f77b855</t>
  </si>
  <si>
    <t>2025-03-23 03:27:39</t>
  </si>
  <si>
    <t>d124be72-0785-11f0-b61b-5e361f77b855</t>
  </si>
  <si>
    <t>2025-03-23 03:26:15</t>
  </si>
  <si>
    <t>a1c54778-0785-11f0-a4fb-2e47f284a3f6</t>
  </si>
  <si>
    <t>2025-03-23 03:24:55</t>
  </si>
  <si>
    <t>8db6036c-0785-11f0-80b9-42804db0e5d0</t>
  </si>
  <si>
    <t>2025-03-23 03:24:21</t>
  </si>
  <si>
    <t>75cd8612-0785-11f0-b47d-66493e126f81</t>
  </si>
  <si>
    <t>2025-03-23 03:23:41</t>
  </si>
  <si>
    <t>6ccb5f76-0785-11f0-99de-92227cbbb126</t>
  </si>
  <si>
    <t>2025-03-23 03:23:26</t>
  </si>
  <si>
    <t>50abe6d0-0785-11f0-b81b-5e361f77b855</t>
  </si>
  <si>
    <t>2025-03-23 03:22:39</t>
  </si>
  <si>
    <t>4efb92fe-0785-11f0-8007-c2fbe00759f0</t>
  </si>
  <si>
    <t>2025-03-23 03:22:36</t>
  </si>
  <si>
    <t>4bf5be36-0785-11f0-9cd7-92227cbbb126</t>
  </si>
  <si>
    <t>2025-03-23 03:22:31</t>
  </si>
  <si>
    <t>204435ce-0785-11f0-9c4a-2e47f284a3f6</t>
  </si>
  <si>
    <t>2025-03-23 03:21:18</t>
  </si>
  <si>
    <t>eb28a21c-0784-11f0-a911-92227cbbb126</t>
  </si>
  <si>
    <t>2025-03-23 03:19:49</t>
  </si>
  <si>
    <t>6c3ae46a-0784-11f0-a7f3-2e47f284a3f6</t>
  </si>
  <si>
    <t>2025-03-23 03:16:16</t>
  </si>
  <si>
    <t>5ff9f510-0784-11f0-9109-929280a5cc69</t>
  </si>
  <si>
    <t>2025-03-23 03:15:55</t>
  </si>
  <si>
    <t>1eac7e98-0784-11f0-a8b4-46bcd0bf0881</t>
  </si>
  <si>
    <t>2025-03-23 03:14:06</t>
  </si>
  <si>
    <t>159709b8-0784-11f0-ad33-c2fbe00759f0</t>
  </si>
  <si>
    <t>2025-03-23 03:13:51</t>
  </si>
  <si>
    <t>f7f1d9ba-0783-11f0-9cb8-86649b6e1fa6</t>
  </si>
  <si>
    <t>2025-03-23 03:13:01</t>
  </si>
  <si>
    <t>b139dda6-0783-11f0-8db8-42804db0e5d0</t>
  </si>
  <si>
    <t>2025-03-23 03:11:02</t>
  </si>
  <si>
    <t>84651656-0783-11f0-b1d1-929280a5cc69</t>
  </si>
  <si>
    <t>2025-03-23 03:09:47</t>
  </si>
  <si>
    <t>81a1b5d2-0783-11f0-a7ff-6edbf789c710</t>
  </si>
  <si>
    <t>2025-03-23 03:09:42</t>
  </si>
  <si>
    <t>56067624-0783-11f0-8729-c2fbe00759f0</t>
  </si>
  <si>
    <t>2025-03-23 03:08:29</t>
  </si>
  <si>
    <t>4ec95322-0783-11f0-b19a-2e47f284a3f6</t>
  </si>
  <si>
    <t>2025-03-23 03:08:17</t>
  </si>
  <si>
    <t>da15bc46-0782-11f0-bcd4-2e47f284a3f6</t>
  </si>
  <si>
    <t>2025-03-23 03:05:01</t>
  </si>
  <si>
    <t>90bef6a2-0782-11f0-bf20-86649b6e1fa6</t>
  </si>
  <si>
    <t>2025-03-23 03:02:58</t>
  </si>
  <si>
    <t>8e3b6956-0782-11f0-a9ce-5e361f77b855</t>
  </si>
  <si>
    <t>2025-03-23 03:02:54</t>
  </si>
  <si>
    <t>78401fd4-0782-11f0-93f2-6edbf789c710</t>
  </si>
  <si>
    <t>2025-03-23 03:02:17</t>
  </si>
  <si>
    <t>6b41f5f0-0782-11f0-85e2-2e47f284a3f6</t>
  </si>
  <si>
    <t>2025-03-23 03:01:55</t>
  </si>
  <si>
    <t>172ea9fe-0782-11f0-abaf-da4357eadae2</t>
  </si>
  <si>
    <t>2025-03-23 02:59:34</t>
  </si>
  <si>
    <t>0ea68e46-0782-11f0-a6da-96073339c6cb</t>
  </si>
  <si>
    <t>2025-03-23 02:59:20</t>
  </si>
  <si>
    <t>e64f9938-0781-11f0-a231-2e47f284a3f6</t>
  </si>
  <si>
    <t>2025-03-23 02:58:12</t>
  </si>
  <si>
    <t>e3256378-0781-11f0-8326-6edbf789c710</t>
  </si>
  <si>
    <t>2025-03-23 02:58:07</t>
  </si>
  <si>
    <t>6819fdce-0781-11f0-840f-929280a5cc69</t>
  </si>
  <si>
    <t>2025-03-23 02:54:40</t>
  </si>
  <si>
    <t>471a17c6-0781-11f0-aa56-6edbf789c710</t>
  </si>
  <si>
    <t>2025-03-23 02:53:45</t>
  </si>
  <si>
    <t>0770965e-0781-11f0-8ed5-da4357eadae2</t>
  </si>
  <si>
    <t>2025-03-23 02:51:58</t>
  </si>
  <si>
    <t>b2540958-0780-11f0-b3da-2e47f284a3f6</t>
  </si>
  <si>
    <t>2025-03-23 02:49:35</t>
  </si>
  <si>
    <t>63e35102-0780-11f0-9dbd-6edbf789c710</t>
  </si>
  <si>
    <t>2025-03-23 02:47:24</t>
  </si>
  <si>
    <t>607e3f0e-0780-11f0-80be-2e47f284a3f6</t>
  </si>
  <si>
    <t>2025-03-23 02:47:18</t>
  </si>
  <si>
    <t>2c1462ac-0780-11f0-9d88-92227cbbb126</t>
  </si>
  <si>
    <t>2025-03-23 02:45:50</t>
  </si>
  <si>
    <t>09d003e0-0780-11f0-8be7-4669ac7b8397</t>
  </si>
  <si>
    <t>2025-03-23 02:44:53</t>
  </si>
  <si>
    <t>c2d68c16-077f-11f0-ae83-3ea4d6e5f205</t>
  </si>
  <si>
    <t>2025-03-23 02:42:54</t>
  </si>
  <si>
    <t>62aac1cc-077f-11f0-8df1-86649b6e1fa6</t>
  </si>
  <si>
    <t>2025-03-23 02:40:12</t>
  </si>
  <si>
    <t>2c286c12-077f-11f0-8da1-da4357eadae2</t>
  </si>
  <si>
    <t>2025-03-23 02:38:41</t>
  </si>
  <si>
    <t>5c8d6e62-077e-11f0-a4bd-3ea4d6e5f205</t>
  </si>
  <si>
    <t>2025-03-23 02:32:53</t>
  </si>
  <si>
    <t>55f47a00-077e-11f0-8be1-2e47f284a3f6</t>
  </si>
  <si>
    <t>2025-03-23 02:32:42</t>
  </si>
  <si>
    <t>393c26b0-077e-11f0-9369-86649b6e1fa6</t>
  </si>
  <si>
    <t>2025-03-23 02:31:53</t>
  </si>
  <si>
    <t>04dc85f4-077e-11f0-9e2c-5e361f77b855</t>
  </si>
  <si>
    <t>2025-03-23 02:30:26</t>
  </si>
  <si>
    <t>e7626b9c-077d-11f0-a2c9-2e47f284a3f6</t>
  </si>
  <si>
    <t>2025-03-23 02:29:36</t>
  </si>
  <si>
    <t>d71c90c8-077d-11f0-9b4f-2e47f284a3f6</t>
  </si>
  <si>
    <t>2025-03-23 02:29:09</t>
  </si>
  <si>
    <t>a2d856a8-077d-11f0-9c32-46bcd0bf0881</t>
  </si>
  <si>
    <t>2025-03-23 02:27:41</t>
  </si>
  <si>
    <t>9894c528-077d-11f0-a9dc-66493e126f81</t>
  </si>
  <si>
    <t>2025-03-23 02:27:24</t>
  </si>
  <si>
    <t>401a76cc-077d-11f0-af00-5e361f77b855</t>
  </si>
  <si>
    <t>2025-03-23 02:24:55</t>
  </si>
  <si>
    <t>34d0beac-077d-11f0-b6a2-2e47f284a3f6</t>
  </si>
  <si>
    <t>2025-03-23 02:24:37</t>
  </si>
  <si>
    <t>0af34f1e-077d-11f0-80cf-2e47f284a3f6</t>
  </si>
  <si>
    <t>2025-03-23 02:23:26</t>
  </si>
  <si>
    <t>de5d2aa6-077c-11f0-a381-4669ac7b8397</t>
  </si>
  <si>
    <t>2025-03-23 02:22:11</t>
  </si>
  <si>
    <t>7d8d8f4a-077c-11f0-ae8a-2e47f284a3f6</t>
  </si>
  <si>
    <t>2025-03-23 02:19:29</t>
  </si>
  <si>
    <t>3bcde0be-077c-11f0-81bd-86649b6e1fa6</t>
  </si>
  <si>
    <t>2025-03-23 02:17:39</t>
  </si>
  <si>
    <t>eb0de43a-077b-11f0-a8d2-86649b6e1fa6</t>
  </si>
  <si>
    <t>2025-03-23 02:15:23</t>
  </si>
  <si>
    <t>5af7007a-077b-11f0-8078-6edbf789c710</t>
  </si>
  <si>
    <t>2025-03-23 02:11:21</t>
  </si>
  <si>
    <t>2d08aeca-077b-11f0-b238-929280a5cc69</t>
  </si>
  <si>
    <t>2025-03-23 02:10:04</t>
  </si>
  <si>
    <t>0a0dacae-077b-11f0-95c0-2e47f284a3f6</t>
  </si>
  <si>
    <t>2025-03-23 02:09:06</t>
  </si>
  <si>
    <t>eedc976a-077a-11f0-a03d-6edbf789c710</t>
  </si>
  <si>
    <t>2025-03-23 02:08:20</t>
  </si>
  <si>
    <t>5e6f0578-077a-11f0-a18c-46bcd0bf0881</t>
  </si>
  <si>
    <t>2025-03-23 02:04:18</t>
  </si>
  <si>
    <t>3054d244-077a-11f0-a52d-66493e126f81</t>
  </si>
  <si>
    <t>2025-03-23 02:03:00</t>
  </si>
  <si>
    <t>eb4ff12e-0779-11f0-abe3-3ea4d6e5f205</t>
  </si>
  <si>
    <t>2025-03-23 02:01:05</t>
  </si>
  <si>
    <t>abbf28ea-0779-11f0-ada0-6edbf789c710</t>
  </si>
  <si>
    <t>2025-03-23 01:59:18</t>
  </si>
  <si>
    <t>9f96f688-0779-11f0-98dd-da4357eadae2</t>
  </si>
  <si>
    <t>2025-03-23 01:58:58</t>
  </si>
  <si>
    <t>8d6ce260-0779-11f0-821e-c2fbe00759f0</t>
  </si>
  <si>
    <t>2025-03-23 01:58:27</t>
  </si>
  <si>
    <t>16c546e8-0779-11f0-9201-2e47f284a3f6</t>
  </si>
  <si>
    <t>2025-03-23 01:55:08</t>
  </si>
  <si>
    <t>13fdf400-0779-11f0-ae67-42804db0e5d0</t>
  </si>
  <si>
    <t>2025-03-23 01:55:03</t>
  </si>
  <si>
    <t>0c92a454-0779-11f0-987b-6edbf789c710</t>
  </si>
  <si>
    <t>2025-03-23 01:54:51</t>
  </si>
  <si>
    <t>d0db5d98-0778-11f0-b5e9-929280a5cc69</t>
  </si>
  <si>
    <t>2025-03-23 01:53:11</t>
  </si>
  <si>
    <t>b088d4a8-0778-11f0-b388-3ea4d6e5f205</t>
  </si>
  <si>
    <t>2025-03-23 01:52:17</t>
  </si>
  <si>
    <t>9c740c62-0778-11f0-9049-96073339c6cb</t>
  </si>
  <si>
    <t>2025-03-23 01:51:43</t>
  </si>
  <si>
    <t>991d30f2-0778-11f0-9a98-4669ac7b8397</t>
  </si>
  <si>
    <t>2025-03-23 01:51:37</t>
  </si>
  <si>
    <t>9170a622-0778-11f0-87d4-92227cbbb126</t>
  </si>
  <si>
    <t>2025-03-23 01:51:24</t>
  </si>
  <si>
    <t>7611fad4-0778-11f0-9005-92227cbbb126</t>
  </si>
  <si>
    <t>2025-03-23 01:50:38</t>
  </si>
  <si>
    <t>63f98ae2-0778-11f0-a40c-66493e126f81</t>
  </si>
  <si>
    <t>2025-03-23 01:50:08</t>
  </si>
  <si>
    <t>5f6477d0-0778-11f0-806a-66493e126f81</t>
  </si>
  <si>
    <t>2025-03-23 01:50:00</t>
  </si>
  <si>
    <t>07acddac-0778-11f0-ba37-2e47f284a3f6</t>
  </si>
  <si>
    <t>2025-03-23 01:47:33</t>
  </si>
  <si>
    <t>fd9676fc-0777-11f0-b989-da4357eadae2</t>
  </si>
  <si>
    <t>2025-03-23 01:47:16</t>
  </si>
  <si>
    <t>e4aa096a-0777-11f0-935b-c2fbe00759f0</t>
  </si>
  <si>
    <t>2025-03-23 01:46:34</t>
  </si>
  <si>
    <t>cf6a8ad4-0777-11f0-8aa9-42804db0e5d0</t>
  </si>
  <si>
    <t>2025-03-23 01:45:59</t>
  </si>
  <si>
    <t>cd2d9c48-0777-11f0-a499-86649b6e1fa6</t>
  </si>
  <si>
    <t>2025-03-23 01:45:55</t>
  </si>
  <si>
    <t>9042a4ea-0777-11f0-885f-c2fbe00759f0</t>
  </si>
  <si>
    <t>2025-03-23 01:44:13</t>
  </si>
  <si>
    <t>161bd696-0777-11f0-84ea-da4357eadae2</t>
  </si>
  <si>
    <t>2025-03-23 01:40:48</t>
  </si>
  <si>
    <t>ce7af876-0776-11f0-ab34-92227cbbb126</t>
  </si>
  <si>
    <t>2025-03-23 01:38:48</t>
  </si>
  <si>
    <t>b41aeaa4-0776-11f0-98d0-96073339c6cb</t>
  </si>
  <si>
    <t>2025-03-23 01:38:04</t>
  </si>
  <si>
    <t>a75cfb5e-0776-11f0-a616-66493e126f81</t>
  </si>
  <si>
    <t>2025-03-23 01:37:42</t>
  </si>
  <si>
    <t>9e368888-0776-11f0-ab0c-46bcd0bf0881</t>
  </si>
  <si>
    <t>2025-03-23 01:37:27</t>
  </si>
  <si>
    <t>870dc176-0776-11f0-8385-6edbf789c710</t>
  </si>
  <si>
    <t>2025-03-23 01:36:48</t>
  </si>
  <si>
    <t>6cf82984-0776-11f0-9df8-86649b6e1fa6</t>
  </si>
  <si>
    <t>2025-03-23 01:36:04</t>
  </si>
  <si>
    <t>679c5fb4-0776-11f0-8f4d-c2fbe00759f0</t>
  </si>
  <si>
    <t>2025-03-23 01:35:55</t>
  </si>
  <si>
    <t>481d8c26-0776-11f0-84f7-96073339c6cb</t>
  </si>
  <si>
    <t>2025-03-23 01:35:02</t>
  </si>
  <si>
    <t>2c8c2828-0776-11f0-9ddd-5e361f77b855</t>
  </si>
  <si>
    <t>2025-03-23 01:34:16</t>
  </si>
  <si>
    <t>23a9d4bc-0776-11f0-85ab-6edbf789c710</t>
  </si>
  <si>
    <t>2025-03-23 01:34:01</t>
  </si>
  <si>
    <t>e336f6b2-0775-11f0-9420-c2fbe00759f0</t>
  </si>
  <si>
    <t>2025-03-23 01:32:13</t>
  </si>
  <si>
    <t>e0f09746-0775-11f0-a3eb-2e47f284a3f6</t>
  </si>
  <si>
    <t>2025-03-23 01:32:09</t>
  </si>
  <si>
    <t>dd17bea6-0775-11f0-8de3-86649b6e1fa6</t>
  </si>
  <si>
    <t>2025-03-23 01:32:03</t>
  </si>
  <si>
    <t>890e02fc-0775-11f0-84c9-4669ac7b8397</t>
  </si>
  <si>
    <t>2025-03-23 01:29:42</t>
  </si>
  <si>
    <t>65a9433a-0775-11f0-b528-4669ac7b8397</t>
  </si>
  <si>
    <t>2025-03-23 01:28:42</t>
  </si>
  <si>
    <t>57a34c54-0775-11f0-a069-929280a5cc69</t>
  </si>
  <si>
    <t>2025-03-23 01:28:19</t>
  </si>
  <si>
    <t>30f046d4-0775-11f0-8175-929280a5cc69</t>
  </si>
  <si>
    <t>2025-03-23 01:27:14</t>
  </si>
  <si>
    <t>016214ec-0775-11f0-93c5-da4357eadae2</t>
  </si>
  <si>
    <t>2025-03-23 01:25:54</t>
  </si>
  <si>
    <t>f113f0a6-0774-11f0-bee3-96073339c6cb</t>
  </si>
  <si>
    <t>2025-03-23 01:25:27</t>
  </si>
  <si>
    <t>e97f4b74-0774-11f0-ba4d-929280a5cc69</t>
  </si>
  <si>
    <t>2025-03-23 01:25:14</t>
  </si>
  <si>
    <t>dc6f62d4-0774-11f0-8161-92227cbbb126</t>
  </si>
  <si>
    <t>2025-03-23 01:24:52</t>
  </si>
  <si>
    <t>ba9b8ed0-0774-11f0-8cc6-92227cbbb126</t>
  </si>
  <si>
    <t>2025-03-23 01:23:55</t>
  </si>
  <si>
    <t>b02e8538-0774-11f0-90fa-929280a5cc69</t>
  </si>
  <si>
    <t>2025-03-23 01:23:38</t>
  </si>
  <si>
    <t>420fa000-0774-11f0-8be0-929280a5cc69</t>
  </si>
  <si>
    <t>2025-03-23 01:20:33</t>
  </si>
  <si>
    <t>38464272-0774-11f0-a658-96073339c6cb</t>
  </si>
  <si>
    <t>2025-03-23 01:20:17</t>
  </si>
  <si>
    <t>2b2335dc-0774-11f0-9535-46bcd0bf0881</t>
  </si>
  <si>
    <t>2025-03-23 01:19:55</t>
  </si>
  <si>
    <t>18e68dce-0774-11f0-aadd-3ea4d6e5f205</t>
  </si>
  <si>
    <t>2025-03-23 01:19:24</t>
  </si>
  <si>
    <t>18c78046-0774-11f0-a8a3-42804db0e5d0</t>
  </si>
  <si>
    <t>08a7ad76-0774-11f0-aad0-929280a5cc69</t>
  </si>
  <si>
    <t>2025-03-23 01:18:57</t>
  </si>
  <si>
    <t>fe15e0bc-0773-11f0-bad3-66493e126f81</t>
  </si>
  <si>
    <t>2025-03-23 01:18:39</t>
  </si>
  <si>
    <t>eda81ad8-0773-11f0-b453-86649b6e1fa6</t>
  </si>
  <si>
    <t>2025-03-23 01:18:12</t>
  </si>
  <si>
    <t>dabf06ac-0773-11f0-b4ec-42804db0e5d0</t>
  </si>
  <si>
    <t>2025-03-23 01:17:40</t>
  </si>
  <si>
    <t>a402b87a-0773-11f0-8cbe-c2fbe00759f0</t>
  </si>
  <si>
    <t>2025-03-23 01:16:08</t>
  </si>
  <si>
    <t>9f83007a-0773-11f0-ba11-3ea4d6e5f205</t>
  </si>
  <si>
    <t>2025-03-23 01:16:00</t>
  </si>
  <si>
    <t>74d4cfca-0773-11f0-a55f-2e47f284a3f6</t>
  </si>
  <si>
    <t>2025-03-23 01:14:49</t>
  </si>
  <si>
    <t>d90e8cfc-0772-11f0-aaba-929280a5cc69</t>
  </si>
  <si>
    <t>2025-03-23 01:10:28</t>
  </si>
  <si>
    <t>cc8ed022-0772-11f0-92b1-86649b6e1fa6</t>
  </si>
  <si>
    <t>2025-03-23 01:10:07</t>
  </si>
  <si>
    <t>b2c181b2-0772-11f0-8adb-da4357eadae2</t>
  </si>
  <si>
    <t>2025-03-23 01:09:23</t>
  </si>
  <si>
    <t>53bfd5ec-0772-11f0-ae6e-3ea4d6e5f205</t>
  </si>
  <si>
    <t>2025-03-23 01:06:44</t>
  </si>
  <si>
    <t>05b39456-0772-11f0-a219-c2fbe00759f0</t>
  </si>
  <si>
    <t>2025-03-23 01:04:33</t>
  </si>
  <si>
    <t>c3b2c5e0-0771-11f0-8f9d-92227cbbb126</t>
  </si>
  <si>
    <t>2025-03-23 01:02:42</t>
  </si>
  <si>
    <t>ab5489ac-0771-11f0-91ed-5e361f77b855</t>
  </si>
  <si>
    <t>2025-03-23 01:02:01</t>
  </si>
  <si>
    <t>5d3613e4-0771-11f0-8187-6edbf789c710</t>
  </si>
  <si>
    <t>2025-03-23 00:59:50</t>
  </si>
  <si>
    <t>442969a0-0771-11f0-ae91-929280a5cc69</t>
  </si>
  <si>
    <t>2025-03-23 00:59:08</t>
  </si>
  <si>
    <t>dc792ee4-0770-11f0-8485-42804db0e5d0</t>
  </si>
  <si>
    <t>2025-03-23 00:56:14</t>
  </si>
  <si>
    <t>ce4e3c2e-0770-11f0-bda9-5e361f77b855</t>
  </si>
  <si>
    <t>2025-03-23 00:55:51</t>
  </si>
  <si>
    <t>b64801aa-0770-11f0-a576-92227cbbb126</t>
  </si>
  <si>
    <t>2025-03-23 00:55:10</t>
  </si>
  <si>
    <t>96a19258-0770-11f0-8c34-929280a5cc69</t>
  </si>
  <si>
    <t>2025-03-23 00:54:17</t>
  </si>
  <si>
    <t>8701412c-0770-11f0-85e5-4669ac7b8397</t>
  </si>
  <si>
    <t>2025-03-23 00:53:51</t>
  </si>
  <si>
    <t>7abffdf4-0770-11f0-89c0-4669ac7b8397</t>
  </si>
  <si>
    <t>2025-03-23 00:53:30</t>
  </si>
  <si>
    <t>650fb2ce-0770-11f0-a957-6edbf789c710</t>
  </si>
  <si>
    <t>2025-03-23 00:52:54</t>
  </si>
  <si>
    <t>22add334-0770-11f0-b22a-96073339c6cb</t>
  </si>
  <si>
    <t>2025-03-23 00:51:03</t>
  </si>
  <si>
    <t>214fdf96-0770-11f0-b273-86649b6e1fa6</t>
  </si>
  <si>
    <t>2025-03-23 00:51:00</t>
  </si>
  <si>
    <t>03420006-0770-11f0-900c-46bcd0bf0881</t>
  </si>
  <si>
    <t>2025-03-23 00:50:10</t>
  </si>
  <si>
    <t>d7c41400-076f-11f0-a206-3ea4d6e5f205</t>
  </si>
  <si>
    <t>2025-03-23 00:48:57</t>
  </si>
  <si>
    <t>d5e1907c-076f-11f0-b713-42804db0e5d0</t>
  </si>
  <si>
    <t>2025-03-23 00:48:54</t>
  </si>
  <si>
    <t>cb335214-076f-11f0-9ef5-42804db0e5d0</t>
  </si>
  <si>
    <t>2025-03-23 00:48:36</t>
  </si>
  <si>
    <t>bbd4f21e-076f-11f0-be0a-c2fbe00759f0</t>
  </si>
  <si>
    <t>2025-03-23 00:48:10</t>
  </si>
  <si>
    <t>b4a0a916-076f-11f0-bd7b-66493e126f81</t>
  </si>
  <si>
    <t>2025-03-23 00:47:58</t>
  </si>
  <si>
    <t>a7455b2c-076f-11f0-8c36-da4357eadae2</t>
  </si>
  <si>
    <t>2025-03-23 00:47:36</t>
  </si>
  <si>
    <t>a53ecae8-076f-11f0-bf54-66493e126f81</t>
  </si>
  <si>
    <t>2025-03-23 00:47:32</t>
  </si>
  <si>
    <t>a2ee0ab0-076f-11f0-8497-929280a5cc69</t>
  </si>
  <si>
    <t>2025-03-23 00:47:28</t>
  </si>
  <si>
    <t>8b1c47ee-076f-11f0-9911-42804db0e5d0</t>
  </si>
  <si>
    <t>2025-03-23 00:46:48</t>
  </si>
  <si>
    <t>5e4340ec-076f-11f0-907d-86649b6e1fa6</t>
  </si>
  <si>
    <t>2025-03-23 00:45:33</t>
  </si>
  <si>
    <t>3f88183a-076f-11f0-840f-66493e126f81</t>
  </si>
  <si>
    <t>2025-03-23 00:44:42</t>
  </si>
  <si>
    <t>3dca0ddc-076f-11f0-ae72-86649b6e1fa6</t>
  </si>
  <si>
    <t>2025-03-23 00:44:39</t>
  </si>
  <si>
    <t>37451e5c-076f-11f0-b4cb-46bcd0bf0881</t>
  </si>
  <si>
    <t>2025-03-23 00:44:28</t>
  </si>
  <si>
    <t>2276f5ae-076f-11f0-91f4-c2fbe00759f0</t>
  </si>
  <si>
    <t>2025-03-23 00:43:53</t>
  </si>
  <si>
    <t>f9487efa-076e-11f0-a3ab-c2fbe00759f0</t>
  </si>
  <si>
    <t>2025-03-23 00:42:44</t>
  </si>
  <si>
    <t>f3283268-076e-11f0-a55a-42804db0e5d0</t>
  </si>
  <si>
    <t>2025-03-23 00:42:33</t>
  </si>
  <si>
    <t>d448be76-076e-11f0-b458-86649b6e1fa6</t>
  </si>
  <si>
    <t>2025-03-23 00:41:42</t>
  </si>
  <si>
    <t>7f899fa4-076e-11f0-a8ef-c2fbe00759f0</t>
  </si>
  <si>
    <t>2025-03-23 00:39:19</t>
  </si>
  <si>
    <t>4ad72b78-076e-11f0-a226-96073339c6cb</t>
  </si>
  <si>
    <t>2025-03-23 00:37:51</t>
  </si>
  <si>
    <t>a211e3e8-076d-11f0-87a9-86649b6e1fa6</t>
  </si>
  <si>
    <t>2025-03-23 00:33:08</t>
  </si>
  <si>
    <t>703f8172-076d-11f0-a557-4669ac7b8397</t>
  </si>
  <si>
    <t>2025-03-23 00:31:44</t>
  </si>
  <si>
    <t>4adf41ce-076d-11f0-8f52-42804db0e5d0</t>
  </si>
  <si>
    <t>2025-03-23 00:30:41</t>
  </si>
  <si>
    <t>2a01e218-076d-11f0-ac87-3ea4d6e5f205</t>
  </si>
  <si>
    <t>2025-03-23 00:29:46</t>
  </si>
  <si>
    <t>1a9771f8-076d-11f0-856f-66493e126f81</t>
  </si>
  <si>
    <t>2025-03-23 00:29:21</t>
  </si>
  <si>
    <t>09cc76f2-076d-11f0-b3a4-c2fbe00759f0</t>
  </si>
  <si>
    <t>2025-03-23 00:28:52</t>
  </si>
  <si>
    <t>ee8c8a6c-076c-11f0-adcb-6edbf789c710</t>
  </si>
  <si>
    <t>2025-03-23 00:28:07</t>
  </si>
  <si>
    <t>d7e5118a-076c-11f0-8530-92227cbbb126</t>
  </si>
  <si>
    <t>2025-03-23 00:27:29</t>
  </si>
  <si>
    <t>a76b091a-076c-11f0-b679-46bcd0bf0881</t>
  </si>
  <si>
    <t>2025-03-23 00:26:07</t>
  </si>
  <si>
    <t>a680091a-076c-11f0-b3bc-3ea4d6e5f205</t>
  </si>
  <si>
    <t>2025-03-23 00:26:06</t>
  </si>
  <si>
    <t>a4ff4d12-076c-11f0-bc4a-929280a5cc69</t>
  </si>
  <si>
    <t>2025-03-23 00:26:03</t>
  </si>
  <si>
    <t>47eb8d20-076c-11f0-a140-5e361f77b855</t>
  </si>
  <si>
    <t>2025-03-23 00:23:27</t>
  </si>
  <si>
    <t>451ff78e-076c-11f0-aeff-46bcd0bf0881</t>
  </si>
  <si>
    <t>2025-03-23 00:23:22</t>
  </si>
  <si>
    <t>d649657a-076b-11f0-8100-42804db0e5d0</t>
  </si>
  <si>
    <t>2025-03-23 00:20:16</t>
  </si>
  <si>
    <t>ad6b75a8-076b-11f0-9363-92227cbbb126</t>
  </si>
  <si>
    <t>2025-03-23 00:19:08</t>
  </si>
  <si>
    <t>4b233dc2-076b-11f0-8df1-3ea4d6e5f205</t>
  </si>
  <si>
    <t>2025-03-23 00:16:23</t>
  </si>
  <si>
    <t>35c639b6-076b-11f0-b5e4-46bcd0bf0881</t>
  </si>
  <si>
    <t>2025-03-23 00:15:47</t>
  </si>
  <si>
    <t>1aaaf054-076b-11f0-9f74-5e361f77b855</t>
  </si>
  <si>
    <t>2025-03-23 00:15:02</t>
  </si>
  <si>
    <t>128619ee-076b-11f0-9f33-86649b6e1fa6</t>
  </si>
  <si>
    <t>2025-03-23 00:14:48</t>
  </si>
  <si>
    <t>0d1e7d84-076b-11f0-b136-da4357eadae2</t>
  </si>
  <si>
    <t>2025-03-23 00:14:39</t>
  </si>
  <si>
    <t>f0ab5730-076a-11f0-85a2-66493e126f81</t>
  </si>
  <si>
    <t>2025-03-23 00:13:51</t>
  </si>
  <si>
    <t>e8980872-076a-11f0-8969-3ea4d6e5f205</t>
  </si>
  <si>
    <t>2025-03-23 00:13:38</t>
  </si>
  <si>
    <t>d89d92ca-076a-11f0-b1e6-3ea4d6e5f205</t>
  </si>
  <si>
    <t>2025-03-23 00:13:11</t>
  </si>
  <si>
    <t>c488c494-076a-11f0-9c9f-86649b6e1fa6</t>
  </si>
  <si>
    <t>2025-03-23 00:12:37</t>
  </si>
  <si>
    <t>8d6d0a24-076a-11f0-91e1-6edbf789c710</t>
  </si>
  <si>
    <t>2025-03-23 00:11:05</t>
  </si>
  <si>
    <t>7f7e0e7c-076a-11f0-aa0b-c2fbe00759f0</t>
  </si>
  <si>
    <t>2025-03-23 00:10:41</t>
  </si>
  <si>
    <t>7ea3fc46-076a-11f0-a3c0-42804db0e5d0</t>
  </si>
  <si>
    <t>2025-03-23 00:10:40</t>
  </si>
  <si>
    <t>682e58b2-076a-11f0-a892-46bcd0bf0881</t>
  </si>
  <si>
    <t>2025-03-23 00:10:02</t>
  </si>
  <si>
    <t>24f14b72-076a-11f0-b191-92227cbbb126</t>
  </si>
  <si>
    <t>2025-03-23 00:08:09</t>
  </si>
  <si>
    <t>21763c50-076a-11f0-b6e3-3ea4d6e5f205</t>
  </si>
  <si>
    <t>2025-03-23 00:08:04</t>
  </si>
  <si>
    <t>0ca71614-076a-11f0-847b-6edbf789c710</t>
  </si>
  <si>
    <t>2025-03-23 00:07:29</t>
  </si>
  <si>
    <t>02982e74-076a-11f0-8614-96073339c6cb</t>
  </si>
  <si>
    <t>2025-03-23 00:07:12</t>
  </si>
  <si>
    <t>efc90c96-0769-11f0-84e6-92227cbbb126</t>
  </si>
  <si>
    <t>2025-03-23 00:06:40</t>
  </si>
  <si>
    <t>e98cc020-0769-11f0-8726-929280a5cc69</t>
  </si>
  <si>
    <t>2025-03-23 00:06:30</t>
  </si>
  <si>
    <t>df2a839c-0769-11f0-8931-42804db0e5d0</t>
  </si>
  <si>
    <t>2025-03-23 00:06:12</t>
  </si>
  <si>
    <t>adda4cfa-0769-11f0-ab67-6edbf789c710</t>
  </si>
  <si>
    <t>2025-03-23 00:04:50</t>
  </si>
  <si>
    <t>90c06ef6-0769-11f0-b78b-3ea4d6e5f205</t>
  </si>
  <si>
    <t>2025-03-23 00:04:01</t>
  </si>
  <si>
    <t>7c84098e-0769-11f0-921e-da4357eadae2</t>
  </si>
  <si>
    <t>2025-03-23 00:03:27</t>
  </si>
  <si>
    <t>5edbb4fe-0769-11f0-8b2e-92227cbbb126</t>
  </si>
  <si>
    <t>2025-03-23 00:02:37</t>
  </si>
  <si>
    <t>52194c36-0769-11f0-81dd-92227cbbb126</t>
  </si>
  <si>
    <t>2025-03-23 00:02:16</t>
  </si>
  <si>
    <t>21fdbdfc-0769-11f0-b7de-5e361f77b855</t>
  </si>
  <si>
    <t>2025-03-23 00:00:55</t>
  </si>
  <si>
    <t>d0c4270a-0768-11f0-bb57-6edbf789c710</t>
  </si>
  <si>
    <t>2025-03-22 23:58:39</t>
  </si>
  <si>
    <t>c9ac948e-0768-11f0-8b26-6edbf789c710</t>
  </si>
  <si>
    <t>2025-03-22 23:58:27</t>
  </si>
  <si>
    <t>c8261f0e-0768-11f0-b8bd-4669ac7b8397</t>
  </si>
  <si>
    <t>2025-03-22 23:58:24</t>
  </si>
  <si>
    <t>949fbfb4-0768-11f0-ab8f-66493e126f81</t>
  </si>
  <si>
    <t>2025-03-22 23:56:58</t>
  </si>
  <si>
    <t>794f4630-0768-11f0-a31d-42804db0e5d0</t>
  </si>
  <si>
    <t>2025-03-22 23:56:12</t>
  </si>
  <si>
    <t>36cefd64-0768-11f0-a925-c2fbe00759f0</t>
  </si>
  <si>
    <t>2025-03-22 23:54:20</t>
  </si>
  <si>
    <t>1bb10306-0768-11f0-b5f8-da4357eadae2</t>
  </si>
  <si>
    <t>2025-03-22 23:53:35</t>
  </si>
  <si>
    <t>11c6409a-0768-11f0-b32d-46bcd0bf0881</t>
  </si>
  <si>
    <t>2025-03-22 23:53:18</t>
  </si>
  <si>
    <t>f8a4cb86-0767-11f0-9463-66493e126f81</t>
  </si>
  <si>
    <t>2025-03-22 23:52:36</t>
  </si>
  <si>
    <t>f16cd19c-0767-11f0-9294-3ea4d6e5f205</t>
  </si>
  <si>
    <t>2025-03-22 23:52:24</t>
  </si>
  <si>
    <t>d176073c-0767-11f0-94bd-96073339c6cb</t>
  </si>
  <si>
    <t>2025-03-22 23:51:30</t>
  </si>
  <si>
    <t>b43b2da0-0767-11f0-912d-4669ac7b8397</t>
  </si>
  <si>
    <t>2025-03-22 23:50:41</t>
  </si>
  <si>
    <t>ab8735d2-0767-11f0-b72b-42804db0e5d0</t>
  </si>
  <si>
    <t>2025-03-22 23:50:27</t>
  </si>
  <si>
    <t>90c7821a-0767-11f0-919b-c2fbe00759f0</t>
  </si>
  <si>
    <t>2025-03-22 23:49:42</t>
  </si>
  <si>
    <t>83387b68-0767-11f0-918b-3ea4d6e5f205</t>
  </si>
  <si>
    <t>2025-03-22 23:49:19</t>
  </si>
  <si>
    <t>37886a34-0767-11f0-b1c4-929280a5cc69</t>
  </si>
  <si>
    <t>2025-03-22 23:47:12</t>
  </si>
  <si>
    <t>0ec495c8-0767-11f0-b0e5-66493e126f81</t>
  </si>
  <si>
    <t>2025-03-22 23:46:04</t>
  </si>
  <si>
    <t>7059a9d0-0763-11f0-a181-86649b6e1fa6</t>
  </si>
  <si>
    <t>2025-03-22 23:20:09</t>
  </si>
  <si>
    <t>64382c76-0763-11f0-8b58-2e47f284a3f6</t>
  </si>
  <si>
    <t>2025-03-22 23:19:49</t>
  </si>
  <si>
    <t>53a02738-0763-11f0-a3e9-2e47f284a3f6</t>
  </si>
  <si>
    <t>2025-03-22 23:19:21</t>
  </si>
  <si>
    <t>4b12a604-0763-11f0-84a8-92227cbbb126</t>
  </si>
  <si>
    <t>2025-03-22 23:19:07</t>
  </si>
  <si>
    <t>21a043e4-0763-11f0-9847-929280a5cc69</t>
  </si>
  <si>
    <t>2025-03-22 23:17:57</t>
  </si>
  <si>
    <t>0eb2cab8-0763-11f0-ae79-da4357eadae2</t>
  </si>
  <si>
    <t>2025-03-22 23:17:26</t>
  </si>
  <si>
    <t>05ace458-0763-11f0-ba49-5e361f77b855</t>
  </si>
  <si>
    <t>2025-03-22 23:17:11</t>
  </si>
  <si>
    <t>03e52f68-0763-11f0-9c69-46bcd0bf0881</t>
  </si>
  <si>
    <t>2025-03-22 23:17:08</t>
  </si>
  <si>
    <t>d813b328-0762-11f0-a1e9-929280a5cc69</t>
  </si>
  <si>
    <t>2025-03-22 23:15:54</t>
  </si>
  <si>
    <t>d4fffa20-0762-11f0-99b4-da4357eadae2</t>
  </si>
  <si>
    <t>2025-03-22 23:15:49</t>
  </si>
  <si>
    <t>c2a585a2-0762-11f0-8607-96073339c6cb</t>
  </si>
  <si>
    <t>2025-03-22 23:15:18</t>
  </si>
  <si>
    <t>bda4ca54-0762-11f0-95cd-5e361f77b855</t>
  </si>
  <si>
    <t>2025-03-22 23:15:10</t>
  </si>
  <si>
    <t>bbc5b586-0762-11f0-913f-66493e126f81</t>
  </si>
  <si>
    <t>2025-03-22 23:15:07</t>
  </si>
  <si>
    <t>7d19e604-0762-11f0-b1c5-c2fbe00759f0</t>
  </si>
  <si>
    <t>2025-03-22 23:13:21</t>
  </si>
  <si>
    <t>69c06628-0762-11f0-9512-929280a5cc69</t>
  </si>
  <si>
    <t>2025-03-22 23:12:49</t>
  </si>
  <si>
    <t>4ceda0f6-0762-11f0-be53-46bcd0bf0881</t>
  </si>
  <si>
    <t>2025-03-22 23:12:00</t>
  </si>
  <si>
    <t>14f41db0-0762-11f0-9b51-da4357eadae2</t>
  </si>
  <si>
    <t>2025-03-22 23:10:27</t>
  </si>
  <si>
    <t>c9f2f9bc-0761-11f0-b470-6edbf789c710</t>
  </si>
  <si>
    <t>2025-03-22 23:08:21</t>
  </si>
  <si>
    <t>ab5c2082-0761-11f0-9f4e-92227cbbb126</t>
  </si>
  <si>
    <t>2025-03-22 23:07:29</t>
  </si>
  <si>
    <t>848beb54-0761-11f0-ad53-46bcd0bf0881</t>
  </si>
  <si>
    <t>2025-03-22 23:06:24</t>
  </si>
  <si>
    <t>42c277e2-0761-11f0-afd0-96073339c6cb</t>
  </si>
  <si>
    <t>2025-03-22 23:04:34</t>
  </si>
  <si>
    <t>35e17ffa-0761-11f0-8c50-4669ac7b8397</t>
  </si>
  <si>
    <t>2025-03-22 23:04:12</t>
  </si>
  <si>
    <t>32c06872-0761-11f0-9f86-86649b6e1fa6</t>
  </si>
  <si>
    <t>2025-03-22 23:04:07</t>
  </si>
  <si>
    <t>daa32210-0760-11f0-ad78-3ea4d6e5f205</t>
  </si>
  <si>
    <t>2025-03-22 23:01:39</t>
  </si>
  <si>
    <t>beb695a0-0760-11f0-8b4c-66493e126f81</t>
  </si>
  <si>
    <t>2025-03-22 23:00:52</t>
  </si>
  <si>
    <t>6e315b86-06d1-11f0-9369-6edbf789c710</t>
  </si>
  <si>
    <t>2025-03-22 05:54:59</t>
  </si>
  <si>
    <t>214dc608-06cf-11f0-989e-5e361f77b855</t>
  </si>
  <si>
    <t>2025-03-22 05:38:31</t>
  </si>
  <si>
    <t>16b11128-06cf-11f0-8acc-da4357eadae2</t>
  </si>
  <si>
    <t>2025-03-22 05:38:14</t>
  </si>
  <si>
    <t>11c40da0-06cf-11f0-bd0a-66493e126f81</t>
  </si>
  <si>
    <t>2025-03-22 05:38:05</t>
  </si>
  <si>
    <t>bd77f496-06ce-11f0-9442-96073339c6cb</t>
  </si>
  <si>
    <t>2025-03-22 05:35:44</t>
  </si>
  <si>
    <t>b5672bbe-06ce-11f0-9369-6edbf789c710</t>
  </si>
  <si>
    <t>2025-03-22 05:35:30</t>
  </si>
  <si>
    <t>6e6e3996-06ce-11f0-ad34-5e361f77b855</t>
  </si>
  <si>
    <t>2025-03-22 05:33:31</t>
  </si>
  <si>
    <t>696391a8-06ce-11f0-a14f-3ea4d6e5f205</t>
  </si>
  <si>
    <t>2025-03-22 05:33:23</t>
  </si>
  <si>
    <t>d580b466-06cd-11f0-a79c-3ea4d6e5f205</t>
  </si>
  <si>
    <t>2025-03-22 05:29:15</t>
  </si>
  <si>
    <t>cc5a6940-06cd-11f0-97e4-96073339c6cb</t>
  </si>
  <si>
    <t>2025-03-22 05:28:59</t>
  </si>
  <si>
    <t>821255aa-06cd-11f0-ac4a-96073339c6cb</t>
  </si>
  <si>
    <t>2025-03-22 05:26:55</t>
  </si>
  <si>
    <t>5cb33dd8-06cd-11f0-9727-46bcd0bf0881</t>
  </si>
  <si>
    <t>2025-03-22 05:25:52</t>
  </si>
  <si>
    <t>4327f02a-06cd-11f0-8646-c2fbe00759f0</t>
  </si>
  <si>
    <t>2025-03-22 05:25:09</t>
  </si>
  <si>
    <t>3002df82-06cd-11f0-9bb1-86649b6e1fa6</t>
  </si>
  <si>
    <t>2025-03-22 05:24:37</t>
  </si>
  <si>
    <t>abb79ca4-06cc-11f0-9ab9-c2fbe00759f0</t>
  </si>
  <si>
    <t>2025-03-22 05:20:55</t>
  </si>
  <si>
    <t>7bd92174-06cc-11f0-b042-5e361f77b855</t>
  </si>
  <si>
    <t>2025-03-22 05:19:35</t>
  </si>
  <si>
    <t>ff110968-06cb-11f0-bcd2-5e361f77b855</t>
  </si>
  <si>
    <t>2025-03-22 05:16:05</t>
  </si>
  <si>
    <t>fa26dc8e-06cb-11f0-a71b-c2fbe00759f0</t>
  </si>
  <si>
    <t>2025-03-22 05:15:57</t>
  </si>
  <si>
    <t>eb07b3a4-06cb-11f0-9e74-92227cbbb126</t>
  </si>
  <si>
    <t>2025-03-22 05:15:32</t>
  </si>
  <si>
    <t>928cfb4e-06cb-11f0-973c-42804db0e5d0</t>
  </si>
  <si>
    <t>2025-03-22 05:13:03</t>
  </si>
  <si>
    <t>8b61ad88-06cb-11f0-932c-92227cbbb126</t>
  </si>
  <si>
    <t>2025-03-22 05:12:51</t>
  </si>
  <si>
    <t>0f860fba-06cb-11f0-b6df-86649b6e1fa6</t>
  </si>
  <si>
    <t>2025-03-22 05:09:23</t>
  </si>
  <si>
    <t>0c2f0d80-06cb-11f0-9cc2-86649b6e1fa6</t>
  </si>
  <si>
    <t>2025-03-22 05:09:18</t>
  </si>
  <si>
    <t>f963aed6-06ca-11f0-bbe7-4669ac7b8397</t>
  </si>
  <si>
    <t>2025-03-22 05:08:46</t>
  </si>
  <si>
    <t>f92a01a4-06ca-11f0-9ac4-46bcd0bf0881</t>
  </si>
  <si>
    <t>ccf81c56-06ca-11f0-8fdf-929280a5cc69</t>
  </si>
  <si>
    <t>2025-03-22 05:07:32</t>
  </si>
  <si>
    <t>a7bb1286-06ca-11f0-909e-46bcd0bf0881</t>
  </si>
  <si>
    <t>2025-03-22 05:06:29</t>
  </si>
  <si>
    <t>77310b20-06ca-11f0-832e-86649b6e1fa6</t>
  </si>
  <si>
    <t>2025-03-22 05:05:08</t>
  </si>
  <si>
    <t>6f3bddc8-06ca-11f0-9e68-86649b6e1fa6</t>
  </si>
  <si>
    <t>2025-03-22 05:04:55</t>
  </si>
  <si>
    <t>25edba60-06ca-11f0-937b-3ea4d6e5f205</t>
  </si>
  <si>
    <t>2025-03-22 05:02:52</t>
  </si>
  <si>
    <t>146d0750-06ca-11f0-9371-42804db0e5d0</t>
  </si>
  <si>
    <t>2025-03-22 05:02:22</t>
  </si>
  <si>
    <t>d89e847e-06c9-11f0-a0eb-2e47f284a3f6</t>
  </si>
  <si>
    <t>2025-03-22 05:00:42</t>
  </si>
  <si>
    <t>46c7625a-06c9-11f0-94db-86649b6e1fa6</t>
  </si>
  <si>
    <t>2025-03-22 04:56:37</t>
  </si>
  <si>
    <t>3a4ed6ac-06c9-11f0-8dd4-6edbf789c710</t>
  </si>
  <si>
    <t>2025-03-22 04:56:16</t>
  </si>
  <si>
    <t>0a988c8c-06c9-11f0-b7df-46bcd0bf0881</t>
  </si>
  <si>
    <t>2025-03-22 04:54:56</t>
  </si>
  <si>
    <t>ef55937a-06c8-11f0-ba63-42804db0e5d0</t>
  </si>
  <si>
    <t>2025-03-22 04:54:10</t>
  </si>
  <si>
    <t>c800dbd6-06c8-11f0-b984-3ea4d6e5f205</t>
  </si>
  <si>
    <t>2025-03-22 04:53:05</t>
  </si>
  <si>
    <t>1785cf82-06c8-11f0-8bf3-46bcd0bf0881</t>
  </si>
  <si>
    <t>2025-03-22 04:48:08</t>
  </si>
  <si>
    <t>6fefe2b2-06c7-11f0-b15e-c2fbe00759f0</t>
  </si>
  <si>
    <t>2025-03-22 04:43:27</t>
  </si>
  <si>
    <t>edb7b22a-06c6-11f0-9365-42804db0e5d0</t>
  </si>
  <si>
    <t>2025-03-22 04:39:49</t>
  </si>
  <si>
    <t>d6c6b55c-06c6-11f0-9465-3ea4d6e5f205</t>
  </si>
  <si>
    <t>2025-03-22 04:39:11</t>
  </si>
  <si>
    <t>cfa8d282-06c6-11f0-8c9e-c2fbe00759f0</t>
  </si>
  <si>
    <t>2025-03-22 04:38:59</t>
  </si>
  <si>
    <t>c4e13ed4-06c6-11f0-b8f7-86649b6e1fa6</t>
  </si>
  <si>
    <t>2025-03-22 04:38:41</t>
  </si>
  <si>
    <t>a0fbaaa4-06c6-11f0-98fa-929280a5cc69</t>
  </si>
  <si>
    <t>2025-03-22 04:37:41</t>
  </si>
  <si>
    <t>745446fa-06c6-11f0-bfe0-66493e126f81</t>
  </si>
  <si>
    <t>2025-03-22 04:36:26</t>
  </si>
  <si>
    <t>5b7bfb46-06c6-11f0-890e-42804db0e5d0</t>
  </si>
  <si>
    <t>2025-03-22 04:35:44</t>
  </si>
  <si>
    <t>1f532630-06c6-11f0-a112-5e361f77b855</t>
  </si>
  <si>
    <t>2025-03-22 04:34:03</t>
  </si>
  <si>
    <t>bf215958-06c5-11f0-9a93-c2fbe00759f0</t>
  </si>
  <si>
    <t>2025-03-22 04:31:22</t>
  </si>
  <si>
    <t>70f3a4c0-06c5-11f0-9674-4669ac7b8397</t>
  </si>
  <si>
    <t>2025-03-22 04:29:11</t>
  </si>
  <si>
    <t>31bd6fc0-06c5-11f0-aa04-4669ac7b8397</t>
  </si>
  <si>
    <t>2025-03-22 04:27:24</t>
  </si>
  <si>
    <t>08f59a2c-06c5-11f0-8395-66493e126f81</t>
  </si>
  <si>
    <t>2025-03-22 04:26:16</t>
  </si>
  <si>
    <t>bc43a34a-06c4-11f0-8aa1-42804db0e5d0</t>
  </si>
  <si>
    <t>2025-03-22 04:24:07</t>
  </si>
  <si>
    <t>b7cd2304-06c4-11f0-ab05-46bcd0bf0881</t>
  </si>
  <si>
    <t>2025-03-22 04:24:00</t>
  </si>
  <si>
    <t>9bebdd24-06c4-11f0-b3db-66493e126f81</t>
  </si>
  <si>
    <t>2025-03-22 04:23:13</t>
  </si>
  <si>
    <t>499d8e32-06c4-11f0-b454-86649b6e1fa6</t>
  </si>
  <si>
    <t>2025-03-22 04:20:55</t>
  </si>
  <si>
    <t>b8429004-06c3-11f0-a59c-da4357eadae2</t>
  </si>
  <si>
    <t>2025-03-22 04:16:51</t>
  </si>
  <si>
    <t>b4023076-06c3-11f0-93ea-96073339c6cb</t>
  </si>
  <si>
    <t>2025-03-22 04:16:44</t>
  </si>
  <si>
    <t>1740fff6-06c3-11f0-8f9a-da4357eadae2</t>
  </si>
  <si>
    <t>2025-03-22 04:12:21</t>
  </si>
  <si>
    <t>acca7512-06c2-11f0-ba03-5e361f77b855</t>
  </si>
  <si>
    <t>2025-03-22 04:09:22</t>
  </si>
  <si>
    <t>aa2356bc-06c2-11f0-a196-5e361f77b855</t>
  </si>
  <si>
    <t>2025-03-22 04:09:18</t>
  </si>
  <si>
    <t>9af1f914-06c2-11f0-b8b0-c2fbe00759f0</t>
  </si>
  <si>
    <t>2025-03-22 04:08:53</t>
  </si>
  <si>
    <t>957a4f90-06c2-11f0-8a34-66493e126f81</t>
  </si>
  <si>
    <t>2025-03-22 04:08:43</t>
  </si>
  <si>
    <t>6d7426f6-06c2-11f0-9ccb-c2fbe00759f0</t>
  </si>
  <si>
    <t>2025-03-22 04:07:36</t>
  </si>
  <si>
    <t>5cadb3b4-06c2-11f0-9d95-4669ac7b8397</t>
  </si>
  <si>
    <t>2025-03-22 04:07:08</t>
  </si>
  <si>
    <t>566f346e-06c2-11f0-95f4-929280a5cc69</t>
  </si>
  <si>
    <t>2025-03-22 04:06:58</t>
  </si>
  <si>
    <t>c348405e-06c1-11f0-9419-46bcd0bf0881</t>
  </si>
  <si>
    <t>2025-03-22 04:02:51</t>
  </si>
  <si>
    <t>b1447242-06c1-11f0-9a76-6edbf789c710</t>
  </si>
  <si>
    <t>2025-03-22 04:02:21</t>
  </si>
  <si>
    <t>86c7b448-06c1-11f0-bb7f-92227cbbb126</t>
  </si>
  <si>
    <t>2025-03-22 04:01:09</t>
  </si>
  <si>
    <t>1c41598a-06c1-11f0-bdd7-42804db0e5d0</t>
  </si>
  <si>
    <t>2025-03-22 03:58:10</t>
  </si>
  <si>
    <t>b8697f28-06c0-11f0-970f-da4357eadae2</t>
  </si>
  <si>
    <t>2025-03-22 03:55:23</t>
  </si>
  <si>
    <t>a6a2b8ea-06c0-11f0-b757-86649b6e1fa6</t>
  </si>
  <si>
    <t>2025-03-22 03:54:53</t>
  </si>
  <si>
    <t>9ffc87dc-06c0-11f0-9407-6edbf789c710</t>
  </si>
  <si>
    <t>2025-03-22 03:54:42</t>
  </si>
  <si>
    <t>882809b0-06c0-11f0-b138-42804db0e5d0</t>
  </si>
  <si>
    <t>2025-03-22 03:54:02</t>
  </si>
  <si>
    <t>68f3497e-06c0-11f0-a4ac-c2fbe00759f0</t>
  </si>
  <si>
    <t>2025-03-22 03:53:10</t>
  </si>
  <si>
    <t>59be9aa8-06c0-11f0-9489-92227cbbb126</t>
  </si>
  <si>
    <t>2025-03-22 03:52:44</t>
  </si>
  <si>
    <t>1fb402ee-06c0-11f0-87ae-da4357eadae2</t>
  </si>
  <si>
    <t>2025-03-22 03:51:07</t>
  </si>
  <si>
    <t>ac394b44-06bf-11f0-856b-92227cbbb126</t>
  </si>
  <si>
    <t>2025-03-22 03:47:53</t>
  </si>
  <si>
    <t>a5738252-06bf-11f0-9f87-42804db0e5d0</t>
  </si>
  <si>
    <t>2025-03-22 03:47:42</t>
  </si>
  <si>
    <t>1eaaaf34-06bf-11f0-8bc9-5e361f77b855</t>
  </si>
  <si>
    <t>2025-03-22 03:43:56</t>
  </si>
  <si>
    <t>e7f86ee0-06be-11f0-ad97-929280a5cc69</t>
  </si>
  <si>
    <t>2025-03-22 03:42:24</t>
  </si>
  <si>
    <t>dcdb3eb6-06be-11f0-bc4f-6edbf789c710</t>
  </si>
  <si>
    <t>2025-03-22 03:42:05</t>
  </si>
  <si>
    <t>c73c59a0-06be-11f0-a07f-66493e126f81</t>
  </si>
  <si>
    <t>2025-03-22 03:41:29</t>
  </si>
  <si>
    <t>ac23b136-06be-11f0-93cb-da4357eadae2</t>
  </si>
  <si>
    <t>2025-03-22 03:40:43</t>
  </si>
  <si>
    <t>63ad8d6e-06be-11f0-b9d7-da4357eadae2</t>
  </si>
  <si>
    <t>2025-03-22 03:38:42</t>
  </si>
  <si>
    <t>5ce03a68-06be-11f0-a1f8-2e47f284a3f6</t>
  </si>
  <si>
    <t>2025-03-22 03:38:30</t>
  </si>
  <si>
    <t>15e696e8-06be-11f0-988f-42804db0e5d0</t>
  </si>
  <si>
    <t>2025-03-22 03:36:31</t>
  </si>
  <si>
    <t>13bc69a6-06be-11f0-8604-c2fbe00759f0</t>
  </si>
  <si>
    <t>2025-03-22 03:36:28</t>
  </si>
  <si>
    <t>0cc10e68-06be-11f0-ba74-da4357eadae2</t>
  </si>
  <si>
    <t>2025-03-22 03:36:16</t>
  </si>
  <si>
    <t>e5625afc-06bd-11f0-98f2-4669ac7b8397</t>
  </si>
  <si>
    <t>2025-03-22 03:35:10</t>
  </si>
  <si>
    <t>a1216144-06bd-11f0-83de-da4357eadae2</t>
  </si>
  <si>
    <t>2025-03-22 03:33:15</t>
  </si>
  <si>
    <t>9249411e-06bd-11f0-b563-c2fbe00759f0</t>
  </si>
  <si>
    <t>2025-03-22 03:32:50</t>
  </si>
  <si>
    <t>4290c25a-06bd-11f0-a005-96073339c6cb</t>
  </si>
  <si>
    <t>2025-03-22 03:30:37</t>
  </si>
  <si>
    <t>2ce23ace-06bd-11f0-8581-92227cbbb126</t>
  </si>
  <si>
    <t>2025-03-22 03:30:00</t>
  </si>
  <si>
    <t>1bbec384-06bd-11f0-a152-42804db0e5d0</t>
  </si>
  <si>
    <t>2025-03-22 03:29:32</t>
  </si>
  <si>
    <t>12d794d0-06bd-11f0-baa6-c2fbe00759f0</t>
  </si>
  <si>
    <t>2025-03-22 03:29:17</t>
  </si>
  <si>
    <t>d2b2d68a-06bc-11f0-8107-5e361f77b855</t>
  </si>
  <si>
    <t>2025-03-22 03:27:29</t>
  </si>
  <si>
    <t>d18efce8-06bc-11f0-887a-46bcd0bf0881</t>
  </si>
  <si>
    <t>2025-03-22 03:27:27</t>
  </si>
  <si>
    <t>8b03f012-06bc-11f0-b9b7-6edbf789c710</t>
  </si>
  <si>
    <t>2025-03-22 03:25:29</t>
  </si>
  <si>
    <t>865657d0-06bc-11f0-9d9d-da4357eadae2</t>
  </si>
  <si>
    <t>2025-03-22 03:25:21</t>
  </si>
  <si>
    <t>45a29b36-06bc-11f0-bef3-4669ac7b8397</t>
  </si>
  <si>
    <t>2025-03-22 03:23:32</t>
  </si>
  <si>
    <t>3697a082-06bc-11f0-bf0e-86649b6e1fa6</t>
  </si>
  <si>
    <t>2025-03-22 03:23:07</t>
  </si>
  <si>
    <t>04c3133e-06bc-11f0-a345-3ea4d6e5f205</t>
  </si>
  <si>
    <t>2025-03-22 03:21:44</t>
  </si>
  <si>
    <t>fbdab754-06bb-11f0-8e21-2e47f284a3f6</t>
  </si>
  <si>
    <t>2025-03-22 03:21:29</t>
  </si>
  <si>
    <t>9a200dca-06bb-11f0-aa47-5e361f77b855</t>
  </si>
  <si>
    <t>2025-03-22 03:18:45</t>
  </si>
  <si>
    <t>27a0050c-06bb-11f0-b5fc-929280a5cc69</t>
  </si>
  <si>
    <t>2025-03-22 03:15:33</t>
  </si>
  <si>
    <t>a7191e3c-06ba-11f0-9f7b-929280a5cc69</t>
  </si>
  <si>
    <t>2025-03-22 03:11:57</t>
  </si>
  <si>
    <t>643e9bb4-06ba-11f0-9700-4669ac7b8397</t>
  </si>
  <si>
    <t>2025-03-22 03:10:05</t>
  </si>
  <si>
    <t>0981a3ec-06ba-11f0-b456-6edbf789c710</t>
  </si>
  <si>
    <t>2025-03-22 03:07:33</t>
  </si>
  <si>
    <t>b60dd1e0-06b9-11f0-93b9-46bcd0bf0881</t>
  </si>
  <si>
    <t>2025-03-22 03:05:13</t>
  </si>
  <si>
    <t>67dcc634-06b9-11f0-981a-da4357eadae2</t>
  </si>
  <si>
    <t>2025-03-22 03:03:01</t>
  </si>
  <si>
    <t>4ab391be-06b9-11f0-b25f-86649b6e1fa6</t>
  </si>
  <si>
    <t>2025-03-22 03:02:12</t>
  </si>
  <si>
    <t>215a988a-06b9-11f0-9b4c-66493e126f81</t>
  </si>
  <si>
    <t>2025-03-22 03:01:03</t>
  </si>
  <si>
    <t>1348e58a-06b9-11f0-8514-6edbf789c710</t>
  </si>
  <si>
    <t>2025-03-22 03:00:39</t>
  </si>
  <si>
    <t>0e96b986-06b9-11f0-8a71-c2fbe00759f0</t>
  </si>
  <si>
    <t>2025-03-22 03:00:32</t>
  </si>
  <si>
    <t>ff8fda9e-06b8-11f0-93d7-2e47f284a3f6</t>
  </si>
  <si>
    <t>2025-03-22 03:00:06</t>
  </si>
  <si>
    <t>f4560b6c-06b8-11f0-83d5-4669ac7b8397</t>
  </si>
  <si>
    <t>2025-03-22 02:59:47</t>
  </si>
  <si>
    <t>de6afab0-06b8-11f0-8cf3-86649b6e1fa6</t>
  </si>
  <si>
    <t>2025-03-22 02:59:11</t>
  </si>
  <si>
    <t>a7716d82-06b8-11f0-92bf-92227cbbb126</t>
  </si>
  <si>
    <t>2025-03-22 02:57:38</t>
  </si>
  <si>
    <t>92984eee-06b8-11f0-b7bc-66493e126f81</t>
  </si>
  <si>
    <t>2025-03-22 02:57:04</t>
  </si>
  <si>
    <t>44dba778-06b8-11f0-bc75-929280a5cc69</t>
  </si>
  <si>
    <t>2025-03-22 02:54:53</t>
  </si>
  <si>
    <t>ca104008-06b7-11f0-9579-6edbf789c710</t>
  </si>
  <si>
    <t>2025-03-22 02:51:27</t>
  </si>
  <si>
    <t>aea90b92-06b7-11f0-b429-96073339c6cb</t>
  </si>
  <si>
    <t>2025-03-22 02:50:41</t>
  </si>
  <si>
    <t>8c7dfba4-06b7-11f0-abeb-da4357eadae2</t>
  </si>
  <si>
    <t>2025-03-22 02:49:44</t>
  </si>
  <si>
    <t>6821bcfa-06b7-11f0-8621-66493e126f81</t>
  </si>
  <si>
    <t>2025-03-22 02:48:43</t>
  </si>
  <si>
    <t>401f858e-06b7-11f0-bfcc-6edbf789c710</t>
  </si>
  <si>
    <t>2025-03-22 02:47:36</t>
  </si>
  <si>
    <t>ce8eeb94-06b6-11f0-aded-46bcd0bf0881</t>
  </si>
  <si>
    <t>2025-03-22 02:44:25</t>
  </si>
  <si>
    <t>a815915c-06b6-11f0-8831-da4357eadae2</t>
  </si>
  <si>
    <t>2025-03-22 02:43:21</t>
  </si>
  <si>
    <t>66243000-06b6-11f0-9da4-4669ac7b8397</t>
  </si>
  <si>
    <t>2025-03-22 02:41:30</t>
  </si>
  <si>
    <t>1ad65a88-06b6-11f0-9b52-96073339c6cb</t>
  </si>
  <si>
    <t>2025-03-22 02:39:24</t>
  </si>
  <si>
    <t>e293e956-06b5-11f0-b631-42804db0e5d0</t>
  </si>
  <si>
    <t>2025-03-22 02:37:49</t>
  </si>
  <si>
    <t>b80efaa4-06b5-11f0-b1c1-da4357eadae2</t>
  </si>
  <si>
    <t>2025-03-22 02:36:38</t>
  </si>
  <si>
    <t>a35a2f70-06b5-11f0-a3a0-2e47f284a3f6</t>
  </si>
  <si>
    <t>2025-03-22 02:36:03</t>
  </si>
  <si>
    <t>96fc7260-06b5-11f0-b414-5e361f77b855</t>
  </si>
  <si>
    <t>2025-03-22 02:35:42</t>
  </si>
  <si>
    <t>96561820-06b5-11f0-b1df-da4357eadae2</t>
  </si>
  <si>
    <t>2025-03-22 02:35:41</t>
  </si>
  <si>
    <t>3d78dd78-06b5-11f0-84ec-5e361f77b855</t>
  </si>
  <si>
    <t>2025-03-22 02:33:12</t>
  </si>
  <si>
    <t>00f002be-06b5-11f0-bf61-46bcd0bf0881</t>
  </si>
  <si>
    <t>2025-03-22 02:31:31</t>
  </si>
  <si>
    <t>9d450e94-06b4-11f0-bf76-4669ac7b8397</t>
  </si>
  <si>
    <t>2025-03-22 02:28:43</t>
  </si>
  <si>
    <t>8ee20492-06b4-11f0-a2fb-42804db0e5d0</t>
  </si>
  <si>
    <t>2025-03-22 02:28:19</t>
  </si>
  <si>
    <t>7a81fe08-06b4-11f0-af16-4669ac7b8397</t>
  </si>
  <si>
    <t>2025-03-22 02:27:45</t>
  </si>
  <si>
    <t>5c2cb948-06b4-11f0-8025-46bcd0bf0881</t>
  </si>
  <si>
    <t>2025-03-22 02:26:54</t>
  </si>
  <si>
    <t>05ced964-06b4-11f0-a5c3-6edbf789c710</t>
  </si>
  <si>
    <t>2025-03-22 02:24:29</t>
  </si>
  <si>
    <t>dceea858-06b3-11f0-8a4a-929280a5cc69</t>
  </si>
  <si>
    <t>2025-03-22 02:23:21</t>
  </si>
  <si>
    <t>d586ea3a-06b3-11f0-83fd-929280a5cc69</t>
  </si>
  <si>
    <t>2025-03-22 02:23:08</t>
  </si>
  <si>
    <t>1d94587c-06b3-11f0-be1d-66493e126f81</t>
  </si>
  <si>
    <t>2025-03-22 02:18:00</t>
  </si>
  <si>
    <t>dc9e519c-06b2-11f0-b7f4-6edbf789c710</t>
  </si>
  <si>
    <t>2025-03-22 02:16:11</t>
  </si>
  <si>
    <t>cd52cf88-06b2-11f0-95d2-42804db0e5d0</t>
  </si>
  <si>
    <t>2025-03-22 02:15:45</t>
  </si>
  <si>
    <t>c81dd6d4-06b2-11f0-af4b-da4357eadae2</t>
  </si>
  <si>
    <t>2025-03-22 02:15:36</t>
  </si>
  <si>
    <t>b18f5c80-06b2-11f0-821f-6edbf789c710</t>
  </si>
  <si>
    <t>2025-03-22 02:14:59</t>
  </si>
  <si>
    <t>90ea0502-06b2-11f0-8312-92227cbbb126</t>
  </si>
  <si>
    <t>2025-03-22 02:14:04</t>
  </si>
  <si>
    <t>42689920-06b2-11f0-a1c2-6edbf789c710</t>
  </si>
  <si>
    <t>2025-03-22 02:11:52</t>
  </si>
  <si>
    <t>274527e4-06b2-11f0-8108-929280a5cc69</t>
  </si>
  <si>
    <t>2025-03-22 02:11:07</t>
  </si>
  <si>
    <t>147956e4-06b2-11f0-b04b-c2fbe00759f0</t>
  </si>
  <si>
    <t>2025-03-22 02:10:35</t>
  </si>
  <si>
    <t>dfcfda12-06b1-11f0-9772-42804db0e5d0</t>
  </si>
  <si>
    <t>2025-03-22 02:09:07</t>
  </si>
  <si>
    <t>92ca73ee-06b1-11f0-9138-66493e126f81</t>
  </si>
  <si>
    <t>2025-03-22 02:06:57</t>
  </si>
  <si>
    <t>7f57d072-06b1-11f0-9e86-929280a5cc69</t>
  </si>
  <si>
    <t>2025-03-22 02:06:25</t>
  </si>
  <si>
    <t>fbca465e-06b0-11f0-9359-42804db0e5d0</t>
  </si>
  <si>
    <t>2025-03-22 02:02:44</t>
  </si>
  <si>
    <t>cec14dba-06b0-11f0-ac69-3ea4d6e5f205</t>
  </si>
  <si>
    <t>2025-03-22 02:01:29</t>
  </si>
  <si>
    <t>81d6cc14-06b0-11f0-9c47-86649b6e1fa6</t>
  </si>
  <si>
    <t>2025-03-22 01:59:19</t>
  </si>
  <si>
    <t>5a69406c-06b0-11f0-89f2-66493e126f81</t>
  </si>
  <si>
    <t>2025-03-22 01:58:13</t>
  </si>
  <si>
    <t>41de835e-06b0-11f0-aca4-c2fbe00759f0</t>
  </si>
  <si>
    <t>2025-03-22 01:57:32</t>
  </si>
  <si>
    <t>b613bb14-06af-11f0-ae1b-46bcd0bf0881</t>
  </si>
  <si>
    <t>2025-03-22 01:53:38</t>
  </si>
  <si>
    <t>9664c72c-06af-11f0-a2da-da4357eadae2</t>
  </si>
  <si>
    <t>2025-03-22 01:52:45</t>
  </si>
  <si>
    <t>5472c288-06af-11f0-a28a-6edbf789c710</t>
  </si>
  <si>
    <t>2025-03-22 01:50:54</t>
  </si>
  <si>
    <t>0d5346e8-06af-11f0-b457-92227cbbb126</t>
  </si>
  <si>
    <t>2025-03-22 01:48:54</t>
  </si>
  <si>
    <t>acc2d172-06ae-11f0-b79a-929280a5cc69</t>
  </si>
  <si>
    <t>2025-03-22 01:46:12</t>
  </si>
  <si>
    <t>a1abac64-06ae-11f0-83e0-2e47f284a3f6</t>
  </si>
  <si>
    <t>2025-03-22 01:45:54</t>
  </si>
  <si>
    <t>8d6a0048-06ae-11f0-abc6-42804db0e5d0</t>
  </si>
  <si>
    <t>2025-03-22 01:45:20</t>
  </si>
  <si>
    <t>7743ccd6-06ae-11f0-8a57-46bcd0bf0881</t>
  </si>
  <si>
    <t>2025-03-22 01:44:43</t>
  </si>
  <si>
    <t>65627c38-06ae-11f0-9401-92227cbbb126</t>
  </si>
  <si>
    <t>2025-03-22 01:44:13</t>
  </si>
  <si>
    <t>b104dee4-06ac-11f0-89cd-5e361f77b855</t>
  </si>
  <si>
    <t>2025-03-22 01:32:01</t>
  </si>
  <si>
    <t>9e55f2c4-06ac-11f0-bd22-92227cbbb126</t>
  </si>
  <si>
    <t>2025-03-22 01:31:29</t>
  </si>
  <si>
    <t>9580f446-06ac-11f0-ad4f-3ea4d6e5f205</t>
  </si>
  <si>
    <t>2025-03-22 01:31:15</t>
  </si>
  <si>
    <t>83c4898e-06ac-11f0-a9f2-c2fbe00759f0</t>
  </si>
  <si>
    <t>2025-03-22 01:30:45</t>
  </si>
  <si>
    <t>53aabaf2-06ac-11f0-9d72-46bcd0bf0881</t>
  </si>
  <si>
    <t>2025-03-22 01:29:24</t>
  </si>
  <si>
    <t>0c50615c-06ac-11f0-b054-96073339c6cb</t>
  </si>
  <si>
    <t>2025-03-22 01:27:24</t>
  </si>
  <si>
    <t>ba0e3ea0-06ab-11f0-a268-3ea4d6e5f205</t>
  </si>
  <si>
    <t>2025-03-22 01:25:06</t>
  </si>
  <si>
    <t>a47c018a-06ab-11f0-8733-66493e126f81</t>
  </si>
  <si>
    <t>2025-03-22 01:24:30</t>
  </si>
  <si>
    <t>a10662ac-06ab-11f0-b949-6edbf789c710</t>
  </si>
  <si>
    <t>2025-03-22 01:24:24</t>
  </si>
  <si>
    <t>8c267a84-06ab-11f0-9369-5e361f77b855</t>
  </si>
  <si>
    <t>2025-03-22 01:23:49</t>
  </si>
  <si>
    <t>7039a792-06ab-11f0-8576-4669ac7b8397</t>
  </si>
  <si>
    <t>2025-03-22 01:23:02</t>
  </si>
  <si>
    <t>e80d5bac-06aa-11f0-a0a7-2e47f284a3f6</t>
  </si>
  <si>
    <t>2025-03-22 01:19:14</t>
  </si>
  <si>
    <t>8a23537a-06aa-11f0-8355-4669ac7b8397</t>
  </si>
  <si>
    <t>2025-03-22 01:16:36</t>
  </si>
  <si>
    <t>afa74076-06a9-11f0-b3a5-6edbf789c710</t>
  </si>
  <si>
    <t>2025-03-22 01:10:30</t>
  </si>
  <si>
    <t>ac401c6e-06a9-11f0-8c35-86649b6e1fa6</t>
  </si>
  <si>
    <t>2025-03-22 01:10:24</t>
  </si>
  <si>
    <t>a078dc5e-06a9-11f0-bbad-46bcd0bf0881</t>
  </si>
  <si>
    <t>2025-03-22 01:10:04</t>
  </si>
  <si>
    <t>8cfbf88c-06a9-11f0-9490-96073339c6cb</t>
  </si>
  <si>
    <t>2025-03-22 01:09:32</t>
  </si>
  <si>
    <t>42046904-06a9-11f0-b20b-42804db0e5d0</t>
  </si>
  <si>
    <t>2025-03-22 01:07:26</t>
  </si>
  <si>
    <t>3ea7bbf8-06a9-11f0-80ef-c2fbe00759f0</t>
  </si>
  <si>
    <t>2025-03-22 01:07:20</t>
  </si>
  <si>
    <t>dae5fa12-06a8-11f0-b872-92227cbbb126</t>
  </si>
  <si>
    <t>2025-03-22 01:04:33</t>
  </si>
  <si>
    <t>cff7fb96-06a8-11f0-9980-929280a5cc69</t>
  </si>
  <si>
    <t>2025-03-22 01:04:15</t>
  </si>
  <si>
    <t>abd5e638-06a8-11f0-887a-5e361f77b855</t>
  </si>
  <si>
    <t>2025-03-22 01:03:14</t>
  </si>
  <si>
    <t>80a1d148-06a8-11f0-9395-96073339c6cb</t>
  </si>
  <si>
    <t>2025-03-22 01:02:01</t>
  </si>
  <si>
    <t>7b33fa6a-06a8-11f0-83d2-929280a5cc69</t>
  </si>
  <si>
    <t>2025-03-22 01:01:52</t>
  </si>
  <si>
    <t>506d6532-06a8-11f0-9892-5e361f77b855</t>
  </si>
  <si>
    <t>2025-03-22 01:00:41</t>
  </si>
  <si>
    <t>26d24468-06a8-11f0-870f-4669ac7b8397</t>
  </si>
  <si>
    <t>2025-03-22 00:59:31</t>
  </si>
  <si>
    <t>19651c92-06a8-11f0-9bf3-2e47f284a3f6</t>
  </si>
  <si>
    <t>2025-03-22 00:59:08</t>
  </si>
  <si>
    <t>fea7bbda-06a7-11f0-93bd-42804db0e5d0</t>
  </si>
  <si>
    <t>2025-03-22 00:58:23</t>
  </si>
  <si>
    <t>c87c87c0-06a7-11f0-823c-46bcd0bf0881</t>
  </si>
  <si>
    <t>2025-03-22 00:56:53</t>
  </si>
  <si>
    <t>90ff92ba-06a7-11f0-ac59-2e47f284a3f6</t>
  </si>
  <si>
    <t>2025-03-22 00:55:19</t>
  </si>
  <si>
    <t>51f4e76e-06a7-11f0-b2a6-42804db0e5d0</t>
  </si>
  <si>
    <t>2025-03-22 00:53:34</t>
  </si>
  <si>
    <t>4fc342f6-06a7-11f0-b4e2-86649b6e1fa6</t>
  </si>
  <si>
    <t>2025-03-22 00:53:30</t>
  </si>
  <si>
    <t>12b10024-06a7-11f0-87b6-86649b6e1fa6</t>
  </si>
  <si>
    <t>2025-03-22 00:51:48</t>
  </si>
  <si>
    <t>04338120-06a7-11f0-84da-4669ac7b8397</t>
  </si>
  <si>
    <t>2025-03-22 00:51:23</t>
  </si>
  <si>
    <t>e4ce4f54-06a6-11f0-b6cd-66493e126f81</t>
  </si>
  <si>
    <t>2025-03-22 00:50:31</t>
  </si>
  <si>
    <t>d43a3b26-06a6-11f0-8c55-5e361f77b855</t>
  </si>
  <si>
    <t>2025-03-22 00:50:03</t>
  </si>
  <si>
    <t>c42e91aa-06a6-11f0-a518-3ea4d6e5f205</t>
  </si>
  <si>
    <t>2025-03-22 00:49:36</t>
  </si>
  <si>
    <t>a2cb5d0e-06a6-11f0-b1fe-2e47f284a3f6</t>
  </si>
  <si>
    <t>2025-03-22 00:48:40</t>
  </si>
  <si>
    <t>5ef6bd6c-06a6-11f0-8aa9-929280a5cc69</t>
  </si>
  <si>
    <t>2025-03-22 00:46:46</t>
  </si>
  <si>
    <t>597f2aa4-06a6-11f0-8fbf-929280a5cc69</t>
  </si>
  <si>
    <t>2025-03-22 00:46:37</t>
  </si>
  <si>
    <t>4977f9f6-06a6-11f0-9064-2e47f284a3f6</t>
  </si>
  <si>
    <t>2025-03-22 00:46:10</t>
  </si>
  <si>
    <t>250d1b1e-06a6-11f0-ab7e-96073339c6cb</t>
  </si>
  <si>
    <t>2025-03-22 00:45:09</t>
  </si>
  <si>
    <t>0c1ed36e-06a5-11f0-b5e6-46bcd0bf0881</t>
  </si>
  <si>
    <t>2025-03-22 00:37:18</t>
  </si>
  <si>
    <t>0b7f8d5e-06a5-11f0-a2fc-3ea4d6e5f205</t>
  </si>
  <si>
    <t>2025-03-22 00:37:16</t>
  </si>
  <si>
    <t>0531ae00-06a5-11f0-b5a2-96073339c6cb</t>
  </si>
  <si>
    <t>2025-03-22 00:37:06</t>
  </si>
  <si>
    <t>e23a8f02-06a4-11f0-8b56-66493e126f81</t>
  </si>
  <si>
    <t>2025-03-22 00:36:07</t>
  </si>
  <si>
    <t>c7130d3a-06a4-11f0-8213-6edbf789c710</t>
  </si>
  <si>
    <t>2025-03-22 00:35:22</t>
  </si>
  <si>
    <t>73365f0a-06a4-11f0-bc9b-96073339c6cb</t>
  </si>
  <si>
    <t>2025-03-22 00:33:01</t>
  </si>
  <si>
    <t>70402ea2-06a4-11f0-b243-92227cbbb126</t>
  </si>
  <si>
    <t>2025-03-22 00:32:56</t>
  </si>
  <si>
    <t>6f43773e-06a4-11f0-9a34-da4357eadae2</t>
  </si>
  <si>
    <t>2025-03-22 00:32:54</t>
  </si>
  <si>
    <t>598a78ca-06a4-11f0-add5-66493e126f81</t>
  </si>
  <si>
    <t>2025-03-22 00:32:18</t>
  </si>
  <si>
    <t>20f46e30-06a4-11f0-8336-5e361f77b855</t>
  </si>
  <si>
    <t>2025-03-22 00:30:43</t>
  </si>
  <si>
    <t>0c1877fe-06a4-11f0-a365-42804db0e5d0</t>
  </si>
  <si>
    <t>2025-03-22 00:30:08</t>
  </si>
  <si>
    <t>e50187a0-06a3-11f0-9012-42804db0e5d0</t>
  </si>
  <si>
    <t>2025-03-22 00:29:02</t>
  </si>
  <si>
    <t>d6b01c84-06a3-11f0-989c-2e47f284a3f6</t>
  </si>
  <si>
    <t>2025-03-22 00:28:38</t>
  </si>
  <si>
    <t>c538a71e-06a3-11f0-9dc1-3ea4d6e5f205</t>
  </si>
  <si>
    <t>2025-03-22 00:28:09</t>
  </si>
  <si>
    <t>c4aa2c14-06a3-11f0-a300-3ea4d6e5f205</t>
  </si>
  <si>
    <t>2025-03-22 00:28:08</t>
  </si>
  <si>
    <t>7975b60a-06a3-11f0-b16f-da4357eadae2</t>
  </si>
  <si>
    <t>2025-03-22 00:26:02</t>
  </si>
  <si>
    <t>78c22e0a-06a3-11f0-ac23-86649b6e1fa6</t>
  </si>
  <si>
    <t>2025-03-22 00:26:01</t>
  </si>
  <si>
    <t>76f18936-06a3-11f0-a345-92227cbbb126</t>
  </si>
  <si>
    <t>2025-03-22 00:25:58</t>
  </si>
  <si>
    <t>64ff1612-06a3-11f0-9301-5e361f77b855</t>
  </si>
  <si>
    <t>2025-03-22 00:25:28</t>
  </si>
  <si>
    <t>5663c274-06a3-11f0-a9a1-3ea4d6e5f205</t>
  </si>
  <si>
    <t>2025-03-22 00:25:03</t>
  </si>
  <si>
    <t>4311ff60-06a3-11f0-9202-96073339c6cb</t>
  </si>
  <si>
    <t>2025-03-22 00:24:31</t>
  </si>
  <si>
    <t>3019d8f6-06a3-11f0-bf55-2e47f284a3f6</t>
  </si>
  <si>
    <t>2025-03-22 00:23:59</t>
  </si>
  <si>
    <t>218dba0a-06a3-11f0-ba01-66493e126f81</t>
  </si>
  <si>
    <t>2025-03-22 00:23:35</t>
  </si>
  <si>
    <t>10dcf1c6-06a3-11f0-aa88-4669ac7b8397</t>
  </si>
  <si>
    <t>2025-03-22 00:23:06</t>
  </si>
  <si>
    <t>0dd9b518-06a3-11f0-b13a-2e47f284a3f6</t>
  </si>
  <si>
    <t>2025-03-22 00:23:01</t>
  </si>
  <si>
    <t>ee8d23ac-06a2-11f0-b9cc-3ea4d6e5f205</t>
  </si>
  <si>
    <t>2025-03-22 00:22:09</t>
  </si>
  <si>
    <t>acc1fe0c-06a2-11f0-ad9b-2e47f284a3f6</t>
  </si>
  <si>
    <t>2025-03-22 00:20:19</t>
  </si>
  <si>
    <t>ac573fcc-06a2-11f0-96a7-96073339c6cb</t>
  </si>
  <si>
    <t>2025-03-22 00:20:18</t>
  </si>
  <si>
    <t>a51fa456-06a2-11f0-ae4d-42804db0e5d0</t>
  </si>
  <si>
    <t>2025-03-22 00:20:06</t>
  </si>
  <si>
    <t>85c73718-06a2-11f0-9d8b-929280a5cc69</t>
  </si>
  <si>
    <t>2025-03-22 00:19:13</t>
  </si>
  <si>
    <t>7f671bfe-06a2-11f0-b64b-929280a5cc69</t>
  </si>
  <si>
    <t>2025-03-22 00:19:02</t>
  </si>
  <si>
    <t>77138d5c-06a2-11f0-9787-66493e126f81</t>
  </si>
  <si>
    <t>2025-03-22 00:18:48</t>
  </si>
  <si>
    <t>5fcf2f34-06a2-11f0-a198-96073339c6cb</t>
  </si>
  <si>
    <t>2025-03-22 00:18:09</t>
  </si>
  <si>
    <t>2981cea0-06a2-11f0-8ec3-66493e126f81</t>
  </si>
  <si>
    <t>2025-03-22 00:16:38</t>
  </si>
  <si>
    <t>0815bfba-06a2-11f0-915f-2e47f284a3f6</t>
  </si>
  <si>
    <t>2025-03-22 00:15:42</t>
  </si>
  <si>
    <t>fa4cfad8-06a1-11f0-8738-66493e126f81</t>
  </si>
  <si>
    <t>2025-03-22 00:15:19</t>
  </si>
  <si>
    <t>e9067d94-06a1-11f0-b0d3-da4357eadae2</t>
  </si>
  <si>
    <t>2025-03-22 00:14:50</t>
  </si>
  <si>
    <t>b4e39fce-06a1-11f0-9f61-2e47f284a3f6</t>
  </si>
  <si>
    <t>2025-03-22 00:13:23</t>
  </si>
  <si>
    <t>a6559eb2-06a1-11f0-aa90-5e361f77b855</t>
  </si>
  <si>
    <t>2025-03-22 00:12:58</t>
  </si>
  <si>
    <t>a50fd7fc-06a1-11f0-a68e-6edbf789c710</t>
  </si>
  <si>
    <t>2025-03-22 00:12:56</t>
  </si>
  <si>
    <t>a1718dde-06a1-11f0-85ac-2e47f284a3f6</t>
  </si>
  <si>
    <t>2025-03-22 00:12:50</t>
  </si>
  <si>
    <t>58141030-06a1-11f0-ad4c-96073339c6cb</t>
  </si>
  <si>
    <t>2025-03-22 00:10:47</t>
  </si>
  <si>
    <t>3bb71220-06a1-11f0-990f-96073339c6cb</t>
  </si>
  <si>
    <t>2025-03-22 00:09:59</t>
  </si>
  <si>
    <t>efdcef46-06a0-11f0-9dd8-86649b6e1fa6</t>
  </si>
  <si>
    <t>2025-03-22 00:07:52</t>
  </si>
  <si>
    <t>d02242fa-06a0-11f0-9ed5-4669ac7b8397</t>
  </si>
  <si>
    <t>2025-03-22 00:06:59</t>
  </si>
  <si>
    <t>c41676d4-06a0-11f0-8a40-96073339c6cb</t>
  </si>
  <si>
    <t>2025-03-22 00:06:39</t>
  </si>
  <si>
    <t>9bec2154-06a0-11f0-a5bc-da4357eadae2</t>
  </si>
  <si>
    <t>2025-03-22 00:05:31</t>
  </si>
  <si>
    <t>936fdfca-06a0-11f0-8545-96073339c6cb</t>
  </si>
  <si>
    <t>2025-03-22 00:05:17</t>
  </si>
  <si>
    <t>879e8fde-06a0-11f0-97e4-6edbf789c710</t>
  </si>
  <si>
    <t>2025-03-22 00:04:57</t>
  </si>
  <si>
    <t>7f5be3f8-06a0-11f0-ad9c-46bcd0bf0881</t>
  </si>
  <si>
    <t>2025-03-22 00:04:43</t>
  </si>
  <si>
    <t>70b8e8c8-06a0-11f0-8092-6edbf789c710</t>
  </si>
  <si>
    <t>2025-03-22 00:04:19</t>
  </si>
  <si>
    <t>2bc780a8-06a0-11f0-9644-4669ac7b8397</t>
  </si>
  <si>
    <t>2025-03-22 00:02:23</t>
  </si>
  <si>
    <t>2b3d1148-06a0-11f0-a63e-46bcd0bf0881</t>
  </si>
  <si>
    <t>2025-03-22 00:02:22</t>
  </si>
  <si>
    <t>ee4dabee-069f-11f0-94f5-86649b6e1fa6</t>
  </si>
  <si>
    <t>2025-03-22 00:00:40</t>
  </si>
  <si>
    <t>e4f07af4-069f-11f0-adca-42804db0e5d0</t>
  </si>
  <si>
    <t>2025-03-22 00:00:24</t>
  </si>
  <si>
    <t>95e8f31e-069f-11f0-9295-42804db0e5d0</t>
  </si>
  <si>
    <t>2025-03-21 23:58:12</t>
  </si>
  <si>
    <t>87f3b528-069f-11f0-9a13-c2fbe00759f0</t>
  </si>
  <si>
    <t>2025-03-21 23:57:48</t>
  </si>
  <si>
    <t>862ad87a-069f-11f0-b90d-3ea4d6e5f205</t>
  </si>
  <si>
    <t>2025-03-21 23:57:45</t>
  </si>
  <si>
    <t>797ea7d2-069f-11f0-ae72-5e361f77b855</t>
  </si>
  <si>
    <t>2025-03-21 23:57:24</t>
  </si>
  <si>
    <t>e31c33fe-069e-11f0-be6a-6edbf789c710</t>
  </si>
  <si>
    <t>2025-03-21 23:53:12</t>
  </si>
  <si>
    <t>d6b8e76a-069e-11f0-b212-4669ac7b8397</t>
  </si>
  <si>
    <t>2025-03-21 23:52:51</t>
  </si>
  <si>
    <t>9b0c5e86-069e-11f0-a3ac-96073339c6cb</t>
  </si>
  <si>
    <t>2025-03-21 23:51:11</t>
  </si>
  <si>
    <t>84327dda-069e-11f0-9c7a-929280a5cc69</t>
  </si>
  <si>
    <t>2025-03-21 23:50:32</t>
  </si>
  <si>
    <t>4db392ee-069e-11f0-b36c-c2fbe00759f0</t>
  </si>
  <si>
    <t>2025-03-21 23:49:01</t>
  </si>
  <si>
    <t>26cc724a-069e-11f0-a41c-6edbf789c710</t>
  </si>
  <si>
    <t>2025-03-21 23:47:56</t>
  </si>
  <si>
    <t>c47f3dca-069d-11f0-804a-66493e126f81</t>
  </si>
  <si>
    <t>2025-03-21 23:45:11</t>
  </si>
  <si>
    <t>a120e310-069d-11f0-afda-92227cbbb126</t>
  </si>
  <si>
    <t>2025-03-21 23:44:12</t>
  </si>
  <si>
    <t>926a20fc-069d-11f0-add7-42804db0e5d0</t>
  </si>
  <si>
    <t>2025-03-21 23:43:47</t>
  </si>
  <si>
    <t>5bbd5f2e-069d-11f0-910d-2e47f284a3f6</t>
  </si>
  <si>
    <t>2025-03-21 23:42:15</t>
  </si>
  <si>
    <t>571de8ee-069d-11f0-8229-66493e126f81</t>
  </si>
  <si>
    <t>2025-03-21 23:42:07</t>
  </si>
  <si>
    <t>4c955574-069d-11f0-9f00-3ea4d6e5f205</t>
  </si>
  <si>
    <t>2025-03-21 23:41:50</t>
  </si>
  <si>
    <t>21853f52-069d-11f0-be47-86649b6e1fa6</t>
  </si>
  <si>
    <t>2025-03-21 23:40:37</t>
  </si>
  <si>
    <t>1869c55a-069d-11f0-a803-46bcd0bf0881</t>
  </si>
  <si>
    <t>2025-03-21 23:40:22</t>
  </si>
  <si>
    <t>0e281966-069d-11f0-b8e6-4669ac7b8397</t>
  </si>
  <si>
    <t>2025-03-21 23:40:05</t>
  </si>
  <si>
    <t>f63ed33a-069c-11f0-9c16-92227cbbb126</t>
  </si>
  <si>
    <t>2025-03-21 23:39:25</t>
  </si>
  <si>
    <t>b4e8f50a-069c-11f0-b5ef-86649b6e1fa6</t>
  </si>
  <si>
    <t>2025-03-21 23:37:35</t>
  </si>
  <si>
    <t>99886ce6-069c-11f0-aa82-66493e126f81</t>
  </si>
  <si>
    <t>2025-03-21 23:36:49</t>
  </si>
  <si>
    <t>65f4c384-069c-11f0-a63a-c2fbe00759f0</t>
  </si>
  <si>
    <t>2025-03-21 23:35:23</t>
  </si>
  <si>
    <t>13bca4ec-069c-11f0-954d-2e47f284a3f6</t>
  </si>
  <si>
    <t>2025-03-21 23:33:05</t>
  </si>
  <si>
    <t>ec97b0f0-069b-11f0-9bd7-2e47f284a3f6</t>
  </si>
  <si>
    <t>2025-03-21 23:31:59</t>
  </si>
  <si>
    <t>41da74cc-069b-11f0-a2fc-c2fbe00759f0</t>
  </si>
  <si>
    <t>2025-03-21 23:27:13</t>
  </si>
  <si>
    <t>3495b614-069b-11f0-b318-5e361f77b855</t>
  </si>
  <si>
    <t>2025-03-21 23:26:50</t>
  </si>
  <si>
    <t>2dfaf36e-069b-11f0-8373-66493e126f81</t>
  </si>
  <si>
    <t>2025-03-21 23:26:39</t>
  </si>
  <si>
    <t>dd1c6e28-069a-11f0-b611-96073339c6cb</t>
  </si>
  <si>
    <t>2025-03-21 23:24:24</t>
  </si>
  <si>
    <t>d86744de-069a-11f0-abda-46bcd0bf0881</t>
  </si>
  <si>
    <t>2025-03-21 23:24:16</t>
  </si>
  <si>
    <t>b38be76e-069a-11f0-beba-2e47f284a3f6</t>
  </si>
  <si>
    <t>2025-03-21 23:23:14</t>
  </si>
  <si>
    <t>5bfb415c-069a-11f0-ae2c-66493e126f81</t>
  </si>
  <si>
    <t>2025-03-21 23:20:47</t>
  </si>
  <si>
    <t>4080adae-069a-11f0-8854-96073339c6cb</t>
  </si>
  <si>
    <t>2025-03-21 23:20:01</t>
  </si>
  <si>
    <t>321a1f66-069a-11f0-a073-4669ac7b8397</t>
  </si>
  <si>
    <t>2025-03-21 23:19:37</t>
  </si>
  <si>
    <t>1b9745a2-069a-11f0-9cf1-3ea4d6e5f205</t>
  </si>
  <si>
    <t>2025-03-21 23:18:59</t>
  </si>
  <si>
    <t>04021dc2-069a-11f0-943d-c2fbe00759f0</t>
  </si>
  <si>
    <t>2025-03-21 23:18:19</t>
  </si>
  <si>
    <t>a83f87ae-0699-11f0-abe4-3ea4d6e5f205</t>
  </si>
  <si>
    <t>2025-03-21 23:15:45</t>
  </si>
  <si>
    <t>758b4834-0699-11f0-bc0d-46bcd0bf0881</t>
  </si>
  <si>
    <t>2025-03-21 23:14:20</t>
  </si>
  <si>
    <t>e424f61a-0698-11f0-a191-96073339c6cb</t>
  </si>
  <si>
    <t>2025-03-21 23:10:17</t>
  </si>
  <si>
    <t>d3dd9b9a-0698-11f0-b9ee-96073339c6cb</t>
  </si>
  <si>
    <t>2025-03-21 23:09:49</t>
  </si>
  <si>
    <t>c1da790e-0698-11f0-b00b-3ea4d6e5f205</t>
  </si>
  <si>
    <t>2025-03-21 23:09:19</t>
  </si>
  <si>
    <t>a4506d3a-0698-11f0-9b6b-5e361f77b855</t>
  </si>
  <si>
    <t>2025-03-21 23:08:29</t>
  </si>
  <si>
    <t>79c4b45e-0698-11f0-ba9e-42804db0e5d0</t>
  </si>
  <si>
    <t>2025-03-21 23:07:18</t>
  </si>
  <si>
    <t>5611e590-0698-11f0-aa64-929280a5cc69</t>
  </si>
  <si>
    <t>2025-03-21 23:06:18</t>
  </si>
  <si>
    <t>4e9f1134-0698-11f0-a300-42804db0e5d0</t>
  </si>
  <si>
    <t>2025-03-21 23:06:06</t>
  </si>
  <si>
    <t>4cca57ce-0698-11f0-b703-4669ac7b8397</t>
  </si>
  <si>
    <t>2025-03-21 23:06:03</t>
  </si>
  <si>
    <t>fd2ae4fe-0697-11f0-abab-96073339c6cb</t>
  </si>
  <si>
    <t>2025-03-21 23:03:49</t>
  </si>
  <si>
    <t>e64f5dfa-0697-11f0-8375-929280a5cc69</t>
  </si>
  <si>
    <t>2025-03-21 23:03:11</t>
  </si>
  <si>
    <t>d0941a46-0697-11f0-a947-92227cbbb126</t>
  </si>
  <si>
    <t>2025-03-21 23:02:34</t>
  </si>
  <si>
    <t>b1452838-0697-11f0-99e0-2e47f284a3f6</t>
  </si>
  <si>
    <t>2025-03-21 23:01:42</t>
  </si>
  <si>
    <t>b103a106-0697-11f0-81e0-4669ac7b8397</t>
  </si>
  <si>
    <t>2025-03-21 23:01:41</t>
  </si>
  <si>
    <t>7cee3ce6-0697-11f0-a963-92227cbbb126</t>
  </si>
  <si>
    <t>2025-03-21 23:00:14</t>
  </si>
  <si>
    <t>a2b8fb7e-066e-11f0-b423-2e711677c089</t>
  </si>
  <si>
    <t>2025-03-21 18:07:48</t>
  </si>
  <si>
    <t>097fac10-066d-11f0-a8a1-660b9ea0e235</t>
  </si>
  <si>
    <t>2025-03-21 17:56:21</t>
  </si>
  <si>
    <t>01e39cbe-066d-11f0-8b40-660b9ea0e235</t>
  </si>
  <si>
    <t>2025-03-21 17:56:09</t>
  </si>
  <si>
    <t>4024b23e-066c-11f0-8913-a64221a5a3ef</t>
  </si>
  <si>
    <t>2025-03-21 17:50:44</t>
  </si>
  <si>
    <t>f65ebb54-066b-11f0-9082-9e1628ed0b34</t>
  </si>
  <si>
    <t>2025-03-21 17:48:40</t>
  </si>
  <si>
    <t>9d4ebb0e-066b-11f0-a85b-7eafc7614a1e</t>
  </si>
  <si>
    <t>2025-03-21 17:46:10</t>
  </si>
  <si>
    <t>8a5e3bc8-066b-11f0-ac36-66cb51ee82ea</t>
  </si>
  <si>
    <t>2025-03-21 17:45:39</t>
  </si>
  <si>
    <t>8616468c-066b-11f0-a877-9e1628ed0b34</t>
  </si>
  <si>
    <t>2025-03-21 17:45:31</t>
  </si>
  <si>
    <t>8245dc34-066b-11f0-a6ae-3edc394231d6</t>
  </si>
  <si>
    <t>2025-03-21 17:45:25</t>
  </si>
  <si>
    <t>61fa6350-066b-11f0-b8ef-eac043e11f35</t>
  </si>
  <si>
    <t>2025-03-21 17:44:31</t>
  </si>
  <si>
    <t>4786f24a-066b-11f0-8f80-fe9b711fb8c5</t>
  </si>
  <si>
    <t>2025-03-21 17:43:46</t>
  </si>
  <si>
    <t>dea00a00-066a-11f0-8d55-a64221a5a3ef</t>
  </si>
  <si>
    <t>2025-03-21 17:40:51</t>
  </si>
  <si>
    <t>f0fecf66-0669-11f0-9b11-7eafc7614a1e</t>
  </si>
  <si>
    <t>2025-03-21 17:34:12</t>
  </si>
  <si>
    <t>c840dc54-0669-11f0-b065-a64221a5a3ef</t>
  </si>
  <si>
    <t>2025-03-21 17:33:03</t>
  </si>
  <si>
    <t>8604e6b4-0669-11f0-bb2d-86f6441ec6ec</t>
  </si>
  <si>
    <t>2025-03-21 17:31:12</t>
  </si>
  <si>
    <t>a63a2242-0668-11f0-88a1-2e711677c089</t>
  </si>
  <si>
    <t>2025-03-21 17:24:57</t>
  </si>
  <si>
    <t>819f65aa-0668-11f0-b6b6-0a2e23a7a1e5</t>
  </si>
  <si>
    <t>2025-03-21 17:23:55</t>
  </si>
  <si>
    <t>466343d0-0668-11f0-a4fb-3edc394231d6</t>
  </si>
  <si>
    <t>2025-03-21 17:22:16</t>
  </si>
  <si>
    <t>34ba3a30-0668-11f0-825e-66cb51ee82ea</t>
  </si>
  <si>
    <t>2025-03-21 17:21:46</t>
  </si>
  <si>
    <t>10b31eea-0668-11f0-8392-66cb51ee82ea</t>
  </si>
  <si>
    <t>2025-03-21 17:20:46</t>
  </si>
  <si>
    <t>5d711dd2-0667-11f0-89bd-0a2e23a7a1e5</t>
  </si>
  <si>
    <t>2025-03-21 17:15:45</t>
  </si>
  <si>
    <t>1cf3d01a-0667-11f0-b41c-32efb8f818d9</t>
  </si>
  <si>
    <t>2025-03-21 17:13:57</t>
  </si>
  <si>
    <t>b9ceed4e-0666-11f0-8766-eac043e11f35</t>
  </si>
  <si>
    <t>2025-03-21 17:11:11</t>
  </si>
  <si>
    <t>3b16bd24-0666-11f0-a5ef-9e1628ed0b34</t>
  </si>
  <si>
    <t>2025-03-21 17:07:38</t>
  </si>
  <si>
    <t>e6ac320a-0665-11f0-b491-eac043e11f35</t>
  </si>
  <si>
    <t>2025-03-21 17:05:16</t>
  </si>
  <si>
    <t>d5d6da98-0665-11f0-9e52-7eafc7614a1e</t>
  </si>
  <si>
    <t>2025-03-21 17:04:48</t>
  </si>
  <si>
    <t>a3421f84-0665-11f0-8f3b-9a353fa8fd4c</t>
  </si>
  <si>
    <t>2025-03-21 17:03:23</t>
  </si>
  <si>
    <t>6f83c616-0665-11f0-bcac-0a2e23a7a1e5</t>
  </si>
  <si>
    <t>2025-03-21 17:01:57</t>
  </si>
  <si>
    <t>4f54ccc8-0665-11f0-bfe2-9e1628ed0b34</t>
  </si>
  <si>
    <t>2025-03-21 17:01:03</t>
  </si>
  <si>
    <t>1043ca0c-0665-11f0-ad49-0a2e23a7a1e5</t>
  </si>
  <si>
    <t>2025-03-21 16:59:17</t>
  </si>
  <si>
    <t>0d475ea4-0665-11f0-af1d-7eafc7614a1e</t>
  </si>
  <si>
    <t>2025-03-21 16:59:12</t>
  </si>
  <si>
    <t>d30c357a-0664-11f0-aa56-9e1628ed0b34</t>
  </si>
  <si>
    <t>2025-03-21 16:57:34</t>
  </si>
  <si>
    <t>2631dda6-0663-11f0-86ee-0a2e23a7a1e5</t>
  </si>
  <si>
    <t>2025-03-21 16:45:35</t>
  </si>
  <si>
    <t>1ecd14d2-0662-11f0-975a-3edc394231d6</t>
  </si>
  <si>
    <t>2025-03-21 16:38:13</t>
  </si>
  <si>
    <t>717bc60c-0661-11f0-b5c5-3edc394231d6</t>
  </si>
  <si>
    <t>2025-03-21 16:33:22</t>
  </si>
  <si>
    <t>0f995968-0661-11f0-bfbd-9e1628ed0b34</t>
  </si>
  <si>
    <t>2025-03-21 16:30:38</t>
  </si>
  <si>
    <t>fa12f586-0660-11f0-88b4-9a353fa8fd4c</t>
  </si>
  <si>
    <t>2025-03-21 16:30:01</t>
  </si>
  <si>
    <t>e71bf9fa-0660-11f0-b990-66cb51ee82ea</t>
  </si>
  <si>
    <t>2025-03-21 16:29:30</t>
  </si>
  <si>
    <t>94931c36-0660-11f0-957a-fe9b711fb8c5</t>
  </si>
  <si>
    <t>2025-03-21 16:27:11</t>
  </si>
  <si>
    <t>1f4ff232-0660-11f0-b393-66cb51ee82ea</t>
  </si>
  <si>
    <t>2025-03-21 16:23:55</t>
  </si>
  <si>
    <t>075ee6ba-0660-11f0-a73d-9e1628ed0b34</t>
  </si>
  <si>
    <t>2025-03-21 16:23:14</t>
  </si>
  <si>
    <t>e114f4fe-065f-11f0-929d-32efb8f818d9</t>
  </si>
  <si>
    <t>2025-03-21 16:22:10</t>
  </si>
  <si>
    <t>06384c78-065f-11f0-994a-66cb51ee82ea</t>
  </si>
  <si>
    <t>2025-03-21 16:16:03</t>
  </si>
  <si>
    <t>ed458c08-065e-11f0-9bd1-9e1628ed0b34</t>
  </si>
  <si>
    <t>2025-03-21 16:15:21</t>
  </si>
  <si>
    <t>9c690400-065d-11f0-a8f2-660b9ea0e235</t>
  </si>
  <si>
    <t>2025-03-21 16:05:56</t>
  </si>
  <si>
    <t>465e8256-065d-11f0-ae03-eac043e11f35</t>
  </si>
  <si>
    <t>2025-03-21 16:03:32</t>
  </si>
  <si>
    <t>8ba23976-065c-11f0-87d7-86f6441ec6ec</t>
  </si>
  <si>
    <t>2025-03-21 15:58:18</t>
  </si>
  <si>
    <t>6ea4a62e-065c-11f0-9a3f-66cb51ee82ea</t>
  </si>
  <si>
    <t>2025-03-21 15:57:30</t>
  </si>
  <si>
    <t>490c713a-065c-11f0-967a-32efb8f818d9</t>
  </si>
  <si>
    <t>2025-03-21 15:56:26</t>
  </si>
  <si>
    <t>1a5e0d12-065c-11f0-84d1-a64221a5a3ef</t>
  </si>
  <si>
    <t>2025-03-21 15:55:08</t>
  </si>
  <si>
    <t>af7487b0-065b-11f0-bfa1-0a2e23a7a1e5</t>
  </si>
  <si>
    <t>2025-03-21 15:52:09</t>
  </si>
  <si>
    <t>742d598e-065b-11f0-ab02-660b9ea0e235</t>
  </si>
  <si>
    <t>2025-03-21 15:50:29</t>
  </si>
  <si>
    <t>317d6f98-065b-11f0-b75f-660b9ea0e235</t>
  </si>
  <si>
    <t>2025-03-21 15:48:38</t>
  </si>
  <si>
    <t>ad0ec572-065a-11f0-b7c5-a64221a5a3ef</t>
  </si>
  <si>
    <t>2025-03-21 15:44:55</t>
  </si>
  <si>
    <t>5cd6528c-065a-11f0-9e52-660b9ea0e235</t>
  </si>
  <si>
    <t>2025-03-21 15:42:41</t>
  </si>
  <si>
    <t>b9c495ea-0659-11f0-a1e8-66cb51ee82ea</t>
  </si>
  <si>
    <t>2025-03-21 15:38:07</t>
  </si>
  <si>
    <t>4f95ac5e-0659-11f0-91a8-a64221a5a3ef</t>
  </si>
  <si>
    <t>2025-03-21 15:35:09</t>
  </si>
  <si>
    <t>24971416-0659-11f0-8bec-0a2e23a7a1e5</t>
  </si>
  <si>
    <t>2025-03-21 15:33:57</t>
  </si>
  <si>
    <t>ecd3775e-0658-11f0-b470-7eafc7614a1e</t>
  </si>
  <si>
    <t>2025-03-21 15:32:23</t>
  </si>
  <si>
    <t>e3d4720c-0658-11f0-b7d1-660b9ea0e235</t>
  </si>
  <si>
    <t>2025-03-21 15:32:08</t>
  </si>
  <si>
    <t>a12689ae-0658-11f0-b32f-3edc394231d6</t>
  </si>
  <si>
    <t>2025-03-21 15:30:16</t>
  </si>
  <si>
    <t>39372254-0658-11f0-b2a1-fe9b711fb8c5</t>
  </si>
  <si>
    <t>2025-03-21 15:27:22</t>
  </si>
  <si>
    <t>37c9e83e-0658-11f0-b155-7eafc7614a1e</t>
  </si>
  <si>
    <t>2025-03-21 15:27:20</t>
  </si>
  <si>
    <t>724c27c0-0657-11f0-9366-32efb8f818d9</t>
  </si>
  <si>
    <t>2025-03-21 15:21:48</t>
  </si>
  <si>
    <t>4108eec8-0657-11f0-ab7a-7eafc7614a1e</t>
  </si>
  <si>
    <t>2025-03-21 15:20:25</t>
  </si>
  <si>
    <t>25c27ba2-0657-11f0-b3eb-3edc394231d6</t>
  </si>
  <si>
    <t>2025-03-21 15:19:40</t>
  </si>
  <si>
    <t>cc6ab7a4-0656-11f0-abfc-660b9ea0e235</t>
  </si>
  <si>
    <t>2025-03-21 15:17:10</t>
  </si>
  <si>
    <t>b3e21772-0656-11f0-ab0f-3edc394231d6</t>
  </si>
  <si>
    <t>2025-03-21 15:16:29</t>
  </si>
  <si>
    <t>603b28b6-0656-11f0-be22-a64221a5a3ef</t>
  </si>
  <si>
    <t>2025-03-21 15:14:08</t>
  </si>
  <si>
    <t>94fcf3be-0655-11f0-a864-fe9b711fb8c5</t>
  </si>
  <si>
    <t>2025-03-21 15:08:27</t>
  </si>
  <si>
    <t>9231c812-0655-11f0-9d53-0a2e23a7a1e5</t>
  </si>
  <si>
    <t>2025-03-21 15:08:23</t>
  </si>
  <si>
    <t>7bca5774-0655-11f0-8d2e-7eafc7614a1e</t>
  </si>
  <si>
    <t>2025-03-21 15:07:45</t>
  </si>
  <si>
    <t>592ae7d8-0655-11f0-98eb-0a2e23a7a1e5</t>
  </si>
  <si>
    <t>2025-03-21 15:06:47</t>
  </si>
  <si>
    <t>08f30cd2-0655-11f0-8b6d-32efb8f818d9</t>
  </si>
  <si>
    <t>2025-03-21 15:04:33</t>
  </si>
  <si>
    <t>dc7275c6-0654-11f0-8c4a-32efb8f818d9</t>
  </si>
  <si>
    <t>2025-03-21 15:03:18</t>
  </si>
  <si>
    <t>5f42248e-0654-11f0-9789-7eafc7614a1e</t>
  </si>
  <si>
    <t>2025-03-21 14:59:48</t>
  </si>
  <si>
    <t>41b2e854-0654-11f0-b39a-66cb51ee82ea</t>
  </si>
  <si>
    <t>2025-03-21 14:58:58</t>
  </si>
  <si>
    <t>523533e0-0653-11f0-8a03-eac043e11f35</t>
  </si>
  <si>
    <t>2025-03-21 14:52:16</t>
  </si>
  <si>
    <t>30e98330-0653-11f0-98c1-32efb8f818d9</t>
  </si>
  <si>
    <t>2025-03-21 14:51:21</t>
  </si>
  <si>
    <t>1ff9c9f4-0653-11f0-803c-eac043e11f35</t>
  </si>
  <si>
    <t>2025-03-21 14:50:52</t>
  </si>
  <si>
    <t>1347866a-0653-11f0-bfe3-9a353fa8fd4c</t>
  </si>
  <si>
    <t>2025-03-21 14:50:31</t>
  </si>
  <si>
    <t>0a732008-0653-11f0-b833-9e1628ed0b34</t>
  </si>
  <si>
    <t>2025-03-21 14:50:16</t>
  </si>
  <si>
    <t>04d58f3c-0653-11f0-8279-eac043e11f35</t>
  </si>
  <si>
    <t>2025-03-21 14:50:07</t>
  </si>
  <si>
    <t>8960a878-0652-11f0-b201-3edc394231d6</t>
  </si>
  <si>
    <t>2025-03-21 14:46:39</t>
  </si>
  <si>
    <t>793cc396-0652-11f0-8a5a-7eafc7614a1e</t>
  </si>
  <si>
    <t>2025-03-21 14:46:12</t>
  </si>
  <si>
    <t>1650fe5a-0652-11f0-bd4a-9a353fa8fd4c</t>
  </si>
  <si>
    <t>2025-03-21 14:43:26</t>
  </si>
  <si>
    <t>b2e93daa-0651-11f0-97c2-a6a0b66ac123</t>
  </si>
  <si>
    <t>2025-03-21 14:40:40</t>
  </si>
  <si>
    <t>1db7c59e-0651-11f0-8031-9e1628ed0b34</t>
  </si>
  <si>
    <t>2025-03-21 14:36:29</t>
  </si>
  <si>
    <t>2c126442-0650-11f0-97fb-9e1628ed0b34</t>
  </si>
  <si>
    <t>2025-03-21 14:29:44</t>
  </si>
  <si>
    <t>29afd25c-0650-11f0-a685-86f6441ec6ec</t>
  </si>
  <si>
    <t>2025-03-21 14:29:40</t>
  </si>
  <si>
    <t>f09aa870-064f-11f0-93e5-9a353fa8fd4c</t>
  </si>
  <si>
    <t>2025-03-21 14:28:04</t>
  </si>
  <si>
    <t>b250cfae-064f-11f0-805a-fe9b711fb8c5</t>
  </si>
  <si>
    <t>2025-03-21 14:26:20</t>
  </si>
  <si>
    <t>a8c65b70-064f-11f0-852e-fe9b711fb8c5</t>
  </si>
  <si>
    <t>2025-03-21 14:26:04</t>
  </si>
  <si>
    <t>5cd3f13c-064f-11f0-8c40-2e711677c089</t>
  </si>
  <si>
    <t>2025-03-21 14:23:56</t>
  </si>
  <si>
    <t>51f42304-064f-11f0-90f9-9a353fa8fd4c</t>
  </si>
  <si>
    <t>2025-03-21 14:23:38</t>
  </si>
  <si>
    <t>b0808940-064e-11f0-bbd3-32efb8f818d9</t>
  </si>
  <si>
    <t>2025-03-21 14:19:07</t>
  </si>
  <si>
    <t>71f7a186-064e-11f0-b813-9e1628ed0b34</t>
  </si>
  <si>
    <t>2025-03-21 14:17:22</t>
  </si>
  <si>
    <t>6722850a-064e-11f0-b195-9e1628ed0b34</t>
  </si>
  <si>
    <t>2025-03-21 14:17:04</t>
  </si>
  <si>
    <t>545019ba-064e-11f0-bf37-66cb51ee82ea</t>
  </si>
  <si>
    <t>2025-03-21 14:16:33</t>
  </si>
  <si>
    <t>0ccc2d7c-064e-11f0-9b6c-0a2e23a7a1e5</t>
  </si>
  <si>
    <t>2025-03-21 14:14:32</t>
  </si>
  <si>
    <t>f2fd9df4-064d-11f0-b4ab-9a353fa8fd4c</t>
  </si>
  <si>
    <t>2025-03-21 14:13:49</t>
  </si>
  <si>
    <t>0bd3b990-064d-11f0-b09e-660b9ea0e235</t>
  </si>
  <si>
    <t>2025-03-21 14:07:21</t>
  </si>
  <si>
    <t>dafa65ee-064c-11f0-87b4-9e1628ed0b34</t>
  </si>
  <si>
    <t>2025-03-21 14:05:59</t>
  </si>
  <si>
    <t>41baf8ea-064b-11f0-ab79-9e1628ed0b34</t>
  </si>
  <si>
    <t>2025-03-21 13:54:33</t>
  </si>
  <si>
    <t>57fd3dda-064a-11f0-83cb-86f6441ec6ec</t>
  </si>
  <si>
    <t>2025-03-21 13:48:01</t>
  </si>
  <si>
    <t>1116d912-064a-11f0-8368-3edc394231d6</t>
  </si>
  <si>
    <t>2025-03-21 13:46:02</t>
  </si>
  <si>
    <t>6013eab0-0649-11f0-8665-660b9ea0e235</t>
  </si>
  <si>
    <t>2025-03-21 13:41:05</t>
  </si>
  <si>
    <t>566cf3c6-0649-11f0-8fc1-7eafc7614a1e</t>
  </si>
  <si>
    <t>2025-03-21 13:40:49</t>
  </si>
  <si>
    <t>71e9353a-0647-11f0-a918-2e711677c089</t>
  </si>
  <si>
    <t>2025-03-21 13:27:16</t>
  </si>
  <si>
    <t>7030346e-0647-11f0-b911-3edc394231d6</t>
  </si>
  <si>
    <t>2025-03-21 13:27:13</t>
  </si>
  <si>
    <t>fb108b2a-0646-11f0-bca8-a64221a5a3ef</t>
  </si>
  <si>
    <t>2025-03-21 13:23:56</t>
  </si>
  <si>
    <t>ddc8b268-0646-11f0-95f5-fe9b711fb8c5</t>
  </si>
  <si>
    <t>2025-03-21 13:23:07</t>
  </si>
  <si>
    <t>c37b4c5e-0646-11f0-9eee-eac043e11f35</t>
  </si>
  <si>
    <t>2025-03-21 13:22:23</t>
  </si>
  <si>
    <t>8165a440-0646-11f0-b203-2e711677c089</t>
  </si>
  <si>
    <t>2025-03-21 13:20:32</t>
  </si>
  <si>
    <t>f874d35e-0645-11f0-b7ea-9e1628ed0b34</t>
  </si>
  <si>
    <t>2025-03-21 13:16:42</t>
  </si>
  <si>
    <t>ed41c776-0645-11f0-8af1-66cb51ee82ea</t>
  </si>
  <si>
    <t>2025-03-21 13:16:24</t>
  </si>
  <si>
    <t>e95a5984-0645-11f0-a755-9e1628ed0b34</t>
  </si>
  <si>
    <t>2025-03-21 13:16:17</t>
  </si>
  <si>
    <t>bc05f2fe-0645-11f0-a8c9-a6a0b66ac123</t>
  </si>
  <si>
    <t>2025-03-21 13:15:01</t>
  </si>
  <si>
    <t>a5b76974-0645-11f0-b1bd-fe9b711fb8c5</t>
  </si>
  <si>
    <t>2025-03-21 13:14:24</t>
  </si>
  <si>
    <t>95ba4b04-0645-11f0-80b2-fe9b711fb8c5</t>
  </si>
  <si>
    <t>2025-03-21 13:13:57</t>
  </si>
  <si>
    <t>4f419642-0644-11f0-a733-9e1628ed0b34</t>
  </si>
  <si>
    <t>2025-03-21 13:04:49</t>
  </si>
  <si>
    <t>c1360f40-0643-11f0-9604-a6a0b66ac123</t>
  </si>
  <si>
    <t>2025-03-21 13:00:51</t>
  </si>
  <si>
    <t>99d28140-0643-11f0-8f6e-66cb51ee82ea</t>
  </si>
  <si>
    <t>2025-03-21 12:59:45</t>
  </si>
  <si>
    <t>e8fe63de-0642-11f0-8dd4-86f6441ec6ec</t>
  </si>
  <si>
    <t>2025-03-21 12:54:48</t>
  </si>
  <si>
    <t>79a404a6-063f-11f0-bc77-9a353fa8fd4c</t>
  </si>
  <si>
    <t>2025-03-21 12:30:13</t>
  </si>
  <si>
    <t>d59105c6-063e-11f0-bc95-2e711677c089</t>
  </si>
  <si>
    <t>2025-03-21 12:25:37</t>
  </si>
  <si>
    <t>dd63bcd6-063d-11f0-909b-32efb8f818d9</t>
  </si>
  <si>
    <t>2025-03-21 12:18:41</t>
  </si>
  <si>
    <t>9eca9dac-063b-11f0-80bb-a64221a5a3ef</t>
  </si>
  <si>
    <t>2025-03-21 12:02:37</t>
  </si>
  <si>
    <t>220b3f60-063b-11f0-8e16-660b9ea0e235</t>
  </si>
  <si>
    <t>2025-03-21 11:59:08</t>
  </si>
  <si>
    <t>63dad2bc-063a-11f0-9982-660b9ea0e235</t>
  </si>
  <si>
    <t>2025-03-21 11:53:49</t>
  </si>
  <si>
    <t>20542b70-0639-11f0-b906-0a2e23a7a1e5</t>
  </si>
  <si>
    <t>2025-03-21 11:44:46</t>
  </si>
  <si>
    <t>8f415540-0638-11f0-990e-66cb51ee82ea</t>
  </si>
  <si>
    <t>2025-03-21 11:40:42</t>
  </si>
  <si>
    <t>7832ef94-0638-11f0-8a76-fe9b711fb8c5</t>
  </si>
  <si>
    <t>2025-03-21 11:40:04</t>
  </si>
  <si>
    <t>51b22ac4-0638-11f0-bb97-7eafc7614a1e</t>
  </si>
  <si>
    <t>2025-03-21 11:38:59</t>
  </si>
  <si>
    <t>b56c2c28-0637-11f0-98dd-32efb8f818d9</t>
  </si>
  <si>
    <t>2025-03-21 11:34:37</t>
  </si>
  <si>
    <t>0249d154-0637-11f0-af0c-9a353fa8fd4c</t>
  </si>
  <si>
    <t>2025-03-21 11:29:36</t>
  </si>
  <si>
    <t>cbba8afc-0636-11f0-8ca1-660b9ea0e235</t>
  </si>
  <si>
    <t>2025-03-21 11:28:05</t>
  </si>
  <si>
    <t>1a08baba-0634-11f0-b289-86f6441ec6ec</t>
  </si>
  <si>
    <t>2025-03-21 11:08:48</t>
  </si>
  <si>
    <t>f2998388-0633-11f0-812e-fe9b711fb8c5</t>
  </si>
  <si>
    <t>2025-03-21 11:07:42</t>
  </si>
  <si>
    <t>4d23b702-0633-11f0-b1fb-fe9b711fb8c5</t>
  </si>
  <si>
    <t>2025-03-21 11:03:04</t>
  </si>
  <si>
    <t>8eae8d88-0632-11f0-9690-9a353fa8fd4c</t>
  </si>
  <si>
    <t>2025-03-21 10:57:45</t>
  </si>
  <si>
    <t>49fc4a36-0632-11f0-9f86-7eafc7614a1e</t>
  </si>
  <si>
    <t>2025-03-21 10:55:49</t>
  </si>
  <si>
    <t>a6cb0bf6-062f-11f0-80d3-0a2e23a7a1e5</t>
  </si>
  <si>
    <t>2025-03-21 10:36:56</t>
  </si>
  <si>
    <t>ee3a5510-062e-11f0-acc3-a64221a5a3ef</t>
  </si>
  <si>
    <t>2025-03-21 10:31:47</t>
  </si>
  <si>
    <t>95ce5ed6-062d-11f0-aab2-32efb8f818d9</t>
  </si>
  <si>
    <t>2025-03-21 10:22:09</t>
  </si>
  <si>
    <t>9889bf22-062c-11f0-9e52-0a2e23a7a1e5</t>
  </si>
  <si>
    <t>2025-03-21 10:15:04</t>
  </si>
  <si>
    <t>7f6e480a-062c-11f0-83b7-7eafc7614a1e</t>
  </si>
  <si>
    <t>2025-03-21 10:14:22</t>
  </si>
  <si>
    <t>c6049bd0-05ea-11f0-ad13-0a2e23a7a1e5</t>
  </si>
  <si>
    <t>2025-03-21 02:23:53</t>
  </si>
  <si>
    <t>7cb9f722-05ea-11f0-82e0-3edc394231d6</t>
  </si>
  <si>
    <t>2025-03-21 02:21:50</t>
  </si>
  <si>
    <t>64269a8a-05ea-11f0-b43a-66cb51ee82ea</t>
  </si>
  <si>
    <t>2025-03-21 02:21:09</t>
  </si>
  <si>
    <t>4436cca4-05ea-11f0-9dba-7eafc7614a1e</t>
  </si>
  <si>
    <t>2025-03-21 02:20:15</t>
  </si>
  <si>
    <t>13f2d33a-05ea-11f0-af24-66cb51ee82ea</t>
  </si>
  <si>
    <t>2025-03-21 02:18:54</t>
  </si>
  <si>
    <t>c6d3d446-05e9-11f0-89d5-a64221a5a3ef</t>
  </si>
  <si>
    <t>2025-03-21 02:16:45</t>
  </si>
  <si>
    <t>ac6c743c-05e9-11f0-9a2c-32efb8f818d9</t>
  </si>
  <si>
    <t>2025-03-21 02:16:01</t>
  </si>
  <si>
    <t>81442bc4-05e9-11f0-a1db-9a353fa8fd4c</t>
  </si>
  <si>
    <t>2025-03-21 02:14:48</t>
  </si>
  <si>
    <t>64f0b906-05e9-11f0-a874-7eafc7614a1e</t>
  </si>
  <si>
    <t>2025-03-21 02:14:01</t>
  </si>
  <si>
    <t>4f950cba-05e9-11f0-94dc-86f6441ec6ec</t>
  </si>
  <si>
    <t>2025-03-21 02:13:25</t>
  </si>
  <si>
    <t>d5f283ce-05e8-11f0-bb0e-0a2e23a7a1e5</t>
  </si>
  <si>
    <t>2025-03-21 02:10:01</t>
  </si>
  <si>
    <t>cdb7ddda-05e8-11f0-b73e-9a353fa8fd4c</t>
  </si>
  <si>
    <t>2025-03-21 02:09:47</t>
  </si>
  <si>
    <t>05adb670-05e8-11f0-9652-32efb8f818d9</t>
  </si>
  <si>
    <t>2025-03-21 02:04:12</t>
  </si>
  <si>
    <t>a008db06-05e7-11f0-95ac-7eafc7614a1e</t>
  </si>
  <si>
    <t>2025-03-21 02:01:21</t>
  </si>
  <si>
    <t>8946b2d0-05e7-11f0-b457-0a2e23a7a1e5</t>
  </si>
  <si>
    <t>2025-03-21 02:00:43</t>
  </si>
  <si>
    <t>86530ad8-05e7-11f0-b14c-a64221a5a3ef</t>
  </si>
  <si>
    <t>2025-03-21 02:00:38</t>
  </si>
  <si>
    <t>66ee7f4c-05e7-11f0-babb-86f6441ec6ec</t>
  </si>
  <si>
    <t>2025-03-21 01:59:45</t>
  </si>
  <si>
    <t>48ebf204-05e7-11f0-b9a6-9e1628ed0b34</t>
  </si>
  <si>
    <t>2025-03-21 01:58:55</t>
  </si>
  <si>
    <t>48de924e-05e7-11f0-92bc-7eafc7614a1e</t>
  </si>
  <si>
    <t>c366331a-05e6-11f0-86d1-a64221a5a3ef</t>
  </si>
  <si>
    <t>2025-03-21 01:55:11</t>
  </si>
  <si>
    <t>8ed09622-05e6-11f0-8a51-0a2e23a7a1e5</t>
  </si>
  <si>
    <t>2025-03-21 01:53:43</t>
  </si>
  <si>
    <t>7dce6c64-05e6-11f0-a8ed-3edc394231d6</t>
  </si>
  <si>
    <t>2025-03-21 01:53:14</t>
  </si>
  <si>
    <t>7625f6e4-05e6-11f0-a4db-eac043e11f35</t>
  </si>
  <si>
    <t>2025-03-21 01:53:01</t>
  </si>
  <si>
    <t>6e440754-05e6-11f0-970b-32efb8f818d9</t>
  </si>
  <si>
    <t>2025-03-21 01:52:48</t>
  </si>
  <si>
    <t>4c619534-05e6-11f0-9068-2e711677c089</t>
  </si>
  <si>
    <t>2025-03-21 01:51:51</t>
  </si>
  <si>
    <t>db643558-05e5-11f0-aa28-fe9b711fb8c5</t>
  </si>
  <si>
    <t>2025-03-21 01:48:42</t>
  </si>
  <si>
    <t>c4629b88-05e5-11f0-98f2-eac043e11f35</t>
  </si>
  <si>
    <t>2025-03-21 01:48:03</t>
  </si>
  <si>
    <t>13c4f032-05e5-11f0-8c8d-66cb51ee82ea</t>
  </si>
  <si>
    <t>2025-03-21 01:43:07</t>
  </si>
  <si>
    <t>cd93e604-05e4-11f0-b5ac-fe9b711fb8c5</t>
  </si>
  <si>
    <t>2025-03-21 01:41:09</t>
  </si>
  <si>
    <t>902b69cc-05e4-11f0-b36f-86f6441ec6ec</t>
  </si>
  <si>
    <t>2025-03-21 01:39:26</t>
  </si>
  <si>
    <t>891383a4-05e4-11f0-b4c8-fe9b711fb8c5</t>
  </si>
  <si>
    <t>2025-03-21 01:39:14</t>
  </si>
  <si>
    <t>fbc2863a-05e3-11f0-882d-32efb8f818d9</t>
  </si>
  <si>
    <t>2025-03-21 01:35:17</t>
  </si>
  <si>
    <t>ec61703e-05e3-11f0-b542-fe9b711fb8c5</t>
  </si>
  <si>
    <t>2025-03-21 01:34:51</t>
  </si>
  <si>
    <t>bb40583a-05e3-11f0-bf75-9e1628ed0b34</t>
  </si>
  <si>
    <t>2025-03-21 01:33:28</t>
  </si>
  <si>
    <t>93167ef2-05e3-11f0-a609-9e1628ed0b34</t>
  </si>
  <si>
    <t>2025-03-21 01:32:21</t>
  </si>
  <si>
    <t>367aa33a-05e3-11f0-a488-9a353fa8fd4c</t>
  </si>
  <si>
    <t>2025-03-21 01:29:46</t>
  </si>
  <si>
    <t>ff061786-05e2-11f0-afd1-a6a0b66ac123</t>
  </si>
  <si>
    <t>2025-03-21 01:28:13</t>
  </si>
  <si>
    <t>d43ba570-05e2-11f0-9e78-a64221a5a3ef</t>
  </si>
  <si>
    <t>2025-03-21 01:27:01</t>
  </si>
  <si>
    <t>a8e9f75a-05e2-11f0-af78-eac043e11f35</t>
  </si>
  <si>
    <t>2025-03-21 01:25:48</t>
  </si>
  <si>
    <t>d2ecfb98-05e1-11f0-ba50-3edc394231d6</t>
  </si>
  <si>
    <t>2025-03-21 01:19:49</t>
  </si>
  <si>
    <t>9aec01e4-05e1-11f0-b333-eac043e11f35</t>
  </si>
  <si>
    <t>2025-03-21 01:18:15</t>
  </si>
  <si>
    <t>12cf0522-05e1-11f0-bc82-660b9ea0e235</t>
  </si>
  <si>
    <t>2025-03-21 01:14:27</t>
  </si>
  <si>
    <t>a932defe-05e0-11f0-9add-eac043e11f35</t>
  </si>
  <si>
    <t>2025-03-21 01:11:30</t>
  </si>
  <si>
    <t>94c0c198-05e0-11f0-85c2-86f6441ec6ec</t>
  </si>
  <si>
    <t>2025-03-21 01:10:56</t>
  </si>
  <si>
    <t>839b4ece-05e0-11f0-abb1-a64221a5a3ef</t>
  </si>
  <si>
    <t>2025-03-21 01:10:27</t>
  </si>
  <si>
    <t>cd461334-05df-11f0-8220-eac043e11f35</t>
  </si>
  <si>
    <t>2025-03-21 01:05:21</t>
  </si>
  <si>
    <t>a9479656-05df-11f0-9f0f-86f6441ec6ec</t>
  </si>
  <si>
    <t>2025-03-21 01:04:21</t>
  </si>
  <si>
    <t>6c950ed2-05df-11f0-937d-660b9ea0e235</t>
  </si>
  <si>
    <t>2025-03-21 01:02:39</t>
  </si>
  <si>
    <t>30a1b178-05df-11f0-a29e-66cb51ee82ea</t>
  </si>
  <si>
    <t>2025-03-21 01:00:58</t>
  </si>
  <si>
    <t>1665010c-05df-11f0-8ee1-eac043e11f35</t>
  </si>
  <si>
    <t>2025-03-21 01:00:14</t>
  </si>
  <si>
    <t>8ac8c66a-05de-11f0-acec-66cb51ee82ea</t>
  </si>
  <si>
    <t>2025-03-21 00:56:20</t>
  </si>
  <si>
    <t>7d7c3f14-05de-11f0-a607-9e1628ed0b34</t>
  </si>
  <si>
    <t>2025-03-21 00:55:58</t>
  </si>
  <si>
    <t>59c7000e-05de-11f0-a5ed-32efb8f818d9</t>
  </si>
  <si>
    <t>2025-03-21 00:54:58</t>
  </si>
  <si>
    <t>50994f0a-05de-11f0-ae77-9a353fa8fd4c</t>
  </si>
  <si>
    <t>2025-03-21 00:54:42</t>
  </si>
  <si>
    <t>4ba34a28-05de-11f0-ae4a-9e1628ed0b34</t>
  </si>
  <si>
    <t>2025-03-21 00:54:34</t>
  </si>
  <si>
    <t>2d300450-05de-11f0-b31e-2e711677c089</t>
  </si>
  <si>
    <t>2025-03-21 00:53:43</t>
  </si>
  <si>
    <t>11185862-05de-11f0-b014-32efb8f818d9</t>
  </si>
  <si>
    <t>2025-03-21 00:52:56</t>
  </si>
  <si>
    <t>f5f896e6-05dd-11f0-b7b7-3edc394231d6</t>
  </si>
  <si>
    <t>2025-03-21 00:52:10</t>
  </si>
  <si>
    <t>f5c6bc48-05dd-11f0-b212-9e1628ed0b34</t>
  </si>
  <si>
    <t>e8091fa6-05dd-11f0-b23b-3edc394231d6</t>
  </si>
  <si>
    <t>2025-03-21 00:51:47</t>
  </si>
  <si>
    <t>e0ace58a-05dd-11f0-a613-2e711677c089</t>
  </si>
  <si>
    <t>2025-03-21 00:51:34</t>
  </si>
  <si>
    <t>dc179cea-05dd-11f0-a64f-fe9b711fb8c5</t>
  </si>
  <si>
    <t>2025-03-21 00:51:27</t>
  </si>
  <si>
    <t>ade1846c-05dd-11f0-9744-0a2e23a7a1e5</t>
  </si>
  <si>
    <t>2025-03-21 00:50:09</t>
  </si>
  <si>
    <t>904c83f2-05dd-11f0-976c-fe9b711fb8c5</t>
  </si>
  <si>
    <t>2025-03-21 00:49:20</t>
  </si>
  <si>
    <t>8fd5c352-05dd-11f0-93e1-86f6441ec6ec</t>
  </si>
  <si>
    <t>2025-03-21 00:49:19</t>
  </si>
  <si>
    <t>8c6e7f42-05dd-11f0-8626-66cb51ee82ea</t>
  </si>
  <si>
    <t>2025-03-21 00:49:13</t>
  </si>
  <si>
    <t>7a40d61c-05dd-11f0-a074-3edc394231d6</t>
  </si>
  <si>
    <t>2025-03-21 00:48:43</t>
  </si>
  <si>
    <t>44504cea-05dd-11f0-a393-fe9b711fb8c5</t>
  </si>
  <si>
    <t>2025-03-21 00:47:12</t>
  </si>
  <si>
    <t>39a84a68-05dd-11f0-ae21-2e711677c089</t>
  </si>
  <si>
    <t>2025-03-21 00:46:54</t>
  </si>
  <si>
    <t>3722cf34-05dd-11f0-8114-eac043e11f35</t>
  </si>
  <si>
    <t>2025-03-21 00:46:50</t>
  </si>
  <si>
    <t>e21ab88a-05dc-11f0-b7c1-fe9b711fb8c5</t>
  </si>
  <si>
    <t>2025-03-21 00:44:27</t>
  </si>
  <si>
    <t>da036b60-05dc-11f0-88eb-7eafc7614a1e</t>
  </si>
  <si>
    <t>2025-03-21 00:44:14</t>
  </si>
  <si>
    <t>cc8edcc6-05dc-11f0-8c33-2e711677c089</t>
  </si>
  <si>
    <t>2025-03-21 00:43:51</t>
  </si>
  <si>
    <t>b865f70c-05dc-11f0-9cdb-32efb8f818d9</t>
  </si>
  <si>
    <t>2025-03-21 00:43:17</t>
  </si>
  <si>
    <t>783c9d5c-05dc-11f0-b1cd-eac043e11f35</t>
  </si>
  <si>
    <t>2025-03-21 00:41:30</t>
  </si>
  <si>
    <t>4ed4c99e-05dc-11f0-b1b4-0a2e23a7a1e5</t>
  </si>
  <si>
    <t>2025-03-21 00:40:20</t>
  </si>
  <si>
    <t>0ce77e8c-05dc-11f0-841e-a64221a5a3ef</t>
  </si>
  <si>
    <t>2025-03-21 00:38:30</t>
  </si>
  <si>
    <t>fc94f62c-05db-11f0-8844-9e1628ed0b34</t>
  </si>
  <si>
    <t>2025-03-21 00:38:02</t>
  </si>
  <si>
    <t>cb55e364-05db-11f0-99ff-86f6441ec6ec</t>
  </si>
  <si>
    <t>2025-03-21 00:36:40</t>
  </si>
  <si>
    <t>af616494-05db-11f0-a797-32efb8f818d9</t>
  </si>
  <si>
    <t>2025-03-21 00:35:53</t>
  </si>
  <si>
    <t>34ea1634-05db-11f0-a5d5-660b9ea0e235</t>
  </si>
  <si>
    <t>2025-03-21 00:32:27</t>
  </si>
  <si>
    <t>ebb01284-05da-11f0-8dfb-3edc394231d6</t>
  </si>
  <si>
    <t>2025-03-21 00:30:24</t>
  </si>
  <si>
    <t>a66fa9e6-05da-11f0-b9ba-66cb51ee82ea</t>
  </si>
  <si>
    <t>2025-03-21 00:28:28</t>
  </si>
  <si>
    <t>8c4d4a3c-05da-11f0-8652-a64221a5a3ef</t>
  </si>
  <si>
    <t>2025-03-21 00:27:44</t>
  </si>
  <si>
    <t>67c32402-05da-11f0-9389-9a353fa8fd4c</t>
  </si>
  <si>
    <t>2025-03-21 00:26:43</t>
  </si>
  <si>
    <t>4d01f42c-05da-11f0-b98c-0a2e23a7a1e5</t>
  </si>
  <si>
    <t>2025-03-21 00:25:58</t>
  </si>
  <si>
    <t>30b9cdc6-05da-11f0-8c1d-32efb8f818d9</t>
  </si>
  <si>
    <t>2025-03-21 00:25:11</t>
  </si>
  <si>
    <t>16ac9062-05da-11f0-983e-a64221a5a3ef</t>
  </si>
  <si>
    <t>2025-03-21 00:24:27</t>
  </si>
  <si>
    <t>e0870184-05d9-11f0-b312-a64221a5a3ef</t>
  </si>
  <si>
    <t>2025-03-21 00:22:56</t>
  </si>
  <si>
    <t>cd6e8b30-05d9-11f0-8262-3edc394231d6</t>
  </si>
  <si>
    <t>2025-03-21 00:22:24</t>
  </si>
  <si>
    <t>997cce86-05d9-11f0-99c1-9e1628ed0b34</t>
  </si>
  <si>
    <t>2025-03-21 00:20:57</t>
  </si>
  <si>
    <t>8aab9194-05d9-11f0-b214-3edc394231d6</t>
  </si>
  <si>
    <t>2025-03-21 00:20:32</t>
  </si>
  <si>
    <t>546e51b6-05d9-11f0-b027-86f6441ec6ec</t>
  </si>
  <si>
    <t>2025-03-21 00:19:01</t>
  </si>
  <si>
    <t>4293893e-05d9-11f0-b44f-32efb8f818d9</t>
  </si>
  <si>
    <t>2025-03-21 00:18:31</t>
  </si>
  <si>
    <t>3452c6b4-05d9-11f0-876e-0a2e23a7a1e5</t>
  </si>
  <si>
    <t>2025-03-21 00:18:07</t>
  </si>
  <si>
    <t>ef0a7ab6-05d8-11f0-ba3b-a64221a5a3ef</t>
  </si>
  <si>
    <t>2025-03-21 00:16:11</t>
  </si>
  <si>
    <t>e80ad332-05d8-11f0-8d11-7eafc7614a1e</t>
  </si>
  <si>
    <t>2025-03-21 00:15:59</t>
  </si>
  <si>
    <t>dd5ac456-05d8-11f0-89f3-0a2e23a7a1e5</t>
  </si>
  <si>
    <t>2025-03-21 00:15:41</t>
  </si>
  <si>
    <t>816c8eea-05d8-11f0-9c06-fe9b711fb8c5</t>
  </si>
  <si>
    <t>2025-03-21 00:13:07</t>
  </si>
  <si>
    <t>791b4204-05d8-11f0-b744-3edc394231d6</t>
  </si>
  <si>
    <t>2025-03-21 00:12:53</t>
  </si>
  <si>
    <t>75b5abd6-05d8-11f0-a33b-32efb8f818d9</t>
  </si>
  <si>
    <t>2025-03-21 00:12:47</t>
  </si>
  <si>
    <t>6877c896-05d8-11f0-9157-3edc394231d6</t>
  </si>
  <si>
    <t>2025-03-21 00:12:25</t>
  </si>
  <si>
    <t>3e0f4d04-05d8-11f0-aed5-7eafc7614a1e</t>
  </si>
  <si>
    <t>2025-03-21 00:11:14</t>
  </si>
  <si>
    <t>2734b15a-05d8-11f0-a0f5-9a353fa8fd4c</t>
  </si>
  <si>
    <t>2025-03-21 00:10:36</t>
  </si>
  <si>
    <t>0f99d174-05d8-11f0-8d49-eac043e11f35</t>
  </si>
  <si>
    <t>2025-03-21 00:09:56</t>
  </si>
  <si>
    <t>97a7be4c-05d7-11f0-8e76-eac043e11f35</t>
  </si>
  <si>
    <t>2025-03-21 00:06:35</t>
  </si>
  <si>
    <t>836852de-05d7-11f0-b039-660b9ea0e235</t>
  </si>
  <si>
    <t>2025-03-21 00:06:01</t>
  </si>
  <si>
    <t>66b8a9b8-05d7-11f0-a8d9-660b9ea0e235</t>
  </si>
  <si>
    <t>2025-03-21 00:05:13</t>
  </si>
  <si>
    <t>4a1b3d7a-05d7-11f0-ae09-a6a0b66ac123</t>
  </si>
  <si>
    <t>2025-03-21 00:04:25</t>
  </si>
  <si>
    <t>1b810878-05d7-11f0-af00-7eafc7614a1e</t>
  </si>
  <si>
    <t>2025-03-21 00:03:07</t>
  </si>
  <si>
    <t>1931ad98-05d7-11f0-933c-66cb51ee82ea</t>
  </si>
  <si>
    <t>2025-03-21 00:03:03</t>
  </si>
  <si>
    <t>cd5c5c24-05d6-11f0-a063-fe9b711fb8c5</t>
  </si>
  <si>
    <t>2025-03-21 00:00:56</t>
  </si>
  <si>
    <t>b0328182-05d6-11f0-b18a-a64221a5a3ef</t>
  </si>
  <si>
    <t>2025-03-21 00:00:07</t>
  </si>
  <si>
    <t>79932758-05d6-11f0-b6f2-3edc394231d6</t>
  </si>
  <si>
    <t>2025-03-20 23:58:35</t>
  </si>
  <si>
    <t>62335b6e-05d6-11f0-8913-9e1628ed0b34</t>
  </si>
  <si>
    <t>2025-03-20 23:57:56</t>
  </si>
  <si>
    <t>27d744d0-05d6-11f0-8ebc-a64221a5a3ef</t>
  </si>
  <si>
    <t>2025-03-20 23:56:18</t>
  </si>
  <si>
    <t>b4dc3f80-05d5-11f0-84f9-a64221a5a3ef</t>
  </si>
  <si>
    <t>2025-03-20 23:53:05</t>
  </si>
  <si>
    <t>7089113c-05d5-11f0-9c49-0a2e23a7a1e5</t>
  </si>
  <si>
    <t>2025-03-20 23:51:10</t>
  </si>
  <si>
    <t>51e40f84-05d5-11f0-b8a2-66cb51ee82ea</t>
  </si>
  <si>
    <t>2025-03-20 23:50:19</t>
  </si>
  <si>
    <t>4896fcb6-05d5-11f0-890b-86f6441ec6ec</t>
  </si>
  <si>
    <t>2025-03-20 23:50:03</t>
  </si>
  <si>
    <t>ee8e17d6-05d4-11f0-bfda-86f6441ec6ec</t>
  </si>
  <si>
    <t>2025-03-20 23:47:32</t>
  </si>
  <si>
    <t>5f78e418-05d4-11f0-9b3e-0a2e23a7a1e5</t>
  </si>
  <si>
    <t>2025-03-20 23:43:32</t>
  </si>
  <si>
    <t>431676e6-05d4-11f0-9e5d-66cb51ee82ea</t>
  </si>
  <si>
    <t>2025-03-20 23:42:45</t>
  </si>
  <si>
    <t>3b09764c-05d4-11f0-b6d5-86f6441ec6ec</t>
  </si>
  <si>
    <t>2025-03-20 23:42:31</t>
  </si>
  <si>
    <t>24d565b6-05d4-11f0-8842-a6a0b66ac123</t>
  </si>
  <si>
    <t>2025-03-20 23:41:54</t>
  </si>
  <si>
    <t>f85467bc-05d3-11f0-bf4b-660b9ea0e235</t>
  </si>
  <si>
    <t>2025-03-20 23:40:39</t>
  </si>
  <si>
    <t>db13e7c2-05d3-11f0-81a1-0a2e23a7a1e5</t>
  </si>
  <si>
    <t>2025-03-20 23:39:50</t>
  </si>
  <si>
    <t>762a0a4e-05d3-11f0-89d4-9a353fa8fd4c</t>
  </si>
  <si>
    <t>2025-03-20 23:37:01</t>
  </si>
  <si>
    <t>259e44f0-05d3-11f0-a66e-9a353fa8fd4c</t>
  </si>
  <si>
    <t>2025-03-20 23:34:46</t>
  </si>
  <si>
    <t>1c5a6112-05d3-11f0-afbf-2e711677c089</t>
  </si>
  <si>
    <t>2025-03-20 23:34:30</t>
  </si>
  <si>
    <t>03256f0c-05d3-11f0-921a-a64221a5a3ef</t>
  </si>
  <si>
    <t>2025-03-20 23:33:48</t>
  </si>
  <si>
    <t>ed2e48c2-05d2-11f0-830b-a64221a5a3ef</t>
  </si>
  <si>
    <t>2025-03-20 23:33:11</t>
  </si>
  <si>
    <t>dbaf9092-05d2-11f0-8c5d-3edc394231d6</t>
  </si>
  <si>
    <t>2025-03-20 23:32:42</t>
  </si>
  <si>
    <t>7f372456-05d2-11f0-bad8-3edc394231d6</t>
  </si>
  <si>
    <t>2025-03-20 23:30:06</t>
  </si>
  <si>
    <t>7a0aa5fc-05d2-11f0-8a3c-3edc394231d6</t>
  </si>
  <si>
    <t>2025-03-20 23:29:58</t>
  </si>
  <si>
    <t>69372264-05d2-11f0-8882-660b9ea0e235</t>
  </si>
  <si>
    <t>2025-03-20 23:29:30</t>
  </si>
  <si>
    <t>402c095c-05d2-11f0-b664-a6a0b66ac123</t>
  </si>
  <si>
    <t>2025-03-20 23:28:21</t>
  </si>
  <si>
    <t>31ad1e66-05d2-11f0-ac6a-a6a0b66ac123</t>
  </si>
  <si>
    <t>2025-03-20 23:27:56</t>
  </si>
  <si>
    <t>28896c9a-05d2-11f0-a943-0a2e23a7a1e5</t>
  </si>
  <si>
    <t>2025-03-20 23:27:41</t>
  </si>
  <si>
    <t>18f410f0-05d2-11f0-8894-a6a0b66ac123</t>
  </si>
  <si>
    <t>2025-03-20 23:27:15</t>
  </si>
  <si>
    <t>d5113f0c-05d1-11f0-9bcb-0a2e23a7a1e5</t>
  </si>
  <si>
    <t>2025-03-20 23:25:21</t>
  </si>
  <si>
    <t>c476e110-05d1-11f0-b3bc-0a2e23a7a1e5</t>
  </si>
  <si>
    <t>2025-03-20 23:24:53</t>
  </si>
  <si>
    <t>b2cb75d4-05d1-11f0-bce1-9e1628ed0b34</t>
  </si>
  <si>
    <t>2025-03-20 23:24:24</t>
  </si>
  <si>
    <t>96b18014-05d1-11f0-a07b-fe9b711fb8c5</t>
  </si>
  <si>
    <t>2025-03-20 23:23:36</t>
  </si>
  <si>
    <t>88a942ae-05d1-11f0-8091-32efb8f818d9</t>
  </si>
  <si>
    <t>2025-03-20 23:23:13</t>
  </si>
  <si>
    <t>80b01bc2-05d1-11f0-b7fb-66cb51ee82ea</t>
  </si>
  <si>
    <t>2025-03-20 23:22:59</t>
  </si>
  <si>
    <t>7a759278-05d1-11f0-b281-86f6441ec6ec</t>
  </si>
  <si>
    <t>2025-03-20 23:22:49</t>
  </si>
  <si>
    <t>67d227bc-05d1-11f0-ad79-3edc394231d6</t>
  </si>
  <si>
    <t>2025-03-20 23:22:18</t>
  </si>
  <si>
    <t>e689fdec-05d0-11f0-9def-66cb51ee82ea</t>
  </si>
  <si>
    <t>2025-03-20 23:18:41</t>
  </si>
  <si>
    <t>d46c57ea-05d0-11f0-8aaf-a6a0b66ac123</t>
  </si>
  <si>
    <t>2025-03-20 23:18:10</t>
  </si>
  <si>
    <t>a7230536-05d0-11f0-91f1-9a353fa8fd4c</t>
  </si>
  <si>
    <t>2025-03-20 23:16:54</t>
  </si>
  <si>
    <t>a3e980c0-05d0-11f0-b3d9-7eafc7614a1e</t>
  </si>
  <si>
    <t>2025-03-20 23:16:49</t>
  </si>
  <si>
    <t>9d09a03c-05d0-11f0-9d2c-9a353fa8fd4c</t>
  </si>
  <si>
    <t>2025-03-20 23:16:38</t>
  </si>
  <si>
    <t>8ee46d34-05d0-11f0-a2c2-86f6441ec6ec</t>
  </si>
  <si>
    <t>2025-03-20 23:16:14</t>
  </si>
  <si>
    <t>7671821e-05d0-11f0-8f78-0a2e23a7a1e5</t>
  </si>
  <si>
    <t>2025-03-20 23:15:33</t>
  </si>
  <si>
    <t>2ba1f2f0-05d0-11f0-8184-32efb8f818d9</t>
  </si>
  <si>
    <t>2025-03-20 23:13:27</t>
  </si>
  <si>
    <t>0d68dd12-05d0-11f0-a18f-9e1628ed0b34</t>
  </si>
  <si>
    <t>2025-03-20 23:12:37</t>
  </si>
  <si>
    <t>ff7b1e86-05cf-11f0-85c5-2e711677c089</t>
  </si>
  <si>
    <t>2025-03-20 23:12:13</t>
  </si>
  <si>
    <t>e23503dc-05cf-11f0-b735-3edc394231d6</t>
  </si>
  <si>
    <t>2025-03-20 23:11:24</t>
  </si>
  <si>
    <t>e1a0b9c0-05cf-11f0-9e58-3edc394231d6</t>
  </si>
  <si>
    <t>2025-03-20 23:11:23</t>
  </si>
  <si>
    <t>ad3a19e2-05cf-11f0-849e-66cb51ee82ea</t>
  </si>
  <si>
    <t>2025-03-20 23:09:55</t>
  </si>
  <si>
    <t>5d8e34be-05cf-11f0-82ee-0a2e23a7a1e5</t>
  </si>
  <si>
    <t>2025-03-20 23:07:42</t>
  </si>
  <si>
    <t>35b9762e-05cf-11f0-8b0e-32efb8f818d9</t>
  </si>
  <si>
    <t>2025-03-20 23:06:35</t>
  </si>
  <si>
    <t>e970bf48-05ce-11f0-99fd-86f6441ec6ec</t>
  </si>
  <si>
    <t>2025-03-20 23:04:27</t>
  </si>
  <si>
    <t>e9272680-05ce-11f0-b5e4-a6a0b66ac123</t>
  </si>
  <si>
    <t>2025-03-20 23:04:26</t>
  </si>
  <si>
    <t>ce34ffb4-05ce-11f0-a352-66cb51ee82ea</t>
  </si>
  <si>
    <t>2025-03-20 23:03:41</t>
  </si>
  <si>
    <t>cbdee770-05ce-11f0-af03-32efb8f818d9</t>
  </si>
  <si>
    <t>2025-03-20 23:03:37</t>
  </si>
  <si>
    <t>87acba5a-05ce-11f0-93c8-86f6441ec6ec</t>
  </si>
  <si>
    <t>2025-03-20 23:01:43</t>
  </si>
  <si>
    <t>6d5924b8-05ce-11f0-88fd-9e1628ed0b34</t>
  </si>
  <si>
    <t>2025-03-20 23:00:59</t>
  </si>
  <si>
    <t>5f687714-05ce-11f0-9b3b-660b9ea0e235</t>
  </si>
  <si>
    <t>2025-03-20 23:00:35</t>
  </si>
  <si>
    <t>88048064-05a6-11f0-94a2-0a2e23a7a1e5</t>
  </si>
  <si>
    <t>2025-03-20 18:15:23</t>
  </si>
  <si>
    <t>87361990-05a6-11f0-9098-a6a0b66ac123</t>
  </si>
  <si>
    <t>2025-03-20 18:15:22</t>
  </si>
  <si>
    <t>087bf50c-05a6-11f0-8687-fe9b711fb8c5</t>
  </si>
  <si>
    <t>2025-03-20 18:11:49</t>
  </si>
  <si>
    <t>f4801e2a-05a5-11f0-b323-a64221a5a3ef</t>
  </si>
  <si>
    <t>2025-03-20 18:11:16</t>
  </si>
  <si>
    <t>b1e2f434-05a5-11f0-a882-9e1628ed0b34</t>
  </si>
  <si>
    <t>2025-03-20 18:09:24</t>
  </si>
  <si>
    <t>9c896320-05a5-11f0-b8ce-a6a0b66ac123</t>
  </si>
  <si>
    <t>2025-03-20 18:08:48</t>
  </si>
  <si>
    <t>9667088a-05a5-11f0-be21-86f6441ec6ec</t>
  </si>
  <si>
    <t>2025-03-20 18:08:38</t>
  </si>
  <si>
    <t>7704892c-05a5-11f0-860a-66cb51ee82ea</t>
  </si>
  <si>
    <t>2025-03-20 18:07:45</t>
  </si>
  <si>
    <t>4d9a75e2-05a5-11f0-89db-86f6441ec6ec</t>
  </si>
  <si>
    <t>2025-03-20 18:06:36</t>
  </si>
  <si>
    <t>491b91ea-05a5-11f0-aa31-660b9ea0e235</t>
  </si>
  <si>
    <t>2025-03-20 18:06:28</t>
  </si>
  <si>
    <t>334a8ed4-05a5-11f0-afc3-660b9ea0e235</t>
  </si>
  <si>
    <t>2025-03-20 18:05:52</t>
  </si>
  <si>
    <t>3017905e-05a5-11f0-be40-32efb8f818d9</t>
  </si>
  <si>
    <t>2025-03-20 18:05:46</t>
  </si>
  <si>
    <t>225f495c-05a5-11f0-93ba-86f6441ec6ec</t>
  </si>
  <si>
    <t>2025-03-20 18:05:23</t>
  </si>
  <si>
    <t>223fcdd4-05a5-11f0-a8ad-9a353fa8fd4c</t>
  </si>
  <si>
    <t>1f608fa4-05a5-11f0-9bf0-86f6441ec6ec</t>
  </si>
  <si>
    <t>2025-03-20 18:05:18</t>
  </si>
  <si>
    <t>e9528c5a-05a4-11f0-b740-66cb51ee82ea</t>
  </si>
  <si>
    <t>2025-03-20 18:03:48</t>
  </si>
  <si>
    <t>dd0e96be-05a4-11f0-911b-a6a0b66ac123</t>
  </si>
  <si>
    <t>2025-03-20 18:03:27</t>
  </si>
  <si>
    <t>815a11d6-05a4-11f0-ab5a-32efb8f818d9</t>
  </si>
  <si>
    <t>2025-03-20 18:00:53</t>
  </si>
  <si>
    <t>5820bf72-05a4-11f0-a6c8-66cb51ee82ea</t>
  </si>
  <si>
    <t>2025-03-20 17:59:44</t>
  </si>
  <si>
    <t>4b47bada-05a4-11f0-b07e-a64221a5a3ef</t>
  </si>
  <si>
    <t>2025-03-20 17:59:23</t>
  </si>
  <si>
    <t>adb5c190-05a3-11f0-8c84-a64221a5a3ef</t>
  </si>
  <si>
    <t>2025-03-20 17:54:58</t>
  </si>
  <si>
    <t>85ea453c-05a3-11f0-b195-32efb8f818d9</t>
  </si>
  <si>
    <t>2025-03-20 17:53:51</t>
  </si>
  <si>
    <t>857d3e06-05a3-11f0-b5af-a6a0b66ac123</t>
  </si>
  <si>
    <t>51b5b8aa-05a3-11f0-8883-a64221a5a3ef</t>
  </si>
  <si>
    <t>2025-03-20 17:52:24</t>
  </si>
  <si>
    <t>456ee31e-05a3-11f0-972f-eac043e11f35</t>
  </si>
  <si>
    <t>2025-03-20 17:52:03</t>
  </si>
  <si>
    <t>427bb8e4-05a3-11f0-bcac-66cb51ee82ea</t>
  </si>
  <si>
    <t>2025-03-20 17:51:58</t>
  </si>
  <si>
    <t>f03a5d9c-05a2-11f0-9cda-0a2e23a7a1e5</t>
  </si>
  <si>
    <t>2025-03-20 17:49:40</t>
  </si>
  <si>
    <t>eac30f44-05a2-11f0-a142-9e1628ed0b34</t>
  </si>
  <si>
    <t>2025-03-20 17:49:31</t>
  </si>
  <si>
    <t>daa8f3ee-05a2-11f0-bb8f-66cb51ee82ea</t>
  </si>
  <si>
    <t>2025-03-20 17:49:04</t>
  </si>
  <si>
    <t>7be9417e-05a2-11f0-9764-a6a0b66ac123</t>
  </si>
  <si>
    <t>2025-03-20 17:46:25</t>
  </si>
  <si>
    <t>23409360-05a2-11f0-8d03-eac043e11f35</t>
  </si>
  <si>
    <t>2025-03-20 17:43:56</t>
  </si>
  <si>
    <t>fbbd4dce-05a1-11f0-a1d4-66cb51ee82ea</t>
  </si>
  <si>
    <t>2025-03-20 17:42:50</t>
  </si>
  <si>
    <t>fa733bf4-05a1-11f0-b77f-9e1628ed0b34</t>
  </si>
  <si>
    <t>2025-03-20 17:42:48</t>
  </si>
  <si>
    <t>e59da46c-05a1-11f0-966a-660b9ea0e235</t>
  </si>
  <si>
    <t>2025-03-20 17:42:13</t>
  </si>
  <si>
    <t>c8de8562-05a1-11f0-9f3d-32efb8f818d9</t>
  </si>
  <si>
    <t>2025-03-20 17:41:25</t>
  </si>
  <si>
    <t>7d74d248-05a1-11f0-84ff-3edc394231d6</t>
  </si>
  <si>
    <t>2025-03-20 17:39:18</t>
  </si>
  <si>
    <t>2973a94e-05a1-11f0-8147-9e1628ed0b34</t>
  </si>
  <si>
    <t>2025-03-20 17:36:57</t>
  </si>
  <si>
    <t>1a73fcb4-05a1-11f0-bbd2-2e711677c089</t>
  </si>
  <si>
    <t>2025-03-20 17:36:32</t>
  </si>
  <si>
    <t>a8b37d48-05a0-11f0-ac86-9e1628ed0b34</t>
  </si>
  <si>
    <t>2025-03-20 17:33:21</t>
  </si>
  <si>
    <t>9cdd93fa-05a0-11f0-9f50-3edc394231d6</t>
  </si>
  <si>
    <t>2025-03-20 17:33:01</t>
  </si>
  <si>
    <t>21d57236-05a0-11f0-bc75-9a353fa8fd4c</t>
  </si>
  <si>
    <t>2025-03-20 17:29:35</t>
  </si>
  <si>
    <t>0be5658a-05a0-11f0-8408-32efb8f818d9</t>
  </si>
  <si>
    <t>2025-03-20 17:28:58</t>
  </si>
  <si>
    <t>081c2894-05a0-11f0-b3b8-eac043e11f35</t>
  </si>
  <si>
    <t>2025-03-20 17:28:52</t>
  </si>
  <si>
    <t>29dc32a4-059f-11f0-9253-eac043e11f35</t>
  </si>
  <si>
    <t>2025-03-20 17:22:39</t>
  </si>
  <si>
    <t>2482dad8-059f-11f0-9bdc-7eafc7614a1e</t>
  </si>
  <si>
    <t>2025-03-20 17:22:30</t>
  </si>
  <si>
    <t>f22076b8-059e-11f0-b0fa-66cb51ee82ea</t>
  </si>
  <si>
    <t>2025-03-20 17:21:06</t>
  </si>
  <si>
    <t>b9f28484-059e-11f0-be1c-0a2e23a7a1e5</t>
  </si>
  <si>
    <t>2025-03-20 17:19:31</t>
  </si>
  <si>
    <t>9acdc032-059e-11f0-880d-fe9b711fb8c5</t>
  </si>
  <si>
    <t>2025-03-20 17:18:39</t>
  </si>
  <si>
    <t>96378152-059e-11f0-ad39-0a2e23a7a1e5</t>
  </si>
  <si>
    <t>2025-03-20 17:18:31</t>
  </si>
  <si>
    <t>75789190-059e-11f0-9736-2e711677c089</t>
  </si>
  <si>
    <t>2025-03-20 17:17:36</t>
  </si>
  <si>
    <t>10205f6c-059e-11f0-9913-660b9ea0e235</t>
  </si>
  <si>
    <t>2025-03-20 17:14:46</t>
  </si>
  <si>
    <t>08395f92-059e-11f0-a330-7eafc7614a1e</t>
  </si>
  <si>
    <t>2025-03-20 17:14:33</t>
  </si>
  <si>
    <t>fdfb0e22-059d-11f0-8cc7-eac043e11f35</t>
  </si>
  <si>
    <t>2025-03-20 17:14:16</t>
  </si>
  <si>
    <t>b1e5895e-059d-11f0-9fb2-9a353fa8fd4c</t>
  </si>
  <si>
    <t>2025-03-20 17:12:08</t>
  </si>
  <si>
    <t>a7fb62d8-059d-11f0-a4fd-fe9b711fb8c5</t>
  </si>
  <si>
    <t>2025-03-20 17:11:52</t>
  </si>
  <si>
    <t>690790b0-059d-11f0-a258-eac043e11f35</t>
  </si>
  <si>
    <t>2025-03-20 17:10:06</t>
  </si>
  <si>
    <t>56c6d9ec-059d-11f0-9670-2e711677c089</t>
  </si>
  <si>
    <t>2025-03-20 17:09:35</t>
  </si>
  <si>
    <t>868c429e-059c-11f0-89ee-fe9b711fb8c5</t>
  </si>
  <si>
    <t>2025-03-20 17:03:46</t>
  </si>
  <si>
    <t>3aaca6b6-059c-11f0-a75b-fe9b711fb8c5</t>
  </si>
  <si>
    <t>2025-03-20 17:01:39</t>
  </si>
  <si>
    <t>281d52a2-059c-11f0-8cd1-7eafc7614a1e</t>
  </si>
  <si>
    <t>2025-03-20 17:01:07</t>
  </si>
  <si>
    <t>d0bf3f8e-059b-11f0-9ade-32efb8f818d9</t>
  </si>
  <si>
    <t>2025-03-20 16:58:41</t>
  </si>
  <si>
    <t>463c5eaa-059b-11f0-8338-660b9ea0e235</t>
  </si>
  <si>
    <t>2025-03-20 16:54:49</t>
  </si>
  <si>
    <t>0c3cc2f8-059b-11f0-824f-a64221a5a3ef</t>
  </si>
  <si>
    <t>2025-03-20 16:53:11</t>
  </si>
  <si>
    <t>ddfbbdea-059a-11f0-8c02-7eafc7614a1e</t>
  </si>
  <si>
    <t>2025-03-20 16:51:54</t>
  </si>
  <si>
    <t>dbb6a590-059a-11f0-9452-9a353fa8fd4c</t>
  </si>
  <si>
    <t>2025-03-20 16:51:50</t>
  </si>
  <si>
    <t>bca2c904-059a-11f0-bf08-66cb51ee82ea</t>
  </si>
  <si>
    <t>2025-03-20 16:50:58</t>
  </si>
  <si>
    <t>9aaa19ba-059a-11f0-90b8-66cb51ee82ea</t>
  </si>
  <si>
    <t>2025-03-20 16:50:01</t>
  </si>
  <si>
    <t>508d45d2-059a-11f0-ab39-2e711677c089</t>
  </si>
  <si>
    <t>2025-03-20 16:47:56</t>
  </si>
  <si>
    <t>e126e932-0599-11f0-aa77-3edc394231d6</t>
  </si>
  <si>
    <t>2025-03-20 16:44:50</t>
  </si>
  <si>
    <t>c6eaebf4-0599-11f0-b07e-a64221a5a3ef</t>
  </si>
  <si>
    <t>2025-03-20 16:44:05</t>
  </si>
  <si>
    <t>56968ff2-0599-11f0-9de5-9a353fa8fd4c</t>
  </si>
  <si>
    <t>2025-03-20 16:40:57</t>
  </si>
  <si>
    <t>61ac36cc-0598-11f0-87d9-9e1628ed0b34</t>
  </si>
  <si>
    <t>2025-03-20 16:34:06</t>
  </si>
  <si>
    <t>3a985b88-0598-11f0-8dfd-fe9b711fb8c5</t>
  </si>
  <si>
    <t>2025-03-20 16:33:00</t>
  </si>
  <si>
    <t>38227492-0598-11f0-8449-660b9ea0e235</t>
  </si>
  <si>
    <t>2025-03-20 16:32:56</t>
  </si>
  <si>
    <t>1634071a-0598-11f0-a5a8-9e1628ed0b34</t>
  </si>
  <si>
    <t>2025-03-20 16:32:00</t>
  </si>
  <si>
    <t>1d9d3180-0597-11f0-b69e-a6a0b66ac123</t>
  </si>
  <si>
    <t>2025-03-20 16:25:03</t>
  </si>
  <si>
    <t>142f19ba-0597-11f0-9dbc-7eafc7614a1e</t>
  </si>
  <si>
    <t>2025-03-20 16:24:47</t>
  </si>
  <si>
    <t>ca73b61e-0596-11f0-9605-2e711677c089</t>
  </si>
  <si>
    <t>2025-03-20 16:22:43</t>
  </si>
  <si>
    <t>db55c414-0595-11f0-8f87-a64221a5a3ef</t>
  </si>
  <si>
    <t>2025-03-20 16:16:02</t>
  </si>
  <si>
    <t>a737def2-0594-11f0-afca-9e1628ed0b34</t>
  </si>
  <si>
    <t>2025-03-20 16:07:25</t>
  </si>
  <si>
    <t>dd29fbf4-0593-11f0-b6fd-0a2e23a7a1e5</t>
  </si>
  <si>
    <t>2025-03-20 16:01:46</t>
  </si>
  <si>
    <t>b6faf596-0593-11f0-9dd8-9e1628ed0b34</t>
  </si>
  <si>
    <t>2025-03-20 16:00:42</t>
  </si>
  <si>
    <t>4e558e84-0593-11f0-aa2c-0a2e23a7a1e5</t>
  </si>
  <si>
    <t>2025-03-20 15:57:46</t>
  </si>
  <si>
    <t>a765cc60-0592-11f0-8ae4-eac043e11f35</t>
  </si>
  <si>
    <t>2025-03-20 15:53:06</t>
  </si>
  <si>
    <t>8ed62956-0592-11f0-95fd-9a353fa8fd4c</t>
  </si>
  <si>
    <t>2025-03-20 15:52:25</t>
  </si>
  <si>
    <t>5174859e-0592-11f0-8b31-0a2e23a7a1e5</t>
  </si>
  <si>
    <t>2025-03-20 15:50:42</t>
  </si>
  <si>
    <t>0ac091ce-0592-11f0-8e73-a6a0b66ac123</t>
  </si>
  <si>
    <t>2025-03-20 15:48:43</t>
  </si>
  <si>
    <t>021a33b8-0592-11f0-b3a3-eac043e11f35</t>
  </si>
  <si>
    <t>2025-03-20 15:48:29</t>
  </si>
  <si>
    <t>31a1f446-0591-11f0-806a-0a2e23a7a1e5</t>
  </si>
  <si>
    <t>2025-03-20 15:42:39</t>
  </si>
  <si>
    <t>2a56ba50-0591-11f0-94fc-66cb51ee82ea</t>
  </si>
  <si>
    <t>2025-03-20 15:42:27</t>
  </si>
  <si>
    <t>12266034-0591-11f0-8afe-2e711677c089</t>
  </si>
  <si>
    <t>2025-03-20 15:41:46</t>
  </si>
  <si>
    <t>113f2ba6-0591-11f0-bf73-3edc394231d6</t>
  </si>
  <si>
    <t>2025-03-20 15:41:45</t>
  </si>
  <si>
    <t>8fedf64a-0590-11f0-9d1e-2e711677c089</t>
  </si>
  <si>
    <t>2025-03-20 15:38:08</t>
  </si>
  <si>
    <t>5a7f4b72-058f-11f0-b423-fe9b711fb8c5</t>
  </si>
  <si>
    <t>2025-03-20 15:29:29</t>
  </si>
  <si>
    <t>4f9f7dda-058f-11f0-b989-66cb51ee82ea</t>
  </si>
  <si>
    <t>2025-03-20 15:29:10</t>
  </si>
  <si>
    <t>40dba8a0-058f-11f0-b615-a6a0b66ac123</t>
  </si>
  <si>
    <t>2025-03-20 15:28:46</t>
  </si>
  <si>
    <t>f4064d50-058e-11f0-aae7-a64221a5a3ef</t>
  </si>
  <si>
    <t>2025-03-20 15:26:37</t>
  </si>
  <si>
    <t>49105e04-058e-11f0-9328-fe9b711fb8c5</t>
  </si>
  <si>
    <t>2025-03-20 15:21:50</t>
  </si>
  <si>
    <t>eed8b198-058d-11f0-9139-3edc394231d6</t>
  </si>
  <si>
    <t>2025-03-20 15:19:19</t>
  </si>
  <si>
    <t>e5137d8c-058d-11f0-8424-a64221a5a3ef</t>
  </si>
  <si>
    <t>2025-03-20 15:19:02</t>
  </si>
  <si>
    <t>be61d9ae-058d-11f0-9e76-7eafc7614a1e</t>
  </si>
  <si>
    <t>2025-03-20 15:17:57</t>
  </si>
  <si>
    <t>ac76b8ae-058d-11f0-b801-86f6441ec6ec</t>
  </si>
  <si>
    <t>2025-03-20 15:17:27</t>
  </si>
  <si>
    <t>9633f016-058d-11f0-af75-eac043e11f35</t>
  </si>
  <si>
    <t>2025-03-20 15:16:50</t>
  </si>
  <si>
    <t>392ccac8-058d-11f0-82f1-66cb51ee82ea</t>
  </si>
  <si>
    <t>2025-03-20 15:14:14</t>
  </si>
  <si>
    <t>25966f24-058c-11f0-a768-a64221a5a3ef</t>
  </si>
  <si>
    <t>2025-03-20 15:06:31</t>
  </si>
  <si>
    <t>f40f942c-058a-11f0-a886-660b9ea0e235</t>
  </si>
  <si>
    <t>2025-03-20 14:57:59</t>
  </si>
  <si>
    <t>b9d4232c-058a-11f0-8aea-a6a0b66ac123</t>
  </si>
  <si>
    <t>2025-03-20 14:56:21</t>
  </si>
  <si>
    <t>3c6d4580-058a-11f0-90ba-86f6441ec6ec</t>
  </si>
  <si>
    <t>2025-03-20 14:52:51</t>
  </si>
  <si>
    <t>0d2c78c2-058a-11f0-b0f7-3edc394231d6</t>
  </si>
  <si>
    <t>2025-03-20 14:51:31</t>
  </si>
  <si>
    <t>042a6c98-058a-11f0-b6ef-7eafc7614a1e</t>
  </si>
  <si>
    <t>2025-03-20 14:51:16</t>
  </si>
  <si>
    <t>aa5fbb00-0589-11f0-bcb1-86f6441ec6ec</t>
  </si>
  <si>
    <t>2025-03-20 14:48:46</t>
  </si>
  <si>
    <t>99da6ee2-0589-11f0-a4dd-86f6441ec6ec</t>
  </si>
  <si>
    <t>2025-03-20 14:48:18</t>
  </si>
  <si>
    <t>66c1110a-0589-11f0-b5e0-0a2e23a7a1e5</t>
  </si>
  <si>
    <t>2025-03-20 14:46:52</t>
  </si>
  <si>
    <t>2436a57a-0589-11f0-b396-9e1628ed0b34</t>
  </si>
  <si>
    <t>2025-03-20 14:45:01</t>
  </si>
  <si>
    <t>f7b65504-0588-11f0-a63e-eac043e11f35</t>
  </si>
  <si>
    <t>2025-03-20 14:43:46</t>
  </si>
  <si>
    <t>0c92e556-0588-11f0-ad8d-660b9ea0e235</t>
  </si>
  <si>
    <t>2025-03-20 14:37:11</t>
  </si>
  <si>
    <t>0c9771d4-0588-11f0-a80d-fe9b711fb8c5</t>
  </si>
  <si>
    <t>cd632d96-0587-11f0-bd91-a6a0b66ac123</t>
  </si>
  <si>
    <t>2025-03-20 14:35:25</t>
  </si>
  <si>
    <t>5ee7ea50-0587-11f0-b2c6-660b9ea0e235</t>
  </si>
  <si>
    <t>2025-03-20 14:32:20</t>
  </si>
  <si>
    <t>f9707d7c-0586-11f0-bdfb-2e711677c089</t>
  </si>
  <si>
    <t>2025-03-20 14:29:30</t>
  </si>
  <si>
    <t>b94ecbb8-0586-11f0-a50e-9a353fa8fd4c</t>
  </si>
  <si>
    <t>2025-03-20 14:27:42</t>
  </si>
  <si>
    <t>940b8aa8-0586-11f0-8c9c-a64221a5a3ef</t>
  </si>
  <si>
    <t>2025-03-20 14:26:40</t>
  </si>
  <si>
    <t>4b91fa00-0586-11f0-99cb-66cb51ee82ea</t>
  </si>
  <si>
    <t>2025-03-20 14:24:38</t>
  </si>
  <si>
    <t>39d930e4-0586-11f0-8111-eac043e11f35</t>
  </si>
  <si>
    <t>2025-03-20 14:24:08</t>
  </si>
  <si>
    <t>185292bc-0586-11f0-9ec2-66cb51ee82ea</t>
  </si>
  <si>
    <t>2025-03-20 14:23:12</t>
  </si>
  <si>
    <t>00ee27c6-0586-11f0-93e2-9e1628ed0b34</t>
  </si>
  <si>
    <t>2025-03-20 14:22:33</t>
  </si>
  <si>
    <t>bdfce2ea-0585-11f0-8329-3edc394231d6</t>
  </si>
  <si>
    <t>2025-03-20 14:20:41</t>
  </si>
  <si>
    <t>b9e22134-0585-11f0-b5a0-eac043e11f35</t>
  </si>
  <si>
    <t>2025-03-20 14:20:34</t>
  </si>
  <si>
    <t>a148621e-0585-11f0-9c8e-fe9b711fb8c5</t>
  </si>
  <si>
    <t>2025-03-20 14:19:52</t>
  </si>
  <si>
    <t>2a25e77e-0585-11f0-aee2-a6a0b66ac123</t>
  </si>
  <si>
    <t>2025-03-20 14:16:33</t>
  </si>
  <si>
    <t>219f8b00-0585-11f0-ad7b-7eafc7614a1e</t>
  </si>
  <si>
    <t>2025-03-20 14:16:18</t>
  </si>
  <si>
    <t>0125d83e-0585-11f0-8b07-66cb51ee82ea</t>
  </si>
  <si>
    <t>2025-03-20 14:15:24</t>
  </si>
  <si>
    <t>fcb94786-0584-11f0-97ed-a6a0b66ac123</t>
  </si>
  <si>
    <t>2025-03-20 14:15:16</t>
  </si>
  <si>
    <t>ae03597e-0584-11f0-8571-66cb51ee82ea</t>
  </si>
  <si>
    <t>2025-03-20 14:13:04</t>
  </si>
  <si>
    <t>3cebc64a-0584-11f0-a0c3-9e1628ed0b34</t>
  </si>
  <si>
    <t>2025-03-20 14:09:55</t>
  </si>
  <si>
    <t>05eab692-0584-11f0-a0cd-eac043e11f35</t>
  </si>
  <si>
    <t>2025-03-20 14:08:22</t>
  </si>
  <si>
    <t>004634e6-0584-11f0-967d-86f6441ec6ec</t>
  </si>
  <si>
    <t>2025-03-20 14:08:13</t>
  </si>
  <si>
    <t>e59a15b8-0583-11f0-b04b-2e711677c089</t>
  </si>
  <si>
    <t>2025-03-20 14:07:28</t>
  </si>
  <si>
    <t>38db9536-0583-11f0-b5b7-a64221a5a3ef</t>
  </si>
  <si>
    <t>2025-03-20 14:02:38</t>
  </si>
  <si>
    <t>37efa392-0583-11f0-b9fb-86f6441ec6ec</t>
  </si>
  <si>
    <t>2025-03-20 14:02:37</t>
  </si>
  <si>
    <t>0de865c0-0583-11f0-a3c5-9e1628ed0b34</t>
  </si>
  <si>
    <t>2025-03-20 14:01:26</t>
  </si>
  <si>
    <t>f997c12e-0582-11f0-8ad5-a6a0b66ac123</t>
  </si>
  <si>
    <t>2025-03-20 14:00:52</t>
  </si>
  <si>
    <t>8b3cf19a-0582-11f0-aec9-9a353fa8fd4c</t>
  </si>
  <si>
    <t>2025-03-20 13:57:47</t>
  </si>
  <si>
    <t>e00d3a3c-0581-11f0-a956-66cb51ee82ea</t>
  </si>
  <si>
    <t>2025-03-20 13:53:00</t>
  </si>
  <si>
    <t>a4750be4-0581-11f0-b6ac-2e711677c089</t>
  </si>
  <si>
    <t>2025-03-20 13:51:20</t>
  </si>
  <si>
    <t>4cda7ae0-0581-11f0-a92a-66cb51ee82ea</t>
  </si>
  <si>
    <t>2025-03-20 13:48:53</t>
  </si>
  <si>
    <t>4fd2f9e4-0580-11f0-806c-a6a0b66ac123</t>
  </si>
  <si>
    <t>2025-03-20 13:41:48</t>
  </si>
  <si>
    <t>db4a128e-057e-11f0-9fb7-3edc394231d6</t>
  </si>
  <si>
    <t>2025-03-20 13:31:23</t>
  </si>
  <si>
    <t>a2fa4890-057e-11f0-a143-a64221a5a3ef</t>
  </si>
  <si>
    <t>2025-03-20 13:29:49</t>
  </si>
  <si>
    <t>71c86ad6-057e-11f0-b3c6-9a353fa8fd4c</t>
  </si>
  <si>
    <t>2025-03-20 13:28:26</t>
  </si>
  <si>
    <t>6050bf60-057e-11f0-a139-9a353fa8fd4c</t>
  </si>
  <si>
    <t>2025-03-20 13:27:57</t>
  </si>
  <si>
    <t>09d29988-057e-11f0-aaef-2e711677c089</t>
  </si>
  <si>
    <t>2025-03-20 13:25:32</t>
  </si>
  <si>
    <t>325ac71a-057c-11f0-8a83-660b9ea0e235</t>
  </si>
  <si>
    <t>2025-03-20 13:12:21</t>
  </si>
  <si>
    <t>a7070b504f3d47ec849975eed779095d</t>
  </si>
  <si>
    <t>2025-03-19 13:06:18</t>
  </si>
  <si>
    <t>Liberty Paypal</t>
  </si>
  <si>
    <t>79fa22b4bc95477f8f7cbcd7725bdcaf</t>
  </si>
  <si>
    <t>2025-03-19 09:07:43</t>
  </si>
  <si>
    <t>daed87bc-043e-11f0-924b-62ebef15d4ec</t>
  </si>
  <si>
    <t>2025-03-18 23:20:43</t>
  </si>
  <si>
    <t>Leopard Stripe</t>
  </si>
  <si>
    <t>aa2639e4-043e-11f0-ace2-eec6fb93ec40</t>
  </si>
  <si>
    <t>2025-03-18 23:19:22</t>
  </si>
  <si>
    <t>8a04453e-043e-11f0-b909-22e03eee4180</t>
  </si>
  <si>
    <t>2025-03-18 23:18:28</t>
  </si>
  <si>
    <t>7b0dfe9e-043e-11f0-a417-22e03eee4180</t>
  </si>
  <si>
    <t>2025-03-18 23:18:02</t>
  </si>
  <si>
    <t>40e49a02-043e-11f0-8422-9e7d2a8fbc78</t>
  </si>
  <si>
    <t>2025-03-18 23:16:25</t>
  </si>
  <si>
    <t>0bff8edc-043e-11f0-b0e4-d21f9b819615</t>
  </si>
  <si>
    <t>2025-03-18 23:14:56</t>
  </si>
  <si>
    <t>dee6a520-043d-11f0-8cea-02d50af27290</t>
  </si>
  <si>
    <t>2025-03-18 23:13:41</t>
  </si>
  <si>
    <t>51def178-043d-11f0-b4cc-c660ee1f710c</t>
  </si>
  <si>
    <t>2025-03-18 23:09:44</t>
  </si>
  <si>
    <t>4fd7d890-043d-11f0-a02c-a20fd9f954d9</t>
  </si>
  <si>
    <t>2025-03-18 23:09:41</t>
  </si>
  <si>
    <t>3111ad96-043d-11f0-86b9-4adfb6cd6964</t>
  </si>
  <si>
    <t>2025-03-18 23:08:49</t>
  </si>
  <si>
    <t>28002be2-043d-11f0-9a69-22e03eee4180</t>
  </si>
  <si>
    <t>2025-03-18 23:08:34</t>
  </si>
  <si>
    <t>144263a4-043d-11f0-ba85-62ebef15d4ec</t>
  </si>
  <si>
    <t>2025-03-18 23:08:01</t>
  </si>
  <si>
    <t>8004ae40-043c-11f0-8075-d21f9b819615</t>
  </si>
  <si>
    <t>2025-03-18 23:03:52</t>
  </si>
  <si>
    <t>139d84fc-043c-11f0-9852-9e7d2a8fbc78</t>
  </si>
  <si>
    <t>2025-03-18 23:00:50</t>
  </si>
  <si>
    <t>fd310306-043b-11f0-a1c1-02d50af27290</t>
  </si>
  <si>
    <t>2025-03-18 23:00:12</t>
  </si>
  <si>
    <t>eba024be-043b-11f0-9da3-2abdaa4f6701</t>
  </si>
  <si>
    <t>2025-03-18 22:59:43</t>
  </si>
  <si>
    <t>b800800e-043b-11f0-82c3-22e03eee4180</t>
  </si>
  <si>
    <t>2025-03-18 22:58:16</t>
  </si>
  <si>
    <t>87963c6a-043b-11f0-aa07-eec6fb93ec40</t>
  </si>
  <si>
    <t>2025-03-18 22:56:55</t>
  </si>
  <si>
    <t>4f4428d6-043b-11f0-91e4-02d50af27290</t>
  </si>
  <si>
    <t>2025-03-18 22:55:20</t>
  </si>
  <si>
    <t>eb5c02d0-043a-11f0-9034-d21f9b819615</t>
  </si>
  <si>
    <t>2025-03-18 22:52:33</t>
  </si>
  <si>
    <t>d1063072-043a-11f0-8a89-22e03eee4180</t>
  </si>
  <si>
    <t>2025-03-18 22:51:49</t>
  </si>
  <si>
    <t>90ab56c4-043a-11f0-b6d8-da283b52ea74</t>
  </si>
  <si>
    <t>2025-03-18 22:50:01</t>
  </si>
  <si>
    <t>5b94e2d4-043a-11f0-ac56-d21f9b819615</t>
  </si>
  <si>
    <t>2025-03-18 22:48:32</t>
  </si>
  <si>
    <t>22256456-043a-11f0-b284-9e7d2a8fbc78</t>
  </si>
  <si>
    <t>2025-03-18 22:46:55</t>
  </si>
  <si>
    <t>217fc500-043a-11f0-a0cc-f28810c12d2f</t>
  </si>
  <si>
    <t>2025-03-18 22:46:54</t>
  </si>
  <si>
    <t>17099574-043a-11f0-a3b2-9e7d2a8fbc78</t>
  </si>
  <si>
    <t>2025-03-18 22:46:37</t>
  </si>
  <si>
    <t>c6e2ebfe-0439-11f0-aaf8-d21f9b819615</t>
  </si>
  <si>
    <t>2025-03-18 22:44:22</t>
  </si>
  <si>
    <t>addf4922-0439-11f0-9371-caafe2ebe940</t>
  </si>
  <si>
    <t>2025-03-18 22:43:40</t>
  </si>
  <si>
    <t>9a8a6c62-0439-11f0-a000-a20fd9f954d9</t>
  </si>
  <si>
    <t>2025-03-18 22:43:08</t>
  </si>
  <si>
    <t>53ea9412-0439-11f0-a70a-a20fd9f954d9</t>
  </si>
  <si>
    <t>2025-03-18 22:41:09</t>
  </si>
  <si>
    <t>191422f0-0438-11f0-a323-a20fd9f954d9</t>
  </si>
  <si>
    <t>2025-03-18 22:32:21</t>
  </si>
  <si>
    <t>fdb0acb8-0437-11f0-b53a-f28810c12d2f</t>
  </si>
  <si>
    <t>2025-03-18 22:31:35</t>
  </si>
  <si>
    <t>9771d788-0437-11f0-b8f7-caafe2ebe940</t>
  </si>
  <si>
    <t>2025-03-18 22:28:44</t>
  </si>
  <si>
    <t>693992a2-0437-11f0-baab-a20fd9f954d9</t>
  </si>
  <si>
    <t>2025-03-18 22:27:26</t>
  </si>
  <si>
    <t>1b6b0b50-0437-11f0-b586-a20fd9f954d9</t>
  </si>
  <si>
    <t>2025-03-18 22:25:16</t>
  </si>
  <si>
    <t>cc5218ba-0436-11f0-b55e-eec6fb93ec40</t>
  </si>
  <si>
    <t>2025-03-18 22:23:03</t>
  </si>
  <si>
    <t>c89b043e-0436-11f0-b4ca-2abdaa4f6701</t>
  </si>
  <si>
    <t>2025-03-18 22:22:57</t>
  </si>
  <si>
    <t>64870984-0436-11f0-9462-22e03eee4180</t>
  </si>
  <si>
    <t>2025-03-18 22:20:09</t>
  </si>
  <si>
    <t>e4b55d50-0435-11f0-82f0-62ebef15d4ec</t>
  </si>
  <si>
    <t>2025-03-18 22:16:34</t>
  </si>
  <si>
    <t>dc60f83a-0435-11f0-be31-a20fd9f954d9</t>
  </si>
  <si>
    <t>2025-03-18 22:16:20</t>
  </si>
  <si>
    <t>886a443e-0435-11f0-8ba9-9e7d2a8fbc78</t>
  </si>
  <si>
    <t>2025-03-18 22:14:00</t>
  </si>
  <si>
    <t>6c67cf68-0435-11f0-b5d5-62ebef15d4ec</t>
  </si>
  <si>
    <t>2025-03-18 22:13:13</t>
  </si>
  <si>
    <t>9ee47d66-0434-11f0-9c29-c660ee1f710c</t>
  </si>
  <si>
    <t>2025-03-18 22:07:28</t>
  </si>
  <si>
    <t>79e903ba-0434-11f0-aab3-22e03eee4180</t>
  </si>
  <si>
    <t>2025-03-18 22:06:26</t>
  </si>
  <si>
    <t>a6e000b8-0433-11f0-ba66-2abdaa4f6701</t>
  </si>
  <si>
    <t>2025-03-18 22:00:32</t>
  </si>
  <si>
    <t>58507bc6-0433-11f0-a418-eec6fb93ec40</t>
  </si>
  <si>
    <t>2025-03-18 21:58:20</t>
  </si>
  <si>
    <t>37b32cba-0433-11f0-8c95-da283b52ea74</t>
  </si>
  <si>
    <t>2025-03-18 21:57:25</t>
  </si>
  <si>
    <t>039815a8-0433-11f0-ae22-56108953d622</t>
  </si>
  <si>
    <t>2025-03-18 21:55:58</t>
  </si>
  <si>
    <t>cd9dabe8-0432-11f0-b272-f28810c12d2f</t>
  </si>
  <si>
    <t>2025-03-18 21:54:27</t>
  </si>
  <si>
    <t>bf7827b4-0432-11f0-9353-d21f9b819615</t>
  </si>
  <si>
    <t>2025-03-18 21:54:03</t>
  </si>
  <si>
    <t>14994ed6-0432-11f0-8ef8-d21f9b819615</t>
  </si>
  <si>
    <t>2025-03-18 21:49:17</t>
  </si>
  <si>
    <t>09cf2020-0432-11f0-9001-da283b52ea74</t>
  </si>
  <si>
    <t>2025-03-18 21:48:58</t>
  </si>
  <si>
    <t>a53782a6-0431-11f0-af4a-22e03eee4180</t>
  </si>
  <si>
    <t>2025-03-18 21:46:10</t>
  </si>
  <si>
    <t>9176a5da-0431-11f0-96aa-f28810c12d2f</t>
  </si>
  <si>
    <t>2025-03-18 21:45:37</t>
  </si>
  <si>
    <t>6e60ad8e-0431-11f0-b7f6-02d50af27290</t>
  </si>
  <si>
    <t>2025-03-18 21:44:38</t>
  </si>
  <si>
    <t>5cb1c852-0431-11f0-a551-02d50af27290</t>
  </si>
  <si>
    <t>2025-03-18 21:44:08</t>
  </si>
  <si>
    <t>11e40e5c-0431-11f0-b8f9-02d50af27290</t>
  </si>
  <si>
    <t>2025-03-18 21:42:03</t>
  </si>
  <si>
    <t>bc0e8674-0430-11f0-9db5-22e03eee4180</t>
  </si>
  <si>
    <t>2025-03-18 21:39:39</t>
  </si>
  <si>
    <t>6ae1aa7e-0430-11f0-9cd4-d21f9b819615</t>
  </si>
  <si>
    <t>2025-03-18 21:37:22</t>
  </si>
  <si>
    <t>5613cdac-0430-11f0-9075-caafe2ebe940</t>
  </si>
  <si>
    <t>2025-03-18 21:36:48</t>
  </si>
  <si>
    <t>47fce140-0430-11f0-a1b3-d21f9b819615</t>
  </si>
  <si>
    <t>2025-03-18 21:36:24</t>
  </si>
  <si>
    <t>0e5d295e-0430-11f0-82b4-caafe2ebe940</t>
  </si>
  <si>
    <t>2025-03-18 21:34:47</t>
  </si>
  <si>
    <t>d6b53dc0-042f-11f0-a1b7-22e03eee4180</t>
  </si>
  <si>
    <t>2025-03-18 21:33:14</t>
  </si>
  <si>
    <t>3633a526-042f-11f0-b38e-caafe2ebe940</t>
  </si>
  <si>
    <t>2025-03-18 21:28:45</t>
  </si>
  <si>
    <t>df234a66-042e-11f0-bdbc-4adfb6cd6964</t>
  </si>
  <si>
    <t>2025-03-18 21:26:18</t>
  </si>
  <si>
    <t>45e568fc-042e-11f0-ac4c-d21f9b819615</t>
  </si>
  <si>
    <t>2025-03-18 21:22:01</t>
  </si>
  <si>
    <t>36ca84d8-042e-11f0-b431-4adfb6cd6964</t>
  </si>
  <si>
    <t>2025-03-18 21:21:36</t>
  </si>
  <si>
    <t>1b9849d4-042e-11f0-add5-4adfb6cd6964</t>
  </si>
  <si>
    <t>2025-03-18 21:20:50</t>
  </si>
  <si>
    <t>ce6fffb2-042d-11f0-9172-caafe2ebe940</t>
  </si>
  <si>
    <t>2025-03-18 21:18:41</t>
  </si>
  <si>
    <t>ca4b9c3e-042d-11f0-abc0-9e7d2a8fbc78</t>
  </si>
  <si>
    <t>2025-03-18 21:18:34</t>
  </si>
  <si>
    <t>b5d7039c-042d-11f0-87f7-22e03eee4180</t>
  </si>
  <si>
    <t>2025-03-18 21:18:00</t>
  </si>
  <si>
    <t>9b2d5b72-042d-11f0-a42b-a20fd9f954d9</t>
  </si>
  <si>
    <t>2025-03-18 21:17:15</t>
  </si>
  <si>
    <t>7386ae2a-042d-11f0-a0b8-9e7d2a8fbc78</t>
  </si>
  <si>
    <t>2025-03-18 21:16:08</t>
  </si>
  <si>
    <t>3c0f5f50-042d-11f0-87ed-caafe2ebe940</t>
  </si>
  <si>
    <t>2025-03-18 21:14:35</t>
  </si>
  <si>
    <t>357a9f38-042d-11f0-931b-d21f9b819615</t>
  </si>
  <si>
    <t>2025-03-18 21:14:24</t>
  </si>
  <si>
    <t>0cbd8d4e-042d-11f0-9454-da283b52ea74</t>
  </si>
  <si>
    <t>2025-03-18 21:13:16</t>
  </si>
  <si>
    <t>070f5616-042d-11f0-94af-d21f9b819615</t>
  </si>
  <si>
    <t>2025-03-18 21:13:06</t>
  </si>
  <si>
    <t>d423c156-042c-11f0-aefe-9e7d2a8fbc78</t>
  </si>
  <si>
    <t>2025-03-18 21:11:41</t>
  </si>
  <si>
    <t>961a10fe-042c-11f0-9787-caafe2ebe940</t>
  </si>
  <si>
    <t>2025-03-18 21:09:57</t>
  </si>
  <si>
    <t>66320022-042c-11f0-a5ef-a20fd9f954d9</t>
  </si>
  <si>
    <t>2025-03-18 21:08:37</t>
  </si>
  <si>
    <t>5a4ea59e-042c-11f0-91e6-a20fd9f954d9</t>
  </si>
  <si>
    <t>2025-03-18 21:08:17</t>
  </si>
  <si>
    <t>fc697a58-042b-11f0-9042-4adfb6cd6964</t>
  </si>
  <si>
    <t>2025-03-18 21:05:39</t>
  </si>
  <si>
    <t>6e10cef0-042b-11f0-b428-f28810c12d2f</t>
  </si>
  <si>
    <t>2025-03-18 21:01:40</t>
  </si>
  <si>
    <t>844318f0-042a-11f0-a827-56108953d622</t>
  </si>
  <si>
    <t>2025-03-18 20:55:08</t>
  </si>
  <si>
    <t>d5ce9f92-0429-11f0-8162-22e03eee4180</t>
  </si>
  <si>
    <t>2025-03-18 20:50:14</t>
  </si>
  <si>
    <t>96df0d58-0429-11f0-ba2c-a20fd9f954d9</t>
  </si>
  <si>
    <t>2025-03-18 20:48:30</t>
  </si>
  <si>
    <t>458262b6-0429-11f0-9e77-22e03eee4180</t>
  </si>
  <si>
    <t>2025-03-18 20:46:13</t>
  </si>
  <si>
    <t>3e7ae236-0429-11f0-968a-c660ee1f710c</t>
  </si>
  <si>
    <t>2025-03-18 20:46:02</t>
  </si>
  <si>
    <t>39bf1938-0429-11f0-8c30-a20fd9f954d9</t>
  </si>
  <si>
    <t>2025-03-18 20:45:54</t>
  </si>
  <si>
    <t>88bdddb8-0428-11f0-8927-22e03eee4180</t>
  </si>
  <si>
    <t>2025-03-18 20:40:57</t>
  </si>
  <si>
    <t>8465e3a0-0428-11f0-8155-f28810c12d2f</t>
  </si>
  <si>
    <t>2025-03-18 20:40:49</t>
  </si>
  <si>
    <t>1176c67a-0428-11f0-9ab8-a20fd9f954d9</t>
  </si>
  <si>
    <t>2025-03-18 20:37:36</t>
  </si>
  <si>
    <t>060c2a14-0428-11f0-b973-f28810c12d2f</t>
  </si>
  <si>
    <t>2025-03-18 20:37:17</t>
  </si>
  <si>
    <t>007dbc3e-0428-11f0-a912-da283b52ea74</t>
  </si>
  <si>
    <t>2025-03-18 20:37:08</t>
  </si>
  <si>
    <t>c091f586-0427-11f0-bac4-9e7d2a8fbc78</t>
  </si>
  <si>
    <t>2025-03-18 20:35:21</t>
  </si>
  <si>
    <t>b9beed54-0427-11f0-a606-9e7d2a8fbc78</t>
  </si>
  <si>
    <t>2025-03-18 20:35:09</t>
  </si>
  <si>
    <t>a2b34642-0426-11f0-810f-caafe2ebe940</t>
  </si>
  <si>
    <t>2025-03-18 20:27:21</t>
  </si>
  <si>
    <t>96930a28-0426-11f0-b1d3-02d50af27290</t>
  </si>
  <si>
    <t>2025-03-18 20:27:01</t>
  </si>
  <si>
    <t>7e715c56-0426-11f0-a419-2abdaa4f6701</t>
  </si>
  <si>
    <t>2025-03-18 20:26:20</t>
  </si>
  <si>
    <t>746a98b2-0426-11f0-807f-f28810c12d2f</t>
  </si>
  <si>
    <t>2025-03-18 20:26:03</t>
  </si>
  <si>
    <t>ff85d3fe-0425-11f0-89ca-2abdaa4f6701</t>
  </si>
  <si>
    <t>2025-03-18 20:22:47</t>
  </si>
  <si>
    <t>5a91fd14-0425-11f0-a034-a20fd9f954d9</t>
  </si>
  <si>
    <t>2025-03-18 20:18:11</t>
  </si>
  <si>
    <t>1399ecd2-0425-11f0-9350-f28810c12d2f</t>
  </si>
  <si>
    <t>2025-03-18 20:16:12</t>
  </si>
  <si>
    <t>fbcf3224-0424-11f0-889f-4adfb6cd6964</t>
  </si>
  <si>
    <t>2025-03-18 20:15:32</t>
  </si>
  <si>
    <t>b74af9ee-0424-11f0-a33e-caafe2ebe940</t>
  </si>
  <si>
    <t>2025-03-18 20:13:37</t>
  </si>
  <si>
    <t>6cd3ef92-0424-11f0-9c1d-da283b52ea74</t>
  </si>
  <si>
    <t>2025-03-18 20:11:32</t>
  </si>
  <si>
    <t>2cf8eb02-0424-11f0-9826-d21f9b819615</t>
  </si>
  <si>
    <t>2025-03-18 20:09:45</t>
  </si>
  <si>
    <t>fa9ddc76-0423-11f0-a3e2-caafe2ebe940</t>
  </si>
  <si>
    <t>2025-03-18 20:08:20</t>
  </si>
  <si>
    <t>e7c30392-0423-11f0-94eb-2abdaa4f6701</t>
  </si>
  <si>
    <t>2025-03-18 20:07:49</t>
  </si>
  <si>
    <t>aa4ec816-0423-11f0-a72e-d21f9b819615</t>
  </si>
  <si>
    <t>2025-03-18 20:06:05</t>
  </si>
  <si>
    <t>ede5a348-0422-11f0-9b93-56108953d622</t>
  </si>
  <si>
    <t>2025-03-18 20:00:49</t>
  </si>
  <si>
    <t>8640c7f4-0422-11f0-9f51-f28810c12d2f</t>
  </si>
  <si>
    <t>2025-03-18 19:57:55</t>
  </si>
  <si>
    <t>68fbbdde-0422-11f0-aa74-9e7d2a8fbc78</t>
  </si>
  <si>
    <t>2025-03-18 19:57:06</t>
  </si>
  <si>
    <t>614cd596-0422-11f0-842c-f28810c12d2f</t>
  </si>
  <si>
    <t>2025-03-18 19:56:53</t>
  </si>
  <si>
    <t>255c9f1c-0422-11f0-9188-da283b52ea74</t>
  </si>
  <si>
    <t>2025-03-18 19:55:13</t>
  </si>
  <si>
    <t>d14f2962-0421-11f0-a188-c660ee1f710c</t>
  </si>
  <si>
    <t>2025-03-18 19:52:52</t>
  </si>
  <si>
    <t>975003e4-0421-11f0-89c4-f28810c12d2f</t>
  </si>
  <si>
    <t>2025-03-18 19:51:15</t>
  </si>
  <si>
    <t>b9c9b056-0420-11f0-b581-d21f9b819615</t>
  </si>
  <si>
    <t>2025-03-18 19:45:03</t>
  </si>
  <si>
    <t>950ca930-0420-11f0-9b69-da283b52ea74</t>
  </si>
  <si>
    <t>2025-03-18 19:44:01</t>
  </si>
  <si>
    <t>8ac45bda-0420-11f0-910e-a20fd9f954d9</t>
  </si>
  <si>
    <t>2025-03-18 19:43:44</t>
  </si>
  <si>
    <t>3fdf6b78-0420-11f0-b2de-eec6fb93ec40</t>
  </si>
  <si>
    <t>2025-03-18 19:41:38</t>
  </si>
  <si>
    <t>3fb6cb32-0420-11f0-8e1f-22e03eee4180</t>
  </si>
  <si>
    <t>d3d0d994-041f-11f0-9ab6-caafe2ebe940</t>
  </si>
  <si>
    <t>2025-03-18 19:38:37</t>
  </si>
  <si>
    <t>3e3ba59e-041f-11f0-886b-9e7d2a8fbc78</t>
  </si>
  <si>
    <t>2025-03-18 19:34:26</t>
  </si>
  <si>
    <t>121c2506-041f-11f0-819b-eec6fb93ec40</t>
  </si>
  <si>
    <t>2025-03-18 19:33:12</t>
  </si>
  <si>
    <t>f36e8fa4-041e-11f0-a936-62ebef15d4ec</t>
  </si>
  <si>
    <t>2025-03-18 19:32:21</t>
  </si>
  <si>
    <t>c97648c2-041e-11f0-8b48-c660ee1f710c</t>
  </si>
  <si>
    <t>2025-03-18 19:31:10</t>
  </si>
  <si>
    <t>2963eaf6-041e-11f0-b5b3-eec6fb93ec40</t>
  </si>
  <si>
    <t>2025-03-18 19:26:42</t>
  </si>
  <si>
    <t>77633438-041d-11f0-b857-da283b52ea74</t>
  </si>
  <si>
    <t>2025-03-18 19:21:43</t>
  </si>
  <si>
    <t>201c3eae-041d-11f0-8223-62ebef15d4ec</t>
  </si>
  <si>
    <t>2025-03-18 19:19:17</t>
  </si>
  <si>
    <t>1078c774-041d-11f0-b927-22e03eee4180</t>
  </si>
  <si>
    <t>2025-03-18 19:18:50</t>
  </si>
  <si>
    <t>dcd41f90-041c-11f0-ac18-62ebef15d4ec</t>
  </si>
  <si>
    <t>2025-03-18 19:17:24</t>
  </si>
  <si>
    <t>c2550422-041c-11f0-9a80-56108953d622</t>
  </si>
  <si>
    <t>2025-03-18 19:16:39</t>
  </si>
  <si>
    <t>939f2f72-041c-11f0-9961-62ebef15d4ec</t>
  </si>
  <si>
    <t>2025-03-18 19:15:21</t>
  </si>
  <si>
    <t>e71fedd6-041b-11f0-8571-9e7d2a8fbc78</t>
  </si>
  <si>
    <t>2025-03-18 19:10:32</t>
  </si>
  <si>
    <t>e49cdaf6-041b-11f0-b291-c660ee1f710c</t>
  </si>
  <si>
    <t>2025-03-18 19:10:27</t>
  </si>
  <si>
    <t>b00ad1ee-041b-11f0-a0d3-2abdaa4f6701</t>
  </si>
  <si>
    <t>2025-03-18 19:08:59</t>
  </si>
  <si>
    <t>55fee5dc-041b-11f0-adc7-caafe2ebe940</t>
  </si>
  <si>
    <t>2025-03-18 19:06:28</t>
  </si>
  <si>
    <t>272ac7c6-041b-11f0-9ed2-56108953d622</t>
  </si>
  <si>
    <t>2025-03-18 19:05:09</t>
  </si>
  <si>
    <t>4588dec0-041a-11f0-859a-caafe2ebe940</t>
  </si>
  <si>
    <t>2025-03-18 18:58:51</t>
  </si>
  <si>
    <t>eb375d5c-0419-11f0-b58f-a20fd9f954d9</t>
  </si>
  <si>
    <t>2025-03-18 18:56:19</t>
  </si>
  <si>
    <t>d1fb9b5a-0419-11f0-bcc5-4adfb6cd6964</t>
  </si>
  <si>
    <t>2025-03-18 18:55:37</t>
  </si>
  <si>
    <t>e77ad302-0418-11f0-8d92-4adfb6cd6964</t>
  </si>
  <si>
    <t>2025-03-18 18:49:04</t>
  </si>
  <si>
    <t>00726c18-0418-11f0-94b8-4adfb6cd6964</t>
  </si>
  <si>
    <t>2025-03-18 18:42:36</t>
  </si>
  <si>
    <t>fd87c8cc-0417-11f0-944f-2abdaa4f6701</t>
  </si>
  <si>
    <t>2025-03-18 18:42:31</t>
  </si>
  <si>
    <t>d021414c-0417-11f0-a593-c660ee1f710c</t>
  </si>
  <si>
    <t>2025-03-18 18:41:15</t>
  </si>
  <si>
    <t>c94b9c00-0417-11f0-b5e8-62ebef15d4ec</t>
  </si>
  <si>
    <t>2025-03-18 18:41:03</t>
  </si>
  <si>
    <t>4cfb13f6-0417-11f0-a6d5-a20fd9f954d9</t>
  </si>
  <si>
    <t>2025-03-18 18:37:35</t>
  </si>
  <si>
    <t>20bb3c1c-0417-11f0-9295-02d50af27290</t>
  </si>
  <si>
    <t>2025-03-18 18:36:21</t>
  </si>
  <si>
    <t>c565bd1a-0416-11f0-8144-f28810c12d2f</t>
  </si>
  <si>
    <t>2025-03-18 18:33:47</t>
  </si>
  <si>
    <t>367fe6fc-0416-11f0-8ece-02d50af27290</t>
  </si>
  <si>
    <t>2025-03-18 18:29:48</t>
  </si>
  <si>
    <t>0c11e5a0-0416-11f0-81bf-d21f9b819615</t>
  </si>
  <si>
    <t>2025-03-18 18:28:37</t>
  </si>
  <si>
    <t>d307380a-0415-11f0-9401-c660ee1f710c</t>
  </si>
  <si>
    <t>2025-03-18 18:27:01</t>
  </si>
  <si>
    <t>d1073406-0415-11f0-a206-da283b52ea74</t>
  </si>
  <si>
    <t>2025-03-18 18:26:57</t>
  </si>
  <si>
    <t>6d150bd0-0415-11f0-8f59-eec6fb93ec40</t>
  </si>
  <si>
    <t>2025-03-18 18:24:10</t>
  </si>
  <si>
    <t>4edf556c-0415-11f0-bb65-c660ee1f710c</t>
  </si>
  <si>
    <t>2025-03-18 18:23:19</t>
  </si>
  <si>
    <t>11477e6e-0415-11f0-b9a4-c660ee1f710c</t>
  </si>
  <si>
    <t>2025-03-18 18:21:36</t>
  </si>
  <si>
    <t>6a0e5956-0414-11f0-9224-22e03eee4180</t>
  </si>
  <si>
    <t>2025-03-18 18:16:55</t>
  </si>
  <si>
    <t>ee450ba8-0413-11f0-a765-9e7d2a8fbc78</t>
  </si>
  <si>
    <t>2025-03-18 18:13:27</t>
  </si>
  <si>
    <t>ab6a41d6-0413-11f0-b608-22e03eee4180</t>
  </si>
  <si>
    <t>2025-03-18 18:11:35</t>
  </si>
  <si>
    <t>d51b1880-0412-11f0-a2fb-02d50af27290</t>
  </si>
  <si>
    <t>2025-03-18 18:05:36</t>
  </si>
  <si>
    <t>9cb212a0-0412-11f0-8725-eec6fb93ec40</t>
  </si>
  <si>
    <t>2025-03-18 18:04:01</t>
  </si>
  <si>
    <t>d8386168-0411-11f0-9d1a-caafe2ebe940</t>
  </si>
  <si>
    <t>2025-03-18 17:58:32</t>
  </si>
  <si>
    <t>ae9d6c4a-0411-11f0-9cf3-56108953d622</t>
  </si>
  <si>
    <t>2025-03-18 17:57:22</t>
  </si>
  <si>
    <t>6f9045cc-0411-11f0-bc51-22e03eee4180</t>
  </si>
  <si>
    <t>2025-03-18 17:55:36</t>
  </si>
  <si>
    <t>6004ad6e-0411-11f0-ad72-22e03eee4180</t>
  </si>
  <si>
    <t>2025-03-18 17:55:10</t>
  </si>
  <si>
    <t>318f43f4-0411-11f0-a777-c660ee1f710c</t>
  </si>
  <si>
    <t>2025-03-18 17:53:52</t>
  </si>
  <si>
    <t>29f6022c-0411-11f0-9ebd-eec6fb93ec40</t>
  </si>
  <si>
    <t>2025-03-18 17:53:39</t>
  </si>
  <si>
    <t>f79b4b52-0410-11f0-8edd-62ebef15d4ec</t>
  </si>
  <si>
    <t>2025-03-18 17:52:15</t>
  </si>
  <si>
    <t>c0e0e928-0410-11f0-8aa9-d21f9b819615</t>
  </si>
  <si>
    <t>2025-03-18 17:50:43</t>
  </si>
  <si>
    <t>b632ebf2-0410-11f0-ac7c-d21f9b819615</t>
  </si>
  <si>
    <t>2025-03-18 17:50:25</t>
  </si>
  <si>
    <t>4386e20c-0410-11f0-ac76-d21f9b819615</t>
  </si>
  <si>
    <t>2025-03-18 17:47:13</t>
  </si>
  <si>
    <t>06ac4174-0410-11f0-b7cc-f28810c12d2f</t>
  </si>
  <si>
    <t>2025-03-18 17:45:30</t>
  </si>
  <si>
    <t>5c2ea610-040f-11f0-a16a-f28810c12d2f</t>
  </si>
  <si>
    <t>2025-03-18 17:40:44</t>
  </si>
  <si>
    <t>3282ad84-040f-11f0-b5c8-2abdaa4f6701</t>
  </si>
  <si>
    <t>2025-03-18 17:39:35</t>
  </si>
  <si>
    <t>0e02603a-040f-11f0-8357-02d50af27290</t>
  </si>
  <si>
    <t>2025-03-18 17:38:33</t>
  </si>
  <si>
    <t>e9065c50-040e-11f0-84ac-56108953d622</t>
  </si>
  <si>
    <t>2025-03-18 17:37:31</t>
  </si>
  <si>
    <t>60867a22-040e-11f0-9c0e-d21f9b819615</t>
  </si>
  <si>
    <t>2025-03-18 17:33:42</t>
  </si>
  <si>
    <t>5ac5366e-040e-11f0-bfc9-02d50af27290</t>
  </si>
  <si>
    <t>2025-03-18 17:33:33</t>
  </si>
  <si>
    <t>555fd224-040e-11f0-bb4e-da283b52ea74</t>
  </si>
  <si>
    <t>2025-03-18 17:33:23</t>
  </si>
  <si>
    <t>3c086390-040e-11f0-82be-eec6fb93ec40</t>
  </si>
  <si>
    <t>2025-03-18 17:32:41</t>
  </si>
  <si>
    <t>33565a36-040e-11f0-899b-4adfb6cd6964</t>
  </si>
  <si>
    <t>2025-03-18 17:32:26</t>
  </si>
  <si>
    <t>d95a3ef8-040d-11f0-87b5-9e7d2a8fbc78</t>
  </si>
  <si>
    <t>2025-03-18 17:29:56</t>
  </si>
  <si>
    <t>d378cbf8-040d-11f0-9e49-f28810c12d2f</t>
  </si>
  <si>
    <t>2025-03-18 17:29:46</t>
  </si>
  <si>
    <t>1a341fee-040d-11f0-8426-2abdaa4f6701</t>
  </si>
  <si>
    <t>2025-03-18 17:24:35</t>
  </si>
  <si>
    <t>6ea41e68-040c-11f0-b7ee-eec6fb93ec40</t>
  </si>
  <si>
    <t>2025-03-18 17:19:47</t>
  </si>
  <si>
    <t>fe10c8ea-040b-11f0-a51e-eec6fb93ec40</t>
  </si>
  <si>
    <t>2025-03-18 17:16:38</t>
  </si>
  <si>
    <t>13901e06-040b-11f0-a66c-4adfb6cd6964</t>
  </si>
  <si>
    <t>2025-03-18 17:10:05</t>
  </si>
  <si>
    <t>f9ae06f6-040a-11f0-8980-f28810c12d2f</t>
  </si>
  <si>
    <t>2025-03-18 17:09:21</t>
  </si>
  <si>
    <t>ee36443c-040a-11f0-b682-c660ee1f710c</t>
  </si>
  <si>
    <t>2025-03-18 17:09:02</t>
  </si>
  <si>
    <t>88784406-040a-11f0-a7bc-f28810c12d2f</t>
  </si>
  <si>
    <t>2025-03-18 17:06:11</t>
  </si>
  <si>
    <t>93e7bfde-0409-11f0-a5e6-f28810c12d2f</t>
  </si>
  <si>
    <t>2025-03-18 16:59:21</t>
  </si>
  <si>
    <t>8eb397b8-0409-11f0-a168-9e7d2a8fbc78</t>
  </si>
  <si>
    <t>2025-03-18 16:59:12</t>
  </si>
  <si>
    <t>542c6ffc-0409-11f0-9bc1-a20fd9f954d9</t>
  </si>
  <si>
    <t>2025-03-18 16:57:34</t>
  </si>
  <si>
    <t>06fa024e-0409-11f0-b9cf-caafe2ebe940</t>
  </si>
  <si>
    <t>2025-03-18 16:55:25</t>
  </si>
  <si>
    <t>93a3eb34-0408-11f0-a0fe-f28810c12d2f</t>
  </si>
  <si>
    <t>2025-03-18 16:52:11</t>
  </si>
  <si>
    <t>8ca03270-0408-11f0-a7cc-d21f9b819615</t>
  </si>
  <si>
    <t>2025-03-18 16:51:59</t>
  </si>
  <si>
    <t>70a09e5c-0408-11f0-a1ae-caafe2ebe940</t>
  </si>
  <si>
    <t>2025-03-18 16:51:12</t>
  </si>
  <si>
    <t>354b7660-0408-11f0-bed8-eec6fb93ec40</t>
  </si>
  <si>
    <t>2025-03-18 16:49:33</t>
  </si>
  <si>
    <t>2ddb3190-0408-11f0-96ec-22e03eee4180</t>
  </si>
  <si>
    <t>2025-03-18 16:49:20</t>
  </si>
  <si>
    <t>1f90a120-0407-11f0-8527-62ebef15d4ec</t>
  </si>
  <si>
    <t>2025-03-18 16:41:47</t>
  </si>
  <si>
    <t>ed62abf8-0406-11f0-8e1c-4adfb6cd6964</t>
  </si>
  <si>
    <t>2025-03-18 16:40:23</t>
  </si>
  <si>
    <t>61ba2a7c-0406-11f0-a354-d21f9b819615</t>
  </si>
  <si>
    <t>2025-03-18 16:36:28</t>
  </si>
  <si>
    <t>f4ec3944-0405-11f0-a127-f28810c12d2f</t>
  </si>
  <si>
    <t>2025-03-18 16:33:26</t>
  </si>
  <si>
    <t>ef18e936-0405-11f0-8721-02d50af27290</t>
  </si>
  <si>
    <t>2025-03-18 16:33:16</t>
  </si>
  <si>
    <t>e922e7ac-0405-11f0-9dcf-9e7d2a8fbc78</t>
  </si>
  <si>
    <t>2025-03-18 16:33:06</t>
  </si>
  <si>
    <t>4d10be5c-0405-11f0-a8c4-4adfb6cd6964</t>
  </si>
  <si>
    <t>2025-03-18 16:28:44</t>
  </si>
  <si>
    <t>ea29bb90-0404-11f0-9624-9e7d2a8fbc78</t>
  </si>
  <si>
    <t>2025-03-18 16:25:58</t>
  </si>
  <si>
    <t>a52251d8-0404-11f0-9af5-9e7d2a8fbc78</t>
  </si>
  <si>
    <t>2025-03-18 16:24:02</t>
  </si>
  <si>
    <t>661d7eea-0404-11f0-af4b-da283b52ea74</t>
  </si>
  <si>
    <t>2025-03-18 16:22:17</t>
  </si>
  <si>
    <t>5a91ac22-0404-11f0-a843-02d50af27290</t>
  </si>
  <si>
    <t>2025-03-18 16:21:57</t>
  </si>
  <si>
    <t>4168c398-0404-11f0-b7aa-d21f9b819615</t>
  </si>
  <si>
    <t>2025-03-18 16:21:15</t>
  </si>
  <si>
    <t>eef0f75c-0403-11f0-92e1-d21f9b819615</t>
  </si>
  <si>
    <t>2025-03-18 16:18:57</t>
  </si>
  <si>
    <t>ed893f46-0403-11f0-a3ec-22e03eee4180</t>
  </si>
  <si>
    <t>2025-03-18 16:18:54</t>
  </si>
  <si>
    <t>a518c308-0403-11f0-bfd2-da283b52ea74</t>
  </si>
  <si>
    <t>2025-03-18 16:16:53</t>
  </si>
  <si>
    <t>df291698-0402-11f0-8e8d-a20fd9f954d9</t>
  </si>
  <si>
    <t>2025-03-18 16:11:21</t>
  </si>
  <si>
    <t>a2ab7ec2-0402-11f0-8a33-eec6fb93ec40</t>
  </si>
  <si>
    <t>2025-03-18 16:09:39</t>
  </si>
  <si>
    <t>73c98748-0402-11f0-b627-9e7d2a8fbc78</t>
  </si>
  <si>
    <t>2025-03-18 16:08:21</t>
  </si>
  <si>
    <t>2e8f5144-0402-11f0-b116-02d50af27290</t>
  </si>
  <si>
    <t>2025-03-18 16:06:24</t>
  </si>
  <si>
    <t>18c15218-0402-11f0-8a2c-f28810c12d2f</t>
  </si>
  <si>
    <t>2025-03-18 16:05:48</t>
  </si>
  <si>
    <t>f59493d6-0401-11f0-be86-02d50af27290</t>
  </si>
  <si>
    <t>2025-03-18 16:04:49</t>
  </si>
  <si>
    <t>0546316e-0401-11f0-bb78-4a9c94a9f516</t>
  </si>
  <si>
    <t>2025-03-18 15:58:06</t>
  </si>
  <si>
    <t>f25c87a6-0400-11f0-8393-5a612b86fcca</t>
  </si>
  <si>
    <t>2025-03-18 15:57:34</t>
  </si>
  <si>
    <t>eda7bbcc-0400-11f0-b8cd-b2fee1aac600</t>
  </si>
  <si>
    <t>2025-03-18 15:57:26</t>
  </si>
  <si>
    <t>d8ae1dd8-0400-11f0-86a1-e208264f9d35</t>
  </si>
  <si>
    <t>2025-03-18 15:56:51</t>
  </si>
  <si>
    <t>d8898f04-0400-11f0-b83b-0ea6a2c366cb</t>
  </si>
  <si>
    <t>cf2989e6-0400-11f0-a927-aecbd623b738</t>
  </si>
  <si>
    <t>2025-03-18 15:56:35</t>
  </si>
  <si>
    <t>84992e86-0400-11f0-a8c0-e208264f9d35</t>
  </si>
  <si>
    <t>2025-03-18 15:54:30</t>
  </si>
  <si>
    <t>ce80cabe-03ff-11f0-9598-5a612b86fcca</t>
  </si>
  <si>
    <t>2025-03-18 15:49:24</t>
  </si>
  <si>
    <t>555dd4ce-03ff-11f0-b6e6-8aaf6ec73437</t>
  </si>
  <si>
    <t>2025-03-18 15:46:01</t>
  </si>
  <si>
    <t>2b2ebaf6-03ff-11f0-bf46-d653d6cc0e13</t>
  </si>
  <si>
    <t>2025-03-18 15:44:50</t>
  </si>
  <si>
    <t>f53c7ece-03fe-11f0-af6a-4a9c94a9f516</t>
  </si>
  <si>
    <t>2025-03-18 15:43:20</t>
  </si>
  <si>
    <t>394b457e-03fe-11f0-bd50-66dac523b78c</t>
  </si>
  <si>
    <t>2025-03-18 15:38:04</t>
  </si>
  <si>
    <t>9fb74efe-03fc-11f0-8c3c-3e753980331e</t>
  </si>
  <si>
    <t>2025-03-18 15:26:37</t>
  </si>
  <si>
    <t>52a3a4e6-03fc-11f0-b955-e208264f9d35</t>
  </si>
  <si>
    <t>2025-03-18 15:24:28</t>
  </si>
  <si>
    <t>3e66ee7a-03fc-11f0-851f-32a9ade98c58</t>
  </si>
  <si>
    <t>2025-03-18 15:23:54</t>
  </si>
  <si>
    <t>97f6102a-03fb-11f0-ba1b-32a9ade98c58</t>
  </si>
  <si>
    <t>2025-03-18 15:19:15</t>
  </si>
  <si>
    <t>8e93c9aa-03fb-11f0-910d-66dac523b78c</t>
  </si>
  <si>
    <t>2025-03-18 15:18:59</t>
  </si>
  <si>
    <t>8b858f00-03fb-11f0-b5c5-e208264f9d35</t>
  </si>
  <si>
    <t>2025-03-18 15:18:54</t>
  </si>
  <si>
    <t>6d5e576e-03fb-11f0-a4d2-5a612b86fcca</t>
  </si>
  <si>
    <t>2025-03-18 15:18:03</t>
  </si>
  <si>
    <t>5ca356c2-03fb-11f0-a9aa-e208264f9d35</t>
  </si>
  <si>
    <t>2025-03-18 15:17:35</t>
  </si>
  <si>
    <t>2fd323d4-03fb-11f0-ad4a-32a9ade98c58</t>
  </si>
  <si>
    <t>2025-03-18 15:16:20</t>
  </si>
  <si>
    <t>36b324c0-03fa-11f0-8a8d-d653d6cc0e13</t>
  </si>
  <si>
    <t>2025-03-18 15:09:22</t>
  </si>
  <si>
    <t>0dd76be2-03fa-11f0-8800-aa38b7620e57</t>
  </si>
  <si>
    <t>2025-03-18 15:08:14</t>
  </si>
  <si>
    <t>0a03eafe-03fa-11f0-8b70-32b064b8651f</t>
  </si>
  <si>
    <t>2025-03-18 15:08:07</t>
  </si>
  <si>
    <t>42484ec4-03f9-11f0-9be6-aa38b7620e57</t>
  </si>
  <si>
    <t>2025-03-18 15:02:32</t>
  </si>
  <si>
    <t>8d1e950e-03f7-11f0-92cd-3e753980331e</t>
  </si>
  <si>
    <t>2025-03-18 14:50:19</t>
  </si>
  <si>
    <t>5c323bd0-03f7-11f0-a9c4-5a612b86fcca</t>
  </si>
  <si>
    <t>2025-03-18 14:48:57</t>
  </si>
  <si>
    <t>f7c29c9e-03f6-11f0-a56b-c2a13cfecb23</t>
  </si>
  <si>
    <t>2025-03-18 14:46:08</t>
  </si>
  <si>
    <t>761b2aee-03f6-11f0-ac7b-8aaf6ec73437</t>
  </si>
  <si>
    <t>2025-03-18 14:42:31</t>
  </si>
  <si>
    <t>41b795a8-03f6-11f0-a639-c2a13cfecb23</t>
  </si>
  <si>
    <t>2025-03-18 14:41:03</t>
  </si>
  <si>
    <t>b6f15a26-03f5-11f0-a430-3e753980331e</t>
  </si>
  <si>
    <t>2025-03-18 14:37:08</t>
  </si>
  <si>
    <t>75848216-03f5-11f0-97d9-e208264f9d35</t>
  </si>
  <si>
    <t>2025-03-18 14:35:20</t>
  </si>
  <si>
    <t>33f29162-03f5-11f0-9716-0ea6a2c366cb</t>
  </si>
  <si>
    <t>2025-03-18 14:33:30</t>
  </si>
  <si>
    <t>b857bda2-03f4-11f0-8dfa-4a9c94a9f516</t>
  </si>
  <si>
    <t>2025-03-18 14:30:03</t>
  </si>
  <si>
    <t>fa0baf84-03f3-11f0-b3c4-8aaf6ec73437</t>
  </si>
  <si>
    <t>2025-03-18 14:24:43</t>
  </si>
  <si>
    <t>4f60a9b8-03f3-11f0-b16f-b2fee1aac600</t>
  </si>
  <si>
    <t>2025-03-18 14:19:57</t>
  </si>
  <si>
    <t>b8dd62e2-03f2-11f0-b00c-66dac523b78c</t>
  </si>
  <si>
    <t>2025-03-18 14:15:44</t>
  </si>
  <si>
    <t>ad3ca8e4-03f2-11f0-921d-c2a13cfecb23</t>
  </si>
  <si>
    <t>2025-03-18 14:15:25</t>
  </si>
  <si>
    <t>a4e3a756-03f2-11f0-ab84-c2a13cfecb23</t>
  </si>
  <si>
    <t>2025-03-18 14:15:11</t>
  </si>
  <si>
    <t>408d0180-03f2-11f0-98bd-aa38b7620e57</t>
  </si>
  <si>
    <t>2025-03-18 14:12:23</t>
  </si>
  <si>
    <t>3377ab9e-03f2-11f0-8b75-5a612b86fcca</t>
  </si>
  <si>
    <t>2025-03-18 14:12:01</t>
  </si>
  <si>
    <t>d88635ac-03f1-11f0-8cbf-66dac523b78c</t>
  </si>
  <si>
    <t>2025-03-18 14:09:28</t>
  </si>
  <si>
    <t>7ef226d6-03f1-11f0-96dd-32a9ade98c58</t>
  </si>
  <si>
    <t>2025-03-18 14:06:58</t>
  </si>
  <si>
    <t>ae4cab1e-03f0-11f0-8811-c2a13cfecb23</t>
  </si>
  <si>
    <t>2025-03-18 14:01:08</t>
  </si>
  <si>
    <t>9ba861e2-03f0-11f0-9a42-aa38b7620e57</t>
  </si>
  <si>
    <t>2025-03-18 14:00:37</t>
  </si>
  <si>
    <t>2f592a12-03f0-11f0-9d47-66dac523b78c</t>
  </si>
  <si>
    <t>2025-03-18 13:57:35</t>
  </si>
  <si>
    <t>0aa30850-03f0-11f0-b603-32b064b8651f</t>
  </si>
  <si>
    <t>2025-03-18 13:56:33</t>
  </si>
  <si>
    <t>84d9c01a-03ef-11f0-842a-d653d6cc0e13</t>
  </si>
  <si>
    <t>2025-03-18 13:52:49</t>
  </si>
  <si>
    <t>23e77716-03ef-11f0-a4ef-e208264f9d35</t>
  </si>
  <si>
    <t>2025-03-18 13:50:06</t>
  </si>
  <si>
    <t>1dc454a8-03ef-11f0-b04c-3e753980331e</t>
  </si>
  <si>
    <t>2025-03-18 13:49:56</t>
  </si>
  <si>
    <t>0c139382-03ee-11f0-8390-aecbd623b738</t>
  </si>
  <si>
    <t>2025-03-18 13:42:17</t>
  </si>
  <si>
    <t>217ae316-03ed-11f0-8574-8aaf6ec73437</t>
  </si>
  <si>
    <t>2025-03-18 13:35:43</t>
  </si>
  <si>
    <t>4c718544-03ec-11f0-a068-aa38b7620e57</t>
  </si>
  <si>
    <t>2025-03-18 13:29:46</t>
  </si>
  <si>
    <t>ef595b3e-03eb-11f0-ad5e-0ea6a2c366cb</t>
  </si>
  <si>
    <t>2025-03-18 13:27:09</t>
  </si>
  <si>
    <t>686c1936-03eb-11f0-b52e-32a9ade98c58</t>
  </si>
  <si>
    <t>2025-03-18 13:23:23</t>
  </si>
  <si>
    <t>1ea9aa84-03eb-11f0-b44e-e208264f9d35</t>
  </si>
  <si>
    <t>2025-03-18 13:21:19</t>
  </si>
  <si>
    <t>1d029132-03eb-11f0-a34b-5a612b86fcca</t>
  </si>
  <si>
    <t>2025-03-18 13:21:17</t>
  </si>
  <si>
    <t>9f42dbee-03ea-11f0-9a77-5a612b86fcca</t>
  </si>
  <si>
    <t>2025-03-18 13:17:46</t>
  </si>
  <si>
    <t>64bd3be0-03ea-11f0-8e1c-aa38b7620e57</t>
  </si>
  <si>
    <t>2025-03-18 13:16:07</t>
  </si>
  <si>
    <t>63a4f536-03ea-11f0-8ba9-d653d6cc0e13</t>
  </si>
  <si>
    <t>2025-03-18 13:16:05</t>
  </si>
  <si>
    <t>e1a41116-03e9-11f0-9746-b2fee1aac600</t>
  </si>
  <si>
    <t>2025-03-18 13:12:27</t>
  </si>
  <si>
    <t>86b9e51e-03e9-11f0-8f50-66dac523b78c</t>
  </si>
  <si>
    <t>2025-03-18 13:09:55</t>
  </si>
  <si>
    <t>81b799d0-03e9-11f0-a382-b2fee1aac600</t>
  </si>
  <si>
    <t>2025-03-18 13:09:46</t>
  </si>
  <si>
    <t>6eb700a0-03e9-11f0-a222-0ea6a2c366cb</t>
  </si>
  <si>
    <t>2025-03-18 13:09:15</t>
  </si>
  <si>
    <t>3c81752a-03e9-11f0-99ce-8aaf6ec73437</t>
  </si>
  <si>
    <t>2025-03-18 13:07:50</t>
  </si>
  <si>
    <t>f7df4cd0-03e8-11f0-9fbd-aa38b7620e57</t>
  </si>
  <si>
    <t>2025-03-18 13:05:55</t>
  </si>
  <si>
    <t>28ce5fbc-03e8-11f0-85df-4a9c94a9f516</t>
  </si>
  <si>
    <t>2025-03-18 13:00:08</t>
  </si>
  <si>
    <t>ae3e7c88-03e6-11f0-9617-32a9ade98c58</t>
  </si>
  <si>
    <t>2025-03-18 12:49:33</t>
  </si>
  <si>
    <t>92b42918-03e6-11f0-a912-3e753980331e</t>
  </si>
  <si>
    <t>2025-03-18 12:48:47</t>
  </si>
  <si>
    <t>682ff3c0-03e6-11f0-bf48-3e753980331e</t>
  </si>
  <si>
    <t>2025-03-18 12:47:35</t>
  </si>
  <si>
    <t>df36dd72-03e5-11f0-b112-32b064b8651f</t>
  </si>
  <si>
    <t>2025-03-18 12:43:45</t>
  </si>
  <si>
    <t>12aedd9a-03e5-11f0-b399-66dac523b78c</t>
  </si>
  <si>
    <t>2025-03-18 12:38:02</t>
  </si>
  <si>
    <t>da8b7b80-03e4-11f0-8747-e208264f9d35</t>
  </si>
  <si>
    <t>2025-03-18 12:36:28</t>
  </si>
  <si>
    <t>2ba55470-03e3-11f0-b492-b2fee1aac600</t>
  </si>
  <si>
    <t>2025-03-18 12:24:24</t>
  </si>
  <si>
    <t>0508f34e-03e3-11f0-809e-32b064b8651f</t>
  </si>
  <si>
    <t>2025-03-18 12:23:20</t>
  </si>
  <si>
    <t>fa9ce0be-03e2-11f0-a669-aa38b7620e57</t>
  </si>
  <si>
    <t>2025-03-18 12:23:03</t>
  </si>
  <si>
    <t>f6e7b408-03e2-11f0-8388-d653d6cc0e13</t>
  </si>
  <si>
    <t>2025-03-18 12:22:57</t>
  </si>
  <si>
    <t>a649dbb6-03e2-11f0-ae99-b2fee1aac600</t>
  </si>
  <si>
    <t>2025-03-18 12:20:41</t>
  </si>
  <si>
    <t>222d9fc0-03e2-11f0-97e1-aecbd623b738</t>
  </si>
  <si>
    <t>2025-03-18 12:17:00</t>
  </si>
  <si>
    <t>1f173242-03e2-11f0-89f5-66dac523b78c</t>
  </si>
  <si>
    <t>2025-03-18 12:16:55</t>
  </si>
  <si>
    <t>12758390-03e2-11f0-9b70-e208264f9d35</t>
  </si>
  <si>
    <t>2025-03-18 12:16:33</t>
  </si>
  <si>
    <t>1ad1c590-03e1-11f0-ba45-b2fee1aac600</t>
  </si>
  <si>
    <t>2025-03-18 12:09:38</t>
  </si>
  <si>
    <t>edc267d0-03e0-11f0-a72d-32a9ade98c58</t>
  </si>
  <si>
    <t>2025-03-18 12:08:22</t>
  </si>
  <si>
    <t>74cf4d20-03e0-11f0-a083-3e753980331e</t>
  </si>
  <si>
    <t>2025-03-18 12:04:59</t>
  </si>
  <si>
    <t>46a3b7c4-03e0-11f0-81d8-8aaf6ec73437</t>
  </si>
  <si>
    <t>2025-03-18 12:03:42</t>
  </si>
  <si>
    <t>a8c4c7fa-03df-11f0-b7f5-4a9c94a9f516</t>
  </si>
  <si>
    <t>2025-03-18 11:59:17</t>
  </si>
  <si>
    <t>fc6c6814-03de-11f0-a3ee-32b064b8651f</t>
  </si>
  <si>
    <t>2025-03-18 11:54:28</t>
  </si>
  <si>
    <t>20af4864-03de-11f0-867e-4a9c94a9f516</t>
  </si>
  <si>
    <t>2025-03-18 11:48:19</t>
  </si>
  <si>
    <t>0a8a70d6-03de-11f0-9294-e208264f9d35</t>
  </si>
  <si>
    <t>2025-03-18 11:47:42</t>
  </si>
  <si>
    <t>aa140ae6-03dd-11f0-bc0a-3e753980331e</t>
  </si>
  <si>
    <t>2025-03-18 11:45:00</t>
  </si>
  <si>
    <t>9de16624-03dd-11f0-a928-3e753980331e</t>
  </si>
  <si>
    <t>2025-03-18 11:44:40</t>
  </si>
  <si>
    <t>9a8a1778-03dd-11f0-9e88-8aaf6ec73437</t>
  </si>
  <si>
    <t>2025-03-18 11:44:34</t>
  </si>
  <si>
    <t>47dcc1fc-03dc-11f0-9f45-e208264f9d35</t>
  </si>
  <si>
    <t>2025-03-18 11:35:06</t>
  </si>
  <si>
    <t>078475dc-03dc-11f0-9eaa-8aaf6ec73437</t>
  </si>
  <si>
    <t>2025-03-18 11:33:18</t>
  </si>
  <si>
    <t>fc5d57f0-03db-11f0-937b-32a9ade98c58</t>
  </si>
  <si>
    <t>2025-03-18 11:32:59</t>
  </si>
  <si>
    <t>0592db3e-03db-11f0-9f01-e208264f9d35</t>
  </si>
  <si>
    <t>2025-03-18 11:26:05</t>
  </si>
  <si>
    <t>81229420-03da-11f0-b53d-3e753980331e</t>
  </si>
  <si>
    <t>2025-03-18 11:22:23</t>
  </si>
  <si>
    <t>9318e69e-03d9-11f0-b10e-0ea6a2c366cb</t>
  </si>
  <si>
    <t>2025-03-18 11:15:44</t>
  </si>
  <si>
    <t>8d2061d2-03d8-11f0-b017-0ea6a2c366cb</t>
  </si>
  <si>
    <t>2025-03-18 11:08:24</t>
  </si>
  <si>
    <t>5685b7f0-03d6-11f0-92b9-d653d6cc0e13</t>
  </si>
  <si>
    <t>2025-03-18 10:52:34</t>
  </si>
  <si>
    <t>2e0f2608-03d6-11f0-b1e9-b2fee1aac600</t>
  </si>
  <si>
    <t>2025-03-18 10:51:26</t>
  </si>
  <si>
    <t>13d9d396-03d6-11f0-b22c-5a612b86fcca</t>
  </si>
  <si>
    <t>2025-03-18 10:50:42</t>
  </si>
  <si>
    <t>f88818d2-03d5-11f0-b7ef-32b064b8651f</t>
  </si>
  <si>
    <t>2025-03-18 10:49:56</t>
  </si>
  <si>
    <t>f34e61be-03d5-11f0-8129-aa38b7620e57</t>
  </si>
  <si>
    <t>2025-03-18 10:49:47</t>
  </si>
  <si>
    <t>b7d87304-03d5-11f0-9e1b-aecbd623b738</t>
  </si>
  <si>
    <t>2025-03-18 10:48:07</t>
  </si>
  <si>
    <t>57071904-03d5-11f0-869e-e208264f9d35</t>
  </si>
  <si>
    <t>2025-03-18 10:45:25</t>
  </si>
  <si>
    <t>4d45a508-03d4-11f0-ae05-c2a13cfecb23</t>
  </si>
  <si>
    <t>2025-03-18 10:37:59</t>
  </si>
  <si>
    <t>de17be82-03d3-11f0-b107-3e753980331e</t>
  </si>
  <si>
    <t>2025-03-18 10:34:53</t>
  </si>
  <si>
    <t>7f918ad2-03d3-11f0-b80e-b2fee1aac600</t>
  </si>
  <si>
    <t>2025-03-18 10:32:14</t>
  </si>
  <si>
    <t>fd90839e-03d2-11f0-8132-d653d6cc0e13</t>
  </si>
  <si>
    <t>2025-03-18 10:28:36</t>
  </si>
  <si>
    <t>cd7691bc-03d2-11f0-88e5-8aaf6ec73437</t>
  </si>
  <si>
    <t>2025-03-18 10:27:15</t>
  </si>
  <si>
    <t>b3ddd27e-03d2-11f0-a35e-4a9c94a9f516</t>
  </si>
  <si>
    <t>2025-03-18 10:26:32</t>
  </si>
  <si>
    <t>2bcb2f30-03d2-11f0-93e4-32b064b8651f</t>
  </si>
  <si>
    <t>2025-03-18 10:22:44</t>
  </si>
  <si>
    <t>ab83c9f4-03d1-11f0-8f45-32b064b8651f</t>
  </si>
  <si>
    <t>2025-03-18 10:19:09</t>
  </si>
  <si>
    <t>a368e718-03d1-11f0-9754-32a9ade98c58</t>
  </si>
  <si>
    <t>2025-03-18 10:18:55</t>
  </si>
  <si>
    <t>78386614-03d0-11f0-af22-b2fee1aac600</t>
  </si>
  <si>
    <t>2025-03-18 10:10:33</t>
  </si>
  <si>
    <t>f0dc63dc-03cf-11f0-a2bc-5a612b86fcca</t>
  </si>
  <si>
    <t>2025-03-18 10:06:46</t>
  </si>
  <si>
    <t>39db6692-03cf-11f0-8c37-4a9c94a9f516</t>
  </si>
  <si>
    <t>2025-03-18 10:01:39</t>
  </si>
  <si>
    <t>2d6cfbaa-03cf-11f0-85ed-8aaf6ec73437</t>
  </si>
  <si>
    <t>2025-03-18 10:01:18</t>
  </si>
  <si>
    <t>bf238966-03ce-11f0-8e51-aa38b7620e57</t>
  </si>
  <si>
    <t>2025-03-18 09:58:13</t>
  </si>
  <si>
    <t>a50a6e0a-03ce-11f0-ac09-aa38b7620e57</t>
  </si>
  <si>
    <t>2025-03-18 09:57:29</t>
  </si>
  <si>
    <t>60899cba-03ce-11f0-a4cb-aa38b7620e57</t>
  </si>
  <si>
    <t>2025-03-18 09:55:34</t>
  </si>
  <si>
    <t>fc4d59bc-03cd-11f0-876a-c2a13cfecb23</t>
  </si>
  <si>
    <t>2025-03-18 09:52:46</t>
  </si>
  <si>
    <t>b641401e-03cd-11f0-b9eb-d653d6cc0e13</t>
  </si>
  <si>
    <t>2025-03-18 09:50:49</t>
  </si>
  <si>
    <t>507e1acc-03cd-11f0-a2c1-5a612b86fcca</t>
  </si>
  <si>
    <t>2025-03-18 09:47:58</t>
  </si>
  <si>
    <t>2df65dfc-03cd-11f0-a925-3e753980331e</t>
  </si>
  <si>
    <t>2025-03-18 09:47:00</t>
  </si>
  <si>
    <t>22069f7a-03cd-11f0-82b5-32a9ade98c58</t>
  </si>
  <si>
    <t>2025-03-18 09:46:40</t>
  </si>
  <si>
    <t>0c4ab06e-03cc-11f0-aef4-32b064b8651f</t>
  </si>
  <si>
    <t>2025-03-18 09:38:54</t>
  </si>
  <si>
    <t>039cd35c-03cc-11f0-8064-5a612b86fcca</t>
  </si>
  <si>
    <t>2025-03-18 09:38:40</t>
  </si>
  <si>
    <t>24a52aec-03ca-11f0-bf43-0ea6a2c366cb</t>
  </si>
  <si>
    <t>2025-03-18 09:25:16</t>
  </si>
  <si>
    <t>5fc0e720-03c9-11f0-ac7f-e208264f9d35</t>
  </si>
  <si>
    <t>2025-03-18 09:19:46</t>
  </si>
  <si>
    <t>47008de4-03c9-11f0-94ea-aecbd623b738</t>
  </si>
  <si>
    <t>2025-03-18 09:19:04</t>
  </si>
  <si>
    <t>96b5472c-03c8-11f0-b6de-aecbd623b738</t>
  </si>
  <si>
    <t>2025-03-18 09:14:08</t>
  </si>
  <si>
    <t>94d19a7e-03c7-11f0-a171-5a612b86fcca</t>
  </si>
  <si>
    <t>2025-03-18 09:06:56</t>
  </si>
  <si>
    <t>8d2651b6-03c7-11f0-84f1-d653d6cc0e13</t>
  </si>
  <si>
    <t>2025-03-18 09:06:43</t>
  </si>
  <si>
    <t>1c10d5a0-03c7-11f0-bbcc-32b064b8651f</t>
  </si>
  <si>
    <t>2025-03-18 09:03:33</t>
  </si>
  <si>
    <t>0171c480-03c6-11f0-9319-4a9c94a9f516</t>
  </si>
  <si>
    <t>2025-03-18 08:55:39</t>
  </si>
  <si>
    <t>7af2edbc-03c5-11f0-b1f7-4a9c94a9f516</t>
  </si>
  <si>
    <t>2025-03-18 08:51:53</t>
  </si>
  <si>
    <t>44747f9e-03c5-11f0-a5b8-66dac523b78c</t>
  </si>
  <si>
    <t>2025-03-18 08:50:22</t>
  </si>
  <si>
    <t>3b7c2f40-03c5-11f0-9109-b2fee1aac600</t>
  </si>
  <si>
    <t>2025-03-18 08:50:07</t>
  </si>
  <si>
    <t>8c86ce82-03c4-11f0-a72d-5a612b86fcca</t>
  </si>
  <si>
    <t>2025-03-18 08:45:13</t>
  </si>
  <si>
    <t>c3c7639a-03c2-11f0-91df-aa38b7620e57</t>
  </si>
  <si>
    <t>2025-03-18 08:32:27</t>
  </si>
  <si>
    <t>7f27f9de-03c2-11f0-8703-32a9ade98c58</t>
  </si>
  <si>
    <t>2025-03-18 08:30:32</t>
  </si>
  <si>
    <t>70905880-03c2-11f0-93be-d653d6cc0e13</t>
  </si>
  <si>
    <t>2025-03-18 08:30:07</t>
  </si>
  <si>
    <t>04e42468-03c2-11f0-89f7-5a612b86fcca</t>
  </si>
  <si>
    <t>2025-03-18 08:27:07</t>
  </si>
  <si>
    <t>63047530-03c1-11f0-8ca5-5a612b86fcca</t>
  </si>
  <si>
    <t>2025-03-18 08:22:35</t>
  </si>
  <si>
    <t>493323ae-03c1-11f0-9e7b-32a9ade98c58</t>
  </si>
  <si>
    <t>2025-03-18 08:21:52</t>
  </si>
  <si>
    <t>2d81a57c-03c1-11f0-86fb-8aaf6ec73437</t>
  </si>
  <si>
    <t>2025-03-18 08:21:05</t>
  </si>
  <si>
    <t>edced77e-03c0-11f0-85c5-5a612b86fcca</t>
  </si>
  <si>
    <t>2025-03-18 08:19:18</t>
  </si>
  <si>
    <t>93b2a7c0-03c0-11f0-a984-0ea6a2c366cb</t>
  </si>
  <si>
    <t>2025-03-18 08:16:47</t>
  </si>
  <si>
    <t>497ebb44-03c0-11f0-90f5-aecbd623b738</t>
  </si>
  <si>
    <t>2025-03-18 08:14:43</t>
  </si>
  <si>
    <t>ab9ae5b0-03bf-11f0-af89-0ea6a2c366cb</t>
  </si>
  <si>
    <t>2025-03-18 08:10:18</t>
  </si>
  <si>
    <t>c34802a8-03bd-11f0-8765-aecbd623b738</t>
  </si>
  <si>
    <t>2025-03-18 07:56:39</t>
  </si>
  <si>
    <t>9466143e-03bd-11f0-93b4-32b064b8651f</t>
  </si>
  <si>
    <t>2025-03-18 07:55:20</t>
  </si>
  <si>
    <t>156cdca8-03bd-11f0-ad91-8aaf6ec73437</t>
  </si>
  <si>
    <t>2025-03-18 07:51:47</t>
  </si>
  <si>
    <t>e375374a-03bc-11f0-a60a-3e753980331e</t>
  </si>
  <si>
    <t>2025-03-18 07:50:23</t>
  </si>
  <si>
    <t>4cdc004e-03bb-11f0-81f0-4a9c94a9f516</t>
  </si>
  <si>
    <t>2025-03-18 07:39:01</t>
  </si>
  <si>
    <t>79822dae-03ba-11f0-b628-32a9ade98c58</t>
  </si>
  <si>
    <t>2025-03-18 07:33:06</t>
  </si>
  <si>
    <t>01358166-03ba-11f0-93b4-e208264f9d35</t>
  </si>
  <si>
    <t>2025-03-18 07:29:45</t>
  </si>
  <si>
    <t>e567496a-03b9-11f0-aacb-e208264f9d35</t>
  </si>
  <si>
    <t>2025-03-18 07:28:58</t>
  </si>
  <si>
    <t>c774bd0c-03b9-11f0-af22-3e753980331e</t>
  </si>
  <si>
    <t>2025-03-18 07:28:07</t>
  </si>
  <si>
    <t>8ff2c324-03b9-11f0-a5db-aa38b7620e57</t>
  </si>
  <si>
    <t>2025-03-18 07:26:34</t>
  </si>
  <si>
    <t>6bdc67ec-03b9-11f0-9a19-aecbd623b738</t>
  </si>
  <si>
    <t>2025-03-18 07:25:34</t>
  </si>
  <si>
    <t>ebd323a6-03b8-11f0-ae4c-aecbd623b738</t>
  </si>
  <si>
    <t>2025-03-18 07:21:59</t>
  </si>
  <si>
    <t>5c629c38-03b8-11f0-9e60-8aaf6ec73437</t>
  </si>
  <si>
    <t>2025-03-18 07:17:58</t>
  </si>
  <si>
    <t>d4e98bd6-03b7-11f0-bb1a-e208264f9d35</t>
  </si>
  <si>
    <t>2025-03-18 07:14:11</t>
  </si>
  <si>
    <t>b95b6a7e-03b7-11f0-bbef-32b064b8651f</t>
  </si>
  <si>
    <t>2025-03-18 07:13:25</t>
  </si>
  <si>
    <t>b8b62d5c-03b7-11f0-92d3-8aaf6ec73437</t>
  </si>
  <si>
    <t>2025-03-18 07:13:24</t>
  </si>
  <si>
    <t>8f4088d2-03b7-11f0-849f-e208264f9d35</t>
  </si>
  <si>
    <t>2025-03-18 07:12:14</t>
  </si>
  <si>
    <t>816f61b0-03b7-11f0-9088-4a9c94a9f516</t>
  </si>
  <si>
    <t>2025-03-18 07:11:51</t>
  </si>
  <si>
    <t>76bfcfe8-03b7-11f0-aa85-4a9c94a9f516</t>
  </si>
  <si>
    <t>2025-03-18 07:11:33</t>
  </si>
  <si>
    <t>6e752f22-03b7-11f0-a347-d653d6cc0e13</t>
  </si>
  <si>
    <t>2025-03-18 07:11:19</t>
  </si>
  <si>
    <t>6a85456e-03b7-11f0-ac9f-32a9ade98c58</t>
  </si>
  <si>
    <t>2025-03-18 07:11:13</t>
  </si>
  <si>
    <t>44752b64-03b7-11f0-8e87-aa38b7620e57</t>
  </si>
  <si>
    <t>2025-03-18 07:10:09</t>
  </si>
  <si>
    <t>9867d51a-03b6-11f0-9949-4a9c94a9f516</t>
  </si>
  <si>
    <t>2025-03-18 07:05:20</t>
  </si>
  <si>
    <t>6e89e198-03b6-11f0-a575-5a612b86fcca</t>
  </si>
  <si>
    <t>2025-03-18 07:04:10</t>
  </si>
  <si>
    <t>60fb9d64-03b6-11f0-83f0-b2fee1aac600</t>
  </si>
  <si>
    <t>2025-03-18 07:03:47</t>
  </si>
  <si>
    <t>3be0c964-03b6-11f0-9405-32a9ade98c58</t>
  </si>
  <si>
    <t>2025-03-18 07:02:45</t>
  </si>
  <si>
    <t>2c4f5c04-03b6-11f0-99b9-4a9c94a9f516</t>
  </si>
  <si>
    <t>2025-03-18 07:02:19</t>
  </si>
  <si>
    <t>1040e19a-03b6-11f0-82b4-32a9ade98c58</t>
  </si>
  <si>
    <t>2025-03-18 07:01:32</t>
  </si>
  <si>
    <t>c4856e4c-03b5-11f0-a733-aecbd623b738</t>
  </si>
  <si>
    <t>2025-03-18 06:59:25</t>
  </si>
  <si>
    <t>a3774d06-03b5-11f0-afbe-c2a13cfecb23</t>
  </si>
  <si>
    <t>2025-03-18 06:58:29</t>
  </si>
  <si>
    <t>7030c9a4-03b5-11f0-8024-e208264f9d35</t>
  </si>
  <si>
    <t>2025-03-18 06:57:03</t>
  </si>
  <si>
    <t>df961e76-03b4-11f0-877e-3e753980331e</t>
  </si>
  <si>
    <t>2025-03-18 06:53:01</t>
  </si>
  <si>
    <t>65a40858-03b4-11f0-bdfa-32b064b8651f</t>
  </si>
  <si>
    <t>2025-03-18 06:49:36</t>
  </si>
  <si>
    <t>1ed5b674-03b4-11f0-85b9-8aaf6ec73437</t>
  </si>
  <si>
    <t>2025-03-18 06:47:37</t>
  </si>
  <si>
    <t>16f5113e-03b4-11f0-be3b-0ea6a2c366cb</t>
  </si>
  <si>
    <t>2025-03-18 06:47:24</t>
  </si>
  <si>
    <t>e9428668-03b3-11f0-8d82-c2a13cfecb23</t>
  </si>
  <si>
    <t>2025-03-18 06:46:07</t>
  </si>
  <si>
    <t>b35f9ea0-03b3-11f0-8a10-aa38b7620e57</t>
  </si>
  <si>
    <t>2025-03-18 06:44:37</t>
  </si>
  <si>
    <t>93f06086-03b3-11f0-bdc8-b2fee1aac600</t>
  </si>
  <si>
    <t>2025-03-18 06:43:44</t>
  </si>
  <si>
    <t>51c10d64-03b3-11f0-9914-aecbd623b738</t>
  </si>
  <si>
    <t>2025-03-18 06:41:53</t>
  </si>
  <si>
    <t>b1eee7c0-03b2-11f0-b804-aa38b7620e57</t>
  </si>
  <si>
    <t>2025-03-18 06:37:25</t>
  </si>
  <si>
    <t>60321060-03b2-11f0-b9ed-aecbd623b738</t>
  </si>
  <si>
    <t>2025-03-18 06:35:08</t>
  </si>
  <si>
    <t>bc0022ac-03b1-11f0-a78c-b2fee1aac600</t>
  </si>
  <si>
    <t>2025-03-18 06:30:32</t>
  </si>
  <si>
    <t>406f3da8-03b1-11f0-9b85-c2a13cfecb23</t>
  </si>
  <si>
    <t>2025-03-18 06:27:05</t>
  </si>
  <si>
    <t>ae9c0cb2-03b0-11f0-acf4-32b064b8651f</t>
  </si>
  <si>
    <t>2025-03-18 06:23:01</t>
  </si>
  <si>
    <t>ef23b920-03af-11f0-b6fb-32a9ade98c58</t>
  </si>
  <si>
    <t>2025-03-18 06:17:39</t>
  </si>
  <si>
    <t>d6efb75a-03af-11f0-9f7e-3e753980331e</t>
  </si>
  <si>
    <t>2025-03-18 06:16:59</t>
  </si>
  <si>
    <t>942c8c18-03af-11f0-bb6a-b2fee1aac600</t>
  </si>
  <si>
    <t>2025-03-18 06:15:07</t>
  </si>
  <si>
    <t>8aa3c972-03af-11f0-a9d7-d653d6cc0e13</t>
  </si>
  <si>
    <t>2025-03-18 06:14:51</t>
  </si>
  <si>
    <t>27bba1b8-03af-11f0-9361-32a9ade98c58</t>
  </si>
  <si>
    <t>2025-03-18 06:12:05</t>
  </si>
  <si>
    <t>160b83f2-03af-11f0-b9da-0ea6a2c366cb</t>
  </si>
  <si>
    <t>2025-03-18 06:11:35</t>
  </si>
  <si>
    <t>01567192-03af-11f0-9c2f-66dac523b78c</t>
  </si>
  <si>
    <t>2025-03-18 06:11:00</t>
  </si>
  <si>
    <t>ad2b2e6e-03ae-11f0-a26c-aa38b7620e57</t>
  </si>
  <si>
    <t>2025-03-18 06:08:39</t>
  </si>
  <si>
    <t>9e9c3d2a-03ae-11f0-af72-4a9c94a9f516</t>
  </si>
  <si>
    <t>2025-03-18 06:08:15</t>
  </si>
  <si>
    <t>9233779c-03ae-11f0-bbbf-0ea6a2c366cb</t>
  </si>
  <si>
    <t>2025-03-18 06:07:54</t>
  </si>
  <si>
    <t>7f05f91a-03ae-11f0-a2e6-3e753980331e</t>
  </si>
  <si>
    <t>2025-03-18 06:07:22</t>
  </si>
  <si>
    <t>e1899c5a-03ad-11f0-afd6-4a9c94a9f516</t>
  </si>
  <si>
    <t>2025-03-18 06:02:57</t>
  </si>
  <si>
    <t>76dc0834-03ad-11f0-9e8d-66dac523b78c</t>
  </si>
  <si>
    <t>2025-03-18 05:59:58</t>
  </si>
  <si>
    <t>66c17b0a-03ad-11f0-94f4-aecbd623b738</t>
  </si>
  <si>
    <t>2025-03-18 05:59:31</t>
  </si>
  <si>
    <t>28892e78-03ad-11f0-b862-d653d6cc0e13</t>
  </si>
  <si>
    <t>2025-03-18 05:57:47</t>
  </si>
  <si>
    <t>86e27264-03ac-11f0-bd44-4a9c94a9f516</t>
  </si>
  <si>
    <t>2025-03-18 05:53:16</t>
  </si>
  <si>
    <t>429fc1b0-03ac-11f0-ba4a-32a9ade98c58</t>
  </si>
  <si>
    <t>2025-03-18 05:51:21</t>
  </si>
  <si>
    <t>39b74f2e-03ab-11f0-8007-aa38b7620e57</t>
  </si>
  <si>
    <t>2025-03-18 05:43:57</t>
  </si>
  <si>
    <t>32025364-03ab-11f0-917c-32b064b8651f</t>
  </si>
  <si>
    <t>2025-03-18 05:43:44</t>
  </si>
  <si>
    <t>279cf82a-03ab-11f0-bd64-e208264f9d35</t>
  </si>
  <si>
    <t>2025-03-18 05:43:27</t>
  </si>
  <si>
    <t>22fb9628-03ab-11f0-b075-e208264f9d35</t>
  </si>
  <si>
    <t>2025-03-18 05:43:19</t>
  </si>
  <si>
    <t>ba52551c-03aa-11f0-a1e0-d653d6cc0e13</t>
  </si>
  <si>
    <t>2025-03-18 05:40:23</t>
  </si>
  <si>
    <t>9b647b44-03aa-11f0-9df5-8aaf6ec73437</t>
  </si>
  <si>
    <t>2025-03-18 05:39:31</t>
  </si>
  <si>
    <t>8802bf84-03aa-11f0-a53e-3e753980331e</t>
  </si>
  <si>
    <t>2025-03-18 05:38:59</t>
  </si>
  <si>
    <t>7b65fade-03aa-11f0-a384-0ea6a2c366cb</t>
  </si>
  <si>
    <t>2025-03-18 05:38:38</t>
  </si>
  <si>
    <t>46fadc10-03aa-11f0-9b7f-66dac523b78c</t>
  </si>
  <si>
    <t>2025-03-18 05:37:10</t>
  </si>
  <si>
    <t>46d12618-03aa-11f0-8377-32b064b8651f</t>
  </si>
  <si>
    <t>2025-03-18 05:37:09</t>
  </si>
  <si>
    <t>fb6235b4-03a9-11f0-b570-aecbd623b738</t>
  </si>
  <si>
    <t>2025-03-18 05:35:03</t>
  </si>
  <si>
    <t>c1a07b6a-03a9-11f0-9597-c2a13cfecb23</t>
  </si>
  <si>
    <t>2025-03-18 05:33:26</t>
  </si>
  <si>
    <t>8dbd6d94-03a9-11f0-b2f1-3e753980331e</t>
  </si>
  <si>
    <t>2025-03-18 05:31:59</t>
  </si>
  <si>
    <t>51f34658-03a9-11f0-a67e-aa38b7620e57</t>
  </si>
  <si>
    <t>2025-03-18 05:30:19</t>
  </si>
  <si>
    <t>4d967634-03a9-11f0-8640-0ea6a2c366cb</t>
  </si>
  <si>
    <t>2025-03-18 05:30:11</t>
  </si>
  <si>
    <t>4af7fbfa-03a9-11f0-b9e6-aecbd623b738</t>
  </si>
  <si>
    <t>2025-03-18 05:30:07</t>
  </si>
  <si>
    <t>021344da-03a9-11f0-8d81-66dac523b78c</t>
  </si>
  <si>
    <t>2025-03-18 05:28:05</t>
  </si>
  <si>
    <t>b821abaa-03a8-11f0-9e20-8aaf6ec73437</t>
  </si>
  <si>
    <t>2025-03-18 05:26:00</t>
  </si>
  <si>
    <t>58ae6b04-03a8-11f0-a7be-66dac523b78c</t>
  </si>
  <si>
    <t>2025-03-18 05:23:20</t>
  </si>
  <si>
    <t>3035ebe8-03a8-11f0-9863-4a9c94a9f516</t>
  </si>
  <si>
    <t>2025-03-18 05:22:13</t>
  </si>
  <si>
    <t>09025232-03a8-11f0-82fa-8aaf6ec73437</t>
  </si>
  <si>
    <t>2025-03-18 05:21:07</t>
  </si>
  <si>
    <t>fdc1ae0e-03a7-11f0-9ab2-0ea6a2c366cb</t>
  </si>
  <si>
    <t>2025-03-18 05:20:48</t>
  </si>
  <si>
    <t>f4f23802-03a7-11f0-b554-66dac523b78c</t>
  </si>
  <si>
    <t>2025-03-18 05:20:33</t>
  </si>
  <si>
    <t>dfc912b6-03a7-11f0-b624-8aaf6ec73437</t>
  </si>
  <si>
    <t>2025-03-18 05:19:58</t>
  </si>
  <si>
    <t>d27ce7cc-03a7-11f0-9444-32a9ade98c58</t>
  </si>
  <si>
    <t>2025-03-18 05:19:35</t>
  </si>
  <si>
    <t>cce3a53a-03a7-11f0-af66-66dac523b78c</t>
  </si>
  <si>
    <t>2025-03-18 05:19:26</t>
  </si>
  <si>
    <t>c66b502c-03a7-11f0-a026-3e753980331e</t>
  </si>
  <si>
    <t>2025-03-18 05:19:15</t>
  </si>
  <si>
    <t>94994928-03a7-11f0-a49b-3e753980331e</t>
  </si>
  <si>
    <t>2025-03-18 05:17:51</t>
  </si>
  <si>
    <t>4de40810-03a7-11f0-8e14-32a9ade98c58</t>
  </si>
  <si>
    <t>2025-03-18 05:15:53</t>
  </si>
  <si>
    <t>8bca500e-03a6-11f0-8bf7-66dac523b78c</t>
  </si>
  <si>
    <t>2025-03-18 05:10:27</t>
  </si>
  <si>
    <t>84e96176-03a6-11f0-900f-b2fee1aac600</t>
  </si>
  <si>
    <t>2025-03-18 05:10:16</t>
  </si>
  <si>
    <t>6333ae92-03a6-11f0-99a3-5a612b86fcca</t>
  </si>
  <si>
    <t>2025-03-18 05:09:19</t>
  </si>
  <si>
    <t>0460be0a-03a6-11f0-85e8-4a9c94a9f516</t>
  </si>
  <si>
    <t>2025-03-18 05:06:40</t>
  </si>
  <si>
    <t>ea9715be-03a5-11f0-bfe3-e208264f9d35</t>
  </si>
  <si>
    <t>2025-03-18 05:05:57</t>
  </si>
  <si>
    <t>da462362-03a5-11f0-a987-aa38b7620e57</t>
  </si>
  <si>
    <t>2025-03-18 05:05:29</t>
  </si>
  <si>
    <t>95c32f3c-03a5-11f0-ba31-4a9c94a9f516</t>
  </si>
  <si>
    <t>2025-03-18 05:03:34</t>
  </si>
  <si>
    <t>957d732a-03a5-11f0-93e4-c2a13cfecb23</t>
  </si>
  <si>
    <t>51973538-03a5-11f0-b916-0ea6a2c366cb</t>
  </si>
  <si>
    <t>2025-03-18 05:01:40</t>
  </si>
  <si>
    <t>0fd4dd80-03a5-11f0-99b3-4a9c94a9f516</t>
  </si>
  <si>
    <t>2025-03-18 04:59:49</t>
  </si>
  <si>
    <t>0e3a2e30-03a5-11f0-b9ff-b2fee1aac600</t>
  </si>
  <si>
    <t>2025-03-18 04:59:46</t>
  </si>
  <si>
    <t>cca03fc8-03a4-11f0-b6d6-d653d6cc0e13</t>
  </si>
  <si>
    <t>2025-03-18 04:57:57</t>
  </si>
  <si>
    <t>afb960d8-03a4-11f0-ac52-5a612b86fcca</t>
  </si>
  <si>
    <t>2025-03-18 04:57:08</t>
  </si>
  <si>
    <t>75f779ca-03a4-11f0-b4be-d653d6cc0e13</t>
  </si>
  <si>
    <t>2025-03-18 04:55:32</t>
  </si>
  <si>
    <t>584a4f7e-03a4-11f0-83d3-32a9ade98c58</t>
  </si>
  <si>
    <t>2025-03-18 04:54:42</t>
  </si>
  <si>
    <t>14a7c60c-03a4-11f0-8b73-0ea6a2c366cb</t>
  </si>
  <si>
    <t>2025-03-18 04:52:48</t>
  </si>
  <si>
    <t>ef650db4-03a3-11f0-9754-32b064b8651f</t>
  </si>
  <si>
    <t>2025-03-18 04:51:46</t>
  </si>
  <si>
    <t>8f34bef8-03a3-11f0-a876-aecbd623b738</t>
  </si>
  <si>
    <t>2025-03-18 04:49:04</t>
  </si>
  <si>
    <t>4962e120-03a3-11f0-877c-3e753980331e</t>
  </si>
  <si>
    <t>2025-03-18 04:47:07</t>
  </si>
  <si>
    <t>ce212eae-03a2-11f0-b14e-8aaf6ec73437</t>
  </si>
  <si>
    <t>2025-03-18 04:43:40</t>
  </si>
  <si>
    <t>99bbd2d6-03a2-11f0-9c74-e208264f9d35</t>
  </si>
  <si>
    <t>2025-03-18 04:42:13</t>
  </si>
  <si>
    <t>7bff4566-03a2-11f0-b8a3-b2fee1aac600</t>
  </si>
  <si>
    <t>2025-03-18 04:41:23</t>
  </si>
  <si>
    <t>3daac376-03a2-11f0-af0a-b2fee1aac600</t>
  </si>
  <si>
    <t>2025-03-18 04:39:39</t>
  </si>
  <si>
    <t>38f5eb12-03a2-11f0-b8d8-d653d6cc0e13</t>
  </si>
  <si>
    <t>2025-03-18 04:39:31</t>
  </si>
  <si>
    <t>2ea9be0e-03a2-11f0-b68b-aa38b7620e57</t>
  </si>
  <si>
    <t>2025-03-18 04:39:13</t>
  </si>
  <si>
    <t>0d2c76a4-03a2-11f0-87ff-32a9ade98c58</t>
  </si>
  <si>
    <t>2025-03-18 04:38:17</t>
  </si>
  <si>
    <t>d1b241da-03a1-11f0-94d9-aa38b7620e57</t>
  </si>
  <si>
    <t>2025-03-18 04:36:37</t>
  </si>
  <si>
    <t>e0f59aee-03a0-11f0-a616-c2a13cfecb23</t>
  </si>
  <si>
    <t>2025-03-18 04:29:54</t>
  </si>
  <si>
    <t>db89b4a0-03a0-11f0-a1d7-d653d6cc0e13</t>
  </si>
  <si>
    <t>2025-03-18 04:29:45</t>
  </si>
  <si>
    <t>ae34d732-03a0-11f0-97c5-8aaf6ec73437</t>
  </si>
  <si>
    <t>2025-03-18 04:28:29</t>
  </si>
  <si>
    <t>8e0b1e12-03a0-11f0-9100-d653d6cc0e13</t>
  </si>
  <si>
    <t>2025-03-18 04:27:35</t>
  </si>
  <si>
    <t>7ea8dc20-03a0-11f0-a0a7-66dac523b78c</t>
  </si>
  <si>
    <t>2025-03-18 04:27:09</t>
  </si>
  <si>
    <t>35ddcd52-03a0-11f0-b89f-d653d6cc0e13</t>
  </si>
  <si>
    <t>2025-03-18 04:25:07</t>
  </si>
  <si>
    <t>1e541312-03a0-11f0-bed2-e208264f9d35</t>
  </si>
  <si>
    <t>2025-03-18 04:24:27</t>
  </si>
  <si>
    <t>0d2b52c6-03a0-11f0-80f1-4a9c94a9f516</t>
  </si>
  <si>
    <t>2025-03-18 04:23:58</t>
  </si>
  <si>
    <t>dff719b6-039f-11f0-97dd-0ea6a2c366cb</t>
  </si>
  <si>
    <t>2025-03-18 04:22:42</t>
  </si>
  <si>
    <t>a9035dca-039f-11f0-8f1a-c2a13cfecb23</t>
  </si>
  <si>
    <t>2025-03-18 04:21:10</t>
  </si>
  <si>
    <t>98d30734-039f-11f0-a270-e208264f9d35</t>
  </si>
  <si>
    <t>2025-03-18 04:20:43</t>
  </si>
  <si>
    <t>65887aa8-039f-11f0-acc8-e208264f9d35</t>
  </si>
  <si>
    <t>2025-03-18 04:19:17</t>
  </si>
  <si>
    <t>4b4faf76-039f-11f0-a024-aecbd623b738</t>
  </si>
  <si>
    <t>2025-03-18 04:18:33</t>
  </si>
  <si>
    <t>459872fc-039f-11f0-835d-8aaf6ec73437</t>
  </si>
  <si>
    <t>2025-03-18 04:18:24</t>
  </si>
  <si>
    <t>fe0c08e0-039e-11f0-b276-b2fee1aac600</t>
  </si>
  <si>
    <t>2025-03-18 04:16:23</t>
  </si>
  <si>
    <t>c39ad826-039e-11f0-98ac-4a9c94a9f516</t>
  </si>
  <si>
    <t>2025-03-18 04:14:45</t>
  </si>
  <si>
    <t>8b351b90-039e-11f0-baf1-32b064b8651f</t>
  </si>
  <si>
    <t>2025-03-18 04:13:11</t>
  </si>
  <si>
    <t>8758549c-039e-11f0-a3ed-3e753980331e</t>
  </si>
  <si>
    <t>2025-03-18 04:13:04</t>
  </si>
  <si>
    <t>6f841568-039e-11f0-b6b7-32a9ade98c58</t>
  </si>
  <si>
    <t>2025-03-18 04:12:24</t>
  </si>
  <si>
    <t>229e9c6e-039e-11f0-9a75-32b064b8651f</t>
  </si>
  <si>
    <t>2025-03-18 04:10:15</t>
  </si>
  <si>
    <t>0c8ef70c-039e-11f0-a0cb-32b064b8651f</t>
  </si>
  <si>
    <t>2025-03-18 04:09:38</t>
  </si>
  <si>
    <t>03e003f8-039e-11f0-a02d-aa38b7620e57</t>
  </si>
  <si>
    <t>2025-03-18 04:09:24</t>
  </si>
  <si>
    <t>5259a1d4-039d-11f0-9ae3-c2a13cfecb23</t>
  </si>
  <si>
    <t>2025-03-18 04:04:25</t>
  </si>
  <si>
    <t>2e3d325c-039d-11f0-b7cb-8aaf6ec73437</t>
  </si>
  <si>
    <t>2025-03-18 04:03:25</t>
  </si>
  <si>
    <t>b71a755e-039c-11f0-a7ca-aecbd623b738</t>
  </si>
  <si>
    <t>2025-03-18 04:00:06</t>
  </si>
  <si>
    <t>6e876b12-039c-11f0-943a-66dac523b78c</t>
  </si>
  <si>
    <t>2025-03-18 03:58:04</t>
  </si>
  <si>
    <t>6978f528-039c-11f0-b6a8-3e753980331e</t>
  </si>
  <si>
    <t>2025-03-18 03:57:55</t>
  </si>
  <si>
    <t>4c434382-039c-11f0-90b7-e208264f9d35</t>
  </si>
  <si>
    <t>2025-03-18 03:57:06</t>
  </si>
  <si>
    <t>47d1c580-039c-11f0-8baf-e208264f9d35</t>
  </si>
  <si>
    <t>2025-03-18 03:56:59</t>
  </si>
  <si>
    <t>1c4fe810-039c-11f0-8c66-aa38b7620e57</t>
  </si>
  <si>
    <t>2025-03-18 03:55:46</t>
  </si>
  <si>
    <t>effe1282-039b-11f0-bade-b2fee1aac600</t>
  </si>
  <si>
    <t>2025-03-18 03:54:31</t>
  </si>
  <si>
    <t>eb195e70-039b-11f0-8cbf-d653d6cc0e13</t>
  </si>
  <si>
    <t>2025-03-18 03:54:23</t>
  </si>
  <si>
    <t>d9c43622-039b-11f0-b730-32a9ade98c58</t>
  </si>
  <si>
    <t>2025-03-18 03:53:54</t>
  </si>
  <si>
    <t>c290cfd8-039b-11f0-b680-b2fee1aac600</t>
  </si>
  <si>
    <t>2025-03-18 03:53:15</t>
  </si>
  <si>
    <t>aaafef16-039b-11f0-bcd0-c2a13cfecb23</t>
  </si>
  <si>
    <t>2025-03-18 03:52:35</t>
  </si>
  <si>
    <t>fc009010-039a-11f0-92ff-32b064b8651f</t>
  </si>
  <si>
    <t>2025-03-18 03:47:42</t>
  </si>
  <si>
    <t>96c5143c-039a-11f0-a6d3-0ea6a2c366cb</t>
  </si>
  <si>
    <t>2025-03-18 03:44:52</t>
  </si>
  <si>
    <t>9663b32c-039a-11f0-8f37-4a9c94a9f516</t>
  </si>
  <si>
    <t>610b8862-039a-11f0-aad1-4a9c94a9f516</t>
  </si>
  <si>
    <t>2025-03-18 03:43:22</t>
  </si>
  <si>
    <t>5760f64e-039a-11f0-b269-aa38b7620e57</t>
  </si>
  <si>
    <t>2025-03-18 03:43:06</t>
  </si>
  <si>
    <t>ae4e720c-0399-11f0-acb0-aa38b7620e57</t>
  </si>
  <si>
    <t>2025-03-18 03:38:22</t>
  </si>
  <si>
    <t>a27bcac4-0399-11f0-af09-3e753980331e</t>
  </si>
  <si>
    <t>2025-03-18 03:38:02</t>
  </si>
  <si>
    <t>a1dbaa44-0399-11f0-b76c-aecbd623b738</t>
  </si>
  <si>
    <t>2025-03-18 03:38:01</t>
  </si>
  <si>
    <t>8488f50a-0399-11f0-b33a-5a612b86fcca</t>
  </si>
  <si>
    <t>2025-03-18 03:37:12</t>
  </si>
  <si>
    <t>704d3592-0399-11f0-a003-4a9c94a9f516</t>
  </si>
  <si>
    <t>2025-03-18 03:36:38</t>
  </si>
  <si>
    <t>34f299c4-0399-11f0-af57-d653d6cc0e13</t>
  </si>
  <si>
    <t>2025-03-18 03:34:59</t>
  </si>
  <si>
    <t>a0ca48fa-0398-11f0-879b-aa38b7620e57</t>
  </si>
  <si>
    <t>2025-03-18 03:30:50</t>
  </si>
  <si>
    <t>7067fe14-0398-11f0-952a-aecbd623b738</t>
  </si>
  <si>
    <t>2025-03-18 03:29:29</t>
  </si>
  <si>
    <t>414e2c48-0398-11f0-bd61-c2a13cfecb23</t>
  </si>
  <si>
    <t>2025-03-18 03:28:10</t>
  </si>
  <si>
    <t>3ba86ee8-0398-11f0-8ab0-aecbd623b738</t>
  </si>
  <si>
    <t>2025-03-18 03:28:00</t>
  </si>
  <si>
    <t>d78bc874-0397-11f0-b212-32a9ade98c58</t>
  </si>
  <si>
    <t>2025-03-18 03:25:12</t>
  </si>
  <si>
    <t>830b3212-0397-11f0-a678-aa38b7620e57</t>
  </si>
  <si>
    <t>2025-03-18 03:22:51</t>
  </si>
  <si>
    <t>5aa7ee5a-0397-11f0-986a-32a9ade98c58</t>
  </si>
  <si>
    <t>2025-03-18 03:21:43</t>
  </si>
  <si>
    <t>1a1335b6-0397-11f0-bbe0-32a9ade98c58</t>
  </si>
  <si>
    <t>2025-03-18 03:19:55</t>
  </si>
  <si>
    <t>07c4654c-0397-11f0-8553-3e753980331e</t>
  </si>
  <si>
    <t>2025-03-18 03:19:24</t>
  </si>
  <si>
    <t>f3c4055c-0396-11f0-bd51-b2fee1aac600</t>
  </si>
  <si>
    <t>2025-03-18 03:18:50</t>
  </si>
  <si>
    <t>e8ca321c-0395-11f0-8969-4a9c94a9f516</t>
  </si>
  <si>
    <t>2025-03-18 03:11:22</t>
  </si>
  <si>
    <t>b85f027e-0395-11f0-b65b-b2fee1aac600</t>
  </si>
  <si>
    <t>2025-03-18 03:10:01</t>
  </si>
  <si>
    <t>9811c2c2-0395-11f0-9a99-32b064b8651f</t>
  </si>
  <si>
    <t>2025-03-18 03:09:07</t>
  </si>
  <si>
    <t>930798b0-0395-11f0-a664-e208264f9d35</t>
  </si>
  <si>
    <t>2025-03-18 03:08:58</t>
  </si>
  <si>
    <t>9059a87e-0395-11f0-a7d3-e208264f9d35</t>
  </si>
  <si>
    <t>2025-03-18 03:08:54</t>
  </si>
  <si>
    <t>1cfb6cbe-0395-11f0-90cc-3e753980331e</t>
  </si>
  <si>
    <t>2025-03-18 03:05:40</t>
  </si>
  <si>
    <t>07cfd302-0395-11f0-899b-8aaf6ec73437</t>
  </si>
  <si>
    <t>2025-03-18 03:05:05</t>
  </si>
  <si>
    <t>f65c6982-0394-11f0-b2b6-5a612b86fcca</t>
  </si>
  <si>
    <t>2025-03-18 03:04:36</t>
  </si>
  <si>
    <t>be63b1e8-0394-11f0-9cff-66dac523b78c</t>
  </si>
  <si>
    <t>2025-03-18 03:03:01</t>
  </si>
  <si>
    <t>5f65f156-0394-11f0-834a-aa38b7620e57</t>
  </si>
  <si>
    <t>2025-03-18 03:00:22</t>
  </si>
  <si>
    <t>3dfbaeac-0394-11f0-894d-4a9c94a9f516</t>
  </si>
  <si>
    <t>2025-03-18 02:59:26</t>
  </si>
  <si>
    <t>165a7cde-0394-11f0-93da-3e753980331e</t>
  </si>
  <si>
    <t>2025-03-18 02:58:20</t>
  </si>
  <si>
    <t>fc007eec-0393-11f0-a1ad-32b064b8651f</t>
  </si>
  <si>
    <t>2025-03-18 02:57:36</t>
  </si>
  <si>
    <t>ad0b099c-0393-11f0-94b8-8aaf6ec73437</t>
  </si>
  <si>
    <t>2025-03-18 02:55:23</t>
  </si>
  <si>
    <t>6ae0ba80-0393-11f0-b03e-b2fee1aac600</t>
  </si>
  <si>
    <t>2025-03-18 02:53:32</t>
  </si>
  <si>
    <t>4e80e252-0393-11f0-b8b1-3e753980331e</t>
  </si>
  <si>
    <t>2025-03-18 02:52:44</t>
  </si>
  <si>
    <t>cac6c058-0392-11f0-9348-4a9c94a9f516</t>
  </si>
  <si>
    <t>2025-03-18 02:49:03</t>
  </si>
  <si>
    <t>5c98d83c-0392-11f0-a642-b2fee1aac600</t>
  </si>
  <si>
    <t>2025-03-18 02:45:59</t>
  </si>
  <si>
    <t>847f0782-0391-11f0-a38a-3e753980331e</t>
  </si>
  <si>
    <t>2025-03-18 02:39:56</t>
  </si>
  <si>
    <t>7fb04504-0391-11f0-a81f-3e753980331e</t>
  </si>
  <si>
    <t>2025-03-18 02:39:48</t>
  </si>
  <si>
    <t>3df6afa4-0391-11f0-9432-4a9c94a9f516</t>
  </si>
  <si>
    <t>2025-03-18 02:37:58</t>
  </si>
  <si>
    <t>20d44828-0391-11f0-85c0-5a612b86fcca</t>
  </si>
  <si>
    <t>2025-03-18 02:37:09</t>
  </si>
  <si>
    <t>cd4b85e0-0390-11f0-b254-66dac523b78c</t>
  </si>
  <si>
    <t>2025-03-18 02:34:49</t>
  </si>
  <si>
    <t>a99aa1bc-0390-11f0-b6ea-aecbd623b738</t>
  </si>
  <si>
    <t>2025-03-18 02:33:49</t>
  </si>
  <si>
    <t>89522552-038f-11f0-be8d-b2fee1aac600</t>
  </si>
  <si>
    <t>2025-03-18 02:25:45</t>
  </si>
  <si>
    <t>71e86110-038f-11f0-abc5-d653d6cc0e13</t>
  </si>
  <si>
    <t>2025-03-18 02:25:06</t>
  </si>
  <si>
    <t>6c342484-038f-11f0-9e21-c2a13cfecb23</t>
  </si>
  <si>
    <t>2025-03-18 02:24:56</t>
  </si>
  <si>
    <t>646d32f4-038f-11f0-a392-5a612b86fcca</t>
  </si>
  <si>
    <t>2025-03-18 02:24:43</t>
  </si>
  <si>
    <t>877650ec-038e-11f0-9d41-32b064b8651f</t>
  </si>
  <si>
    <t>2025-03-18 02:18:33</t>
  </si>
  <si>
    <t>7fea8460-038e-11f0-b489-b2fee1aac600</t>
  </si>
  <si>
    <t>2025-03-18 02:18:20</t>
  </si>
  <si>
    <t>5b13fdba-038e-11f0-b0c5-b2fee1aac600</t>
  </si>
  <si>
    <t>2025-03-18 02:17:18</t>
  </si>
  <si>
    <t>3cc907ba-038e-11f0-b120-aecbd623b738</t>
  </si>
  <si>
    <t>2025-03-18 02:16:27</t>
  </si>
  <si>
    <t>015f0224-038e-11f0-bd7e-5a612b86fcca</t>
  </si>
  <si>
    <t>2025-03-18 02:14:48</t>
  </si>
  <si>
    <t>dfb088c8-038d-11f0-b161-e208264f9d35</t>
  </si>
  <si>
    <t>2025-03-18 02:13:51</t>
  </si>
  <si>
    <t>d13a586e-038d-11f0-b727-66dac523b78c</t>
  </si>
  <si>
    <t>2025-03-18 02:13:27</t>
  </si>
  <si>
    <t>b36a8016-038d-11f0-ba61-d653d6cc0e13</t>
  </si>
  <si>
    <t>2025-03-18 02:12:37</t>
  </si>
  <si>
    <t>b23cdbbc-038d-11f0-b31b-3e753980331e</t>
  </si>
  <si>
    <t>2025-03-18 02:12:35</t>
  </si>
  <si>
    <t>a83cd20c-038d-11f0-8739-3e753980331e</t>
  </si>
  <si>
    <t>2025-03-18 02:12:18</t>
  </si>
  <si>
    <t>7dd3f464-038d-11f0-83e3-d653d6cc0e13</t>
  </si>
  <si>
    <t>2025-03-18 02:11:07</t>
  </si>
  <si>
    <t>53de855c-038d-11f0-868e-5a612b86fcca</t>
  </si>
  <si>
    <t>2025-03-18 02:09:56</t>
  </si>
  <si>
    <t>f9c1ab1c-038c-11f0-bfc9-d653d6cc0e13</t>
  </si>
  <si>
    <t>2025-03-18 02:07:25</t>
  </si>
  <si>
    <t>db98ff6e-038c-11f0-b915-3e753980331e</t>
  </si>
  <si>
    <t>2025-03-18 02:06:35</t>
  </si>
  <si>
    <t>adf64620-038c-11f0-86c9-32b064b8651f</t>
  </si>
  <si>
    <t>2025-03-18 02:05:18</t>
  </si>
  <si>
    <t>91d1cdc0-038c-11f0-90ae-8aaf6ec73437</t>
  </si>
  <si>
    <t>2025-03-18 02:04:31</t>
  </si>
  <si>
    <t>8edcf8a6-038c-11f0-925b-4a9c94a9f516</t>
  </si>
  <si>
    <t>2025-03-18 02:04:26</t>
  </si>
  <si>
    <t>84f9242c-038c-11f0-9bfe-8aaf6ec73437</t>
  </si>
  <si>
    <t>2025-03-18 02:04:09</t>
  </si>
  <si>
    <t>23c2a958-038c-11f0-a6f1-0ea6a2c366cb</t>
  </si>
  <si>
    <t>2025-03-18 02:01:26</t>
  </si>
  <si>
    <t>dfceee78-038b-11f0-84a6-c2a13cfecb23</t>
  </si>
  <si>
    <t>2025-03-18 01:59:32</t>
  </si>
  <si>
    <t>dc67138c-038b-11f0-915a-5a612b86fcca</t>
  </si>
  <si>
    <t>2025-03-18 01:59:27</t>
  </si>
  <si>
    <t>b07a2908-038b-11f0-a58c-d653d6cc0e13</t>
  </si>
  <si>
    <t>2025-03-18 01:58:13</t>
  </si>
  <si>
    <t>579a6686-038b-11f0-b18f-e208264f9d35</t>
  </si>
  <si>
    <t>2025-03-18 01:55:44</t>
  </si>
  <si>
    <t>f5ecb48e-038a-11f0-a2ff-e208264f9d35</t>
  </si>
  <si>
    <t>2025-03-18 01:53:00</t>
  </si>
  <si>
    <t>e885d23a-038a-11f0-ab83-c2a13cfecb23</t>
  </si>
  <si>
    <t>2025-03-18 01:52:37</t>
  </si>
  <si>
    <t>7128fdf2-038a-11f0-8af1-32a9ade98c58</t>
  </si>
  <si>
    <t>2025-03-18 01:49:16</t>
  </si>
  <si>
    <t>048ff1aa-038a-11f0-a3c9-aa38b7620e57</t>
  </si>
  <si>
    <t>2025-03-18 01:46:15</t>
  </si>
  <si>
    <t>c5bb88d6-0389-11f0-bbc0-d653d6cc0e13</t>
  </si>
  <si>
    <t>2025-03-18 01:44:30</t>
  </si>
  <si>
    <t>8d871214-0389-11f0-baca-aecbd623b738</t>
  </si>
  <si>
    <t>2025-03-18 01:42:55</t>
  </si>
  <si>
    <t>13f06aa4-0389-11f0-9451-66dac523b78c</t>
  </si>
  <si>
    <t>2025-03-18 01:39:31</t>
  </si>
  <si>
    <t>cb682cae-0388-11f0-b185-e208264f9d35</t>
  </si>
  <si>
    <t>2025-03-18 01:37:30</t>
  </si>
  <si>
    <t>9904b034-0388-11f0-906a-66dac523b78c</t>
  </si>
  <si>
    <t>2025-03-18 01:36:05</t>
  </si>
  <si>
    <t>dd6cefda-0387-11f0-8e2d-32a9ade98c58</t>
  </si>
  <si>
    <t>2025-03-18 01:30:50</t>
  </si>
  <si>
    <t>4f4f57ce-0387-11f0-a8d9-d653d6cc0e13</t>
  </si>
  <si>
    <t>2025-03-18 01:26:52</t>
  </si>
  <si>
    <t>05c00de2-0387-11f0-9910-aa38b7620e57</t>
  </si>
  <si>
    <t>2025-03-18 01:24:48</t>
  </si>
  <si>
    <t>88e17126-0386-11f0-b7c2-b2fee1aac600</t>
  </si>
  <si>
    <t>2025-03-18 01:21:19</t>
  </si>
  <si>
    <t>6ab18a24-0386-11f0-b2ea-aecbd623b738</t>
  </si>
  <si>
    <t>2025-03-18 01:20:28</t>
  </si>
  <si>
    <t>df9a3c42-0385-11f0-9f2b-66dac523b78c</t>
  </si>
  <si>
    <t>2025-03-18 01:16:35</t>
  </si>
  <si>
    <t>433fa756-0385-11f0-99f3-66dac523b78c</t>
  </si>
  <si>
    <t>2025-03-18 01:12:13</t>
  </si>
  <si>
    <t>15f92470-0385-11f0-91ce-e208264f9d35</t>
  </si>
  <si>
    <t>2025-03-18 01:10:57</t>
  </si>
  <si>
    <t>64b55f44-0384-11f0-b4a4-66dac523b78c</t>
  </si>
  <si>
    <t>2025-03-18 01:05:59</t>
  </si>
  <si>
    <t>26f4845a-0384-11f0-bad7-66dac523b78c</t>
  </si>
  <si>
    <t>2025-03-18 01:04:16</t>
  </si>
  <si>
    <t>0eb9587a-0384-11f0-a955-4a9c94a9f516</t>
  </si>
  <si>
    <t>2025-03-18 01:03:35</t>
  </si>
  <si>
    <t>093f249c-0384-11f0-9d64-32a9ade98c58</t>
  </si>
  <si>
    <t>2025-03-18 01:03:26</t>
  </si>
  <si>
    <t>02196a92-0384-11f0-bcd6-b2fee1aac600</t>
  </si>
  <si>
    <t>2025-03-18 01:03:14</t>
  </si>
  <si>
    <t>cb1d1408-0383-11f0-9a58-aa38b7620e57</t>
  </si>
  <si>
    <t>2025-03-18 01:01:42</t>
  </si>
  <si>
    <t>53bd32d0-0383-11f0-aa07-32b064b8651f</t>
  </si>
  <si>
    <t>2025-03-18 00:58:21</t>
  </si>
  <si>
    <t>e8f47eae-0382-11f0-bbe5-8aaf6ec73437</t>
  </si>
  <si>
    <t>2025-03-18 00:55:22</t>
  </si>
  <si>
    <t>ad08433a-0382-11f0-9348-3e753980331e</t>
  </si>
  <si>
    <t>2025-03-18 00:53:42</t>
  </si>
  <si>
    <t>8356ff86-0382-11f0-ae59-66dac523b78c</t>
  </si>
  <si>
    <t>2025-03-18 00:52:32</t>
  </si>
  <si>
    <t>244cb59e-0382-11f0-8f14-66dac523b78c</t>
  </si>
  <si>
    <t>2025-03-18 00:49:52</t>
  </si>
  <si>
    <t>c3a05b34-0380-11f0-8481-c2a13cfecb23</t>
  </si>
  <si>
    <t>2025-03-18 00:40:00</t>
  </si>
  <si>
    <t>2df38db8-0380-11f0-a645-5a612b86fcca</t>
  </si>
  <si>
    <t>2025-03-18 00:35:49</t>
  </si>
  <si>
    <t>9c6c40f6-037f-11f0-8898-32a9ade98c58</t>
  </si>
  <si>
    <t>2025-03-18 00:31:45</t>
  </si>
  <si>
    <t>4c5c17d0-037f-11f0-b0b8-3e753980331e</t>
  </si>
  <si>
    <t>2025-03-18 00:29:31</t>
  </si>
  <si>
    <t>0d6e761c-037f-11f0-ab0f-d653d6cc0e13</t>
  </si>
  <si>
    <t>2025-03-18 00:27:45</t>
  </si>
  <si>
    <t>901e51aa-037e-11f0-bab8-32a9ade98c58</t>
  </si>
  <si>
    <t>2025-03-18 00:24:15</t>
  </si>
  <si>
    <t>65f4f190-037e-11f0-876b-32a9ade98c58</t>
  </si>
  <si>
    <t>2025-03-18 00:23:04</t>
  </si>
  <si>
    <t>4411e272-037e-11f0-a4fa-e208264f9d35</t>
  </si>
  <si>
    <t>2025-03-18 00:22:08</t>
  </si>
  <si>
    <t>f49dcbde-037d-11f0-9f96-c2a13cfecb23</t>
  </si>
  <si>
    <t>2025-03-18 00:19:54</t>
  </si>
  <si>
    <t>7e844f54-037d-11f0-8cd7-e208264f9d35</t>
  </si>
  <si>
    <t>2025-03-18 00:16:36</t>
  </si>
  <si>
    <t>732238e2-037d-11f0-9038-5a612b86fcca</t>
  </si>
  <si>
    <t>2025-03-18 00:16:17</t>
  </si>
  <si>
    <t>52389dba-037d-11f0-b0b0-4a9c94a9f516</t>
  </si>
  <si>
    <t>2025-03-18 00:15:22</t>
  </si>
  <si>
    <t>f56307b0-037c-11f0-88b7-3e753980331e</t>
  </si>
  <si>
    <t>2025-03-18 00:12:46</t>
  </si>
  <si>
    <t>eef0dd1c-037c-11f0-a869-e208264f9d35</t>
  </si>
  <si>
    <t>2025-03-18 00:12:35</t>
  </si>
  <si>
    <t>b7afa37e-037c-11f0-8ea5-d653d6cc0e13</t>
  </si>
  <si>
    <t>2025-03-18 00:11:03</t>
  </si>
  <si>
    <t>b066214c-037c-11f0-a625-e208264f9d35</t>
  </si>
  <si>
    <t>2025-03-18 00:10:50</t>
  </si>
  <si>
    <t>3c0ca58c-037c-11f0-bb2e-c2a13cfecb23</t>
  </si>
  <si>
    <t>2025-03-18 00:07:35</t>
  </si>
  <si>
    <t>f3ad73c0-037b-11f0-a1fc-3e753980331e</t>
  </si>
  <si>
    <t>2025-03-18 00:05:34</t>
  </si>
  <si>
    <t>a981fd3e-037b-11f0-b1d5-4a9c94a9f516</t>
  </si>
  <si>
    <t>2025-03-18 00:03:29</t>
  </si>
  <si>
    <t>38d3e6e2-037b-11f0-8ccf-e208264f9d35</t>
  </si>
  <si>
    <t>2025-03-18 00:00:20</t>
  </si>
  <si>
    <t>77d2ae4c-037a-11f0-adaa-aa38b7620e57</t>
  </si>
  <si>
    <t>2025-03-17 23:54:56</t>
  </si>
  <si>
    <t>532684b0-037a-11f0-8757-5a612b86fcca</t>
  </si>
  <si>
    <t>2025-03-17 23:53:55</t>
  </si>
  <si>
    <t>4f64c5d0-037a-11f0-83a4-3e753980331e</t>
  </si>
  <si>
    <t>2025-03-17 23:53:49</t>
  </si>
  <si>
    <t>da3333be-0379-11f0-97a9-4a9c94a9f516</t>
  </si>
  <si>
    <t>2025-03-17 23:50:32</t>
  </si>
  <si>
    <t>d70d8270-0379-11f0-ab1b-32a9ade98c58</t>
  </si>
  <si>
    <t>2025-03-17 23:50:27</t>
  </si>
  <si>
    <t>d0b7a1d0-0379-11f0-925f-c2a13cfecb23</t>
  </si>
  <si>
    <t>2025-03-17 23:50:16</t>
  </si>
  <si>
    <t>9dc6e074-0379-11f0-92aa-c2a13cfecb23</t>
  </si>
  <si>
    <t>2025-03-17 23:48:51</t>
  </si>
  <si>
    <t>79717d42-0379-11f0-89d7-4a9c94a9f516</t>
  </si>
  <si>
    <t>2025-03-17 23:47:50</t>
  </si>
  <si>
    <t>46214012-0379-11f0-85cb-66dac523b78c</t>
  </si>
  <si>
    <t>2025-03-17 23:46:23</t>
  </si>
  <si>
    <t>f419f28c-0378-11f0-8c97-8aaf6ec73437</t>
  </si>
  <si>
    <t>2025-03-17 23:44:06</t>
  </si>
  <si>
    <t>dcc62182-0378-11f0-a952-3e753980331e</t>
  </si>
  <si>
    <t>2025-03-17 23:43:27</t>
  </si>
  <si>
    <t>c49f7eaa-0378-11f0-8291-4a9c94a9f516</t>
  </si>
  <si>
    <t>2025-03-17 23:42:46</t>
  </si>
  <si>
    <t>8d934fcc-0378-11f0-9691-e208264f9d35</t>
  </si>
  <si>
    <t>2025-03-17 23:41:14</t>
  </si>
  <si>
    <t>6b5a118e-0378-11f0-8503-5a612b86fcca</t>
  </si>
  <si>
    <t>2025-03-17 23:40:17</t>
  </si>
  <si>
    <t>5f2ab58a-0378-11f0-a499-8aaf6ec73437</t>
  </si>
  <si>
    <t>2025-03-17 23:39:56</t>
  </si>
  <si>
    <t>5a10ce9a-0378-11f0-9dec-4a9c94a9f516</t>
  </si>
  <si>
    <t>2025-03-17 23:39:47</t>
  </si>
  <si>
    <t>0a1581ce-0378-11f0-a338-66dac523b78c</t>
  </si>
  <si>
    <t>2025-03-17 23:37:33</t>
  </si>
  <si>
    <t>Ethoca CB</t>
  </si>
  <si>
    <t>f44ebaf4-0377-11f0-a87b-b2fee1aac600</t>
  </si>
  <si>
    <t>2025-03-17 23:36:57</t>
  </si>
  <si>
    <t>e582da3c-0377-11f0-9f78-5a612b86fcca</t>
  </si>
  <si>
    <t>2025-03-17 23:36:32</t>
  </si>
  <si>
    <t>6ae5a4ee-0377-11f0-930c-66dac523b78c</t>
  </si>
  <si>
    <t>2025-03-17 23:33:06</t>
  </si>
  <si>
    <t>0a787ec4-0377-11f0-9994-66dac523b78c</t>
  </si>
  <si>
    <t>2025-03-17 23:30:24</t>
  </si>
  <si>
    <t>d6e28f96-0376-11f0-8af1-d653d6cc0e13</t>
  </si>
  <si>
    <t>2025-03-17 23:28:58</t>
  </si>
  <si>
    <t>05ac801c-0376-11f0-940a-e208264f9d35</t>
  </si>
  <si>
    <t>2025-03-17 23:23:07</t>
  </si>
  <si>
    <t>d4ebdb58-0375-11f0-819b-4a9c94a9f516</t>
  </si>
  <si>
    <t>2025-03-17 23:21:45</t>
  </si>
  <si>
    <t>c0f29e2a-0375-11f0-877e-32b064b8651f</t>
  </si>
  <si>
    <t>2025-03-17 23:21:12</t>
  </si>
  <si>
    <t>a661c360-0375-11f0-bcc7-32a9ade98c58</t>
  </si>
  <si>
    <t>2025-03-17 23:20:27</t>
  </si>
  <si>
    <t>5deeed1a-0375-11f0-8d30-5a612b86fcca</t>
  </si>
  <si>
    <t>2025-03-17 23:18:25</t>
  </si>
  <si>
    <t>128bd522-0375-11f0-a708-5a612b86fcca</t>
  </si>
  <si>
    <t>2025-03-17 23:16:19</t>
  </si>
  <si>
    <t>9d7ee968-0374-11f0-8d07-d653d6cc0e13</t>
  </si>
  <si>
    <t>2025-03-17 23:13:03</t>
  </si>
  <si>
    <t>7a4eca62-0374-11f0-87ce-e208264f9d35</t>
  </si>
  <si>
    <t>2025-03-17 23:12:04</t>
  </si>
  <si>
    <t>26c229d4-0374-11f0-92c6-aa38b7620e57</t>
  </si>
  <si>
    <t>2025-03-17 23:09:43</t>
  </si>
  <si>
    <t>225dba98-0374-11f0-93f2-8aaf6ec73437</t>
  </si>
  <si>
    <t>2025-03-17 23:09:36</t>
  </si>
  <si>
    <t>e4ea4e4c-0373-11f0-ac8a-aa38b7620e57</t>
  </si>
  <si>
    <t>2025-03-17 23:07:53</t>
  </si>
  <si>
    <t>6863ce7a-0373-11f0-88c7-e208264f9d35</t>
  </si>
  <si>
    <t>2025-03-17 23:04:24</t>
  </si>
  <si>
    <t>5ed79f12-0373-11f0-857b-0ea6a2c366cb</t>
  </si>
  <si>
    <t>2025-03-17 23:04:08</t>
  </si>
  <si>
    <t>54977004-0373-11f0-acfe-32b064b8651f</t>
  </si>
  <si>
    <t>2025-03-17 23:03:51</t>
  </si>
  <si>
    <t>462b6c14-0373-11f0-affb-32a9ade98c58</t>
  </si>
  <si>
    <t>2025-03-17 23:03:27</t>
  </si>
  <si>
    <t>eed8986a-0372-11f0-b2c9-e208264f9d35</t>
  </si>
  <si>
    <t>2025-03-17 23:01:00</t>
  </si>
  <si>
    <t>edc67e24-0372-11f0-bc35-0ea6a2c366cb</t>
  </si>
  <si>
    <t>2025-03-17 23:00:58</t>
  </si>
  <si>
    <t>e088ae30-0372-11f0-8fa1-aecbd623b738</t>
  </si>
  <si>
    <t>2025-03-17 23:00:36</t>
  </si>
  <si>
    <t>b89b4112-0372-11f0-8959-e208264f9d35</t>
  </si>
  <si>
    <t>2025-03-17 22:59:29</t>
  </si>
  <si>
    <t>43829768-0372-11f0-894a-0ea6a2c366cb</t>
  </si>
  <si>
    <t>2025-03-17 22:56:13</t>
  </si>
  <si>
    <t>1d9a5932-0372-11f0-9592-3e753980331e</t>
  </si>
  <si>
    <t>2025-03-17 22:55:09</t>
  </si>
  <si>
    <t>c55fecc8-0371-11f0-bb20-c2a13cfecb23</t>
  </si>
  <si>
    <t>2025-03-17 22:52:41</t>
  </si>
  <si>
    <t>b5d3039e-0371-11f0-b09f-0ea6a2c366cb</t>
  </si>
  <si>
    <t>2025-03-17 22:52:15</t>
  </si>
  <si>
    <t>9eb532ea-0371-11f0-9c5e-8aaf6ec73437</t>
  </si>
  <si>
    <t>2025-03-17 22:51:36</t>
  </si>
  <si>
    <t>fc05ebde-0370-11f0-bb11-c2a13cfecb23</t>
  </si>
  <si>
    <t>2025-03-17 22:47:03</t>
  </si>
  <si>
    <t>a061a6d8-0370-11f0-af33-e208264f9d35</t>
  </si>
  <si>
    <t>2025-03-17 22:44:29</t>
  </si>
  <si>
    <t>a0379140-0370-11f0-8905-8aaf6ec73437</t>
  </si>
  <si>
    <t>9ffec130-0370-11f0-a4ef-b2fee1aac600</t>
  </si>
  <si>
    <t>847e8c42-0370-11f0-b7ac-e208264f9d35</t>
  </si>
  <si>
    <t>2025-03-17 22:43:43</t>
  </si>
  <si>
    <t>65ed9dea-0370-11f0-9d78-4a9c94a9f516</t>
  </si>
  <si>
    <t>2025-03-17 22:42:51</t>
  </si>
  <si>
    <t>5003c5f4-0370-11f0-a0a2-aecbd623b738</t>
  </si>
  <si>
    <t>2025-03-17 22:42:15</t>
  </si>
  <si>
    <t>23377b9c-0370-11f0-8132-c2a13cfecb23</t>
  </si>
  <si>
    <t>2025-03-17 22:40:59</t>
  </si>
  <si>
    <t>06641228-0370-11f0-8ab1-e208264f9d35</t>
  </si>
  <si>
    <t>2025-03-17 22:40:11</t>
  </si>
  <si>
    <t>b3fd0788-036f-11f0-817a-aecbd623b738</t>
  </si>
  <si>
    <t>2025-03-17 22:37:53</t>
  </si>
  <si>
    <t>9c99f196-036f-11f0-ae17-aecbd623b738</t>
  </si>
  <si>
    <t>2025-03-17 22:37:14</t>
  </si>
  <si>
    <t>24dd3d7a-036f-11f0-a064-b2fee1aac600</t>
  </si>
  <si>
    <t>2025-03-17 22:33:53</t>
  </si>
  <si>
    <t>ee654012-036e-11f0-b44a-3e753980331e</t>
  </si>
  <si>
    <t>2025-03-17 22:32:21</t>
  </si>
  <si>
    <t>ccbce14a-036e-11f0-b655-aa38b7620e57</t>
  </si>
  <si>
    <t>2025-03-17 22:31:25</t>
  </si>
  <si>
    <t>c1d657a2-036e-11f0-96f1-66dac523b78c</t>
  </si>
  <si>
    <t>2025-03-17 22:31:07</t>
  </si>
  <si>
    <t>8d5e19b0-036e-11f0-9f9a-8aaf6ec73437</t>
  </si>
  <si>
    <t>2025-03-17 22:29:39</t>
  </si>
  <si>
    <t>88fb1da0-036e-11f0-9fd9-d653d6cc0e13</t>
  </si>
  <si>
    <t>2025-03-17 22:29:31</t>
  </si>
  <si>
    <t>b15d04ee-036d-11f0-b1e2-e208264f9d35</t>
  </si>
  <si>
    <t>2025-03-17 22:23:29</t>
  </si>
  <si>
    <t>8b518c66-036d-11f0-86a8-4a9c94a9f516</t>
  </si>
  <si>
    <t>2025-03-17 22:22:26</t>
  </si>
  <si>
    <t>06090b42-036d-11f0-8e62-0ea6a2c366cb</t>
  </si>
  <si>
    <t>2025-03-17 22:18:42</t>
  </si>
  <si>
    <t>de82d47c-036c-11f0-bf74-d653d6cc0e13</t>
  </si>
  <si>
    <t>2025-03-17 22:17:36</t>
  </si>
  <si>
    <t>cab8147a-036c-11f0-958f-4a9c94a9f516</t>
  </si>
  <si>
    <t>2025-03-17 22:17:02</t>
  </si>
  <si>
    <t>7e2c290c-036c-11f0-bfea-c2a13cfecb23</t>
  </si>
  <si>
    <t>2025-03-17 22:14:54</t>
  </si>
  <si>
    <t>41f9531a-036c-11f0-84cb-aecbd623b738</t>
  </si>
  <si>
    <t>2025-03-17 22:13:13</t>
  </si>
  <si>
    <t>bb5bea20-036b-11f0-8c3f-66dac523b78c</t>
  </si>
  <si>
    <t>2025-03-17 22:09:27</t>
  </si>
  <si>
    <t>67d21064-036b-11f0-b1c3-3e753980331e</t>
  </si>
  <si>
    <t>2025-03-17 22:07:07</t>
  </si>
  <si>
    <t>5df3c9ca-036b-11f0-bd4f-aecbd623b738</t>
  </si>
  <si>
    <t>2025-03-17 22:06:50</t>
  </si>
  <si>
    <t>3d39fcc2-036b-11f0-bda4-3e753980331e</t>
  </si>
  <si>
    <t>2025-03-17 22:05:56</t>
  </si>
  <si>
    <t>3164be1e-036b-11f0-a533-aecbd623b738</t>
  </si>
  <si>
    <t>2025-03-17 22:05:36</t>
  </si>
  <si>
    <t>f9396418-036a-11f0-b805-d653d6cc0e13</t>
  </si>
  <si>
    <t>2025-03-17 22:04:02</t>
  </si>
  <si>
    <t>e56e0d1c-036a-11f0-a77a-32a9ade98c58</t>
  </si>
  <si>
    <t>2025-03-17 22:03:28</t>
  </si>
  <si>
    <t>8f025fdc-036a-11f0-85fb-b2fee1aac600</t>
  </si>
  <si>
    <t>2025-03-17 22:01:03</t>
  </si>
  <si>
    <t>7ef37504-036a-11f0-8daf-d653d6cc0e13</t>
  </si>
  <si>
    <t>2025-03-17 22:00:36</t>
  </si>
  <si>
    <t>a5aea08e-0369-11f0-aa29-e208264f9d35</t>
  </si>
  <si>
    <t>2025-03-17 21:54:32</t>
  </si>
  <si>
    <t>0005f8c6-0369-11f0-9d7c-aa38b7620e57</t>
  </si>
  <si>
    <t>2025-03-17 21:49:54</t>
  </si>
  <si>
    <t>a1fbc062-0368-11f0-904c-e208264f9d35</t>
  </si>
  <si>
    <t>2025-03-17 21:47:16</t>
  </si>
  <si>
    <t>42eca916-0367-11f0-87d4-aecbd623b738</t>
  </si>
  <si>
    <t>2025-03-17 21:37:27</t>
  </si>
  <si>
    <t>aa891cea-0366-11f0-ac22-3e753980331e</t>
  </si>
  <si>
    <t>2025-03-17 21:33:12</t>
  </si>
  <si>
    <t>14d7bd6e-0366-11f0-a07b-d653d6cc0e13</t>
  </si>
  <si>
    <t>2025-03-17 21:29:00</t>
  </si>
  <si>
    <t>37bf273c-0365-11f0-8707-8aaf6ec73437</t>
  </si>
  <si>
    <t>2025-03-17 21:22:50</t>
  </si>
  <si>
    <t>2aa44d8e-0365-11f0-8376-32a9ade98c58</t>
  </si>
  <si>
    <t>2025-03-17 21:22:27</t>
  </si>
  <si>
    <t>ac5a714c-0364-11f0-ac33-d653d6cc0e13</t>
  </si>
  <si>
    <t>2025-03-17 21:18:56</t>
  </si>
  <si>
    <t>604abe92-0364-11f0-a790-d653d6cc0e13</t>
  </si>
  <si>
    <t>2025-03-17 21:16:48</t>
  </si>
  <si>
    <t>514f5808-0364-11f0-8813-32b064b8651f</t>
  </si>
  <si>
    <t>2025-03-17 21:16:23</t>
  </si>
  <si>
    <t>e1c30c28-0363-11f0-8343-8aaf6ec73437</t>
  </si>
  <si>
    <t>2025-03-17 21:13:16</t>
  </si>
  <si>
    <t>c0896ed0-0363-11f0-a2ac-5a612b86fcca</t>
  </si>
  <si>
    <t>2025-03-17 21:12:20</t>
  </si>
  <si>
    <t>bf7498ee-0363-11f0-83bc-d653d6cc0e13</t>
  </si>
  <si>
    <t>2025-03-17 21:12:18</t>
  </si>
  <si>
    <t>6c5a77be-0363-11f0-85d1-4a9c94a9f516</t>
  </si>
  <si>
    <t>2025-03-17 21:09:59</t>
  </si>
  <si>
    <t>64a8bd5a-0363-11f0-8954-b2fee1aac600</t>
  </si>
  <si>
    <t>2025-03-17 21:09:46</t>
  </si>
  <si>
    <t>51af9444-0363-11f0-8b66-b2fee1aac600</t>
  </si>
  <si>
    <t>2025-03-17 21:09:14</t>
  </si>
  <si>
    <t>50e759c0-0363-11f0-8042-aecbd623b738</t>
  </si>
  <si>
    <t>2025-03-17 21:09:13</t>
  </si>
  <si>
    <t>24794c18-0363-11f0-8f35-b2fee1aac600</t>
  </si>
  <si>
    <t>2025-03-17 21:07:58</t>
  </si>
  <si>
    <t>710940fc-0362-11f0-96a3-aecbd623b738</t>
  </si>
  <si>
    <t>2025-03-17 21:02:57</t>
  </si>
  <si>
    <t>065f80cc-0362-11f0-8cf1-e208264f9d35</t>
  </si>
  <si>
    <t>2025-03-17 20:59:58</t>
  </si>
  <si>
    <t>d0d7f02e-0361-11f0-866c-c2a13cfecb23</t>
  </si>
  <si>
    <t>2025-03-17 20:58:28</t>
  </si>
  <si>
    <t>cd616a42-0361-11f0-9afe-8aaf6ec73437</t>
  </si>
  <si>
    <t>2025-03-17 20:58:23</t>
  </si>
  <si>
    <t>a09274a2-0361-11f0-b433-0ea6a2c366cb</t>
  </si>
  <si>
    <t>2025-03-17 20:57:07</t>
  </si>
  <si>
    <t>31dcbe6e-0361-11f0-9a6d-e208264f9d35</t>
  </si>
  <si>
    <t>2025-03-17 20:54:02</t>
  </si>
  <si>
    <t>119e15bc-0361-11f0-9889-32a9ade98c58</t>
  </si>
  <si>
    <t>2025-03-17 20:53:08</t>
  </si>
  <si>
    <t>9099966c-0360-11f0-abf0-32a9ade98c58</t>
  </si>
  <si>
    <t>2025-03-17 20:49:31</t>
  </si>
  <si>
    <t>848b6a76-0360-11f0-a2d0-66dac523b78c</t>
  </si>
  <si>
    <t>2025-03-17 20:49:11</t>
  </si>
  <si>
    <t>d2036f02-035f-11f0-8810-aa38b7620e57</t>
  </si>
  <si>
    <t>2025-03-17 20:44:11</t>
  </si>
  <si>
    <t>62819fbe-035f-11f0-8777-e208264f9d35</t>
  </si>
  <si>
    <t>2025-03-17 20:41:04</t>
  </si>
  <si>
    <t>51d43a32-035f-11f0-a5ed-3e753980331e</t>
  </si>
  <si>
    <t>2025-03-17 20:40:36</t>
  </si>
  <si>
    <t>4d53ed72-035f-11f0-8ad7-e208264f9d35</t>
  </si>
  <si>
    <t>2025-03-17 20:40:29</t>
  </si>
  <si>
    <t>32d1b182-035f-11f0-a300-aa38b7620e57</t>
  </si>
  <si>
    <t>2025-03-17 20:39:44</t>
  </si>
  <si>
    <t>ef1af962-035e-11f0-9728-aa38b7620e57</t>
  </si>
  <si>
    <t>2025-03-17 20:37:50</t>
  </si>
  <si>
    <t>c1e065c2-035e-11f0-b418-5a612b86fcca</t>
  </si>
  <si>
    <t>2025-03-17 20:36:35</t>
  </si>
  <si>
    <t>6f140f06-035e-11f0-9d36-5a612b86fcca</t>
  </si>
  <si>
    <t>2025-03-17 20:34:16</t>
  </si>
  <si>
    <t>52f8df54-035e-11f0-b937-c2a13cfecb23</t>
  </si>
  <si>
    <t>2025-03-17 20:33:29</t>
  </si>
  <si>
    <t>fea77a1e-035d-11f0-8988-66dac523b78c</t>
  </si>
  <si>
    <t>2025-03-17 20:31:07</t>
  </si>
  <si>
    <t>cc4f4268-035d-11f0-9d95-32b064b8651f</t>
  </si>
  <si>
    <t>2025-03-17 20:29:43</t>
  </si>
  <si>
    <t>a94b577a-035d-11f0-b6a9-e208264f9d35</t>
  </si>
  <si>
    <t>2025-03-17 20:28:44</t>
  </si>
  <si>
    <t>9a293b68-035d-11f0-b532-d653d6cc0e13</t>
  </si>
  <si>
    <t>2025-03-17 20:28:19</t>
  </si>
  <si>
    <t>0515cb46-035c-11f0-937b-0ea6a2c366cb</t>
  </si>
  <si>
    <t>2025-03-17 20:16:59</t>
  </si>
  <si>
    <t>97d366c4-035b-11f0-866d-0ea6a2c366cb</t>
  </si>
  <si>
    <t>2025-03-17 20:13:56</t>
  </si>
  <si>
    <t>a1174120-035a-11f0-8744-e208264f9d35</t>
  </si>
  <si>
    <t>2025-03-17 20:07:02</t>
  </si>
  <si>
    <t>8ef9f352-035a-11f0-896f-32a9ade98c58</t>
  </si>
  <si>
    <t>2025-03-17 20:06:31</t>
  </si>
  <si>
    <t>78adca2e-035a-11f0-b798-32b064b8651f</t>
  </si>
  <si>
    <t>2025-03-17 20:05:54</t>
  </si>
  <si>
    <t>f334f07a-0359-11f0-8e0e-0ea6a2c366cb</t>
  </si>
  <si>
    <t>2025-03-17 20:02:10</t>
  </si>
  <si>
    <t>9fcdf4e0-0359-11f0-959c-66dac523b78c</t>
  </si>
  <si>
    <t>2025-03-17 19:59:48</t>
  </si>
  <si>
    <t>242689ce-0359-11f0-88f6-aa38b7620e57</t>
  </si>
  <si>
    <t>2025-03-17 19:56:22</t>
  </si>
  <si>
    <t>147c9acc-0359-11f0-913c-3e753980331e</t>
  </si>
  <si>
    <t>2025-03-17 19:55:56</t>
  </si>
  <si>
    <t>bdaebacc-0358-11f0-b83a-5a612b86fcca</t>
  </si>
  <si>
    <t>2025-03-17 19:53:31</t>
  </si>
  <si>
    <t>b660587a-0358-11f0-a1fc-32b064b8651f</t>
  </si>
  <si>
    <t>2025-03-17 19:53:18</t>
  </si>
  <si>
    <t>912a63ca-0358-11f0-99a7-c2a13cfecb23</t>
  </si>
  <si>
    <t>2025-03-17 19:52:16</t>
  </si>
  <si>
    <t>7f0b0668-0358-11f0-8816-e208264f9d35</t>
  </si>
  <si>
    <t>2025-03-17 19:51:46</t>
  </si>
  <si>
    <t>0a3e7af4-0358-11f0-be86-0ea6a2c366cb</t>
  </si>
  <si>
    <t>2025-03-17 19:48:30</t>
  </si>
  <si>
    <t>91fd5074-0357-11f0-8ac2-3e753980331e</t>
  </si>
  <si>
    <t>2025-03-17 19:45:08</t>
  </si>
  <si>
    <t>82ebab08-0357-11f0-8d8d-aa38b7620e57</t>
  </si>
  <si>
    <t>2025-03-17 19:44:43</t>
  </si>
  <si>
    <t>f2351888-0356-11f0-b0c1-32b064b8651f</t>
  </si>
  <si>
    <t>2025-03-17 19:40:40</t>
  </si>
  <si>
    <t>a6f1e6f8-0356-11f0-84e7-32a9ade98c58</t>
  </si>
  <si>
    <t>2025-03-17 19:38:34</t>
  </si>
  <si>
    <t>a590d202-0355-11f0-9c80-aa38b7620e57</t>
  </si>
  <si>
    <t>2025-03-17 19:31:22</t>
  </si>
  <si>
    <t>8a466444-0355-11f0-b074-e208264f9d35</t>
  </si>
  <si>
    <t>2025-03-17 19:30:36</t>
  </si>
  <si>
    <t>7bc11572-0355-11f0-a2ea-e208264f9d35</t>
  </si>
  <si>
    <t>2025-03-17 19:30:12</t>
  </si>
  <si>
    <t>7ae08b24-0355-11f0-b3b6-8aaf6ec73437</t>
  </si>
  <si>
    <t>2025-03-17 19:30:10</t>
  </si>
  <si>
    <t>ce46b58c-0354-11f0-a046-d653d6cc0e13</t>
  </si>
  <si>
    <t>2025-03-17 19:25:21</t>
  </si>
  <si>
    <t>519d51c6-0354-11f0-9144-0ea6a2c366cb</t>
  </si>
  <si>
    <t>2025-03-17 19:21:51</t>
  </si>
  <si>
    <t>0aecd530-0354-11f0-bcfe-b2fee1aac600</t>
  </si>
  <si>
    <t>2025-03-17 19:19:53</t>
  </si>
  <si>
    <t>f7d8c968-0353-11f0-9f40-c2a13cfecb23</t>
  </si>
  <si>
    <t>2025-03-17 19:19:21</t>
  </si>
  <si>
    <t>f6a0f2c8-0353-11f0-acb3-0ea6a2c366cb</t>
  </si>
  <si>
    <t>2025-03-17 19:19:18</t>
  </si>
  <si>
    <t>a005ea72-0353-11f0-bc2e-8aaf6ec73437</t>
  </si>
  <si>
    <t>2025-03-17 19:16:53</t>
  </si>
  <si>
    <t>805b4078-0353-11f0-8e2b-5a612b86fcca</t>
  </si>
  <si>
    <t>2025-03-17 19:16:00</t>
  </si>
  <si>
    <t>68b51020-0353-11f0-8634-aa38b7620e57</t>
  </si>
  <si>
    <t>2025-03-17 19:15:21</t>
  </si>
  <si>
    <t>53b7f39a-0353-11f0-80ea-32a9ade98c58</t>
  </si>
  <si>
    <t>2025-03-17 19:14:45</t>
  </si>
  <si>
    <t>d10950ba-0352-11f0-b76e-32b064b8651f</t>
  </si>
  <si>
    <t>2025-03-17 19:11:06</t>
  </si>
  <si>
    <t>c5846a5e-0352-11f0-8642-66dac523b78c</t>
  </si>
  <si>
    <t>2025-03-17 19:10:47</t>
  </si>
  <si>
    <t>b00ec3e0-0352-11f0-8569-5a612b86fcca</t>
  </si>
  <si>
    <t>2025-03-17 19:10:11</t>
  </si>
  <si>
    <t>9c703788-0352-11f0-8d1b-aa38b7620e57</t>
  </si>
  <si>
    <t>2025-03-17 19:09:38</t>
  </si>
  <si>
    <t>8032593e-0352-11f0-a951-aecbd623b738</t>
  </si>
  <si>
    <t>2025-03-17 19:08:51</t>
  </si>
  <si>
    <t>d38d7736-0351-11f0-a7ea-5a612b86fcca</t>
  </si>
  <si>
    <t>2025-03-17 19:04:01</t>
  </si>
  <si>
    <t>b1c99fee-0351-11f0-9f56-32a9ade98c58</t>
  </si>
  <si>
    <t>2025-03-17 19:03:04</t>
  </si>
  <si>
    <t>3791999e-0350-11f0-b09c-32a9ade98c58</t>
  </si>
  <si>
    <t>2025-03-17 18:52:30</t>
  </si>
  <si>
    <t>22942e3a-0350-11f0-b046-8aaf6ec73437</t>
  </si>
  <si>
    <t>2025-03-17 18:51:55</t>
  </si>
  <si>
    <t>b35cdef4-034f-11f0-8035-3e753980331e</t>
  </si>
  <si>
    <t>2025-03-17 18:48:48</t>
  </si>
  <si>
    <t>9b6fcf36-034f-11f0-80f6-5a612b86fcca</t>
  </si>
  <si>
    <t>2025-03-17 18:48:08</t>
  </si>
  <si>
    <t>c0504070-034e-11f0-876b-e208264f9d35</t>
  </si>
  <si>
    <t>2025-03-17 18:42:00</t>
  </si>
  <si>
    <t>ac69d94a-034e-11f0-a72e-e208264f9d35</t>
  </si>
  <si>
    <t>2025-03-17 18:41:27</t>
  </si>
  <si>
    <t>a719ff56-034e-11f0-9c1d-0ea6a2c366cb</t>
  </si>
  <si>
    <t>2025-03-17 18:41:18</t>
  </si>
  <si>
    <t>917e2820-034e-11f0-a30a-66dac523b78c</t>
  </si>
  <si>
    <t>2025-03-17 18:40:42</t>
  </si>
  <si>
    <t>4dcc2a1e-034e-11f0-a71e-32a9ade98c58</t>
  </si>
  <si>
    <t>2025-03-17 18:38:48</t>
  </si>
  <si>
    <t>8ce48b48-034d-11f0-8d49-32b064b8651f</t>
  </si>
  <si>
    <t>2025-03-17 18:33:24</t>
  </si>
  <si>
    <t>4a65847a-034d-11f0-8402-66dac523b78c</t>
  </si>
  <si>
    <t>2025-03-17 18:31:33</t>
  </si>
  <si>
    <t>cb06cc0c-034c-11f0-85d9-0ea6a2c366cb</t>
  </si>
  <si>
    <t>2025-03-17 18:27:59</t>
  </si>
  <si>
    <t>555dfbec-034c-11f0-8edf-e208264f9d35</t>
  </si>
  <si>
    <t>2025-03-17 18:24:42</t>
  </si>
  <si>
    <t>39cdbe26-034c-11f0-ac85-c2a13cfecb23</t>
  </si>
  <si>
    <t>2025-03-17 18:23:55</t>
  </si>
  <si>
    <t>fa1d3b30-034b-11f0-bc0f-3e753980331e</t>
  </si>
  <si>
    <t>2025-03-17 18:22:09</t>
  </si>
  <si>
    <t>e7e77160-034b-11f0-a082-8aaf6ec73437</t>
  </si>
  <si>
    <t>2025-03-17 18:21:38</t>
  </si>
  <si>
    <t>c2f754ba-034b-11f0-87b6-aecbd623b738</t>
  </si>
  <si>
    <t>2025-03-17 18:20:36</t>
  </si>
  <si>
    <t>6c805096-034b-11f0-96f4-3e753980331e</t>
  </si>
  <si>
    <t>2025-03-17 18:18:11</t>
  </si>
  <si>
    <t>c7b8b076-034a-11f0-a4a0-e208264f9d35</t>
  </si>
  <si>
    <t>2025-03-17 18:13:35</t>
  </si>
  <si>
    <t>98d0a052-034a-11f0-a48d-32a9ade98c58</t>
  </si>
  <si>
    <t>2025-03-17 18:12:16</t>
  </si>
  <si>
    <t>79e9b232-034a-11f0-90de-d653d6cc0e13</t>
  </si>
  <si>
    <t>2025-03-17 18:11:24</t>
  </si>
  <si>
    <t>680892cc-034a-11f0-b0f1-5a612b86fcca</t>
  </si>
  <si>
    <t>2025-03-17 18:10:54</t>
  </si>
  <si>
    <t>673f9606-034a-11f0-836b-8aaf6ec73437</t>
  </si>
  <si>
    <t>2025-03-17 18:10:53</t>
  </si>
  <si>
    <t>feb518e0-0349-11f0-8fa5-4a9c94a9f516</t>
  </si>
  <si>
    <t>2025-03-17 18:07:57</t>
  </si>
  <si>
    <t>14d8a296-0349-11f0-82e5-aa38b7620e57</t>
  </si>
  <si>
    <t>2025-03-17 18:01:25</t>
  </si>
  <si>
    <t>fde580fe-0348-11f0-bd40-3e753980331e</t>
  </si>
  <si>
    <t>2025-03-17 18:00:47</t>
  </si>
  <si>
    <t>f9d3b670-0348-11f0-8a33-32a9ade98c58</t>
  </si>
  <si>
    <t>2025-03-17 18:00:40</t>
  </si>
  <si>
    <t>ea89997e-0347-11f0-a91e-c2a13cfecb23</t>
  </si>
  <si>
    <t>2025-03-17 17:53:05</t>
  </si>
  <si>
    <t>3fbd5bf2-0347-11f0-b3f6-b2fee1aac600</t>
  </si>
  <si>
    <t>2025-03-17 17:48:18</t>
  </si>
  <si>
    <t>318eb4e0-0347-11f0-bf66-8aaf6ec73437</t>
  </si>
  <si>
    <t>2025-03-17 17:47:54</t>
  </si>
  <si>
    <t>0c97bf06-0347-11f0-a4f5-e208264f9d35</t>
  </si>
  <si>
    <t>2025-03-17 17:46:52</t>
  </si>
  <si>
    <t>b9edfaae-0346-11f0-b1f2-e208264f9d35</t>
  </si>
  <si>
    <t>2025-03-17 17:44:34</t>
  </si>
  <si>
    <t>b59f04de-0346-11f0-9926-32a9ade98c58</t>
  </si>
  <si>
    <t>2025-03-17 17:44:26</t>
  </si>
  <si>
    <t>8146bb0a-0346-11f0-a9f3-aa38b7620e57</t>
  </si>
  <si>
    <t>2025-03-17 17:42:58</t>
  </si>
  <si>
    <t>54b278b8-0346-11f0-bbe1-b2fee1aac600</t>
  </si>
  <si>
    <t>2025-03-17 17:41:44</t>
  </si>
  <si>
    <t>b148132c-0345-11f0-8857-4a9c94a9f516</t>
  </si>
  <si>
    <t>2025-03-17 17:37:10</t>
  </si>
  <si>
    <t>5fd504be-0345-11f0-b4d2-d653d6cc0e13</t>
  </si>
  <si>
    <t>2025-03-17 17:34:53</t>
  </si>
  <si>
    <t>e16b464c-0344-11f0-b180-e208264f9d35</t>
  </si>
  <si>
    <t>2025-03-17 17:31:21</t>
  </si>
  <si>
    <t>8ca3159a-0344-11f0-8d95-0ea6a2c366cb</t>
  </si>
  <si>
    <t>2025-03-17 17:28:58</t>
  </si>
  <si>
    <t>8bd6891c-0344-11f0-afd6-66dac523b78c</t>
  </si>
  <si>
    <t>2025-03-17 17:28:56</t>
  </si>
  <si>
    <t>3573fbc2-0344-11f0-96d1-0ea6a2c366cb</t>
  </si>
  <si>
    <t>2025-03-17 17:26:32</t>
  </si>
  <si>
    <t>0821e03a-0344-11f0-9cdd-aecbd623b738</t>
  </si>
  <si>
    <t>2025-03-17 17:25:16</t>
  </si>
  <si>
    <t>d22e7574-0343-11f0-9216-b2fee1aac600</t>
  </si>
  <si>
    <t>2025-03-17 17:23:46</t>
  </si>
  <si>
    <t>b42c9362-0343-11f0-b0e1-d653d6cc0e13</t>
  </si>
  <si>
    <t>2025-03-17 17:22:55</t>
  </si>
  <si>
    <t>9edff148-0343-11f0-b40d-8aaf6ec73437</t>
  </si>
  <si>
    <t>2025-03-17 17:22:20</t>
  </si>
  <si>
    <t>c208f62a-0342-11f0-baba-8aaf6ec73437</t>
  </si>
  <si>
    <t>2025-03-17 17:16:09</t>
  </si>
  <si>
    <t>858928be-0342-11f0-8bc0-aecbd623b738</t>
  </si>
  <si>
    <t>2025-03-17 17:14:27</t>
  </si>
  <si>
    <t>ee98f68c-0341-11f0-8cf7-c2a13cfecb23</t>
  </si>
  <si>
    <t>2025-03-17 17:10:14</t>
  </si>
  <si>
    <t>a27d43ac-0341-11f0-b4cb-5a612b86fcca</t>
  </si>
  <si>
    <t>2025-03-17 17:08:07</t>
  </si>
  <si>
    <t>415eb862-0341-11f0-a904-3e753980331e</t>
  </si>
  <si>
    <t>2025-03-17 17:05:24</t>
  </si>
  <si>
    <t>fe0fde24-0340-11f0-9901-c2a13cfecb23</t>
  </si>
  <si>
    <t>2025-03-17 17:03:31</t>
  </si>
  <si>
    <t>f29b1a1e-033f-11f0-9cb4-8aaf6ec73437</t>
  </si>
  <si>
    <t>2025-03-17 16:56:02</t>
  </si>
  <si>
    <t>e6aebf44-033f-11f0-96dc-e208264f9d35</t>
  </si>
  <si>
    <t>2025-03-17 16:55:42</t>
  </si>
  <si>
    <t>aa4e7da0-033f-11f0-992a-0ea6a2c366cb</t>
  </si>
  <si>
    <t>2025-03-17 16:54:01</t>
  </si>
  <si>
    <t>7998da48-033f-11f0-a5d8-32a9ade98c58</t>
  </si>
  <si>
    <t>2025-03-17 16:52:39</t>
  </si>
  <si>
    <t>5e06cc0e-033f-11f0-8999-4a9c94a9f516</t>
  </si>
  <si>
    <t>2025-03-17 16:51:53</t>
  </si>
  <si>
    <t>2eb593b8-033f-11f0-9afa-5a612b86fcca</t>
  </si>
  <si>
    <t>2025-03-17 16:50:33</t>
  </si>
  <si>
    <t>18018014-033f-11f0-878f-aecbd623b738</t>
  </si>
  <si>
    <t>2025-03-17 16:49:55</t>
  </si>
  <si>
    <t>b1b2e3b6-033e-11f0-9396-aecbd623b738</t>
  </si>
  <si>
    <t>2025-03-17 16:47:04</t>
  </si>
  <si>
    <t>ab3b345c-033e-11f0-a4be-b2fee1aac600</t>
  </si>
  <si>
    <t>2025-03-17 16:46:53</t>
  </si>
  <si>
    <t>6c989b0e-033e-11f0-b8f4-c2a13cfecb23</t>
  </si>
  <si>
    <t>2025-03-17 16:45:08</t>
  </si>
  <si>
    <t>316a39f2-033e-11f0-94ea-c2a13cfecb23</t>
  </si>
  <si>
    <t>2025-03-17 16:43:28</t>
  </si>
  <si>
    <t>13844752-033e-11f0-a180-e208264f9d35</t>
  </si>
  <si>
    <t>2025-03-17 16:42:38</t>
  </si>
  <si>
    <t>01e4ca62-033e-11f0-be27-b2fee1aac600</t>
  </si>
  <si>
    <t>2025-03-17 16:42:09</t>
  </si>
  <si>
    <t>9ba86312-033d-11f0-864f-0ea6a2c366cb</t>
  </si>
  <si>
    <t>2025-03-17 16:39:17</t>
  </si>
  <si>
    <t>912d2c92-033d-11f0-bdfa-d653d6cc0e13</t>
  </si>
  <si>
    <t>2025-03-17 16:38:59</t>
  </si>
  <si>
    <t>87a8d2c0-033d-11f0-8f7a-b2fee1aac600</t>
  </si>
  <si>
    <t>2025-03-17 16:38:44</t>
  </si>
  <si>
    <t>86b38978-033d-11f0-a730-0ea6a2c366cb</t>
  </si>
  <si>
    <t>2025-03-17 16:38:42</t>
  </si>
  <si>
    <t>aaf85be8-033c-11f0-b4f2-c2a13cfecb23</t>
  </si>
  <si>
    <t>2025-03-17 16:32:34</t>
  </si>
  <si>
    <t>9eab087c-033c-11f0-97dc-c2a13cfecb23</t>
  </si>
  <si>
    <t>2025-03-17 16:32:13</t>
  </si>
  <si>
    <t>9a6e21cc-033c-11f0-9a22-aa38b7620e57</t>
  </si>
  <si>
    <t>2025-03-17 16:32:06</t>
  </si>
  <si>
    <t>8c04cc62-033c-11f0-a66c-32a9ade98c58</t>
  </si>
  <si>
    <t>2025-03-17 16:31:41</t>
  </si>
  <si>
    <t>b3ae578e-033b-11f0-adaa-c2a13cfecb23</t>
  </si>
  <si>
    <t>2025-03-17 16:25:39</t>
  </si>
  <si>
    <t>7747bcae-033b-11f0-854b-e208264f9d35</t>
  </si>
  <si>
    <t>2025-03-17 16:23:57</t>
  </si>
  <si>
    <t>e875dbe6-033a-11f0-8aac-4a9c94a9f516</t>
  </si>
  <si>
    <t>2025-03-17 16:19:58</t>
  </si>
  <si>
    <t>cc4b83da-033a-11f0-8647-32a9ade98c58</t>
  </si>
  <si>
    <t>2025-03-17 16:19:10</t>
  </si>
  <si>
    <t>b83d3c08-033a-11f0-92a3-b2fee1aac600</t>
  </si>
  <si>
    <t>2025-03-17 16:18:37</t>
  </si>
  <si>
    <t>b425e3d6-033a-11f0-8741-0ea6a2c366cb</t>
  </si>
  <si>
    <t>2025-03-17 16:18:30</t>
  </si>
  <si>
    <t>f916134a-0339-11f0-b6f5-aa38b7620e57</t>
  </si>
  <si>
    <t>2025-03-17 16:13:16</t>
  </si>
  <si>
    <t>8789d8d8-0339-11f0-af1f-4a9c94a9f516</t>
  </si>
  <si>
    <t>2025-03-17 16:10:05</t>
  </si>
  <si>
    <t>6b20d872-0339-11f0-b95d-aecbd623b738</t>
  </si>
  <si>
    <t>2025-03-17 16:09:17</t>
  </si>
  <si>
    <t>ec08e084-0338-11f0-968f-8aaf6ec73437</t>
  </si>
  <si>
    <t>2025-03-17 16:05:45</t>
  </si>
  <si>
    <t>bb304f88-0338-11f0-99b7-aecbd623b738</t>
  </si>
  <si>
    <t>2025-03-17 16:04:23</t>
  </si>
  <si>
    <t>1913a8b2-0338-11f0-8561-66dac523b78c</t>
  </si>
  <si>
    <t>2025-03-17 15:59:51</t>
  </si>
  <si>
    <t>fddbf040-0337-11f0-adb3-4a9c94a9f516</t>
  </si>
  <si>
    <t>2025-03-17 15:59:05</t>
  </si>
  <si>
    <t>f824cbdc-0336-11f0-916b-e208264f9d35</t>
  </si>
  <si>
    <t>2025-03-17 15:51:46</t>
  </si>
  <si>
    <t>32cf11ee-0336-11f0-baeb-5a612b86fcca</t>
  </si>
  <si>
    <t>2025-03-17 15:46:15</t>
  </si>
  <si>
    <t>feec97de-0335-11f0-99df-e208264f9d35</t>
  </si>
  <si>
    <t>2025-03-17 15:44:48</t>
  </si>
  <si>
    <t>cf9e80b4-0335-11f0-aafd-0ea6a2c366cb</t>
  </si>
  <si>
    <t>2025-03-17 15:43:28</t>
  </si>
  <si>
    <t>a1a54b66-0335-11f0-9c2e-aecbd623b738</t>
  </si>
  <si>
    <t>2025-03-17 15:42:11</t>
  </si>
  <si>
    <t>13a69a86-0335-11f0-99d3-e208264f9d35</t>
  </si>
  <si>
    <t>2025-03-17 15:38:13</t>
  </si>
  <si>
    <t>def6c464-0334-11f0-b368-5a612b86fcca</t>
  </si>
  <si>
    <t>2025-03-17 15:36:45</t>
  </si>
  <si>
    <t>ab93bbb8-0334-11f0-97c1-5a612b86fcca</t>
  </si>
  <si>
    <t>2025-03-17 15:35:18</t>
  </si>
  <si>
    <t>ff1e726a-0333-11f0-99d4-5a612b86fcca</t>
  </si>
  <si>
    <t>2025-03-17 15:30:29</t>
  </si>
  <si>
    <t>c3a8b858-0333-11f0-9fd6-32b064b8651f</t>
  </si>
  <si>
    <t>2025-03-17 15:28:49</t>
  </si>
  <si>
    <t>9e1b2b84-0333-11f0-b3dd-e208264f9d35</t>
  </si>
  <si>
    <t>2025-03-17 15:27:46</t>
  </si>
  <si>
    <t>28bf64ea-0333-11f0-8ca0-d653d6cc0e13</t>
  </si>
  <si>
    <t>2025-03-17 15:24:30</t>
  </si>
  <si>
    <t>bc9e7eae-0332-11f0-b36a-b2fee1aac600</t>
  </si>
  <si>
    <t>2025-03-17 15:21:28</t>
  </si>
  <si>
    <t>0955ee40-0332-11f0-909a-32a9ade98c58</t>
  </si>
  <si>
    <t>2025-03-17 15:16:27</t>
  </si>
  <si>
    <t>421bec9e-0331-11f0-b495-6e7eaf1c755e</t>
  </si>
  <si>
    <t>2025-03-17 15:10:53</t>
  </si>
  <si>
    <t>46db9f0e-0331-11f0-857b-32b064b8651f</t>
  </si>
  <si>
    <t>2025-03-17 15:08:52</t>
  </si>
  <si>
    <t>956fc27c-0330-11f0-b63c-62a8f6359875</t>
  </si>
  <si>
    <t>2025-03-17 15:06:03</t>
  </si>
  <si>
    <t>1dccff1e-0330-11f0-b40f-5ac8c14070fb</t>
  </si>
  <si>
    <t>2025-03-17 15:02:43</t>
  </si>
  <si>
    <t>cbe0bbbe-032f-11f0-b8ab-6e7eaf1c755e</t>
  </si>
  <si>
    <t>2025-03-17 15:00:25</t>
  </si>
  <si>
    <t>c2ca70ac-032e-11f0-9aec-6e8810c5dac4</t>
  </si>
  <si>
    <t>2025-03-17 14:53:01</t>
  </si>
  <si>
    <t>851ebec0-032e-11f0-a536-5ac8c14070fb</t>
  </si>
  <si>
    <t>2025-03-17 14:51:17</t>
  </si>
  <si>
    <t>2c057130-032e-11f0-bffa-666f35b6dab4</t>
  </si>
  <si>
    <t>2025-03-17 14:48:48</t>
  </si>
  <si>
    <t>15550b94-032e-11f0-b05e-ca6553482014</t>
  </si>
  <si>
    <t>2025-03-17 14:48:09</t>
  </si>
  <si>
    <t>a8ef016c-032d-11f0-ad5d-da2f1cf22c8d</t>
  </si>
  <si>
    <t>2025-03-17 14:45:08</t>
  </si>
  <si>
    <t>6e17d442-032d-11f0-84e1-6e8810c5dac4</t>
  </si>
  <si>
    <t>2025-03-17 14:43:29</t>
  </si>
  <si>
    <t>60be5348-032d-11f0-ad8d-da2f1cf22c8d</t>
  </si>
  <si>
    <t>2025-03-17 14:43:06</t>
  </si>
  <si>
    <t>4d5ca606-032d-11f0-a43d-6e8810c5dac4</t>
  </si>
  <si>
    <t>2025-03-17 14:42:34</t>
  </si>
  <si>
    <t>37ca3f74-032d-11f0-9b7e-72cd9533c16e</t>
  </si>
  <si>
    <t>2025-03-17 14:41:58</t>
  </si>
  <si>
    <t>fc1b5418-032c-11f0-b17a-62a8f6359875</t>
  </si>
  <si>
    <t>2025-03-17 14:40:18</t>
  </si>
  <si>
    <t>ca129eea-032c-11f0-bb6e-da2f1cf22c8d</t>
  </si>
  <si>
    <t>2025-03-17 14:38:54</t>
  </si>
  <si>
    <t>ae617194-032c-11f0-a5c3-528eb342e75a</t>
  </si>
  <si>
    <t>2025-03-17 14:38:07</t>
  </si>
  <si>
    <t>a677f818-032c-11f0-8993-ea584b3a9ec8</t>
  </si>
  <si>
    <t>2025-03-17 14:37:54</t>
  </si>
  <si>
    <t>947416e2-032c-11f0-b04a-666f35b6dab4</t>
  </si>
  <si>
    <t>2025-03-17 14:37:24</t>
  </si>
  <si>
    <t>150b0122-032c-11f0-8264-72cd9533c16e</t>
  </si>
  <si>
    <t>2025-03-17 14:33:50</t>
  </si>
  <si>
    <t>f2f99c74-032b-11f0-b9af-5278892638f1</t>
  </si>
  <si>
    <t>2025-03-17 14:32:53</t>
  </si>
  <si>
    <t>cafe5872-032b-11f0-81e5-322079df0183</t>
  </si>
  <si>
    <t>2025-03-17 14:31:46</t>
  </si>
  <si>
    <t>2ce40cf4-032b-11f0-ad3b-666f35b6dab4</t>
  </si>
  <si>
    <t>2025-03-17 14:27:21</t>
  </si>
  <si>
    <t>7a702ad0-032a-11f0-9ad9-6e8810c5dac4</t>
  </si>
  <si>
    <t>2025-03-17 14:22:21</t>
  </si>
  <si>
    <t>5ac1e41c-032a-11f0-8c53-a2c3b13370e6</t>
  </si>
  <si>
    <t>2025-03-17 14:21:28</t>
  </si>
  <si>
    <t>a90fa25e-0329-11f0-81ee-ea584b3a9ec8</t>
  </si>
  <si>
    <t>2025-03-17 14:16:30</t>
  </si>
  <si>
    <t>47233c54-0329-11f0-a7bb-5278892638f1</t>
  </si>
  <si>
    <t>2025-03-17 14:13:45</t>
  </si>
  <si>
    <t>a346378a-0328-11f0-a6b8-a2c3b13370e6</t>
  </si>
  <si>
    <t>2025-03-17 14:09:11</t>
  </si>
  <si>
    <t>88d56376-0328-11f0-a766-528eb342e75a</t>
  </si>
  <si>
    <t>2025-03-17 14:08:26</t>
  </si>
  <si>
    <t>4da0ead2-0328-11f0-b83a-d69aabbc621e</t>
  </si>
  <si>
    <t>2025-03-17 14:06:47</t>
  </si>
  <si>
    <t>409a9b58-0328-11f0-bb65-ca6553482014</t>
  </si>
  <si>
    <t>2025-03-17 14:06:25</t>
  </si>
  <si>
    <t>7768ecd0-0327-11f0-95c9-5278892638f1</t>
  </si>
  <si>
    <t>2025-03-17 14:00:47</t>
  </si>
  <si>
    <t>7485d1cc-0327-11f0-920f-a2c3b13370e6</t>
  </si>
  <si>
    <t>2025-03-17 14:00:43</t>
  </si>
  <si>
    <t>4d6b76be-0327-11f0-b870-a2c3b13370e6</t>
  </si>
  <si>
    <t>2025-03-17 13:59:37</t>
  </si>
  <si>
    <t>2bdc4942-0327-11f0-be34-d69aabbc621e</t>
  </si>
  <si>
    <t>2025-03-17 13:58:41</t>
  </si>
  <si>
    <t>f7bc9522-0326-11f0-a089-5ac8c14070fb</t>
  </si>
  <si>
    <t>2025-03-17 13:57:13</t>
  </si>
  <si>
    <t>d4246c66-0326-11f0-b7a9-a2c3b13370e6</t>
  </si>
  <si>
    <t>2025-03-17 13:56:14</t>
  </si>
  <si>
    <t>baab335a-0326-11f0-bd4e-6e7eaf1c755e</t>
  </si>
  <si>
    <t>2025-03-17 13:55:31</t>
  </si>
  <si>
    <t>8b08589e-0326-11f0-8e95-666f35b6dab4</t>
  </si>
  <si>
    <t>2025-03-17 13:54:11</t>
  </si>
  <si>
    <t>6d33e13a-0326-11f0-a6eb-da2f1cf22c8d</t>
  </si>
  <si>
    <t>2025-03-17 13:53:21</t>
  </si>
  <si>
    <t>5b0419bc-0326-11f0-aed7-6e7eaf1c755e</t>
  </si>
  <si>
    <t>2025-03-17 13:52:50</t>
  </si>
  <si>
    <t>4cb0fdda-0326-11f0-8da6-ea584b3a9ec8</t>
  </si>
  <si>
    <t>2025-03-17 13:52:26</t>
  </si>
  <si>
    <t>3f74f842-0326-11f0-b17b-d69aabbc621e</t>
  </si>
  <si>
    <t>2025-03-17 13:52:04</t>
  </si>
  <si>
    <t>0f974576-0326-11f0-910c-5ac8c14070fb</t>
  </si>
  <si>
    <t>2025-03-17 13:50:44</t>
  </si>
  <si>
    <t>ced14438-0325-11f0-a47a-528eb342e75a</t>
  </si>
  <si>
    <t>2025-03-17 13:48:55</t>
  </si>
  <si>
    <t>ae3c3566-0325-11f0-8210-6e7eaf1c755e</t>
  </si>
  <si>
    <t>2025-03-17 13:48:00</t>
  </si>
  <si>
    <t>9e1311e6-0325-11f0-bd2a-ca6553482014</t>
  </si>
  <si>
    <t>2025-03-17 13:47:33</t>
  </si>
  <si>
    <t>84ce0bb4-0325-11f0-9dd5-da2f1cf22c8d</t>
  </si>
  <si>
    <t>2025-03-17 13:46:51</t>
  </si>
  <si>
    <t>69c7b928-0325-11f0-bfaf-ca6553482014</t>
  </si>
  <si>
    <t>2025-03-17 13:46:05</t>
  </si>
  <si>
    <t>4a9aebf6-0325-11f0-b09b-da2f1cf22c8d</t>
  </si>
  <si>
    <t>2025-03-17 13:45:13</t>
  </si>
  <si>
    <t>eac11e62-0324-11f0-9369-5ac8c14070fb</t>
  </si>
  <si>
    <t>2025-03-17 13:42:32</t>
  </si>
  <si>
    <t>4797702e-0324-11f0-ba94-da2f1cf22c8d</t>
  </si>
  <si>
    <t>2025-03-17 13:37:59</t>
  </si>
  <si>
    <t>cb392130-0323-11f0-848c-ea584b3a9ec8</t>
  </si>
  <si>
    <t>2025-03-17 13:34:30</t>
  </si>
  <si>
    <t>b1d39d1a-0323-11f0-ac18-5278892638f1</t>
  </si>
  <si>
    <t>2025-03-17 13:33:48</t>
  </si>
  <si>
    <t>a7f57494-0323-11f0-be52-5ac8c14070fb</t>
  </si>
  <si>
    <t>2025-03-17 13:33:31</t>
  </si>
  <si>
    <t>d4d68274-0322-11f0-9841-ea584b3a9ec8</t>
  </si>
  <si>
    <t>2025-03-17 13:27:37</t>
  </si>
  <si>
    <t>ceb9fb1e-0322-11f0-be55-72cd9533c16e</t>
  </si>
  <si>
    <t>2025-03-17 13:27:27</t>
  </si>
  <si>
    <t>62da24f0-0322-11f0-84f8-72cd9533c16e</t>
  </si>
  <si>
    <t>2025-03-17 13:24:25</t>
  </si>
  <si>
    <t>578e4a9a-0322-11f0-8765-6e8810c5dac4</t>
  </si>
  <si>
    <t>2025-03-17 13:24:07</t>
  </si>
  <si>
    <t>359364b6-0322-11f0-a491-a2c3b13370e6</t>
  </si>
  <si>
    <t>2025-03-17 13:23:10</t>
  </si>
  <si>
    <t>058d9c0a-0322-11f0-9d1a-6e7eaf1c755e</t>
  </si>
  <si>
    <t>2025-03-17 13:21:49</t>
  </si>
  <si>
    <t>f01e4a18-0321-11f0-8417-666f35b6dab4</t>
  </si>
  <si>
    <t>2025-03-17 13:21:13</t>
  </si>
  <si>
    <t>d35f38ba-0321-11f0-b227-666f35b6dab4</t>
  </si>
  <si>
    <t>2025-03-17 13:20:25</t>
  </si>
  <si>
    <t>b5d76650-0321-11f0-b625-322079df0183</t>
  </si>
  <si>
    <t>2025-03-17 13:19:35</t>
  </si>
  <si>
    <t>4f648790-0321-11f0-bc70-5ac8c14070fb</t>
  </si>
  <si>
    <t>2025-03-17 13:16:43</t>
  </si>
  <si>
    <t>199e9c86-0321-11f0-b295-5278892638f1</t>
  </si>
  <si>
    <t>2025-03-17 13:15:13</t>
  </si>
  <si>
    <t>ff09bf4a-0320-11f0-9802-ca6553482014</t>
  </si>
  <si>
    <t>2025-03-17 13:14:28</t>
  </si>
  <si>
    <t>c2fee026-031f-11f0-8f34-72cd9533c16e</t>
  </si>
  <si>
    <t>2025-03-17 13:05:38</t>
  </si>
  <si>
    <t>69fe2518-031f-11f0-8658-72cd9533c16e</t>
  </si>
  <si>
    <t>2025-03-17 13:03:09</t>
  </si>
  <si>
    <t>bcdf9650-031e-11f0-8750-6e7eaf1c755e</t>
  </si>
  <si>
    <t>2025-03-17 12:58:19</t>
  </si>
  <si>
    <t>46b1720a-031e-11f0-a15f-666f35b6dab4</t>
  </si>
  <si>
    <t>2025-03-17 12:55:00</t>
  </si>
  <si>
    <t>3b867736-031e-11f0-89b9-666f35b6dab4</t>
  </si>
  <si>
    <t>2025-03-17 12:54:42</t>
  </si>
  <si>
    <t>378e19cc-031e-11f0-9b88-ea584b3a9ec8</t>
  </si>
  <si>
    <t>2025-03-17 12:54:35</t>
  </si>
  <si>
    <t>35d134c0-031e-11f0-9741-6e7eaf1c755e</t>
  </si>
  <si>
    <t>2025-03-17 12:54:32</t>
  </si>
  <si>
    <t>b10e826a-031d-11f0-b107-ca6553482014</t>
  </si>
  <si>
    <t>2025-03-17 12:50:49</t>
  </si>
  <si>
    <t>ab4665c8-031d-11f0-a423-ca6553482014</t>
  </si>
  <si>
    <t>2025-03-17 12:50:40</t>
  </si>
  <si>
    <t>76bfb804-031d-11f0-97cd-5ac8c14070fb</t>
  </si>
  <si>
    <t>2025-03-17 12:49:11</t>
  </si>
  <si>
    <t>604f06a6-031d-11f0-812f-a2c3b13370e6</t>
  </si>
  <si>
    <t>2025-03-17 12:48:34</t>
  </si>
  <si>
    <t>543f2026-031d-11f0-a9e9-528eb342e75a</t>
  </si>
  <si>
    <t>2025-03-17 12:48:14</t>
  </si>
  <si>
    <t>3ea2353c-031d-11f0-a717-da2f1cf22c8d</t>
  </si>
  <si>
    <t>2025-03-17 12:47:37</t>
  </si>
  <si>
    <t>1777b7f2-031d-11f0-a49a-da2f1cf22c8d</t>
  </si>
  <si>
    <t>2025-03-17 12:46:32</t>
  </si>
  <si>
    <t>f8d1347c-031c-11f0-bf27-62a8f6359875</t>
  </si>
  <si>
    <t>2025-03-17 12:45:40</t>
  </si>
  <si>
    <t>4071a8f8-031c-11f0-a8f9-a2c3b13370e6</t>
  </si>
  <si>
    <t>2025-03-17 12:40:31</t>
  </si>
  <si>
    <t>2a9ec510-031c-11f0-9ef8-322079df0183</t>
  </si>
  <si>
    <t>2025-03-17 12:39:54</t>
  </si>
  <si>
    <t>c3fda45c-031b-11f0-8439-72cd9533c16e</t>
  </si>
  <si>
    <t>2025-03-17 12:37:02</t>
  </si>
  <si>
    <t>9a01e4ce-031b-11f0-8198-528eb342e75a</t>
  </si>
  <si>
    <t>2025-03-17 12:35:52</t>
  </si>
  <si>
    <t>532463ce-031b-11f0-a6a6-da2f1cf22c8d</t>
  </si>
  <si>
    <t>2025-03-17 12:33:53</t>
  </si>
  <si>
    <t>2a85c61a-031b-11f0-a839-a2c3b13370e6</t>
  </si>
  <si>
    <t>2025-03-17 12:32:45</t>
  </si>
  <si>
    <t>2221dbee-031b-11f0-b6b3-5ac8c14070fb</t>
  </si>
  <si>
    <t>2025-03-17 12:32:31</t>
  </si>
  <si>
    <t>64ded17c-031a-11f0-86b5-322079df0183</t>
  </si>
  <si>
    <t>2025-03-17 12:27:13</t>
  </si>
  <si>
    <t>dc72d720-0319-11f0-bab5-6e7eaf1c755e</t>
  </si>
  <si>
    <t>2025-03-17 12:23:24</t>
  </si>
  <si>
    <t>b17a963e-0319-11f0-8d44-ca6553482014</t>
  </si>
  <si>
    <t>2025-03-17 12:22:12</t>
  </si>
  <si>
    <t>7df2573e-0319-11f0-882f-666f35b6dab4</t>
  </si>
  <si>
    <t>2025-03-17 12:20:46</t>
  </si>
  <si>
    <t>cf952f40-0318-11f0-a20d-528eb342e75a</t>
  </si>
  <si>
    <t>2025-03-17 12:15:53</t>
  </si>
  <si>
    <t>cae50d62-0318-11f0-b96a-666f35b6dab4</t>
  </si>
  <si>
    <t>2025-03-17 12:15:45</t>
  </si>
  <si>
    <t>bf0f178a-0318-11f0-99d3-a2c3b13370e6</t>
  </si>
  <si>
    <t>2025-03-17 12:15:25</t>
  </si>
  <si>
    <t>950e8cf4-0318-11f0-839a-a2c3b13370e6</t>
  </si>
  <si>
    <t>2025-03-17 12:14:15</t>
  </si>
  <si>
    <t>57458aa8-0318-11f0-8b35-ea584b3a9ec8</t>
  </si>
  <si>
    <t>2025-03-17 12:12:31</t>
  </si>
  <si>
    <t>535dba78-0318-11f0-8c4e-5ac8c14070fb</t>
  </si>
  <si>
    <t>2025-03-17 12:12:25</t>
  </si>
  <si>
    <t>0a9778d4-0317-11f0-9e75-528eb342e75a</t>
  </si>
  <si>
    <t>2025-03-17 12:03:13</t>
  </si>
  <si>
    <t>db612470-0316-11f0-a81a-6e8810c5dac4</t>
  </si>
  <si>
    <t>2025-03-17 12:01:54</t>
  </si>
  <si>
    <t>da57432a-0316-11f0-b889-528eb342e75a</t>
  </si>
  <si>
    <t>2025-03-17 12:01:52</t>
  </si>
  <si>
    <t>bef56324-0315-11f0-8dca-528eb342e75a</t>
  </si>
  <si>
    <t>2025-03-17 11:53:57</t>
  </si>
  <si>
    <t>705919a4-0315-11f0-84f3-ca6553482014</t>
  </si>
  <si>
    <t>2025-03-17 11:51:45</t>
  </si>
  <si>
    <t>05ef35b2-0315-11f0-a62c-6e8810c5dac4</t>
  </si>
  <si>
    <t>2025-03-17 11:48:46</t>
  </si>
  <si>
    <t>c48eba66-0314-11f0-91a5-6e7eaf1c755e</t>
  </si>
  <si>
    <t>2025-03-17 11:46:57</t>
  </si>
  <si>
    <t>9209f920-0314-11f0-82bc-72cd9533c16e</t>
  </si>
  <si>
    <t>2025-03-17 11:45:32</t>
  </si>
  <si>
    <t>4684c430-0314-11f0-a78a-322079df0183</t>
  </si>
  <si>
    <t>2025-03-17 11:43:25</t>
  </si>
  <si>
    <t>1f910cb2-0314-11f0-ac18-ca6553482014</t>
  </si>
  <si>
    <t>2025-03-17 11:42:20</t>
  </si>
  <si>
    <t>772999ea-0313-11f0-a9a9-da2f1cf22c8d</t>
  </si>
  <si>
    <t>2025-03-17 11:37:37</t>
  </si>
  <si>
    <t>1471a78a-0312-11f0-ac41-a2c3b13370e6</t>
  </si>
  <si>
    <t>2025-03-17 11:27:42</t>
  </si>
  <si>
    <t>7a7ad3cc-0311-11f0-a8f5-62a8f6359875</t>
  </si>
  <si>
    <t>2025-03-17 11:23:24</t>
  </si>
  <si>
    <t>d417997a-0310-11f0-8dc8-ea584b3a9ec8</t>
  </si>
  <si>
    <t>2025-03-17 11:18:45</t>
  </si>
  <si>
    <t>b966990a-0310-11f0-bf12-ea584b3a9ec8</t>
  </si>
  <si>
    <t>2025-03-17 11:18:00</t>
  </si>
  <si>
    <t>b58bef38-0310-11f0-a474-62a8f6359875</t>
  </si>
  <si>
    <t>2025-03-17 11:17:53</t>
  </si>
  <si>
    <t>8ef40112-0310-11f0-a6e0-d69aabbc621e</t>
  </si>
  <si>
    <t>2025-03-17 11:16:49</t>
  </si>
  <si>
    <t>9cfe939a-030f-11f0-b4ef-a2c3b13370e6</t>
  </si>
  <si>
    <t>2025-03-17 11:10:02</t>
  </si>
  <si>
    <t>e62aabe0-030e-11f0-9d7d-5278892638f1</t>
  </si>
  <si>
    <t>2025-03-17 11:04:56</t>
  </si>
  <si>
    <t>e47248e4-030e-11f0-a901-a2c3b13370e6</t>
  </si>
  <si>
    <t>2025-03-17 11:04:53</t>
  </si>
  <si>
    <t>d85ecc6c-030e-11f0-b022-da2f1cf22c8d</t>
  </si>
  <si>
    <t>2025-03-17 11:04:33</t>
  </si>
  <si>
    <t>92baa730-030e-11f0-957e-da2f1cf22c8d</t>
  </si>
  <si>
    <t>2025-03-17 11:02:36</t>
  </si>
  <si>
    <t>868eaba0-030e-11f0-8aec-72cd9533c16e</t>
  </si>
  <si>
    <t>2025-03-17 11:02:15</t>
  </si>
  <si>
    <t>dd925290-030d-11f0-96dd-ea584b3a9ec8</t>
  </si>
  <si>
    <t>2025-03-17 10:57:32</t>
  </si>
  <si>
    <t>6c198f8e-030d-11f0-87e6-5ac8c14070fb</t>
  </si>
  <si>
    <t>2025-03-17 10:54:22</t>
  </si>
  <si>
    <t>57d44dd4-030d-11f0-b42d-6e8810c5dac4</t>
  </si>
  <si>
    <t>2025-03-17 10:53:48</t>
  </si>
  <si>
    <t>3ba144a0-030d-11f0-a3e8-da2f1cf22c8d</t>
  </si>
  <si>
    <t>2025-03-17 10:53:00</t>
  </si>
  <si>
    <t>5e0d60fc-030b-11f0-ad54-322079df0183</t>
  </si>
  <si>
    <t>2025-03-17 10:39:39</t>
  </si>
  <si>
    <t>16fa9d56-030b-11f0-bbb5-6e8810c5dac4</t>
  </si>
  <si>
    <t>2025-03-17 10:37:40</t>
  </si>
  <si>
    <t>9eb92010-030a-11f0-bee0-5278892638f1</t>
  </si>
  <si>
    <t>2025-03-17 10:34:18</t>
  </si>
  <si>
    <t>eabf289e-0308-11f0-b6c6-528eb342e75a</t>
  </si>
  <si>
    <t>2025-03-17 10:22:07</t>
  </si>
  <si>
    <t>0fc68a5c-0308-11f0-aa15-72cd9533c16e</t>
  </si>
  <si>
    <t>2025-03-17 10:15:59</t>
  </si>
  <si>
    <t>ca5c4420-0307-11f0-a279-5ac8c14070fb</t>
  </si>
  <si>
    <t>2025-03-17 10:14:03</t>
  </si>
  <si>
    <t>8b02308c-0307-11f0-ada8-6e7eaf1c755e</t>
  </si>
  <si>
    <t>2025-03-17 10:12:17</t>
  </si>
  <si>
    <t>73e6f898-0306-11f0-9d80-d69aabbc621e</t>
  </si>
  <si>
    <t>2025-03-17 10:04:28</t>
  </si>
  <si>
    <t>4603d6b2-0306-11f0-9ed8-d69aabbc621e</t>
  </si>
  <si>
    <t>2025-03-17 10:03:11</t>
  </si>
  <si>
    <t>b575bea8-0305-11f0-99c5-72cd9533c16e</t>
  </si>
  <si>
    <t>2025-03-17 09:59:09</t>
  </si>
  <si>
    <t>94662626-0305-11f0-903c-62a8f6359875</t>
  </si>
  <si>
    <t>2025-03-17 09:58:13</t>
  </si>
  <si>
    <t>5905e684-0305-11f0-a07f-ca6553482014</t>
  </si>
  <si>
    <t>2025-03-17 09:56:34</t>
  </si>
  <si>
    <t>d7786836-0303-11f0-bf09-62a8f6359875</t>
  </si>
  <si>
    <t>2025-03-17 09:45:47</t>
  </si>
  <si>
    <t>e84a5bf2-0302-11f0-962e-ca6553482014</t>
  </si>
  <si>
    <t>2025-03-17 09:39:06</t>
  </si>
  <si>
    <t>b946299e-0302-11f0-9364-a2c3b13370e6</t>
  </si>
  <si>
    <t>2025-03-17 09:37:47</t>
  </si>
  <si>
    <t>4bd7e0c8-0302-11f0-8d30-72cd9533c16e</t>
  </si>
  <si>
    <t>2025-03-17 09:34:43</t>
  </si>
  <si>
    <t>3e7c0cf6-0302-11f0-aeae-a2c3b13370e6</t>
  </si>
  <si>
    <t>2025-03-17 09:34:21</t>
  </si>
  <si>
    <t>e0c1a0d0-0301-11f0-82ce-ea584b3a9ec8</t>
  </si>
  <si>
    <t>2025-03-17 09:31:43</t>
  </si>
  <si>
    <t>680ed996-0301-11f0-8d6c-322079df0183</t>
  </si>
  <si>
    <t>2025-03-17 09:28:21</t>
  </si>
  <si>
    <t>f7b2e99e-0300-11f0-bb74-ea584b3a9ec8</t>
  </si>
  <si>
    <t>2025-03-17 09:25:12</t>
  </si>
  <si>
    <t>e162b7d2-0300-11f0-8242-6e8810c5dac4</t>
  </si>
  <si>
    <t>2025-03-17 09:24:35</t>
  </si>
  <si>
    <t>b758cc88-0300-11f0-a5ef-a2c3b13370e6</t>
  </si>
  <si>
    <t>2025-03-17 09:23:23</t>
  </si>
  <si>
    <t>94f532ee-0300-11f0-b92a-d69aabbc621e</t>
  </si>
  <si>
    <t>2025-03-17 09:22:27</t>
  </si>
  <si>
    <t>04ed3d7c-0300-11f0-a61d-ea584b3a9ec8</t>
  </si>
  <si>
    <t>2025-03-17 09:18:25</t>
  </si>
  <si>
    <t>3a233c22-02ff-11f0-b761-6e7eaf1c755e</t>
  </si>
  <si>
    <t>2025-03-17 09:12:45</t>
  </si>
  <si>
    <t>3292623a-02ff-11f0-9e45-d69aabbc621e</t>
  </si>
  <si>
    <t>2025-03-17 09:12:32</t>
  </si>
  <si>
    <t>14a68e2c-02ff-11f0-a078-6e7eaf1c755e</t>
  </si>
  <si>
    <t>2025-03-17 09:11:42</t>
  </si>
  <si>
    <t>07bbccae-02ff-11f0-bbfd-322079df0183</t>
  </si>
  <si>
    <t>2025-03-17 09:11:20</t>
  </si>
  <si>
    <t>dc9913d4-02fd-11f0-ba97-a2c3b13370e6</t>
  </si>
  <si>
    <t>2025-03-17 09:02:58</t>
  </si>
  <si>
    <t>82fa4e6a-02fd-11f0-abdc-72cd9533c16e</t>
  </si>
  <si>
    <t>2025-03-17 09:00:28</t>
  </si>
  <si>
    <t>3d5f695e-02fc-11f0-a81a-ea584b3a9ec8</t>
  </si>
  <si>
    <t>2025-03-17 08:51:22</t>
  </si>
  <si>
    <t>16a87706-02fc-11f0-a6df-ca6553482014</t>
  </si>
  <si>
    <t>2025-03-17 08:50:17</t>
  </si>
  <si>
    <t>a95da838-02fb-11f0-9f29-ea584b3a9ec8</t>
  </si>
  <si>
    <t>2025-03-17 08:47:13</t>
  </si>
  <si>
    <t>a1adcfc8-02fb-11f0-aa6b-322079df0183</t>
  </si>
  <si>
    <t>2025-03-17 08:47:01</t>
  </si>
  <si>
    <t>81fdf61c-02fb-11f0-9cf1-6e8810c5dac4</t>
  </si>
  <si>
    <t>2025-03-17 08:46:07</t>
  </si>
  <si>
    <t>299a5fa6-02fb-11f0-a3b4-da2f1cf22c8d</t>
  </si>
  <si>
    <t>2025-03-17 08:43:39</t>
  </si>
  <si>
    <t>c3bb3872-02fa-11f0-b61c-322079df0183</t>
  </si>
  <si>
    <t>2025-03-17 08:40:48</t>
  </si>
  <si>
    <t>173b21ac-02fa-11f0-910b-da2f1cf22c8d</t>
  </si>
  <si>
    <t>2025-03-17 08:35:59</t>
  </si>
  <si>
    <t>0693e5a0-02fa-11f0-84a0-6e7eaf1c755e</t>
  </si>
  <si>
    <t>2025-03-17 08:35:31</t>
  </si>
  <si>
    <t>4d4e8ee2-02f9-11f0-bc17-ca6553482014</t>
  </si>
  <si>
    <t>2025-03-17 08:30:20</t>
  </si>
  <si>
    <t>d2bea07c-02f8-11f0-bf03-528eb342e75a</t>
  </si>
  <si>
    <t>2025-03-17 08:26:54</t>
  </si>
  <si>
    <t>be5fccfa-02f8-11f0-967a-5ac8c14070fb</t>
  </si>
  <si>
    <t>2025-03-17 08:26:20</t>
  </si>
  <si>
    <t>6737e0e8-02f8-11f0-a016-62a8f6359875</t>
  </si>
  <si>
    <t>2025-03-17 08:23:54</t>
  </si>
  <si>
    <t>55315578-02f8-11f0-b3b8-528eb342e75a</t>
  </si>
  <si>
    <t>2025-03-17 08:23:24</t>
  </si>
  <si>
    <t>33af34ce-02f8-11f0-ace5-a2c3b13370e6</t>
  </si>
  <si>
    <t>2025-03-17 08:22:28</t>
  </si>
  <si>
    <t>f918f85e-02f7-11f0-acfc-72cd9533c16e</t>
  </si>
  <si>
    <t>2025-03-17 08:20:49</t>
  </si>
  <si>
    <t>b3f52874-02f7-11f0-b9ff-322079df0183</t>
  </si>
  <si>
    <t>2025-03-17 08:18:53</t>
  </si>
  <si>
    <t>056e3afc-02f7-11f0-88b0-666f35b6dab4</t>
  </si>
  <si>
    <t>2025-03-17 08:14:00</t>
  </si>
  <si>
    <t>c2575c1c-02f6-11f0-9f10-5ac8c14070fb</t>
  </si>
  <si>
    <t>2025-03-17 08:12:08</t>
  </si>
  <si>
    <t>3aa2010a-02f6-11f0-9944-a2c3b13370e6</t>
  </si>
  <si>
    <t>2025-03-17 08:08:20</t>
  </si>
  <si>
    <t>b7030fb0-02f5-11f0-ab25-d69aabbc621e</t>
  </si>
  <si>
    <t>2025-03-17 08:04:39</t>
  </si>
  <si>
    <t>715a54e6-02f5-11f0-afc6-6e8810c5dac4</t>
  </si>
  <si>
    <t>2025-03-17 08:02:43</t>
  </si>
  <si>
    <t>54b1d710-02f5-11f0-a81f-666f35b6dab4</t>
  </si>
  <si>
    <t>2025-03-17 08:01:54</t>
  </si>
  <si>
    <t>35104d38-02f5-11f0-b388-a2c3b13370e6</t>
  </si>
  <si>
    <t>2025-03-17 08:01:01</t>
  </si>
  <si>
    <t>30dbbacc-02f5-11f0-9a83-d69aabbc621e</t>
  </si>
  <si>
    <t>2025-03-17 08:00:54</t>
  </si>
  <si>
    <t>40c3b40e-02f4-11f0-8b29-62a8f6359875</t>
  </si>
  <si>
    <t>2025-03-17 07:54:12</t>
  </si>
  <si>
    <t>2a438c18-02f4-11f0-9b2f-322079df0183</t>
  </si>
  <si>
    <t>2025-03-17 07:53:34</t>
  </si>
  <si>
    <t>e179bf7a-02f3-11f0-ab9a-a2c3b13370e6</t>
  </si>
  <si>
    <t>2025-03-17 07:51:32</t>
  </si>
  <si>
    <t>af7c2e72-02f3-11f0-9f8b-ca6553482014</t>
  </si>
  <si>
    <t>2025-03-17 07:50:08</t>
  </si>
  <si>
    <t>674719fa-02f3-11f0-8dc9-6e7eaf1c755e</t>
  </si>
  <si>
    <t>2025-03-17 07:48:07</t>
  </si>
  <si>
    <t>53f412c2-02f3-11f0-a785-ea584b3a9ec8</t>
  </si>
  <si>
    <t>2025-03-17 07:47:34</t>
  </si>
  <si>
    <t>03035170-02f3-11f0-b385-72cd9533c16e</t>
  </si>
  <si>
    <t>2025-03-17 07:45:18</t>
  </si>
  <si>
    <t>cdcab71e-02f2-11f0-8dfe-666f35b6dab4</t>
  </si>
  <si>
    <t>2025-03-17 07:43:49</t>
  </si>
  <si>
    <t>9a63cee2-02f2-11f0-bb03-da2f1cf22c8d</t>
  </si>
  <si>
    <t>2025-03-17 07:42:23</t>
  </si>
  <si>
    <t>3a7d2f00-02f2-11f0-98b6-62a8f6359875</t>
  </si>
  <si>
    <t>2025-03-17 07:39:42</t>
  </si>
  <si>
    <t>edbc9ab6-02f1-11f0-989d-72cd9533c16e</t>
  </si>
  <si>
    <t>2025-03-17 07:37:33</t>
  </si>
  <si>
    <t>84dd8d48-02f1-11f0-a892-6e8810c5dac4</t>
  </si>
  <si>
    <t>2025-03-17 07:34:37</t>
  </si>
  <si>
    <t>6b44defa-02f0-11f0-8081-322079df0183</t>
  </si>
  <si>
    <t>2025-03-17 07:26:45</t>
  </si>
  <si>
    <t>320a3072-02f0-11f0-ac2f-da2f1cf22c8d</t>
  </si>
  <si>
    <t>2025-03-17 07:25:09</t>
  </si>
  <si>
    <t>25970bbc-02f0-11f0-8b9a-5278892638f1</t>
  </si>
  <si>
    <t>2025-03-17 07:24:48</t>
  </si>
  <si>
    <t>1a78171c-02f0-11f0-9fe2-322079df0183</t>
  </si>
  <si>
    <t>2025-03-17 07:24:29</t>
  </si>
  <si>
    <t>132836b8-02f0-11f0-8ec1-ea584b3a9ec8</t>
  </si>
  <si>
    <t>2025-03-17 07:24:17</t>
  </si>
  <si>
    <t>c1c9a13a-02ef-11f0-9283-ca6553482014</t>
  </si>
  <si>
    <t>2025-03-17 07:22:00</t>
  </si>
  <si>
    <t>fff55f4a-02ee-11f0-a10a-5278892638f1</t>
  </si>
  <si>
    <t>2025-03-17 07:16:35</t>
  </si>
  <si>
    <t>c5730dae-02ee-11f0-b300-322079df0183</t>
  </si>
  <si>
    <t>2025-03-17 07:14:57</t>
  </si>
  <si>
    <t>5eb008a6-02ee-11f0-be19-5ac8c14070fb</t>
  </si>
  <si>
    <t>2025-03-17 07:12:05</t>
  </si>
  <si>
    <t>1e3c7174-02ee-11f0-8e4b-72cd9533c16e</t>
  </si>
  <si>
    <t>2025-03-17 07:10:17</t>
  </si>
  <si>
    <t>9ee39f60-02ed-11f0-8699-6e8810c5dac4</t>
  </si>
  <si>
    <t>2025-03-17 07:06:43</t>
  </si>
  <si>
    <t>99d2c564-02ed-11f0-9a38-d69aabbc621e</t>
  </si>
  <si>
    <t>2025-03-17 07:06:34</t>
  </si>
  <si>
    <t>64612cb8-02ed-11f0-8f97-ca6553482014</t>
  </si>
  <si>
    <t>2025-03-17 07:05:05</t>
  </si>
  <si>
    <t>ba2610a6-02ec-11f0-aa0c-322079df0183</t>
  </si>
  <si>
    <t>2025-03-17 07:00:19</t>
  </si>
  <si>
    <t>4d53b492-02ec-11f0-854e-da2f1cf22c8d</t>
  </si>
  <si>
    <t>2025-03-17 06:57:17</t>
  </si>
  <si>
    <t>3b2401c8-02ec-11f0-a3f1-666f35b6dab4</t>
  </si>
  <si>
    <t>2025-03-17 06:56:46</t>
  </si>
  <si>
    <t>1e5a5250-02eb-11f0-8b6e-322079df0183</t>
  </si>
  <si>
    <t>2025-03-17 06:48:48</t>
  </si>
  <si>
    <t>fa8ef9a2-02ea-11f0-bd2e-da2f1cf22c8d</t>
  </si>
  <si>
    <t>2025-03-17 06:47:48</t>
  </si>
  <si>
    <t>d6049c18-02ea-11f0-867f-62a8f6359875</t>
  </si>
  <si>
    <t>2025-03-17 06:46:47</t>
  </si>
  <si>
    <t>ac217d94-02ea-11f0-a08c-ea584b3a9ec8</t>
  </si>
  <si>
    <t>2025-03-17 06:45:37</t>
  </si>
  <si>
    <t>3d508cd4-02ea-11f0-b63d-6e7eaf1c755e</t>
  </si>
  <si>
    <t>2025-03-17 06:42:31</t>
  </si>
  <si>
    <t>3bebac66-02ea-11f0-a6cf-5ac8c14070fb</t>
  </si>
  <si>
    <t>2025-03-17 06:42:28</t>
  </si>
  <si>
    <t>31323646-02ea-11f0-b2c2-d69aabbc621e</t>
  </si>
  <si>
    <t>2025-03-17 06:42:10</t>
  </si>
  <si>
    <t>ab9046fe-02e9-11f0-ab1a-6e7eaf1c755e</t>
  </si>
  <si>
    <t>2025-03-17 06:38:26</t>
  </si>
  <si>
    <t>67730038-02e9-11f0-96f6-da2f1cf22c8d</t>
  </si>
  <si>
    <t>2025-03-17 06:36:32</t>
  </si>
  <si>
    <t>5f6188b0-02e9-11f0-aedf-ea584b3a9ec8</t>
  </si>
  <si>
    <t>2025-03-17 06:36:18</t>
  </si>
  <si>
    <t>3d763c3c-02e9-11f0-a0bf-a2c3b13370e6</t>
  </si>
  <si>
    <t>2025-03-17 06:35:21</t>
  </si>
  <si>
    <t>ec811c2a-02e8-11f0-8ef7-d69aabbc621e</t>
  </si>
  <si>
    <t>2025-03-17 06:33:06</t>
  </si>
  <si>
    <t>9cb359b0-02e8-11f0-92e6-6e7eaf1c755e</t>
  </si>
  <si>
    <t>2025-03-17 06:30:52</t>
  </si>
  <si>
    <t>9ae8aacc-02e8-11f0-a11b-62a8f6359875</t>
  </si>
  <si>
    <t>2025-03-17 06:30:49</t>
  </si>
  <si>
    <t>9010d26e-02e8-11f0-93be-322079df0183</t>
  </si>
  <si>
    <t>2025-03-17 06:30:31</t>
  </si>
  <si>
    <t>37fbdf88-02e8-11f0-9976-5ac8c14070fb</t>
  </si>
  <si>
    <t>2025-03-17 06:28:03</t>
  </si>
  <si>
    <t>22ea9c56-02e8-11f0-b808-6e8810c5dac4</t>
  </si>
  <si>
    <t>2025-03-17 06:27:27</t>
  </si>
  <si>
    <t>1a126154-02e8-11f0-afc3-ea584b3a9ec8</t>
  </si>
  <si>
    <t>2025-03-17 06:27:13</t>
  </si>
  <si>
    <t>f4947304-02e7-11f0-8793-a2c3b13370e6</t>
  </si>
  <si>
    <t>2025-03-17 06:26:10</t>
  </si>
  <si>
    <t>d97ff624-02e7-11f0-9092-ea584b3a9ec8</t>
  </si>
  <si>
    <t>2025-03-17 06:25:24</t>
  </si>
  <si>
    <t>ba80c294-02e7-11f0-8562-5278892638f1</t>
  </si>
  <si>
    <t>2025-03-17 06:24:32</t>
  </si>
  <si>
    <t>7102c48c-02e7-11f0-9a90-322079df0183</t>
  </si>
  <si>
    <t>2025-03-17 06:22:29</t>
  </si>
  <si>
    <t>43bffe7c-02e7-11f0-a72e-ca6553482014</t>
  </si>
  <si>
    <t>2025-03-17 06:21:13</t>
  </si>
  <si>
    <t>2cddf5e2-02e7-11f0-9655-da2f1cf22c8d</t>
  </si>
  <si>
    <t>2025-03-17 06:20:35</t>
  </si>
  <si>
    <t>29916126-02e7-11f0-bc68-72cd9533c16e</t>
  </si>
  <si>
    <t>2025-03-17 06:20:29</t>
  </si>
  <si>
    <t>830c0ec8-02e6-11f0-9852-62a8f6359875</t>
  </si>
  <si>
    <t>2025-03-17 06:15:50</t>
  </si>
  <si>
    <t>82de4632-02e6-11f0-9698-5278892638f1</t>
  </si>
  <si>
    <t>2025-03-17 06:15:49</t>
  </si>
  <si>
    <t>160812fe-02e6-11f0-880b-d69aabbc621e</t>
  </si>
  <si>
    <t>2025-03-17 06:12:47</t>
  </si>
  <si>
    <t>dc7acc2a-02e5-11f0-8bfe-5278892638f1</t>
  </si>
  <si>
    <t>2025-03-17 06:11:10</t>
  </si>
  <si>
    <t>a319b8a6-02e5-11f0-9d49-666f35b6dab4</t>
  </si>
  <si>
    <t>2025-03-17 06:09:34</t>
  </si>
  <si>
    <t>7dafc40c-02e5-11f0-a36f-6e8810c5dac4</t>
  </si>
  <si>
    <t>2025-03-17 06:08:31</t>
  </si>
  <si>
    <t>48af1820-02e5-11f0-9126-d69aabbc621e</t>
  </si>
  <si>
    <t>2025-03-17 06:07:02</t>
  </si>
  <si>
    <t>09c32c50-02e5-11f0-bfe7-a2c3b13370e6</t>
  </si>
  <si>
    <t>2025-03-17 06:05:17</t>
  </si>
  <si>
    <t>b12ee278-02e4-11f0-ac3d-5278892638f1</t>
  </si>
  <si>
    <t>2025-03-17 06:02:48</t>
  </si>
  <si>
    <t>1efd6fa0-02e4-11f0-bd71-ca6553482014</t>
  </si>
  <si>
    <t>2025-03-17 05:58:43</t>
  </si>
  <si>
    <t>1de8c10a-02e4-11f0-9dde-666f35b6dab4</t>
  </si>
  <si>
    <t>2025-03-17 05:58:41</t>
  </si>
  <si>
    <t>03796446-02e4-11f0-954e-da2f1cf22c8d</t>
  </si>
  <si>
    <t>2025-03-17 05:57:57</t>
  </si>
  <si>
    <t>cb550ea8-02e3-11f0-a038-62a8f6359875</t>
  </si>
  <si>
    <t>2025-03-17 05:56:22</t>
  </si>
  <si>
    <t>665bbc2c-02e3-11f0-9c68-72cd9533c16e</t>
  </si>
  <si>
    <t>2025-03-17 05:53:33</t>
  </si>
  <si>
    <t>5fa05154-02e3-11f0-b194-d69aabbc621e</t>
  </si>
  <si>
    <t>2025-03-17 05:53:22</t>
  </si>
  <si>
    <t>296a592c-02e3-11f0-bbb8-322079df0183</t>
  </si>
  <si>
    <t>2025-03-17 05:51:51</t>
  </si>
  <si>
    <t>18ea3392-02e3-11f0-834e-6e8810c5dac4</t>
  </si>
  <si>
    <t>2025-03-17 05:51:23</t>
  </si>
  <si>
    <t>115a7ede-02e3-11f0-8598-6e7eaf1c755e</t>
  </si>
  <si>
    <t>2025-03-17 05:51:10</t>
  </si>
  <si>
    <t>f4b4a476-02e2-11f0-9f97-a2c3b13370e6</t>
  </si>
  <si>
    <t>2025-03-17 05:50:22</t>
  </si>
  <si>
    <t>a1135a06-02e2-11f0-a9e2-ca6553482014</t>
  </si>
  <si>
    <t>2025-03-17 05:48:02</t>
  </si>
  <si>
    <t>850fbab6-02e2-11f0-a42a-ea584b3a9ec8</t>
  </si>
  <si>
    <t>2025-03-17 05:47:15</t>
  </si>
  <si>
    <t>726746ea-02e2-11f0-ac25-ca6553482014</t>
  </si>
  <si>
    <t>2025-03-17 05:46:44</t>
  </si>
  <si>
    <t>3d75b692-02e2-11f0-9ab8-5278892638f1</t>
  </si>
  <si>
    <t>2025-03-17 05:45:15</t>
  </si>
  <si>
    <t>38910bd6-02e2-11f0-b2ce-6e7eaf1c755e</t>
  </si>
  <si>
    <t>2025-03-17 05:45:07</t>
  </si>
  <si>
    <t>c36c6b02-02e1-11f0-970c-d69aabbc621e</t>
  </si>
  <si>
    <t>2025-03-17 05:41:50</t>
  </si>
  <si>
    <t>bfaffe20-02e1-11f0-909d-ea584b3a9ec8</t>
  </si>
  <si>
    <t>2025-03-17 05:41:44</t>
  </si>
  <si>
    <t>9e508722-02e1-11f0-8994-5ac8c14070fb</t>
  </si>
  <si>
    <t>2025-03-17 05:40:48</t>
  </si>
  <si>
    <t>26cc4696-02e1-11f0-94c5-528eb342e75a</t>
  </si>
  <si>
    <t>2025-03-17 05:37:27</t>
  </si>
  <si>
    <t>09a584ba-02e1-11f0-8b17-6e8810c5dac4</t>
  </si>
  <si>
    <t>2025-03-17 05:36:39</t>
  </si>
  <si>
    <t>03d9161e-02e1-11f0-badd-62a8f6359875</t>
  </si>
  <si>
    <t>2025-03-17 05:36:29</t>
  </si>
  <si>
    <t>c491d360-02e0-11f0-b0f2-da2f1cf22c8d</t>
  </si>
  <si>
    <t>2025-03-17 05:34:43</t>
  </si>
  <si>
    <t>be9a93c0-02e0-11f0-a551-a2c3b13370e6</t>
  </si>
  <si>
    <t>2025-03-17 05:34:33</t>
  </si>
  <si>
    <t>9f57f3fe-02e0-11f0-aae0-322079df0183</t>
  </si>
  <si>
    <t>2025-03-17 05:33:40</t>
  </si>
  <si>
    <t>90a9e6aa-02e0-11f0-9902-62a8f6359875</t>
  </si>
  <si>
    <t>2025-03-17 05:33:16</t>
  </si>
  <si>
    <t>6ab7f3d8-02e0-11f0-b6dc-5278892638f1</t>
  </si>
  <si>
    <t>2025-03-17 05:32:12</t>
  </si>
  <si>
    <t>4f435cfa-02e0-11f0-9d75-d69aabbc621e</t>
  </si>
  <si>
    <t>2025-03-17 05:31:26</t>
  </si>
  <si>
    <t>4519be2c-02e0-11f0-ab5b-6e7eaf1c755e</t>
  </si>
  <si>
    <t>2025-03-17 05:31:09</t>
  </si>
  <si>
    <t>d3839210-02df-11f0-9b13-5ac8c14070fb</t>
  </si>
  <si>
    <t>2025-03-17 05:27:58</t>
  </si>
  <si>
    <t>a444b4ac-02df-11f0-af65-5ac8c14070fb</t>
  </si>
  <si>
    <t>2025-03-17 05:26:39</t>
  </si>
  <si>
    <t>2db991ea-02df-11f0-a42f-72cd9533c16e</t>
  </si>
  <si>
    <t>2025-03-17 05:23:20</t>
  </si>
  <si>
    <t>2822b5b8-02df-11f0-b458-ea584b3a9ec8</t>
  </si>
  <si>
    <t>2025-03-17 05:23:10</t>
  </si>
  <si>
    <t>f74511d4-02de-11f0-ba74-6e7eaf1c755e</t>
  </si>
  <si>
    <t>2025-03-17 05:21:49</t>
  </si>
  <si>
    <t>cc41793c-02de-11f0-8385-6e8810c5dac4</t>
  </si>
  <si>
    <t>2025-03-17 05:20:37</t>
  </si>
  <si>
    <t>9fdc031c-02de-11f0-8271-ea584b3a9ec8</t>
  </si>
  <si>
    <t>2025-03-17 05:19:22</t>
  </si>
  <si>
    <t>66f43e5c-02de-11f0-b3b1-5278892638f1</t>
  </si>
  <si>
    <t>2025-03-17 05:17:47</t>
  </si>
  <si>
    <t>37c99bb8-02de-11f0-91f0-528eb342e75a</t>
  </si>
  <si>
    <t>2025-03-17 05:16:27</t>
  </si>
  <si>
    <t>1df4913e-02de-11f0-a002-72cd9533c16e</t>
  </si>
  <si>
    <t>2025-03-17 05:15:44</t>
  </si>
  <si>
    <t>d881a3ee-02dd-11f0-8ef3-da2f1cf22c8d</t>
  </si>
  <si>
    <t>2025-03-17 05:13:47</t>
  </si>
  <si>
    <t>cb21e7fe-02dd-11f0-ae81-62a8f6359875</t>
  </si>
  <si>
    <t>2025-03-17 05:13:25</t>
  </si>
  <si>
    <t>954aec5c-02dd-11f0-8811-6e8810c5dac4</t>
  </si>
  <si>
    <t>2025-03-17 05:11:55</t>
  </si>
  <si>
    <t>5ae246a0-02dd-11f0-b50d-72cd9533c16e</t>
  </si>
  <si>
    <t>2025-03-17 05:10:17</t>
  </si>
  <si>
    <t>360e26dc-02dd-11f0-92c6-62a8f6359875</t>
  </si>
  <si>
    <t>2025-03-17 05:09:15</t>
  </si>
  <si>
    <t>2787acbe-02dd-11f0-a770-5ac8c14070fb</t>
  </si>
  <si>
    <t>2025-03-17 05:08:51</t>
  </si>
  <si>
    <t>a21bfc56-02dc-11f0-9510-ea584b3a9ec8</t>
  </si>
  <si>
    <t>2025-03-17 05:05:07</t>
  </si>
  <si>
    <t>93107462-02dc-11f0-9286-d69aabbc621e</t>
  </si>
  <si>
    <t>2025-03-17 05:04:42</t>
  </si>
  <si>
    <t>8f2570f0-02dc-11f0-9208-322079df0183</t>
  </si>
  <si>
    <t>2025-03-17 05:04:35</t>
  </si>
  <si>
    <t>5fd561f2-02dc-11f0-87c9-528eb342e75a</t>
  </si>
  <si>
    <t>2025-03-17 05:03:16</t>
  </si>
  <si>
    <t>4994063c-02dc-11f0-8b4a-ea584b3a9ec8</t>
  </si>
  <si>
    <t>2025-03-17 05:02:38</t>
  </si>
  <si>
    <t>2cb593fa-02dc-11f0-9ed4-6e8810c5dac4</t>
  </si>
  <si>
    <t>2025-03-17 05:01:50</t>
  </si>
  <si>
    <t>f65f03f4-02db-11f0-974d-ca6553482014</t>
  </si>
  <si>
    <t>2025-03-17 05:00:19</t>
  </si>
  <si>
    <t>56ad5b26-02db-11f0-a6e8-528eb342e75a</t>
  </si>
  <si>
    <t>2025-03-17 04:55:51</t>
  </si>
  <si>
    <t>4653028a-02db-11f0-8c85-d69aabbc621e</t>
  </si>
  <si>
    <t>2025-03-17 04:55:23</t>
  </si>
  <si>
    <t>2c1c6816-02db-11f0-a204-a2c3b13370e6</t>
  </si>
  <si>
    <t>2025-03-17 04:54:39</t>
  </si>
  <si>
    <t>200c2eee-02db-11f0-a7a6-5278892638f1</t>
  </si>
  <si>
    <t>2025-03-17 04:54:19</t>
  </si>
  <si>
    <t>1d8faff6-02db-11f0-bcd6-5ac8c14070fb</t>
  </si>
  <si>
    <t>2025-03-17 04:54:15</t>
  </si>
  <si>
    <t>de4234e0-02da-11f0-9bff-528eb342e75a</t>
  </si>
  <si>
    <t>2025-03-17 04:52:29</t>
  </si>
  <si>
    <t>c881b748-02da-11f0-abfb-5ac8c14070fb</t>
  </si>
  <si>
    <t>2025-03-17 04:51:52</t>
  </si>
  <si>
    <t>9a28f230-02da-11f0-a895-a2c3b13370e6</t>
  </si>
  <si>
    <t>2025-03-17 04:50:35</t>
  </si>
  <si>
    <t>90cc219e-02da-11f0-93e4-a2c3b13370e6</t>
  </si>
  <si>
    <t>2025-03-17 04:50:19</t>
  </si>
  <si>
    <t>8daec138-02da-11f0-8bfe-528eb342e75a</t>
  </si>
  <si>
    <t>2025-03-17 04:50:14</t>
  </si>
  <si>
    <t>7c4b0de8-02da-11f0-8a03-666f35b6dab4</t>
  </si>
  <si>
    <t>2025-03-17 04:49:44</t>
  </si>
  <si>
    <t>6d9e57d2-02da-11f0-8e7f-5278892638f1</t>
  </si>
  <si>
    <t>2025-03-17 04:49:20</t>
  </si>
  <si>
    <t>61179d52-02da-11f0-b981-6e7eaf1c755e</t>
  </si>
  <si>
    <t>2025-03-17 04:48:59</t>
  </si>
  <si>
    <t>565e493e-02d9-11f0-a221-5278892638f1</t>
  </si>
  <si>
    <t>2025-03-17 04:41:31</t>
  </si>
  <si>
    <t>3d2ec4fc-02d9-11f0-bfbd-a2c3b13370e6</t>
  </si>
  <si>
    <t>2025-03-17 04:40:48</t>
  </si>
  <si>
    <t>c1f11e98-02d8-11f0-aa20-6e8810c5dac4</t>
  </si>
  <si>
    <t>2025-03-17 04:37:22</t>
  </si>
  <si>
    <t>8ef2949a-02d8-11f0-bd04-5ac8c14070fb</t>
  </si>
  <si>
    <t>2025-03-17 04:35:56</t>
  </si>
  <si>
    <t>5a7f3894-02d8-11f0-a09e-666f35b6dab4</t>
  </si>
  <si>
    <t>2025-03-17 04:34:28</t>
  </si>
  <si>
    <t>6d3a0140-02d7-11f0-9c66-62a8f6359875</t>
  </si>
  <si>
    <t>2025-03-17 04:27:50</t>
  </si>
  <si>
    <t>4ea94d6c-02d7-11f0-ad1f-ca6553482014</t>
  </si>
  <si>
    <t>2025-03-17 04:26:59</t>
  </si>
  <si>
    <t>33ceb3f6-02d7-11f0-8176-322079df0183</t>
  </si>
  <si>
    <t>2025-03-17 04:26:14</t>
  </si>
  <si>
    <t>9d8c96ce-02d6-11f0-89ee-a2c3b13370e6</t>
  </si>
  <si>
    <t>2025-03-17 04:22:02</t>
  </si>
  <si>
    <t>85729fd4-02d6-11f0-895f-ca6553482014</t>
  </si>
  <si>
    <t>2025-03-17 04:21:21</t>
  </si>
  <si>
    <t>2eadda60-02d6-11f0-a1cd-6e7eaf1c755e</t>
  </si>
  <si>
    <t>2025-03-17 04:18:56</t>
  </si>
  <si>
    <t>f7e0a3c8-02d5-11f0-a187-d69aabbc621e</t>
  </si>
  <si>
    <t>2025-03-17 04:17:24</t>
  </si>
  <si>
    <t>98f58a40-02d5-11f0-8950-d69aabbc621e</t>
  </si>
  <si>
    <t>2025-03-17 04:14:44</t>
  </si>
  <si>
    <t>923307f0-02d5-11f0-941b-ca6553482014</t>
  </si>
  <si>
    <t>2025-03-17 04:14:33</t>
  </si>
  <si>
    <t>21343df8-02d5-11f0-af25-ea584b3a9ec8</t>
  </si>
  <si>
    <t>2025-03-17 04:11:23</t>
  </si>
  <si>
    <t>dd48abc4-02d4-11f0-90c7-ea584b3a9ec8</t>
  </si>
  <si>
    <t>2025-03-17 04:09:29</t>
  </si>
  <si>
    <t>af3838d0-02d4-11f0-8870-ea584b3a9ec8</t>
  </si>
  <si>
    <t>2025-03-17 04:08:12</t>
  </si>
  <si>
    <t>61e31938-02d4-11f0-8a57-72cd9533c16e</t>
  </si>
  <si>
    <t>2025-03-17 04:06:03</t>
  </si>
  <si>
    <t>5219fa44-02d4-11f0-b19d-5278892638f1</t>
  </si>
  <si>
    <t>2025-03-17 04:05:36</t>
  </si>
  <si>
    <t>521577f8-02d4-11f0-a40a-5278892638f1</t>
  </si>
  <si>
    <t>21d0430c-02d4-11f0-b434-5278892638f1</t>
  </si>
  <si>
    <t>2025-03-17 04:04:15</t>
  </si>
  <si>
    <t>f17e9d66-02d3-11f0-ab26-ca6553482014</t>
  </si>
  <si>
    <t>2025-03-17 04:02:54</t>
  </si>
  <si>
    <t>d0163ddc-02d3-11f0-bcaa-322079df0183</t>
  </si>
  <si>
    <t>2025-03-17 04:01:58</t>
  </si>
  <si>
    <t>7c96ff20-02d3-11f0-b713-62a8f6359875</t>
  </si>
  <si>
    <t>2025-03-17 03:59:38</t>
  </si>
  <si>
    <t>80d2e62c-02d2-11f0-8622-322079df0183</t>
  </si>
  <si>
    <t>2025-03-17 03:52:35</t>
  </si>
  <si>
    <t>0f143b4e-02d2-11f0-b68a-a2c3b13370e6</t>
  </si>
  <si>
    <t>2025-03-17 03:49:25</t>
  </si>
  <si>
    <t>e94623e6-02d1-11f0-b3fe-da2f1cf22c8d</t>
  </si>
  <si>
    <t>2025-03-17 03:48:21</t>
  </si>
  <si>
    <t>df782cd8-02d1-11f0-9b89-a2c3b13370e6</t>
  </si>
  <si>
    <t>2025-03-17 03:48:05</t>
  </si>
  <si>
    <t>c5cd5d4e-02d1-11f0-86c7-ca6553482014</t>
  </si>
  <si>
    <t>2025-03-17 03:47:22</t>
  </si>
  <si>
    <t>b3fdd864-02d1-11f0-8f2a-6e8810c5dac4</t>
  </si>
  <si>
    <t>2025-03-17 03:46:52</t>
  </si>
  <si>
    <t>21e7f3a6-02d1-11f0-af53-6e7eaf1c755e</t>
  </si>
  <si>
    <t>2025-03-17 03:42:47</t>
  </si>
  <si>
    <t>a2948858-02d0-11f0-b267-666f35b6dab4</t>
  </si>
  <si>
    <t>2025-03-17 03:39:13</t>
  </si>
  <si>
    <t>d97f30f8-02cf-11f0-baca-528eb342e75a</t>
  </si>
  <si>
    <t>2025-03-17 03:33:36</t>
  </si>
  <si>
    <t>1a09d3d6-02cf-11f0-9837-5278892638f1</t>
  </si>
  <si>
    <t>2025-03-17 03:28:14</t>
  </si>
  <si>
    <t>befa1bea-02ce-11f0-a186-a2c3b13370e6</t>
  </si>
  <si>
    <t>2025-03-17 03:25:42</t>
  </si>
  <si>
    <t>9cc6e10c-02ce-11f0-8a86-ea584b3a9ec8</t>
  </si>
  <si>
    <t>2025-03-17 03:24:44</t>
  </si>
  <si>
    <t>7eda1fba-02ce-11f0-9298-72cd9533c16e</t>
  </si>
  <si>
    <t>2025-03-17 03:23:54</t>
  </si>
  <si>
    <t>6c2b6acc-02ce-11f0-8692-72cd9533c16e</t>
  </si>
  <si>
    <t>2025-03-17 03:23:23</t>
  </si>
  <si>
    <t>08a401c6-02ce-11f0-8200-528eb342e75a</t>
  </si>
  <si>
    <t>2025-03-17 03:20:36</t>
  </si>
  <si>
    <t>0874bb6e-02ce-11f0-8e97-666f35b6dab4</t>
  </si>
  <si>
    <t>2025-03-17 03:20:35</t>
  </si>
  <si>
    <t>f07b78fe-02cd-11f0-90be-a2c3b13370e6</t>
  </si>
  <si>
    <t>2025-03-17 03:19:55</t>
  </si>
  <si>
    <t>b058625a-02cd-11f0-91e6-6e8810c5dac4</t>
  </si>
  <si>
    <t>2025-03-17 03:18:08</t>
  </si>
  <si>
    <t>ae31bab2-02cd-11f0-ab7d-5ac8c14070fb</t>
  </si>
  <si>
    <t>2025-03-17 03:18:04</t>
  </si>
  <si>
    <t>a58a8312-02cd-11f0-92cf-72cd9533c16e</t>
  </si>
  <si>
    <t>2025-03-17 03:17:50</t>
  </si>
  <si>
    <t>9be4fbbc-02cd-11f0-8cf1-a2c3b13370e6</t>
  </si>
  <si>
    <t>2025-03-17 03:17:33</t>
  </si>
  <si>
    <t>91b1e286-02cd-11f0-8492-6e7eaf1c755e</t>
  </si>
  <si>
    <t>2025-03-17 03:17:16</t>
  </si>
  <si>
    <t>6d3cd640-02cd-11f0-8710-6e7eaf1c755e</t>
  </si>
  <si>
    <t>2025-03-17 03:16:15</t>
  </si>
  <si>
    <t>eb7d4450-02cc-11f0-b84b-72cd9533c16e</t>
  </si>
  <si>
    <t>2025-03-17 03:12:37</t>
  </si>
  <si>
    <t>21a7e914-02cc-11f0-83fb-5ac8c14070fb</t>
  </si>
  <si>
    <t>2025-03-17 03:06:59</t>
  </si>
  <si>
    <t>671bafea-02cb-11f0-8ba7-d69aabbc621e</t>
  </si>
  <si>
    <t>2025-03-17 03:01:46</t>
  </si>
  <si>
    <t>5b5fbb56-02cb-11f0-8161-d69aabbc621e</t>
  </si>
  <si>
    <t>2025-03-17 03:01:26</t>
  </si>
  <si>
    <t>1844b01a-02cb-11f0-8f0d-666f35b6dab4</t>
  </si>
  <si>
    <t>2025-03-17 02:59:33</t>
  </si>
  <si>
    <t>1047d0cc-02cb-11f0-a83f-6e8810c5dac4</t>
  </si>
  <si>
    <t>2025-03-17 02:59:20</t>
  </si>
  <si>
    <t>0d58d4ce-02cb-11f0-ab48-62a8f6359875</t>
  </si>
  <si>
    <t>2025-03-17 02:59:15</t>
  </si>
  <si>
    <t>0ba719ba-02cb-11f0-b77f-666f35b6dab4</t>
  </si>
  <si>
    <t>2025-03-17 02:59:12</t>
  </si>
  <si>
    <t>c71b4726-02ca-11f0-8114-666f35b6dab4</t>
  </si>
  <si>
    <t>2025-03-17 02:57:17</t>
  </si>
  <si>
    <t>685c1576-02ca-11f0-b2bb-6e7eaf1c755e</t>
  </si>
  <si>
    <t>2025-03-17 02:54:38</t>
  </si>
  <si>
    <t>0728af54-02c9-11f0-ad94-666f35b6dab4</t>
  </si>
  <si>
    <t>2025-03-17 02:44:46</t>
  </si>
  <si>
    <t>e586c052-02c8-11f0-b5b1-528eb342e75a</t>
  </si>
  <si>
    <t>2025-03-17 02:43:49</t>
  </si>
  <si>
    <t>d0ad47fa-02c8-11f0-91b2-d69aabbc621e</t>
  </si>
  <si>
    <t>2025-03-17 02:43:14</t>
  </si>
  <si>
    <t>ca1bdde8-02c8-11f0-8efb-6e7eaf1c755e</t>
  </si>
  <si>
    <t>2025-03-17 02:43:03</t>
  </si>
  <si>
    <t>be64e86e-02c8-11f0-ba01-ea584b3a9ec8</t>
  </si>
  <si>
    <t>2025-03-17 02:42:44</t>
  </si>
  <si>
    <t>b49ea36a-02c8-11f0-be9c-72cd9533c16e</t>
  </si>
  <si>
    <t>2025-03-17 02:42:27</t>
  </si>
  <si>
    <t>25ba4f3c-02c8-11f0-bac9-a2c3b13370e6</t>
  </si>
  <si>
    <t>2025-03-17 02:38:28</t>
  </si>
  <si>
    <t>e19d955c-02c7-11f0-ada4-666f35b6dab4</t>
  </si>
  <si>
    <t>2025-03-17 02:36:33</t>
  </si>
  <si>
    <t>7709ec40-02c7-11f0-871a-ea584b3a9ec8</t>
  </si>
  <si>
    <t>2025-03-17 02:33:35</t>
  </si>
  <si>
    <t>53c6017e-02c7-11f0-9c28-6e7eaf1c755e</t>
  </si>
  <si>
    <t>2025-03-17 02:32:35</t>
  </si>
  <si>
    <t>53225e8e-02c7-11f0-b256-ea584b3a9ec8</t>
  </si>
  <si>
    <t>2025-03-17 02:32:34</t>
  </si>
  <si>
    <t>0df6b0c6-02c7-11f0-ad50-da2f1cf22c8d</t>
  </si>
  <si>
    <t>2025-03-17 02:30:38</t>
  </si>
  <si>
    <t>067456be-02c7-11f0-8b0c-72cd9533c16e</t>
  </si>
  <si>
    <t>2025-03-17 02:30:26</t>
  </si>
  <si>
    <t>78b1daf4-02c6-11f0-83d6-62a8f6359875</t>
  </si>
  <si>
    <t>2025-03-17 02:26:28</t>
  </si>
  <si>
    <t>74bf0c50-02c6-11f0-bcd8-322079df0183</t>
  </si>
  <si>
    <t>2025-03-17 02:26:21</t>
  </si>
  <si>
    <t>60a13db0-02c6-11f0-8688-62a8f6359875</t>
  </si>
  <si>
    <t>2025-03-17 02:25:48</t>
  </si>
  <si>
    <t>58cef258-02c6-11f0-9583-6e7eaf1c755e</t>
  </si>
  <si>
    <t>2025-03-17 02:25:34</t>
  </si>
  <si>
    <t>3839694c-02c6-11f0-bd84-ea584b3a9ec8</t>
  </si>
  <si>
    <t>2025-03-17 02:24:40</t>
  </si>
  <si>
    <t>c862ff3e-02c5-11f0-8855-d69aabbc621e</t>
  </si>
  <si>
    <t>2025-03-17 02:21:32</t>
  </si>
  <si>
    <t>aaebf992-02c5-11f0-9799-6e8810c5dac4</t>
  </si>
  <si>
    <t>2025-03-17 02:20:43</t>
  </si>
  <si>
    <t>8319d36c-02c5-11f0-b49f-a2c3b13370e6</t>
  </si>
  <si>
    <t>2025-03-17 02:19:36</t>
  </si>
  <si>
    <t>61d0224c-02c5-11f0-aa09-ca6553482014</t>
  </si>
  <si>
    <t>2025-03-17 02:18:40</t>
  </si>
  <si>
    <t>a229c33a-02c4-11f0-86b5-d69aabbc621e</t>
  </si>
  <si>
    <t>2025-03-17 02:13:18</t>
  </si>
  <si>
    <t>9069271c-02c4-11f0-b4f2-da2f1cf22c8d</t>
  </si>
  <si>
    <t>2025-03-17 02:12:49</t>
  </si>
  <si>
    <t>f467f208-02c3-11f0-a2c8-72cd9533c16e</t>
  </si>
  <si>
    <t>2025-03-17 02:08:27</t>
  </si>
  <si>
    <t>b4ff27bc-02c3-11f0-9338-a2c3b13370e6</t>
  </si>
  <si>
    <t>2025-03-17 02:06:40</t>
  </si>
  <si>
    <t>687b7cc4-02c3-11f0-a0f6-6e8810c5dac4</t>
  </si>
  <si>
    <t>2025-03-17 02:04:32</t>
  </si>
  <si>
    <t>5cdbeaa2-02c3-11f0-b8ea-5278892638f1</t>
  </si>
  <si>
    <t>2025-03-17 02:04:13</t>
  </si>
  <si>
    <t>c3239310-02c2-11f0-b979-ea584b3a9ec8</t>
  </si>
  <si>
    <t>2025-03-17 01:59:55</t>
  </si>
  <si>
    <t>9e97086a-02c2-11f0-bebb-5ac8c14070fb</t>
  </si>
  <si>
    <t>2025-03-17 01:58:53</t>
  </si>
  <si>
    <t>8f15f068-02c2-11f0-b7f3-528eb342e75a</t>
  </si>
  <si>
    <t>2025-03-17 01:58:27</t>
  </si>
  <si>
    <t>5d95dcb0-02c2-11f0-9571-a2c3b13370e6</t>
  </si>
  <si>
    <t>2025-03-17 01:57:04</t>
  </si>
  <si>
    <t>26d4b9f8-02c2-11f0-aad2-6e7eaf1c755e</t>
  </si>
  <si>
    <t>2025-03-17 01:55:32</t>
  </si>
  <si>
    <t>12931890-02c2-11f0-afed-ca6553482014</t>
  </si>
  <si>
    <t>2025-03-17 01:54:58</t>
  </si>
  <si>
    <t>014b15f6-02c2-11f0-917f-322079df0183</t>
  </si>
  <si>
    <t>2025-03-17 01:54:29</t>
  </si>
  <si>
    <t>e544ce88-02c1-11f0-8b0d-72cd9533c16e</t>
  </si>
  <si>
    <t>2025-03-17 01:53:43</t>
  </si>
  <si>
    <t>a76ec88e-02c1-11f0-96e9-ca6553482014</t>
  </si>
  <si>
    <t>2025-03-17 01:51:59</t>
  </si>
  <si>
    <t>43db9e3c-02c1-11f0-8c99-a2c3b13370e6</t>
  </si>
  <si>
    <t>2025-03-17 01:49:12</t>
  </si>
  <si>
    <t>022842e2-02c1-11f0-9385-da2f1cf22c8d</t>
  </si>
  <si>
    <t>2025-03-17 01:47:21</t>
  </si>
  <si>
    <t>dcd28ac0-02c0-11f0-8de5-ca6553482014</t>
  </si>
  <si>
    <t>2025-03-17 01:46:19</t>
  </si>
  <si>
    <t>dbdd28a0-02c0-11f0-a324-ca6553482014</t>
  </si>
  <si>
    <t>2025-03-17 01:46:17</t>
  </si>
  <si>
    <t>d8ca57e6-02c0-11f0-85c2-62a8f6359875</t>
  </si>
  <si>
    <t>2025-03-17 01:46:12</t>
  </si>
  <si>
    <t>d1ed9780-02c0-11f0-aeeb-da2f1cf22c8d</t>
  </si>
  <si>
    <t>2025-03-17 01:46:00</t>
  </si>
  <si>
    <t>385ec620-02c0-11f0-b51a-d69aabbc621e</t>
  </si>
  <si>
    <t>2025-03-17 01:41:43</t>
  </si>
  <si>
    <t>f4984ce0-02bf-11f0-b101-ca6553482014</t>
  </si>
  <si>
    <t>2025-03-17 01:39:49</t>
  </si>
  <si>
    <t>c55d766c-02bf-11f0-81c4-da2f1cf22c8d</t>
  </si>
  <si>
    <t>2025-03-17 01:38:30</t>
  </si>
  <si>
    <t>b20b3220-02bf-11f0-8372-da2f1cf22c8d</t>
  </si>
  <si>
    <t>2025-03-17 01:37:57</t>
  </si>
  <si>
    <t>90b3dc3a-02bf-11f0-92a1-6e7eaf1c755e</t>
  </si>
  <si>
    <t>2025-03-17 01:37:02</t>
  </si>
  <si>
    <t>777194a6-02bf-11f0-9b04-da2f1cf22c8d</t>
  </si>
  <si>
    <t>2025-03-17 01:36:19</t>
  </si>
  <si>
    <t>6384aed8-02bf-11f0-b249-ea584b3a9ec8</t>
  </si>
  <si>
    <t>2025-03-17 01:35:46</t>
  </si>
  <si>
    <t>23d7563c-02bf-11f0-9ee3-62a8f6359875</t>
  </si>
  <si>
    <t>2025-03-17 01:33:59</t>
  </si>
  <si>
    <t>bd1fbb5a-02be-11f0-b614-62a8f6359875</t>
  </si>
  <si>
    <t>2025-03-17 01:31:07</t>
  </si>
  <si>
    <t>a9f40f2c-02be-11f0-9cf1-ea584b3a9ec8</t>
  </si>
  <si>
    <t>2025-03-17 01:30:34</t>
  </si>
  <si>
    <t>a476b388-02be-11f0-bcc4-6e8810c5dac4</t>
  </si>
  <si>
    <t>2025-03-17 01:30:25</t>
  </si>
  <si>
    <t>63c13746-02be-11f0-95e0-62a8f6359875</t>
  </si>
  <si>
    <t>2025-03-17 01:28:37</t>
  </si>
  <si>
    <t>b211f7d8-02bd-11f0-89bd-6e8810c5dac4</t>
  </si>
  <si>
    <t>2025-03-17 01:23:39</t>
  </si>
  <si>
    <t>f38be21a-02bc-11f0-8e14-ca6553482014</t>
  </si>
  <si>
    <t>2025-03-17 01:18:19</t>
  </si>
  <si>
    <t>d80cc0d6-02bc-11f0-9b01-62a8f6359875</t>
  </si>
  <si>
    <t>2025-03-17 01:17:33</t>
  </si>
  <si>
    <t>b64b2578-02bc-11f0-b255-6e7eaf1c755e</t>
  </si>
  <si>
    <t>2025-03-17 01:16:36</t>
  </si>
  <si>
    <t>82a37f86-02bc-11f0-8cc2-ca6553482014</t>
  </si>
  <si>
    <t>2025-03-17 01:15:09</t>
  </si>
  <si>
    <t>f79b84b0-02bb-11f0-a44e-6e8810c5dac4</t>
  </si>
  <si>
    <t>2025-03-17 01:11:16</t>
  </si>
  <si>
    <t>f209d128-02bb-11f0-8a3f-ca6553482014</t>
  </si>
  <si>
    <t>2025-03-17 01:11:07</t>
  </si>
  <si>
    <t>bac725a8-02bb-11f0-95ff-62a8f6359875</t>
  </si>
  <si>
    <t>2025-03-17 01:09:34</t>
  </si>
  <si>
    <t>9bc666b4-02bb-11f0-ad91-ea584b3a9ec8</t>
  </si>
  <si>
    <t>2025-03-17 01:08:42</t>
  </si>
  <si>
    <t>966e0abe-02bb-11f0-a647-62a8f6359875</t>
  </si>
  <si>
    <t>2025-03-17 01:08:33</t>
  </si>
  <si>
    <t>79bd3070-02bb-11f0-8f47-a2c3b13370e6</t>
  </si>
  <si>
    <t>2025-03-17 01:07:45</t>
  </si>
  <si>
    <t>495ad8ce-02bb-11f0-9aa9-322079df0183</t>
  </si>
  <si>
    <t>2025-03-17 01:06:24</t>
  </si>
  <si>
    <t>26e6520a-02bb-11f0-a055-6e7eaf1c755e</t>
  </si>
  <si>
    <t>2025-03-17 01:05:26</t>
  </si>
  <si>
    <t>20ab9c74-02bb-11f0-ad72-d69aabbc621e</t>
  </si>
  <si>
    <t>2025-03-17 01:05:16</t>
  </si>
  <si>
    <t>443240e0-02ba-11f0-9515-528eb342e75a</t>
  </si>
  <si>
    <t>2025-03-17 00:59:06</t>
  </si>
  <si>
    <t>02eb6daa-02ba-11f0-a123-322079df0183</t>
  </si>
  <si>
    <t>2025-03-17 00:57:16</t>
  </si>
  <si>
    <t>bdc31c8c-02b9-11f0-81e0-6e8810c5dac4</t>
  </si>
  <si>
    <t>2025-03-17 00:55:20</t>
  </si>
  <si>
    <t>a5c0c292-02b9-11f0-a9ee-528eb342e75a</t>
  </si>
  <si>
    <t>2025-03-17 00:54:40</t>
  </si>
  <si>
    <t>9d2c2964-02b9-11f0-ac5b-da2f1cf22c8d</t>
  </si>
  <si>
    <t>2025-03-17 00:54:26</t>
  </si>
  <si>
    <t>7498a7ac-02b9-11f0-9c4b-666f35b6dab4</t>
  </si>
  <si>
    <t>2025-03-17 00:53:17</t>
  </si>
  <si>
    <t>61cec264-02b9-11f0-a689-ea584b3a9ec8</t>
  </si>
  <si>
    <t>2025-03-17 00:52:46</t>
  </si>
  <si>
    <t>4a8e1fe6-02b9-11f0-b0b9-d69aabbc621e</t>
  </si>
  <si>
    <t>2025-03-17 00:52:07</t>
  </si>
  <si>
    <t>453af6fe-02b9-11f0-b40b-d69aabbc621e</t>
  </si>
  <si>
    <t>2025-03-17 00:51:58</t>
  </si>
  <si>
    <t>4330f50c-02b9-11f0-868b-6e7eaf1c755e</t>
  </si>
  <si>
    <t>2025-03-17 00:51:55</t>
  </si>
  <si>
    <t>1e5eae04-02b9-11f0-96a9-5278892638f1</t>
  </si>
  <si>
    <t>2025-03-17 00:50:53</t>
  </si>
  <si>
    <t>00c792ac-02b9-11f0-a29a-322079df0183</t>
  </si>
  <si>
    <t>2025-03-17 00:50:03</t>
  </si>
  <si>
    <t>e2edf0f0-02b8-11f0-9a43-d69aabbc621e</t>
  </si>
  <si>
    <t>2025-03-17 00:49:13</t>
  </si>
  <si>
    <t>85c42dea-02b8-11f0-95b6-666f35b6dab4</t>
  </si>
  <si>
    <t>2025-03-17 00:46:37</t>
  </si>
  <si>
    <t>a4faa9c4-02b7-11f0-b327-da2f1cf22c8d</t>
  </si>
  <si>
    <t>2025-03-17 00:40:20</t>
  </si>
  <si>
    <t>775e817a-02b7-11f0-9730-ea584b3a9ec8</t>
  </si>
  <si>
    <t>2025-03-17 00:39:03</t>
  </si>
  <si>
    <t>63c94b9a-02b7-11f0-ab45-322079df0183</t>
  </si>
  <si>
    <t>2025-03-17 00:38:30</t>
  </si>
  <si>
    <t>3fc59e38-02b7-11f0-b01c-528eb342e75a</t>
  </si>
  <si>
    <t>2025-03-17 00:37:30</t>
  </si>
  <si>
    <t>d8304e76-02b6-11f0-9618-6e7eaf1c755e</t>
  </si>
  <si>
    <t>2025-03-17 00:34:36</t>
  </si>
  <si>
    <t>cb1abfb4-02b6-11f0-8102-322079df0183</t>
  </si>
  <si>
    <t>2025-03-17 00:34:14</t>
  </si>
  <si>
    <t>a88b3f96-02b6-11f0-966f-5278892638f1</t>
  </si>
  <si>
    <t>2025-03-17 00:33:16</t>
  </si>
  <si>
    <t>fa934604-02b5-11f0-990b-ea584b3a9ec8</t>
  </si>
  <si>
    <t>2025-03-17 00:28:24</t>
  </si>
  <si>
    <t>f0c36d02-02b5-11f0-b178-528eb342e75a</t>
  </si>
  <si>
    <t>2025-03-17 00:28:08</t>
  </si>
  <si>
    <t>ed856370-02b5-11f0-b3cb-da2f1cf22c8d</t>
  </si>
  <si>
    <t>2025-03-17 00:28:02</t>
  </si>
  <si>
    <t>6e3ad870-02b5-11f0-a00e-6e7eaf1c755e</t>
  </si>
  <si>
    <t>2025-03-17 00:24:29</t>
  </si>
  <si>
    <t>0e6ae5b6-02b5-11f0-831f-d69aabbc621e</t>
  </si>
  <si>
    <t>2025-03-17 00:21:48</t>
  </si>
  <si>
    <t>fc4e5dfe-02b4-11f0-8341-5ac8c14070fb</t>
  </si>
  <si>
    <t>2025-03-17 00:21:18</t>
  </si>
  <si>
    <t>916a3e54-02b4-11f0-8ea9-528eb342e75a</t>
  </si>
  <si>
    <t>2025-03-17 00:18:18</t>
  </si>
  <si>
    <t>7a4fa506-02b4-11f0-aac7-6e8810c5dac4</t>
  </si>
  <si>
    <t>2025-03-17 00:17:40</t>
  </si>
  <si>
    <t>03564f7c-02b4-11f0-95ff-322079df0183</t>
  </si>
  <si>
    <t>2025-03-17 00:14:20</t>
  </si>
  <si>
    <t>281b9778-02b3-11f0-94bb-da2f1cf22c8d</t>
  </si>
  <si>
    <t>2025-03-17 00:08:12</t>
  </si>
  <si>
    <t>fbe83dc8-02b2-11f0-b600-666f35b6dab4</t>
  </si>
  <si>
    <t>2025-03-17 00:06:58</t>
  </si>
  <si>
    <t>a43195fc-02b2-11f0-b995-d69aabbc621e</t>
  </si>
  <si>
    <t>2025-03-17 00:04:31</t>
  </si>
  <si>
    <t>36733688-02b2-11f0-b3c5-ea584b3a9ec8</t>
  </si>
  <si>
    <t>2025-03-17 00:01:27</t>
  </si>
  <si>
    <t>20212d7c-02b2-11f0-ac91-6e7eaf1c755e</t>
  </si>
  <si>
    <t>2025-03-17 00:00:49</t>
  </si>
  <si>
    <t>05302e32-02b2-11f0-ac42-a2c3b13370e6</t>
  </si>
  <si>
    <t>2025-03-17 00:00:04</t>
  </si>
  <si>
    <t>TOTAL</t>
  </si>
  <si>
    <t>Dispute Date</t>
  </si>
  <si>
    <t>PSP Code</t>
  </si>
  <si>
    <t>Refund Fee</t>
  </si>
  <si>
    <t>Total Amount</t>
  </si>
  <si>
    <t>Client Name</t>
  </si>
  <si>
    <t>Refunded?</t>
  </si>
  <si>
    <t>2025-03-14 15:03:33</t>
  </si>
  <si>
    <t>bcd01424-00d4-11f0-91e1-72cd9533c16e</t>
  </si>
  <si>
    <t>$50</t>
  </si>
  <si>
    <t>DAWN BARKER</t>
  </si>
  <si>
    <t>2025-03-07 17:46:38</t>
  </si>
  <si>
    <t>5bba2648-fb6b-11ef-a08c-7a249e42e2c9</t>
  </si>
  <si>
    <t>Margaret ODell</t>
  </si>
  <si>
    <t>2025-03-06 20:56:32</t>
  </si>
  <si>
    <t>b903dab0-fabc-11ef-863e-e60e9f18e55a</t>
  </si>
  <si>
    <t>Vincent Moss</t>
  </si>
  <si>
    <t>2025-02-21 14:05:07</t>
  </si>
  <si>
    <t>17ebcb3a-f04c-11ef-9e65-6a601ae4b3d3</t>
  </si>
  <si>
    <t>Josh Strickland</t>
  </si>
  <si>
    <t>2025-02-21 11:46:12</t>
  </si>
  <si>
    <t>b022df74-f038-11ef-8b33-7a8e331087dc</t>
  </si>
  <si>
    <t>2025-02-20 05:16:02</t>
  </si>
  <si>
    <t>042277b6-ef39-11ef-a7a8-ae4a3fefded5</t>
  </si>
  <si>
    <t>Michael Freelen</t>
  </si>
  <si>
    <t>Yourgaffcleaning Stripe</t>
  </si>
  <si>
    <t>2025-02-20 05:14:40</t>
  </si>
  <si>
    <t>d3bc1366-ef38-11ef-85b3-9289459e0bcc</t>
  </si>
  <si>
    <t>Salvador Advento</t>
  </si>
  <si>
    <t>2025-02-20 05:14:37</t>
  </si>
  <si>
    <t>d1dc534e-ef38-11ef-ad79-baa263b313e1</t>
  </si>
  <si>
    <t>Patricia Gebauer</t>
  </si>
  <si>
    <t>2025-02-20 05:14:30</t>
  </si>
  <si>
    <t>cd6d55ba-ef38-11ef-95b6-b64b12c83584</t>
  </si>
  <si>
    <t>Lydia Golden</t>
  </si>
  <si>
    <t>2025-02-20 05:14:22</t>
  </si>
  <si>
    <t>c88d3e7a-ef38-11ef-ae7f-9289459e0bcc</t>
  </si>
  <si>
    <t>TRACY WILLIAMS</t>
  </si>
  <si>
    <t>2025-02-20 05:14:00</t>
  </si>
  <si>
    <t>bbe5a8c4-ef38-11ef-93a3-8ef1637b3cf9</t>
  </si>
  <si>
    <t>David Sack</t>
  </si>
  <si>
    <t>2025-02-20 05:10:22</t>
  </si>
  <si>
    <t>39c075fe-ef38-11ef-8a0f-0238d0abf8a0</t>
  </si>
  <si>
    <t>Beth Dayton</t>
  </si>
  <si>
    <t>2025-02-20 05:05:47</t>
  </si>
  <si>
    <t>95d36bcc-ef37-11ef-82ba-f256b6826ed8</t>
  </si>
  <si>
    <t>Cynthia Rox</t>
  </si>
  <si>
    <t>2025-02-20 05:03:02</t>
  </si>
  <si>
    <t>339cf978-ef37-11ef-ac93-f256b6826ed8</t>
  </si>
  <si>
    <t>2025-02-20 05:03:01</t>
  </si>
  <si>
    <t>32a544da-ef37-11ef-8221-9289459e0bcc</t>
  </si>
  <si>
    <t>Jakub Palka</t>
  </si>
  <si>
    <t>2025-02-20 05:02:33</t>
  </si>
  <si>
    <t>226a7c34-ef37-11ef-a339-6a601ae4b3d3</t>
  </si>
  <si>
    <t>Benjamin Blight</t>
  </si>
  <si>
    <t>2025-02-20 05:01:19</t>
  </si>
  <si>
    <t>f5b7a6c6-ef36-11ef-baa1-3eb14de2ae97</t>
  </si>
  <si>
    <t>JEANNE WHITAKER</t>
  </si>
  <si>
    <t>2025-02-20 05:00:46</t>
  </si>
  <si>
    <t>e23e7e62-ef36-11ef-b9d2-3eb14de2ae97</t>
  </si>
  <si>
    <t>Darren Garcia</t>
  </si>
  <si>
    <t>2025-02-20 04:57:37</t>
  </si>
  <si>
    <t>71a90e2e-ef36-11ef-89e6-3eb14de2ae97</t>
  </si>
  <si>
    <t>WILTON WAGUK</t>
  </si>
  <si>
    <t>2025-02-20 04:56:52</t>
  </si>
  <si>
    <t>56e31576-ef36-11ef-97e9-6aec5f369045</t>
  </si>
  <si>
    <t>ABDIEL BERRIOS</t>
  </si>
  <si>
    <t>2025-02-20 04:55:56</t>
  </si>
  <si>
    <t>35591068-ef36-11ef-a5e3-baa263b313e1</t>
  </si>
  <si>
    <t>Jason Isensee</t>
  </si>
  <si>
    <t>2025-02-20 04:53:04</t>
  </si>
  <si>
    <t>cef33e7a-ef35-11ef-b5f5-9289459e0bcc</t>
  </si>
  <si>
    <t>Janice Harward</t>
  </si>
  <si>
    <t>2025-02-20 04:48:48</t>
  </si>
  <si>
    <t>36e0bb30-ef35-11ef-a977-1e3ecb4a5df5</t>
  </si>
  <si>
    <t>ARTHOR WARD</t>
  </si>
  <si>
    <t>2025-02-20 04:47:48</t>
  </si>
  <si>
    <t>130fc5ac-ef35-11ef-a607-165bf8cce6aa</t>
  </si>
  <si>
    <t>Kaleb Cullison</t>
  </si>
  <si>
    <t>2025-02-20 04:44:57</t>
  </si>
  <si>
    <t>acc19d34-ef34-11ef-a118-b64b12c83584</t>
  </si>
  <si>
    <t>Julie Jordan</t>
  </si>
  <si>
    <t>2025-02-20 04:44:26</t>
  </si>
  <si>
    <t>9a65a4b4-ef34-11ef-92e9-8ef1637b3cf9</t>
  </si>
  <si>
    <t>John Salvato</t>
  </si>
  <si>
    <t>2025-02-20 04:38:50</t>
  </si>
  <si>
    <t>d1bbac84-ef33-11ef-bbd6-0238d0abf8a0</t>
  </si>
  <si>
    <t>Traci Wickstrom</t>
  </si>
  <si>
    <t>2025-02-20 04:37:26</t>
  </si>
  <si>
    <t>9fd675e6-ef33-11ef-8f76-7a8e331087dc</t>
  </si>
  <si>
    <t>JEFFREY COMPTON</t>
  </si>
  <si>
    <t>2025-02-20 04:31:29</t>
  </si>
  <si>
    <t>caf0b990-ef32-11ef-bdf8-baa263b313e1</t>
  </si>
  <si>
    <t>PAMELA JACK</t>
  </si>
  <si>
    <t>2025-02-20 04:30:07</t>
  </si>
  <si>
    <t>9a8319ec-ef32-11ef-aa2e-0238d0abf8a0</t>
  </si>
  <si>
    <t>Leonie Doughty</t>
  </si>
  <si>
    <t>2025-02-20 04:29:22</t>
  </si>
  <si>
    <t>7f7ea9d6-ef32-11ef-9932-b64b12c83584</t>
  </si>
  <si>
    <t>Jennifer Nowlin</t>
  </si>
  <si>
    <t>2025-02-20 04:28:11</t>
  </si>
  <si>
    <t>5514985e-ef32-11ef-872c-7a8e331087dc</t>
  </si>
  <si>
    <t>NICHOLAS PETRO</t>
  </si>
  <si>
    <t>2025-02-20 04:25:21</t>
  </si>
  <si>
    <t>efd38f90-ef31-11ef-9767-0238d0abf8a0</t>
  </si>
  <si>
    <t>2025-02-20 04:24:29</t>
  </si>
  <si>
    <t>d109a6e4-ef31-11ef-87a8-b64b12c83584</t>
  </si>
  <si>
    <t>Marjorie Wingate</t>
  </si>
  <si>
    <t>2025-02-20 04:19:50</t>
  </si>
  <si>
    <t>2abbc3f8-ef31-11ef-9eaa-6aec5f369045</t>
  </si>
  <si>
    <t>ASHLEY HILLMAN</t>
  </si>
  <si>
    <t>2025-02-20 04:14:04</t>
  </si>
  <si>
    <t>5c03b0d4-ef30-11ef-86d1-620d485d5e10</t>
  </si>
  <si>
    <t>Steve Michels</t>
  </si>
  <si>
    <t>2025-02-20 04:11:36</t>
  </si>
  <si>
    <t>03cb39f0-ef30-11ef-a0a9-9289459e0bcc</t>
  </si>
  <si>
    <t>SHELLIE HUNT</t>
  </si>
  <si>
    <t>2025-02-20 04:08:29</t>
  </si>
  <si>
    <t>9488e36c-ef2f-11ef-ae5a-1e3ecb4a5df5</t>
  </si>
  <si>
    <t>DEIDRE GEORGE</t>
  </si>
  <si>
    <t>2025-02-20 04:07:58</t>
  </si>
  <si>
    <t>825d72d4-ef2f-11ef-a2c5-f256b6826ed8</t>
  </si>
  <si>
    <t>JAMES MORENO</t>
  </si>
  <si>
    <t>2025-02-20 04:07:35</t>
  </si>
  <si>
    <t>744b4c7a-ef2f-11ef-b9d8-620d485d5e10</t>
  </si>
  <si>
    <t>Tracy Tyhurst</t>
  </si>
  <si>
    <t>2025-02-20 04:04:55</t>
  </si>
  <si>
    <t>153a689c-ef2f-11ef-ba29-1e3ecb4a5df5</t>
  </si>
  <si>
    <t>Freda Covington</t>
  </si>
  <si>
    <t>2025-02-20 04:04:53</t>
  </si>
  <si>
    <t>1406cbf0-ef2f-11ef-8edf-6aec5f369045</t>
  </si>
  <si>
    <t>Keith Brown</t>
  </si>
  <si>
    <t>2025-02-20 04:01:59</t>
  </si>
  <si>
    <t>ac0cc5fe-ef2e-11ef-8836-b64b12c83584</t>
  </si>
  <si>
    <t>Jacqueline Herbert</t>
  </si>
  <si>
    <t>2025-02-20 04:00:21</t>
  </si>
  <si>
    <t>716a9070-ef2e-11ef-9e94-b64b12c83584</t>
  </si>
  <si>
    <t>Melissa Mccaslin</t>
  </si>
  <si>
    <t>2025-02-20 03:55:19</t>
  </si>
  <si>
    <t>bd720044-ef2d-11ef-a272-b64b12c83584</t>
  </si>
  <si>
    <t>Tuan Vu</t>
  </si>
  <si>
    <t>2025-02-20 03:54:59</t>
  </si>
  <si>
    <t>b17b8bca-ef2d-11ef-a2a7-baa263b313e1</t>
  </si>
  <si>
    <t>DANIELLE B HAMILTON</t>
  </si>
  <si>
    <t>2025-02-20 03:54:13</t>
  </si>
  <si>
    <t>963be062-ef2d-11ef-9067-1e3ecb4a5df5</t>
  </si>
  <si>
    <t>Rita Butler</t>
  </si>
  <si>
    <t>2025-02-20 03:53:08</t>
  </si>
  <si>
    <t>6f4463bc-ef2d-11ef-95cb-f256b6826ed8</t>
  </si>
  <si>
    <t>2025-02-20 03:51:57</t>
  </si>
  <si>
    <t>4584d5d4-ef2d-11ef-9d65-9289459e0bcc</t>
  </si>
  <si>
    <t>LINNEA BATES</t>
  </si>
  <si>
    <t>2025-02-20 03:50:31</t>
  </si>
  <si>
    <t>11dd7722-ef2d-11ef-9d51-baa263b313e1</t>
  </si>
  <si>
    <t>Richard Hutto</t>
  </si>
  <si>
    <t>2025-02-20 03:50:00</t>
  </si>
  <si>
    <t>ff662c6a-ef2c-11ef-85cb-ae4a3fefded5</t>
  </si>
  <si>
    <t>MARIA LANDA</t>
  </si>
  <si>
    <t>2025-02-20 03:47:21</t>
  </si>
  <si>
    <t>a0a12bf8-ef2c-11ef-aaa1-0238d0abf8a0</t>
  </si>
  <si>
    <t>Harikrishna Boyina</t>
  </si>
  <si>
    <t>2025-02-20 03:44:31</t>
  </si>
  <si>
    <t>3b6af4f8-ef2c-11ef-b9ec-165bf8cce6aa</t>
  </si>
  <si>
    <t>NAJIA EL BAZIDI</t>
  </si>
  <si>
    <t>2025-02-20 03:42:17</t>
  </si>
  <si>
    <t>ebd1a8ce-ef2b-11ef-a3b0-b64b12c83584</t>
  </si>
  <si>
    <t>2025-02-20 03:41:46</t>
  </si>
  <si>
    <t>d91a7b48-ef2b-11ef-9e8e-7a8e331087dc</t>
  </si>
  <si>
    <t>Taronzla Hunter</t>
  </si>
  <si>
    <t>2025-02-20 03:36:18</t>
  </si>
  <si>
    <t>15c1ea14-ef2b-11ef-90a4-7a8e331087dc</t>
  </si>
  <si>
    <t>Kimberly Ontiveros</t>
  </si>
  <si>
    <t>2025-02-20 03:32:46</t>
  </si>
  <si>
    <t>9733016a-ef2a-11ef-94db-1e3ecb4a5df5</t>
  </si>
  <si>
    <t>Jeffrey Rotunno</t>
  </si>
  <si>
    <t>2025-02-20 03:24:54</t>
  </si>
  <si>
    <t>7db3f25e-ef29-11ef-a3af-6a601ae4b3d3</t>
  </si>
  <si>
    <t>OLGA RUSSELL</t>
  </si>
  <si>
    <t>2025-02-20 03:23:15</t>
  </si>
  <si>
    <t>42a28608-ef29-11ef-899f-6aec5f369045</t>
  </si>
  <si>
    <t>Ilana Silberstein</t>
  </si>
  <si>
    <t>2025-02-20 03:21:12</t>
  </si>
  <si>
    <t>f95ddf74-ef28-11ef-81a7-b64b12c83584</t>
  </si>
  <si>
    <t>Gloria Costo</t>
  </si>
  <si>
    <t>2025-02-20 03:20:36</t>
  </si>
  <si>
    <t>e463f1a8-ef28-11ef-8b06-7a8e331087dc</t>
  </si>
  <si>
    <t>Carmen Gee</t>
  </si>
  <si>
    <t>2025-02-20 03:20:07</t>
  </si>
  <si>
    <t>d300ca9e-ef28-11ef-9f0a-ae4a3fefded5</t>
  </si>
  <si>
    <t>AMANDA STROUD</t>
  </si>
  <si>
    <t>2025-02-20 03:18:55</t>
  </si>
  <si>
    <t>a7c4c16e-ef28-11ef-9d31-6aec5f369045</t>
  </si>
  <si>
    <t>CHARLES SCHABACKER</t>
  </si>
  <si>
    <t>2025-02-20 03:16:36</t>
  </si>
  <si>
    <t>5535a86e-ef28-11ef-ad5b-8ef1637b3cf9</t>
  </si>
  <si>
    <t>Dimitra Polychroni</t>
  </si>
  <si>
    <t>2025-02-20 03:15:50</t>
  </si>
  <si>
    <t>397333f8-ef28-11ef-a140-7a8e331087dc</t>
  </si>
  <si>
    <t>MICHAEL WOLFE</t>
  </si>
  <si>
    <t>2025-02-20 03:13:39</t>
  </si>
  <si>
    <t>eb5aa8ea-ef27-11ef-8c19-1e3ecb4a5df5</t>
  </si>
  <si>
    <t>David Patterson</t>
  </si>
  <si>
    <t>2025-02-20 03:12:12</t>
  </si>
  <si>
    <t>b7e1072a-ef27-11ef-a4f5-620d485d5e10</t>
  </si>
  <si>
    <t>Jenna Cain</t>
  </si>
  <si>
    <t>2025-02-20 03:09:31</t>
  </si>
  <si>
    <t>583bc7d8-ef27-11ef-a8ca-9289459e0bcc</t>
  </si>
  <si>
    <t>Susan Tharpe</t>
  </si>
  <si>
    <t>2025-02-20 03:08:15</t>
  </si>
  <si>
    <t>2a4d0652-ef27-11ef-9e37-3eb14de2ae97</t>
  </si>
  <si>
    <t>TANYA KAY SMITH</t>
  </si>
  <si>
    <t>2025-02-20 03:06:51</t>
  </si>
  <si>
    <t>f856ec3a-ef26-11ef-9afd-0238d0abf8a0</t>
  </si>
  <si>
    <t>2025-02-20 03:05:33</t>
  </si>
  <si>
    <t>ca16f054-ef26-11ef-8e05-7a8e331087dc</t>
  </si>
  <si>
    <t>Paul Bradin</t>
  </si>
  <si>
    <t>2025-02-20 03:04:46</t>
  </si>
  <si>
    <t>adae07f4-ef26-11ef-99e9-165bf8cce6aa</t>
  </si>
  <si>
    <t>2025-02-20 03:01:50</t>
  </si>
  <si>
    <t>452e2006-ef26-11ef-b5f2-8ef1637b3cf9</t>
  </si>
  <si>
    <t>Tom Snyder</t>
  </si>
  <si>
    <t>2025-02-20 02:55:06</t>
  </si>
  <si>
    <t>5420434c-ef25-11ef-aa5f-b64b12c83584</t>
  </si>
  <si>
    <t>MARTIEZ FORT</t>
  </si>
  <si>
    <t>2025-02-20 02:54:48</t>
  </si>
  <si>
    <t>498eeef6-ef25-11ef-a3f0-f256b6826ed8</t>
  </si>
  <si>
    <t>LORA PORTER</t>
  </si>
  <si>
    <t>2025-02-20 02:51:53</t>
  </si>
  <si>
    <t>e0e57604-ef24-11ef-a828-0238d0abf8a0</t>
  </si>
  <si>
    <t>2025-02-20 02:51:46</t>
  </si>
  <si>
    <t>dd228f5c-ef24-11ef-803e-baa263b313e1</t>
  </si>
  <si>
    <t>MARIE MOELLER</t>
  </si>
  <si>
    <t>2025-02-20 02:51:28</t>
  </si>
  <si>
    <t>d200272e-ef24-11ef-a7f2-1e3ecb4a5df5</t>
  </si>
  <si>
    <t>2025-02-20 02:51:13</t>
  </si>
  <si>
    <t>c957990e-ef24-11ef-b4b1-baa263b313e1</t>
  </si>
  <si>
    <t>Kristy Lewis</t>
  </si>
  <si>
    <t>2025-02-20 02:51:10</t>
  </si>
  <si>
    <t>c74d7494-ef24-11ef-b13a-ae4a3fefded5</t>
  </si>
  <si>
    <t>TIMOTHY JOHNSON</t>
  </si>
  <si>
    <t>2025-02-20 02:47:15</t>
  </si>
  <si>
    <t>3b47e9d4-ef24-11ef-873b-0238d0abf8a0</t>
  </si>
  <si>
    <t>Jamaal Brown</t>
  </si>
  <si>
    <t>2025-02-20 02:45:45</t>
  </si>
  <si>
    <t>05d8b77e-ef24-11ef-a9d8-7a8e331087dc</t>
  </si>
  <si>
    <t>2025-02-20 02:43:10</t>
  </si>
  <si>
    <t>a91c54a0-ef23-11ef-90aa-6a601ae4b3d3</t>
  </si>
  <si>
    <t>Sami Davis</t>
  </si>
  <si>
    <t>2025-02-20 02:42:56</t>
  </si>
  <si>
    <t>a0eea7f6-ef23-11ef-9874-6aec5f369045</t>
  </si>
  <si>
    <t>Abel Abrego</t>
  </si>
  <si>
    <t>2025-02-20 02:39:33</t>
  </si>
  <si>
    <t>284ca5be-ef23-11ef-b36f-8ef1637b3cf9</t>
  </si>
  <si>
    <t>Tanner Huddleston</t>
  </si>
  <si>
    <t>2025-02-20 02:38:15</t>
  </si>
  <si>
    <t>f9821c8c-ef22-11ef-972d-8ef1637b3cf9</t>
  </si>
  <si>
    <t>2025-02-20 02:36:10</t>
  </si>
  <si>
    <t>aec0bc08-ef22-11ef-a86a-1e3ecb4a5df5</t>
  </si>
  <si>
    <t>Charles Henderson</t>
  </si>
  <si>
    <t>2025-02-20 02:32:08</t>
  </si>
  <si>
    <t>1efa1ede-ef22-11ef-916d-165bf8cce6aa</t>
  </si>
  <si>
    <t>Diane Sterns</t>
  </si>
  <si>
    <t>2025-02-20 02:31:58</t>
  </si>
  <si>
    <t>18dd4f58-ef22-11ef-81ef-b64b12c83584</t>
  </si>
  <si>
    <t>Iris Epp</t>
  </si>
  <si>
    <t>2025-02-20 02:30:41</t>
  </si>
  <si>
    <t>eaafb972-ef21-11ef-9ad9-8ef1637b3cf9</t>
  </si>
  <si>
    <t>Thomas Sella</t>
  </si>
  <si>
    <t>2025-02-20 02:29:48</t>
  </si>
  <si>
    <t>cb760b6a-ef21-11ef-a329-7a8e331087dc</t>
  </si>
  <si>
    <t>Jamie Burns</t>
  </si>
  <si>
    <t>2025-02-20 02:29:30</t>
  </si>
  <si>
    <t>c05f3080-ef21-11ef-904e-f256b6826ed8</t>
  </si>
  <si>
    <t>Brock Swentzel</t>
  </si>
  <si>
    <t>2025-02-20 02:27:39</t>
  </si>
  <si>
    <t>7e4dc648-ef21-11ef-8dc5-8ef1637b3cf9</t>
  </si>
  <si>
    <t>Jamil Jaber</t>
  </si>
  <si>
    <t>2025-02-20 02:21:11</t>
  </si>
  <si>
    <t>96d8c768-ef20-11ef-976c-1e3ecb4a5df5</t>
  </si>
  <si>
    <t>Robert Dinger</t>
  </si>
  <si>
    <t>2025-02-20 02:19:38</t>
  </si>
  <si>
    <t>5fa108aa-ef20-11ef-897d-baa263b313e1</t>
  </si>
  <si>
    <t>NATHAN JOHN GRIEVE</t>
  </si>
  <si>
    <t>2025-02-20 02:15:26</t>
  </si>
  <si>
    <t>c9ca915c-ef1f-11ef-b403-6aec5f369045</t>
  </si>
  <si>
    <t>ZANE FRACTOR</t>
  </si>
  <si>
    <t>2025-02-20 02:15:00</t>
  </si>
  <si>
    <t>ba4b99ba-ef1f-11ef-8b6e-620d485d5e10</t>
  </si>
  <si>
    <t>2025-02-20 02:14:23</t>
  </si>
  <si>
    <t>a3b3e0ae-ef1f-11ef-b980-620d485d5e10</t>
  </si>
  <si>
    <t>RONALD THOMPSON</t>
  </si>
  <si>
    <t>2025-02-20 02:13:02</t>
  </si>
  <si>
    <t>739094a8-ef1f-11ef-85c9-ae4a3fefded5</t>
  </si>
  <si>
    <t>KAREN SMITH</t>
  </si>
  <si>
    <t>2025-02-20 02:10:20</t>
  </si>
  <si>
    <t>133fd7d0-ef1f-11ef-bb1d-620d485d5e10</t>
  </si>
  <si>
    <t>2025-02-20 02:10:19</t>
  </si>
  <si>
    <t>12a40b3e-ef1f-11ef-80ce-8ef1637b3cf9</t>
  </si>
  <si>
    <t>2025-02-20 02:09:10</t>
  </si>
  <si>
    <t>e956e8be-ef1e-11ef-875c-7a8e331087dc</t>
  </si>
  <si>
    <t>Evan Humes</t>
  </si>
  <si>
    <t>2025-02-20 02:08:16</t>
  </si>
  <si>
    <t>c96a0f68-ef1e-11ef-85a0-baa263b313e1</t>
  </si>
  <si>
    <t>Glenn Luke</t>
  </si>
  <si>
    <t>2025-02-20 02:05:54</t>
  </si>
  <si>
    <t>747ea04a-ef1e-11ef-9c65-165bf8cce6aa</t>
  </si>
  <si>
    <t>Julia Trevisanut</t>
  </si>
  <si>
    <t>2025-02-20 02:01:06</t>
  </si>
  <si>
    <t>c93629ec-ef1d-11ef-a315-3eb14de2ae97</t>
  </si>
  <si>
    <t>2025-02-20 02:00:29</t>
  </si>
  <si>
    <t>b2b20ba0-ef1d-11ef-85b5-3eb14de2ae97</t>
  </si>
  <si>
    <t>Melanie Rowlingson</t>
  </si>
  <si>
    <t>2025-02-20 01:51:30</t>
  </si>
  <si>
    <t>7184ef4a-ef1c-11ef-8a86-baa263b313e1</t>
  </si>
  <si>
    <t>Susan Anderson</t>
  </si>
  <si>
    <t>2025-02-20 01:50:14</t>
  </si>
  <si>
    <t>44539594-ef1c-11ef-b91e-9289459e0bcc</t>
  </si>
  <si>
    <t>DEVANTE LYONS</t>
  </si>
  <si>
    <t>2025-02-20 01:45:32</t>
  </si>
  <si>
    <t>9bf38724-ef1b-11ef-a8d3-baa263b313e1</t>
  </si>
  <si>
    <t>ANTHONY RHODES</t>
  </si>
  <si>
    <t>2025-02-20 01:44:24</t>
  </si>
  <si>
    <t>73948242-ef1b-11ef-a850-3eb14de2ae97</t>
  </si>
  <si>
    <t>PATTI MILLER</t>
  </si>
  <si>
    <t>2025-02-20 01:44:00</t>
  </si>
  <si>
    <t>657e59ee-ef1b-11ef-add6-0238d0abf8a0</t>
  </si>
  <si>
    <t>George Morgan</t>
  </si>
  <si>
    <t>2025-02-20 01:37:04</t>
  </si>
  <si>
    <t>6d3faeb8-ef1a-11ef-bd2a-baa263b313e1</t>
  </si>
  <si>
    <t>Addrenna Fontenett</t>
  </si>
  <si>
    <t>2025-02-20 01:35:18</t>
  </si>
  <si>
    <t>2e256cfe-ef1a-11ef-a376-620d485d5e10</t>
  </si>
  <si>
    <t>Latosha Jordon</t>
  </si>
  <si>
    <t>2025-02-20 01:35:08</t>
  </si>
  <si>
    <t>281798e6-ef1a-11ef-bce0-b64b12c83584</t>
  </si>
  <si>
    <t>John Morrison</t>
  </si>
  <si>
    <t>2025-02-20 01:31:12</t>
  </si>
  <si>
    <t>9bd0045e-ef19-11ef-bda5-620d485d5e10</t>
  </si>
  <si>
    <t>ANN MARIE YVETTE MCMAHON</t>
  </si>
  <si>
    <t>2025-02-20 01:30:18</t>
  </si>
  <si>
    <t>7bc09e58-ef19-11ef-97ae-165bf8cce6aa</t>
  </si>
  <si>
    <t>GREG COLEMAN</t>
  </si>
  <si>
    <t>2025-02-20 01:29:49</t>
  </si>
  <si>
    <t>69e39348-ef19-11ef-9f8d-1e3ecb4a5df5</t>
  </si>
  <si>
    <t>MARCUS JERMAINE REEVES</t>
  </si>
  <si>
    <t>2025-02-20 01:28:03</t>
  </si>
  <si>
    <t>2ac470b0-ef19-11ef-ba2a-b64b12c83584</t>
  </si>
  <si>
    <t>Sean Riffel</t>
  </si>
  <si>
    <t>2025-02-20 01:27:53</t>
  </si>
  <si>
    <t>250fa5ae-ef19-11ef-be40-ae4a3fefded5</t>
  </si>
  <si>
    <t>QUANTAVIUS FRANKLIN</t>
  </si>
  <si>
    <t>2025-02-20 01:27:03</t>
  </si>
  <si>
    <t>078434aa-ef19-11ef-b143-7a8e331087dc</t>
  </si>
  <si>
    <t>Aaron Staley</t>
  </si>
  <si>
    <t>2025-02-20 01:22:06</t>
  </si>
  <si>
    <t>56221ac4-ef18-11ef-8328-f256b6826ed8</t>
  </si>
  <si>
    <t>Michael Hughes</t>
  </si>
  <si>
    <t>2025-02-20 01:19:49</t>
  </si>
  <si>
    <t>0436a7d4-ef18-11ef-a291-6aec5f369045</t>
  </si>
  <si>
    <t>2025-02-20 01:06:47</t>
  </si>
  <si>
    <t>32919ba4-ef16-11ef-9903-f256b6826ed8</t>
  </si>
  <si>
    <t>ESPERANZA BALMORI ROLLER</t>
  </si>
  <si>
    <t>2025-02-20 01:06:34</t>
  </si>
  <si>
    <t>2a785c96-ef16-11ef-b765-6aec5f369045</t>
  </si>
  <si>
    <t>Michelle Hooper</t>
  </si>
  <si>
    <t>2025-02-20 01:03:09</t>
  </si>
  <si>
    <t>b05a4c6c-ef15-11ef-885e-baa263b313e1</t>
  </si>
  <si>
    <t>Courtney Martinez</t>
  </si>
  <si>
    <t>2025-02-20 01:00:08</t>
  </si>
  <si>
    <t>4484530c-ef15-11ef-a29f-165bf8cce6aa</t>
  </si>
  <si>
    <t>DAVID FLOWERS</t>
  </si>
  <si>
    <t>2025-02-20 00:57:46</t>
  </si>
  <si>
    <t>efb3c43e-ef14-11ef-b90d-7a8e331087dc</t>
  </si>
  <si>
    <t>2025-02-20 00:55:51</t>
  </si>
  <si>
    <t>ab634674-ef14-11ef-be68-6aec5f369045</t>
  </si>
  <si>
    <t>2025-02-20 00:55:23</t>
  </si>
  <si>
    <t>9ad5203e-ef14-11ef-84b0-8ef1637b3cf9</t>
  </si>
  <si>
    <t>THOMAS TRAHAN</t>
  </si>
  <si>
    <t>2025-02-20 00:54:44</t>
  </si>
  <si>
    <t>8349c4f6-ef14-11ef-8b47-165bf8cce6aa</t>
  </si>
  <si>
    <t>Lindsey Gautreaux</t>
  </si>
  <si>
    <t>2025-02-20 00:53:06</t>
  </si>
  <si>
    <t>48f67146-ef14-11ef-a2ba-b64b12c83584</t>
  </si>
  <si>
    <t>MARQUES PENN</t>
  </si>
  <si>
    <t>2025-02-20 00:52:07</t>
  </si>
  <si>
    <t>25b2a7ae-ef14-11ef-bf44-1e3ecb4a5df5</t>
  </si>
  <si>
    <t>2025-02-20 00:51:46</t>
  </si>
  <si>
    <t>1926a3dc-ef14-11ef-b976-3eb14de2ae97</t>
  </si>
  <si>
    <t>JULIA GREEN</t>
  </si>
  <si>
    <t>2025-02-20 00:49:14</t>
  </si>
  <si>
    <t>beed88f4-ef13-11ef-ba58-9289459e0bcc</t>
  </si>
  <si>
    <t>Delenor Griffin</t>
  </si>
  <si>
    <t>2025-02-20 00:48:29</t>
  </si>
  <si>
    <t>a3dd5cc4-ef13-11ef-8cf4-9289459e0bcc</t>
  </si>
  <si>
    <t>2025-02-20 00:45:59</t>
  </si>
  <si>
    <t>4a9f47ee-ef13-11ef-ad62-baa263b313e1</t>
  </si>
  <si>
    <t>Jamie McKenzie</t>
  </si>
  <si>
    <t>2025-02-20 00:39:06</t>
  </si>
  <si>
    <t>549f06a4-ef12-11ef-9392-3eb14de2ae97</t>
  </si>
  <si>
    <t>Tyler Schmelzer</t>
  </si>
  <si>
    <t>2025-02-20 00:38:51</t>
  </si>
  <si>
    <t>4ba7f844-ef12-11ef-8512-3eb14de2ae97</t>
  </si>
  <si>
    <t>Brian Key</t>
  </si>
  <si>
    <t>2025-02-20 00:37:42</t>
  </si>
  <si>
    <t>22a63082-ef12-11ef-8750-1e3ecb4a5df5</t>
  </si>
  <si>
    <t>Eric Rash</t>
  </si>
  <si>
    <t>2025-02-20 00:36:44</t>
  </si>
  <si>
    <t>0011360c-ef12-11ef-89c3-1e3ecb4a5df5</t>
  </si>
  <si>
    <t>Kim Irwin</t>
  </si>
  <si>
    <t>2025-02-20 00:32:58</t>
  </si>
  <si>
    <t>7940113e-ef11-11ef-b1c9-165bf8cce6aa</t>
  </si>
  <si>
    <t>2025-02-20 00:32:19</t>
  </si>
  <si>
    <t>622a1a80-ef11-11ef-888b-0238d0abf8a0</t>
  </si>
  <si>
    <t>Dale Carey</t>
  </si>
  <si>
    <t>2025-02-20 00:30:01</t>
  </si>
  <si>
    <t>0f5d21a8-ef11-11ef-bf3d-f256b6826ed8</t>
  </si>
  <si>
    <t>Robert Garza</t>
  </si>
  <si>
    <t>2025-02-20 00:29:36</t>
  </si>
  <si>
    <t>0103262a-ef11-11ef-840a-6a601ae4b3d3</t>
  </si>
  <si>
    <t>Teana Wilkinson</t>
  </si>
  <si>
    <t>2025-02-20 00:26:47</t>
  </si>
  <si>
    <t>9c06d7d0-ef10-11ef-a696-620d485d5e10</t>
  </si>
  <si>
    <t>DAVID WRIGHT</t>
  </si>
  <si>
    <t>2025-02-20 00:25:56</t>
  </si>
  <si>
    <t>7d92a5b8-ef10-11ef-ab91-ae4a3fefded5</t>
  </si>
  <si>
    <t>Elizabeth Reyes</t>
  </si>
  <si>
    <t>2025-02-20 00:24:24</t>
  </si>
  <si>
    <t>469081b6-ef10-11ef-a448-f256b6826ed8</t>
  </si>
  <si>
    <t>2025-02-20 00:21:02</t>
  </si>
  <si>
    <t>ce47d6fa-ef0f-11ef-8034-0238d0abf8a0</t>
  </si>
  <si>
    <t>Justin Reid</t>
  </si>
  <si>
    <t>2025-02-20 00:20:30</t>
  </si>
  <si>
    <t>baf4b622-ef0f-11ef-a741-0238d0abf8a0</t>
  </si>
  <si>
    <t>Rachael Silva</t>
  </si>
  <si>
    <t>2025-02-20 00:19:09</t>
  </si>
  <si>
    <t>8ad8b402-ef0f-11ef-8ae6-8ef1637b3cf9</t>
  </si>
  <si>
    <t>Julie Powell</t>
  </si>
  <si>
    <t>2025-02-20 00:07:11</t>
  </si>
  <si>
    <t>df0db7cc-ef0d-11ef-b53d-ae4a3fefded5</t>
  </si>
  <si>
    <t>Staci Johntry</t>
  </si>
  <si>
    <t>2025-02-20 00:05:03</t>
  </si>
  <si>
    <t>92ac906a-ef0d-11ef-a276-3eb14de2ae97</t>
  </si>
  <si>
    <t>Roger Beeman</t>
  </si>
  <si>
    <t>2025-02-20 00:00:11</t>
  </si>
  <si>
    <t>e4e4e1da-ef0c-11ef-b073-6aec5f369045</t>
  </si>
  <si>
    <t>MEGAN STARKENBURG</t>
  </si>
  <si>
    <t>2025-02-19 23:59:52</t>
  </si>
  <si>
    <t>d93dd95e-ef0c-11ef-b962-7a8e331087dc</t>
  </si>
  <si>
    <t>2025-02-19 23:46:39</t>
  </si>
  <si>
    <t>00d12914-ef0b-11ef-a7d0-3eb14de2ae97</t>
  </si>
  <si>
    <t>2025-02-19 23:40:36</t>
  </si>
  <si>
    <t>28158278-ef0a-11ef-bf63-6aec5f369045</t>
  </si>
  <si>
    <t>2025-02-19 23:34:33</t>
  </si>
  <si>
    <t>500fb2e0-ef09-11ef-866b-6aec5f369045</t>
  </si>
  <si>
    <t>Gary Rousselle</t>
  </si>
  <si>
    <t>2025-02-19 23:33:51</t>
  </si>
  <si>
    <t>36dc3780-ef09-11ef-b96c-620d485d5e10</t>
  </si>
  <si>
    <t>Joseph Stockard</t>
  </si>
  <si>
    <t>2025-02-19 23:29:56</t>
  </si>
  <si>
    <t>aab8d434-ef08-11ef-a6b4-6a601ae4b3d3</t>
  </si>
  <si>
    <t>Christy Moseley</t>
  </si>
  <si>
    <t>2025-02-19 23:08:54</t>
  </si>
  <si>
    <t>ba9b681a-ef05-11ef-a73f-f256b6826ed8</t>
  </si>
  <si>
    <t>Travis Branson</t>
  </si>
  <si>
    <t>2025-02-19 23:04:53</t>
  </si>
  <si>
    <t>2b15efa8-ef05-11ef-ba6c-7a8e331087dc</t>
  </si>
  <si>
    <t>Judy Bullock</t>
  </si>
  <si>
    <t>2025-02-19 23:02:05</t>
  </si>
  <si>
    <t>c7114930-ef04-11ef-a92c-6a601ae4b3d3</t>
  </si>
  <si>
    <t>DEANNA MARSH</t>
  </si>
  <si>
    <t>2025-02-19 22:57:32</t>
  </si>
  <si>
    <t>2406f456-ef04-11ef-8ec2-6a601ae4b3d3</t>
  </si>
  <si>
    <t>2025-02-19 22:55:16</t>
  </si>
  <si>
    <t>d2db75b6-ef03-11ef-bddd-165bf8cce6aa</t>
  </si>
  <si>
    <t>2025-02-19 22:48:28</t>
  </si>
  <si>
    <t>dfa1d26e-ef02-11ef-be93-3eb14de2ae97</t>
  </si>
  <si>
    <t>MATTHEW RILEY</t>
  </si>
  <si>
    <t>2025-02-19 22:43:54</t>
  </si>
  <si>
    <t>3c3cba62-ef02-11ef-8d92-165bf8cce6aa</t>
  </si>
  <si>
    <t>Lillian Garlow</t>
  </si>
  <si>
    <t>2025-02-19 22:42:20</t>
  </si>
  <si>
    <t>04949c74-ef02-11ef-b0ea-1e3ecb4a5df5</t>
  </si>
  <si>
    <t>Cathy Sparks</t>
  </si>
  <si>
    <t>2025-02-19 22:42:07</t>
  </si>
  <si>
    <t>fcb0648e-ef01-11ef-83bb-9289459e0bcc</t>
  </si>
  <si>
    <t>ASHLEY RYAN</t>
  </si>
  <si>
    <t>2025-02-19 22:31:40</t>
  </si>
  <si>
    <t>86debb76-ef00-11ef-9066-6a601ae4b3d3</t>
  </si>
  <si>
    <t>AUDREY JACKSON</t>
  </si>
  <si>
    <t>2025-02-19 21:46:34</t>
  </si>
  <si>
    <t>3a3066ae-eefa-11ef-abdc-7a8e331087dc</t>
  </si>
  <si>
    <t>Tiffany Rowe</t>
  </si>
  <si>
    <t>2025-02-19 21:45:01</t>
  </si>
  <si>
    <t>0279cde0-eefa-11ef-8262-baa263b313e1</t>
  </si>
  <si>
    <t>BARTL JOHANN DE VILLIERS</t>
  </si>
  <si>
    <t>2025-02-19 21:42:15</t>
  </si>
  <si>
    <t>9f73f0c2-eef9-11ef-9d55-f256b6826ed8</t>
  </si>
  <si>
    <t>JESSICA BARNES</t>
  </si>
  <si>
    <t>2025-02-19 21:39:28</t>
  </si>
  <si>
    <t>3be3609c-eef9-11ef-bae1-b64b12c83584</t>
  </si>
  <si>
    <t>Karen Gonzalez</t>
  </si>
  <si>
    <t>2025-02-19 21:35:03</t>
  </si>
  <si>
    <t>9e7e4de4-eef8-11ef-8f9b-b64b12c83584</t>
  </si>
  <si>
    <t>2025-02-19 21:29:10</t>
  </si>
  <si>
    <t>cbfe6e8a-eef7-11ef-bf01-f256b6826ed8</t>
  </si>
  <si>
    <t>Robyn Duncan</t>
  </si>
  <si>
    <t>2025-02-19 21:22:08</t>
  </si>
  <si>
    <t>d00b29d8-eef6-11ef-8bcf-7a8e331087dc</t>
  </si>
  <si>
    <t>Shawn Lamb</t>
  </si>
  <si>
    <t>2025-02-19 21:20:32</t>
  </si>
  <si>
    <t>972112fe-eef6-11ef-8325-b64b12c83584</t>
  </si>
  <si>
    <t>MARSHA LEE LESCHEFSKE</t>
  </si>
  <si>
    <t>2025-02-19 21:20:19</t>
  </si>
  <si>
    <t>8f14c5a6-eef6-11ef-b49b-1e3ecb4a5df5</t>
  </si>
  <si>
    <t>Gilbert Boynton</t>
  </si>
  <si>
    <t>2025-02-19 21:14:54</t>
  </si>
  <si>
    <t>cdaf2b54-eef5-11ef-95c7-6aec5f369045</t>
  </si>
  <si>
    <t>MICHELLE NEWMAN</t>
  </si>
  <si>
    <t>2025-02-19 21:13:43</t>
  </si>
  <si>
    <t>a3337d1c-eef5-11ef-808f-6a601ae4b3d3</t>
  </si>
  <si>
    <t>MELPOMENI NIKOLAOU STAMOS</t>
  </si>
  <si>
    <t>2025-02-19 21:09:58</t>
  </si>
  <si>
    <t>1cfb7ed4-eef5-11ef-b227-165bf8cce6aa</t>
  </si>
  <si>
    <t>Christopher Jones</t>
  </si>
  <si>
    <t>2025-02-19 21:06:44</t>
  </si>
  <si>
    <t>a9855042-eef4-11ef-a6cb-165bf8cce6aa</t>
  </si>
  <si>
    <t>2025-02-19 21:02:16</t>
  </si>
  <si>
    <t>09bbffd4-eef4-11ef-88b7-baa263b313e1</t>
  </si>
  <si>
    <t>Elise Totah</t>
  </si>
  <si>
    <t>2025-02-19 20:57:04</t>
  </si>
  <si>
    <t>4f9c4500-eef3-11ef-b4be-7a8e331087dc</t>
  </si>
  <si>
    <t>2025-02-19 20:54:26</t>
  </si>
  <si>
    <t>f17ba772-eef2-11ef-92c5-6a601ae4b3d3</t>
  </si>
  <si>
    <t>Denise Denham</t>
  </si>
  <si>
    <t>2025-02-19 20:53:43</t>
  </si>
  <si>
    <t>d84109fa-eef2-11ef-a9b5-620d485d5e10</t>
  </si>
  <si>
    <t>ADAM RAYNOR</t>
  </si>
  <si>
    <t>2025-02-19 20:46:39</t>
  </si>
  <si>
    <t>db789e9a-eef1-11ef-9d9c-f256b6826ed8</t>
  </si>
  <si>
    <t>Zachary Coleman</t>
  </si>
  <si>
    <t>2025-02-19 20:43:36</t>
  </si>
  <si>
    <t>6e481ecc-eef1-11ef-ac75-9289459e0bcc</t>
  </si>
  <si>
    <t>2025-02-19 20:42:38</t>
  </si>
  <si>
    <t>4b8018e0-eef1-11ef-b8d5-8ef1637b3cf9</t>
  </si>
  <si>
    <t>JUSTIN JACQUART</t>
  </si>
  <si>
    <t>2025-02-19 20:39:14</t>
  </si>
  <si>
    <t>d240946e-eef0-11ef-b48c-0238d0abf8a0</t>
  </si>
  <si>
    <t>CHERYL GJELDUM</t>
  </si>
  <si>
    <t>2025-02-19 20:38:00</t>
  </si>
  <si>
    <t>a5e3fc94-eef0-11ef-ad7d-7a8e331087dc</t>
  </si>
  <si>
    <t>Lauren Nelson</t>
  </si>
  <si>
    <t>2025-02-19 20:33:33</t>
  </si>
  <si>
    <t>06a60a82-eef0-11ef-b159-620d485d5e10</t>
  </si>
  <si>
    <t>Brittany Borders</t>
  </si>
  <si>
    <t>2025-02-19 20:33:26</t>
  </si>
  <si>
    <t>02cdfcf8-eef0-11ef-9473-6a601ae4b3d3</t>
  </si>
  <si>
    <t>Charles Snyder</t>
  </si>
  <si>
    <t>2025-02-19 20:31:08</t>
  </si>
  <si>
    <t>b061c2ce-eeef-11ef-a2ae-baa263b313e1</t>
  </si>
  <si>
    <t>DEE ANN PEARCY</t>
  </si>
  <si>
    <t>2025-02-19 20:21:05</t>
  </si>
  <si>
    <t>48fc8110-eeee-11ef-8b39-165bf8cce6aa</t>
  </si>
  <si>
    <t>Benicia William</t>
  </si>
  <si>
    <t>2025-02-19 20:21:00</t>
  </si>
  <si>
    <t>460635e6-eeee-11ef-a575-165bf8cce6aa</t>
  </si>
  <si>
    <t>FRANK ODELL</t>
  </si>
  <si>
    <t>2025-02-19 20:17:26</t>
  </si>
  <si>
    <t>c63516b6-eeed-11ef-9598-1e3ecb4a5df5</t>
  </si>
  <si>
    <t>TRAVIS GRAY</t>
  </si>
  <si>
    <t>2025-02-19 20:09:39</t>
  </si>
  <si>
    <t>b0258eec-eeec-11ef-9905-620d485d5e10</t>
  </si>
  <si>
    <t>Melanie Clint</t>
  </si>
  <si>
    <t>2025-02-19 20:09:31</t>
  </si>
  <si>
    <t>ab8e950e-eeec-11ef-bcb3-6aec5f369045</t>
  </si>
  <si>
    <t>JAIME RENE DIAZ ALEJANDRO</t>
  </si>
  <si>
    <t>2025-02-19 20:05:47</t>
  </si>
  <si>
    <t>25c19480-eeec-11ef-84cb-9289459e0bcc</t>
  </si>
  <si>
    <t>2025-02-19 20:04:09</t>
  </si>
  <si>
    <t>eb38a948-eeeb-11ef-b77e-7a8e331087dc</t>
  </si>
  <si>
    <t>2025-02-19 20:02:33</t>
  </si>
  <si>
    <t>b228e26c-eeeb-11ef-b853-620d485d5e10</t>
  </si>
  <si>
    <t>DORIS WARNKE</t>
  </si>
  <si>
    <t>2025-02-19 20:02:05</t>
  </si>
  <si>
    <t>a155b334-eeeb-11ef-a7ab-165bf8cce6aa</t>
  </si>
  <si>
    <t>Brenda Whidden</t>
  </si>
  <si>
    <t>2025-02-19 19:59:05</t>
  </si>
  <si>
    <t>36217616-eeeb-11ef-8c31-f256b6826ed8</t>
  </si>
  <si>
    <t>MARTHA PARKS</t>
  </si>
  <si>
    <t>2025-02-19 19:56:32</t>
  </si>
  <si>
    <t>dac8d6ec-eeea-11ef-8612-620d485d5e10</t>
  </si>
  <si>
    <t>Sheryl Riddle</t>
  </si>
  <si>
    <t>2025-02-19 19:52:59</t>
  </si>
  <si>
    <t>5bb9d0e0-eeea-11ef-bbe9-165bf8cce6aa</t>
  </si>
  <si>
    <t>Michael Norris</t>
  </si>
  <si>
    <t>2025-02-19 19:49:31</t>
  </si>
  <si>
    <t>e03b4d18-eee9-11ef-a3e3-9289459e0bcc</t>
  </si>
  <si>
    <t>2025-02-19 19:43:57</t>
  </si>
  <si>
    <t>191f100c-eee9-11ef-a18d-3eb14de2ae97</t>
  </si>
  <si>
    <t>Jodian Aarde</t>
  </si>
  <si>
    <t>2025-02-19 19:39:26</t>
  </si>
  <si>
    <t>7755f984-eee8-11ef-9b87-3eb14de2ae97</t>
  </si>
  <si>
    <t>DOMINIQUE JAMES</t>
  </si>
  <si>
    <t>2025-02-19 19:33:47</t>
  </si>
  <si>
    <t>ad5a5af8-eee7-11ef-beca-1e3ecb4a5df5</t>
  </si>
  <si>
    <t>Hrant Keshishyan</t>
  </si>
  <si>
    <t>2025-02-19 19:32:12</t>
  </si>
  <si>
    <t>74f6a04a-eee7-11ef-899e-ae4a3fefded5</t>
  </si>
  <si>
    <t>2025-02-19 19:30:34</t>
  </si>
  <si>
    <t>3aa3c012-eee7-11ef-8860-f256b6826ed8</t>
  </si>
  <si>
    <t>Raymond Oravets</t>
  </si>
  <si>
    <t>2025-02-19 19:28:12</t>
  </si>
  <si>
    <t>e5ebefb8-eee6-11ef-8e0d-165bf8cce6aa</t>
  </si>
  <si>
    <t>SANDRA MILLER</t>
  </si>
  <si>
    <t>2025-02-19 19:25:19</t>
  </si>
  <si>
    <t>7e9dea6e-eee6-11ef-bf53-1e3ecb4a5df5</t>
  </si>
  <si>
    <t>NICOLE NOLTE</t>
  </si>
  <si>
    <t>2025-02-19 19:20:15</t>
  </si>
  <si>
    <t>c945984c-eee5-11ef-81ed-6aec5f369045</t>
  </si>
  <si>
    <t>2025-02-19 19:17:44</t>
  </si>
  <si>
    <t>6f69b646-eee5-11ef-ba9d-f256b6826ed8</t>
  </si>
  <si>
    <t>Melanie Boyd</t>
  </si>
  <si>
    <t>2025-02-19 19:11:35</t>
  </si>
  <si>
    <t>9353c5de-eee4-11ef-b1fd-165bf8cce6aa</t>
  </si>
  <si>
    <t>Rhonda Thurston</t>
  </si>
  <si>
    <t>2025-02-19 19:08:56</t>
  </si>
  <si>
    <t>34b88b5e-eee4-11ef-b36f-1e3ecb4a5df5</t>
  </si>
  <si>
    <t>JASON RICHARD BAILEY</t>
  </si>
  <si>
    <t>2025-02-19 19:08:23</t>
  </si>
  <si>
    <t>211e6672-eee4-11ef-91b1-6aec5f369045</t>
  </si>
  <si>
    <t>Carol Pierce</t>
  </si>
  <si>
    <t>2025-02-19 19:05:54</t>
  </si>
  <si>
    <t>c84310fc-eee3-11ef-8c43-1e3ecb4a5df5</t>
  </si>
  <si>
    <t>JERRY CRAWLEY</t>
  </si>
  <si>
    <t>2025-02-19 18:52:41</t>
  </si>
  <si>
    <t>efc9fb4c-eee1-11ef-b06b-9289459e0bcc</t>
  </si>
  <si>
    <t>TERRY HARDIN</t>
  </si>
  <si>
    <t>2025-02-19 18:49:23</t>
  </si>
  <si>
    <t>799f0318-eee1-11ef-934a-1e3ecb4a5df5</t>
  </si>
  <si>
    <t>James Odonnell</t>
  </si>
  <si>
    <t>2025-02-19 18:48:47</t>
  </si>
  <si>
    <t>63e518f0-eee1-11ef-88fe-1e3ecb4a5df5</t>
  </si>
  <si>
    <t>2025-02-19 18:47:31</t>
  </si>
  <si>
    <t>36b8ae6e-eee1-11ef-ad2f-165bf8cce6aa</t>
  </si>
  <si>
    <t>JEANNINE WEST</t>
  </si>
  <si>
    <t>2025-02-19 18:39:31</t>
  </si>
  <si>
    <t>18b27e50-eee0-11ef-b2dc-b64b12c83584</t>
  </si>
  <si>
    <t>2025-02-19 18:39:14</t>
  </si>
  <si>
    <t>0eb603e0-eee0-11ef-b22a-baa263b313e1</t>
  </si>
  <si>
    <t>Jimmey Nutt</t>
  </si>
  <si>
    <t>2025-02-19 18:33:54</t>
  </si>
  <si>
    <t>5017af10-eedf-11ef-9402-1e3ecb4a5df5</t>
  </si>
  <si>
    <t>Cynthia Wypiszynski White</t>
  </si>
  <si>
    <t>2025-02-19 18:26:24</t>
  </si>
  <si>
    <t>43c444d6-eede-11ef-995b-ae4a3fefded5</t>
  </si>
  <si>
    <t>2025-02-19 18:21:05</t>
  </si>
  <si>
    <t>85b5698e-eedd-11ef-9ca4-0238d0abf8a0</t>
  </si>
  <si>
    <t>Lynell Bachmeier</t>
  </si>
  <si>
    <t>2025-02-19 18:20:43</t>
  </si>
  <si>
    <t>7857a2b6-eedd-11ef-892b-8ef1637b3cf9</t>
  </si>
  <si>
    <t>TRACY LYNN WALLACE</t>
  </si>
  <si>
    <t>2025-02-19 18:13:59</t>
  </si>
  <si>
    <t>873622e0-eedc-11ef-b1f9-f256b6826ed8</t>
  </si>
  <si>
    <t>BRADLEY GOODELL</t>
  </si>
  <si>
    <t>2025-02-19 18:13:46</t>
  </si>
  <si>
    <t>7fe9fac0-eedc-11ef-a5e0-6a601ae4b3d3</t>
  </si>
  <si>
    <t>Darlene Vincent</t>
  </si>
  <si>
    <t>2025-02-19 18:03:00</t>
  </si>
  <si>
    <t>febe8a70-eeda-11ef-b920-f256b6826ed8</t>
  </si>
  <si>
    <t>PENELOPE NIPPLE</t>
  </si>
  <si>
    <t>2025-02-19 18:02:32</t>
  </si>
  <si>
    <t>edfe7f9c-eeda-11ef-84ee-7ae88c05b475</t>
  </si>
  <si>
    <t>Ruth Barton</t>
  </si>
  <si>
    <t>2025-02-19 17:58:43</t>
  </si>
  <si>
    <t>65cf05e2-eeda-11ef-ab1f-02d2cc4fbe9b</t>
  </si>
  <si>
    <t>TRISTAN DEANNE MCLAUGHLIN</t>
  </si>
  <si>
    <t>2025-02-19 17:58:05</t>
  </si>
  <si>
    <t>4f14434e-eeda-11ef-a60b-9e9c5f5c1233</t>
  </si>
  <si>
    <t>WILLIAM CHASE</t>
  </si>
  <si>
    <t>2025-02-19 17:56:16</t>
  </si>
  <si>
    <t>0decaf8c-eeda-11ef-ae09-a6ad2b4663a0</t>
  </si>
  <si>
    <t>DUSTIN ANDERSON</t>
  </si>
  <si>
    <t>2025-02-19 17:54:06</t>
  </si>
  <si>
    <t>c0760230-eed9-11ef-9e62-1244945e3ba8</t>
  </si>
  <si>
    <t>Mark Mojica</t>
  </si>
  <si>
    <t>2025-02-19 17:47:35</t>
  </si>
  <si>
    <t>d73d09a6-eed8-11ef-b432-ba4309687d4d</t>
  </si>
  <si>
    <t>David Robbins</t>
  </si>
  <si>
    <t>2025-02-19 17:40:17</t>
  </si>
  <si>
    <t>d2032854-eed7-11ef-8408-7ae88c05b475</t>
  </si>
  <si>
    <t>2025-02-19 17:17:15</t>
  </si>
  <si>
    <t>9aa99a8a-eed4-11ef-a641-7ae88c05b475</t>
  </si>
  <si>
    <t>Tara Vilasi</t>
  </si>
  <si>
    <t>2025-02-19 17:16:56</t>
  </si>
  <si>
    <t>8f26f82e-eed4-11ef-a949-76129b3687f5</t>
  </si>
  <si>
    <t>MARKELLE CANADA</t>
  </si>
  <si>
    <t>2025-02-19 17:16:53</t>
  </si>
  <si>
    <t>8db818ce-eed4-11ef-a97e-ba228bc1b88c</t>
  </si>
  <si>
    <t>Christi Hustead</t>
  </si>
  <si>
    <t>2025-02-19 17:16:40</t>
  </si>
  <si>
    <t>85955864-eed4-11ef-9154-7ae88c05b475</t>
  </si>
  <si>
    <t>Cori Smith</t>
  </si>
  <si>
    <t>2025-02-19 17:11:44</t>
  </si>
  <si>
    <t>d4fc1556-eed3-11ef-b44e-aa9f3479ef59</t>
  </si>
  <si>
    <t>Ryan Fulcher</t>
  </si>
  <si>
    <t>2025-02-19 17:08:53</t>
  </si>
  <si>
    <t>6f81e5c0-eed3-11ef-b94d-226869a86f4b</t>
  </si>
  <si>
    <t>Felicia Towles</t>
  </si>
  <si>
    <t>2025-02-19 17:05:00</t>
  </si>
  <si>
    <t>e455e33e-eed2-11ef-b57e-7234b78b8031</t>
  </si>
  <si>
    <t>Stacy Hall</t>
  </si>
  <si>
    <t>2025-02-19 17:01:52</t>
  </si>
  <si>
    <t>7445543a-eed2-11ef-bf22-02d2cc4fbe9b</t>
  </si>
  <si>
    <t>Justyn Kreimes</t>
  </si>
  <si>
    <t>2025-02-19 17:00:25</t>
  </si>
  <si>
    <t>40943066-eed2-11ef-b396-02d2cc4fbe9b</t>
  </si>
  <si>
    <t>Kimberly Ashley</t>
  </si>
  <si>
    <t>2025-02-19 16:58:37</t>
  </si>
  <si>
    <t>ffee4132-eed1-11ef-922b-1256d5f09bb2</t>
  </si>
  <si>
    <t>Elizabeth Brown</t>
  </si>
  <si>
    <t>2025-02-19 16:56:29</t>
  </si>
  <si>
    <t>b410cf32-eed1-11ef-91eb-ba228bc1b88c</t>
  </si>
  <si>
    <t>PATTY DWYER</t>
  </si>
  <si>
    <t>2025-02-19 16:54:00</t>
  </si>
  <si>
    <t>5b5a651a-eed1-11ef-b200-7234b78b8031</t>
  </si>
  <si>
    <t>NICOLE SPAULDING</t>
  </si>
  <si>
    <t>2025-02-19 16:48:00</t>
  </si>
  <si>
    <t>84a4b5ac-eed0-11ef-91ed-9e9c5f5c1233</t>
  </si>
  <si>
    <t>Angelina Smith</t>
  </si>
  <si>
    <t>2025-02-19 16:46:58</t>
  </si>
  <si>
    <t>5f6d98c6-eed0-11ef-9f14-1256d5f09bb2</t>
  </si>
  <si>
    <t>TERRY JACOBS</t>
  </si>
  <si>
    <t>2025-02-19 16:43:15</t>
  </si>
  <si>
    <t>daa0593a-eecf-11ef-9c8a-76129b3687f5</t>
  </si>
  <si>
    <t>2025-02-19 16:26:29</t>
  </si>
  <si>
    <t>8305063c-eecd-11ef-8833-7234b78b8031</t>
  </si>
  <si>
    <t>2025-02-19 16:23:25</t>
  </si>
  <si>
    <t>15903996-eecd-11ef-b7cd-ba228bc1b88c</t>
  </si>
  <si>
    <t>BEVERLY MOORE</t>
  </si>
  <si>
    <t>2025-02-19 16:08:26</t>
  </si>
  <si>
    <t>fd385d1c-eeca-11ef-bf4a-ba228bc1b88c</t>
  </si>
  <si>
    <t>Jayme Gouveia</t>
  </si>
  <si>
    <t>2025-02-19 15:50:48</t>
  </si>
  <si>
    <t>86e7a37c-eec8-11ef-8569-36893f7bb3d2</t>
  </si>
  <si>
    <t>ROBERT MARTINEZ</t>
  </si>
  <si>
    <t>2025-02-19 15:45:20</t>
  </si>
  <si>
    <t>c334acae-eec7-11ef-8235-1244945e3ba8</t>
  </si>
  <si>
    <t>SARAH CONSOLA</t>
  </si>
  <si>
    <t>2025-02-19 15:39:32</t>
  </si>
  <si>
    <t>f428bb80-eec6-11ef-b585-1244945e3ba8</t>
  </si>
  <si>
    <t>TATYANA NEAL</t>
  </si>
  <si>
    <t>2025-02-19 15:37:34</t>
  </si>
  <si>
    <t>ade1cf18-eec6-11ef-ad44-8afa55b42071</t>
  </si>
  <si>
    <t>Kristen Marceaux</t>
  </si>
  <si>
    <t>2025-02-19 15:33:48</t>
  </si>
  <si>
    <t>270ee188-eec6-11ef-ab13-76129b3687f5</t>
  </si>
  <si>
    <t>Miguel Raymundo</t>
  </si>
  <si>
    <t>2025-02-19 15:27:03</t>
  </si>
  <si>
    <t>35a15830-eec5-11ef-95de-76129b3687f5</t>
  </si>
  <si>
    <t>GARY MENDL</t>
  </si>
  <si>
    <t>2025-02-19 15:09:34</t>
  </si>
  <si>
    <t>c46fef52-eec2-11ef-9a92-36893f7bb3d2</t>
  </si>
  <si>
    <t>Linda Scancarello</t>
  </si>
  <si>
    <t>2025-02-19 15:03:52</t>
  </si>
  <si>
    <t>f85dec84-eec1-11ef-863d-7ae88c05b475</t>
  </si>
  <si>
    <t>xavion johnson</t>
  </si>
  <si>
    <t>2025-02-19 14:56:48</t>
  </si>
  <si>
    <t>fbcecb64-eec0-11ef-b08f-a6ad2b4663a0</t>
  </si>
  <si>
    <t>2025-02-19 14:32:49</t>
  </si>
  <si>
    <t>a1dde6f6-eebd-11ef-9527-36893f7bb3d2</t>
  </si>
  <si>
    <t>RICHARD STAUFFER</t>
  </si>
  <si>
    <t>2025-02-19 14:31:37</t>
  </si>
  <si>
    <t>77147f70-eebd-11ef-8043-76129b3687f5</t>
  </si>
  <si>
    <t>Cindel Morrison</t>
  </si>
  <si>
    <t>2025-02-19 14:20:31</t>
  </si>
  <si>
    <t>ea2c48dc-eebb-11ef-8cbe-aa9f3479ef59</t>
  </si>
  <si>
    <t>Kurt Maffei</t>
  </si>
  <si>
    <t>2025-02-19 14:10:24</t>
  </si>
  <si>
    <t>80989c46-eeba-11ef-b8bf-226869a86f4b</t>
  </si>
  <si>
    <t>2025-02-19 14:08:19</t>
  </si>
  <si>
    <t>35e91c5c-eeba-11ef-8b40-7ae88c05b475</t>
  </si>
  <si>
    <t>JENNIFER PORTANO</t>
  </si>
  <si>
    <t>2025-02-19 14:05:54</t>
  </si>
  <si>
    <t>df9a7e4a-eeb9-11ef-9324-ba228bc1b88c</t>
  </si>
  <si>
    <t>ROXANE PERRY</t>
  </si>
  <si>
    <t>2025-02-19 13:54:40</t>
  </si>
  <si>
    <t>4db0fabe-eeb8-11ef-8526-9e9c5f5c1233</t>
  </si>
  <si>
    <t>JODI LIPPMANN</t>
  </si>
  <si>
    <t>2025-02-19 13:51:39</t>
  </si>
  <si>
    <t>e1d772d2-eeb7-11ef-bab3-7ae88c05b475</t>
  </si>
  <si>
    <t>2025-02-19 13:50:43</t>
  </si>
  <si>
    <t>c0adaa40-eeb7-11ef-9703-226869a86f4b</t>
  </si>
  <si>
    <t>2025-02-19 13:42:26</t>
  </si>
  <si>
    <t>984bc1b4-eeb6-11ef-bbba-aa9f3479ef59</t>
  </si>
  <si>
    <t>Connie Shepherd</t>
  </si>
  <si>
    <t>2025-02-19 13:42:24</t>
  </si>
  <si>
    <t>97429720-eeb6-11ef-b68d-aa9f3479ef59</t>
  </si>
  <si>
    <t>2025-02-19 13:37:31</t>
  </si>
  <si>
    <t>e856da50-eeb5-11ef-8ad8-ba4309687d4d</t>
  </si>
  <si>
    <t>2025-02-19 13:34:46</t>
  </si>
  <si>
    <t>862ebea6-eeb5-11ef-9979-9e9c5f5c1233</t>
  </si>
  <si>
    <t>2025-02-19 13:22:15</t>
  </si>
  <si>
    <t>c6505ab4-eeb3-11ef-8d5a-7234b78b8031</t>
  </si>
  <si>
    <t>Duru Aytar</t>
  </si>
  <si>
    <t>2025-02-19 13:19:33</t>
  </si>
  <si>
    <t>6599ccaa-eeb3-11ef-bac8-1244945e3ba8</t>
  </si>
  <si>
    <t>2025-02-19 13:12:31</t>
  </si>
  <si>
    <t>6a8496ba-eeb2-11ef-9f2c-02d2cc4fbe9b</t>
  </si>
  <si>
    <t>2025-02-19 13:10:06</t>
  </si>
  <si>
    <t>1415dae6-eeb2-11ef-a7bf-9e9c5f5c1233</t>
  </si>
  <si>
    <t>KIMLA MICKENS</t>
  </si>
  <si>
    <t>2025-02-19 13:09:36</t>
  </si>
  <si>
    <t>02174f0a-eeb2-11ef-bfab-7ae88c05b475</t>
  </si>
  <si>
    <t>Hailey Bamford</t>
  </si>
  <si>
    <t>2025-02-19 13:08:14</t>
  </si>
  <si>
    <t>d6e3e992-eeb1-11ef-b51d-aa9f3479ef59</t>
  </si>
  <si>
    <t>William Thomas</t>
  </si>
  <si>
    <t>2025-02-19 13:03:31</t>
  </si>
  <si>
    <t>28a65d4c-eeb1-11ef-95d7-1244945e3ba8</t>
  </si>
  <si>
    <t>WESLEY RAZO</t>
  </si>
  <si>
    <t>2025-02-19 12:59:53</t>
  </si>
  <si>
    <t>a63a951c-eeb0-11ef-83e7-7234b78b8031</t>
  </si>
  <si>
    <t>james molina</t>
  </si>
  <si>
    <t>2025-02-19 12:58:17</t>
  </si>
  <si>
    <t>6d6f0a60-eeb0-11ef-945b-8afa55b42071</t>
  </si>
  <si>
    <t>Qmary Bagsby</t>
  </si>
  <si>
    <t>2025-02-19 12:51:21</t>
  </si>
  <si>
    <t>7b9235c8-eeaf-11ef-99f8-02d2cc4fbe9b</t>
  </si>
  <si>
    <t>David Thunder</t>
  </si>
  <si>
    <t>2025-02-19 12:49:30</t>
  </si>
  <si>
    <t>32fe2eac-eeaf-11ef-b0ad-a6ad2b4663a0</t>
  </si>
  <si>
    <t>Johnny Walton</t>
  </si>
  <si>
    <t>2025-02-19 12:41:52</t>
  </si>
  <si>
    <t>22179f5c-eeae-11ef-b757-36893f7bb3d2</t>
  </si>
  <si>
    <t>2025-02-19 12:20:01</t>
  </si>
  <si>
    <t>14d89f9c-eeab-11ef-accb-ba4309687d4d</t>
  </si>
  <si>
    <t>Laurie Browne</t>
  </si>
  <si>
    <t>2025-02-19 12:04:49</t>
  </si>
  <si>
    <t>f50e46a0-eea8-11ef-8e9a-36893f7bb3d2</t>
  </si>
  <si>
    <t>Shannon Dio</t>
  </si>
  <si>
    <t>2025-02-19 12:04:19</t>
  </si>
  <si>
    <t>e2f98b0a-eea8-11ef-855b-aa9f3479ef59</t>
  </si>
  <si>
    <t>DEVON BAUMGARTNER</t>
  </si>
  <si>
    <t>2025-02-19 11:50:35</t>
  </si>
  <si>
    <t>f8032fda-eea6-11ef-8afe-1244945e3ba8</t>
  </si>
  <si>
    <t>MICHELLE BOWLBY</t>
  </si>
  <si>
    <t>2025-02-19 11:46:39</t>
  </si>
  <si>
    <t>6b9878de-eea6-11ef-8aff-aa9f3479ef59</t>
  </si>
  <si>
    <t>Marilyn McClain</t>
  </si>
  <si>
    <t>2025-02-19 11:44:07</t>
  </si>
  <si>
    <t>10eb3764-eea6-11ef-9916-7234b78b8031</t>
  </si>
  <si>
    <t>RONALD COSS</t>
  </si>
  <si>
    <t>2025-02-19 11:38:42</t>
  </si>
  <si>
    <t>4ef08e98-eea5-11ef-890c-1256d5f09bb2</t>
  </si>
  <si>
    <t>2025-02-19 11:37:34</t>
  </si>
  <si>
    <t>268047c8-eea5-11ef-808c-7234b78b8031</t>
  </si>
  <si>
    <t>Britney Alridge</t>
  </si>
  <si>
    <t>2025-02-19 11:29:14</t>
  </si>
  <si>
    <t>fcab7f22-eea3-11ef-ba25-ba228bc1b88c</t>
  </si>
  <si>
    <t>ALEJANDRO SOLIS</t>
  </si>
  <si>
    <t>2025-02-19 11:20:28</t>
  </si>
  <si>
    <t>c317bfba-eea2-11ef-847d-9e9c5f5c1233</t>
  </si>
  <si>
    <t>kelley schuetz</t>
  </si>
  <si>
    <t>2025-02-19 11:12:49</t>
  </si>
  <si>
    <t>b14a2120-eea1-11ef-939c-ba228bc1b88c</t>
  </si>
  <si>
    <t>2025-02-19 11:02:40</t>
  </si>
  <si>
    <t>46e49ff0-eea0-11ef-af8c-aa9f3479ef59</t>
  </si>
  <si>
    <t>2025-02-19 10:52:55</t>
  </si>
  <si>
    <t>e997a21c-ee9e-11ef-99cc-ba4309687d4d</t>
  </si>
  <si>
    <t>Dung Le</t>
  </si>
  <si>
    <t>2025-02-19 10:52:08</t>
  </si>
  <si>
    <t>cd82d9b6-ee9e-11ef-917e-ba228bc1b88c</t>
  </si>
  <si>
    <t>Deborah Boger</t>
  </si>
  <si>
    <t>2025-02-19 10:51:22</t>
  </si>
  <si>
    <t>b245d130-ee9e-11ef-83cf-226869a86f4b</t>
  </si>
  <si>
    <t>Lucille Ciampi</t>
  </si>
  <si>
    <t>2025-02-19 10:38:59</t>
  </si>
  <si>
    <t>f73e0eee-ee9c-11ef-803d-9e9c5f5c1233</t>
  </si>
  <si>
    <t>Elliot Preston</t>
  </si>
  <si>
    <t>2025-02-19 10:38:46</t>
  </si>
  <si>
    <t>ef8aed2a-ee9c-11ef-bb3f-ba4309687d4d</t>
  </si>
  <si>
    <t>Virginia Tranchida</t>
  </si>
  <si>
    <t>2025-02-19 10:30:17</t>
  </si>
  <si>
    <t>c05a5ff0-ee9b-11ef-8dd1-7ae88c05b475</t>
  </si>
  <si>
    <t>May Evans</t>
  </si>
  <si>
    <t>2025-02-19 10:25:41</t>
  </si>
  <si>
    <t>1ba790fe-ee9b-11ef-99fd-aa9f3479ef59</t>
  </si>
  <si>
    <t>Sinah Magana</t>
  </si>
  <si>
    <t>2025-02-19 10:22:17</t>
  </si>
  <si>
    <t>a2646a0a-ee9a-11ef-855b-ba228bc1b88c</t>
  </si>
  <si>
    <t>2025-02-19 10:20:47</t>
  </si>
  <si>
    <t>6c996ed4-ee9a-11ef-be18-36893f7bb3d2</t>
  </si>
  <si>
    <t>Geraldine Rush</t>
  </si>
  <si>
    <t>2025-02-19 10:20:37</t>
  </si>
  <si>
    <t>6668e832-ee9a-11ef-bd8c-a6ad2b4663a0</t>
  </si>
  <si>
    <t>Kimberly Good</t>
  </si>
  <si>
    <t>2025-02-19 10:06:22</t>
  </si>
  <si>
    <t>68e31436-ee98-11ef-9e07-7234b78b8031</t>
  </si>
  <si>
    <t>BRADY HAUGEN</t>
  </si>
  <si>
    <t>2025-02-19 03:23:36</t>
  </si>
  <si>
    <t>24aeb7da-ee60-11ef-bb93-7234b78b8031</t>
  </si>
  <si>
    <t>Chelsea Atkins</t>
  </si>
  <si>
    <t>2025-02-19 03:01:21</t>
  </si>
  <si>
    <t>09012246-ee5d-11ef-bbe2-1256d5f09bb2</t>
  </si>
  <si>
    <t>2025-02-19 02:57:52</t>
  </si>
  <si>
    <t>8cd42baa-ee5c-11ef-89ab-aa9f3479ef59</t>
  </si>
  <si>
    <t>Irene Morgan</t>
  </si>
  <si>
    <t>2025-02-19 02:55:49</t>
  </si>
  <si>
    <t>43660ff6-ee5c-11ef-b84c-8afa55b42071</t>
  </si>
  <si>
    <t>2025-02-19 02:55:32</t>
  </si>
  <si>
    <t>390d497a-ee5c-11ef-8069-ba228bc1b88c</t>
  </si>
  <si>
    <t>Dean Cascarano</t>
  </si>
  <si>
    <t>2025-02-19 02:55:22</t>
  </si>
  <si>
    <t>32e63f98-ee5c-11ef-82d5-226869a86f4b</t>
  </si>
  <si>
    <t>Sandra Tompkins</t>
  </si>
  <si>
    <t>2025-02-19 02:54:40</t>
  </si>
  <si>
    <t>1a64601c-ee5c-11ef-8925-36893f7bb3d2</t>
  </si>
  <si>
    <t>Claudina Melendez</t>
  </si>
  <si>
    <t>2025-02-19 02:54:01</t>
  </si>
  <si>
    <t>033718b2-ee5c-11ef-8c0d-9e9c5f5c1233</t>
  </si>
  <si>
    <t>TALYA HASKINS</t>
  </si>
  <si>
    <t>2025-02-19 02:53:03</t>
  </si>
  <si>
    <t>e06e742e-ee5b-11ef-906d-9e9c5f5c1233</t>
  </si>
  <si>
    <t>SAVANNAHA KING</t>
  </si>
  <si>
    <t>2025-02-19 02:53:00</t>
  </si>
  <si>
    <t>de6facec-ee5b-11ef-a390-36893f7bb3d2</t>
  </si>
  <si>
    <t>Helen Barroso</t>
  </si>
  <si>
    <t>2025-02-19 02:48:46</t>
  </si>
  <si>
    <t>4702c592-ee5b-11ef-b5ae-1256d5f09bb2</t>
  </si>
  <si>
    <t>WILLIAM MORALES</t>
  </si>
  <si>
    <t>2025-02-19 02:41:10</t>
  </si>
  <si>
    <t>37a0f0fc-ee5a-11ef-823c-ba228bc1b88c</t>
  </si>
  <si>
    <t>2025-02-19 02:39:41</t>
  </si>
  <si>
    <t>024acfb8-ee5a-11ef-999b-1244945e3ba8</t>
  </si>
  <si>
    <t>2025-02-19 02:34:05</t>
  </si>
  <si>
    <t>3a13dca6-ee59-11ef-9537-8afa55b42071</t>
  </si>
  <si>
    <t>YRENE BLACK</t>
  </si>
  <si>
    <t>2025-02-19 02:32:13</t>
  </si>
  <si>
    <t>f74c7a9a-ee58-11ef-a0de-1244945e3ba8</t>
  </si>
  <si>
    <t>SHARON MORLEY</t>
  </si>
  <si>
    <t>2025-02-19 02:29:49</t>
  </si>
  <si>
    <t>a18d73de-ee58-11ef-98a6-36893f7bb3d2</t>
  </si>
  <si>
    <t>BARBARA MACKER</t>
  </si>
  <si>
    <t>2025-02-19 02:29:46</t>
  </si>
  <si>
    <t>9fb7a8fe-ee58-11ef-a82c-7ae88c05b475</t>
  </si>
  <si>
    <t>GLORIA JEAN ZACARIAS</t>
  </si>
  <si>
    <t>2025-02-19 02:29:34</t>
  </si>
  <si>
    <t>98efe018-ee58-11ef-b95b-7234b78b8031</t>
  </si>
  <si>
    <t>JULIE KRUSKE</t>
  </si>
  <si>
    <t>2025-02-19 02:26:09</t>
  </si>
  <si>
    <t>1e811c66-ee58-11ef-aa04-02d2cc4fbe9b</t>
  </si>
  <si>
    <t>2025-02-19 02:22:12</t>
  </si>
  <si>
    <t>914cdb8c-ee57-11ef-9b49-1256d5f09bb2</t>
  </si>
  <si>
    <t>JEFF THOMPSON</t>
  </si>
  <si>
    <t>2025-02-19 02:16:35</t>
  </si>
  <si>
    <t>c86ebbb8-ee56-11ef-b69c-1256d5f09bb2</t>
  </si>
  <si>
    <t>Kevin Fleming</t>
  </si>
  <si>
    <t>2025-02-19 02:15:26</t>
  </si>
  <si>
    <t>9f30192c-ee56-11ef-b46c-7234b78b8031</t>
  </si>
  <si>
    <t>George Mitchell</t>
  </si>
  <si>
    <t>2025-02-19 02:12:49</t>
  </si>
  <si>
    <t>414488a2-ee56-11ef-8748-ba4309687d4d</t>
  </si>
  <si>
    <t>COLLEEN LEWIS</t>
  </si>
  <si>
    <t>2025-02-19 02:09:21</t>
  </si>
  <si>
    <t>c5649844-ee55-11ef-acd2-7234b78b8031</t>
  </si>
  <si>
    <t>ZACH VONDRAN</t>
  </si>
  <si>
    <t>2025-02-19 02:05:17</t>
  </si>
  <si>
    <t>347590b8-ee55-11ef-bd9a-7234b78b8031</t>
  </si>
  <si>
    <t>2025-02-19 02:04:52</t>
  </si>
  <si>
    <t>255e2a36-ee55-11ef-90cb-8afa55b42071</t>
  </si>
  <si>
    <t>Tammy Buongiorne</t>
  </si>
  <si>
    <t>2025-02-19 02:04:30</t>
  </si>
  <si>
    <t>180ab9f8-ee55-11ef-a329-1244945e3ba8</t>
  </si>
  <si>
    <t>2025-02-19 02:00:08</t>
  </si>
  <si>
    <t>7bc71c76-ee54-11ef-8d94-1244945e3ba8</t>
  </si>
  <si>
    <t>2025-02-19 01:55:16</t>
  </si>
  <si>
    <t>cd9ab3b0-ee53-11ef-9edc-02d2cc4fbe9b</t>
  </si>
  <si>
    <t>KEVIN MAHER</t>
  </si>
  <si>
    <t>2025-02-19 01:55:14</t>
  </si>
  <si>
    <t>cca80746-ee53-11ef-8b67-aa9f3479ef59</t>
  </si>
  <si>
    <t>Sarah Dougi</t>
  </si>
  <si>
    <t>2025-02-19 01:52:32</t>
  </si>
  <si>
    <t>6c5073ba-ee53-11ef-b52c-226869a86f4b</t>
  </si>
  <si>
    <t>Tommy Dewbre</t>
  </si>
  <si>
    <t>2025-02-19 01:52:09</t>
  </si>
  <si>
    <t>5ea7607a-ee53-11ef-a8e0-36893f7bb3d2</t>
  </si>
  <si>
    <t>debra Eggleston</t>
  </si>
  <si>
    <t>2025-02-19 01:49:58</t>
  </si>
  <si>
    <t>10824310-ee53-11ef-8c90-02d2cc4fbe9b</t>
  </si>
  <si>
    <t>2025-02-19 01:42:01</t>
  </si>
  <si>
    <t>f3f122da-ee51-11ef-8612-7ae88c05b475</t>
  </si>
  <si>
    <t>Barbara Patterson</t>
  </si>
  <si>
    <t>2025-02-19 01:39:26</t>
  </si>
  <si>
    <t>97d0c3ac-ee51-11ef-864e-226869a86f4b</t>
  </si>
  <si>
    <t>Robert McDole</t>
  </si>
  <si>
    <t>2025-02-19 01:37:07</t>
  </si>
  <si>
    <t>44bbc40a-ee51-11ef-9df9-36893f7bb3d2</t>
  </si>
  <si>
    <t>2025-02-19 01:34:16</t>
  </si>
  <si>
    <t>deabe0a0-ee50-11ef-b015-9e9c5f5c1233</t>
  </si>
  <si>
    <t>TIMOTHY ONEAL</t>
  </si>
  <si>
    <t>2025-02-19 01:33:11</t>
  </si>
  <si>
    <t>b844a3d4-ee50-11ef-9671-76129b3687f5</t>
  </si>
  <si>
    <t>Patricia Stout</t>
  </si>
  <si>
    <t>2025-02-19 01:32:47</t>
  </si>
  <si>
    <t>a9a49a14-ee50-11ef-ad8f-36893f7bb3d2</t>
  </si>
  <si>
    <t>SHEILA BABBIT</t>
  </si>
  <si>
    <t>2025-02-19 01:25:43</t>
  </si>
  <si>
    <t>ad4d722c-ee4f-11ef-b8e6-7ae88c05b475</t>
  </si>
  <si>
    <t>IZABEL OUZOUNIAN</t>
  </si>
  <si>
    <t>2025-02-19 01:25:40</t>
  </si>
  <si>
    <t>ab50a444-ee4f-11ef-b60f-1256d5f09bb2</t>
  </si>
  <si>
    <t>2025-02-19 01:25:12</t>
  </si>
  <si>
    <t>9a9d726c-ee4f-11ef-87c7-aa9f3479ef59</t>
  </si>
  <si>
    <t>Kelly Kirchner</t>
  </si>
  <si>
    <t>2025-02-19 01:22:30</t>
  </si>
  <si>
    <t>39c96b94-ee4f-11ef-b2c6-7ae88c05b475</t>
  </si>
  <si>
    <t>Adelia Leonard</t>
  </si>
  <si>
    <t>2025-02-19 01:21:43</t>
  </si>
  <si>
    <t>1e00fbfc-ee4f-11ef-b58f-7ae88c05b475</t>
  </si>
  <si>
    <t>2025-02-19 01:17:43</t>
  </si>
  <si>
    <t>8f0e9530-ee4e-11ef-b0cd-76129b3687f5</t>
  </si>
  <si>
    <t>Linda Glass</t>
  </si>
  <si>
    <t>2025-02-19 01:15:46</t>
  </si>
  <si>
    <t>490d92d4-ee4e-11ef-bd71-8afa55b42071</t>
  </si>
  <si>
    <t>RICO LOPEZ</t>
  </si>
  <si>
    <t>2025-02-19 01:14:04</t>
  </si>
  <si>
    <t>0c80b792-ee4e-11ef-a8e1-9e9c5f5c1233</t>
  </si>
  <si>
    <t>Amanda Welker</t>
  </si>
  <si>
    <t>2025-02-19 01:12:54</t>
  </si>
  <si>
    <t>e26d350c-ee4d-11ef-9919-7ae88c05b475</t>
  </si>
  <si>
    <t>Dennis Gilmore</t>
  </si>
  <si>
    <t>2025-02-19 01:11:52</t>
  </si>
  <si>
    <t>be192850-ee4d-11ef-adb2-1256d5f09bb2</t>
  </si>
  <si>
    <t>JEFFREY RAY</t>
  </si>
  <si>
    <t>2025-02-19 01:08:59</t>
  </si>
  <si>
    <t>56b3f730-ee4d-11ef-9057-76129b3687f5</t>
  </si>
  <si>
    <t>2025-02-19 01:07:50</t>
  </si>
  <si>
    <t>2d70c68c-ee4d-11ef-b0c5-7234b78b8031</t>
  </si>
  <si>
    <t>ARUAN AGUILERA</t>
  </si>
  <si>
    <t>2025-02-19 01:03:57</t>
  </si>
  <si>
    <t>a28368f4-ee4c-11ef-abcc-7ae88c05b475</t>
  </si>
  <si>
    <t>Angela Matthews</t>
  </si>
  <si>
    <t>2025-02-19 01:02:40</t>
  </si>
  <si>
    <t>74d0be98-ee4c-11ef-8eef-36893f7bb3d2</t>
  </si>
  <si>
    <t>Melissa Molgaard</t>
  </si>
  <si>
    <t>2025-02-19 01:01:17</t>
  </si>
  <si>
    <t>439efcea-ee4c-11ef-b535-8afa55b42071</t>
  </si>
  <si>
    <t>2025-02-19 00:51:11</t>
  </si>
  <si>
    <t>d9f319d0-ee4a-11ef-ae84-02d2cc4fbe9b</t>
  </si>
  <si>
    <t>2025-02-19 00:50:55</t>
  </si>
  <si>
    <t>d05a1c16-ee4a-11ef-84b9-1256d5f09bb2</t>
  </si>
  <si>
    <t>ELVIS PRESLEY</t>
  </si>
  <si>
    <t>2025-02-19 00:47:59</t>
  </si>
  <si>
    <t>67b58d08-ee4a-11ef-87fe-7ae88c05b475</t>
  </si>
  <si>
    <t>Deslon Saunders</t>
  </si>
  <si>
    <t>2025-02-19 00:47:21</t>
  </si>
  <si>
    <t>50c7417c-ee4a-11ef-aae0-1256d5f09bb2</t>
  </si>
  <si>
    <t>Shannon Wenzel</t>
  </si>
  <si>
    <t>2025-02-19 00:46:32</t>
  </si>
  <si>
    <t>339a2ace-ee4a-11ef-8868-aa9f3479ef59</t>
  </si>
  <si>
    <t>2025-02-19 00:46:24</t>
  </si>
  <si>
    <t>2ed83792-ee4a-11ef-b79d-1244945e3ba8</t>
  </si>
  <si>
    <t>2025-02-19 00:44:54</t>
  </si>
  <si>
    <t>f9600dce-ee49-11ef-9c55-9e9c5f5c1233</t>
  </si>
  <si>
    <t>DEANNA BANKS</t>
  </si>
  <si>
    <t>2025-02-19 00:43:44</t>
  </si>
  <si>
    <t>cfe44d2a-ee49-11ef-9907-ba4309687d4d</t>
  </si>
  <si>
    <t>2025-02-19 00:39:33</t>
  </si>
  <si>
    <t>39c00474-ee49-11ef-bc51-1244945e3ba8</t>
  </si>
  <si>
    <t>2025-02-19 00:39:27</t>
  </si>
  <si>
    <t>36a8406c-ee49-11ef-b201-ba4309687d4d</t>
  </si>
  <si>
    <t>Karen Cabrera</t>
  </si>
  <si>
    <t>2025-02-19 00:34:52</t>
  </si>
  <si>
    <t>92cbbf1e-ee48-11ef-9b3e-a6ad2b4663a0</t>
  </si>
  <si>
    <t>Andrew Tillotson</t>
  </si>
  <si>
    <t>2025-02-19 00:29:43</t>
  </si>
  <si>
    <t>da354222-ee47-11ef-a883-ba228bc1b88c</t>
  </si>
  <si>
    <t>Donna Moffett</t>
  </si>
  <si>
    <t>2025-02-19 00:26:18</t>
  </si>
  <si>
    <t>603787be-ee47-11ef-9ae4-226869a86f4b</t>
  </si>
  <si>
    <t>2025-02-19 00:21:48</t>
  </si>
  <si>
    <t>bf817046-ee46-11ef-984d-1244945e3ba8</t>
  </si>
  <si>
    <t>TAWANA GREENE</t>
  </si>
  <si>
    <t>2025-02-19 00:20:50</t>
  </si>
  <si>
    <t>9c9a8748-ee46-11ef-b6e1-aa9f3479ef59</t>
  </si>
  <si>
    <t>DAVID SHINN</t>
  </si>
  <si>
    <t>2025-02-19 00:18:22</t>
  </si>
  <si>
    <t>447983de-ee46-11ef-8a7d-36893f7bb3d2</t>
  </si>
  <si>
    <t>DEBORAH CITRANO</t>
  </si>
  <si>
    <t>2025-02-19 00:15:52</t>
  </si>
  <si>
    <t>eb664552-ee45-11ef-bd80-1244945e3ba8</t>
  </si>
  <si>
    <t>Kevin Wright</t>
  </si>
  <si>
    <t>2025-02-19 00:14:27</t>
  </si>
  <si>
    <t>b8ac6b32-ee45-11ef-b891-1244945e3ba8</t>
  </si>
  <si>
    <t>2025-02-18 23:59:54</t>
  </si>
  <si>
    <t>aff8b150-ee43-11ef-8caa-8afa55b42071</t>
  </si>
  <si>
    <t>2025-02-18 23:57:20</t>
  </si>
  <si>
    <t>5475a586-ee43-11ef-bcd1-ba228bc1b88c</t>
  </si>
  <si>
    <t>YVETTE BATES</t>
  </si>
  <si>
    <t>2025-02-18 23:51:05</t>
  </si>
  <si>
    <t>749bcf80-ee42-11ef-8466-7234b78b8031</t>
  </si>
  <si>
    <t>Marc Policy</t>
  </si>
  <si>
    <t>2025-02-18 23:39:54</t>
  </si>
  <si>
    <t>e521d3dc-ee40-11ef-b430-7234b78b8031</t>
  </si>
  <si>
    <t>TAMMY HILBIG</t>
  </si>
  <si>
    <t>2025-02-18 23:03:53</t>
  </si>
  <si>
    <t>dc831394-ee3b-11ef-82be-76129b3687f5</t>
  </si>
  <si>
    <t>2025-02-18 23:01:02</t>
  </si>
  <si>
    <t>76e72dc2-ee3b-11ef-8ffb-ba4309687d4d</t>
  </si>
  <si>
    <t>Debra Schleben</t>
  </si>
  <si>
    <t>2025-02-18 23:00:37</t>
  </si>
  <si>
    <t>67f0b14e-ee3b-11ef-ad26-8afa55b42071</t>
  </si>
  <si>
    <t>Rasool Mohammadzadeh</t>
  </si>
  <si>
    <t>2025-02-18 23:00:19</t>
  </si>
  <si>
    <t>5d472160-ee3b-11ef-bc17-226869a86f4b</t>
  </si>
  <si>
    <t>2025-02-18 22:51:14</t>
  </si>
  <si>
    <t>18793920-ee3a-11ef-9f3f-7ae88c05b475</t>
  </si>
  <si>
    <t>CHRISTOPHER ROLAND</t>
  </si>
  <si>
    <t>2025-02-18 22:46:25</t>
  </si>
  <si>
    <t>6c2e0308-ee39-11ef-9ba5-02d2cc4fbe9b</t>
  </si>
  <si>
    <t>EDGAR VALDIVIA CARRILLO</t>
  </si>
  <si>
    <t>2025-02-18 22:40:25</t>
  </si>
  <si>
    <t>956ab30c-ee38-11ef-85d3-226869a86f4b</t>
  </si>
  <si>
    <t>Marissa Barker</t>
  </si>
  <si>
    <t>2025-02-18 22:39:50</t>
  </si>
  <si>
    <t>80a12ff0-ee38-11ef-87ed-76129b3687f5</t>
  </si>
  <si>
    <t>THERESA BENNETT</t>
  </si>
  <si>
    <t>2025-02-18 22:21:13</t>
  </si>
  <si>
    <t>e6e88928-ee35-11ef-97f9-226869a86f4b</t>
  </si>
  <si>
    <t>JANET LEE PACHECO</t>
  </si>
  <si>
    <t>2025-02-18 22:19:32</t>
  </si>
  <si>
    <t>aa698b5a-ee35-11ef-8aa4-02d2cc4fbe9b</t>
  </si>
  <si>
    <t>ANDREW HASSEL</t>
  </si>
  <si>
    <t>2025-02-18 22:14:59</t>
  </si>
  <si>
    <t>07fc5032-ee35-11ef-9a3b-ba4309687d4d</t>
  </si>
  <si>
    <t>2025-02-18 22:12:06</t>
  </si>
  <si>
    <t>a1170d6c-ee34-11ef-bfcd-1244945e3ba8</t>
  </si>
  <si>
    <t>2025-02-18 22:09:10</t>
  </si>
  <si>
    <t>37ff4c7c-ee34-11ef-9628-ba228bc1b88c</t>
  </si>
  <si>
    <t>JENIFER KIMBALL</t>
  </si>
  <si>
    <t>2025-02-18 22:08:04</t>
  </si>
  <si>
    <t>10b6c780-ee34-11ef-a6a9-8afa55b42071</t>
  </si>
  <si>
    <t>DANIELLE SLADE</t>
  </si>
  <si>
    <t>2025-02-18 22:06:12</t>
  </si>
  <si>
    <t>cd9487ee-ee33-11ef-9c4d-7ae88c05b475</t>
  </si>
  <si>
    <t>Troy Holliday</t>
  </si>
  <si>
    <t>2025-02-18 22:03:44</t>
  </si>
  <si>
    <t>75808b16-ee33-11ef-ab15-a6ad2b4663a0</t>
  </si>
  <si>
    <t>INESSA NAZARETYAN</t>
  </si>
  <si>
    <t>2025-02-18 22:02:47</t>
  </si>
  <si>
    <t>53a95e64-ee33-11ef-bef0-1256d5f09bb2</t>
  </si>
  <si>
    <t>BEVERLEY SUTTON</t>
  </si>
  <si>
    <t>2025-02-18 21:58:28</t>
  </si>
  <si>
    <t>b94397cc-ee32-11ef-8c64-ba4309687d4d</t>
  </si>
  <si>
    <t>HAROLD ADDIS</t>
  </si>
  <si>
    <t>2025-02-18 21:56:49</t>
  </si>
  <si>
    <t>7e4dc156-ee32-11ef-90ae-1244945e3ba8</t>
  </si>
  <si>
    <t>KELSEY BURK</t>
  </si>
  <si>
    <t>2025-02-18 21:49:49</t>
  </si>
  <si>
    <t>8434fa22-ee31-11ef-8100-76129b3687f5</t>
  </si>
  <si>
    <t>2025-02-18 21:46:16</t>
  </si>
  <si>
    <t>05295e6c-ee31-11ef-b980-a6ad2b4663a0</t>
  </si>
  <si>
    <t>2025-02-18 21:44:19</t>
  </si>
  <si>
    <t>bf768bb0-ee30-11ef-b677-7234b78b8031</t>
  </si>
  <si>
    <t>SANDRA LEE</t>
  </si>
  <si>
    <t>2025-02-18 21:43:21</t>
  </si>
  <si>
    <t>9cd4f9fc-ee30-11ef-bc90-1256d5f09bb2</t>
  </si>
  <si>
    <t>Kevin Delbiaggio</t>
  </si>
  <si>
    <t>2025-02-18 21:42:33</t>
  </si>
  <si>
    <t>8009ba1a-ee30-11ef-b196-7ae88c05b475</t>
  </si>
  <si>
    <t>Marcel Perella</t>
  </si>
  <si>
    <t>2025-02-18 21:39:09</t>
  </si>
  <si>
    <t>068901fa-ee30-11ef-af6e-a6ad2b4663a0</t>
  </si>
  <si>
    <t>2025-02-18 21:38:59</t>
  </si>
  <si>
    <t>004c1bc4-ee30-11ef-aa51-226869a86f4b</t>
  </si>
  <si>
    <t>2025-02-18 21:35:17</t>
  </si>
  <si>
    <t>7c465d4e-ee2f-11ef-9574-8afa55b42071</t>
  </si>
  <si>
    <t>2025-02-11 02:54:49</t>
  </si>
  <si>
    <t>cc2183e8-e812-11ef-a70c-9ab1e0985e6e</t>
  </si>
  <si>
    <t>CHRISTINA CARSON</t>
  </si>
  <si>
    <t>2025-02-08 07:30:47</t>
  </si>
  <si>
    <t>da364608-e5dd-11ef-b845-8a06d55b5766</t>
  </si>
  <si>
    <t>2025-01-21 02:29:51</t>
  </si>
  <si>
    <t>d4ba4042-d78e-11ef-bcff-16897eb14abc</t>
  </si>
  <si>
    <t>Quantae Barksdale</t>
  </si>
  <si>
    <t>2025-01-03 23:01:08</t>
  </si>
  <si>
    <t>db36a63a-ca15-11ef-a7f0-3abeba364a73</t>
  </si>
  <si>
    <t>MATTHEW DURAN</t>
  </si>
  <si>
    <t>Chargeback Fee</t>
  </si>
  <si>
    <t>Blocked?</t>
  </si>
  <si>
    <t>JESSICA EVANS</t>
  </si>
  <si>
    <t>Patricia Carter</t>
  </si>
  <si>
    <t>MARTIN CLOUD</t>
  </si>
  <si>
    <t>KAY MBONIFOR</t>
  </si>
  <si>
    <t>2025-03-16 00:13:01</t>
  </si>
  <si>
    <t>a9b28608-01ea-11f0-93c2-5278892638f1</t>
  </si>
  <si>
    <t>Heather Rothstein</t>
  </si>
  <si>
    <t>2025-03-15 23:56:04</t>
  </si>
  <si>
    <t>4b8420d4-01e8-11f0-9120-5ac8c14070fb</t>
  </si>
  <si>
    <t>OLIVIA MENDOZA</t>
  </si>
  <si>
    <t>2025-03-14 13:49:35</t>
  </si>
  <si>
    <t>681ea198-00ca-11f0-ba3a-da2f1cf22c8d</t>
  </si>
  <si>
    <t>BONNIE SIMMERS</t>
  </si>
  <si>
    <t>2025-03-13 06:40:42</t>
  </si>
  <si>
    <t>527a5f36-ffc5-11ef-8c42-36f1d24257a9</t>
  </si>
  <si>
    <t>RUSSELL ROTH</t>
  </si>
  <si>
    <t>2025-03-12 22:16:07</t>
  </si>
  <si>
    <t>d63c68ce-ff7e-11ef-9175-8ea93b175556</t>
  </si>
  <si>
    <t>CATHLEEN JOHNSON</t>
  </si>
  <si>
    <t>2025-03-10 23:44:23</t>
  </si>
  <si>
    <t>d5a98e78-fdf8-11ef-880a-3210e0c8f150</t>
  </si>
  <si>
    <t>Joseph Oertwig</t>
  </si>
  <si>
    <t>2025-03-06 22:49:59</t>
  </si>
  <si>
    <t>924dc916-facc-11ef-a739-52b2d44490bf</t>
  </si>
  <si>
    <t>JASON CABBINESS</t>
  </si>
  <si>
    <t>2025-03-06 11:16:27</t>
  </si>
  <si>
    <t>af695666-fa6b-11ef-ae03-5645e1f9a6fc</t>
  </si>
  <si>
    <t>SHEKEDRIA JORDAN</t>
  </si>
  <si>
    <t>2025-03-02 22:52:24</t>
  </si>
  <si>
    <t>3eb5a25a-f7a8-11ef-bd6a-a2ba2a3efa3a</t>
  </si>
  <si>
    <t>FRANKLIN WILLIAMS</t>
  </si>
  <si>
    <t>2025-03-01 10:26:07</t>
  </si>
  <si>
    <t>d30cdf6e-f676-11ef-aa3a-263356203456</t>
  </si>
  <si>
    <t>ANTOINETTE MARQUARDT</t>
  </si>
  <si>
    <t>2025-03-01 08:06:17</t>
  </si>
  <si>
    <t>4a857d1c-f663-11ef-8d39-a2ba2a3efa3a</t>
  </si>
  <si>
    <t>ROBERT JOHANN DEARMAN</t>
  </si>
  <si>
    <t>2025-02-25 16:04:16</t>
  </si>
  <si>
    <t>66d03dd4-f381-11ef-90db-0a3fa7435aee</t>
  </si>
  <si>
    <t>TERRIE REAVES</t>
  </si>
  <si>
    <t>2025-02-09 21:53:22</t>
  </si>
  <si>
    <t>8542665c-e71f-11ef-9089-3eccb7b12830</t>
  </si>
  <si>
    <t>LORETTA LEVAULT</t>
  </si>
  <si>
    <t>2025-02-08 22:28:37</t>
  </si>
  <si>
    <t>475c13e8-e65b-11ef-be29-fe5e03a3d53c</t>
  </si>
  <si>
    <t>VINCENT M FERRINO</t>
  </si>
  <si>
    <t>2025-02-08 06:21:59</t>
  </si>
  <si>
    <t>3ddbdf74-e5d4-11ef-bff3-de914568902a</t>
  </si>
  <si>
    <t>DOUGLAS DUPPER</t>
  </si>
  <si>
    <t>2025-01-24 17:16:02</t>
  </si>
  <si>
    <t>205dec90-da66-11ef-a169-0a7578722ea8</t>
  </si>
  <si>
    <t>SHEILA NELSON</t>
  </si>
  <si>
    <t>2025-01-21 07:45:32</t>
  </si>
  <si>
    <t>ee5694f2-d7ba-11ef-bc3f-c6a454eaab99</t>
  </si>
  <si>
    <t>CHRISTOPHER JACKSON</t>
  </si>
  <si>
    <t>2025-01-18 11:34:00</t>
  </si>
  <si>
    <t>59e7f6ae-d57f-11ef-9f80-fad471191531</t>
  </si>
  <si>
    <t>JAMES PETERSON</t>
  </si>
  <si>
    <t>2025-01-17 09:27:59</t>
  </si>
  <si>
    <t>948395ec-d4a4-11ef-a10e-560d967d33a7</t>
  </si>
  <si>
    <t>Ruben GomezIII</t>
  </si>
  <si>
    <t>2025-01-16 21:40:56</t>
  </si>
  <si>
    <t>ce986964-d441-11ef-912f-2a169771370d</t>
  </si>
  <si>
    <t>2025-01-14 03:34:34</t>
  </si>
  <si>
    <t>b6598008-d217-11ef-83fa-e619e3583db2</t>
  </si>
  <si>
    <t>KAREN MACK</t>
  </si>
  <si>
    <t>2025-01-12 02:13:14</t>
  </si>
  <si>
    <t>04c1bd40-d07a-11ef-a16b-061d96ea7bb9</t>
  </si>
  <si>
    <t>2025-01-09 07:26:03</t>
  </si>
  <si>
    <t>38832cfe-ce4a-11ef-9edc-8e1a5a2c7933</t>
  </si>
  <si>
    <t>2025-01-09 06:43:09</t>
  </si>
  <si>
    <t>3a6c52da-ce44-11ef-852d-8a4dcee025a2</t>
  </si>
  <si>
    <t>2025-01-08 04:38:43</t>
  </si>
  <si>
    <t>adb41d44-cd69-11ef-9152-ce08d914d9ae</t>
  </si>
  <si>
    <t>2024-12-30 12:34:27</t>
  </si>
  <si>
    <t>a5d9a886-c699-11ef-83f0-9a74a143aafb</t>
  </si>
  <si>
    <t>2024-12-29 23:00:57</t>
  </si>
  <si>
    <t>00f67a2c-c628-11ef-bce3-8a7affbaf04c</t>
  </si>
  <si>
    <t>2024-11-26 16:58:52</t>
  </si>
  <si>
    <t>f3dd850a-ac06-11ef-92e5-bed7579c835a</t>
  </si>
  <si>
    <t>Eduardo Canete</t>
  </si>
  <si>
    <t>High Risk Fee</t>
  </si>
  <si>
    <t>Fraud Warning Fee</t>
  </si>
  <si>
    <t>2025-02-24 01:47:16</t>
  </si>
  <si>
    <t>84020df2-f240-11ef-b1f9-de63c83ba656</t>
  </si>
  <si>
    <t>SHA SUMMERS</t>
  </si>
  <si>
    <t>2025-02-21 18:09:25</t>
  </si>
  <si>
    <t>38b79afc-f06e-11ef-8e65-66b527746a40</t>
  </si>
  <si>
    <t>Refund Request Date</t>
  </si>
  <si>
    <t>Refund Complete Date</t>
  </si>
  <si>
    <t>Refund_ID</t>
  </si>
  <si>
    <t>Description</t>
  </si>
  <si>
    <t>Value (in $)</t>
  </si>
  <si>
    <t>USD CALCULATIONS</t>
  </si>
  <si>
    <t>VALUES</t>
  </si>
  <si>
    <t>Processing USD</t>
  </si>
  <si>
    <t>Less : Chargebacks USD</t>
  </si>
  <si>
    <t>Less : Refunds USD</t>
  </si>
  <si>
    <t>Less : Fraud Warning USD</t>
  </si>
  <si>
    <t>Less : High Risks USD</t>
  </si>
  <si>
    <t>Less : Partial Refunds USD</t>
  </si>
  <si>
    <t>Payable to Client - USD</t>
  </si>
  <si>
    <t>NET CALCULATIONS</t>
  </si>
  <si>
    <t>Payable to Client - TOTAL</t>
  </si>
  <si>
    <t>Less : 1.10 - Settlement Fee in Crypto</t>
  </si>
  <si>
    <t>Amount we owe to Client - FINAL</t>
  </si>
</sst>
</file>

<file path=xl/styles.xml><?xml version="1.0" encoding="utf-8"?>
<styleSheet xmlns="http://schemas.openxmlformats.org/spreadsheetml/2006/main" xml:space="preserve">
  <numFmts count="0"/>
  <fonts count="5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6"/>
      <color rgb="00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00000000"/>
      <name val="Calibri"/>
    </font>
    <font>
      <b val="1"/>
      <i val="0"/>
      <strike val="0"/>
      <u val="none"/>
      <sz val="11"/>
      <color rgb="FFFFFFFF"/>
      <name val="Calibri"/>
    </font>
  </fonts>
  <fills count="5">
    <fill>
      <patternFill patternType="none"/>
    </fill>
    <fill>
      <patternFill patternType="gray125"/>
    </fill>
    <fill>
      <patternFill patternType="solid">
        <fgColor rgb="FFE6F1FA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0000FF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xfId="0" fontId="0" numFmtId="0" fillId="0" borderId="0" applyFont="0" applyNumberFormat="0" applyFill="0" applyBorder="0" applyAlignment="0"/>
    <xf xfId="0" fontId="1" numFmtId="0" fillId="2" borderId="0" applyFont="1" applyNumberFormat="0" applyFill="1" applyBorder="0" applyAlignment="1">
      <alignment horizontal="center" vertical="center" textRotation="0" wrapText="false" shrinkToFit="false"/>
    </xf>
    <xf xfId="0" fontId="2" numFmtId="0" fillId="3" borderId="0" applyFont="1" applyNumberFormat="0" applyFill="1" applyBorder="0" applyAlignment="0"/>
    <xf xfId="0" fontId="3" numFmtId="0" fillId="3" borderId="0" applyFont="1" applyNumberFormat="0" applyFill="1" applyBorder="0" applyAlignment="1">
      <alignment horizontal="center" vertical="bottom" textRotation="0" wrapText="true" shrinkToFit="false"/>
    </xf>
    <xf xfId="0" fontId="0" numFmtId="2" fillId="0" borderId="0" applyFont="0" applyNumberFormat="1" applyFill="0" applyBorder="0" applyAlignment="0"/>
    <xf xfId="0" fontId="2" numFmtId="2" fillId="3" borderId="0" applyFont="1" applyNumberFormat="1" applyFill="1" applyBorder="0" applyAlignment="0"/>
    <xf xfId="0" fontId="4" numFmtId="2" fillId="4" borderId="0" applyFont="1" applyNumberFormat="1" applyFill="1" applyBorder="0" applyAlignment="1">
      <alignment horizontal="center" vertical="bottom" textRotation="0" wrapText="false" shrinkToFit="false"/>
    </xf>
    <xf xfId="0" fontId="0" numFmtId="0" fillId="3" borderId="0" applyFont="0" applyNumberFormat="0" applyFill="1" applyBorder="0" applyAlignment="0"/>
    <xf xfId="0" fontId="0" numFmtId="2" fillId="3" borderId="0" applyFont="0" applyNumberFormat="1" applyFill="1" applyBorder="0" applyAlignment="0"/>
    <xf xfId="0" fontId="3" numFmtId="0" fillId="3" borderId="0" applyFont="1" applyNumberFormat="0" applyFill="1" applyBorder="0" applyAlignment="1">
      <alignment horizontal="center" vertical="bottom" textRotation="0" wrapText="false" shrinkToFit="false"/>
    </xf>
    <xf xfId="0" fontId="3" numFmtId="2" fillId="3" borderId="0" applyFont="1" applyNumberFormat="1" applyFill="1" applyBorder="0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B10000"/>
  <sheetViews>
    <sheetView tabSelected="1" workbookViewId="0" showGridLines="true" showRowColHeaders="1">
      <selection activeCell="K3" sqref="K3:K2476"/>
    </sheetView>
  </sheetViews>
  <sheetFormatPr defaultRowHeight="14.4" outlineLevelRow="0" outlineLevelCol="0"/>
  <cols>
    <col min="1" max="1" width="5.856" bestFit="true" customWidth="true" style="0"/>
    <col min="2" max="2" width="43.561" bestFit="true" customWidth="true" style="0"/>
    <col min="3" max="3" width="23.423" bestFit="true" customWidth="true" style="0"/>
    <col min="4" max="4" width="17.567" bestFit="true" customWidth="true" style="0"/>
    <col min="5" max="5" width="12.854" bestFit="true" customWidth="true" style="0"/>
    <col min="6" max="6" width="20.995" bestFit="true" customWidth="true" style="0"/>
    <col min="7" max="7" width="11.711" bestFit="true" customWidth="true" style="0"/>
    <col min="8" max="8" width="19.852" bestFit="true" customWidth="true" style="0"/>
    <col min="9" max="9" width="38.705" bestFit="true" customWidth="true" style="0"/>
    <col min="10" max="10" width="11.569" bestFit="true" customWidth="true" style="0"/>
    <col min="11" max="11" width="32.849" bestFit="true" customWidth="true" style="0"/>
    <col min="12" max="12" width="19.852" bestFit="true" customWidth="true" style="0"/>
    <col min="13" max="13" width="25.708" bestFit="true" customWidth="true" style="0"/>
    <col min="14" max="14" width="22.28" bestFit="true" customWidth="true" style="0"/>
    <col min="15" max="15" width="29.279" bestFit="true" customWidth="true" style="0"/>
    <col min="16" max="16" width="18.71" bestFit="true" customWidth="true" style="0"/>
    <col min="17" max="17" width="13.997" bestFit="true" customWidth="true" style="0"/>
    <col min="18" max="18" width="18.71" bestFit="true" customWidth="true" style="0"/>
    <col min="19" max="19" width="28.136" bestFit="true" customWidth="true" style="0"/>
    <col min="20" max="20" width="29.279" bestFit="true" customWidth="true" style="0"/>
    <col min="21" max="21" width="36.42" bestFit="true" customWidth="true" style="0"/>
    <col min="22" max="22" width="29.279" bestFit="true" customWidth="true" style="0"/>
    <col min="23" max="23" width="18.71" bestFit="true" customWidth="true" style="0"/>
    <col min="24" max="24" width="9.10" bestFit="true" style="0"/>
    <col min="25" max="25" width="9.10" bestFit="true" style="0"/>
    <col min="26" max="26" width="9.10" bestFit="true" style="0"/>
  </cols>
  <sheetData>
    <row r="1" spans="1:28" customHeight="1" ht="30">
      <c r="A1" s="1" t="s">
        <v>0</v>
      </c>
    </row>
    <row r="2" spans="1:28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13</v>
      </c>
      <c r="N2" s="3" t="s">
        <v>14</v>
      </c>
      <c r="O2" s="3" t="s">
        <v>15</v>
      </c>
      <c r="P2" s="3" t="s">
        <v>16</v>
      </c>
      <c r="Q2" s="3" t="s">
        <v>17</v>
      </c>
      <c r="R2" s="3" t="s">
        <v>18</v>
      </c>
      <c r="S2" s="3" t="s">
        <v>19</v>
      </c>
      <c r="T2" s="3" t="s">
        <v>20</v>
      </c>
      <c r="U2" s="3" t="s">
        <v>21</v>
      </c>
      <c r="V2" s="3" t="s">
        <v>22</v>
      </c>
      <c r="W2" s="3" t="s">
        <v>23</v>
      </c>
      <c r="X2" s="3"/>
      <c r="Y2" s="3"/>
      <c r="Z2" s="3"/>
      <c r="AA2" s="3"/>
      <c r="AB2" s="3"/>
    </row>
    <row r="3" spans="1:28">
      <c r="A3">
        <v>1</v>
      </c>
      <c r="B3" t="s">
        <v>24</v>
      </c>
      <c r="C3" t="s">
        <v>25</v>
      </c>
      <c r="D3" t="s">
        <v>26</v>
      </c>
      <c r="E3" t="s">
        <v>27</v>
      </c>
      <c r="F3" s="7"/>
      <c r="G3" s="4">
        <v>47.66</v>
      </c>
      <c r="H3" s="8" t="str">
        <f>((G3 * 6.5)/100)</f>
        <v>0</v>
      </c>
      <c r="I3" s="8" t="str">
        <f>(G3 - H3 - 0.50)</f>
        <v>0</v>
      </c>
      <c r="J3" s="8" t="str">
        <f>((G3 * 5)/100 )</f>
        <v>0</v>
      </c>
      <c r="K3" s="8" t="str">
        <f>(I3 - J3 )</f>
        <v>0</v>
      </c>
      <c r="L3">
        <v>93078723</v>
      </c>
      <c r="M3" s="4">
        <v>0.24</v>
      </c>
      <c r="N3" s="4">
        <v>0.05</v>
      </c>
      <c r="O3" s="4">
        <v>0.7079</v>
      </c>
      <c r="P3" s="4">
        <v>0.35</v>
      </c>
      <c r="Q3" s="4">
        <v>0.35</v>
      </c>
      <c r="R3" s="4" t="s">
        <v>28</v>
      </c>
      <c r="S3" s="4"/>
      <c r="T3" s="4">
        <v>2.1</v>
      </c>
      <c r="U3" s="4"/>
      <c r="V3" s="4"/>
      <c r="W3" s="4">
        <v>2.1</v>
      </c>
      <c r="X3" s="4"/>
      <c r="Y3" s="4"/>
      <c r="Z3" s="4"/>
      <c r="AA3" s="4"/>
      <c r="AB3" s="4"/>
    </row>
    <row r="4" spans="1:28">
      <c r="A4">
        <v>2</v>
      </c>
      <c r="B4" t="s">
        <v>29</v>
      </c>
      <c r="C4" t="s">
        <v>30</v>
      </c>
      <c r="D4" t="s">
        <v>26</v>
      </c>
      <c r="E4" t="s">
        <v>27</v>
      </c>
      <c r="F4" s="7"/>
      <c r="G4" s="4">
        <v>105.93</v>
      </c>
      <c r="H4" s="8" t="str">
        <f>((G4 * 6.5)/100)</f>
        <v>0</v>
      </c>
      <c r="I4" s="8" t="str">
        <f>(G4 - H4 - 0.50)</f>
        <v>0</v>
      </c>
      <c r="J4" s="8" t="str">
        <f>((G4 * 5)/100 )</f>
        <v>0</v>
      </c>
      <c r="K4" s="8" t="str">
        <f>(I4 - J4 )</f>
        <v>0</v>
      </c>
      <c r="L4">
        <v>93078653</v>
      </c>
      <c r="M4" s="4">
        <v>0.53</v>
      </c>
      <c r="N4" s="4">
        <v>0.11</v>
      </c>
      <c r="O4" s="4">
        <v>1.57545</v>
      </c>
      <c r="P4" s="4">
        <v>0.79</v>
      </c>
      <c r="Q4" s="4">
        <v>0.79</v>
      </c>
      <c r="R4" s="4" t="s">
        <v>28</v>
      </c>
      <c r="S4" s="4"/>
      <c r="T4" s="4">
        <v>4.67</v>
      </c>
      <c r="U4" s="4"/>
      <c r="V4" s="4"/>
      <c r="W4" s="4">
        <v>4.67</v>
      </c>
      <c r="X4" s="4"/>
      <c r="Y4" s="4"/>
      <c r="Z4" s="4"/>
      <c r="AA4" s="4"/>
      <c r="AB4" s="4"/>
    </row>
    <row r="5" spans="1:28">
      <c r="A5">
        <v>3</v>
      </c>
      <c r="B5" t="s">
        <v>31</v>
      </c>
      <c r="C5" t="s">
        <v>32</v>
      </c>
      <c r="D5" t="s">
        <v>26</v>
      </c>
      <c r="E5" t="s">
        <v>27</v>
      </c>
      <c r="F5" s="7"/>
      <c r="G5" s="4">
        <v>313.59</v>
      </c>
      <c r="H5" s="8" t="str">
        <f>((G5 * 6.5)/100)</f>
        <v>0</v>
      </c>
      <c r="I5" s="8" t="str">
        <f>(G5 - H5 - 0.50)</f>
        <v>0</v>
      </c>
      <c r="J5" s="8" t="str">
        <f>((G5 * 5)/100 )</f>
        <v>0</v>
      </c>
      <c r="K5" s="8" t="str">
        <f>(I5 - J5 )</f>
        <v>0</v>
      </c>
      <c r="L5">
        <v>93078651</v>
      </c>
      <c r="M5" s="4">
        <v>1.57</v>
      </c>
      <c r="N5" s="4">
        <v>0.31</v>
      </c>
      <c r="O5" s="4">
        <v>4.67335</v>
      </c>
      <c r="P5" s="4">
        <v>2.34</v>
      </c>
      <c r="Q5" s="4">
        <v>2.34</v>
      </c>
      <c r="R5" s="4" t="s">
        <v>28</v>
      </c>
      <c r="S5" s="4"/>
      <c r="T5" s="4">
        <v>13.83</v>
      </c>
      <c r="U5" s="4"/>
      <c r="V5" s="4"/>
      <c r="W5" s="4">
        <v>13.83</v>
      </c>
      <c r="X5" s="4"/>
      <c r="Y5" s="4"/>
      <c r="Z5" s="4"/>
      <c r="AA5" s="4"/>
      <c r="AB5" s="4"/>
    </row>
    <row r="6" spans="1:28">
      <c r="A6">
        <v>4</v>
      </c>
      <c r="B6" t="s">
        <v>33</v>
      </c>
      <c r="C6" t="s">
        <v>34</v>
      </c>
      <c r="D6" t="s">
        <v>26</v>
      </c>
      <c r="E6" t="s">
        <v>27</v>
      </c>
      <c r="F6" s="7"/>
      <c r="G6" s="4">
        <v>52.4</v>
      </c>
      <c r="H6" s="8" t="str">
        <f>((G6 * 6.5)/100)</f>
        <v>0</v>
      </c>
      <c r="I6" s="8" t="str">
        <f>(G6 - H6 - 0.50)</f>
        <v>0</v>
      </c>
      <c r="J6" s="8" t="str">
        <f>((G6 * 5)/100 )</f>
        <v>0</v>
      </c>
      <c r="K6" s="8" t="str">
        <f>(I6 - J6 )</f>
        <v>0</v>
      </c>
      <c r="L6">
        <v>93078607</v>
      </c>
      <c r="M6" s="4">
        <v>0.26</v>
      </c>
      <c r="N6" s="4">
        <v>0.05</v>
      </c>
      <c r="O6" s="4">
        <v>0.786</v>
      </c>
      <c r="P6" s="4">
        <v>0.39</v>
      </c>
      <c r="Q6" s="4">
        <v>0.39</v>
      </c>
      <c r="R6" s="4" t="s">
        <v>28</v>
      </c>
      <c r="S6" s="4"/>
      <c r="T6" s="4">
        <v>2.31</v>
      </c>
      <c r="U6" s="4"/>
      <c r="V6" s="4"/>
      <c r="W6" s="4">
        <v>2.31</v>
      </c>
      <c r="X6" s="4"/>
      <c r="Y6" s="4"/>
      <c r="Z6" s="4"/>
      <c r="AA6" s="4"/>
      <c r="AB6" s="4"/>
    </row>
    <row r="7" spans="1:28">
      <c r="A7">
        <v>5</v>
      </c>
      <c r="B7" t="s">
        <v>35</v>
      </c>
      <c r="C7" t="s">
        <v>36</v>
      </c>
      <c r="D7" t="s">
        <v>26</v>
      </c>
      <c r="E7" t="s">
        <v>27</v>
      </c>
      <c r="F7" s="7"/>
      <c r="G7" s="4">
        <v>1048.95</v>
      </c>
      <c r="H7" s="8" t="str">
        <f>((G7 * 6.5)/100)</f>
        <v>0</v>
      </c>
      <c r="I7" s="8" t="str">
        <f>(G7 - H7 - 0.50)</f>
        <v>0</v>
      </c>
      <c r="J7" s="8" t="str">
        <f>((G7 * 5)/100 )</f>
        <v>0</v>
      </c>
      <c r="K7" s="8" t="str">
        <f>(I7 - J7 )</f>
        <v>0</v>
      </c>
      <c r="L7">
        <v>93078575</v>
      </c>
      <c r="M7" s="4">
        <v>5.24</v>
      </c>
      <c r="N7" s="4">
        <v>1.05</v>
      </c>
      <c r="O7" s="4">
        <v>15.63175</v>
      </c>
      <c r="P7" s="4">
        <v>7.82</v>
      </c>
      <c r="Q7" s="4">
        <v>7.82</v>
      </c>
      <c r="R7" s="4" t="s">
        <v>28</v>
      </c>
      <c r="S7" s="4"/>
      <c r="T7" s="4">
        <v>46.26</v>
      </c>
      <c r="U7" s="4"/>
      <c r="V7" s="4"/>
      <c r="W7" s="4">
        <v>46.26</v>
      </c>
      <c r="X7" s="4"/>
      <c r="Y7" s="4"/>
      <c r="Z7" s="4"/>
      <c r="AA7" s="4"/>
      <c r="AB7" s="4"/>
    </row>
    <row r="8" spans="1:28">
      <c r="A8">
        <v>6</v>
      </c>
      <c r="B8" t="s">
        <v>37</v>
      </c>
      <c r="C8" t="s">
        <v>38</v>
      </c>
      <c r="D8" t="s">
        <v>26</v>
      </c>
      <c r="E8" t="s">
        <v>27</v>
      </c>
      <c r="F8" s="7"/>
      <c r="G8" s="4">
        <v>1048.93</v>
      </c>
      <c r="H8" s="8" t="str">
        <f>((G8 * 6.5)/100)</f>
        <v>0</v>
      </c>
      <c r="I8" s="8" t="str">
        <f>(G8 - H8 - 0.50)</f>
        <v>0</v>
      </c>
      <c r="J8" s="8" t="str">
        <f>((G8 * 5)/100 )</f>
        <v>0</v>
      </c>
      <c r="K8" s="8" t="str">
        <f>(I8 - J8 )</f>
        <v>0</v>
      </c>
      <c r="L8">
        <v>93078538</v>
      </c>
      <c r="M8" s="4">
        <v>5.24</v>
      </c>
      <c r="N8" s="4">
        <v>1.05</v>
      </c>
      <c r="O8" s="4">
        <v>15.63045</v>
      </c>
      <c r="P8" s="4">
        <v>7.82</v>
      </c>
      <c r="Q8" s="4">
        <v>7.82</v>
      </c>
      <c r="R8" s="4" t="s">
        <v>28</v>
      </c>
      <c r="S8" s="4"/>
      <c r="T8" s="4">
        <v>46.26</v>
      </c>
      <c r="U8" s="4"/>
      <c r="V8" s="4"/>
      <c r="W8" s="4">
        <v>46.26</v>
      </c>
      <c r="X8" s="4"/>
      <c r="Y8" s="4"/>
      <c r="Z8" s="4"/>
      <c r="AA8" s="4"/>
      <c r="AB8" s="4"/>
    </row>
    <row r="9" spans="1:28">
      <c r="A9">
        <v>7</v>
      </c>
      <c r="B9" t="s">
        <v>39</v>
      </c>
      <c r="C9" t="s">
        <v>40</v>
      </c>
      <c r="D9" t="s">
        <v>26</v>
      </c>
      <c r="E9" t="s">
        <v>27</v>
      </c>
      <c r="F9" s="7"/>
      <c r="G9" s="4">
        <v>52.39</v>
      </c>
      <c r="H9" s="8" t="str">
        <f>((G9 * 6.5)/100)</f>
        <v>0</v>
      </c>
      <c r="I9" s="8" t="str">
        <f>(G9 - H9 - 0.50)</f>
        <v>0</v>
      </c>
      <c r="J9" s="8" t="str">
        <f>((G9 * 5)/100 )</f>
        <v>0</v>
      </c>
      <c r="K9" s="8" t="str">
        <f>(I9 - J9 )</f>
        <v>0</v>
      </c>
      <c r="L9">
        <v>93078521</v>
      </c>
      <c r="M9" s="4">
        <v>0.26</v>
      </c>
      <c r="N9" s="4">
        <v>0.05</v>
      </c>
      <c r="O9" s="4">
        <v>0.78535</v>
      </c>
      <c r="P9" s="4">
        <v>0.39</v>
      </c>
      <c r="Q9" s="4">
        <v>0.39</v>
      </c>
      <c r="R9" s="4" t="s">
        <v>28</v>
      </c>
      <c r="S9" s="4"/>
      <c r="T9" s="4">
        <v>2.31</v>
      </c>
      <c r="U9" s="4"/>
      <c r="V9" s="4"/>
      <c r="W9" s="4">
        <v>2.31</v>
      </c>
      <c r="X9" s="4"/>
      <c r="Y9" s="4"/>
      <c r="Z9" s="4"/>
      <c r="AA9" s="4"/>
      <c r="AB9" s="4"/>
    </row>
    <row r="10" spans="1:28">
      <c r="A10">
        <v>8</v>
      </c>
      <c r="B10" t="s">
        <v>41</v>
      </c>
      <c r="C10" t="s">
        <v>40</v>
      </c>
      <c r="D10" t="s">
        <v>26</v>
      </c>
      <c r="E10" t="s">
        <v>27</v>
      </c>
      <c r="F10" s="7"/>
      <c r="G10" s="4">
        <v>105.92</v>
      </c>
      <c r="H10" s="8" t="str">
        <f>((G10 * 6.5)/100)</f>
        <v>0</v>
      </c>
      <c r="I10" s="8" t="str">
        <f>(G10 - H10 - 0.50)</f>
        <v>0</v>
      </c>
      <c r="J10" s="8" t="str">
        <f>((G10 * 5)/100 )</f>
        <v>0</v>
      </c>
      <c r="K10" s="8" t="str">
        <f>(I10 - J10 )</f>
        <v>0</v>
      </c>
      <c r="L10">
        <v>93078519</v>
      </c>
      <c r="M10" s="4">
        <v>0.53</v>
      </c>
      <c r="N10" s="4">
        <v>0.11</v>
      </c>
      <c r="O10" s="4">
        <v>1.5748</v>
      </c>
      <c r="P10" s="4">
        <v>0.79</v>
      </c>
      <c r="Q10" s="4">
        <v>0.79</v>
      </c>
      <c r="R10" s="4" t="s">
        <v>28</v>
      </c>
      <c r="S10" s="4"/>
      <c r="T10" s="4">
        <v>4.67</v>
      </c>
      <c r="U10" s="4"/>
      <c r="V10" s="4"/>
      <c r="W10" s="4">
        <v>4.67</v>
      </c>
      <c r="X10" s="4"/>
      <c r="Y10" s="4"/>
      <c r="Z10" s="4"/>
      <c r="AA10" s="4"/>
      <c r="AB10" s="4"/>
    </row>
    <row r="11" spans="1:28">
      <c r="A11">
        <v>9</v>
      </c>
      <c r="B11" t="s">
        <v>42</v>
      </c>
      <c r="C11" t="s">
        <v>43</v>
      </c>
      <c r="D11" t="s">
        <v>26</v>
      </c>
      <c r="E11" t="s">
        <v>27</v>
      </c>
      <c r="F11" s="7"/>
      <c r="G11" s="4">
        <v>105.98</v>
      </c>
      <c r="H11" s="8" t="str">
        <f>((G11 * 6.5)/100)</f>
        <v>0</v>
      </c>
      <c r="I11" s="8" t="str">
        <f>(G11 - H11 - 0.50)</f>
        <v>0</v>
      </c>
      <c r="J11" s="8" t="str">
        <f>((G11 * 5)/100 )</f>
        <v>0</v>
      </c>
      <c r="K11" s="8" t="str">
        <f>(I11 - J11 )</f>
        <v>0</v>
      </c>
      <c r="L11">
        <v>93078517</v>
      </c>
      <c r="M11" s="4">
        <v>0.53</v>
      </c>
      <c r="N11" s="4">
        <v>0.11</v>
      </c>
      <c r="O11" s="4">
        <v>1.5787</v>
      </c>
      <c r="P11" s="4">
        <v>0.79</v>
      </c>
      <c r="Q11" s="4">
        <v>0.79</v>
      </c>
      <c r="R11" s="4" t="s">
        <v>28</v>
      </c>
      <c r="S11" s="4"/>
      <c r="T11" s="4">
        <v>4.67</v>
      </c>
      <c r="U11" s="4"/>
      <c r="V11" s="4"/>
      <c r="W11" s="4">
        <v>4.67</v>
      </c>
      <c r="X11" s="4"/>
      <c r="Y11" s="4"/>
      <c r="Z11" s="4"/>
      <c r="AA11" s="4"/>
      <c r="AB11" s="4"/>
    </row>
    <row r="12" spans="1:28">
      <c r="A12">
        <v>10</v>
      </c>
      <c r="B12" t="s">
        <v>44</v>
      </c>
      <c r="C12" t="s">
        <v>45</v>
      </c>
      <c r="D12" t="s">
        <v>26</v>
      </c>
      <c r="E12" t="s">
        <v>27</v>
      </c>
      <c r="F12" s="7"/>
      <c r="G12" s="4">
        <v>47.12</v>
      </c>
      <c r="H12" s="8" t="str">
        <f>((G12 * 6.5)/100)</f>
        <v>0</v>
      </c>
      <c r="I12" s="8" t="str">
        <f>(G12 - H12 - 0.50)</f>
        <v>0</v>
      </c>
      <c r="J12" s="8" t="str">
        <f>((G12 * 5)/100 )</f>
        <v>0</v>
      </c>
      <c r="K12" s="8" t="str">
        <f>(I12 - J12 )</f>
        <v>0</v>
      </c>
      <c r="L12">
        <v>93078507</v>
      </c>
      <c r="M12" s="4">
        <v>0.24</v>
      </c>
      <c r="N12" s="4">
        <v>0.05</v>
      </c>
      <c r="O12" s="4">
        <v>0.6928</v>
      </c>
      <c r="P12" s="4">
        <v>0.35</v>
      </c>
      <c r="Q12" s="4">
        <v>0.35</v>
      </c>
      <c r="R12" s="4" t="s">
        <v>28</v>
      </c>
      <c r="S12" s="4"/>
      <c r="T12" s="4">
        <v>2.08</v>
      </c>
      <c r="U12" s="4"/>
      <c r="V12" s="4"/>
      <c r="W12" s="4">
        <v>2.08</v>
      </c>
      <c r="X12" s="4"/>
      <c r="Y12" s="4"/>
      <c r="Z12" s="4"/>
      <c r="AA12" s="4"/>
      <c r="AB12" s="4"/>
    </row>
    <row r="13" spans="1:28">
      <c r="A13">
        <v>11</v>
      </c>
      <c r="B13" t="s">
        <v>46</v>
      </c>
      <c r="C13" t="s">
        <v>47</v>
      </c>
      <c r="D13" t="s">
        <v>26</v>
      </c>
      <c r="E13" t="s">
        <v>27</v>
      </c>
      <c r="F13" s="7"/>
      <c r="G13" s="4">
        <v>47.65</v>
      </c>
      <c r="H13" s="8" t="str">
        <f>((G13 * 6.5)/100)</f>
        <v>0</v>
      </c>
      <c r="I13" s="8" t="str">
        <f>(G13 - H13 - 0.50)</f>
        <v>0</v>
      </c>
      <c r="J13" s="8" t="str">
        <f>((G13 * 5)/100 )</f>
        <v>0</v>
      </c>
      <c r="K13" s="8" t="str">
        <f>(I13 - J13 )</f>
        <v>0</v>
      </c>
      <c r="L13">
        <v>93078434</v>
      </c>
      <c r="M13" s="4">
        <v>0.24</v>
      </c>
      <c r="N13" s="4">
        <v>0.05</v>
      </c>
      <c r="O13" s="4">
        <v>0.70725</v>
      </c>
      <c r="P13" s="4">
        <v>0.35</v>
      </c>
      <c r="Q13" s="4">
        <v>0.35</v>
      </c>
      <c r="R13" s="4" t="s">
        <v>28</v>
      </c>
      <c r="S13" s="4"/>
      <c r="T13" s="4">
        <v>2.1</v>
      </c>
      <c r="U13" s="4"/>
      <c r="V13" s="4"/>
      <c r="W13" s="4">
        <v>2.1</v>
      </c>
      <c r="X13" s="4"/>
      <c r="Y13" s="4"/>
      <c r="Z13" s="4"/>
      <c r="AA13" s="4"/>
      <c r="AB13" s="4"/>
    </row>
    <row r="14" spans="1:28">
      <c r="A14">
        <v>12</v>
      </c>
      <c r="B14" t="s">
        <v>48</v>
      </c>
      <c r="C14" t="s">
        <v>49</v>
      </c>
      <c r="D14" t="s">
        <v>26</v>
      </c>
      <c r="E14" t="s">
        <v>27</v>
      </c>
      <c r="F14" s="7"/>
      <c r="G14" s="4">
        <v>52.92</v>
      </c>
      <c r="H14" s="8" t="str">
        <f>((G14 * 6.5)/100)</f>
        <v>0</v>
      </c>
      <c r="I14" s="8" t="str">
        <f>(G14 - H14 - 0.50)</f>
        <v>0</v>
      </c>
      <c r="J14" s="8" t="str">
        <f>((G14 * 5)/100 )</f>
        <v>0</v>
      </c>
      <c r="K14" s="8" t="str">
        <f>(I14 - J14 )</f>
        <v>0</v>
      </c>
      <c r="L14">
        <v>93078408</v>
      </c>
      <c r="M14" s="4">
        <v>0.26</v>
      </c>
      <c r="N14" s="4">
        <v>0.05</v>
      </c>
      <c r="O14" s="4">
        <v>0.7998</v>
      </c>
      <c r="P14" s="4">
        <v>0.4</v>
      </c>
      <c r="Q14" s="4">
        <v>0.4</v>
      </c>
      <c r="R14" s="4" t="s">
        <v>28</v>
      </c>
      <c r="S14" s="4"/>
      <c r="T14" s="4">
        <v>2.33</v>
      </c>
      <c r="U14" s="4"/>
      <c r="V14" s="4"/>
      <c r="W14" s="4">
        <v>2.33</v>
      </c>
      <c r="X14" s="4"/>
      <c r="Y14" s="4"/>
      <c r="Z14" s="4"/>
      <c r="AA14" s="4"/>
      <c r="AB14" s="4"/>
    </row>
    <row r="15" spans="1:28">
      <c r="A15">
        <v>13</v>
      </c>
      <c r="B15" t="s">
        <v>50</v>
      </c>
      <c r="C15" t="s">
        <v>51</v>
      </c>
      <c r="D15" t="s">
        <v>26</v>
      </c>
      <c r="E15" t="s">
        <v>27</v>
      </c>
      <c r="F15" s="7"/>
      <c r="G15" s="4">
        <v>419.53</v>
      </c>
      <c r="H15" s="8" t="str">
        <f>((G15 * 6.5)/100)</f>
        <v>0</v>
      </c>
      <c r="I15" s="8" t="str">
        <f>(G15 - H15 - 0.50)</f>
        <v>0</v>
      </c>
      <c r="J15" s="8" t="str">
        <f>((G15 * 5)/100 )</f>
        <v>0</v>
      </c>
      <c r="K15" s="8" t="str">
        <f>(I15 - J15 )</f>
        <v>0</v>
      </c>
      <c r="L15">
        <v>93078398</v>
      </c>
      <c r="M15" s="4">
        <v>2.1</v>
      </c>
      <c r="N15" s="4">
        <v>0.42</v>
      </c>
      <c r="O15" s="4">
        <v>6.24945</v>
      </c>
      <c r="P15" s="4">
        <v>3.12</v>
      </c>
      <c r="Q15" s="4">
        <v>3.12</v>
      </c>
      <c r="R15" s="4" t="s">
        <v>28</v>
      </c>
      <c r="S15" s="4"/>
      <c r="T15" s="4">
        <v>18.5</v>
      </c>
      <c r="U15" s="4"/>
      <c r="V15" s="4"/>
      <c r="W15" s="4">
        <v>18.5</v>
      </c>
      <c r="X15" s="4"/>
      <c r="Y15" s="4"/>
      <c r="Z15" s="4"/>
      <c r="AA15" s="4"/>
      <c r="AB15" s="4"/>
    </row>
    <row r="16" spans="1:28">
      <c r="A16">
        <v>14</v>
      </c>
      <c r="B16" t="s">
        <v>52</v>
      </c>
      <c r="C16" t="s">
        <v>53</v>
      </c>
      <c r="D16" t="s">
        <v>26</v>
      </c>
      <c r="E16" t="s">
        <v>27</v>
      </c>
      <c r="F16" s="7"/>
      <c r="G16" s="4">
        <v>317.95</v>
      </c>
      <c r="H16" s="8" t="str">
        <f>((G16 * 6.5)/100)</f>
        <v>0</v>
      </c>
      <c r="I16" s="8" t="str">
        <f>(G16 - H16 - 0.50)</f>
        <v>0</v>
      </c>
      <c r="J16" s="8" t="str">
        <f>((G16 * 5)/100 )</f>
        <v>0</v>
      </c>
      <c r="K16" s="8" t="str">
        <f>(I16 - J16 )</f>
        <v>0</v>
      </c>
      <c r="L16">
        <v>93078376</v>
      </c>
      <c r="M16" s="4">
        <v>1.59</v>
      </c>
      <c r="N16" s="4">
        <v>0.32</v>
      </c>
      <c r="O16" s="4">
        <v>4.73675</v>
      </c>
      <c r="P16" s="4">
        <v>2.37</v>
      </c>
      <c r="Q16" s="4">
        <v>2.37</v>
      </c>
      <c r="R16" s="4" t="s">
        <v>28</v>
      </c>
      <c r="S16" s="4"/>
      <c r="T16" s="4">
        <v>14.02</v>
      </c>
      <c r="U16" s="4"/>
      <c r="V16" s="4"/>
      <c r="W16" s="4">
        <v>14.02</v>
      </c>
      <c r="X16" s="4"/>
      <c r="Y16" s="4"/>
      <c r="Z16" s="4"/>
      <c r="AA16" s="4"/>
      <c r="AB16" s="4"/>
    </row>
    <row r="17" spans="1:28">
      <c r="A17">
        <v>15</v>
      </c>
      <c r="B17" t="s">
        <v>54</v>
      </c>
      <c r="C17" t="s">
        <v>55</v>
      </c>
      <c r="D17" t="s">
        <v>26</v>
      </c>
      <c r="E17" t="s">
        <v>27</v>
      </c>
      <c r="F17" s="7"/>
      <c r="G17" s="4">
        <v>104.86</v>
      </c>
      <c r="H17" s="8" t="str">
        <f>((G17 * 6.5)/100)</f>
        <v>0</v>
      </c>
      <c r="I17" s="8" t="str">
        <f>(G17 - H17 - 0.50)</f>
        <v>0</v>
      </c>
      <c r="J17" s="8" t="str">
        <f>((G17 * 5)/100 )</f>
        <v>0</v>
      </c>
      <c r="K17" s="8" t="str">
        <f>(I17 - J17 )</f>
        <v>0</v>
      </c>
      <c r="L17">
        <v>93078362</v>
      </c>
      <c r="M17" s="4">
        <v>0.52</v>
      </c>
      <c r="N17" s="4">
        <v>0.1</v>
      </c>
      <c r="O17" s="4">
        <v>1.5759</v>
      </c>
      <c r="P17" s="4">
        <v>0.79</v>
      </c>
      <c r="Q17" s="4">
        <v>0.79</v>
      </c>
      <c r="R17" s="4" t="s">
        <v>28</v>
      </c>
      <c r="S17" s="4"/>
      <c r="T17" s="4">
        <v>4.62</v>
      </c>
      <c r="U17" s="4"/>
      <c r="V17" s="4"/>
      <c r="W17" s="4">
        <v>4.62</v>
      </c>
      <c r="X17" s="4"/>
      <c r="Y17" s="4"/>
      <c r="Z17" s="4"/>
      <c r="AA17" s="4"/>
      <c r="AB17" s="4"/>
    </row>
    <row r="18" spans="1:28">
      <c r="A18">
        <v>16</v>
      </c>
      <c r="B18" t="s">
        <v>56</v>
      </c>
      <c r="C18" t="s">
        <v>57</v>
      </c>
      <c r="D18" t="s">
        <v>26</v>
      </c>
      <c r="E18" t="s">
        <v>27</v>
      </c>
      <c r="F18" s="7"/>
      <c r="G18" s="4">
        <v>104.85</v>
      </c>
      <c r="H18" s="8" t="str">
        <f>((G18 * 6.5)/100)</f>
        <v>0</v>
      </c>
      <c r="I18" s="8" t="str">
        <f>(G18 - H18 - 0.50)</f>
        <v>0</v>
      </c>
      <c r="J18" s="8" t="str">
        <f>((G18 * 5)/100 )</f>
        <v>0</v>
      </c>
      <c r="K18" s="8" t="str">
        <f>(I18 - J18 )</f>
        <v>0</v>
      </c>
      <c r="L18">
        <v>93078322</v>
      </c>
      <c r="M18" s="4">
        <v>0.52</v>
      </c>
      <c r="N18" s="4">
        <v>0.1</v>
      </c>
      <c r="O18" s="4">
        <v>1.57525</v>
      </c>
      <c r="P18" s="4">
        <v>0.79</v>
      </c>
      <c r="Q18" s="4">
        <v>0.79</v>
      </c>
      <c r="R18" s="4" t="s">
        <v>28</v>
      </c>
      <c r="S18" s="4"/>
      <c r="T18" s="4">
        <v>4.62</v>
      </c>
      <c r="U18" s="4"/>
      <c r="V18" s="4"/>
      <c r="W18" s="4">
        <v>4.62</v>
      </c>
      <c r="X18" s="4"/>
      <c r="Y18" s="4"/>
      <c r="Z18" s="4"/>
      <c r="AA18" s="4"/>
      <c r="AB18" s="4"/>
    </row>
    <row r="19" spans="1:28">
      <c r="A19">
        <v>17</v>
      </c>
      <c r="B19" t="s">
        <v>58</v>
      </c>
      <c r="C19" t="s">
        <v>59</v>
      </c>
      <c r="D19" t="s">
        <v>26</v>
      </c>
      <c r="E19" t="s">
        <v>27</v>
      </c>
      <c r="F19" s="7"/>
      <c r="G19" s="4">
        <v>47.12</v>
      </c>
      <c r="H19" s="8" t="str">
        <f>((G19 * 6.5)/100)</f>
        <v>0</v>
      </c>
      <c r="I19" s="8" t="str">
        <f>(G19 - H19 - 0.50)</f>
        <v>0</v>
      </c>
      <c r="J19" s="8" t="str">
        <f>((G19 * 5)/100 )</f>
        <v>0</v>
      </c>
      <c r="K19" s="8" t="str">
        <f>(I19 - J19 )</f>
        <v>0</v>
      </c>
      <c r="L19">
        <v>93078310</v>
      </c>
      <c r="M19" s="4">
        <v>0.24</v>
      </c>
      <c r="N19" s="4">
        <v>0.05</v>
      </c>
      <c r="O19" s="4">
        <v>0.6928</v>
      </c>
      <c r="P19" s="4">
        <v>0.35</v>
      </c>
      <c r="Q19" s="4">
        <v>0.35</v>
      </c>
      <c r="R19" s="4" t="s">
        <v>28</v>
      </c>
      <c r="S19" s="4"/>
      <c r="T19" s="4">
        <v>2.08</v>
      </c>
      <c r="U19" s="4"/>
      <c r="V19" s="4"/>
      <c r="W19" s="4">
        <v>2.08</v>
      </c>
      <c r="X19" s="4"/>
      <c r="Y19" s="4"/>
      <c r="Z19" s="4"/>
      <c r="AA19" s="4"/>
      <c r="AB19" s="4"/>
    </row>
    <row r="20" spans="1:28">
      <c r="A20">
        <v>18</v>
      </c>
      <c r="B20" t="s">
        <v>60</v>
      </c>
      <c r="C20" t="s">
        <v>61</v>
      </c>
      <c r="D20" t="s">
        <v>26</v>
      </c>
      <c r="E20" t="s">
        <v>27</v>
      </c>
      <c r="F20" s="7"/>
      <c r="G20" s="4">
        <v>105.96</v>
      </c>
      <c r="H20" s="8" t="str">
        <f>((G20 * 6.5)/100)</f>
        <v>0</v>
      </c>
      <c r="I20" s="8" t="str">
        <f>(G20 - H20 - 0.50)</f>
        <v>0</v>
      </c>
      <c r="J20" s="8" t="str">
        <f>((G20 * 5)/100 )</f>
        <v>0</v>
      </c>
      <c r="K20" s="8" t="str">
        <f>(I20 - J20 )</f>
        <v>0</v>
      </c>
      <c r="L20">
        <v>93078260</v>
      </c>
      <c r="M20" s="4">
        <v>0.53</v>
      </c>
      <c r="N20" s="4">
        <v>0.11</v>
      </c>
      <c r="O20" s="4">
        <v>1.5774</v>
      </c>
      <c r="P20" s="4">
        <v>0.79</v>
      </c>
      <c r="Q20" s="4">
        <v>0.79</v>
      </c>
      <c r="R20" s="4" t="s">
        <v>28</v>
      </c>
      <c r="S20" s="4"/>
      <c r="T20" s="4">
        <v>4.67</v>
      </c>
      <c r="U20" s="4"/>
      <c r="V20" s="4"/>
      <c r="W20" s="4">
        <v>4.67</v>
      </c>
      <c r="X20" s="4"/>
      <c r="Y20" s="4"/>
      <c r="Z20" s="4"/>
      <c r="AA20" s="4"/>
      <c r="AB20" s="4"/>
    </row>
    <row r="21" spans="1:28">
      <c r="A21">
        <v>19</v>
      </c>
      <c r="B21" t="s">
        <v>62</v>
      </c>
      <c r="C21" t="s">
        <v>63</v>
      </c>
      <c r="D21" t="s">
        <v>26</v>
      </c>
      <c r="E21" t="s">
        <v>27</v>
      </c>
      <c r="F21" s="7"/>
      <c r="G21" s="4">
        <v>524.42</v>
      </c>
      <c r="H21" s="8" t="str">
        <f>((G21 * 6.5)/100)</f>
        <v>0</v>
      </c>
      <c r="I21" s="8" t="str">
        <f>(G21 - H21 - 0.50)</f>
        <v>0</v>
      </c>
      <c r="J21" s="8" t="str">
        <f>((G21 * 5)/100 )</f>
        <v>0</v>
      </c>
      <c r="K21" s="8" t="str">
        <f>(I21 - J21 )</f>
        <v>0</v>
      </c>
      <c r="L21">
        <v>93078209</v>
      </c>
      <c r="M21" s="4">
        <v>2.62</v>
      </c>
      <c r="N21" s="4">
        <v>0.52</v>
      </c>
      <c r="O21" s="4">
        <v>7.8173</v>
      </c>
      <c r="P21" s="4">
        <v>3.91</v>
      </c>
      <c r="Q21" s="4">
        <v>3.91</v>
      </c>
      <c r="R21" s="4" t="s">
        <v>28</v>
      </c>
      <c r="S21" s="4"/>
      <c r="T21" s="4">
        <v>23.13</v>
      </c>
      <c r="U21" s="4"/>
      <c r="V21" s="4"/>
      <c r="W21" s="4">
        <v>23.13</v>
      </c>
      <c r="X21" s="4"/>
      <c r="Y21" s="4"/>
      <c r="Z21" s="4"/>
      <c r="AA21" s="4"/>
      <c r="AB21" s="4"/>
    </row>
    <row r="22" spans="1:28">
      <c r="A22">
        <v>20</v>
      </c>
      <c r="B22" t="s">
        <v>64</v>
      </c>
      <c r="C22" t="s">
        <v>65</v>
      </c>
      <c r="D22" t="s">
        <v>26</v>
      </c>
      <c r="E22" t="s">
        <v>27</v>
      </c>
      <c r="F22" s="7"/>
      <c r="G22" s="4">
        <v>105.98</v>
      </c>
      <c r="H22" s="8" t="str">
        <f>((G22 * 6.5)/100)</f>
        <v>0</v>
      </c>
      <c r="I22" s="8" t="str">
        <f>(G22 - H22 - 0.50)</f>
        <v>0</v>
      </c>
      <c r="J22" s="8" t="str">
        <f>((G22 * 5)/100 )</f>
        <v>0</v>
      </c>
      <c r="K22" s="8" t="str">
        <f>(I22 - J22 )</f>
        <v>0</v>
      </c>
      <c r="L22">
        <v>93078138</v>
      </c>
      <c r="M22" s="4">
        <v>0.53</v>
      </c>
      <c r="N22" s="4">
        <v>0.11</v>
      </c>
      <c r="O22" s="4">
        <v>1.5787</v>
      </c>
      <c r="P22" s="4">
        <v>0.79</v>
      </c>
      <c r="Q22" s="4">
        <v>0.79</v>
      </c>
      <c r="R22" s="4" t="s">
        <v>28</v>
      </c>
      <c r="S22" s="4"/>
      <c r="T22" s="4">
        <v>4.67</v>
      </c>
      <c r="U22" s="4"/>
      <c r="V22" s="4"/>
      <c r="W22" s="4">
        <v>4.67</v>
      </c>
      <c r="X22" s="4"/>
      <c r="Y22" s="4"/>
      <c r="Z22" s="4"/>
      <c r="AA22" s="4"/>
      <c r="AB22" s="4"/>
    </row>
    <row r="23" spans="1:28">
      <c r="A23">
        <v>21</v>
      </c>
      <c r="B23" t="s">
        <v>66</v>
      </c>
      <c r="C23" t="s">
        <v>67</v>
      </c>
      <c r="D23" t="s">
        <v>26</v>
      </c>
      <c r="E23" t="s">
        <v>27</v>
      </c>
      <c r="F23" s="7"/>
      <c r="G23" s="4">
        <v>314.63</v>
      </c>
      <c r="H23" s="8" t="str">
        <f>((G23 * 6.5)/100)</f>
        <v>0</v>
      </c>
      <c r="I23" s="8" t="str">
        <f>(G23 - H23 - 0.50)</f>
        <v>0</v>
      </c>
      <c r="J23" s="8" t="str">
        <f>((G23 * 5)/100 )</f>
        <v>0</v>
      </c>
      <c r="K23" s="8" t="str">
        <f>(I23 - J23 )</f>
        <v>0</v>
      </c>
      <c r="L23">
        <v>93078118</v>
      </c>
      <c r="M23" s="4">
        <v>1.57</v>
      </c>
      <c r="N23" s="4">
        <v>0.31</v>
      </c>
      <c r="O23" s="4">
        <v>4.69095</v>
      </c>
      <c r="P23" s="4">
        <v>2.35</v>
      </c>
      <c r="Q23" s="4">
        <v>2.35</v>
      </c>
      <c r="R23" s="4" t="s">
        <v>28</v>
      </c>
      <c r="S23" s="4"/>
      <c r="T23" s="4">
        <v>13.88</v>
      </c>
      <c r="U23" s="4"/>
      <c r="V23" s="4"/>
      <c r="W23" s="4">
        <v>13.88</v>
      </c>
      <c r="X23" s="4"/>
      <c r="Y23" s="4"/>
      <c r="Z23" s="4"/>
      <c r="AA23" s="4"/>
      <c r="AB23" s="4"/>
    </row>
    <row r="24" spans="1:28">
      <c r="A24">
        <v>22</v>
      </c>
      <c r="B24" t="s">
        <v>68</v>
      </c>
      <c r="C24" t="s">
        <v>69</v>
      </c>
      <c r="D24" t="s">
        <v>26</v>
      </c>
      <c r="E24" t="s">
        <v>27</v>
      </c>
      <c r="F24" s="7"/>
      <c r="G24" s="4">
        <v>52.93</v>
      </c>
      <c r="H24" s="8" t="str">
        <f>((G24 * 6.5)/100)</f>
        <v>0</v>
      </c>
      <c r="I24" s="8" t="str">
        <f>(G24 - H24 - 0.50)</f>
        <v>0</v>
      </c>
      <c r="J24" s="8" t="str">
        <f>((G24 * 5)/100 )</f>
        <v>0</v>
      </c>
      <c r="K24" s="8" t="str">
        <f>(I24 - J24 )</f>
        <v>0</v>
      </c>
      <c r="L24">
        <v>93078114</v>
      </c>
      <c r="M24" s="4">
        <v>0.26</v>
      </c>
      <c r="N24" s="4">
        <v>0.05</v>
      </c>
      <c r="O24" s="4">
        <v>0.80045</v>
      </c>
      <c r="P24" s="4">
        <v>0.4</v>
      </c>
      <c r="Q24" s="4">
        <v>0.4</v>
      </c>
      <c r="R24" s="4" t="s">
        <v>28</v>
      </c>
      <c r="S24" s="4"/>
      <c r="T24" s="4">
        <v>2.33</v>
      </c>
      <c r="U24" s="4"/>
      <c r="V24" s="4"/>
      <c r="W24" s="4">
        <v>2.33</v>
      </c>
      <c r="X24" s="4"/>
      <c r="Y24" s="4"/>
      <c r="Z24" s="4"/>
      <c r="AA24" s="4"/>
      <c r="AB24" s="4"/>
    </row>
    <row r="25" spans="1:28">
      <c r="A25">
        <v>23</v>
      </c>
      <c r="B25" t="s">
        <v>70</v>
      </c>
      <c r="C25" t="s">
        <v>71</v>
      </c>
      <c r="D25" t="s">
        <v>26</v>
      </c>
      <c r="E25" t="s">
        <v>27</v>
      </c>
      <c r="F25" s="7"/>
      <c r="G25" s="4">
        <v>104.87</v>
      </c>
      <c r="H25" s="8" t="str">
        <f>((G25 * 6.5)/100)</f>
        <v>0</v>
      </c>
      <c r="I25" s="8" t="str">
        <f>(G25 - H25 - 0.50)</f>
        <v>0</v>
      </c>
      <c r="J25" s="8" t="str">
        <f>((G25 * 5)/100 )</f>
        <v>0</v>
      </c>
      <c r="K25" s="8" t="str">
        <f>(I25 - J25 )</f>
        <v>0</v>
      </c>
      <c r="L25">
        <v>93078102</v>
      </c>
      <c r="M25" s="4">
        <v>0.52</v>
      </c>
      <c r="N25" s="4">
        <v>0.1</v>
      </c>
      <c r="O25" s="4">
        <v>1.57655</v>
      </c>
      <c r="P25" s="4">
        <v>0.79</v>
      </c>
      <c r="Q25" s="4">
        <v>0.79</v>
      </c>
      <c r="R25" s="4" t="s">
        <v>28</v>
      </c>
      <c r="S25" s="4"/>
      <c r="T25" s="4">
        <v>4.62</v>
      </c>
      <c r="U25" s="4"/>
      <c r="V25" s="4"/>
      <c r="W25" s="4">
        <v>4.62</v>
      </c>
      <c r="X25" s="4"/>
      <c r="Y25" s="4"/>
      <c r="Z25" s="4"/>
      <c r="AA25" s="4"/>
      <c r="AB25" s="4"/>
    </row>
    <row r="26" spans="1:28">
      <c r="A26">
        <v>24</v>
      </c>
      <c r="B26" t="s">
        <v>72</v>
      </c>
      <c r="C26" t="s">
        <v>73</v>
      </c>
      <c r="D26" t="s">
        <v>26</v>
      </c>
      <c r="E26" t="s">
        <v>27</v>
      </c>
      <c r="F26" s="7"/>
      <c r="G26" s="4">
        <v>52.99</v>
      </c>
      <c r="H26" s="8" t="str">
        <f>((G26 * 6.5)/100)</f>
        <v>0</v>
      </c>
      <c r="I26" s="8" t="str">
        <f>(G26 - H26 - 0.50)</f>
        <v>0</v>
      </c>
      <c r="J26" s="8" t="str">
        <f>((G26 * 5)/100 )</f>
        <v>0</v>
      </c>
      <c r="K26" s="8" t="str">
        <f>(I26 - J26 )</f>
        <v>0</v>
      </c>
      <c r="L26">
        <v>93078080</v>
      </c>
      <c r="M26" s="4">
        <v>0.26</v>
      </c>
      <c r="N26" s="4">
        <v>0.05</v>
      </c>
      <c r="O26" s="4">
        <v>0.79435</v>
      </c>
      <c r="P26" s="4">
        <v>0.4</v>
      </c>
      <c r="Q26" s="4">
        <v>0.4</v>
      </c>
      <c r="R26" s="4" t="s">
        <v>28</v>
      </c>
      <c r="S26" s="4"/>
      <c r="T26" s="4">
        <v>2.34</v>
      </c>
      <c r="U26" s="4"/>
      <c r="V26" s="4"/>
      <c r="W26" s="4">
        <v>2.34</v>
      </c>
      <c r="X26" s="4"/>
      <c r="Y26" s="4"/>
      <c r="Z26" s="4"/>
      <c r="AA26" s="4"/>
      <c r="AB26" s="4"/>
    </row>
    <row r="27" spans="1:28">
      <c r="A27">
        <v>25</v>
      </c>
      <c r="B27" t="s">
        <v>74</v>
      </c>
      <c r="C27" t="s">
        <v>75</v>
      </c>
      <c r="D27" t="s">
        <v>26</v>
      </c>
      <c r="E27" t="s">
        <v>27</v>
      </c>
      <c r="F27" s="7"/>
      <c r="G27" s="4">
        <v>211.96</v>
      </c>
      <c r="H27" s="8" t="str">
        <f>((G27 * 6.5)/100)</f>
        <v>0</v>
      </c>
      <c r="I27" s="8" t="str">
        <f>(G27 - H27 - 0.50)</f>
        <v>0</v>
      </c>
      <c r="J27" s="8" t="str">
        <f>((G27 * 5)/100 )</f>
        <v>0</v>
      </c>
      <c r="K27" s="8" t="str">
        <f>(I27 - J27 )</f>
        <v>0</v>
      </c>
      <c r="L27">
        <v>93078074</v>
      </c>
      <c r="M27" s="4">
        <v>1.06</v>
      </c>
      <c r="N27" s="4">
        <v>0.21</v>
      </c>
      <c r="O27" s="4">
        <v>3.1574</v>
      </c>
      <c r="P27" s="4">
        <v>1.58</v>
      </c>
      <c r="Q27" s="4">
        <v>1.58</v>
      </c>
      <c r="R27" s="4" t="s">
        <v>28</v>
      </c>
      <c r="S27" s="4"/>
      <c r="T27" s="4">
        <v>9.35</v>
      </c>
      <c r="U27" s="4"/>
      <c r="V27" s="4"/>
      <c r="W27" s="4">
        <v>9.35</v>
      </c>
      <c r="X27" s="4"/>
      <c r="Y27" s="4"/>
      <c r="Z27" s="4"/>
      <c r="AA27" s="4"/>
      <c r="AB27" s="4"/>
    </row>
    <row r="28" spans="1:28">
      <c r="A28">
        <v>26</v>
      </c>
      <c r="B28" t="s">
        <v>76</v>
      </c>
      <c r="C28" t="s">
        <v>77</v>
      </c>
      <c r="D28" t="s">
        <v>26</v>
      </c>
      <c r="E28" t="s">
        <v>27</v>
      </c>
      <c r="F28" s="7"/>
      <c r="G28" s="4">
        <v>105.98</v>
      </c>
      <c r="H28" s="8" t="str">
        <f>((G28 * 6.5)/100)</f>
        <v>0</v>
      </c>
      <c r="I28" s="8" t="str">
        <f>(G28 - H28 - 0.50)</f>
        <v>0</v>
      </c>
      <c r="J28" s="8" t="str">
        <f>((G28 * 5)/100 )</f>
        <v>0</v>
      </c>
      <c r="K28" s="8" t="str">
        <f>(I28 - J28 )</f>
        <v>0</v>
      </c>
      <c r="L28">
        <v>93078064</v>
      </c>
      <c r="M28" s="4">
        <v>0.53</v>
      </c>
      <c r="N28" s="4">
        <v>0.11</v>
      </c>
      <c r="O28" s="4">
        <v>1.5787</v>
      </c>
      <c r="P28" s="4">
        <v>0.79</v>
      </c>
      <c r="Q28" s="4">
        <v>0.79</v>
      </c>
      <c r="R28" s="4" t="s">
        <v>28</v>
      </c>
      <c r="S28" s="4"/>
      <c r="T28" s="4">
        <v>4.67</v>
      </c>
      <c r="U28" s="4"/>
      <c r="V28" s="4"/>
      <c r="W28" s="4">
        <v>4.67</v>
      </c>
      <c r="X28" s="4"/>
      <c r="Y28" s="4"/>
      <c r="Z28" s="4"/>
      <c r="AA28" s="4"/>
      <c r="AB28" s="4"/>
    </row>
    <row r="29" spans="1:28">
      <c r="A29">
        <v>27</v>
      </c>
      <c r="B29" t="s">
        <v>78</v>
      </c>
      <c r="C29" t="s">
        <v>79</v>
      </c>
      <c r="D29" t="s">
        <v>26</v>
      </c>
      <c r="E29" t="s">
        <v>27</v>
      </c>
      <c r="F29" s="7"/>
      <c r="G29" s="4">
        <v>79.46</v>
      </c>
      <c r="H29" s="8" t="str">
        <f>((G29 * 6.5)/100)</f>
        <v>0</v>
      </c>
      <c r="I29" s="8" t="str">
        <f>(G29 - H29 - 0.50)</f>
        <v>0</v>
      </c>
      <c r="J29" s="8" t="str">
        <f>((G29 * 5)/100 )</f>
        <v>0</v>
      </c>
      <c r="K29" s="8" t="str">
        <f>(I29 - J29 )</f>
        <v>0</v>
      </c>
      <c r="L29">
        <v>93078060</v>
      </c>
      <c r="M29" s="4">
        <v>0.4</v>
      </c>
      <c r="N29" s="4">
        <v>0.08</v>
      </c>
      <c r="O29" s="4">
        <v>1.1849</v>
      </c>
      <c r="P29" s="4">
        <v>0.59</v>
      </c>
      <c r="Q29" s="4">
        <v>0.59</v>
      </c>
      <c r="R29" s="4" t="s">
        <v>28</v>
      </c>
      <c r="S29" s="4"/>
      <c r="T29" s="4">
        <v>3.5</v>
      </c>
      <c r="U29" s="4"/>
      <c r="V29" s="4"/>
      <c r="W29" s="4">
        <v>3.5</v>
      </c>
      <c r="X29" s="4"/>
      <c r="Y29" s="4"/>
      <c r="Z29" s="4"/>
      <c r="AA29" s="4"/>
      <c r="AB29" s="4"/>
    </row>
    <row r="30" spans="1:28">
      <c r="A30">
        <v>28</v>
      </c>
      <c r="B30" t="s">
        <v>80</v>
      </c>
      <c r="C30" t="s">
        <v>81</v>
      </c>
      <c r="D30" t="s">
        <v>26</v>
      </c>
      <c r="E30" t="s">
        <v>27</v>
      </c>
      <c r="F30" s="7"/>
      <c r="G30" s="4">
        <v>84.77</v>
      </c>
      <c r="H30" s="8" t="str">
        <f>((G30 * 6.5)/100)</f>
        <v>0</v>
      </c>
      <c r="I30" s="8" t="str">
        <f>(G30 - H30 - 0.50)</f>
        <v>0</v>
      </c>
      <c r="J30" s="8" t="str">
        <f>((G30 * 5)/100 )</f>
        <v>0</v>
      </c>
      <c r="K30" s="8" t="str">
        <f>(I30 - J30 )</f>
        <v>0</v>
      </c>
      <c r="L30">
        <v>93078042</v>
      </c>
      <c r="M30" s="4">
        <v>0.42</v>
      </c>
      <c r="N30" s="4">
        <v>0.08</v>
      </c>
      <c r="O30" s="4">
        <v>1.27005</v>
      </c>
      <c r="P30" s="4">
        <v>0.64</v>
      </c>
      <c r="Q30" s="4">
        <v>0.64</v>
      </c>
      <c r="R30" s="4" t="s">
        <v>28</v>
      </c>
      <c r="S30" s="4"/>
      <c r="T30" s="4">
        <v>3.74</v>
      </c>
      <c r="U30" s="4"/>
      <c r="V30" s="4"/>
      <c r="W30" s="4">
        <v>3.74</v>
      </c>
      <c r="X30" s="4"/>
      <c r="Y30" s="4"/>
      <c r="Z30" s="4"/>
      <c r="AA30" s="4"/>
      <c r="AB30" s="4"/>
    </row>
    <row r="31" spans="1:28">
      <c r="A31">
        <v>29</v>
      </c>
      <c r="B31" t="s">
        <v>82</v>
      </c>
      <c r="C31" t="s">
        <v>83</v>
      </c>
      <c r="D31" t="s">
        <v>26</v>
      </c>
      <c r="E31" t="s">
        <v>27</v>
      </c>
      <c r="F31" s="7"/>
      <c r="G31" s="4">
        <v>104.85</v>
      </c>
      <c r="H31" s="8" t="str">
        <f>((G31 * 6.5)/100)</f>
        <v>0</v>
      </c>
      <c r="I31" s="8" t="str">
        <f>(G31 - H31 - 0.50)</f>
        <v>0</v>
      </c>
      <c r="J31" s="8" t="str">
        <f>((G31 * 5)/100 )</f>
        <v>0</v>
      </c>
      <c r="K31" s="8" t="str">
        <f>(I31 - J31 )</f>
        <v>0</v>
      </c>
      <c r="L31">
        <v>93077998</v>
      </c>
      <c r="M31" s="4">
        <v>0.52</v>
      </c>
      <c r="N31" s="4">
        <v>0.1</v>
      </c>
      <c r="O31" s="4">
        <v>1.57525</v>
      </c>
      <c r="P31" s="4">
        <v>0.79</v>
      </c>
      <c r="Q31" s="4">
        <v>0.79</v>
      </c>
      <c r="R31" s="4" t="s">
        <v>28</v>
      </c>
      <c r="S31" s="4"/>
      <c r="T31" s="4">
        <v>4.62</v>
      </c>
      <c r="U31" s="4"/>
      <c r="V31" s="4"/>
      <c r="W31" s="4">
        <v>4.62</v>
      </c>
      <c r="X31" s="4"/>
      <c r="Y31" s="4"/>
      <c r="Z31" s="4"/>
      <c r="AA31" s="4"/>
      <c r="AB31" s="4"/>
    </row>
    <row r="32" spans="1:28">
      <c r="A32">
        <v>30</v>
      </c>
      <c r="B32" t="s">
        <v>84</v>
      </c>
      <c r="C32" t="s">
        <v>85</v>
      </c>
      <c r="D32" t="s">
        <v>26</v>
      </c>
      <c r="E32" t="s">
        <v>27</v>
      </c>
      <c r="F32" s="7"/>
      <c r="G32" s="4">
        <v>264.99</v>
      </c>
      <c r="H32" s="8" t="str">
        <f>((G32 * 6.5)/100)</f>
        <v>0</v>
      </c>
      <c r="I32" s="8" t="str">
        <f>(G32 - H32 - 0.50)</f>
        <v>0</v>
      </c>
      <c r="J32" s="8" t="str">
        <f>((G32 * 5)/100 )</f>
        <v>0</v>
      </c>
      <c r="K32" s="8" t="str">
        <f>(I32 - J32 )</f>
        <v>0</v>
      </c>
      <c r="L32">
        <v>93077956</v>
      </c>
      <c r="M32" s="4">
        <v>1.32</v>
      </c>
      <c r="N32" s="4">
        <v>0.26</v>
      </c>
      <c r="O32" s="4">
        <v>3.95435</v>
      </c>
      <c r="P32" s="4">
        <v>1.98</v>
      </c>
      <c r="Q32" s="4">
        <v>1.98</v>
      </c>
      <c r="R32" s="4" t="s">
        <v>28</v>
      </c>
      <c r="S32" s="4"/>
      <c r="T32" s="4">
        <v>11.69</v>
      </c>
      <c r="U32" s="4"/>
      <c r="V32" s="4"/>
      <c r="W32" s="4">
        <v>11.69</v>
      </c>
      <c r="X32" s="4"/>
      <c r="Y32" s="4"/>
      <c r="Z32" s="4"/>
      <c r="AA32" s="4"/>
      <c r="AB32" s="4"/>
    </row>
    <row r="33" spans="1:28">
      <c r="A33">
        <v>31</v>
      </c>
      <c r="B33" t="s">
        <v>86</v>
      </c>
      <c r="C33" t="s">
        <v>87</v>
      </c>
      <c r="D33" t="s">
        <v>26</v>
      </c>
      <c r="E33" t="s">
        <v>27</v>
      </c>
      <c r="F33" s="7"/>
      <c r="G33" s="4">
        <v>317.97</v>
      </c>
      <c r="H33" s="8" t="str">
        <f>((G33 * 6.5)/100)</f>
        <v>0</v>
      </c>
      <c r="I33" s="8" t="str">
        <f>(G33 - H33 - 0.50)</f>
        <v>0</v>
      </c>
      <c r="J33" s="8" t="str">
        <f>((G33 * 5)/100 )</f>
        <v>0</v>
      </c>
      <c r="K33" s="8" t="str">
        <f>(I33 - J33 )</f>
        <v>0</v>
      </c>
      <c r="L33">
        <v>93077942</v>
      </c>
      <c r="M33" s="4">
        <v>1.59</v>
      </c>
      <c r="N33" s="4">
        <v>0.32</v>
      </c>
      <c r="O33" s="4">
        <v>4.73805</v>
      </c>
      <c r="P33" s="4">
        <v>2.37</v>
      </c>
      <c r="Q33" s="4">
        <v>2.37</v>
      </c>
      <c r="R33" s="4" t="s">
        <v>28</v>
      </c>
      <c r="S33" s="4"/>
      <c r="T33" s="4">
        <v>14.02</v>
      </c>
      <c r="U33" s="4"/>
      <c r="V33" s="4"/>
      <c r="W33" s="4">
        <v>14.02</v>
      </c>
      <c r="X33" s="4"/>
      <c r="Y33" s="4"/>
      <c r="Z33" s="4"/>
      <c r="AA33" s="4"/>
      <c r="AB33" s="4"/>
    </row>
    <row r="34" spans="1:28">
      <c r="A34">
        <v>32</v>
      </c>
      <c r="B34" t="s">
        <v>88</v>
      </c>
      <c r="C34" t="s">
        <v>89</v>
      </c>
      <c r="D34" t="s">
        <v>26</v>
      </c>
      <c r="E34" t="s">
        <v>27</v>
      </c>
      <c r="F34" s="7"/>
      <c r="G34" s="4">
        <v>104.82</v>
      </c>
      <c r="H34" s="8" t="str">
        <f>((G34 * 6.5)/100)</f>
        <v>0</v>
      </c>
      <c r="I34" s="8" t="str">
        <f>(G34 - H34 - 0.50)</f>
        <v>0</v>
      </c>
      <c r="J34" s="8" t="str">
        <f>((G34 * 5)/100 )</f>
        <v>0</v>
      </c>
      <c r="K34" s="8" t="str">
        <f>(I34 - J34 )</f>
        <v>0</v>
      </c>
      <c r="L34">
        <v>93077938</v>
      </c>
      <c r="M34" s="4">
        <v>0.52</v>
      </c>
      <c r="N34" s="4">
        <v>0.1</v>
      </c>
      <c r="O34" s="4">
        <v>1.5733</v>
      </c>
      <c r="P34" s="4">
        <v>0.79</v>
      </c>
      <c r="Q34" s="4">
        <v>0.79</v>
      </c>
      <c r="R34" s="4" t="s">
        <v>28</v>
      </c>
      <c r="S34" s="4"/>
      <c r="T34" s="4">
        <v>4.62</v>
      </c>
      <c r="U34" s="4"/>
      <c r="V34" s="4"/>
      <c r="W34" s="4">
        <v>4.62</v>
      </c>
      <c r="X34" s="4"/>
      <c r="Y34" s="4"/>
      <c r="Z34" s="4"/>
      <c r="AA34" s="4"/>
      <c r="AB34" s="4"/>
    </row>
    <row r="35" spans="1:28">
      <c r="A35">
        <v>33</v>
      </c>
      <c r="B35" t="s">
        <v>90</v>
      </c>
      <c r="C35" t="s">
        <v>91</v>
      </c>
      <c r="D35" t="s">
        <v>26</v>
      </c>
      <c r="E35" t="s">
        <v>27</v>
      </c>
      <c r="F35" s="7"/>
      <c r="G35" s="4">
        <v>211.94</v>
      </c>
      <c r="H35" s="8" t="str">
        <f>((G35 * 6.5)/100)</f>
        <v>0</v>
      </c>
      <c r="I35" s="8" t="str">
        <f>(G35 - H35 - 0.50)</f>
        <v>0</v>
      </c>
      <c r="J35" s="8" t="str">
        <f>((G35 * 5)/100 )</f>
        <v>0</v>
      </c>
      <c r="K35" s="8" t="str">
        <f>(I35 - J35 )</f>
        <v>0</v>
      </c>
      <c r="L35">
        <v>93077918</v>
      </c>
      <c r="M35" s="4">
        <v>1.06</v>
      </c>
      <c r="N35" s="4">
        <v>0.21</v>
      </c>
      <c r="O35" s="4">
        <v>3.1561</v>
      </c>
      <c r="P35" s="4">
        <v>1.58</v>
      </c>
      <c r="Q35" s="4">
        <v>1.58</v>
      </c>
      <c r="R35" s="4" t="s">
        <v>28</v>
      </c>
      <c r="S35" s="4"/>
      <c r="T35" s="4">
        <v>9.35</v>
      </c>
      <c r="U35" s="4"/>
      <c r="V35" s="4"/>
      <c r="W35" s="4">
        <v>9.35</v>
      </c>
      <c r="X35" s="4"/>
      <c r="Y35" s="4"/>
      <c r="Z35" s="4"/>
      <c r="AA35" s="4"/>
      <c r="AB35" s="4"/>
    </row>
    <row r="36" spans="1:28">
      <c r="A36">
        <v>34</v>
      </c>
      <c r="B36" t="s">
        <v>92</v>
      </c>
      <c r="C36" t="s">
        <v>93</v>
      </c>
      <c r="D36" t="s">
        <v>26</v>
      </c>
      <c r="E36" t="s">
        <v>27</v>
      </c>
      <c r="F36" s="7"/>
      <c r="G36" s="4">
        <v>314.65</v>
      </c>
      <c r="H36" s="8" t="str">
        <f>((G36 * 6.5)/100)</f>
        <v>0</v>
      </c>
      <c r="I36" s="8" t="str">
        <f>(G36 - H36 - 0.50)</f>
        <v>0</v>
      </c>
      <c r="J36" s="8" t="str">
        <f>((G36 * 5)/100 )</f>
        <v>0</v>
      </c>
      <c r="K36" s="8" t="str">
        <f>(I36 - J36 )</f>
        <v>0</v>
      </c>
      <c r="L36">
        <v>93077828</v>
      </c>
      <c r="M36" s="4">
        <v>1.57</v>
      </c>
      <c r="N36" s="4">
        <v>0.31</v>
      </c>
      <c r="O36" s="4">
        <v>4.69225</v>
      </c>
      <c r="P36" s="4">
        <v>2.35</v>
      </c>
      <c r="Q36" s="4">
        <v>2.35</v>
      </c>
      <c r="R36" s="4" t="s">
        <v>28</v>
      </c>
      <c r="S36" s="4"/>
      <c r="T36" s="4">
        <v>13.88</v>
      </c>
      <c r="U36" s="4"/>
      <c r="V36" s="4"/>
      <c r="W36" s="4">
        <v>13.88</v>
      </c>
      <c r="X36" s="4"/>
      <c r="Y36" s="4"/>
      <c r="Z36" s="4"/>
      <c r="AA36" s="4"/>
      <c r="AB36" s="4"/>
    </row>
    <row r="37" spans="1:28">
      <c r="A37">
        <v>35</v>
      </c>
      <c r="B37" t="s">
        <v>94</v>
      </c>
      <c r="C37" t="s">
        <v>95</v>
      </c>
      <c r="D37" t="s">
        <v>26</v>
      </c>
      <c r="E37" t="s">
        <v>27</v>
      </c>
      <c r="F37" s="7"/>
      <c r="G37" s="4">
        <v>73.38</v>
      </c>
      <c r="H37" s="8" t="str">
        <f>((G37 * 6.5)/100)</f>
        <v>0</v>
      </c>
      <c r="I37" s="8" t="str">
        <f>(G37 - H37 - 0.50)</f>
        <v>0</v>
      </c>
      <c r="J37" s="8" t="str">
        <f>((G37 * 5)/100 )</f>
        <v>0</v>
      </c>
      <c r="K37" s="8" t="str">
        <f>(I37 - J37 )</f>
        <v>0</v>
      </c>
      <c r="L37">
        <v>93077818</v>
      </c>
      <c r="M37" s="4">
        <v>0.37</v>
      </c>
      <c r="N37" s="4">
        <v>0.07</v>
      </c>
      <c r="O37" s="4">
        <v>1.0897</v>
      </c>
      <c r="P37" s="4">
        <v>0.54</v>
      </c>
      <c r="Q37" s="4">
        <v>0.54</v>
      </c>
      <c r="R37" s="4" t="s">
        <v>28</v>
      </c>
      <c r="S37" s="4"/>
      <c r="T37" s="4">
        <v>3.24</v>
      </c>
      <c r="U37" s="4"/>
      <c r="V37" s="4"/>
      <c r="W37" s="4">
        <v>3.24</v>
      </c>
      <c r="X37" s="4"/>
      <c r="Y37" s="4"/>
      <c r="Z37" s="4"/>
      <c r="AA37" s="4"/>
      <c r="AB37" s="4"/>
    </row>
    <row r="38" spans="1:28">
      <c r="A38">
        <v>36</v>
      </c>
      <c r="B38" t="s">
        <v>96</v>
      </c>
      <c r="C38" t="s">
        <v>97</v>
      </c>
      <c r="D38" t="s">
        <v>26</v>
      </c>
      <c r="E38" t="s">
        <v>27</v>
      </c>
      <c r="F38" s="7"/>
      <c r="G38" s="4">
        <v>111.25</v>
      </c>
      <c r="H38" s="8" t="str">
        <f>((G38 * 6.5)/100)</f>
        <v>0</v>
      </c>
      <c r="I38" s="8" t="str">
        <f>(G38 - H38 - 0.50)</f>
        <v>0</v>
      </c>
      <c r="J38" s="8" t="str">
        <f>((G38 * 5)/100 )</f>
        <v>0</v>
      </c>
      <c r="K38" s="8" t="str">
        <f>(I38 - J38 )</f>
        <v>0</v>
      </c>
      <c r="L38">
        <v>93077770</v>
      </c>
      <c r="M38" s="4">
        <v>0.56</v>
      </c>
      <c r="N38" s="4">
        <v>0.11</v>
      </c>
      <c r="O38" s="4">
        <v>1.65125</v>
      </c>
      <c r="P38" s="4">
        <v>0.83</v>
      </c>
      <c r="Q38" s="4">
        <v>0.83</v>
      </c>
      <c r="R38" s="4" t="s">
        <v>28</v>
      </c>
      <c r="S38" s="4"/>
      <c r="T38" s="4">
        <v>4.91</v>
      </c>
      <c r="U38" s="4"/>
      <c r="V38" s="4"/>
      <c r="W38" s="4">
        <v>4.91</v>
      </c>
      <c r="X38" s="4"/>
      <c r="Y38" s="4"/>
      <c r="Z38" s="4"/>
      <c r="AA38" s="4"/>
      <c r="AB38" s="4"/>
    </row>
    <row r="39" spans="1:28">
      <c r="A39">
        <v>37</v>
      </c>
      <c r="B39" t="s">
        <v>98</v>
      </c>
      <c r="C39" t="s">
        <v>99</v>
      </c>
      <c r="D39" t="s">
        <v>26</v>
      </c>
      <c r="E39" t="s">
        <v>27</v>
      </c>
      <c r="F39" s="7"/>
      <c r="G39" s="4">
        <v>56.11</v>
      </c>
      <c r="H39" s="8" t="str">
        <f>((G39 * 6.5)/100)</f>
        <v>0</v>
      </c>
      <c r="I39" s="8" t="str">
        <f>(G39 - H39 - 0.50)</f>
        <v>0</v>
      </c>
      <c r="J39" s="8" t="str">
        <f>((G39 * 5)/100 )</f>
        <v>0</v>
      </c>
      <c r="K39" s="8" t="str">
        <f>(I39 - J39 )</f>
        <v>0</v>
      </c>
      <c r="L39">
        <v>93077737</v>
      </c>
      <c r="M39" s="4">
        <v>0.28</v>
      </c>
      <c r="N39" s="4">
        <v>0.06</v>
      </c>
      <c r="O39" s="4">
        <v>0.83715</v>
      </c>
      <c r="P39" s="4">
        <v>0.42</v>
      </c>
      <c r="Q39" s="4">
        <v>0.42</v>
      </c>
      <c r="R39" s="4" t="s">
        <v>28</v>
      </c>
      <c r="S39" s="4"/>
      <c r="T39" s="4">
        <v>2.47</v>
      </c>
      <c r="U39" s="4"/>
      <c r="V39" s="4"/>
      <c r="W39" s="4">
        <v>2.47</v>
      </c>
      <c r="X39" s="4"/>
      <c r="Y39" s="4"/>
      <c r="Z39" s="4"/>
      <c r="AA39" s="4"/>
      <c r="AB39" s="4"/>
    </row>
    <row r="40" spans="1:28">
      <c r="A40">
        <v>38</v>
      </c>
      <c r="B40" t="s">
        <v>100</v>
      </c>
      <c r="C40" t="s">
        <v>101</v>
      </c>
      <c r="D40" t="s">
        <v>26</v>
      </c>
      <c r="E40" t="s">
        <v>27</v>
      </c>
      <c r="F40" s="7"/>
      <c r="G40" s="4">
        <v>367.07</v>
      </c>
      <c r="H40" s="8" t="str">
        <f>((G40 * 6.5)/100)</f>
        <v>0</v>
      </c>
      <c r="I40" s="8" t="str">
        <f>(G40 - H40 - 0.50)</f>
        <v>0</v>
      </c>
      <c r="J40" s="8" t="str">
        <f>((G40 * 5)/100 )</f>
        <v>0</v>
      </c>
      <c r="K40" s="8" t="str">
        <f>(I40 - J40 )</f>
        <v>0</v>
      </c>
      <c r="L40">
        <v>93077721</v>
      </c>
      <c r="M40" s="4">
        <v>1.84</v>
      </c>
      <c r="N40" s="4">
        <v>0.37</v>
      </c>
      <c r="O40" s="4">
        <v>5.45955</v>
      </c>
      <c r="P40" s="4">
        <v>2.73</v>
      </c>
      <c r="Q40" s="4">
        <v>2.73</v>
      </c>
      <c r="R40" s="4" t="s">
        <v>28</v>
      </c>
      <c r="S40" s="4"/>
      <c r="T40" s="4">
        <v>16.19</v>
      </c>
      <c r="U40" s="4"/>
      <c r="V40" s="4"/>
      <c r="W40" s="4">
        <v>16.19</v>
      </c>
      <c r="X40" s="4"/>
      <c r="Y40" s="4"/>
      <c r="Z40" s="4"/>
      <c r="AA40" s="4"/>
      <c r="AB40" s="4"/>
    </row>
    <row r="41" spans="1:28">
      <c r="A41">
        <v>39</v>
      </c>
      <c r="B41" t="s">
        <v>102</v>
      </c>
      <c r="C41" t="s">
        <v>103</v>
      </c>
      <c r="D41" t="s">
        <v>26</v>
      </c>
      <c r="E41" t="s">
        <v>27</v>
      </c>
      <c r="F41" s="7"/>
      <c r="G41" s="4">
        <v>49.97</v>
      </c>
      <c r="H41" s="8" t="str">
        <f>((G41 * 6.5)/100)</f>
        <v>0</v>
      </c>
      <c r="I41" s="8" t="str">
        <f>(G41 - H41 - 0.50)</f>
        <v>0</v>
      </c>
      <c r="J41" s="8" t="str">
        <f>((G41 * 5)/100 )</f>
        <v>0</v>
      </c>
      <c r="K41" s="8" t="str">
        <f>(I41 - J41 )</f>
        <v>0</v>
      </c>
      <c r="L41">
        <v>93051947</v>
      </c>
      <c r="M41" s="4">
        <v>0.25</v>
      </c>
      <c r="N41" s="4">
        <v>0.05</v>
      </c>
      <c r="O41" s="4">
        <v>0.74805</v>
      </c>
      <c r="P41" s="4">
        <v>0.37</v>
      </c>
      <c r="Q41" s="4">
        <v>0.37</v>
      </c>
      <c r="R41" s="4" t="s">
        <v>28</v>
      </c>
      <c r="S41" s="4"/>
      <c r="T41" s="4">
        <v>2.2</v>
      </c>
      <c r="U41" s="4"/>
      <c r="V41" s="4"/>
      <c r="W41" s="4">
        <v>2.2</v>
      </c>
      <c r="X41" s="4"/>
      <c r="Y41" s="4"/>
      <c r="Z41" s="4"/>
      <c r="AA41" s="4"/>
      <c r="AB41" s="4"/>
    </row>
    <row r="42" spans="1:28">
      <c r="A42">
        <v>40</v>
      </c>
      <c r="B42" t="s">
        <v>104</v>
      </c>
      <c r="C42" t="s">
        <v>105</v>
      </c>
      <c r="D42" t="s">
        <v>26</v>
      </c>
      <c r="E42" t="s">
        <v>27</v>
      </c>
      <c r="F42" s="7"/>
      <c r="G42" s="4">
        <v>211.98</v>
      </c>
      <c r="H42" s="8" t="str">
        <f>((G42 * 6.5)/100)</f>
        <v>0</v>
      </c>
      <c r="I42" s="8" t="str">
        <f>(G42 - H42 - 0.50)</f>
        <v>0</v>
      </c>
      <c r="J42" s="8" t="str">
        <f>((G42 * 5)/100 )</f>
        <v>0</v>
      </c>
      <c r="K42" s="8" t="str">
        <f>(I42 - J42 )</f>
        <v>0</v>
      </c>
      <c r="L42">
        <v>93051401</v>
      </c>
      <c r="M42" s="4">
        <v>1.06</v>
      </c>
      <c r="N42" s="4">
        <v>0.21</v>
      </c>
      <c r="O42" s="4">
        <v>3.1587</v>
      </c>
      <c r="P42" s="4">
        <v>1.58</v>
      </c>
      <c r="Q42" s="4">
        <v>1.58</v>
      </c>
      <c r="R42" s="4" t="s">
        <v>28</v>
      </c>
      <c r="S42" s="4"/>
      <c r="T42" s="4">
        <v>9.35</v>
      </c>
      <c r="U42" s="4"/>
      <c r="V42" s="4"/>
      <c r="W42" s="4">
        <v>9.35</v>
      </c>
      <c r="X42" s="4"/>
      <c r="Y42" s="4"/>
      <c r="Z42" s="4"/>
      <c r="AA42" s="4"/>
      <c r="AB42" s="4"/>
    </row>
    <row r="43" spans="1:28">
      <c r="A43">
        <v>41</v>
      </c>
      <c r="B43" t="s">
        <v>106</v>
      </c>
      <c r="C43" t="s">
        <v>107</v>
      </c>
      <c r="D43" t="s">
        <v>26</v>
      </c>
      <c r="E43" t="s">
        <v>27</v>
      </c>
      <c r="F43" s="7"/>
      <c r="G43" s="4">
        <v>47.63</v>
      </c>
      <c r="H43" s="8" t="str">
        <f>((G43 * 6.5)/100)</f>
        <v>0</v>
      </c>
      <c r="I43" s="8" t="str">
        <f>(G43 - H43 - 0.50)</f>
        <v>0</v>
      </c>
      <c r="J43" s="8" t="str">
        <f>((G43 * 5)/100 )</f>
        <v>0</v>
      </c>
      <c r="K43" s="8" t="str">
        <f>(I43 - J43 )</f>
        <v>0</v>
      </c>
      <c r="L43">
        <v>93051389</v>
      </c>
      <c r="M43" s="4">
        <v>0.24</v>
      </c>
      <c r="N43" s="4">
        <v>0.05</v>
      </c>
      <c r="O43" s="4">
        <v>0.70595</v>
      </c>
      <c r="P43" s="4">
        <v>0.35</v>
      </c>
      <c r="Q43" s="4">
        <v>0.35</v>
      </c>
      <c r="R43" s="4" t="s">
        <v>28</v>
      </c>
      <c r="S43" s="4"/>
      <c r="T43" s="4">
        <v>2.1</v>
      </c>
      <c r="U43" s="4"/>
      <c r="V43" s="4"/>
      <c r="W43" s="4">
        <v>2.1</v>
      </c>
      <c r="X43" s="4"/>
      <c r="Y43" s="4"/>
      <c r="Z43" s="4"/>
      <c r="AA43" s="4"/>
      <c r="AB43" s="4"/>
    </row>
    <row r="44" spans="1:28">
      <c r="A44">
        <v>42</v>
      </c>
      <c r="B44" t="s">
        <v>108</v>
      </c>
      <c r="C44" t="s">
        <v>109</v>
      </c>
      <c r="D44" t="s">
        <v>26</v>
      </c>
      <c r="E44" t="s">
        <v>27</v>
      </c>
      <c r="F44" s="7"/>
      <c r="G44" s="4">
        <v>105.98</v>
      </c>
      <c r="H44" s="8" t="str">
        <f>((G44 * 6.5)/100)</f>
        <v>0</v>
      </c>
      <c r="I44" s="8" t="str">
        <f>(G44 - H44 - 0.50)</f>
        <v>0</v>
      </c>
      <c r="J44" s="8" t="str">
        <f>((G44 * 5)/100 )</f>
        <v>0</v>
      </c>
      <c r="K44" s="8" t="str">
        <f>(I44 - J44 )</f>
        <v>0</v>
      </c>
      <c r="L44">
        <v>93051372</v>
      </c>
      <c r="M44" s="4">
        <v>0.53</v>
      </c>
      <c r="N44" s="4">
        <v>0.11</v>
      </c>
      <c r="O44" s="4">
        <v>1.5787</v>
      </c>
      <c r="P44" s="4">
        <v>0.79</v>
      </c>
      <c r="Q44" s="4">
        <v>0.79</v>
      </c>
      <c r="R44" s="4" t="s">
        <v>28</v>
      </c>
      <c r="S44" s="4"/>
      <c r="T44" s="4">
        <v>4.67</v>
      </c>
      <c r="U44" s="4"/>
      <c r="V44" s="4"/>
      <c r="W44" s="4">
        <v>4.67</v>
      </c>
      <c r="X44" s="4"/>
      <c r="Y44" s="4"/>
      <c r="Z44" s="4"/>
      <c r="AA44" s="4"/>
      <c r="AB44" s="4"/>
    </row>
    <row r="45" spans="1:28">
      <c r="A45">
        <v>43</v>
      </c>
      <c r="B45" t="s">
        <v>110</v>
      </c>
      <c r="C45" t="s">
        <v>111</v>
      </c>
      <c r="D45" t="s">
        <v>26</v>
      </c>
      <c r="E45" t="s">
        <v>27</v>
      </c>
      <c r="F45" s="7"/>
      <c r="G45" s="4">
        <v>1998.94</v>
      </c>
      <c r="H45" s="8" t="str">
        <f>((G45 * 6.5)/100)</f>
        <v>0</v>
      </c>
      <c r="I45" s="8" t="str">
        <f>(G45 - H45 - 0.50)</f>
        <v>0</v>
      </c>
      <c r="J45" s="8" t="str">
        <f>((G45 * 5)/100 )</f>
        <v>0</v>
      </c>
      <c r="K45" s="8" t="str">
        <f>(I45 - J45 )</f>
        <v>0</v>
      </c>
      <c r="L45">
        <v>93051332</v>
      </c>
      <c r="M45" s="4">
        <v>9.99</v>
      </c>
      <c r="N45" s="4">
        <v>2.0</v>
      </c>
      <c r="O45" s="4">
        <v>29.7911</v>
      </c>
      <c r="P45" s="4">
        <v>14.9</v>
      </c>
      <c r="Q45" s="4">
        <v>14.9</v>
      </c>
      <c r="R45" s="4" t="s">
        <v>28</v>
      </c>
      <c r="S45" s="4"/>
      <c r="T45" s="4">
        <v>88.15</v>
      </c>
      <c r="U45" s="4"/>
      <c r="V45" s="4"/>
      <c r="W45" s="4">
        <v>88.15</v>
      </c>
      <c r="X45" s="4"/>
      <c r="Y45" s="4"/>
      <c r="Z45" s="4"/>
      <c r="AA45" s="4"/>
      <c r="AB45" s="4"/>
    </row>
    <row r="46" spans="1:28">
      <c r="A46">
        <v>44</v>
      </c>
      <c r="B46" t="s">
        <v>112</v>
      </c>
      <c r="C46" t="s">
        <v>113</v>
      </c>
      <c r="D46" t="s">
        <v>26</v>
      </c>
      <c r="E46" t="s">
        <v>27</v>
      </c>
      <c r="F46" s="7"/>
      <c r="G46" s="4">
        <v>158.98</v>
      </c>
      <c r="H46" s="8" t="str">
        <f>((G46 * 6.5)/100)</f>
        <v>0</v>
      </c>
      <c r="I46" s="8" t="str">
        <f>(G46 - H46 - 0.50)</f>
        <v>0</v>
      </c>
      <c r="J46" s="8" t="str">
        <f>((G46 * 5)/100 )</f>
        <v>0</v>
      </c>
      <c r="K46" s="8" t="str">
        <f>(I46 - J46 )</f>
        <v>0</v>
      </c>
      <c r="L46">
        <v>93051328</v>
      </c>
      <c r="M46" s="4">
        <v>0.79</v>
      </c>
      <c r="N46" s="4">
        <v>0.16</v>
      </c>
      <c r="O46" s="4">
        <v>2.3737</v>
      </c>
      <c r="P46" s="4">
        <v>1.19</v>
      </c>
      <c r="Q46" s="4">
        <v>1.19</v>
      </c>
      <c r="R46" s="4" t="s">
        <v>28</v>
      </c>
      <c r="S46" s="4"/>
      <c r="T46" s="4">
        <v>7.01</v>
      </c>
      <c r="U46" s="4"/>
      <c r="V46" s="4"/>
      <c r="W46" s="4">
        <v>7.01</v>
      </c>
      <c r="X46" s="4"/>
      <c r="Y46" s="4"/>
      <c r="Z46" s="4"/>
      <c r="AA46" s="4"/>
      <c r="AB46" s="4"/>
    </row>
    <row r="47" spans="1:28">
      <c r="A47">
        <v>45</v>
      </c>
      <c r="B47" t="s">
        <v>114</v>
      </c>
      <c r="C47" t="s">
        <v>115</v>
      </c>
      <c r="D47" t="s">
        <v>26</v>
      </c>
      <c r="E47" t="s">
        <v>27</v>
      </c>
      <c r="F47" s="7"/>
      <c r="G47" s="4">
        <v>174.83</v>
      </c>
      <c r="H47" s="8" t="str">
        <f>((G47 * 6.5)/100)</f>
        <v>0</v>
      </c>
      <c r="I47" s="8" t="str">
        <f>(G47 - H47 - 0.50)</f>
        <v>0</v>
      </c>
      <c r="J47" s="8" t="str">
        <f>((G47 * 5)/100 )</f>
        <v>0</v>
      </c>
      <c r="K47" s="8" t="str">
        <f>(I47 - J47 )</f>
        <v>0</v>
      </c>
      <c r="L47">
        <v>93051227</v>
      </c>
      <c r="M47" s="4">
        <v>0.87</v>
      </c>
      <c r="N47" s="4">
        <v>0.17</v>
      </c>
      <c r="O47" s="4">
        <v>2.61395</v>
      </c>
      <c r="P47" s="4">
        <v>1.31</v>
      </c>
      <c r="Q47" s="4">
        <v>1.31</v>
      </c>
      <c r="R47" s="4" t="s">
        <v>28</v>
      </c>
      <c r="S47" s="4"/>
      <c r="T47" s="4">
        <v>7.71</v>
      </c>
      <c r="U47" s="4"/>
      <c r="V47" s="4"/>
      <c r="W47" s="4">
        <v>7.71</v>
      </c>
      <c r="X47" s="4"/>
      <c r="Y47" s="4"/>
      <c r="Z47" s="4"/>
      <c r="AA47" s="4"/>
      <c r="AB47" s="4"/>
    </row>
    <row r="48" spans="1:28">
      <c r="A48">
        <v>46</v>
      </c>
      <c r="B48" t="s">
        <v>116</v>
      </c>
      <c r="C48" t="s">
        <v>117</v>
      </c>
      <c r="D48" t="s">
        <v>26</v>
      </c>
      <c r="E48" t="s">
        <v>27</v>
      </c>
      <c r="F48" s="7"/>
      <c r="G48" s="4">
        <v>52.94</v>
      </c>
      <c r="H48" s="8" t="str">
        <f>((G48 * 6.5)/100)</f>
        <v>0</v>
      </c>
      <c r="I48" s="8" t="str">
        <f>(G48 - H48 - 0.50)</f>
        <v>0</v>
      </c>
      <c r="J48" s="8" t="str">
        <f>((G48 * 5)/100 )</f>
        <v>0</v>
      </c>
      <c r="K48" s="8" t="str">
        <f>(I48 - J48 )</f>
        <v>0</v>
      </c>
      <c r="L48">
        <v>93051223</v>
      </c>
      <c r="M48" s="4">
        <v>0.26</v>
      </c>
      <c r="N48" s="4">
        <v>0.05</v>
      </c>
      <c r="O48" s="4">
        <v>0.8011</v>
      </c>
      <c r="P48" s="4">
        <v>0.4</v>
      </c>
      <c r="Q48" s="4">
        <v>0.4</v>
      </c>
      <c r="R48" s="4" t="s">
        <v>28</v>
      </c>
      <c r="S48" s="4"/>
      <c r="T48" s="4">
        <v>2.33</v>
      </c>
      <c r="U48" s="4"/>
      <c r="V48" s="4"/>
      <c r="W48" s="4">
        <v>2.33</v>
      </c>
      <c r="X48" s="4"/>
      <c r="Y48" s="4"/>
      <c r="Z48" s="4"/>
      <c r="AA48" s="4"/>
      <c r="AB48" s="4"/>
    </row>
    <row r="49" spans="1:28">
      <c r="A49">
        <v>47</v>
      </c>
      <c r="B49" t="s">
        <v>118</v>
      </c>
      <c r="C49" t="s">
        <v>119</v>
      </c>
      <c r="D49" t="s">
        <v>26</v>
      </c>
      <c r="E49" t="s">
        <v>27</v>
      </c>
      <c r="F49" s="7"/>
      <c r="G49" s="4">
        <v>110.19</v>
      </c>
      <c r="H49" s="8" t="str">
        <f>((G49 * 6.5)/100)</f>
        <v>0</v>
      </c>
      <c r="I49" s="8" t="str">
        <f>(G49 - H49 - 0.50)</f>
        <v>0</v>
      </c>
      <c r="J49" s="8" t="str">
        <f>((G49 * 5)/100 )</f>
        <v>0</v>
      </c>
      <c r="K49" s="8" t="str">
        <f>(I49 - J49 )</f>
        <v>0</v>
      </c>
      <c r="L49">
        <v>93051215</v>
      </c>
      <c r="M49" s="4">
        <v>0.55</v>
      </c>
      <c r="N49" s="4">
        <v>0.11</v>
      </c>
      <c r="O49" s="4">
        <v>1.64235</v>
      </c>
      <c r="P49" s="4">
        <v>0.82</v>
      </c>
      <c r="Q49" s="4">
        <v>0.82</v>
      </c>
      <c r="R49" s="4" t="s">
        <v>28</v>
      </c>
      <c r="S49" s="4"/>
      <c r="T49" s="4">
        <v>4.86</v>
      </c>
      <c r="U49" s="4"/>
      <c r="V49" s="4"/>
      <c r="W49" s="4">
        <v>4.86</v>
      </c>
      <c r="X49" s="4"/>
      <c r="Y49" s="4"/>
      <c r="Z49" s="4"/>
      <c r="AA49" s="4"/>
      <c r="AB49" s="4"/>
    </row>
    <row r="50" spans="1:28">
      <c r="A50">
        <v>48</v>
      </c>
      <c r="B50" t="s">
        <v>120</v>
      </c>
      <c r="C50" t="s">
        <v>121</v>
      </c>
      <c r="D50" t="s">
        <v>26</v>
      </c>
      <c r="E50" t="s">
        <v>27</v>
      </c>
      <c r="F50" s="7"/>
      <c r="G50" s="4">
        <v>423.99</v>
      </c>
      <c r="H50" s="8" t="str">
        <f>((G50 * 6.5)/100)</f>
        <v>0</v>
      </c>
      <c r="I50" s="8" t="str">
        <f>(G50 - H50 - 0.50)</f>
        <v>0</v>
      </c>
      <c r="J50" s="8" t="str">
        <f>((G50 * 5)/100 )</f>
        <v>0</v>
      </c>
      <c r="K50" s="8" t="str">
        <f>(I50 - J50 )</f>
        <v>0</v>
      </c>
      <c r="L50">
        <v>93051203</v>
      </c>
      <c r="M50" s="4">
        <v>2.12</v>
      </c>
      <c r="N50" s="4">
        <v>0.42</v>
      </c>
      <c r="O50" s="4">
        <v>6.31935</v>
      </c>
      <c r="P50" s="4">
        <v>3.16</v>
      </c>
      <c r="Q50" s="4">
        <v>3.16</v>
      </c>
      <c r="R50" s="4" t="s">
        <v>28</v>
      </c>
      <c r="S50" s="4"/>
      <c r="T50" s="4">
        <v>18.7</v>
      </c>
      <c r="U50" s="4"/>
      <c r="V50" s="4"/>
      <c r="W50" s="4">
        <v>18.7</v>
      </c>
      <c r="X50" s="4"/>
      <c r="Y50" s="4"/>
      <c r="Z50" s="4"/>
      <c r="AA50" s="4"/>
      <c r="AB50" s="4"/>
    </row>
    <row r="51" spans="1:28">
      <c r="A51">
        <v>49</v>
      </c>
      <c r="B51" t="s">
        <v>122</v>
      </c>
      <c r="C51" t="s">
        <v>123</v>
      </c>
      <c r="D51" t="s">
        <v>26</v>
      </c>
      <c r="E51" t="s">
        <v>27</v>
      </c>
      <c r="F51" s="7"/>
      <c r="G51" s="4">
        <v>52.97</v>
      </c>
      <c r="H51" s="8" t="str">
        <f>((G51 * 6.5)/100)</f>
        <v>0</v>
      </c>
      <c r="I51" s="8" t="str">
        <f>(G51 - H51 - 0.50)</f>
        <v>0</v>
      </c>
      <c r="J51" s="8" t="str">
        <f>((G51 * 5)/100 )</f>
        <v>0</v>
      </c>
      <c r="K51" s="8" t="str">
        <f>(I51 - J51 )</f>
        <v>0</v>
      </c>
      <c r="L51">
        <v>93051141</v>
      </c>
      <c r="M51" s="4">
        <v>0.26</v>
      </c>
      <c r="N51" s="4">
        <v>0.05</v>
      </c>
      <c r="O51" s="4">
        <v>0.79305</v>
      </c>
      <c r="P51" s="4">
        <v>0.4</v>
      </c>
      <c r="Q51" s="4">
        <v>0.4</v>
      </c>
      <c r="R51" s="4" t="s">
        <v>28</v>
      </c>
      <c r="S51" s="4"/>
      <c r="T51" s="4">
        <v>2.34</v>
      </c>
      <c r="U51" s="4"/>
      <c r="V51" s="4"/>
      <c r="W51" s="4">
        <v>2.34</v>
      </c>
      <c r="X51" s="4"/>
      <c r="Y51" s="4"/>
      <c r="Z51" s="4"/>
      <c r="AA51" s="4"/>
      <c r="AB51" s="4"/>
    </row>
    <row r="52" spans="1:28">
      <c r="A52">
        <v>50</v>
      </c>
      <c r="B52" t="s">
        <v>124</v>
      </c>
      <c r="C52" t="s">
        <v>125</v>
      </c>
      <c r="D52" t="s">
        <v>26</v>
      </c>
      <c r="E52" t="s">
        <v>27</v>
      </c>
      <c r="F52" s="7"/>
      <c r="G52" s="4">
        <v>105.92</v>
      </c>
      <c r="H52" s="8" t="str">
        <f>((G52 * 6.5)/100)</f>
        <v>0</v>
      </c>
      <c r="I52" s="8" t="str">
        <f>(G52 - H52 - 0.50)</f>
        <v>0</v>
      </c>
      <c r="J52" s="8" t="str">
        <f>((G52 * 5)/100 )</f>
        <v>0</v>
      </c>
      <c r="K52" s="8" t="str">
        <f>(I52 - J52 )</f>
        <v>0</v>
      </c>
      <c r="L52">
        <v>93051127</v>
      </c>
      <c r="M52" s="4">
        <v>0.53</v>
      </c>
      <c r="N52" s="4">
        <v>0.11</v>
      </c>
      <c r="O52" s="4">
        <v>1.5748</v>
      </c>
      <c r="P52" s="4">
        <v>0.79</v>
      </c>
      <c r="Q52" s="4">
        <v>0.79</v>
      </c>
      <c r="R52" s="4" t="s">
        <v>28</v>
      </c>
      <c r="S52" s="4"/>
      <c r="T52" s="4">
        <v>4.67</v>
      </c>
      <c r="U52" s="4"/>
      <c r="V52" s="4"/>
      <c r="W52" s="4">
        <v>4.67</v>
      </c>
      <c r="X52" s="4"/>
      <c r="Y52" s="4"/>
      <c r="Z52" s="4"/>
      <c r="AA52" s="4"/>
      <c r="AB52" s="4"/>
    </row>
    <row r="53" spans="1:28">
      <c r="A53">
        <v>51</v>
      </c>
      <c r="B53" t="s">
        <v>126</v>
      </c>
      <c r="C53" t="s">
        <v>127</v>
      </c>
      <c r="D53" t="s">
        <v>26</v>
      </c>
      <c r="E53" t="s">
        <v>27</v>
      </c>
      <c r="F53" s="7"/>
      <c r="G53" s="4">
        <v>317.92</v>
      </c>
      <c r="H53" s="8" t="str">
        <f>((G53 * 6.5)/100)</f>
        <v>0</v>
      </c>
      <c r="I53" s="8" t="str">
        <f>(G53 - H53 - 0.50)</f>
        <v>0</v>
      </c>
      <c r="J53" s="8" t="str">
        <f>((G53 * 5)/100 )</f>
        <v>0</v>
      </c>
      <c r="K53" s="8" t="str">
        <f>(I53 - J53 )</f>
        <v>0</v>
      </c>
      <c r="L53">
        <v>93051109</v>
      </c>
      <c r="M53" s="4">
        <v>1.59</v>
      </c>
      <c r="N53" s="4">
        <v>0.32</v>
      </c>
      <c r="O53" s="4">
        <v>4.7348</v>
      </c>
      <c r="P53" s="4">
        <v>2.37</v>
      </c>
      <c r="Q53" s="4">
        <v>2.37</v>
      </c>
      <c r="R53" s="4" t="s">
        <v>28</v>
      </c>
      <c r="S53" s="4"/>
      <c r="T53" s="4">
        <v>14.02</v>
      </c>
      <c r="U53" s="4"/>
      <c r="V53" s="4"/>
      <c r="W53" s="4">
        <v>14.02</v>
      </c>
      <c r="X53" s="4"/>
      <c r="Y53" s="4"/>
      <c r="Z53" s="4"/>
      <c r="AA53" s="4"/>
      <c r="AB53" s="4"/>
    </row>
    <row r="54" spans="1:28">
      <c r="A54">
        <v>52</v>
      </c>
      <c r="B54" t="s">
        <v>128</v>
      </c>
      <c r="C54" t="s">
        <v>129</v>
      </c>
      <c r="D54" t="s">
        <v>26</v>
      </c>
      <c r="E54" t="s">
        <v>27</v>
      </c>
      <c r="F54" s="7"/>
      <c r="G54" s="4">
        <v>158.93</v>
      </c>
      <c r="H54" s="8" t="str">
        <f>((G54 * 6.5)/100)</f>
        <v>0</v>
      </c>
      <c r="I54" s="8" t="str">
        <f>(G54 - H54 - 0.50)</f>
        <v>0</v>
      </c>
      <c r="J54" s="8" t="str">
        <f>((G54 * 5)/100 )</f>
        <v>0</v>
      </c>
      <c r="K54" s="8" t="str">
        <f>(I54 - J54 )</f>
        <v>0</v>
      </c>
      <c r="L54">
        <v>93051027</v>
      </c>
      <c r="M54" s="4">
        <v>0.79</v>
      </c>
      <c r="N54" s="4">
        <v>0.16</v>
      </c>
      <c r="O54" s="4">
        <v>2.37045</v>
      </c>
      <c r="P54" s="4">
        <v>1.19</v>
      </c>
      <c r="Q54" s="4">
        <v>1.19</v>
      </c>
      <c r="R54" s="4" t="s">
        <v>28</v>
      </c>
      <c r="S54" s="4"/>
      <c r="T54" s="4">
        <v>7.01</v>
      </c>
      <c r="U54" s="4"/>
      <c r="V54" s="4"/>
      <c r="W54" s="4">
        <v>7.01</v>
      </c>
      <c r="X54" s="4"/>
      <c r="Y54" s="4"/>
      <c r="Z54" s="4"/>
      <c r="AA54" s="4"/>
      <c r="AB54" s="4"/>
    </row>
    <row r="55" spans="1:28">
      <c r="A55">
        <v>53</v>
      </c>
      <c r="B55" t="s">
        <v>130</v>
      </c>
      <c r="C55" t="s">
        <v>131</v>
      </c>
      <c r="D55" t="s">
        <v>26</v>
      </c>
      <c r="E55" t="s">
        <v>27</v>
      </c>
      <c r="F55" s="7"/>
      <c r="G55" s="4">
        <v>52.95</v>
      </c>
      <c r="H55" s="8" t="str">
        <f>((G55 * 6.5)/100)</f>
        <v>0</v>
      </c>
      <c r="I55" s="8" t="str">
        <f>(G55 - H55 - 0.50)</f>
        <v>0</v>
      </c>
      <c r="J55" s="8" t="str">
        <f>((G55 * 5)/100 )</f>
        <v>0</v>
      </c>
      <c r="K55" s="8" t="str">
        <f>(I55 - J55 )</f>
        <v>0</v>
      </c>
      <c r="L55">
        <v>93050991</v>
      </c>
      <c r="M55" s="4">
        <v>0.26</v>
      </c>
      <c r="N55" s="4">
        <v>0.05</v>
      </c>
      <c r="O55" s="4">
        <v>0.79175</v>
      </c>
      <c r="P55" s="4">
        <v>0.4</v>
      </c>
      <c r="Q55" s="4">
        <v>0.4</v>
      </c>
      <c r="R55" s="4" t="s">
        <v>28</v>
      </c>
      <c r="S55" s="4"/>
      <c r="T55" s="4">
        <v>2.34</v>
      </c>
      <c r="U55" s="4"/>
      <c r="V55" s="4"/>
      <c r="W55" s="4">
        <v>2.34</v>
      </c>
      <c r="X55" s="4"/>
      <c r="Y55" s="4"/>
      <c r="Z55" s="4"/>
      <c r="AA55" s="4"/>
      <c r="AB55" s="4"/>
    </row>
    <row r="56" spans="1:28">
      <c r="A56">
        <v>54</v>
      </c>
      <c r="B56" t="s">
        <v>132</v>
      </c>
      <c r="C56" t="s">
        <v>133</v>
      </c>
      <c r="D56" t="s">
        <v>26</v>
      </c>
      <c r="E56" t="s">
        <v>27</v>
      </c>
      <c r="F56" s="7"/>
      <c r="G56" s="4">
        <v>105.98</v>
      </c>
      <c r="H56" s="8" t="str">
        <f>((G56 * 6.5)/100)</f>
        <v>0</v>
      </c>
      <c r="I56" s="8" t="str">
        <f>(G56 - H56 - 0.50)</f>
        <v>0</v>
      </c>
      <c r="J56" s="8" t="str">
        <f>((G56 * 5)/100 )</f>
        <v>0</v>
      </c>
      <c r="K56" s="8" t="str">
        <f>(I56 - J56 )</f>
        <v>0</v>
      </c>
      <c r="L56">
        <v>93050943</v>
      </c>
      <c r="M56" s="4">
        <v>0.53</v>
      </c>
      <c r="N56" s="4">
        <v>0.11</v>
      </c>
      <c r="O56" s="4">
        <v>1.5787</v>
      </c>
      <c r="P56" s="4">
        <v>0.79</v>
      </c>
      <c r="Q56" s="4">
        <v>0.79</v>
      </c>
      <c r="R56" s="4" t="s">
        <v>28</v>
      </c>
      <c r="S56" s="4"/>
      <c r="T56" s="4">
        <v>4.67</v>
      </c>
      <c r="U56" s="4"/>
      <c r="V56" s="4"/>
      <c r="W56" s="4">
        <v>4.67</v>
      </c>
      <c r="X56" s="4"/>
      <c r="Y56" s="4"/>
      <c r="Z56" s="4"/>
      <c r="AA56" s="4"/>
      <c r="AB56" s="4"/>
    </row>
    <row r="57" spans="1:28">
      <c r="A57">
        <v>55</v>
      </c>
      <c r="B57" t="s">
        <v>134</v>
      </c>
      <c r="C57" t="s">
        <v>135</v>
      </c>
      <c r="D57" t="s">
        <v>26</v>
      </c>
      <c r="E57" t="s">
        <v>27</v>
      </c>
      <c r="F57" s="7"/>
      <c r="G57" s="4">
        <v>105.93</v>
      </c>
      <c r="H57" s="8" t="str">
        <f>((G57 * 6.5)/100)</f>
        <v>0</v>
      </c>
      <c r="I57" s="8" t="str">
        <f>(G57 - H57 - 0.50)</f>
        <v>0</v>
      </c>
      <c r="J57" s="8" t="str">
        <f>((G57 * 5)/100 )</f>
        <v>0</v>
      </c>
      <c r="K57" s="8" t="str">
        <f>(I57 - J57 )</f>
        <v>0</v>
      </c>
      <c r="L57">
        <v>93050919</v>
      </c>
      <c r="M57" s="4">
        <v>0.53</v>
      </c>
      <c r="N57" s="4">
        <v>0.11</v>
      </c>
      <c r="O57" s="4">
        <v>1.57545</v>
      </c>
      <c r="P57" s="4">
        <v>0.79</v>
      </c>
      <c r="Q57" s="4">
        <v>0.79</v>
      </c>
      <c r="R57" s="4" t="s">
        <v>28</v>
      </c>
      <c r="S57" s="4"/>
      <c r="T57" s="4">
        <v>4.67</v>
      </c>
      <c r="U57" s="4"/>
      <c r="V57" s="4"/>
      <c r="W57" s="4">
        <v>4.67</v>
      </c>
      <c r="X57" s="4"/>
      <c r="Y57" s="4"/>
      <c r="Z57" s="4"/>
      <c r="AA57" s="4"/>
      <c r="AB57" s="4"/>
    </row>
    <row r="58" spans="1:28">
      <c r="A58">
        <v>56</v>
      </c>
      <c r="B58" t="s">
        <v>136</v>
      </c>
      <c r="C58" t="s">
        <v>137</v>
      </c>
      <c r="D58" t="s">
        <v>26</v>
      </c>
      <c r="E58" t="s">
        <v>27</v>
      </c>
      <c r="F58" s="7"/>
      <c r="G58" s="4">
        <v>52.95</v>
      </c>
      <c r="H58" s="8" t="str">
        <f>((G58 * 6.5)/100)</f>
        <v>0</v>
      </c>
      <c r="I58" s="8" t="str">
        <f>(G58 - H58 - 0.50)</f>
        <v>0</v>
      </c>
      <c r="J58" s="8" t="str">
        <f>((G58 * 5)/100 )</f>
        <v>0</v>
      </c>
      <c r="K58" s="8" t="str">
        <f>(I58 - J58 )</f>
        <v>0</v>
      </c>
      <c r="L58">
        <v>93050835</v>
      </c>
      <c r="M58" s="4">
        <v>0.26</v>
      </c>
      <c r="N58" s="4">
        <v>0.05</v>
      </c>
      <c r="O58" s="4">
        <v>0.79175</v>
      </c>
      <c r="P58" s="4">
        <v>0.4</v>
      </c>
      <c r="Q58" s="4">
        <v>0.4</v>
      </c>
      <c r="R58" s="4" t="s">
        <v>28</v>
      </c>
      <c r="S58" s="4"/>
      <c r="T58" s="4">
        <v>2.34</v>
      </c>
      <c r="U58" s="4"/>
      <c r="V58" s="4"/>
      <c r="W58" s="4">
        <v>2.34</v>
      </c>
      <c r="X58" s="4"/>
      <c r="Y58" s="4"/>
      <c r="Z58" s="4"/>
      <c r="AA58" s="4"/>
      <c r="AB58" s="4"/>
    </row>
    <row r="59" spans="1:28">
      <c r="A59">
        <v>57</v>
      </c>
      <c r="B59" t="s">
        <v>138</v>
      </c>
      <c r="C59" t="s">
        <v>139</v>
      </c>
      <c r="D59" t="s">
        <v>26</v>
      </c>
      <c r="E59" t="s">
        <v>27</v>
      </c>
      <c r="F59" s="7"/>
      <c r="G59" s="4">
        <v>105.97</v>
      </c>
      <c r="H59" s="8" t="str">
        <f>((G59 * 6.5)/100)</f>
        <v>0</v>
      </c>
      <c r="I59" s="8" t="str">
        <f>(G59 - H59 - 0.50)</f>
        <v>0</v>
      </c>
      <c r="J59" s="8" t="str">
        <f>((G59 * 5)/100 )</f>
        <v>0</v>
      </c>
      <c r="K59" s="8" t="str">
        <f>(I59 - J59 )</f>
        <v>0</v>
      </c>
      <c r="L59">
        <v>93050831</v>
      </c>
      <c r="M59" s="4">
        <v>0.53</v>
      </c>
      <c r="N59" s="4">
        <v>0.11</v>
      </c>
      <c r="O59" s="4">
        <v>1.57805</v>
      </c>
      <c r="P59" s="4">
        <v>0.79</v>
      </c>
      <c r="Q59" s="4">
        <v>0.79</v>
      </c>
      <c r="R59" s="4" t="s">
        <v>28</v>
      </c>
      <c r="S59" s="4"/>
      <c r="T59" s="4">
        <v>4.67</v>
      </c>
      <c r="U59" s="4"/>
      <c r="V59" s="4"/>
      <c r="W59" s="4">
        <v>4.67</v>
      </c>
      <c r="X59" s="4"/>
      <c r="Y59" s="4"/>
      <c r="Z59" s="4"/>
      <c r="AA59" s="4"/>
      <c r="AB59" s="4"/>
    </row>
    <row r="60" spans="1:28">
      <c r="A60">
        <v>58</v>
      </c>
      <c r="B60" t="s">
        <v>140</v>
      </c>
      <c r="C60" t="s">
        <v>141</v>
      </c>
      <c r="D60" t="s">
        <v>26</v>
      </c>
      <c r="E60" t="s">
        <v>27</v>
      </c>
      <c r="F60" s="7"/>
      <c r="G60" s="4">
        <v>2119.93</v>
      </c>
      <c r="H60" s="8" t="str">
        <f>((G60 * 6.5)/100)</f>
        <v>0</v>
      </c>
      <c r="I60" s="8" t="str">
        <f>(G60 - H60 - 0.50)</f>
        <v>0</v>
      </c>
      <c r="J60" s="8" t="str">
        <f>((G60 * 5)/100 )</f>
        <v>0</v>
      </c>
      <c r="K60" s="8" t="str">
        <f>(I60 - J60 )</f>
        <v>0</v>
      </c>
      <c r="L60">
        <v>93050791</v>
      </c>
      <c r="M60" s="4">
        <v>10.6</v>
      </c>
      <c r="N60" s="4">
        <v>2.12</v>
      </c>
      <c r="O60" s="4">
        <v>31.58545</v>
      </c>
      <c r="P60" s="4">
        <v>15.79</v>
      </c>
      <c r="Q60" s="4">
        <v>15.79</v>
      </c>
      <c r="R60" s="4" t="s">
        <v>28</v>
      </c>
      <c r="S60" s="4"/>
      <c r="T60" s="4">
        <v>93.49</v>
      </c>
      <c r="U60" s="4"/>
      <c r="V60" s="4"/>
      <c r="W60" s="4">
        <v>93.49</v>
      </c>
      <c r="X60" s="4"/>
      <c r="Y60" s="4"/>
      <c r="Z60" s="4"/>
      <c r="AA60" s="4"/>
      <c r="AB60" s="4"/>
    </row>
    <row r="61" spans="1:28">
      <c r="A61">
        <v>59</v>
      </c>
      <c r="B61" t="s">
        <v>142</v>
      </c>
      <c r="C61" t="s">
        <v>143</v>
      </c>
      <c r="D61" t="s">
        <v>26</v>
      </c>
      <c r="E61" t="s">
        <v>27</v>
      </c>
      <c r="F61" s="7"/>
      <c r="G61" s="4">
        <v>317.96</v>
      </c>
      <c r="H61" s="8" t="str">
        <f>((G61 * 6.5)/100)</f>
        <v>0</v>
      </c>
      <c r="I61" s="8" t="str">
        <f>(G61 - H61 - 0.50)</f>
        <v>0</v>
      </c>
      <c r="J61" s="8" t="str">
        <f>((G61 * 5)/100 )</f>
        <v>0</v>
      </c>
      <c r="K61" s="8" t="str">
        <f>(I61 - J61 )</f>
        <v>0</v>
      </c>
      <c r="L61">
        <v>93050723</v>
      </c>
      <c r="M61" s="4">
        <v>1.59</v>
      </c>
      <c r="N61" s="4">
        <v>0.32</v>
      </c>
      <c r="O61" s="4">
        <v>4.7374</v>
      </c>
      <c r="P61" s="4">
        <v>2.37</v>
      </c>
      <c r="Q61" s="4">
        <v>2.37</v>
      </c>
      <c r="R61" s="4" t="s">
        <v>28</v>
      </c>
      <c r="S61" s="4"/>
      <c r="T61" s="4">
        <v>14.02</v>
      </c>
      <c r="U61" s="4"/>
      <c r="V61" s="4"/>
      <c r="W61" s="4">
        <v>14.02</v>
      </c>
      <c r="X61" s="4"/>
      <c r="Y61" s="4"/>
      <c r="Z61" s="4"/>
      <c r="AA61" s="4"/>
      <c r="AB61" s="4"/>
    </row>
    <row r="62" spans="1:28">
      <c r="A62">
        <v>60</v>
      </c>
      <c r="B62" t="s">
        <v>144</v>
      </c>
      <c r="C62" t="s">
        <v>145</v>
      </c>
      <c r="D62" t="s">
        <v>26</v>
      </c>
      <c r="E62" t="s">
        <v>27</v>
      </c>
      <c r="F62" s="7"/>
      <c r="G62" s="4">
        <v>48.73</v>
      </c>
      <c r="H62" s="8" t="str">
        <f>((G62 * 6.5)/100)</f>
        <v>0</v>
      </c>
      <c r="I62" s="8" t="str">
        <f>(G62 - H62 - 0.50)</f>
        <v>0</v>
      </c>
      <c r="J62" s="8" t="str">
        <f>((G62 * 5)/100 )</f>
        <v>0</v>
      </c>
      <c r="K62" s="8" t="str">
        <f>(I62 - J62 )</f>
        <v>0</v>
      </c>
      <c r="L62">
        <v>93050685</v>
      </c>
      <c r="M62" s="4">
        <v>0.24</v>
      </c>
      <c r="N62" s="4">
        <v>0.05</v>
      </c>
      <c r="O62" s="4">
        <v>0.72745</v>
      </c>
      <c r="P62" s="4">
        <v>0.36</v>
      </c>
      <c r="Q62" s="4">
        <v>0.36</v>
      </c>
      <c r="R62" s="4" t="s">
        <v>28</v>
      </c>
      <c r="S62" s="4"/>
      <c r="T62" s="4">
        <v>2.15</v>
      </c>
      <c r="U62" s="4"/>
      <c r="V62" s="4"/>
      <c r="W62" s="4">
        <v>2.15</v>
      </c>
      <c r="X62" s="4"/>
      <c r="Y62" s="4"/>
      <c r="Z62" s="4"/>
      <c r="AA62" s="4"/>
      <c r="AB62" s="4"/>
    </row>
    <row r="63" spans="1:28">
      <c r="A63">
        <v>61</v>
      </c>
      <c r="B63" t="s">
        <v>146</v>
      </c>
      <c r="C63" t="s">
        <v>147</v>
      </c>
      <c r="D63" t="s">
        <v>26</v>
      </c>
      <c r="E63" t="s">
        <v>27</v>
      </c>
      <c r="F63" s="7"/>
      <c r="G63" s="4">
        <v>317.95</v>
      </c>
      <c r="H63" s="8" t="str">
        <f>((G63 * 6.5)/100)</f>
        <v>0</v>
      </c>
      <c r="I63" s="8" t="str">
        <f>(G63 - H63 - 0.50)</f>
        <v>0</v>
      </c>
      <c r="J63" s="8" t="str">
        <f>((G63 * 5)/100 )</f>
        <v>0</v>
      </c>
      <c r="K63" s="8" t="str">
        <f>(I63 - J63 )</f>
        <v>0</v>
      </c>
      <c r="L63">
        <v>93050659</v>
      </c>
      <c r="M63" s="4">
        <v>1.59</v>
      </c>
      <c r="N63" s="4">
        <v>0.32</v>
      </c>
      <c r="O63" s="4">
        <v>4.73675</v>
      </c>
      <c r="P63" s="4">
        <v>2.37</v>
      </c>
      <c r="Q63" s="4">
        <v>2.37</v>
      </c>
      <c r="R63" s="4" t="s">
        <v>28</v>
      </c>
      <c r="S63" s="4"/>
      <c r="T63" s="4">
        <v>14.02</v>
      </c>
      <c r="U63" s="4"/>
      <c r="V63" s="4"/>
      <c r="W63" s="4">
        <v>14.02</v>
      </c>
      <c r="X63" s="4"/>
      <c r="Y63" s="4"/>
      <c r="Z63" s="4"/>
      <c r="AA63" s="4"/>
      <c r="AB63" s="4"/>
    </row>
    <row r="64" spans="1:28">
      <c r="A64">
        <v>62</v>
      </c>
      <c r="B64" t="s">
        <v>148</v>
      </c>
      <c r="C64" t="s">
        <v>149</v>
      </c>
      <c r="D64" t="s">
        <v>26</v>
      </c>
      <c r="E64" t="s">
        <v>27</v>
      </c>
      <c r="F64" s="7"/>
      <c r="G64" s="4">
        <v>58.22</v>
      </c>
      <c r="H64" s="8" t="str">
        <f>((G64 * 6.5)/100)</f>
        <v>0</v>
      </c>
      <c r="I64" s="8" t="str">
        <f>(G64 - H64 - 0.50)</f>
        <v>0</v>
      </c>
      <c r="J64" s="8" t="str">
        <f>((G64 * 5)/100 )</f>
        <v>0</v>
      </c>
      <c r="K64" s="8" t="str">
        <f>(I64 - J64 )</f>
        <v>0</v>
      </c>
      <c r="L64">
        <v>93050569</v>
      </c>
      <c r="M64" s="4">
        <v>0.29</v>
      </c>
      <c r="N64" s="4">
        <v>0.06</v>
      </c>
      <c r="O64" s="4">
        <v>0.8643</v>
      </c>
      <c r="P64" s="4">
        <v>0.43</v>
      </c>
      <c r="Q64" s="4">
        <v>0.43</v>
      </c>
      <c r="R64" s="4" t="s">
        <v>28</v>
      </c>
      <c r="S64" s="4"/>
      <c r="T64" s="4">
        <v>2.57</v>
      </c>
      <c r="U64" s="4"/>
      <c r="V64" s="4"/>
      <c r="W64" s="4">
        <v>2.57</v>
      </c>
      <c r="X64" s="4"/>
      <c r="Y64" s="4"/>
      <c r="Z64" s="4"/>
      <c r="AA64" s="4"/>
      <c r="AB64" s="4"/>
    </row>
    <row r="65" spans="1:28">
      <c r="A65">
        <v>63</v>
      </c>
      <c r="B65" t="s">
        <v>150</v>
      </c>
      <c r="C65" t="s">
        <v>151</v>
      </c>
      <c r="D65" t="s">
        <v>26</v>
      </c>
      <c r="E65" t="s">
        <v>27</v>
      </c>
      <c r="F65" s="7"/>
      <c r="G65" s="4">
        <v>84.75</v>
      </c>
      <c r="H65" s="8" t="str">
        <f>((G65 * 6.5)/100)</f>
        <v>0</v>
      </c>
      <c r="I65" s="8" t="str">
        <f>(G65 - H65 - 0.50)</f>
        <v>0</v>
      </c>
      <c r="J65" s="8" t="str">
        <f>((G65 * 5)/100 )</f>
        <v>0</v>
      </c>
      <c r="K65" s="8" t="str">
        <f>(I65 - J65 )</f>
        <v>0</v>
      </c>
      <c r="L65">
        <v>93050521</v>
      </c>
      <c r="M65" s="4">
        <v>0.42</v>
      </c>
      <c r="N65" s="4">
        <v>0.08</v>
      </c>
      <c r="O65" s="4">
        <v>1.26875</v>
      </c>
      <c r="P65" s="4">
        <v>0.63</v>
      </c>
      <c r="Q65" s="4">
        <v>0.63</v>
      </c>
      <c r="R65" s="4" t="s">
        <v>28</v>
      </c>
      <c r="S65" s="4"/>
      <c r="T65" s="4">
        <v>3.74</v>
      </c>
      <c r="U65" s="4"/>
      <c r="V65" s="4"/>
      <c r="W65" s="4">
        <v>3.74</v>
      </c>
      <c r="X65" s="4"/>
      <c r="Y65" s="4"/>
      <c r="Z65" s="4"/>
      <c r="AA65" s="4"/>
      <c r="AB65" s="4"/>
    </row>
    <row r="66" spans="1:28">
      <c r="A66">
        <v>64</v>
      </c>
      <c r="B66" t="s">
        <v>152</v>
      </c>
      <c r="C66" t="s">
        <v>153</v>
      </c>
      <c r="D66" t="s">
        <v>26</v>
      </c>
      <c r="E66" t="s">
        <v>27</v>
      </c>
      <c r="F66" s="7"/>
      <c r="G66" s="4">
        <v>47.68</v>
      </c>
      <c r="H66" s="8" t="str">
        <f>((G66 * 6.5)/100)</f>
        <v>0</v>
      </c>
      <c r="I66" s="8" t="str">
        <f>(G66 - H66 - 0.50)</f>
        <v>0</v>
      </c>
      <c r="J66" s="8" t="str">
        <f>((G66 * 5)/100 )</f>
        <v>0</v>
      </c>
      <c r="K66" s="8" t="str">
        <f>(I66 - J66 )</f>
        <v>0</v>
      </c>
      <c r="L66">
        <v>93050459</v>
      </c>
      <c r="M66" s="4">
        <v>0.24</v>
      </c>
      <c r="N66" s="4">
        <v>0.05</v>
      </c>
      <c r="O66" s="4">
        <v>0.7092</v>
      </c>
      <c r="P66" s="4">
        <v>0.35</v>
      </c>
      <c r="Q66" s="4">
        <v>0.35</v>
      </c>
      <c r="R66" s="4" t="s">
        <v>28</v>
      </c>
      <c r="S66" s="4"/>
      <c r="T66" s="4">
        <v>2.1</v>
      </c>
      <c r="U66" s="4"/>
      <c r="V66" s="4"/>
      <c r="W66" s="4">
        <v>2.1</v>
      </c>
      <c r="X66" s="4"/>
      <c r="Y66" s="4"/>
      <c r="Z66" s="4"/>
      <c r="AA66" s="4"/>
      <c r="AB66" s="4"/>
    </row>
    <row r="67" spans="1:28">
      <c r="A67">
        <v>65</v>
      </c>
      <c r="B67" t="s">
        <v>154</v>
      </c>
      <c r="C67" t="s">
        <v>155</v>
      </c>
      <c r="D67" t="s">
        <v>26</v>
      </c>
      <c r="E67" t="s">
        <v>27</v>
      </c>
      <c r="F67" s="7"/>
      <c r="G67" s="4">
        <v>100.65</v>
      </c>
      <c r="H67" s="8" t="str">
        <f>((G67 * 6.5)/100)</f>
        <v>0</v>
      </c>
      <c r="I67" s="8" t="str">
        <f>(G67 - H67 - 0.50)</f>
        <v>0</v>
      </c>
      <c r="J67" s="8" t="str">
        <f>((G67 * 5)/100 )</f>
        <v>0</v>
      </c>
      <c r="K67" s="8" t="str">
        <f>(I67 - J67 )</f>
        <v>0</v>
      </c>
      <c r="L67">
        <v>93050409</v>
      </c>
      <c r="M67" s="4">
        <v>0.5</v>
      </c>
      <c r="N67" s="4">
        <v>0.1</v>
      </c>
      <c r="O67" s="4">
        <v>1.50225</v>
      </c>
      <c r="P67" s="4">
        <v>0.75</v>
      </c>
      <c r="Q67" s="4">
        <v>0.75</v>
      </c>
      <c r="R67" s="4" t="s">
        <v>28</v>
      </c>
      <c r="S67" s="4"/>
      <c r="T67" s="4">
        <v>4.44</v>
      </c>
      <c r="U67" s="4"/>
      <c r="V67" s="4"/>
      <c r="W67" s="4">
        <v>4.44</v>
      </c>
      <c r="X67" s="4"/>
      <c r="Y67" s="4"/>
      <c r="Z67" s="4"/>
      <c r="AA67" s="4"/>
      <c r="AB67" s="4"/>
    </row>
    <row r="68" spans="1:28">
      <c r="A68">
        <v>66</v>
      </c>
      <c r="B68" t="s">
        <v>156</v>
      </c>
      <c r="C68" t="s">
        <v>157</v>
      </c>
      <c r="D68" t="s">
        <v>26</v>
      </c>
      <c r="E68" t="s">
        <v>27</v>
      </c>
      <c r="F68" s="7"/>
      <c r="G68" s="4">
        <v>328.52</v>
      </c>
      <c r="H68" s="8" t="str">
        <f>((G68 * 6.5)/100)</f>
        <v>0</v>
      </c>
      <c r="I68" s="8" t="str">
        <f>(G68 - H68 - 0.50)</f>
        <v>0</v>
      </c>
      <c r="J68" s="8" t="str">
        <f>((G68 * 5)/100 )</f>
        <v>0</v>
      </c>
      <c r="K68" s="8" t="str">
        <f>(I68 - J68 )</f>
        <v>0</v>
      </c>
      <c r="L68">
        <v>93050361</v>
      </c>
      <c r="M68" s="4">
        <v>1.64</v>
      </c>
      <c r="N68" s="4">
        <v>0.33</v>
      </c>
      <c r="O68" s="4">
        <v>4.8938</v>
      </c>
      <c r="P68" s="4">
        <v>2.45</v>
      </c>
      <c r="Q68" s="4">
        <v>2.45</v>
      </c>
      <c r="R68" s="4" t="s">
        <v>28</v>
      </c>
      <c r="S68" s="4"/>
      <c r="T68" s="4">
        <v>14.49</v>
      </c>
      <c r="U68" s="4"/>
      <c r="V68" s="4"/>
      <c r="W68" s="4">
        <v>14.49</v>
      </c>
      <c r="X68" s="4"/>
      <c r="Y68" s="4"/>
      <c r="Z68" s="4"/>
      <c r="AA68" s="4"/>
      <c r="AB68" s="4"/>
    </row>
    <row r="69" spans="1:28">
      <c r="A69">
        <v>67</v>
      </c>
      <c r="B69" t="s">
        <v>158</v>
      </c>
      <c r="C69" t="s">
        <v>159</v>
      </c>
      <c r="D69" t="s">
        <v>26</v>
      </c>
      <c r="E69" t="s">
        <v>27</v>
      </c>
      <c r="F69" s="7"/>
      <c r="G69" s="4">
        <v>105.93</v>
      </c>
      <c r="H69" s="8" t="str">
        <f>((G69 * 6.5)/100)</f>
        <v>0</v>
      </c>
      <c r="I69" s="8" t="str">
        <f>(G69 - H69 - 0.50)</f>
        <v>0</v>
      </c>
      <c r="J69" s="8" t="str">
        <f>((G69 * 5)/100 )</f>
        <v>0</v>
      </c>
      <c r="K69" s="8" t="str">
        <f>(I69 - J69 )</f>
        <v>0</v>
      </c>
      <c r="L69">
        <v>93050357</v>
      </c>
      <c r="M69" s="4">
        <v>0.53</v>
      </c>
      <c r="N69" s="4">
        <v>0.11</v>
      </c>
      <c r="O69" s="4">
        <v>1.57545</v>
      </c>
      <c r="P69" s="4">
        <v>0.79</v>
      </c>
      <c r="Q69" s="4">
        <v>0.79</v>
      </c>
      <c r="R69" s="4" t="s">
        <v>28</v>
      </c>
      <c r="S69" s="4"/>
      <c r="T69" s="4">
        <v>4.67</v>
      </c>
      <c r="U69" s="4"/>
      <c r="V69" s="4"/>
      <c r="W69" s="4">
        <v>4.67</v>
      </c>
      <c r="X69" s="4"/>
      <c r="Y69" s="4"/>
      <c r="Z69" s="4"/>
      <c r="AA69" s="4"/>
      <c r="AB69" s="4"/>
    </row>
    <row r="70" spans="1:28">
      <c r="A70">
        <v>68</v>
      </c>
      <c r="B70" t="s">
        <v>160</v>
      </c>
      <c r="C70" t="s">
        <v>161</v>
      </c>
      <c r="D70" t="s">
        <v>26</v>
      </c>
      <c r="E70" t="s">
        <v>27</v>
      </c>
      <c r="F70" s="7"/>
      <c r="G70" s="4">
        <v>317.92</v>
      </c>
      <c r="H70" s="8" t="str">
        <f>((G70 * 6.5)/100)</f>
        <v>0</v>
      </c>
      <c r="I70" s="8" t="str">
        <f>(G70 - H70 - 0.50)</f>
        <v>0</v>
      </c>
      <c r="J70" s="8" t="str">
        <f>((G70 * 5)/100 )</f>
        <v>0</v>
      </c>
      <c r="K70" s="8" t="str">
        <f>(I70 - J70 )</f>
        <v>0</v>
      </c>
      <c r="L70">
        <v>93050349</v>
      </c>
      <c r="M70" s="4">
        <v>1.59</v>
      </c>
      <c r="N70" s="4">
        <v>0.32</v>
      </c>
      <c r="O70" s="4">
        <v>4.7348</v>
      </c>
      <c r="P70" s="4">
        <v>2.37</v>
      </c>
      <c r="Q70" s="4">
        <v>2.37</v>
      </c>
      <c r="R70" s="4" t="s">
        <v>28</v>
      </c>
      <c r="S70" s="4"/>
      <c r="T70" s="4">
        <v>14.02</v>
      </c>
      <c r="U70" s="4"/>
      <c r="V70" s="4"/>
      <c r="W70" s="4">
        <v>14.02</v>
      </c>
      <c r="X70" s="4"/>
      <c r="Y70" s="4"/>
      <c r="Z70" s="4"/>
      <c r="AA70" s="4"/>
      <c r="AB70" s="4"/>
    </row>
    <row r="71" spans="1:28">
      <c r="A71">
        <v>69</v>
      </c>
      <c r="B71" t="s">
        <v>162</v>
      </c>
      <c r="C71" t="s">
        <v>163</v>
      </c>
      <c r="D71" t="s">
        <v>26</v>
      </c>
      <c r="E71" t="s">
        <v>27</v>
      </c>
      <c r="F71" s="7"/>
      <c r="G71" s="4">
        <v>63.54</v>
      </c>
      <c r="H71" s="8" t="str">
        <f>((G71 * 6.5)/100)</f>
        <v>0</v>
      </c>
      <c r="I71" s="8" t="str">
        <f>(G71 - H71 - 0.50)</f>
        <v>0</v>
      </c>
      <c r="J71" s="8" t="str">
        <f>((G71 * 5)/100 )</f>
        <v>0</v>
      </c>
      <c r="K71" s="8" t="str">
        <f>(I71 - J71 )</f>
        <v>0</v>
      </c>
      <c r="L71">
        <v>93050341</v>
      </c>
      <c r="M71" s="4">
        <v>0.32</v>
      </c>
      <c r="N71" s="4">
        <v>0.06</v>
      </c>
      <c r="O71" s="4">
        <v>0.9501</v>
      </c>
      <c r="P71" s="4">
        <v>0.48</v>
      </c>
      <c r="Q71" s="4">
        <v>0.48</v>
      </c>
      <c r="R71" s="4" t="s">
        <v>28</v>
      </c>
      <c r="S71" s="4"/>
      <c r="T71" s="4">
        <v>2.8</v>
      </c>
      <c r="U71" s="4"/>
      <c r="V71" s="4"/>
      <c r="W71" s="4">
        <v>2.8</v>
      </c>
      <c r="X71" s="4"/>
      <c r="Y71" s="4"/>
      <c r="Z71" s="4"/>
      <c r="AA71" s="4"/>
      <c r="AB71" s="4"/>
    </row>
    <row r="72" spans="1:28">
      <c r="A72">
        <v>70</v>
      </c>
      <c r="B72" t="s">
        <v>164</v>
      </c>
      <c r="C72" t="s">
        <v>165</v>
      </c>
      <c r="D72" t="s">
        <v>26</v>
      </c>
      <c r="E72" t="s">
        <v>27</v>
      </c>
      <c r="F72" s="7"/>
      <c r="G72" s="4">
        <v>529.95</v>
      </c>
      <c r="H72" s="8" t="str">
        <f>((G72 * 6.5)/100)</f>
        <v>0</v>
      </c>
      <c r="I72" s="8" t="str">
        <f>(G72 - H72 - 0.50)</f>
        <v>0</v>
      </c>
      <c r="J72" s="8" t="str">
        <f>((G72 * 5)/100 )</f>
        <v>0</v>
      </c>
      <c r="K72" s="8" t="str">
        <f>(I72 - J72 )</f>
        <v>0</v>
      </c>
      <c r="L72">
        <v>93050243</v>
      </c>
      <c r="M72" s="4">
        <v>2.65</v>
      </c>
      <c r="N72" s="4">
        <v>0.53</v>
      </c>
      <c r="O72" s="4">
        <v>7.89675</v>
      </c>
      <c r="P72" s="4">
        <v>3.95</v>
      </c>
      <c r="Q72" s="4">
        <v>3.95</v>
      </c>
      <c r="R72" s="4" t="s">
        <v>28</v>
      </c>
      <c r="S72" s="4"/>
      <c r="T72" s="4">
        <v>23.37</v>
      </c>
      <c r="U72" s="4"/>
      <c r="V72" s="4"/>
      <c r="W72" s="4">
        <v>23.37</v>
      </c>
      <c r="X72" s="4"/>
      <c r="Y72" s="4"/>
      <c r="Z72" s="4"/>
      <c r="AA72" s="4"/>
      <c r="AB72" s="4"/>
    </row>
    <row r="73" spans="1:28">
      <c r="A73">
        <v>71</v>
      </c>
      <c r="B73" t="s">
        <v>166</v>
      </c>
      <c r="C73" t="s">
        <v>167</v>
      </c>
      <c r="D73" t="s">
        <v>26</v>
      </c>
      <c r="E73" t="s">
        <v>27</v>
      </c>
      <c r="F73" s="7"/>
      <c r="G73" s="4">
        <v>102.75</v>
      </c>
      <c r="H73" s="8" t="str">
        <f>((G73 * 6.5)/100)</f>
        <v>0</v>
      </c>
      <c r="I73" s="8" t="str">
        <f>(G73 - H73 - 0.50)</f>
        <v>0</v>
      </c>
      <c r="J73" s="8" t="str">
        <f>((G73 * 5)/100 )</f>
        <v>0</v>
      </c>
      <c r="K73" s="8" t="str">
        <f>(I73 - J73 )</f>
        <v>0</v>
      </c>
      <c r="L73">
        <v>93050121</v>
      </c>
      <c r="M73" s="4">
        <v>0.51</v>
      </c>
      <c r="N73" s="4">
        <v>0.1</v>
      </c>
      <c r="O73" s="4">
        <v>1.53875</v>
      </c>
      <c r="P73" s="4">
        <v>0.77</v>
      </c>
      <c r="Q73" s="4">
        <v>0.77</v>
      </c>
      <c r="R73" s="4" t="s">
        <v>28</v>
      </c>
      <c r="S73" s="4"/>
      <c r="T73" s="4">
        <v>4.53</v>
      </c>
      <c r="U73" s="4"/>
      <c r="V73" s="4"/>
      <c r="W73" s="4">
        <v>4.53</v>
      </c>
      <c r="X73" s="4"/>
      <c r="Y73" s="4"/>
      <c r="Z73" s="4"/>
      <c r="AA73" s="4"/>
      <c r="AB73" s="4"/>
    </row>
    <row r="74" spans="1:28">
      <c r="A74">
        <v>72</v>
      </c>
      <c r="B74" t="s">
        <v>168</v>
      </c>
      <c r="C74" t="s">
        <v>169</v>
      </c>
      <c r="D74" t="s">
        <v>26</v>
      </c>
      <c r="E74" t="s">
        <v>27</v>
      </c>
      <c r="F74" s="7"/>
      <c r="G74" s="4">
        <v>58.27</v>
      </c>
      <c r="H74" s="8" t="str">
        <f>((G74 * 6.5)/100)</f>
        <v>0</v>
      </c>
      <c r="I74" s="8" t="str">
        <f>(G74 - H74 - 0.50)</f>
        <v>0</v>
      </c>
      <c r="J74" s="8" t="str">
        <f>((G74 * 5)/100 )</f>
        <v>0</v>
      </c>
      <c r="K74" s="8" t="str">
        <f>(I74 - J74 )</f>
        <v>0</v>
      </c>
      <c r="L74">
        <v>93050103</v>
      </c>
      <c r="M74" s="4">
        <v>0.29</v>
      </c>
      <c r="N74" s="4">
        <v>0.06</v>
      </c>
      <c r="O74" s="4">
        <v>0.86755</v>
      </c>
      <c r="P74" s="4">
        <v>0.43</v>
      </c>
      <c r="Q74" s="4">
        <v>0.43</v>
      </c>
      <c r="R74" s="4" t="s">
        <v>28</v>
      </c>
      <c r="S74" s="4"/>
      <c r="T74" s="4">
        <v>2.57</v>
      </c>
      <c r="U74" s="4"/>
      <c r="V74" s="4"/>
      <c r="W74" s="4">
        <v>2.57</v>
      </c>
      <c r="X74" s="4"/>
      <c r="Y74" s="4"/>
      <c r="Z74" s="4"/>
      <c r="AA74" s="4"/>
      <c r="AB74" s="4"/>
    </row>
    <row r="75" spans="1:28">
      <c r="A75">
        <v>73</v>
      </c>
      <c r="B75" t="s">
        <v>170</v>
      </c>
      <c r="C75" t="s">
        <v>171</v>
      </c>
      <c r="D75" t="s">
        <v>26</v>
      </c>
      <c r="E75" t="s">
        <v>27</v>
      </c>
      <c r="F75" s="7"/>
      <c r="G75" s="4">
        <v>299.98</v>
      </c>
      <c r="H75" s="8" t="str">
        <f>((G75 * 6.5)/100)</f>
        <v>0</v>
      </c>
      <c r="I75" s="8" t="str">
        <f>(G75 - H75 - 0.50)</f>
        <v>0</v>
      </c>
      <c r="J75" s="8" t="str">
        <f>((G75 * 5)/100 )</f>
        <v>0</v>
      </c>
      <c r="K75" s="8" t="str">
        <f>(I75 - J75 )</f>
        <v>0</v>
      </c>
      <c r="L75">
        <v>93050023</v>
      </c>
      <c r="M75" s="4">
        <v>1.5</v>
      </c>
      <c r="N75" s="4">
        <v>0.3</v>
      </c>
      <c r="O75" s="4">
        <v>4.4687</v>
      </c>
      <c r="P75" s="4">
        <v>2.23</v>
      </c>
      <c r="Q75" s="4">
        <v>2.23</v>
      </c>
      <c r="R75" s="4" t="s">
        <v>28</v>
      </c>
      <c r="S75" s="4"/>
      <c r="T75" s="4">
        <v>13.23</v>
      </c>
      <c r="U75" s="4"/>
      <c r="V75" s="4"/>
      <c r="W75" s="4">
        <v>13.23</v>
      </c>
      <c r="X75" s="4"/>
      <c r="Y75" s="4"/>
      <c r="Z75" s="4"/>
      <c r="AA75" s="4"/>
      <c r="AB75" s="4"/>
    </row>
    <row r="76" spans="1:28">
      <c r="A76">
        <v>74</v>
      </c>
      <c r="B76" t="s">
        <v>172</v>
      </c>
      <c r="C76" t="s">
        <v>173</v>
      </c>
      <c r="D76" t="s">
        <v>26</v>
      </c>
      <c r="E76" t="s">
        <v>27</v>
      </c>
      <c r="F76" s="7"/>
      <c r="G76" s="4">
        <v>105.96</v>
      </c>
      <c r="H76" s="8" t="str">
        <f>((G76 * 6.5)/100)</f>
        <v>0</v>
      </c>
      <c r="I76" s="8" t="str">
        <f>(G76 - H76 - 0.50)</f>
        <v>0</v>
      </c>
      <c r="J76" s="8" t="str">
        <f>((G76 * 5)/100 )</f>
        <v>0</v>
      </c>
      <c r="K76" s="8" t="str">
        <f>(I76 - J76 )</f>
        <v>0</v>
      </c>
      <c r="L76">
        <v>93049957</v>
      </c>
      <c r="M76" s="4">
        <v>0.53</v>
      </c>
      <c r="N76" s="4">
        <v>0.11</v>
      </c>
      <c r="O76" s="4">
        <v>1.5774</v>
      </c>
      <c r="P76" s="4">
        <v>0.79</v>
      </c>
      <c r="Q76" s="4">
        <v>0.79</v>
      </c>
      <c r="R76" s="4" t="s">
        <v>28</v>
      </c>
      <c r="S76" s="4"/>
      <c r="T76" s="4">
        <v>4.67</v>
      </c>
      <c r="U76" s="4"/>
      <c r="V76" s="4"/>
      <c r="W76" s="4">
        <v>4.67</v>
      </c>
      <c r="X76" s="4"/>
      <c r="Y76" s="4"/>
      <c r="Z76" s="4"/>
      <c r="AA76" s="4"/>
      <c r="AB76" s="4"/>
    </row>
    <row r="77" spans="1:28">
      <c r="A77">
        <v>75</v>
      </c>
      <c r="B77" t="s">
        <v>174</v>
      </c>
      <c r="C77" t="s">
        <v>175</v>
      </c>
      <c r="D77" t="s">
        <v>26</v>
      </c>
      <c r="E77" t="s">
        <v>27</v>
      </c>
      <c r="F77" s="7"/>
      <c r="G77" s="4">
        <v>1059.95</v>
      </c>
      <c r="H77" s="8" t="str">
        <f>((G77 * 6.5)/100)</f>
        <v>0</v>
      </c>
      <c r="I77" s="8" t="str">
        <f>(G77 - H77 - 0.50)</f>
        <v>0</v>
      </c>
      <c r="J77" s="8" t="str">
        <f>((G77 * 5)/100 )</f>
        <v>0</v>
      </c>
      <c r="K77" s="8" t="str">
        <f>(I77 - J77 )</f>
        <v>0</v>
      </c>
      <c r="L77">
        <v>93049933</v>
      </c>
      <c r="M77" s="4">
        <v>5.3</v>
      </c>
      <c r="N77" s="4">
        <v>1.06</v>
      </c>
      <c r="O77" s="4">
        <v>15.79675</v>
      </c>
      <c r="P77" s="4">
        <v>7.9</v>
      </c>
      <c r="Q77" s="4">
        <v>7.9</v>
      </c>
      <c r="R77" s="4" t="s">
        <v>28</v>
      </c>
      <c r="S77" s="4"/>
      <c r="T77" s="4">
        <v>46.74</v>
      </c>
      <c r="U77" s="4"/>
      <c r="V77" s="4"/>
      <c r="W77" s="4">
        <v>46.74</v>
      </c>
      <c r="X77" s="4"/>
      <c r="Y77" s="4"/>
      <c r="Z77" s="4"/>
      <c r="AA77" s="4"/>
      <c r="AB77" s="4"/>
    </row>
    <row r="78" spans="1:28">
      <c r="A78">
        <v>76</v>
      </c>
      <c r="B78" t="s">
        <v>176</v>
      </c>
      <c r="C78" t="s">
        <v>177</v>
      </c>
      <c r="D78" t="s">
        <v>26</v>
      </c>
      <c r="E78" t="s">
        <v>27</v>
      </c>
      <c r="F78" s="7"/>
      <c r="G78" s="4">
        <v>52.92</v>
      </c>
      <c r="H78" s="8" t="str">
        <f>((G78 * 6.5)/100)</f>
        <v>0</v>
      </c>
      <c r="I78" s="8" t="str">
        <f>(G78 - H78 - 0.50)</f>
        <v>0</v>
      </c>
      <c r="J78" s="8" t="str">
        <f>((G78 * 5)/100 )</f>
        <v>0</v>
      </c>
      <c r="K78" s="8" t="str">
        <f>(I78 - J78 )</f>
        <v>0</v>
      </c>
      <c r="L78">
        <v>93049901</v>
      </c>
      <c r="M78" s="4">
        <v>0.26</v>
      </c>
      <c r="N78" s="4">
        <v>0.05</v>
      </c>
      <c r="O78" s="4">
        <v>0.7998</v>
      </c>
      <c r="P78" s="4">
        <v>0.4</v>
      </c>
      <c r="Q78" s="4">
        <v>0.4</v>
      </c>
      <c r="R78" s="4" t="s">
        <v>28</v>
      </c>
      <c r="S78" s="4"/>
      <c r="T78" s="4">
        <v>2.33</v>
      </c>
      <c r="U78" s="4"/>
      <c r="V78" s="4"/>
      <c r="W78" s="4">
        <v>2.33</v>
      </c>
      <c r="X78" s="4"/>
      <c r="Y78" s="4"/>
      <c r="Z78" s="4"/>
      <c r="AA78" s="4"/>
      <c r="AB78" s="4"/>
    </row>
    <row r="79" spans="1:28">
      <c r="A79">
        <v>77</v>
      </c>
      <c r="B79" t="s">
        <v>178</v>
      </c>
      <c r="C79" t="s">
        <v>179</v>
      </c>
      <c r="D79" t="s">
        <v>26</v>
      </c>
      <c r="E79" t="s">
        <v>27</v>
      </c>
      <c r="F79" s="7"/>
      <c r="G79" s="4">
        <v>47.66</v>
      </c>
      <c r="H79" s="8" t="str">
        <f>((G79 * 6.5)/100)</f>
        <v>0</v>
      </c>
      <c r="I79" s="8" t="str">
        <f>(G79 - H79 - 0.50)</f>
        <v>0</v>
      </c>
      <c r="J79" s="8" t="str">
        <f>((G79 * 5)/100 )</f>
        <v>0</v>
      </c>
      <c r="K79" s="8" t="str">
        <f>(I79 - J79 )</f>
        <v>0</v>
      </c>
      <c r="L79">
        <v>93049887</v>
      </c>
      <c r="M79" s="4">
        <v>0.24</v>
      </c>
      <c r="N79" s="4">
        <v>0.05</v>
      </c>
      <c r="O79" s="4">
        <v>0.7079</v>
      </c>
      <c r="P79" s="4">
        <v>0.35</v>
      </c>
      <c r="Q79" s="4">
        <v>0.35</v>
      </c>
      <c r="R79" s="4" t="s">
        <v>28</v>
      </c>
      <c r="S79" s="4"/>
      <c r="T79" s="4">
        <v>2.1</v>
      </c>
      <c r="U79" s="4"/>
      <c r="V79" s="4"/>
      <c r="W79" s="4">
        <v>2.1</v>
      </c>
      <c r="X79" s="4"/>
      <c r="Y79" s="4"/>
      <c r="Z79" s="4"/>
      <c r="AA79" s="4"/>
      <c r="AB79" s="4"/>
    </row>
    <row r="80" spans="1:28">
      <c r="A80">
        <v>78</v>
      </c>
      <c r="B80" t="s">
        <v>180</v>
      </c>
      <c r="C80" t="s">
        <v>181</v>
      </c>
      <c r="D80" t="s">
        <v>26</v>
      </c>
      <c r="E80" t="s">
        <v>27</v>
      </c>
      <c r="F80" s="7"/>
      <c r="G80" s="4">
        <v>52.93</v>
      </c>
      <c r="H80" s="8" t="str">
        <f>((G80 * 6.5)/100)</f>
        <v>0</v>
      </c>
      <c r="I80" s="8" t="str">
        <f>(G80 - H80 - 0.50)</f>
        <v>0</v>
      </c>
      <c r="J80" s="8" t="str">
        <f>((G80 * 5)/100 )</f>
        <v>0</v>
      </c>
      <c r="K80" s="8" t="str">
        <f>(I80 - J80 )</f>
        <v>0</v>
      </c>
      <c r="L80">
        <v>93049851</v>
      </c>
      <c r="M80" s="4">
        <v>0.26</v>
      </c>
      <c r="N80" s="4">
        <v>0.05</v>
      </c>
      <c r="O80" s="4">
        <v>0.80045</v>
      </c>
      <c r="P80" s="4">
        <v>0.4</v>
      </c>
      <c r="Q80" s="4">
        <v>0.4</v>
      </c>
      <c r="R80" s="4" t="s">
        <v>28</v>
      </c>
      <c r="S80" s="4"/>
      <c r="T80" s="4">
        <v>2.33</v>
      </c>
      <c r="U80" s="4"/>
      <c r="V80" s="4"/>
      <c r="W80" s="4">
        <v>2.33</v>
      </c>
      <c r="X80" s="4"/>
      <c r="Y80" s="4"/>
      <c r="Z80" s="4"/>
      <c r="AA80" s="4"/>
      <c r="AB80" s="4"/>
    </row>
    <row r="81" spans="1:28">
      <c r="A81">
        <v>79</v>
      </c>
      <c r="B81" t="s">
        <v>182</v>
      </c>
      <c r="C81" t="s">
        <v>183</v>
      </c>
      <c r="D81" t="s">
        <v>26</v>
      </c>
      <c r="E81" t="s">
        <v>27</v>
      </c>
      <c r="F81" s="7"/>
      <c r="G81" s="4">
        <v>105.96</v>
      </c>
      <c r="H81" s="8" t="str">
        <f>((G81 * 6.5)/100)</f>
        <v>0</v>
      </c>
      <c r="I81" s="8" t="str">
        <f>(G81 - H81 - 0.50)</f>
        <v>0</v>
      </c>
      <c r="J81" s="8" t="str">
        <f>((G81 * 5)/100 )</f>
        <v>0</v>
      </c>
      <c r="K81" s="8" t="str">
        <f>(I81 - J81 )</f>
        <v>0</v>
      </c>
      <c r="L81">
        <v>93049849</v>
      </c>
      <c r="M81" s="4">
        <v>0.53</v>
      </c>
      <c r="N81" s="4">
        <v>0.11</v>
      </c>
      <c r="O81" s="4">
        <v>1.5774</v>
      </c>
      <c r="P81" s="4">
        <v>0.79</v>
      </c>
      <c r="Q81" s="4">
        <v>0.79</v>
      </c>
      <c r="R81" s="4" t="s">
        <v>28</v>
      </c>
      <c r="S81" s="4"/>
      <c r="T81" s="4">
        <v>4.67</v>
      </c>
      <c r="U81" s="4"/>
      <c r="V81" s="4"/>
      <c r="W81" s="4">
        <v>4.67</v>
      </c>
      <c r="X81" s="4"/>
      <c r="Y81" s="4"/>
      <c r="Z81" s="4"/>
      <c r="AA81" s="4"/>
      <c r="AB81" s="4"/>
    </row>
    <row r="82" spans="1:28">
      <c r="A82">
        <v>80</v>
      </c>
      <c r="B82" t="s">
        <v>184</v>
      </c>
      <c r="C82" t="s">
        <v>185</v>
      </c>
      <c r="D82" t="s">
        <v>26</v>
      </c>
      <c r="E82" t="s">
        <v>27</v>
      </c>
      <c r="F82" s="7"/>
      <c r="G82" s="4">
        <v>105.97</v>
      </c>
      <c r="H82" s="8" t="str">
        <f>((G82 * 6.5)/100)</f>
        <v>0</v>
      </c>
      <c r="I82" s="8" t="str">
        <f>(G82 - H82 - 0.50)</f>
        <v>0</v>
      </c>
      <c r="J82" s="8" t="str">
        <f>((G82 * 5)/100 )</f>
        <v>0</v>
      </c>
      <c r="K82" s="8" t="str">
        <f>(I82 - J82 )</f>
        <v>0</v>
      </c>
      <c r="L82">
        <v>93049847</v>
      </c>
      <c r="M82" s="4">
        <v>0.53</v>
      </c>
      <c r="N82" s="4">
        <v>0.11</v>
      </c>
      <c r="O82" s="4">
        <v>1.57805</v>
      </c>
      <c r="P82" s="4">
        <v>0.79</v>
      </c>
      <c r="Q82" s="4">
        <v>0.79</v>
      </c>
      <c r="R82" s="4" t="s">
        <v>28</v>
      </c>
      <c r="S82" s="4"/>
      <c r="T82" s="4">
        <v>4.67</v>
      </c>
      <c r="U82" s="4"/>
      <c r="V82" s="4"/>
      <c r="W82" s="4">
        <v>4.67</v>
      </c>
      <c r="X82" s="4"/>
      <c r="Y82" s="4"/>
      <c r="Z82" s="4"/>
      <c r="AA82" s="4"/>
      <c r="AB82" s="4"/>
    </row>
    <row r="83" spans="1:28">
      <c r="A83">
        <v>81</v>
      </c>
      <c r="B83" t="s">
        <v>186</v>
      </c>
      <c r="C83" t="s">
        <v>187</v>
      </c>
      <c r="D83" t="s">
        <v>26</v>
      </c>
      <c r="E83" t="s">
        <v>27</v>
      </c>
      <c r="F83" s="7"/>
      <c r="G83" s="4">
        <v>52.94</v>
      </c>
      <c r="H83" s="8" t="str">
        <f>((G83 * 6.5)/100)</f>
        <v>0</v>
      </c>
      <c r="I83" s="8" t="str">
        <f>(G83 - H83 - 0.50)</f>
        <v>0</v>
      </c>
      <c r="J83" s="8" t="str">
        <f>((G83 * 5)/100 )</f>
        <v>0</v>
      </c>
      <c r="K83" s="8" t="str">
        <f>(I83 - J83 )</f>
        <v>0</v>
      </c>
      <c r="L83">
        <v>93049795</v>
      </c>
      <c r="M83" s="4">
        <v>0.26</v>
      </c>
      <c r="N83" s="4">
        <v>0.05</v>
      </c>
      <c r="O83" s="4">
        <v>0.8011</v>
      </c>
      <c r="P83" s="4">
        <v>0.4</v>
      </c>
      <c r="Q83" s="4">
        <v>0.4</v>
      </c>
      <c r="R83" s="4" t="s">
        <v>28</v>
      </c>
      <c r="S83" s="4"/>
      <c r="T83" s="4">
        <v>2.33</v>
      </c>
      <c r="U83" s="4"/>
      <c r="V83" s="4"/>
      <c r="W83" s="4">
        <v>2.33</v>
      </c>
      <c r="X83" s="4"/>
      <c r="Y83" s="4"/>
      <c r="Z83" s="4"/>
      <c r="AA83" s="4"/>
      <c r="AB83" s="4"/>
    </row>
    <row r="84" spans="1:28">
      <c r="A84">
        <v>82</v>
      </c>
      <c r="B84" t="s">
        <v>188</v>
      </c>
      <c r="C84" t="s">
        <v>189</v>
      </c>
      <c r="D84" t="s">
        <v>26</v>
      </c>
      <c r="E84" t="s">
        <v>27</v>
      </c>
      <c r="F84" s="7"/>
      <c r="G84" s="4">
        <v>105.98</v>
      </c>
      <c r="H84" s="8" t="str">
        <f>((G84 * 6.5)/100)</f>
        <v>0</v>
      </c>
      <c r="I84" s="8" t="str">
        <f>(G84 - H84 - 0.50)</f>
        <v>0</v>
      </c>
      <c r="J84" s="8" t="str">
        <f>((G84 * 5)/100 )</f>
        <v>0</v>
      </c>
      <c r="K84" s="8" t="str">
        <f>(I84 - J84 )</f>
        <v>0</v>
      </c>
      <c r="L84">
        <v>93049753</v>
      </c>
      <c r="M84" s="4">
        <v>0.53</v>
      </c>
      <c r="N84" s="4">
        <v>0.11</v>
      </c>
      <c r="O84" s="4">
        <v>1.5787</v>
      </c>
      <c r="P84" s="4">
        <v>0.79</v>
      </c>
      <c r="Q84" s="4">
        <v>0.79</v>
      </c>
      <c r="R84" s="4" t="s">
        <v>28</v>
      </c>
      <c r="S84" s="4"/>
      <c r="T84" s="4">
        <v>4.67</v>
      </c>
      <c r="U84" s="4"/>
      <c r="V84" s="4"/>
      <c r="W84" s="4">
        <v>4.67</v>
      </c>
      <c r="X84" s="4"/>
      <c r="Y84" s="4"/>
      <c r="Z84" s="4"/>
      <c r="AA84" s="4"/>
      <c r="AB84" s="4"/>
    </row>
    <row r="85" spans="1:28">
      <c r="A85">
        <v>83</v>
      </c>
      <c r="B85" t="s">
        <v>190</v>
      </c>
      <c r="C85" t="s">
        <v>191</v>
      </c>
      <c r="D85" t="s">
        <v>26</v>
      </c>
      <c r="E85" t="s">
        <v>27</v>
      </c>
      <c r="F85" s="7"/>
      <c r="G85" s="4">
        <v>1998.96</v>
      </c>
      <c r="H85" s="8" t="str">
        <f>((G85 * 6.5)/100)</f>
        <v>0</v>
      </c>
      <c r="I85" s="8" t="str">
        <f>(G85 - H85 - 0.50)</f>
        <v>0</v>
      </c>
      <c r="J85" s="8" t="str">
        <f>((G85 * 5)/100 )</f>
        <v>0</v>
      </c>
      <c r="K85" s="8" t="str">
        <f>(I85 - J85 )</f>
        <v>0</v>
      </c>
      <c r="L85">
        <v>93049617</v>
      </c>
      <c r="M85" s="4">
        <v>9.99</v>
      </c>
      <c r="N85" s="4">
        <v>2.0</v>
      </c>
      <c r="O85" s="4">
        <v>29.7924</v>
      </c>
      <c r="P85" s="4">
        <v>14.9</v>
      </c>
      <c r="Q85" s="4">
        <v>14.9</v>
      </c>
      <c r="R85" s="4" t="s">
        <v>28</v>
      </c>
      <c r="S85" s="4"/>
      <c r="T85" s="4">
        <v>88.15</v>
      </c>
      <c r="U85" s="4"/>
      <c r="V85" s="4"/>
      <c r="W85" s="4">
        <v>88.15</v>
      </c>
      <c r="X85" s="4"/>
      <c r="Y85" s="4"/>
      <c r="Z85" s="4"/>
      <c r="AA85" s="4"/>
      <c r="AB85" s="4"/>
    </row>
    <row r="86" spans="1:28">
      <c r="A86">
        <v>84</v>
      </c>
      <c r="B86" t="s">
        <v>192</v>
      </c>
      <c r="C86" t="s">
        <v>193</v>
      </c>
      <c r="D86" t="s">
        <v>26</v>
      </c>
      <c r="E86" t="s">
        <v>27</v>
      </c>
      <c r="F86" s="7"/>
      <c r="G86" s="4">
        <v>47.69</v>
      </c>
      <c r="H86" s="8" t="str">
        <f>((G86 * 6.5)/100)</f>
        <v>0</v>
      </c>
      <c r="I86" s="8" t="str">
        <f>(G86 - H86 - 0.50)</f>
        <v>0</v>
      </c>
      <c r="J86" s="8" t="str">
        <f>((G86 * 5)/100 )</f>
        <v>0</v>
      </c>
      <c r="K86" s="8" t="str">
        <f>(I86 - J86 )</f>
        <v>0</v>
      </c>
      <c r="L86">
        <v>93049599</v>
      </c>
      <c r="M86" s="4">
        <v>0.24</v>
      </c>
      <c r="N86" s="4">
        <v>0.05</v>
      </c>
      <c r="O86" s="4">
        <v>0.70985</v>
      </c>
      <c r="P86" s="4">
        <v>0.35</v>
      </c>
      <c r="Q86" s="4">
        <v>0.35</v>
      </c>
      <c r="R86" s="4" t="s">
        <v>28</v>
      </c>
      <c r="S86" s="4"/>
      <c r="T86" s="4">
        <v>2.1</v>
      </c>
      <c r="U86" s="4"/>
      <c r="V86" s="4"/>
      <c r="W86" s="4">
        <v>2.1</v>
      </c>
      <c r="X86" s="4"/>
      <c r="Y86" s="4"/>
      <c r="Z86" s="4"/>
      <c r="AA86" s="4"/>
      <c r="AB86" s="4"/>
    </row>
    <row r="87" spans="1:28">
      <c r="A87">
        <v>85</v>
      </c>
      <c r="B87" t="s">
        <v>194</v>
      </c>
      <c r="C87" t="s">
        <v>195</v>
      </c>
      <c r="D87" t="s">
        <v>26</v>
      </c>
      <c r="E87" t="s">
        <v>27</v>
      </c>
      <c r="F87" s="7"/>
      <c r="G87" s="4">
        <v>847.93</v>
      </c>
      <c r="H87" s="8" t="str">
        <f>((G87 * 6.5)/100)</f>
        <v>0</v>
      </c>
      <c r="I87" s="8" t="str">
        <f>(G87 - H87 - 0.50)</f>
        <v>0</v>
      </c>
      <c r="J87" s="8" t="str">
        <f>((G87 * 5)/100 )</f>
        <v>0</v>
      </c>
      <c r="K87" s="8" t="str">
        <f>(I87 - J87 )</f>
        <v>0</v>
      </c>
      <c r="L87">
        <v>93049525</v>
      </c>
      <c r="M87" s="4">
        <v>4.24</v>
      </c>
      <c r="N87" s="4">
        <v>0.85</v>
      </c>
      <c r="O87" s="4">
        <v>12.63545</v>
      </c>
      <c r="P87" s="4">
        <v>6.32</v>
      </c>
      <c r="Q87" s="4">
        <v>6.32</v>
      </c>
      <c r="R87" s="4" t="s">
        <v>28</v>
      </c>
      <c r="S87" s="4"/>
      <c r="T87" s="4">
        <v>37.39</v>
      </c>
      <c r="U87" s="4"/>
      <c r="V87" s="4"/>
      <c r="W87" s="4">
        <v>37.39</v>
      </c>
      <c r="X87" s="4"/>
      <c r="Y87" s="4"/>
      <c r="Z87" s="4"/>
      <c r="AA87" s="4"/>
      <c r="AB87" s="4"/>
    </row>
    <row r="88" spans="1:28">
      <c r="A88">
        <v>86</v>
      </c>
      <c r="B88" t="s">
        <v>196</v>
      </c>
      <c r="C88" t="s">
        <v>197</v>
      </c>
      <c r="D88" t="s">
        <v>26</v>
      </c>
      <c r="E88" t="s">
        <v>27</v>
      </c>
      <c r="F88" s="7"/>
      <c r="G88" s="4">
        <v>317.98</v>
      </c>
      <c r="H88" s="8" t="str">
        <f>((G88 * 6.5)/100)</f>
        <v>0</v>
      </c>
      <c r="I88" s="8" t="str">
        <f>(G88 - H88 - 0.50)</f>
        <v>0</v>
      </c>
      <c r="J88" s="8" t="str">
        <f>((G88 * 5)/100 )</f>
        <v>0</v>
      </c>
      <c r="K88" s="8" t="str">
        <f>(I88 - J88 )</f>
        <v>0</v>
      </c>
      <c r="L88">
        <v>93049513</v>
      </c>
      <c r="M88" s="4">
        <v>1.59</v>
      </c>
      <c r="N88" s="4">
        <v>0.32</v>
      </c>
      <c r="O88" s="4">
        <v>4.7387</v>
      </c>
      <c r="P88" s="4">
        <v>2.37</v>
      </c>
      <c r="Q88" s="4">
        <v>2.37</v>
      </c>
      <c r="R88" s="4" t="s">
        <v>28</v>
      </c>
      <c r="S88" s="4"/>
      <c r="T88" s="4">
        <v>14.02</v>
      </c>
      <c r="U88" s="4"/>
      <c r="V88" s="4"/>
      <c r="W88" s="4">
        <v>14.02</v>
      </c>
      <c r="X88" s="4"/>
      <c r="Y88" s="4"/>
      <c r="Z88" s="4"/>
      <c r="AA88" s="4"/>
      <c r="AB88" s="4"/>
    </row>
    <row r="89" spans="1:28">
      <c r="A89">
        <v>87</v>
      </c>
      <c r="B89" t="s">
        <v>198</v>
      </c>
      <c r="C89" t="s">
        <v>199</v>
      </c>
      <c r="D89" t="s">
        <v>26</v>
      </c>
      <c r="E89" t="s">
        <v>27</v>
      </c>
      <c r="F89" s="7"/>
      <c r="G89" s="4">
        <v>105.97</v>
      </c>
      <c r="H89" s="8" t="str">
        <f>((G89 * 6.5)/100)</f>
        <v>0</v>
      </c>
      <c r="I89" s="8" t="str">
        <f>(G89 - H89 - 0.50)</f>
        <v>0</v>
      </c>
      <c r="J89" s="8" t="str">
        <f>((G89 * 5)/100 )</f>
        <v>0</v>
      </c>
      <c r="K89" s="8" t="str">
        <f>(I89 - J89 )</f>
        <v>0</v>
      </c>
      <c r="L89">
        <v>93049491</v>
      </c>
      <c r="M89" s="4">
        <v>0.53</v>
      </c>
      <c r="N89" s="4">
        <v>0.11</v>
      </c>
      <c r="O89" s="4">
        <v>1.57805</v>
      </c>
      <c r="P89" s="4">
        <v>0.79</v>
      </c>
      <c r="Q89" s="4">
        <v>0.79</v>
      </c>
      <c r="R89" s="4" t="s">
        <v>28</v>
      </c>
      <c r="S89" s="4"/>
      <c r="T89" s="4">
        <v>4.67</v>
      </c>
      <c r="U89" s="4"/>
      <c r="V89" s="4"/>
      <c r="W89" s="4">
        <v>4.67</v>
      </c>
      <c r="X89" s="4"/>
      <c r="Y89" s="4"/>
      <c r="Z89" s="4"/>
      <c r="AA89" s="4"/>
      <c r="AB89" s="4"/>
    </row>
    <row r="90" spans="1:28">
      <c r="A90">
        <v>88</v>
      </c>
      <c r="B90" t="s">
        <v>200</v>
      </c>
      <c r="C90" t="s">
        <v>201</v>
      </c>
      <c r="D90" t="s">
        <v>26</v>
      </c>
      <c r="E90" t="s">
        <v>27</v>
      </c>
      <c r="F90" s="7"/>
      <c r="G90" s="4">
        <v>317.95</v>
      </c>
      <c r="H90" s="8" t="str">
        <f>((G90 * 6.5)/100)</f>
        <v>0</v>
      </c>
      <c r="I90" s="8" t="str">
        <f>(G90 - H90 - 0.50)</f>
        <v>0</v>
      </c>
      <c r="J90" s="8" t="str">
        <f>((G90 * 5)/100 )</f>
        <v>0</v>
      </c>
      <c r="K90" s="8" t="str">
        <f>(I90 - J90 )</f>
        <v>0</v>
      </c>
      <c r="L90">
        <v>93049410</v>
      </c>
      <c r="M90" s="4">
        <v>1.59</v>
      </c>
      <c r="N90" s="4">
        <v>0.32</v>
      </c>
      <c r="O90" s="4">
        <v>4.73675</v>
      </c>
      <c r="P90" s="4">
        <v>2.37</v>
      </c>
      <c r="Q90" s="4">
        <v>2.37</v>
      </c>
      <c r="R90" s="4" t="s">
        <v>28</v>
      </c>
      <c r="S90" s="4"/>
      <c r="T90" s="4">
        <v>14.02</v>
      </c>
      <c r="U90" s="4"/>
      <c r="V90" s="4"/>
      <c r="W90" s="4">
        <v>14.02</v>
      </c>
      <c r="X90" s="4"/>
      <c r="Y90" s="4"/>
      <c r="Z90" s="4"/>
      <c r="AA90" s="4"/>
      <c r="AB90" s="4"/>
    </row>
    <row r="91" spans="1:28">
      <c r="A91">
        <v>89</v>
      </c>
      <c r="B91" t="s">
        <v>202</v>
      </c>
      <c r="C91" t="s">
        <v>203</v>
      </c>
      <c r="D91" t="s">
        <v>26</v>
      </c>
      <c r="E91" t="s">
        <v>27</v>
      </c>
      <c r="F91" s="7"/>
      <c r="G91" s="4">
        <v>47.67</v>
      </c>
      <c r="H91" s="8" t="str">
        <f>((G91 * 6.5)/100)</f>
        <v>0</v>
      </c>
      <c r="I91" s="8" t="str">
        <f>(G91 - H91 - 0.50)</f>
        <v>0</v>
      </c>
      <c r="J91" s="8" t="str">
        <f>((G91 * 5)/100 )</f>
        <v>0</v>
      </c>
      <c r="K91" s="8" t="str">
        <f>(I91 - J91 )</f>
        <v>0</v>
      </c>
      <c r="L91">
        <v>93049355</v>
      </c>
      <c r="M91" s="4">
        <v>0.24</v>
      </c>
      <c r="N91" s="4">
        <v>0.05</v>
      </c>
      <c r="O91" s="4">
        <v>0.70855</v>
      </c>
      <c r="P91" s="4">
        <v>0.35</v>
      </c>
      <c r="Q91" s="4">
        <v>0.35</v>
      </c>
      <c r="R91" s="4" t="s">
        <v>28</v>
      </c>
      <c r="S91" s="4"/>
      <c r="T91" s="4">
        <v>2.1</v>
      </c>
      <c r="U91" s="4"/>
      <c r="V91" s="4"/>
      <c r="W91" s="4">
        <v>2.1</v>
      </c>
      <c r="X91" s="4"/>
      <c r="Y91" s="4"/>
      <c r="Z91" s="4"/>
      <c r="AA91" s="4"/>
      <c r="AB91" s="4"/>
    </row>
    <row r="92" spans="1:28">
      <c r="A92">
        <v>90</v>
      </c>
      <c r="B92" t="s">
        <v>204</v>
      </c>
      <c r="C92" t="s">
        <v>205</v>
      </c>
      <c r="D92" t="s">
        <v>26</v>
      </c>
      <c r="E92" t="s">
        <v>27</v>
      </c>
      <c r="F92" s="7"/>
      <c r="G92" s="4">
        <v>317.98</v>
      </c>
      <c r="H92" s="8" t="str">
        <f>((G92 * 6.5)/100)</f>
        <v>0</v>
      </c>
      <c r="I92" s="8" t="str">
        <f>(G92 - H92 - 0.50)</f>
        <v>0</v>
      </c>
      <c r="J92" s="8" t="str">
        <f>((G92 * 5)/100 )</f>
        <v>0</v>
      </c>
      <c r="K92" s="8" t="str">
        <f>(I92 - J92 )</f>
        <v>0</v>
      </c>
      <c r="L92">
        <v>93049353</v>
      </c>
      <c r="M92" s="4">
        <v>1.59</v>
      </c>
      <c r="N92" s="4">
        <v>0.32</v>
      </c>
      <c r="O92" s="4">
        <v>4.7387</v>
      </c>
      <c r="P92" s="4">
        <v>2.37</v>
      </c>
      <c r="Q92" s="4">
        <v>2.37</v>
      </c>
      <c r="R92" s="4" t="s">
        <v>28</v>
      </c>
      <c r="S92" s="4"/>
      <c r="T92" s="4">
        <v>14.02</v>
      </c>
      <c r="U92" s="4"/>
      <c r="V92" s="4"/>
      <c r="W92" s="4">
        <v>14.02</v>
      </c>
      <c r="X92" s="4"/>
      <c r="Y92" s="4"/>
      <c r="Z92" s="4"/>
      <c r="AA92" s="4"/>
      <c r="AB92" s="4"/>
    </row>
    <row r="93" spans="1:28">
      <c r="A93">
        <v>91</v>
      </c>
      <c r="B93" t="s">
        <v>206</v>
      </c>
      <c r="C93" t="s">
        <v>207</v>
      </c>
      <c r="D93" t="s">
        <v>26</v>
      </c>
      <c r="E93" t="s">
        <v>27</v>
      </c>
      <c r="F93" s="7"/>
      <c r="G93" s="4">
        <v>47.66</v>
      </c>
      <c r="H93" s="8" t="str">
        <f>((G93 * 6.5)/100)</f>
        <v>0</v>
      </c>
      <c r="I93" s="8" t="str">
        <f>(G93 - H93 - 0.50)</f>
        <v>0</v>
      </c>
      <c r="J93" s="8" t="str">
        <f>((G93 * 5)/100 )</f>
        <v>0</v>
      </c>
      <c r="K93" s="8" t="str">
        <f>(I93 - J93 )</f>
        <v>0</v>
      </c>
      <c r="L93">
        <v>93049311</v>
      </c>
      <c r="M93" s="4">
        <v>0.24</v>
      </c>
      <c r="N93" s="4">
        <v>0.05</v>
      </c>
      <c r="O93" s="4">
        <v>0.7079</v>
      </c>
      <c r="P93" s="4">
        <v>0.35</v>
      </c>
      <c r="Q93" s="4">
        <v>0.35</v>
      </c>
      <c r="R93" s="4" t="s">
        <v>28</v>
      </c>
      <c r="S93" s="4"/>
      <c r="T93" s="4">
        <v>2.1</v>
      </c>
      <c r="U93" s="4"/>
      <c r="V93" s="4"/>
      <c r="W93" s="4">
        <v>2.1</v>
      </c>
      <c r="X93" s="4"/>
      <c r="Y93" s="4"/>
      <c r="Z93" s="4"/>
      <c r="AA93" s="4"/>
      <c r="AB93" s="4"/>
    </row>
    <row r="94" spans="1:28">
      <c r="A94">
        <v>92</v>
      </c>
      <c r="B94" t="s">
        <v>208</v>
      </c>
      <c r="C94" t="s">
        <v>209</v>
      </c>
      <c r="D94" t="s">
        <v>26</v>
      </c>
      <c r="E94" t="s">
        <v>27</v>
      </c>
      <c r="F94" s="7"/>
      <c r="G94" s="4">
        <v>68.83</v>
      </c>
      <c r="H94" s="8" t="str">
        <f>((G94 * 6.5)/100)</f>
        <v>0</v>
      </c>
      <c r="I94" s="8" t="str">
        <f>(G94 - H94 - 0.50)</f>
        <v>0</v>
      </c>
      <c r="J94" s="8" t="str">
        <f>((G94 * 5)/100 )</f>
        <v>0</v>
      </c>
      <c r="K94" s="8" t="str">
        <f>(I94 - J94 )</f>
        <v>0</v>
      </c>
      <c r="L94">
        <v>93049305</v>
      </c>
      <c r="M94" s="4">
        <v>0.34</v>
      </c>
      <c r="N94" s="4">
        <v>0.07</v>
      </c>
      <c r="O94" s="4">
        <v>1.02395</v>
      </c>
      <c r="P94" s="4">
        <v>0.51</v>
      </c>
      <c r="Q94" s="4">
        <v>0.51</v>
      </c>
      <c r="R94" s="4" t="s">
        <v>28</v>
      </c>
      <c r="S94" s="4"/>
      <c r="T94" s="4">
        <v>3.04</v>
      </c>
      <c r="U94" s="4"/>
      <c r="V94" s="4"/>
      <c r="W94" s="4">
        <v>3.04</v>
      </c>
      <c r="X94" s="4"/>
      <c r="Y94" s="4"/>
      <c r="Z94" s="4"/>
      <c r="AA94" s="4"/>
      <c r="AB94" s="4"/>
    </row>
    <row r="95" spans="1:28">
      <c r="A95">
        <v>93</v>
      </c>
      <c r="B95" t="s">
        <v>210</v>
      </c>
      <c r="C95" t="s">
        <v>211</v>
      </c>
      <c r="D95" t="s">
        <v>26</v>
      </c>
      <c r="E95" t="s">
        <v>27</v>
      </c>
      <c r="F95" s="7"/>
      <c r="G95" s="4">
        <v>52.92</v>
      </c>
      <c r="H95" s="8" t="str">
        <f>((G95 * 6.5)/100)</f>
        <v>0</v>
      </c>
      <c r="I95" s="8" t="str">
        <f>(G95 - H95 - 0.50)</f>
        <v>0</v>
      </c>
      <c r="J95" s="8" t="str">
        <f>((G95 * 5)/100 )</f>
        <v>0</v>
      </c>
      <c r="K95" s="8" t="str">
        <f>(I95 - J95 )</f>
        <v>0</v>
      </c>
      <c r="L95">
        <v>93049201</v>
      </c>
      <c r="M95" s="4">
        <v>0.26</v>
      </c>
      <c r="N95" s="4">
        <v>0.05</v>
      </c>
      <c r="O95" s="4">
        <v>0.7998</v>
      </c>
      <c r="P95" s="4">
        <v>0.4</v>
      </c>
      <c r="Q95" s="4">
        <v>0.4</v>
      </c>
      <c r="R95" s="4" t="s">
        <v>28</v>
      </c>
      <c r="S95" s="4"/>
      <c r="T95" s="4">
        <v>2.33</v>
      </c>
      <c r="U95" s="4"/>
      <c r="V95" s="4"/>
      <c r="W95" s="4">
        <v>2.33</v>
      </c>
      <c r="X95" s="4"/>
      <c r="Y95" s="4"/>
      <c r="Z95" s="4"/>
      <c r="AA95" s="4"/>
      <c r="AB95" s="4"/>
    </row>
    <row r="96" spans="1:28">
      <c r="A96">
        <v>94</v>
      </c>
      <c r="B96" t="s">
        <v>212</v>
      </c>
      <c r="C96" t="s">
        <v>213</v>
      </c>
      <c r="D96" t="s">
        <v>26</v>
      </c>
      <c r="E96" t="s">
        <v>27</v>
      </c>
      <c r="F96" s="7"/>
      <c r="G96" s="4">
        <v>47.68</v>
      </c>
      <c r="H96" s="8" t="str">
        <f>((G96 * 6.5)/100)</f>
        <v>0</v>
      </c>
      <c r="I96" s="8" t="str">
        <f>(G96 - H96 - 0.50)</f>
        <v>0</v>
      </c>
      <c r="J96" s="8" t="str">
        <f>((G96 * 5)/100 )</f>
        <v>0</v>
      </c>
      <c r="K96" s="8" t="str">
        <f>(I96 - J96 )</f>
        <v>0</v>
      </c>
      <c r="L96">
        <v>93049129</v>
      </c>
      <c r="M96" s="4">
        <v>0.24</v>
      </c>
      <c r="N96" s="4">
        <v>0.05</v>
      </c>
      <c r="O96" s="4">
        <v>0.7092</v>
      </c>
      <c r="P96" s="4">
        <v>0.35</v>
      </c>
      <c r="Q96" s="4">
        <v>0.35</v>
      </c>
      <c r="R96" s="4" t="s">
        <v>28</v>
      </c>
      <c r="S96" s="4"/>
      <c r="T96" s="4">
        <v>2.1</v>
      </c>
      <c r="U96" s="4"/>
      <c r="V96" s="4"/>
      <c r="W96" s="4">
        <v>2.1</v>
      </c>
      <c r="X96" s="4"/>
      <c r="Y96" s="4"/>
      <c r="Z96" s="4"/>
      <c r="AA96" s="4"/>
      <c r="AB96" s="4"/>
    </row>
    <row r="97" spans="1:28">
      <c r="A97">
        <v>95</v>
      </c>
      <c r="B97" t="s">
        <v>214</v>
      </c>
      <c r="C97" t="s">
        <v>215</v>
      </c>
      <c r="D97" t="s">
        <v>26</v>
      </c>
      <c r="E97" t="s">
        <v>27</v>
      </c>
      <c r="F97" s="7"/>
      <c r="G97" s="4">
        <v>105.97</v>
      </c>
      <c r="H97" s="8" t="str">
        <f>((G97 * 6.5)/100)</f>
        <v>0</v>
      </c>
      <c r="I97" s="8" t="str">
        <f>(G97 - H97 - 0.50)</f>
        <v>0</v>
      </c>
      <c r="J97" s="8" t="str">
        <f>((G97 * 5)/100 )</f>
        <v>0</v>
      </c>
      <c r="K97" s="8" t="str">
        <f>(I97 - J97 )</f>
        <v>0</v>
      </c>
      <c r="L97">
        <v>93049125</v>
      </c>
      <c r="M97" s="4">
        <v>0.53</v>
      </c>
      <c r="N97" s="4">
        <v>0.11</v>
      </c>
      <c r="O97" s="4">
        <v>1.57805</v>
      </c>
      <c r="P97" s="4">
        <v>0.79</v>
      </c>
      <c r="Q97" s="4">
        <v>0.79</v>
      </c>
      <c r="R97" s="4" t="s">
        <v>28</v>
      </c>
      <c r="S97" s="4"/>
      <c r="T97" s="4">
        <v>4.67</v>
      </c>
      <c r="U97" s="4"/>
      <c r="V97" s="4"/>
      <c r="W97" s="4">
        <v>4.67</v>
      </c>
      <c r="X97" s="4"/>
      <c r="Y97" s="4"/>
      <c r="Z97" s="4"/>
      <c r="AA97" s="4"/>
      <c r="AB97" s="4"/>
    </row>
    <row r="98" spans="1:28">
      <c r="A98">
        <v>96</v>
      </c>
      <c r="B98" t="s">
        <v>216</v>
      </c>
      <c r="C98" t="s">
        <v>217</v>
      </c>
      <c r="D98" t="s">
        <v>26</v>
      </c>
      <c r="E98" t="s">
        <v>27</v>
      </c>
      <c r="F98" s="7"/>
      <c r="G98" s="4">
        <v>90.02</v>
      </c>
      <c r="H98" s="8" t="str">
        <f>((G98 * 6.5)/100)</f>
        <v>0</v>
      </c>
      <c r="I98" s="8" t="str">
        <f>(G98 - H98 - 0.50)</f>
        <v>0</v>
      </c>
      <c r="J98" s="8" t="str">
        <f>((G98 * 5)/100 )</f>
        <v>0</v>
      </c>
      <c r="K98" s="8" t="str">
        <f>(I98 - J98 )</f>
        <v>0</v>
      </c>
      <c r="L98">
        <v>93049105</v>
      </c>
      <c r="M98" s="4">
        <v>0.45</v>
      </c>
      <c r="N98" s="4">
        <v>0.09</v>
      </c>
      <c r="O98" s="4">
        <v>1.3413</v>
      </c>
      <c r="P98" s="4">
        <v>0.67</v>
      </c>
      <c r="Q98" s="4">
        <v>0.67</v>
      </c>
      <c r="R98" s="4" t="s">
        <v>28</v>
      </c>
      <c r="S98" s="4"/>
      <c r="T98" s="4">
        <v>3.97</v>
      </c>
      <c r="U98" s="4"/>
      <c r="V98" s="4"/>
      <c r="W98" s="4">
        <v>3.97</v>
      </c>
      <c r="X98" s="4"/>
      <c r="Y98" s="4"/>
      <c r="Z98" s="4"/>
      <c r="AA98" s="4"/>
      <c r="AB98" s="4"/>
    </row>
    <row r="99" spans="1:28">
      <c r="A99">
        <v>97</v>
      </c>
      <c r="B99" t="s">
        <v>218</v>
      </c>
      <c r="C99" t="s">
        <v>219</v>
      </c>
      <c r="D99" t="s">
        <v>26</v>
      </c>
      <c r="E99" t="s">
        <v>27</v>
      </c>
      <c r="F99" s="7"/>
      <c r="G99" s="4">
        <v>2649.96</v>
      </c>
      <c r="H99" s="8" t="str">
        <f>((G99 * 6.5)/100)</f>
        <v>0</v>
      </c>
      <c r="I99" s="8" t="str">
        <f>(G99 - H99 - 0.50)</f>
        <v>0</v>
      </c>
      <c r="J99" s="8" t="str">
        <f>((G99 * 5)/100 )</f>
        <v>0</v>
      </c>
      <c r="K99" s="8" t="str">
        <f>(I99 - J99 )</f>
        <v>0</v>
      </c>
      <c r="L99">
        <v>93049085</v>
      </c>
      <c r="M99" s="4">
        <v>13.25</v>
      </c>
      <c r="N99" s="4">
        <v>2.65</v>
      </c>
      <c r="O99" s="4">
        <v>39.4874</v>
      </c>
      <c r="P99" s="4">
        <v>19.74</v>
      </c>
      <c r="Q99" s="4">
        <v>19.74</v>
      </c>
      <c r="R99" s="4" t="s">
        <v>28</v>
      </c>
      <c r="S99" s="4"/>
      <c r="T99" s="4">
        <v>116.86</v>
      </c>
      <c r="U99" s="4"/>
      <c r="V99" s="4"/>
      <c r="W99" s="4">
        <v>116.86</v>
      </c>
      <c r="X99" s="4"/>
      <c r="Y99" s="4"/>
      <c r="Z99" s="4"/>
      <c r="AA99" s="4"/>
      <c r="AB99" s="4"/>
    </row>
    <row r="100" spans="1:28">
      <c r="A100">
        <v>98</v>
      </c>
      <c r="B100" t="s">
        <v>220</v>
      </c>
      <c r="C100" t="s">
        <v>221</v>
      </c>
      <c r="D100" t="s">
        <v>26</v>
      </c>
      <c r="E100" t="s">
        <v>27</v>
      </c>
      <c r="F100" s="7"/>
      <c r="G100" s="4">
        <v>52.94</v>
      </c>
      <c r="H100" s="8" t="str">
        <f>((G100 * 6.5)/100)</f>
        <v>0</v>
      </c>
      <c r="I100" s="8" t="str">
        <f>(G100 - H100 - 0.50)</f>
        <v>0</v>
      </c>
      <c r="J100" s="8" t="str">
        <f>((G100 * 5)/100 )</f>
        <v>0</v>
      </c>
      <c r="K100" s="8" t="str">
        <f>(I100 - J100 )</f>
        <v>0</v>
      </c>
      <c r="L100">
        <v>93049007</v>
      </c>
      <c r="M100" s="4">
        <v>0.26</v>
      </c>
      <c r="N100" s="4">
        <v>0.05</v>
      </c>
      <c r="O100" s="4">
        <v>0.8011</v>
      </c>
      <c r="P100" s="4">
        <v>0.4</v>
      </c>
      <c r="Q100" s="4">
        <v>0.4</v>
      </c>
      <c r="R100" s="4" t="s">
        <v>28</v>
      </c>
      <c r="S100" s="4"/>
      <c r="T100" s="4">
        <v>2.33</v>
      </c>
      <c r="U100" s="4"/>
      <c r="V100" s="4"/>
      <c r="W100" s="4">
        <v>2.33</v>
      </c>
      <c r="X100" s="4"/>
      <c r="Y100" s="4"/>
      <c r="Z100" s="4"/>
      <c r="AA100" s="4"/>
      <c r="AB100" s="4"/>
    </row>
    <row r="101" spans="1:28">
      <c r="A101">
        <v>99</v>
      </c>
      <c r="B101" t="s">
        <v>222</v>
      </c>
      <c r="C101" t="s">
        <v>223</v>
      </c>
      <c r="D101" t="s">
        <v>26</v>
      </c>
      <c r="E101" t="s">
        <v>27</v>
      </c>
      <c r="F101" s="7"/>
      <c r="G101" s="4">
        <v>211.92</v>
      </c>
      <c r="H101" s="8" t="str">
        <f>((G101 * 6.5)/100)</f>
        <v>0</v>
      </c>
      <c r="I101" s="8" t="str">
        <f>(G101 - H101 - 0.50)</f>
        <v>0</v>
      </c>
      <c r="J101" s="8" t="str">
        <f>((G101 * 5)/100 )</f>
        <v>0</v>
      </c>
      <c r="K101" s="8" t="str">
        <f>(I101 - J101 )</f>
        <v>0</v>
      </c>
      <c r="L101">
        <v>93048999</v>
      </c>
      <c r="M101" s="4">
        <v>1.06</v>
      </c>
      <c r="N101" s="4">
        <v>0.21</v>
      </c>
      <c r="O101" s="4">
        <v>3.1548</v>
      </c>
      <c r="P101" s="4">
        <v>1.58</v>
      </c>
      <c r="Q101" s="4">
        <v>1.58</v>
      </c>
      <c r="R101" s="4" t="s">
        <v>28</v>
      </c>
      <c r="S101" s="4"/>
      <c r="T101" s="4">
        <v>9.35</v>
      </c>
      <c r="U101" s="4"/>
      <c r="V101" s="4"/>
      <c r="W101" s="4">
        <v>9.35</v>
      </c>
      <c r="X101" s="4"/>
      <c r="Y101" s="4"/>
      <c r="Z101" s="4"/>
      <c r="AA101" s="4"/>
      <c r="AB101" s="4"/>
    </row>
    <row r="102" spans="1:28">
      <c r="A102">
        <v>100</v>
      </c>
      <c r="B102" t="s">
        <v>224</v>
      </c>
      <c r="C102" t="s">
        <v>225</v>
      </c>
      <c r="D102" t="s">
        <v>26</v>
      </c>
      <c r="E102" t="s">
        <v>27</v>
      </c>
      <c r="F102" s="7"/>
      <c r="G102" s="4">
        <v>52.99</v>
      </c>
      <c r="H102" s="8" t="str">
        <f>((G102 * 6.5)/100)</f>
        <v>0</v>
      </c>
      <c r="I102" s="8" t="str">
        <f>(G102 - H102 - 0.50)</f>
        <v>0</v>
      </c>
      <c r="J102" s="8" t="str">
        <f>((G102 * 5)/100 )</f>
        <v>0</v>
      </c>
      <c r="K102" s="8" t="str">
        <f>(I102 - J102 )</f>
        <v>0</v>
      </c>
      <c r="L102">
        <v>93048957</v>
      </c>
      <c r="M102" s="4">
        <v>0.26</v>
      </c>
      <c r="N102" s="4">
        <v>0.05</v>
      </c>
      <c r="O102" s="4">
        <v>0.79435</v>
      </c>
      <c r="P102" s="4">
        <v>0.4</v>
      </c>
      <c r="Q102" s="4">
        <v>0.4</v>
      </c>
      <c r="R102" s="4" t="s">
        <v>28</v>
      </c>
      <c r="S102" s="4"/>
      <c r="T102" s="4">
        <v>2.34</v>
      </c>
      <c r="U102" s="4"/>
      <c r="V102" s="4"/>
      <c r="W102" s="4">
        <v>2.34</v>
      </c>
      <c r="X102" s="4"/>
      <c r="Y102" s="4"/>
      <c r="Z102" s="4"/>
      <c r="AA102" s="4"/>
      <c r="AB102" s="4"/>
    </row>
    <row r="103" spans="1:28">
      <c r="A103">
        <v>101</v>
      </c>
      <c r="B103" t="s">
        <v>226</v>
      </c>
      <c r="C103" t="s">
        <v>227</v>
      </c>
      <c r="D103" t="s">
        <v>26</v>
      </c>
      <c r="E103" t="s">
        <v>27</v>
      </c>
      <c r="F103" s="7"/>
      <c r="G103" s="4">
        <v>49.93</v>
      </c>
      <c r="H103" s="8" t="str">
        <f>((G103 * 6.5)/100)</f>
        <v>0</v>
      </c>
      <c r="I103" s="8" t="str">
        <f>(G103 - H103 - 0.50)</f>
        <v>0</v>
      </c>
      <c r="J103" s="8" t="str">
        <f>((G103 * 5)/100 )</f>
        <v>0</v>
      </c>
      <c r="K103" s="8" t="str">
        <f>(I103 - J103 )</f>
        <v>0</v>
      </c>
      <c r="L103">
        <v>93048955</v>
      </c>
      <c r="M103" s="4">
        <v>0.25</v>
      </c>
      <c r="N103" s="4">
        <v>0.05</v>
      </c>
      <c r="O103" s="4">
        <v>0.74545</v>
      </c>
      <c r="P103" s="4">
        <v>0.37</v>
      </c>
      <c r="Q103" s="4">
        <v>0.37</v>
      </c>
      <c r="R103" s="4" t="s">
        <v>28</v>
      </c>
      <c r="S103" s="4"/>
      <c r="T103" s="4">
        <v>2.2</v>
      </c>
      <c r="U103" s="4"/>
      <c r="V103" s="4"/>
      <c r="W103" s="4">
        <v>2.2</v>
      </c>
      <c r="X103" s="4"/>
      <c r="Y103" s="4"/>
      <c r="Z103" s="4"/>
      <c r="AA103" s="4"/>
      <c r="AB103" s="4"/>
    </row>
    <row r="104" spans="1:28">
      <c r="A104">
        <v>102</v>
      </c>
      <c r="B104" t="s">
        <v>228</v>
      </c>
      <c r="C104" t="s">
        <v>229</v>
      </c>
      <c r="D104" t="s">
        <v>26</v>
      </c>
      <c r="E104" t="s">
        <v>27</v>
      </c>
      <c r="F104" s="7"/>
      <c r="G104" s="4">
        <v>238.46</v>
      </c>
      <c r="H104" s="8" t="str">
        <f>((G104 * 6.5)/100)</f>
        <v>0</v>
      </c>
      <c r="I104" s="8" t="str">
        <f>(G104 - H104 - 0.50)</f>
        <v>0</v>
      </c>
      <c r="J104" s="8" t="str">
        <f>((G104 * 5)/100 )</f>
        <v>0</v>
      </c>
      <c r="K104" s="8" t="str">
        <f>(I104 - J104 )</f>
        <v>0</v>
      </c>
      <c r="L104">
        <v>93048811</v>
      </c>
      <c r="M104" s="4">
        <v>1.19</v>
      </c>
      <c r="N104" s="4">
        <v>0.24</v>
      </c>
      <c r="O104" s="4">
        <v>3.5499</v>
      </c>
      <c r="P104" s="4">
        <v>1.77</v>
      </c>
      <c r="Q104" s="4">
        <v>1.77</v>
      </c>
      <c r="R104" s="4" t="s">
        <v>28</v>
      </c>
      <c r="S104" s="4"/>
      <c r="T104" s="4">
        <v>10.52</v>
      </c>
      <c r="U104" s="4"/>
      <c r="V104" s="4"/>
      <c r="W104" s="4">
        <v>10.52</v>
      </c>
      <c r="X104" s="4"/>
      <c r="Y104" s="4"/>
      <c r="Z104" s="4"/>
      <c r="AA104" s="4"/>
      <c r="AB104" s="4"/>
    </row>
    <row r="105" spans="1:28">
      <c r="A105">
        <v>103</v>
      </c>
      <c r="B105" t="s">
        <v>230</v>
      </c>
      <c r="C105" t="s">
        <v>231</v>
      </c>
      <c r="D105" t="s">
        <v>26</v>
      </c>
      <c r="E105" t="s">
        <v>27</v>
      </c>
      <c r="F105" s="7"/>
      <c r="G105" s="4">
        <v>52.92</v>
      </c>
      <c r="H105" s="8" t="str">
        <f>((G105 * 6.5)/100)</f>
        <v>0</v>
      </c>
      <c r="I105" s="8" t="str">
        <f>(G105 - H105 - 0.50)</f>
        <v>0</v>
      </c>
      <c r="J105" s="8" t="str">
        <f>((G105 * 5)/100 )</f>
        <v>0</v>
      </c>
      <c r="K105" s="8" t="str">
        <f>(I105 - J105 )</f>
        <v>0</v>
      </c>
      <c r="L105">
        <v>93048783</v>
      </c>
      <c r="M105" s="4">
        <v>0.26</v>
      </c>
      <c r="N105" s="4">
        <v>0.05</v>
      </c>
      <c r="O105" s="4">
        <v>0.7998</v>
      </c>
      <c r="P105" s="4">
        <v>0.4</v>
      </c>
      <c r="Q105" s="4">
        <v>0.4</v>
      </c>
      <c r="R105" s="4" t="s">
        <v>28</v>
      </c>
      <c r="S105" s="4"/>
      <c r="T105" s="4">
        <v>2.33</v>
      </c>
      <c r="U105" s="4"/>
      <c r="V105" s="4"/>
      <c r="W105" s="4">
        <v>2.33</v>
      </c>
      <c r="X105" s="4"/>
      <c r="Y105" s="4"/>
      <c r="Z105" s="4"/>
      <c r="AA105" s="4"/>
      <c r="AB105" s="4"/>
    </row>
    <row r="106" spans="1:28">
      <c r="A106">
        <v>104</v>
      </c>
      <c r="B106" t="s">
        <v>232</v>
      </c>
      <c r="C106" t="s">
        <v>233</v>
      </c>
      <c r="D106" t="s">
        <v>26</v>
      </c>
      <c r="E106" t="s">
        <v>27</v>
      </c>
      <c r="F106" s="7"/>
      <c r="G106" s="4">
        <v>529.94</v>
      </c>
      <c r="H106" s="8" t="str">
        <f>((G106 * 6.5)/100)</f>
        <v>0</v>
      </c>
      <c r="I106" s="8" t="str">
        <f>(G106 - H106 - 0.50)</f>
        <v>0</v>
      </c>
      <c r="J106" s="8" t="str">
        <f>((G106 * 5)/100 )</f>
        <v>0</v>
      </c>
      <c r="K106" s="8" t="str">
        <f>(I106 - J106 )</f>
        <v>0</v>
      </c>
      <c r="L106">
        <v>93048737</v>
      </c>
      <c r="M106" s="4">
        <v>2.65</v>
      </c>
      <c r="N106" s="4">
        <v>0.53</v>
      </c>
      <c r="O106" s="4">
        <v>7.8961</v>
      </c>
      <c r="P106" s="4">
        <v>3.95</v>
      </c>
      <c r="Q106" s="4">
        <v>3.95</v>
      </c>
      <c r="R106" s="4" t="s">
        <v>28</v>
      </c>
      <c r="S106" s="4"/>
      <c r="T106" s="4">
        <v>23.37</v>
      </c>
      <c r="U106" s="4"/>
      <c r="V106" s="4"/>
      <c r="W106" s="4">
        <v>23.37</v>
      </c>
      <c r="X106" s="4"/>
      <c r="Y106" s="4"/>
      <c r="Z106" s="4"/>
      <c r="AA106" s="4"/>
      <c r="AB106" s="4"/>
    </row>
    <row r="107" spans="1:28">
      <c r="A107">
        <v>105</v>
      </c>
      <c r="B107" t="s">
        <v>234</v>
      </c>
      <c r="C107" t="s">
        <v>235</v>
      </c>
      <c r="D107" t="s">
        <v>26</v>
      </c>
      <c r="E107" t="s">
        <v>27</v>
      </c>
      <c r="F107" s="7"/>
      <c r="G107" s="4">
        <v>52.93</v>
      </c>
      <c r="H107" s="8" t="str">
        <f>((G107 * 6.5)/100)</f>
        <v>0</v>
      </c>
      <c r="I107" s="8" t="str">
        <f>(G107 - H107 - 0.50)</f>
        <v>0</v>
      </c>
      <c r="J107" s="8" t="str">
        <f>((G107 * 5)/100 )</f>
        <v>0</v>
      </c>
      <c r="K107" s="8" t="str">
        <f>(I107 - J107 )</f>
        <v>0</v>
      </c>
      <c r="L107">
        <v>93048633</v>
      </c>
      <c r="M107" s="4">
        <v>0.26</v>
      </c>
      <c r="N107" s="4">
        <v>0.05</v>
      </c>
      <c r="O107" s="4">
        <v>0.80045</v>
      </c>
      <c r="P107" s="4">
        <v>0.4</v>
      </c>
      <c r="Q107" s="4">
        <v>0.4</v>
      </c>
      <c r="R107" s="4" t="s">
        <v>28</v>
      </c>
      <c r="S107" s="4"/>
      <c r="T107" s="4">
        <v>2.33</v>
      </c>
      <c r="U107" s="4"/>
      <c r="V107" s="4"/>
      <c r="W107" s="4">
        <v>2.33</v>
      </c>
      <c r="X107" s="4"/>
      <c r="Y107" s="4"/>
      <c r="Z107" s="4"/>
      <c r="AA107" s="4"/>
      <c r="AB107" s="4"/>
    </row>
    <row r="108" spans="1:28">
      <c r="A108">
        <v>106</v>
      </c>
      <c r="B108" t="s">
        <v>236</v>
      </c>
      <c r="C108" t="s">
        <v>237</v>
      </c>
      <c r="D108" t="s">
        <v>26</v>
      </c>
      <c r="E108" t="s">
        <v>27</v>
      </c>
      <c r="F108" s="7"/>
      <c r="G108" s="4">
        <v>105.92</v>
      </c>
      <c r="H108" s="8" t="str">
        <f>((G108 * 6.5)/100)</f>
        <v>0</v>
      </c>
      <c r="I108" s="8" t="str">
        <f>(G108 - H108 - 0.50)</f>
        <v>0</v>
      </c>
      <c r="J108" s="8" t="str">
        <f>((G108 * 5)/100 )</f>
        <v>0</v>
      </c>
      <c r="K108" s="8" t="str">
        <f>(I108 - J108 )</f>
        <v>0</v>
      </c>
      <c r="L108">
        <v>93048540</v>
      </c>
      <c r="M108" s="4">
        <v>0.53</v>
      </c>
      <c r="N108" s="4">
        <v>0.11</v>
      </c>
      <c r="O108" s="4">
        <v>1.5748</v>
      </c>
      <c r="P108" s="4">
        <v>0.79</v>
      </c>
      <c r="Q108" s="4">
        <v>0.79</v>
      </c>
      <c r="R108" s="4" t="s">
        <v>28</v>
      </c>
      <c r="S108" s="4"/>
      <c r="T108" s="4">
        <v>4.67</v>
      </c>
      <c r="U108" s="4"/>
      <c r="V108" s="4"/>
      <c r="W108" s="4">
        <v>4.67</v>
      </c>
      <c r="X108" s="4"/>
      <c r="Y108" s="4"/>
      <c r="Z108" s="4"/>
      <c r="AA108" s="4"/>
      <c r="AB108" s="4"/>
    </row>
    <row r="109" spans="1:28">
      <c r="A109">
        <v>107</v>
      </c>
      <c r="B109" t="s">
        <v>238</v>
      </c>
      <c r="C109" t="s">
        <v>239</v>
      </c>
      <c r="D109" t="s">
        <v>26</v>
      </c>
      <c r="E109" t="s">
        <v>27</v>
      </c>
      <c r="F109" s="7"/>
      <c r="G109" s="4">
        <v>105.98</v>
      </c>
      <c r="H109" s="8" t="str">
        <f>((G109 * 6.5)/100)</f>
        <v>0</v>
      </c>
      <c r="I109" s="8" t="str">
        <f>(G109 - H109 - 0.50)</f>
        <v>0</v>
      </c>
      <c r="J109" s="8" t="str">
        <f>((G109 * 5)/100 )</f>
        <v>0</v>
      </c>
      <c r="K109" s="8" t="str">
        <f>(I109 - J109 )</f>
        <v>0</v>
      </c>
      <c r="L109">
        <v>93048532</v>
      </c>
      <c r="M109" s="4">
        <v>0.53</v>
      </c>
      <c r="N109" s="4">
        <v>0.11</v>
      </c>
      <c r="O109" s="4">
        <v>1.5787</v>
      </c>
      <c r="P109" s="4">
        <v>0.79</v>
      </c>
      <c r="Q109" s="4">
        <v>0.79</v>
      </c>
      <c r="R109" s="4" t="s">
        <v>28</v>
      </c>
      <c r="S109" s="4"/>
      <c r="T109" s="4">
        <v>4.67</v>
      </c>
      <c r="U109" s="4"/>
      <c r="V109" s="4"/>
      <c r="W109" s="4">
        <v>4.67</v>
      </c>
      <c r="X109" s="4"/>
      <c r="Y109" s="4"/>
      <c r="Z109" s="4"/>
      <c r="AA109" s="4"/>
      <c r="AB109" s="4"/>
    </row>
    <row r="110" spans="1:28">
      <c r="A110">
        <v>108</v>
      </c>
      <c r="B110" t="s">
        <v>240</v>
      </c>
      <c r="C110" t="s">
        <v>241</v>
      </c>
      <c r="D110" t="s">
        <v>26</v>
      </c>
      <c r="E110" t="s">
        <v>27</v>
      </c>
      <c r="F110" s="7"/>
      <c r="G110" s="4">
        <v>317.96</v>
      </c>
      <c r="H110" s="8" t="str">
        <f>((G110 * 6.5)/100)</f>
        <v>0</v>
      </c>
      <c r="I110" s="8" t="str">
        <f>(G110 - H110 - 0.50)</f>
        <v>0</v>
      </c>
      <c r="J110" s="8" t="str">
        <f>((G110 * 5)/100 )</f>
        <v>0</v>
      </c>
      <c r="K110" s="8" t="str">
        <f>(I110 - J110 )</f>
        <v>0</v>
      </c>
      <c r="L110">
        <v>93048480</v>
      </c>
      <c r="M110" s="4">
        <v>1.59</v>
      </c>
      <c r="N110" s="4">
        <v>0.32</v>
      </c>
      <c r="O110" s="4">
        <v>4.7374</v>
      </c>
      <c r="P110" s="4">
        <v>2.37</v>
      </c>
      <c r="Q110" s="4">
        <v>2.37</v>
      </c>
      <c r="R110" s="4" t="s">
        <v>28</v>
      </c>
      <c r="S110" s="4"/>
      <c r="T110" s="4">
        <v>14.02</v>
      </c>
      <c r="U110" s="4"/>
      <c r="V110" s="4"/>
      <c r="W110" s="4">
        <v>14.02</v>
      </c>
      <c r="X110" s="4"/>
      <c r="Y110" s="4"/>
      <c r="Z110" s="4"/>
      <c r="AA110" s="4"/>
      <c r="AB110" s="4"/>
    </row>
    <row r="111" spans="1:28">
      <c r="A111">
        <v>109</v>
      </c>
      <c r="B111" t="s">
        <v>242</v>
      </c>
      <c r="C111" t="s">
        <v>243</v>
      </c>
      <c r="D111" t="s">
        <v>26</v>
      </c>
      <c r="E111" t="s">
        <v>27</v>
      </c>
      <c r="F111" s="7"/>
      <c r="G111" s="4">
        <v>47.63</v>
      </c>
      <c r="H111" s="8" t="str">
        <f>((G111 * 6.5)/100)</f>
        <v>0</v>
      </c>
      <c r="I111" s="8" t="str">
        <f>(G111 - H111 - 0.50)</f>
        <v>0</v>
      </c>
      <c r="J111" s="8" t="str">
        <f>((G111 * 5)/100 )</f>
        <v>0</v>
      </c>
      <c r="K111" s="8" t="str">
        <f>(I111 - J111 )</f>
        <v>0</v>
      </c>
      <c r="L111">
        <v>93048450</v>
      </c>
      <c r="M111" s="4">
        <v>0.24</v>
      </c>
      <c r="N111" s="4">
        <v>0.05</v>
      </c>
      <c r="O111" s="4">
        <v>0.70595</v>
      </c>
      <c r="P111" s="4">
        <v>0.35</v>
      </c>
      <c r="Q111" s="4">
        <v>0.35</v>
      </c>
      <c r="R111" s="4" t="s">
        <v>28</v>
      </c>
      <c r="S111" s="4"/>
      <c r="T111" s="4">
        <v>2.1</v>
      </c>
      <c r="U111" s="4"/>
      <c r="V111" s="4"/>
      <c r="W111" s="4">
        <v>2.1</v>
      </c>
      <c r="X111" s="4"/>
      <c r="Y111" s="4"/>
      <c r="Z111" s="4"/>
      <c r="AA111" s="4"/>
      <c r="AB111" s="4"/>
    </row>
    <row r="112" spans="1:28">
      <c r="A112">
        <v>110</v>
      </c>
      <c r="B112" t="s">
        <v>244</v>
      </c>
      <c r="C112" t="s">
        <v>245</v>
      </c>
      <c r="D112" t="s">
        <v>26</v>
      </c>
      <c r="E112" t="s">
        <v>27</v>
      </c>
      <c r="F112" s="7"/>
      <c r="G112" s="4">
        <v>58.26</v>
      </c>
      <c r="H112" s="8" t="str">
        <f>((G112 * 6.5)/100)</f>
        <v>0</v>
      </c>
      <c r="I112" s="8" t="str">
        <f>(G112 - H112 - 0.50)</f>
        <v>0</v>
      </c>
      <c r="J112" s="8" t="str">
        <f>((G112 * 5)/100 )</f>
        <v>0</v>
      </c>
      <c r="K112" s="8" t="str">
        <f>(I112 - J112 )</f>
        <v>0</v>
      </c>
      <c r="L112">
        <v>93048392</v>
      </c>
      <c r="M112" s="4">
        <v>0.29</v>
      </c>
      <c r="N112" s="4">
        <v>0.06</v>
      </c>
      <c r="O112" s="4">
        <v>0.8669</v>
      </c>
      <c r="P112" s="4">
        <v>0.43</v>
      </c>
      <c r="Q112" s="4">
        <v>0.43</v>
      </c>
      <c r="R112" s="4" t="s">
        <v>28</v>
      </c>
      <c r="S112" s="4"/>
      <c r="T112" s="4">
        <v>2.57</v>
      </c>
      <c r="U112" s="4"/>
      <c r="V112" s="4"/>
      <c r="W112" s="4">
        <v>2.57</v>
      </c>
      <c r="X112" s="4"/>
      <c r="Y112" s="4"/>
      <c r="Z112" s="4"/>
      <c r="AA112" s="4"/>
      <c r="AB112" s="4"/>
    </row>
    <row r="113" spans="1:28">
      <c r="A113">
        <v>111</v>
      </c>
      <c r="B113" t="s">
        <v>246</v>
      </c>
      <c r="C113" t="s">
        <v>247</v>
      </c>
      <c r="D113" t="s">
        <v>26</v>
      </c>
      <c r="E113" t="s">
        <v>27</v>
      </c>
      <c r="F113" s="7"/>
      <c r="G113" s="4">
        <v>105.99</v>
      </c>
      <c r="H113" s="8" t="str">
        <f>((G113 * 6.5)/100)</f>
        <v>0</v>
      </c>
      <c r="I113" s="8" t="str">
        <f>(G113 - H113 - 0.50)</f>
        <v>0</v>
      </c>
      <c r="J113" s="8" t="str">
        <f>((G113 * 5)/100 )</f>
        <v>0</v>
      </c>
      <c r="K113" s="8" t="str">
        <f>(I113 - J113 )</f>
        <v>0</v>
      </c>
      <c r="L113">
        <v>93048308</v>
      </c>
      <c r="M113" s="4">
        <v>0.53</v>
      </c>
      <c r="N113" s="4">
        <v>0.11</v>
      </c>
      <c r="O113" s="4">
        <v>1.57935</v>
      </c>
      <c r="P113" s="4">
        <v>0.79</v>
      </c>
      <c r="Q113" s="4">
        <v>0.79</v>
      </c>
      <c r="R113" s="4" t="s">
        <v>28</v>
      </c>
      <c r="S113" s="4"/>
      <c r="T113" s="4">
        <v>4.67</v>
      </c>
      <c r="U113" s="4"/>
      <c r="V113" s="4"/>
      <c r="W113" s="4">
        <v>4.67</v>
      </c>
      <c r="X113" s="4"/>
      <c r="Y113" s="4"/>
      <c r="Z113" s="4"/>
      <c r="AA113" s="4"/>
      <c r="AB113" s="4"/>
    </row>
    <row r="114" spans="1:28">
      <c r="A114">
        <v>112</v>
      </c>
      <c r="B114" t="s">
        <v>248</v>
      </c>
      <c r="C114" t="s">
        <v>249</v>
      </c>
      <c r="D114" t="s">
        <v>26</v>
      </c>
      <c r="E114" t="s">
        <v>27</v>
      </c>
      <c r="F114" s="7"/>
      <c r="G114" s="4">
        <v>158.95</v>
      </c>
      <c r="H114" s="8" t="str">
        <f>((G114 * 6.5)/100)</f>
        <v>0</v>
      </c>
      <c r="I114" s="8" t="str">
        <f>(G114 - H114 - 0.50)</f>
        <v>0</v>
      </c>
      <c r="J114" s="8" t="str">
        <f>((G114 * 5)/100 )</f>
        <v>0</v>
      </c>
      <c r="K114" s="8" t="str">
        <f>(I114 - J114 )</f>
        <v>0</v>
      </c>
      <c r="L114">
        <v>93048247</v>
      </c>
      <c r="M114" s="4">
        <v>0.79</v>
      </c>
      <c r="N114" s="4">
        <v>0.16</v>
      </c>
      <c r="O114" s="4">
        <v>2.37175</v>
      </c>
      <c r="P114" s="4">
        <v>1.19</v>
      </c>
      <c r="Q114" s="4">
        <v>1.19</v>
      </c>
      <c r="R114" s="4" t="s">
        <v>28</v>
      </c>
      <c r="S114" s="4"/>
      <c r="T114" s="4">
        <v>7.01</v>
      </c>
      <c r="U114" s="4"/>
      <c r="V114" s="4"/>
      <c r="W114" s="4">
        <v>7.01</v>
      </c>
      <c r="X114" s="4"/>
      <c r="Y114" s="4"/>
      <c r="Z114" s="4"/>
      <c r="AA114" s="4"/>
      <c r="AB114" s="4"/>
    </row>
    <row r="115" spans="1:28">
      <c r="A115">
        <v>113</v>
      </c>
      <c r="B115" t="s">
        <v>250</v>
      </c>
      <c r="C115" t="s">
        <v>251</v>
      </c>
      <c r="D115" t="s">
        <v>26</v>
      </c>
      <c r="E115" t="s">
        <v>27</v>
      </c>
      <c r="F115" s="7"/>
      <c r="G115" s="4">
        <v>529.98</v>
      </c>
      <c r="H115" s="8" t="str">
        <f>((G115 * 6.5)/100)</f>
        <v>0</v>
      </c>
      <c r="I115" s="8" t="str">
        <f>(G115 - H115 - 0.50)</f>
        <v>0</v>
      </c>
      <c r="J115" s="8" t="str">
        <f>((G115 * 5)/100 )</f>
        <v>0</v>
      </c>
      <c r="K115" s="8" t="str">
        <f>(I115 - J115 )</f>
        <v>0</v>
      </c>
      <c r="L115">
        <v>93048049</v>
      </c>
      <c r="M115" s="4">
        <v>2.65</v>
      </c>
      <c r="N115" s="4">
        <v>0.53</v>
      </c>
      <c r="O115" s="4">
        <v>7.8987</v>
      </c>
      <c r="P115" s="4">
        <v>3.95</v>
      </c>
      <c r="Q115" s="4">
        <v>3.95</v>
      </c>
      <c r="R115" s="4" t="s">
        <v>28</v>
      </c>
      <c r="S115" s="4"/>
      <c r="T115" s="4">
        <v>23.37</v>
      </c>
      <c r="U115" s="4"/>
      <c r="V115" s="4"/>
      <c r="W115" s="4">
        <v>23.37</v>
      </c>
      <c r="X115" s="4"/>
      <c r="Y115" s="4"/>
      <c r="Z115" s="4"/>
      <c r="AA115" s="4"/>
      <c r="AB115" s="4"/>
    </row>
    <row r="116" spans="1:28">
      <c r="A116">
        <v>114</v>
      </c>
      <c r="B116" t="s">
        <v>252</v>
      </c>
      <c r="C116" t="s">
        <v>253</v>
      </c>
      <c r="D116" t="s">
        <v>26</v>
      </c>
      <c r="E116" t="s">
        <v>27</v>
      </c>
      <c r="F116" s="7"/>
      <c r="G116" s="4">
        <v>63.55</v>
      </c>
      <c r="H116" s="8" t="str">
        <f>((G116 * 6.5)/100)</f>
        <v>0</v>
      </c>
      <c r="I116" s="8" t="str">
        <f>(G116 - H116 - 0.50)</f>
        <v>0</v>
      </c>
      <c r="J116" s="8" t="str">
        <f>((G116 * 5)/100 )</f>
        <v>0</v>
      </c>
      <c r="K116" s="8" t="str">
        <f>(I116 - J116 )</f>
        <v>0</v>
      </c>
      <c r="L116">
        <v>93048045</v>
      </c>
      <c r="M116" s="4">
        <v>0.32</v>
      </c>
      <c r="N116" s="4">
        <v>0.06</v>
      </c>
      <c r="O116" s="4">
        <v>0.95075</v>
      </c>
      <c r="P116" s="4">
        <v>0.48</v>
      </c>
      <c r="Q116" s="4">
        <v>0.48</v>
      </c>
      <c r="R116" s="4" t="s">
        <v>28</v>
      </c>
      <c r="S116" s="4"/>
      <c r="T116" s="4">
        <v>2.8</v>
      </c>
      <c r="U116" s="4"/>
      <c r="V116" s="4"/>
      <c r="W116" s="4">
        <v>2.8</v>
      </c>
      <c r="X116" s="4"/>
      <c r="Y116" s="4"/>
      <c r="Z116" s="4"/>
      <c r="AA116" s="4"/>
      <c r="AB116" s="4"/>
    </row>
    <row r="117" spans="1:28">
      <c r="A117">
        <v>115</v>
      </c>
      <c r="B117" t="s">
        <v>254</v>
      </c>
      <c r="C117" t="s">
        <v>255</v>
      </c>
      <c r="D117" t="s">
        <v>26</v>
      </c>
      <c r="E117" t="s">
        <v>27</v>
      </c>
      <c r="F117" s="7"/>
      <c r="G117" s="4">
        <v>52.99</v>
      </c>
      <c r="H117" s="8" t="str">
        <f>((G117 * 6.5)/100)</f>
        <v>0</v>
      </c>
      <c r="I117" s="8" t="str">
        <f>(G117 - H117 - 0.50)</f>
        <v>0</v>
      </c>
      <c r="J117" s="8" t="str">
        <f>((G117 * 5)/100 )</f>
        <v>0</v>
      </c>
      <c r="K117" s="8" t="str">
        <f>(I117 - J117 )</f>
        <v>0</v>
      </c>
      <c r="L117">
        <v>93048003</v>
      </c>
      <c r="M117" s="4">
        <v>0.26</v>
      </c>
      <c r="N117" s="4">
        <v>0.05</v>
      </c>
      <c r="O117" s="4">
        <v>0.79435</v>
      </c>
      <c r="P117" s="4">
        <v>0.4</v>
      </c>
      <c r="Q117" s="4">
        <v>0.4</v>
      </c>
      <c r="R117" s="4" t="s">
        <v>28</v>
      </c>
      <c r="S117" s="4"/>
      <c r="T117" s="4">
        <v>2.34</v>
      </c>
      <c r="U117" s="4"/>
      <c r="V117" s="4"/>
      <c r="W117" s="4">
        <v>2.34</v>
      </c>
      <c r="X117" s="4"/>
      <c r="Y117" s="4"/>
      <c r="Z117" s="4"/>
      <c r="AA117" s="4"/>
      <c r="AB117" s="4"/>
    </row>
    <row r="118" spans="1:28">
      <c r="A118">
        <v>116</v>
      </c>
      <c r="B118" t="s">
        <v>256</v>
      </c>
      <c r="C118" t="s">
        <v>257</v>
      </c>
      <c r="D118" t="s">
        <v>26</v>
      </c>
      <c r="E118" t="s">
        <v>27</v>
      </c>
      <c r="F118" s="7"/>
      <c r="G118" s="4">
        <v>52.97</v>
      </c>
      <c r="H118" s="8" t="str">
        <f>((G118 * 6.5)/100)</f>
        <v>0</v>
      </c>
      <c r="I118" s="8" t="str">
        <f>(G118 - H118 - 0.50)</f>
        <v>0</v>
      </c>
      <c r="J118" s="8" t="str">
        <f>((G118 * 5)/100 )</f>
        <v>0</v>
      </c>
      <c r="K118" s="8" t="str">
        <f>(I118 - J118 )</f>
        <v>0</v>
      </c>
      <c r="L118">
        <v>93047955</v>
      </c>
      <c r="M118" s="4">
        <v>0.26</v>
      </c>
      <c r="N118" s="4">
        <v>0.05</v>
      </c>
      <c r="O118" s="4">
        <v>0.79305</v>
      </c>
      <c r="P118" s="4">
        <v>0.4</v>
      </c>
      <c r="Q118" s="4">
        <v>0.4</v>
      </c>
      <c r="R118" s="4" t="s">
        <v>28</v>
      </c>
      <c r="S118" s="4"/>
      <c r="T118" s="4">
        <v>2.34</v>
      </c>
      <c r="U118" s="4"/>
      <c r="V118" s="4"/>
      <c r="W118" s="4">
        <v>2.34</v>
      </c>
      <c r="X118" s="4"/>
      <c r="Y118" s="4"/>
      <c r="Z118" s="4"/>
      <c r="AA118" s="4"/>
      <c r="AB118" s="4"/>
    </row>
    <row r="119" spans="1:28">
      <c r="A119">
        <v>117</v>
      </c>
      <c r="B119" t="s">
        <v>258</v>
      </c>
      <c r="C119" t="s">
        <v>259</v>
      </c>
      <c r="D119" t="s">
        <v>26</v>
      </c>
      <c r="E119" t="s">
        <v>27</v>
      </c>
      <c r="F119" s="7"/>
      <c r="G119" s="4">
        <v>52.98</v>
      </c>
      <c r="H119" s="8" t="str">
        <f>((G119 * 6.5)/100)</f>
        <v>0</v>
      </c>
      <c r="I119" s="8" t="str">
        <f>(G119 - H119 - 0.50)</f>
        <v>0</v>
      </c>
      <c r="J119" s="8" t="str">
        <f>((G119 * 5)/100 )</f>
        <v>0</v>
      </c>
      <c r="K119" s="8" t="str">
        <f>(I119 - J119 )</f>
        <v>0</v>
      </c>
      <c r="L119">
        <v>93047923</v>
      </c>
      <c r="M119" s="4">
        <v>0.26</v>
      </c>
      <c r="N119" s="4">
        <v>0.05</v>
      </c>
      <c r="O119" s="4">
        <v>0.7937</v>
      </c>
      <c r="P119" s="4">
        <v>0.4</v>
      </c>
      <c r="Q119" s="4">
        <v>0.4</v>
      </c>
      <c r="R119" s="4" t="s">
        <v>28</v>
      </c>
      <c r="S119" s="4"/>
      <c r="T119" s="4">
        <v>2.34</v>
      </c>
      <c r="U119" s="4"/>
      <c r="V119" s="4"/>
      <c r="W119" s="4">
        <v>2.34</v>
      </c>
      <c r="X119" s="4"/>
      <c r="Y119" s="4"/>
      <c r="Z119" s="4"/>
      <c r="AA119" s="4"/>
      <c r="AB119" s="4"/>
    </row>
    <row r="120" spans="1:28">
      <c r="A120">
        <v>118</v>
      </c>
      <c r="B120" t="s">
        <v>260</v>
      </c>
      <c r="C120" t="s">
        <v>261</v>
      </c>
      <c r="D120" t="s">
        <v>26</v>
      </c>
      <c r="E120" t="s">
        <v>27</v>
      </c>
      <c r="F120" s="7"/>
      <c r="G120" s="4">
        <v>52.96</v>
      </c>
      <c r="H120" s="8" t="str">
        <f>((G120 * 6.5)/100)</f>
        <v>0</v>
      </c>
      <c r="I120" s="8" t="str">
        <f>(G120 - H120 - 0.50)</f>
        <v>0</v>
      </c>
      <c r="J120" s="8" t="str">
        <f>((G120 * 5)/100 )</f>
        <v>0</v>
      </c>
      <c r="K120" s="8" t="str">
        <f>(I120 - J120 )</f>
        <v>0</v>
      </c>
      <c r="L120">
        <v>93047899</v>
      </c>
      <c r="M120" s="4">
        <v>0.26</v>
      </c>
      <c r="N120" s="4">
        <v>0.05</v>
      </c>
      <c r="O120" s="4">
        <v>0.7924</v>
      </c>
      <c r="P120" s="4">
        <v>0.4</v>
      </c>
      <c r="Q120" s="4">
        <v>0.4</v>
      </c>
      <c r="R120" s="4" t="s">
        <v>28</v>
      </c>
      <c r="S120" s="4"/>
      <c r="T120" s="4">
        <v>2.34</v>
      </c>
      <c r="U120" s="4"/>
      <c r="V120" s="4"/>
      <c r="W120" s="4">
        <v>2.34</v>
      </c>
      <c r="X120" s="4"/>
      <c r="Y120" s="4"/>
      <c r="Z120" s="4"/>
      <c r="AA120" s="4"/>
      <c r="AB120" s="4"/>
    </row>
    <row r="121" spans="1:28">
      <c r="A121">
        <v>119</v>
      </c>
      <c r="B121" t="s">
        <v>262</v>
      </c>
      <c r="C121" t="s">
        <v>263</v>
      </c>
      <c r="D121" t="s">
        <v>26</v>
      </c>
      <c r="E121" t="s">
        <v>27</v>
      </c>
      <c r="F121" s="7"/>
      <c r="G121" s="4">
        <v>74.12</v>
      </c>
      <c r="H121" s="8" t="str">
        <f>((G121 * 6.5)/100)</f>
        <v>0</v>
      </c>
      <c r="I121" s="8" t="str">
        <f>(G121 - H121 - 0.50)</f>
        <v>0</v>
      </c>
      <c r="J121" s="8" t="str">
        <f>((G121 * 5)/100 )</f>
        <v>0</v>
      </c>
      <c r="K121" s="8" t="str">
        <f>(I121 - J121 )</f>
        <v>0</v>
      </c>
      <c r="L121">
        <v>93047857</v>
      </c>
      <c r="M121" s="4">
        <v>0.37</v>
      </c>
      <c r="N121" s="4">
        <v>0.07</v>
      </c>
      <c r="O121" s="4">
        <v>1.1078</v>
      </c>
      <c r="P121" s="4">
        <v>0.55</v>
      </c>
      <c r="Q121" s="4">
        <v>0.55</v>
      </c>
      <c r="R121" s="4" t="s">
        <v>28</v>
      </c>
      <c r="S121" s="4"/>
      <c r="T121" s="4">
        <v>3.27</v>
      </c>
      <c r="U121" s="4"/>
      <c r="V121" s="4"/>
      <c r="W121" s="4">
        <v>3.27</v>
      </c>
      <c r="X121" s="4"/>
      <c r="Y121" s="4"/>
      <c r="Z121" s="4"/>
      <c r="AA121" s="4"/>
      <c r="AB121" s="4"/>
    </row>
    <row r="122" spans="1:28">
      <c r="A122">
        <v>120</v>
      </c>
      <c r="B122" t="s">
        <v>264</v>
      </c>
      <c r="C122" t="s">
        <v>265</v>
      </c>
      <c r="D122" t="s">
        <v>26</v>
      </c>
      <c r="E122" t="s">
        <v>27</v>
      </c>
      <c r="F122" s="7"/>
      <c r="G122" s="4">
        <v>132.47</v>
      </c>
      <c r="H122" s="8" t="str">
        <f>((G122 * 6.5)/100)</f>
        <v>0</v>
      </c>
      <c r="I122" s="8" t="str">
        <f>(G122 - H122 - 0.50)</f>
        <v>0</v>
      </c>
      <c r="J122" s="8" t="str">
        <f>((G122 * 5)/100 )</f>
        <v>0</v>
      </c>
      <c r="K122" s="8" t="str">
        <f>(I122 - J122 )</f>
        <v>0</v>
      </c>
      <c r="L122">
        <v>93047837</v>
      </c>
      <c r="M122" s="4">
        <v>0.66</v>
      </c>
      <c r="N122" s="4">
        <v>0.13</v>
      </c>
      <c r="O122" s="4">
        <v>1.98055</v>
      </c>
      <c r="P122" s="4">
        <v>0.99</v>
      </c>
      <c r="Q122" s="4">
        <v>0.99</v>
      </c>
      <c r="R122" s="4" t="s">
        <v>28</v>
      </c>
      <c r="S122" s="4"/>
      <c r="T122" s="4">
        <v>5.84</v>
      </c>
      <c r="U122" s="4"/>
      <c r="V122" s="4"/>
      <c r="W122" s="4">
        <v>5.84</v>
      </c>
      <c r="X122" s="4"/>
      <c r="Y122" s="4"/>
      <c r="Z122" s="4"/>
      <c r="AA122" s="4"/>
      <c r="AB122" s="4"/>
    </row>
    <row r="123" spans="1:28">
      <c r="A123">
        <v>121</v>
      </c>
      <c r="B123" t="s">
        <v>266</v>
      </c>
      <c r="C123" t="s">
        <v>267</v>
      </c>
      <c r="D123" t="s">
        <v>26</v>
      </c>
      <c r="E123" t="s">
        <v>27</v>
      </c>
      <c r="F123" s="7"/>
      <c r="G123" s="4">
        <v>52.99</v>
      </c>
      <c r="H123" s="8" t="str">
        <f>((G123 * 6.5)/100)</f>
        <v>0</v>
      </c>
      <c r="I123" s="8" t="str">
        <f>(G123 - H123 - 0.50)</f>
        <v>0</v>
      </c>
      <c r="J123" s="8" t="str">
        <f>((G123 * 5)/100 )</f>
        <v>0</v>
      </c>
      <c r="K123" s="8" t="str">
        <f>(I123 - J123 )</f>
        <v>0</v>
      </c>
      <c r="L123">
        <v>93047747</v>
      </c>
      <c r="M123" s="4">
        <v>0.26</v>
      </c>
      <c r="N123" s="4">
        <v>0.05</v>
      </c>
      <c r="O123" s="4">
        <v>0.79435</v>
      </c>
      <c r="P123" s="4">
        <v>0.4</v>
      </c>
      <c r="Q123" s="4">
        <v>0.4</v>
      </c>
      <c r="R123" s="4" t="s">
        <v>28</v>
      </c>
      <c r="S123" s="4"/>
      <c r="T123" s="4">
        <v>2.34</v>
      </c>
      <c r="U123" s="4"/>
      <c r="V123" s="4"/>
      <c r="W123" s="4">
        <v>2.34</v>
      </c>
      <c r="X123" s="4"/>
      <c r="Y123" s="4"/>
      <c r="Z123" s="4"/>
      <c r="AA123" s="4"/>
      <c r="AB123" s="4"/>
    </row>
    <row r="124" spans="1:28">
      <c r="A124">
        <v>122</v>
      </c>
      <c r="B124" t="s">
        <v>268</v>
      </c>
      <c r="C124" t="s">
        <v>269</v>
      </c>
      <c r="D124" t="s">
        <v>26</v>
      </c>
      <c r="E124" t="s">
        <v>27</v>
      </c>
      <c r="F124" s="7"/>
      <c r="G124" s="4">
        <v>180.14</v>
      </c>
      <c r="H124" s="8" t="str">
        <f>((G124 * 6.5)/100)</f>
        <v>0</v>
      </c>
      <c r="I124" s="8" t="str">
        <f>(G124 - H124 - 0.50)</f>
        <v>0</v>
      </c>
      <c r="J124" s="8" t="str">
        <f>((G124 * 5)/100 )</f>
        <v>0</v>
      </c>
      <c r="K124" s="8" t="str">
        <f>(I124 - J124 )</f>
        <v>0</v>
      </c>
      <c r="L124">
        <v>93047733</v>
      </c>
      <c r="M124" s="4">
        <v>0.9</v>
      </c>
      <c r="N124" s="4">
        <v>0.18</v>
      </c>
      <c r="O124" s="4">
        <v>2.6891</v>
      </c>
      <c r="P124" s="4">
        <v>1.34</v>
      </c>
      <c r="Q124" s="4">
        <v>1.34</v>
      </c>
      <c r="R124" s="4" t="s">
        <v>28</v>
      </c>
      <c r="S124" s="4"/>
      <c r="T124" s="4">
        <v>7.94</v>
      </c>
      <c r="U124" s="4"/>
      <c r="V124" s="4"/>
      <c r="W124" s="4">
        <v>7.94</v>
      </c>
      <c r="X124" s="4"/>
      <c r="Y124" s="4"/>
      <c r="Z124" s="4"/>
      <c r="AA124" s="4"/>
      <c r="AB124" s="4"/>
    </row>
    <row r="125" spans="1:28">
      <c r="A125">
        <v>123</v>
      </c>
      <c r="B125" t="s">
        <v>270</v>
      </c>
      <c r="C125" t="s">
        <v>271</v>
      </c>
      <c r="D125" t="s">
        <v>26</v>
      </c>
      <c r="E125" t="s">
        <v>27</v>
      </c>
      <c r="F125" s="7"/>
      <c r="G125" s="4">
        <v>105.93</v>
      </c>
      <c r="H125" s="8" t="str">
        <f>((G125 * 6.5)/100)</f>
        <v>0</v>
      </c>
      <c r="I125" s="8" t="str">
        <f>(G125 - H125 - 0.50)</f>
        <v>0</v>
      </c>
      <c r="J125" s="8" t="str">
        <f>((G125 * 5)/100 )</f>
        <v>0</v>
      </c>
      <c r="K125" s="8" t="str">
        <f>(I125 - J125 )</f>
        <v>0</v>
      </c>
      <c r="L125">
        <v>93047701</v>
      </c>
      <c r="M125" s="4">
        <v>0.53</v>
      </c>
      <c r="N125" s="4">
        <v>0.11</v>
      </c>
      <c r="O125" s="4">
        <v>1.57545</v>
      </c>
      <c r="P125" s="4">
        <v>0.79</v>
      </c>
      <c r="Q125" s="4">
        <v>0.79</v>
      </c>
      <c r="R125" s="4" t="s">
        <v>28</v>
      </c>
      <c r="S125" s="4"/>
      <c r="T125" s="4">
        <v>4.67</v>
      </c>
      <c r="U125" s="4"/>
      <c r="V125" s="4"/>
      <c r="W125" s="4">
        <v>4.67</v>
      </c>
      <c r="X125" s="4"/>
      <c r="Y125" s="4"/>
      <c r="Z125" s="4"/>
      <c r="AA125" s="4"/>
      <c r="AB125" s="4"/>
    </row>
    <row r="126" spans="1:28">
      <c r="A126">
        <v>124</v>
      </c>
      <c r="B126" t="s">
        <v>272</v>
      </c>
      <c r="C126" t="s">
        <v>273</v>
      </c>
      <c r="D126" t="s">
        <v>26</v>
      </c>
      <c r="E126" t="s">
        <v>27</v>
      </c>
      <c r="F126" s="7"/>
      <c r="G126" s="4">
        <v>317.93</v>
      </c>
      <c r="H126" s="8" t="str">
        <f>((G126 * 6.5)/100)</f>
        <v>0</v>
      </c>
      <c r="I126" s="8" t="str">
        <f>(G126 - H126 - 0.50)</f>
        <v>0</v>
      </c>
      <c r="J126" s="8" t="str">
        <f>((G126 * 5)/100 )</f>
        <v>0</v>
      </c>
      <c r="K126" s="8" t="str">
        <f>(I126 - J126 )</f>
        <v>0</v>
      </c>
      <c r="L126">
        <v>93047659</v>
      </c>
      <c r="M126" s="4">
        <v>1.59</v>
      </c>
      <c r="N126" s="4">
        <v>0.32</v>
      </c>
      <c r="O126" s="4">
        <v>4.73545</v>
      </c>
      <c r="P126" s="4">
        <v>2.37</v>
      </c>
      <c r="Q126" s="4">
        <v>2.37</v>
      </c>
      <c r="R126" s="4" t="s">
        <v>28</v>
      </c>
      <c r="S126" s="4"/>
      <c r="T126" s="4">
        <v>14.02</v>
      </c>
      <c r="U126" s="4"/>
      <c r="V126" s="4"/>
      <c r="W126" s="4">
        <v>14.02</v>
      </c>
      <c r="X126" s="4"/>
      <c r="Y126" s="4"/>
      <c r="Z126" s="4"/>
      <c r="AA126" s="4"/>
      <c r="AB126" s="4"/>
    </row>
    <row r="127" spans="1:28">
      <c r="A127">
        <v>125</v>
      </c>
      <c r="B127" t="s">
        <v>274</v>
      </c>
      <c r="C127" t="s">
        <v>275</v>
      </c>
      <c r="D127" t="s">
        <v>26</v>
      </c>
      <c r="E127" t="s">
        <v>27</v>
      </c>
      <c r="F127" s="7"/>
      <c r="G127" s="4">
        <v>52.98</v>
      </c>
      <c r="H127" s="8" t="str">
        <f>((G127 * 6.5)/100)</f>
        <v>0</v>
      </c>
      <c r="I127" s="8" t="str">
        <f>(G127 - H127 - 0.50)</f>
        <v>0</v>
      </c>
      <c r="J127" s="8" t="str">
        <f>((G127 * 5)/100 )</f>
        <v>0</v>
      </c>
      <c r="K127" s="8" t="str">
        <f>(I127 - J127 )</f>
        <v>0</v>
      </c>
      <c r="L127">
        <v>93047547</v>
      </c>
      <c r="M127" s="4">
        <v>0.26</v>
      </c>
      <c r="N127" s="4">
        <v>0.05</v>
      </c>
      <c r="O127" s="4">
        <v>0.7937</v>
      </c>
      <c r="P127" s="4">
        <v>0.4</v>
      </c>
      <c r="Q127" s="4">
        <v>0.4</v>
      </c>
      <c r="R127" s="4" t="s">
        <v>28</v>
      </c>
      <c r="S127" s="4"/>
      <c r="T127" s="4">
        <v>2.34</v>
      </c>
      <c r="U127" s="4"/>
      <c r="V127" s="4"/>
      <c r="W127" s="4">
        <v>2.34</v>
      </c>
      <c r="X127" s="4"/>
      <c r="Y127" s="4"/>
      <c r="Z127" s="4"/>
      <c r="AA127" s="4"/>
      <c r="AB127" s="4"/>
    </row>
    <row r="128" spans="1:28">
      <c r="A128">
        <v>126</v>
      </c>
      <c r="B128" t="s">
        <v>276</v>
      </c>
      <c r="C128" t="s">
        <v>277</v>
      </c>
      <c r="D128" t="s">
        <v>26</v>
      </c>
      <c r="E128" t="s">
        <v>27</v>
      </c>
      <c r="F128" s="7"/>
      <c r="G128" s="4">
        <v>158.95</v>
      </c>
      <c r="H128" s="8" t="str">
        <f>((G128 * 6.5)/100)</f>
        <v>0</v>
      </c>
      <c r="I128" s="8" t="str">
        <f>(G128 - H128 - 0.50)</f>
        <v>0</v>
      </c>
      <c r="J128" s="8" t="str">
        <f>((G128 * 5)/100 )</f>
        <v>0</v>
      </c>
      <c r="K128" s="8" t="str">
        <f>(I128 - J128 )</f>
        <v>0</v>
      </c>
      <c r="L128">
        <v>93047479</v>
      </c>
      <c r="M128" s="4">
        <v>0.79</v>
      </c>
      <c r="N128" s="4">
        <v>0.16</v>
      </c>
      <c r="O128" s="4">
        <v>2.37175</v>
      </c>
      <c r="P128" s="4">
        <v>1.19</v>
      </c>
      <c r="Q128" s="4">
        <v>1.19</v>
      </c>
      <c r="R128" s="4" t="s">
        <v>28</v>
      </c>
      <c r="S128" s="4"/>
      <c r="T128" s="4">
        <v>7.01</v>
      </c>
      <c r="U128" s="4"/>
      <c r="V128" s="4"/>
      <c r="W128" s="4">
        <v>7.01</v>
      </c>
      <c r="X128" s="4"/>
      <c r="Y128" s="4"/>
      <c r="Z128" s="4"/>
      <c r="AA128" s="4"/>
      <c r="AB128" s="4"/>
    </row>
    <row r="129" spans="1:28">
      <c r="A129">
        <v>127</v>
      </c>
      <c r="B129" t="s">
        <v>278</v>
      </c>
      <c r="C129" t="s">
        <v>279</v>
      </c>
      <c r="D129" t="s">
        <v>26</v>
      </c>
      <c r="E129" t="s">
        <v>27</v>
      </c>
      <c r="F129" s="7"/>
      <c r="G129" s="4">
        <v>74.93</v>
      </c>
      <c r="H129" s="8" t="str">
        <f>((G129 * 6.5)/100)</f>
        <v>0</v>
      </c>
      <c r="I129" s="8" t="str">
        <f>(G129 - H129 - 0.50)</f>
        <v>0</v>
      </c>
      <c r="J129" s="8" t="str">
        <f>((G129 * 5)/100 )</f>
        <v>0</v>
      </c>
      <c r="K129" s="8" t="str">
        <f>(I129 - J129 )</f>
        <v>0</v>
      </c>
      <c r="L129">
        <v>93047385</v>
      </c>
      <c r="M129" s="4">
        <v>0.37</v>
      </c>
      <c r="N129" s="4">
        <v>0.07</v>
      </c>
      <c r="O129" s="4">
        <v>1.13045</v>
      </c>
      <c r="P129" s="4">
        <v>0.57</v>
      </c>
      <c r="Q129" s="4">
        <v>0.57</v>
      </c>
      <c r="R129" s="4" t="s">
        <v>28</v>
      </c>
      <c r="S129" s="4"/>
      <c r="T129" s="4">
        <v>3.3</v>
      </c>
      <c r="U129" s="4"/>
      <c r="V129" s="4"/>
      <c r="W129" s="4">
        <v>3.3</v>
      </c>
      <c r="X129" s="4"/>
      <c r="Y129" s="4"/>
      <c r="Z129" s="4"/>
      <c r="AA129" s="4"/>
      <c r="AB129" s="4"/>
    </row>
    <row r="130" spans="1:28">
      <c r="A130">
        <v>128</v>
      </c>
      <c r="B130" t="s">
        <v>280</v>
      </c>
      <c r="C130" t="s">
        <v>281</v>
      </c>
      <c r="D130" t="s">
        <v>26</v>
      </c>
      <c r="E130" t="s">
        <v>27</v>
      </c>
      <c r="F130" s="7"/>
      <c r="G130" s="4">
        <v>79.46</v>
      </c>
      <c r="H130" s="8" t="str">
        <f>((G130 * 6.5)/100)</f>
        <v>0</v>
      </c>
      <c r="I130" s="8" t="str">
        <f>(G130 - H130 - 0.50)</f>
        <v>0</v>
      </c>
      <c r="J130" s="8" t="str">
        <f>((G130 * 5)/100 )</f>
        <v>0</v>
      </c>
      <c r="K130" s="8" t="str">
        <f>(I130 - J130 )</f>
        <v>0</v>
      </c>
      <c r="L130">
        <v>93047185</v>
      </c>
      <c r="M130" s="4">
        <v>0.4</v>
      </c>
      <c r="N130" s="4">
        <v>0.08</v>
      </c>
      <c r="O130" s="4">
        <v>1.1849</v>
      </c>
      <c r="P130" s="4">
        <v>0.59</v>
      </c>
      <c r="Q130" s="4">
        <v>0.59</v>
      </c>
      <c r="R130" s="4" t="s">
        <v>28</v>
      </c>
      <c r="S130" s="4"/>
      <c r="T130" s="4">
        <v>3.5</v>
      </c>
      <c r="U130" s="4"/>
      <c r="V130" s="4"/>
      <c r="W130" s="4">
        <v>3.5</v>
      </c>
      <c r="X130" s="4"/>
      <c r="Y130" s="4"/>
      <c r="Z130" s="4"/>
      <c r="AA130" s="4"/>
      <c r="AB130" s="4"/>
    </row>
    <row r="131" spans="1:28">
      <c r="A131">
        <v>129</v>
      </c>
      <c r="B131" t="s">
        <v>282</v>
      </c>
      <c r="C131" t="s">
        <v>283</v>
      </c>
      <c r="D131" t="s">
        <v>26</v>
      </c>
      <c r="E131" t="s">
        <v>27</v>
      </c>
      <c r="F131" s="7"/>
      <c r="G131" s="4">
        <v>2649.95</v>
      </c>
      <c r="H131" s="8" t="str">
        <f>((G131 * 6.5)/100)</f>
        <v>0</v>
      </c>
      <c r="I131" s="8" t="str">
        <f>(G131 - H131 - 0.50)</f>
        <v>0</v>
      </c>
      <c r="J131" s="8" t="str">
        <f>((G131 * 5)/100 )</f>
        <v>0</v>
      </c>
      <c r="K131" s="8" t="str">
        <f>(I131 - J131 )</f>
        <v>0</v>
      </c>
      <c r="L131">
        <v>93047117</v>
      </c>
      <c r="M131" s="4">
        <v>13.25</v>
      </c>
      <c r="N131" s="4">
        <v>2.65</v>
      </c>
      <c r="O131" s="4">
        <v>39.48675</v>
      </c>
      <c r="P131" s="4">
        <v>19.74</v>
      </c>
      <c r="Q131" s="4">
        <v>19.74</v>
      </c>
      <c r="R131" s="4" t="s">
        <v>28</v>
      </c>
      <c r="S131" s="4"/>
      <c r="T131" s="4">
        <v>116.86</v>
      </c>
      <c r="U131" s="4"/>
      <c r="V131" s="4"/>
      <c r="W131" s="4">
        <v>116.86</v>
      </c>
      <c r="X131" s="4"/>
      <c r="Y131" s="4"/>
      <c r="Z131" s="4"/>
      <c r="AA131" s="4"/>
      <c r="AB131" s="4"/>
    </row>
    <row r="132" spans="1:28">
      <c r="A132">
        <v>130</v>
      </c>
      <c r="B132" t="s">
        <v>284</v>
      </c>
      <c r="C132" t="s">
        <v>285</v>
      </c>
      <c r="D132" t="s">
        <v>26</v>
      </c>
      <c r="E132" t="s">
        <v>27</v>
      </c>
      <c r="F132" s="7"/>
      <c r="G132" s="4">
        <v>317.94</v>
      </c>
      <c r="H132" s="8" t="str">
        <f>((G132 * 6.5)/100)</f>
        <v>0</v>
      </c>
      <c r="I132" s="8" t="str">
        <f>(G132 - H132 - 0.50)</f>
        <v>0</v>
      </c>
      <c r="J132" s="8" t="str">
        <f>((G132 * 5)/100 )</f>
        <v>0</v>
      </c>
      <c r="K132" s="8" t="str">
        <f>(I132 - J132 )</f>
        <v>0</v>
      </c>
      <c r="L132">
        <v>93047071</v>
      </c>
      <c r="M132" s="4">
        <v>1.59</v>
      </c>
      <c r="N132" s="4">
        <v>0.32</v>
      </c>
      <c r="O132" s="4">
        <v>4.7361</v>
      </c>
      <c r="P132" s="4">
        <v>2.37</v>
      </c>
      <c r="Q132" s="4">
        <v>2.37</v>
      </c>
      <c r="R132" s="4" t="s">
        <v>28</v>
      </c>
      <c r="S132" s="4"/>
      <c r="T132" s="4">
        <v>14.02</v>
      </c>
      <c r="U132" s="4"/>
      <c r="V132" s="4"/>
      <c r="W132" s="4">
        <v>14.02</v>
      </c>
      <c r="X132" s="4"/>
      <c r="Y132" s="4"/>
      <c r="Z132" s="4"/>
      <c r="AA132" s="4"/>
      <c r="AB132" s="4"/>
    </row>
    <row r="133" spans="1:28">
      <c r="A133">
        <v>131</v>
      </c>
      <c r="B133" t="s">
        <v>286</v>
      </c>
      <c r="C133" t="s">
        <v>287</v>
      </c>
      <c r="D133" t="s">
        <v>26</v>
      </c>
      <c r="E133" t="s">
        <v>27</v>
      </c>
      <c r="F133" s="7"/>
      <c r="G133" s="4">
        <v>68.82</v>
      </c>
      <c r="H133" s="8" t="str">
        <f>((G133 * 6.5)/100)</f>
        <v>0</v>
      </c>
      <c r="I133" s="8" t="str">
        <f>(G133 - H133 - 0.50)</f>
        <v>0</v>
      </c>
      <c r="J133" s="8" t="str">
        <f>((G133 * 5)/100 )</f>
        <v>0</v>
      </c>
      <c r="K133" s="8" t="str">
        <f>(I133 - J133 )</f>
        <v>0</v>
      </c>
      <c r="L133">
        <v>93047021</v>
      </c>
      <c r="M133" s="4">
        <v>0.34</v>
      </c>
      <c r="N133" s="4">
        <v>0.07</v>
      </c>
      <c r="O133" s="4">
        <v>1.0333</v>
      </c>
      <c r="P133" s="4">
        <v>0.52</v>
      </c>
      <c r="Q133" s="4">
        <v>0.52</v>
      </c>
      <c r="R133" s="4" t="s">
        <v>28</v>
      </c>
      <c r="S133" s="4"/>
      <c r="T133" s="4">
        <v>3.03</v>
      </c>
      <c r="U133" s="4"/>
      <c r="V133" s="4"/>
      <c r="W133" s="4">
        <v>3.03</v>
      </c>
      <c r="X133" s="4"/>
      <c r="Y133" s="4"/>
      <c r="Z133" s="4"/>
      <c r="AA133" s="4"/>
      <c r="AB133" s="4"/>
    </row>
    <row r="134" spans="1:28">
      <c r="A134">
        <v>132</v>
      </c>
      <c r="B134" t="s">
        <v>288</v>
      </c>
      <c r="C134" t="s">
        <v>289</v>
      </c>
      <c r="D134" t="s">
        <v>26</v>
      </c>
      <c r="E134" t="s">
        <v>27</v>
      </c>
      <c r="F134" s="7"/>
      <c r="G134" s="4">
        <v>635.95</v>
      </c>
      <c r="H134" s="8" t="str">
        <f>((G134 * 6.5)/100)</f>
        <v>0</v>
      </c>
      <c r="I134" s="8" t="str">
        <f>(G134 - H134 - 0.50)</f>
        <v>0</v>
      </c>
      <c r="J134" s="8" t="str">
        <f>((G134 * 5)/100 )</f>
        <v>0</v>
      </c>
      <c r="K134" s="8" t="str">
        <f>(I134 - J134 )</f>
        <v>0</v>
      </c>
      <c r="L134">
        <v>93046811</v>
      </c>
      <c r="M134" s="4">
        <v>3.18</v>
      </c>
      <c r="N134" s="4">
        <v>0.64</v>
      </c>
      <c r="O134" s="4">
        <v>9.46675</v>
      </c>
      <c r="P134" s="4">
        <v>4.73</v>
      </c>
      <c r="Q134" s="4">
        <v>4.73</v>
      </c>
      <c r="R134" s="4" t="s">
        <v>28</v>
      </c>
      <c r="S134" s="4"/>
      <c r="T134" s="4">
        <v>28.05</v>
      </c>
      <c r="U134" s="4"/>
      <c r="V134" s="4"/>
      <c r="W134" s="4">
        <v>28.05</v>
      </c>
      <c r="X134" s="4"/>
      <c r="Y134" s="4"/>
      <c r="Z134" s="4"/>
      <c r="AA134" s="4"/>
      <c r="AB134" s="4"/>
    </row>
    <row r="135" spans="1:28">
      <c r="A135">
        <v>133</v>
      </c>
      <c r="B135" t="s">
        <v>290</v>
      </c>
      <c r="C135" t="s">
        <v>291</v>
      </c>
      <c r="D135" t="s">
        <v>26</v>
      </c>
      <c r="E135" t="s">
        <v>27</v>
      </c>
      <c r="F135" s="7"/>
      <c r="G135" s="4">
        <v>264.95</v>
      </c>
      <c r="H135" s="8" t="str">
        <f>((G135 * 6.5)/100)</f>
        <v>0</v>
      </c>
      <c r="I135" s="8" t="str">
        <f>(G135 - H135 - 0.50)</f>
        <v>0</v>
      </c>
      <c r="J135" s="8" t="str">
        <f>((G135 * 5)/100 )</f>
        <v>0</v>
      </c>
      <c r="K135" s="8" t="str">
        <f>(I135 - J135 )</f>
        <v>0</v>
      </c>
      <c r="L135">
        <v>93046715</v>
      </c>
      <c r="M135" s="4">
        <v>1.32</v>
      </c>
      <c r="N135" s="4">
        <v>0.26</v>
      </c>
      <c r="O135" s="4">
        <v>3.96175</v>
      </c>
      <c r="P135" s="4">
        <v>1.98</v>
      </c>
      <c r="Q135" s="4">
        <v>1.98</v>
      </c>
      <c r="R135" s="4" t="s">
        <v>28</v>
      </c>
      <c r="S135" s="4"/>
      <c r="T135" s="4">
        <v>11.68</v>
      </c>
      <c r="U135" s="4"/>
      <c r="V135" s="4"/>
      <c r="W135" s="4">
        <v>11.68</v>
      </c>
      <c r="X135" s="4"/>
      <c r="Y135" s="4"/>
      <c r="Z135" s="4"/>
      <c r="AA135" s="4"/>
      <c r="AB135" s="4"/>
    </row>
    <row r="136" spans="1:28">
      <c r="A136">
        <v>134</v>
      </c>
      <c r="B136" t="s">
        <v>292</v>
      </c>
      <c r="C136" t="s">
        <v>293</v>
      </c>
      <c r="D136" t="s">
        <v>26</v>
      </c>
      <c r="E136" t="s">
        <v>27</v>
      </c>
      <c r="F136" s="7"/>
      <c r="G136" s="4">
        <v>211.99</v>
      </c>
      <c r="H136" s="8" t="str">
        <f>((G136 * 6.5)/100)</f>
        <v>0</v>
      </c>
      <c r="I136" s="8" t="str">
        <f>(G136 - H136 - 0.50)</f>
        <v>0</v>
      </c>
      <c r="J136" s="8" t="str">
        <f>((G136 * 5)/100 )</f>
        <v>0</v>
      </c>
      <c r="K136" s="8" t="str">
        <f>(I136 - J136 )</f>
        <v>0</v>
      </c>
      <c r="L136">
        <v>93046621</v>
      </c>
      <c r="M136" s="4">
        <v>1.06</v>
      </c>
      <c r="N136" s="4">
        <v>0.21</v>
      </c>
      <c r="O136" s="4">
        <v>3.15935</v>
      </c>
      <c r="P136" s="4">
        <v>1.58</v>
      </c>
      <c r="Q136" s="4">
        <v>1.58</v>
      </c>
      <c r="R136" s="4" t="s">
        <v>28</v>
      </c>
      <c r="S136" s="4"/>
      <c r="T136" s="4">
        <v>9.35</v>
      </c>
      <c r="U136" s="4"/>
      <c r="V136" s="4"/>
      <c r="W136" s="4">
        <v>9.35</v>
      </c>
      <c r="X136" s="4"/>
      <c r="Y136" s="4"/>
      <c r="Z136" s="4"/>
      <c r="AA136" s="4"/>
      <c r="AB136" s="4"/>
    </row>
    <row r="137" spans="1:28">
      <c r="A137">
        <v>135</v>
      </c>
      <c r="B137" t="s">
        <v>294</v>
      </c>
      <c r="C137" t="s">
        <v>295</v>
      </c>
      <c r="D137" t="s">
        <v>26</v>
      </c>
      <c r="E137" t="s">
        <v>27</v>
      </c>
      <c r="F137" s="7"/>
      <c r="G137" s="4">
        <v>52.99</v>
      </c>
      <c r="H137" s="8" t="str">
        <f>((G137 * 6.5)/100)</f>
        <v>0</v>
      </c>
      <c r="I137" s="8" t="str">
        <f>(G137 - H137 - 0.50)</f>
        <v>0</v>
      </c>
      <c r="J137" s="8" t="str">
        <f>((G137 * 5)/100 )</f>
        <v>0</v>
      </c>
      <c r="K137" s="8" t="str">
        <f>(I137 - J137 )</f>
        <v>0</v>
      </c>
      <c r="L137">
        <v>93046533</v>
      </c>
      <c r="M137" s="4">
        <v>0.26</v>
      </c>
      <c r="N137" s="4">
        <v>0.05</v>
      </c>
      <c r="O137" s="4">
        <v>0.79435</v>
      </c>
      <c r="P137" s="4">
        <v>0.4</v>
      </c>
      <c r="Q137" s="4">
        <v>0.4</v>
      </c>
      <c r="R137" s="4" t="s">
        <v>28</v>
      </c>
      <c r="S137" s="4"/>
      <c r="T137" s="4">
        <v>2.34</v>
      </c>
      <c r="U137" s="4"/>
      <c r="V137" s="4"/>
      <c r="W137" s="4">
        <v>2.34</v>
      </c>
      <c r="X137" s="4"/>
      <c r="Y137" s="4"/>
      <c r="Z137" s="4"/>
      <c r="AA137" s="4"/>
      <c r="AB137" s="4"/>
    </row>
    <row r="138" spans="1:28">
      <c r="A138">
        <v>136</v>
      </c>
      <c r="B138" t="s">
        <v>296</v>
      </c>
      <c r="C138" t="s">
        <v>297</v>
      </c>
      <c r="D138" t="s">
        <v>26</v>
      </c>
      <c r="E138" t="s">
        <v>27</v>
      </c>
      <c r="F138" s="7"/>
      <c r="G138" s="4">
        <v>58.26</v>
      </c>
      <c r="H138" s="8" t="str">
        <f>((G138 * 6.5)/100)</f>
        <v>0</v>
      </c>
      <c r="I138" s="8" t="str">
        <f>(G138 - H138 - 0.50)</f>
        <v>0</v>
      </c>
      <c r="J138" s="8" t="str">
        <f>((G138 * 5)/100 )</f>
        <v>0</v>
      </c>
      <c r="K138" s="8" t="str">
        <f>(I138 - J138 )</f>
        <v>0</v>
      </c>
      <c r="L138">
        <v>93046523</v>
      </c>
      <c r="M138" s="4">
        <v>0.29</v>
      </c>
      <c r="N138" s="4">
        <v>0.06</v>
      </c>
      <c r="O138" s="4">
        <v>0.8669</v>
      </c>
      <c r="P138" s="4">
        <v>0.43</v>
      </c>
      <c r="Q138" s="4">
        <v>0.43</v>
      </c>
      <c r="R138" s="4" t="s">
        <v>28</v>
      </c>
      <c r="S138" s="4"/>
      <c r="T138" s="4">
        <v>2.57</v>
      </c>
      <c r="U138" s="4"/>
      <c r="V138" s="4"/>
      <c r="W138" s="4">
        <v>2.57</v>
      </c>
      <c r="X138" s="4"/>
      <c r="Y138" s="4"/>
      <c r="Z138" s="4"/>
      <c r="AA138" s="4"/>
      <c r="AB138" s="4"/>
    </row>
    <row r="139" spans="1:28">
      <c r="A139">
        <v>137</v>
      </c>
      <c r="B139" t="s">
        <v>298</v>
      </c>
      <c r="C139" t="s">
        <v>299</v>
      </c>
      <c r="D139" t="s">
        <v>26</v>
      </c>
      <c r="E139" t="s">
        <v>27</v>
      </c>
      <c r="F139" s="7"/>
      <c r="G139" s="4">
        <v>317.94</v>
      </c>
      <c r="H139" s="8" t="str">
        <f>((G139 * 6.5)/100)</f>
        <v>0</v>
      </c>
      <c r="I139" s="8" t="str">
        <f>(G139 - H139 - 0.50)</f>
        <v>0</v>
      </c>
      <c r="J139" s="8" t="str">
        <f>((G139 * 5)/100 )</f>
        <v>0</v>
      </c>
      <c r="K139" s="8" t="str">
        <f>(I139 - J139 )</f>
        <v>0</v>
      </c>
      <c r="L139">
        <v>93046519</v>
      </c>
      <c r="M139" s="4">
        <v>1.59</v>
      </c>
      <c r="N139" s="4">
        <v>0.32</v>
      </c>
      <c r="O139" s="4">
        <v>4.7361</v>
      </c>
      <c r="P139" s="4">
        <v>2.37</v>
      </c>
      <c r="Q139" s="4">
        <v>2.37</v>
      </c>
      <c r="R139" s="4" t="s">
        <v>28</v>
      </c>
      <c r="S139" s="4"/>
      <c r="T139" s="4">
        <v>14.02</v>
      </c>
      <c r="U139" s="4"/>
      <c r="V139" s="4"/>
      <c r="W139" s="4">
        <v>14.02</v>
      </c>
      <c r="X139" s="4"/>
      <c r="Y139" s="4"/>
      <c r="Z139" s="4"/>
      <c r="AA139" s="4"/>
      <c r="AB139" s="4"/>
    </row>
    <row r="140" spans="1:28">
      <c r="A140">
        <v>138</v>
      </c>
      <c r="B140" t="s">
        <v>300</v>
      </c>
      <c r="C140" t="s">
        <v>301</v>
      </c>
      <c r="D140" t="s">
        <v>26</v>
      </c>
      <c r="E140" t="s">
        <v>27</v>
      </c>
      <c r="F140" s="7"/>
      <c r="G140" s="4">
        <v>317.96</v>
      </c>
      <c r="H140" s="8" t="str">
        <f>((G140 * 6.5)/100)</f>
        <v>0</v>
      </c>
      <c r="I140" s="8" t="str">
        <f>(G140 - H140 - 0.50)</f>
        <v>0</v>
      </c>
      <c r="J140" s="8" t="str">
        <f>((G140 * 5)/100 )</f>
        <v>0</v>
      </c>
      <c r="K140" s="8" t="str">
        <f>(I140 - J140 )</f>
        <v>0</v>
      </c>
      <c r="L140">
        <v>93046397</v>
      </c>
      <c r="M140" s="4">
        <v>1.59</v>
      </c>
      <c r="N140" s="4">
        <v>0.32</v>
      </c>
      <c r="O140" s="4">
        <v>4.7374</v>
      </c>
      <c r="P140" s="4">
        <v>2.37</v>
      </c>
      <c r="Q140" s="4">
        <v>2.37</v>
      </c>
      <c r="R140" s="4" t="s">
        <v>28</v>
      </c>
      <c r="S140" s="4"/>
      <c r="T140" s="4">
        <v>14.02</v>
      </c>
      <c r="U140" s="4"/>
      <c r="V140" s="4"/>
      <c r="W140" s="4">
        <v>14.02</v>
      </c>
      <c r="X140" s="4"/>
      <c r="Y140" s="4"/>
      <c r="Z140" s="4"/>
      <c r="AA140" s="4"/>
      <c r="AB140" s="4"/>
    </row>
    <row r="141" spans="1:28">
      <c r="A141">
        <v>139</v>
      </c>
      <c r="B141" t="s">
        <v>302</v>
      </c>
      <c r="C141" t="s">
        <v>303</v>
      </c>
      <c r="D141" t="s">
        <v>26</v>
      </c>
      <c r="E141" t="s">
        <v>27</v>
      </c>
      <c r="F141" s="7"/>
      <c r="G141" s="4">
        <v>47.65</v>
      </c>
      <c r="H141" s="8" t="str">
        <f>((G141 * 6.5)/100)</f>
        <v>0</v>
      </c>
      <c r="I141" s="8" t="str">
        <f>(G141 - H141 - 0.50)</f>
        <v>0</v>
      </c>
      <c r="J141" s="8" t="str">
        <f>((G141 * 5)/100 )</f>
        <v>0</v>
      </c>
      <c r="K141" s="8" t="str">
        <f>(I141 - J141 )</f>
        <v>0</v>
      </c>
      <c r="L141">
        <v>93046389</v>
      </c>
      <c r="M141" s="4">
        <v>0.24</v>
      </c>
      <c r="N141" s="4">
        <v>0.05</v>
      </c>
      <c r="O141" s="4">
        <v>0.70725</v>
      </c>
      <c r="P141" s="4">
        <v>0.35</v>
      </c>
      <c r="Q141" s="4">
        <v>0.35</v>
      </c>
      <c r="R141" s="4" t="s">
        <v>28</v>
      </c>
      <c r="S141" s="4"/>
      <c r="T141" s="4">
        <v>2.1</v>
      </c>
      <c r="U141" s="4"/>
      <c r="V141" s="4"/>
      <c r="W141" s="4">
        <v>2.1</v>
      </c>
      <c r="X141" s="4"/>
      <c r="Y141" s="4"/>
      <c r="Z141" s="4"/>
      <c r="AA141" s="4"/>
      <c r="AB141" s="4"/>
    </row>
    <row r="142" spans="1:28">
      <c r="A142">
        <v>140</v>
      </c>
      <c r="B142" t="s">
        <v>304</v>
      </c>
      <c r="C142" t="s">
        <v>305</v>
      </c>
      <c r="D142" t="s">
        <v>26</v>
      </c>
      <c r="E142" t="s">
        <v>27</v>
      </c>
      <c r="F142" s="7"/>
      <c r="G142" s="4">
        <v>317.99</v>
      </c>
      <c r="H142" s="8" t="str">
        <f>((G142 * 6.5)/100)</f>
        <v>0</v>
      </c>
      <c r="I142" s="8" t="str">
        <f>(G142 - H142 - 0.50)</f>
        <v>0</v>
      </c>
      <c r="J142" s="8" t="str">
        <f>((G142 * 5)/100 )</f>
        <v>0</v>
      </c>
      <c r="K142" s="8" t="str">
        <f>(I142 - J142 )</f>
        <v>0</v>
      </c>
      <c r="L142">
        <v>93046377</v>
      </c>
      <c r="M142" s="4">
        <v>1.59</v>
      </c>
      <c r="N142" s="4">
        <v>0.32</v>
      </c>
      <c r="O142" s="4">
        <v>4.73935</v>
      </c>
      <c r="P142" s="4">
        <v>2.37</v>
      </c>
      <c r="Q142" s="4">
        <v>2.37</v>
      </c>
      <c r="R142" s="4" t="s">
        <v>28</v>
      </c>
      <c r="S142" s="4"/>
      <c r="T142" s="4">
        <v>14.02</v>
      </c>
      <c r="U142" s="4"/>
      <c r="V142" s="4"/>
      <c r="W142" s="4">
        <v>14.02</v>
      </c>
      <c r="X142" s="4"/>
      <c r="Y142" s="4"/>
      <c r="Z142" s="4"/>
      <c r="AA142" s="4"/>
      <c r="AB142" s="4"/>
    </row>
    <row r="143" spans="1:28">
      <c r="A143">
        <v>141</v>
      </c>
      <c r="B143" t="s">
        <v>306</v>
      </c>
      <c r="C143" t="s">
        <v>307</v>
      </c>
      <c r="D143" t="s">
        <v>26</v>
      </c>
      <c r="E143" t="s">
        <v>27</v>
      </c>
      <c r="F143" s="7"/>
      <c r="G143" s="4">
        <v>47.66</v>
      </c>
      <c r="H143" s="8" t="str">
        <f>((G143 * 6.5)/100)</f>
        <v>0</v>
      </c>
      <c r="I143" s="8" t="str">
        <f>(G143 - H143 - 0.50)</f>
        <v>0</v>
      </c>
      <c r="J143" s="8" t="str">
        <f>((G143 * 5)/100 )</f>
        <v>0</v>
      </c>
      <c r="K143" s="8" t="str">
        <f>(I143 - J143 )</f>
        <v>0</v>
      </c>
      <c r="L143">
        <v>93046313</v>
      </c>
      <c r="M143" s="4">
        <v>0.24</v>
      </c>
      <c r="N143" s="4">
        <v>0.05</v>
      </c>
      <c r="O143" s="4">
        <v>0.7079</v>
      </c>
      <c r="P143" s="4">
        <v>0.35</v>
      </c>
      <c r="Q143" s="4">
        <v>0.35</v>
      </c>
      <c r="R143" s="4" t="s">
        <v>28</v>
      </c>
      <c r="S143" s="4"/>
      <c r="T143" s="4">
        <v>2.1</v>
      </c>
      <c r="U143" s="4"/>
      <c r="V143" s="4"/>
      <c r="W143" s="4">
        <v>2.1</v>
      </c>
      <c r="X143" s="4"/>
      <c r="Y143" s="4"/>
      <c r="Z143" s="4"/>
      <c r="AA143" s="4"/>
      <c r="AB143" s="4"/>
    </row>
    <row r="144" spans="1:28">
      <c r="A144">
        <v>142</v>
      </c>
      <c r="B144" t="s">
        <v>308</v>
      </c>
      <c r="C144" t="s">
        <v>309</v>
      </c>
      <c r="D144" t="s">
        <v>26</v>
      </c>
      <c r="E144" t="s">
        <v>27</v>
      </c>
      <c r="F144" s="7"/>
      <c r="G144" s="4">
        <v>74.15</v>
      </c>
      <c r="H144" s="8" t="str">
        <f>((G144 * 6.5)/100)</f>
        <v>0</v>
      </c>
      <c r="I144" s="8" t="str">
        <f>(G144 - H144 - 0.50)</f>
        <v>0</v>
      </c>
      <c r="J144" s="8" t="str">
        <f>((G144 * 5)/100 )</f>
        <v>0</v>
      </c>
      <c r="K144" s="8" t="str">
        <f>(I144 - J144 )</f>
        <v>0</v>
      </c>
      <c r="L144">
        <v>93046285</v>
      </c>
      <c r="M144" s="4">
        <v>0.37</v>
      </c>
      <c r="N144" s="4">
        <v>0.07</v>
      </c>
      <c r="O144" s="4">
        <v>1.10975</v>
      </c>
      <c r="P144" s="4">
        <v>0.55</v>
      </c>
      <c r="Q144" s="4">
        <v>0.55</v>
      </c>
      <c r="R144" s="4" t="s">
        <v>28</v>
      </c>
      <c r="S144" s="4"/>
      <c r="T144" s="4">
        <v>3.27</v>
      </c>
      <c r="U144" s="4"/>
      <c r="V144" s="4"/>
      <c r="W144" s="4">
        <v>3.27</v>
      </c>
      <c r="X144" s="4"/>
      <c r="Y144" s="4"/>
      <c r="Z144" s="4"/>
      <c r="AA144" s="4"/>
      <c r="AB144" s="4"/>
    </row>
    <row r="145" spans="1:28">
      <c r="A145">
        <v>143</v>
      </c>
      <c r="B145" t="s">
        <v>310</v>
      </c>
      <c r="C145" t="s">
        <v>311</v>
      </c>
      <c r="D145" t="s">
        <v>26</v>
      </c>
      <c r="E145" t="s">
        <v>27</v>
      </c>
      <c r="F145" s="7"/>
      <c r="G145" s="4">
        <v>529.97</v>
      </c>
      <c r="H145" s="8" t="str">
        <f>((G145 * 6.5)/100)</f>
        <v>0</v>
      </c>
      <c r="I145" s="8" t="str">
        <f>(G145 - H145 - 0.50)</f>
        <v>0</v>
      </c>
      <c r="J145" s="8" t="str">
        <f>((G145 * 5)/100 )</f>
        <v>0</v>
      </c>
      <c r="K145" s="8" t="str">
        <f>(I145 - J145 )</f>
        <v>0</v>
      </c>
      <c r="L145">
        <v>93046267</v>
      </c>
      <c r="M145" s="4">
        <v>2.65</v>
      </c>
      <c r="N145" s="4">
        <v>0.53</v>
      </c>
      <c r="O145" s="4">
        <v>7.89805</v>
      </c>
      <c r="P145" s="4">
        <v>3.95</v>
      </c>
      <c r="Q145" s="4">
        <v>3.95</v>
      </c>
      <c r="R145" s="4" t="s">
        <v>28</v>
      </c>
      <c r="S145" s="4"/>
      <c r="T145" s="4">
        <v>23.37</v>
      </c>
      <c r="U145" s="4"/>
      <c r="V145" s="4"/>
      <c r="W145" s="4">
        <v>23.37</v>
      </c>
      <c r="X145" s="4"/>
      <c r="Y145" s="4"/>
      <c r="Z145" s="4"/>
      <c r="AA145" s="4"/>
      <c r="AB145" s="4"/>
    </row>
    <row r="146" spans="1:28">
      <c r="A146">
        <v>144</v>
      </c>
      <c r="B146" t="s">
        <v>312</v>
      </c>
      <c r="C146" t="s">
        <v>313</v>
      </c>
      <c r="D146" t="s">
        <v>26</v>
      </c>
      <c r="E146" t="s">
        <v>27</v>
      </c>
      <c r="F146" s="7"/>
      <c r="G146" s="4">
        <v>105.95</v>
      </c>
      <c r="H146" s="8" t="str">
        <f>((G146 * 6.5)/100)</f>
        <v>0</v>
      </c>
      <c r="I146" s="8" t="str">
        <f>(G146 - H146 - 0.50)</f>
        <v>0</v>
      </c>
      <c r="J146" s="8" t="str">
        <f>((G146 * 5)/100 )</f>
        <v>0</v>
      </c>
      <c r="K146" s="8" t="str">
        <f>(I146 - J146 )</f>
        <v>0</v>
      </c>
      <c r="L146">
        <v>93046263</v>
      </c>
      <c r="M146" s="4">
        <v>0.53</v>
      </c>
      <c r="N146" s="4">
        <v>0.11</v>
      </c>
      <c r="O146" s="4">
        <v>1.57675</v>
      </c>
      <c r="P146" s="4">
        <v>0.79</v>
      </c>
      <c r="Q146" s="4">
        <v>0.79</v>
      </c>
      <c r="R146" s="4" t="s">
        <v>28</v>
      </c>
      <c r="S146" s="4"/>
      <c r="T146" s="4">
        <v>4.67</v>
      </c>
      <c r="U146" s="4"/>
      <c r="V146" s="4"/>
      <c r="W146" s="4">
        <v>4.67</v>
      </c>
      <c r="X146" s="4"/>
      <c r="Y146" s="4"/>
      <c r="Z146" s="4"/>
      <c r="AA146" s="4"/>
      <c r="AB146" s="4"/>
    </row>
    <row r="147" spans="1:28">
      <c r="A147">
        <v>145</v>
      </c>
      <c r="B147" t="s">
        <v>314</v>
      </c>
      <c r="C147" t="s">
        <v>315</v>
      </c>
      <c r="D147" t="s">
        <v>26</v>
      </c>
      <c r="E147" t="s">
        <v>27</v>
      </c>
      <c r="F147" s="7"/>
      <c r="G147" s="4">
        <v>105.95</v>
      </c>
      <c r="H147" s="8" t="str">
        <f>((G147 * 6.5)/100)</f>
        <v>0</v>
      </c>
      <c r="I147" s="8" t="str">
        <f>(G147 - H147 - 0.50)</f>
        <v>0</v>
      </c>
      <c r="J147" s="8" t="str">
        <f>((G147 * 5)/100 )</f>
        <v>0</v>
      </c>
      <c r="K147" s="8" t="str">
        <f>(I147 - J147 )</f>
        <v>0</v>
      </c>
      <c r="L147">
        <v>93046259</v>
      </c>
      <c r="M147" s="4">
        <v>0.53</v>
      </c>
      <c r="N147" s="4">
        <v>0.11</v>
      </c>
      <c r="O147" s="4">
        <v>1.57675</v>
      </c>
      <c r="P147" s="4">
        <v>0.79</v>
      </c>
      <c r="Q147" s="4">
        <v>0.79</v>
      </c>
      <c r="R147" s="4" t="s">
        <v>28</v>
      </c>
      <c r="S147" s="4"/>
      <c r="T147" s="4">
        <v>4.67</v>
      </c>
      <c r="U147" s="4"/>
      <c r="V147" s="4"/>
      <c r="W147" s="4">
        <v>4.67</v>
      </c>
      <c r="X147" s="4"/>
      <c r="Y147" s="4"/>
      <c r="Z147" s="4"/>
      <c r="AA147" s="4"/>
      <c r="AB147" s="4"/>
    </row>
    <row r="148" spans="1:28">
      <c r="A148">
        <v>146</v>
      </c>
      <c r="B148" t="s">
        <v>316</v>
      </c>
      <c r="C148" t="s">
        <v>317</v>
      </c>
      <c r="D148" t="s">
        <v>26</v>
      </c>
      <c r="E148" t="s">
        <v>27</v>
      </c>
      <c r="F148" s="7"/>
      <c r="G148" s="4">
        <v>105.96</v>
      </c>
      <c r="H148" s="8" t="str">
        <f>((G148 * 6.5)/100)</f>
        <v>0</v>
      </c>
      <c r="I148" s="8" t="str">
        <f>(G148 - H148 - 0.50)</f>
        <v>0</v>
      </c>
      <c r="J148" s="8" t="str">
        <f>((G148 * 5)/100 )</f>
        <v>0</v>
      </c>
      <c r="K148" s="8" t="str">
        <f>(I148 - J148 )</f>
        <v>0</v>
      </c>
      <c r="L148">
        <v>93046237</v>
      </c>
      <c r="M148" s="4">
        <v>0.53</v>
      </c>
      <c r="N148" s="4">
        <v>0.11</v>
      </c>
      <c r="O148" s="4">
        <v>1.5774</v>
      </c>
      <c r="P148" s="4">
        <v>0.79</v>
      </c>
      <c r="Q148" s="4">
        <v>0.79</v>
      </c>
      <c r="R148" s="4" t="s">
        <v>28</v>
      </c>
      <c r="S148" s="4"/>
      <c r="T148" s="4">
        <v>4.67</v>
      </c>
      <c r="U148" s="4"/>
      <c r="V148" s="4"/>
      <c r="W148" s="4">
        <v>4.67</v>
      </c>
      <c r="X148" s="4"/>
      <c r="Y148" s="4"/>
      <c r="Z148" s="4"/>
      <c r="AA148" s="4"/>
      <c r="AB148" s="4"/>
    </row>
    <row r="149" spans="1:28">
      <c r="A149">
        <v>147</v>
      </c>
      <c r="B149" t="s">
        <v>318</v>
      </c>
      <c r="C149" t="s">
        <v>319</v>
      </c>
      <c r="D149" t="s">
        <v>26</v>
      </c>
      <c r="E149" t="s">
        <v>27</v>
      </c>
      <c r="F149" s="7"/>
      <c r="G149" s="4">
        <v>47.64</v>
      </c>
      <c r="H149" s="8" t="str">
        <f>((G149 * 6.5)/100)</f>
        <v>0</v>
      </c>
      <c r="I149" s="8" t="str">
        <f>(G149 - H149 - 0.50)</f>
        <v>0</v>
      </c>
      <c r="J149" s="8" t="str">
        <f>((G149 * 5)/100 )</f>
        <v>0</v>
      </c>
      <c r="K149" s="8" t="str">
        <f>(I149 - J149 )</f>
        <v>0</v>
      </c>
      <c r="L149">
        <v>93046229</v>
      </c>
      <c r="M149" s="4">
        <v>0.24</v>
      </c>
      <c r="N149" s="4">
        <v>0.05</v>
      </c>
      <c r="O149" s="4">
        <v>0.7066</v>
      </c>
      <c r="P149" s="4">
        <v>0.35</v>
      </c>
      <c r="Q149" s="4">
        <v>0.35</v>
      </c>
      <c r="R149" s="4" t="s">
        <v>28</v>
      </c>
      <c r="S149" s="4"/>
      <c r="T149" s="4">
        <v>2.1</v>
      </c>
      <c r="U149" s="4"/>
      <c r="V149" s="4"/>
      <c r="W149" s="4">
        <v>2.1</v>
      </c>
      <c r="X149" s="4"/>
      <c r="Y149" s="4"/>
      <c r="Z149" s="4"/>
      <c r="AA149" s="4"/>
      <c r="AB149" s="4"/>
    </row>
    <row r="150" spans="1:28">
      <c r="A150">
        <v>148</v>
      </c>
      <c r="B150" t="s">
        <v>320</v>
      </c>
      <c r="C150" t="s">
        <v>321</v>
      </c>
      <c r="D150" t="s">
        <v>26</v>
      </c>
      <c r="E150" t="s">
        <v>27</v>
      </c>
      <c r="F150" s="7"/>
      <c r="G150" s="4">
        <v>74.16</v>
      </c>
      <c r="H150" s="8" t="str">
        <f>((G150 * 6.5)/100)</f>
        <v>0</v>
      </c>
      <c r="I150" s="8" t="str">
        <f>(G150 - H150 - 0.50)</f>
        <v>0</v>
      </c>
      <c r="J150" s="8" t="str">
        <f>((G150 * 5)/100 )</f>
        <v>0</v>
      </c>
      <c r="K150" s="8" t="str">
        <f>(I150 - J150 )</f>
        <v>0</v>
      </c>
      <c r="L150">
        <v>93046225</v>
      </c>
      <c r="M150" s="4">
        <v>0.37</v>
      </c>
      <c r="N150" s="4">
        <v>0.07</v>
      </c>
      <c r="O150" s="4">
        <v>1.1104</v>
      </c>
      <c r="P150" s="4">
        <v>0.56</v>
      </c>
      <c r="Q150" s="4">
        <v>0.56</v>
      </c>
      <c r="R150" s="4" t="s">
        <v>28</v>
      </c>
      <c r="S150" s="4"/>
      <c r="T150" s="4">
        <v>3.27</v>
      </c>
      <c r="U150" s="4"/>
      <c r="V150" s="4"/>
      <c r="W150" s="4">
        <v>3.27</v>
      </c>
      <c r="X150" s="4"/>
      <c r="Y150" s="4"/>
      <c r="Z150" s="4"/>
      <c r="AA150" s="4"/>
      <c r="AB150" s="4"/>
    </row>
    <row r="151" spans="1:28">
      <c r="A151">
        <v>149</v>
      </c>
      <c r="B151" t="s">
        <v>322</v>
      </c>
      <c r="C151" t="s">
        <v>323</v>
      </c>
      <c r="D151" t="s">
        <v>26</v>
      </c>
      <c r="E151" t="s">
        <v>27</v>
      </c>
      <c r="F151" s="7"/>
      <c r="G151" s="4">
        <v>47.65</v>
      </c>
      <c r="H151" s="8" t="str">
        <f>((G151 * 6.5)/100)</f>
        <v>0</v>
      </c>
      <c r="I151" s="8" t="str">
        <f>(G151 - H151 - 0.50)</f>
        <v>0</v>
      </c>
      <c r="J151" s="8" t="str">
        <f>((G151 * 5)/100 )</f>
        <v>0</v>
      </c>
      <c r="K151" s="8" t="str">
        <f>(I151 - J151 )</f>
        <v>0</v>
      </c>
      <c r="L151">
        <v>93046141</v>
      </c>
      <c r="M151" s="4">
        <v>0.24</v>
      </c>
      <c r="N151" s="4">
        <v>0.05</v>
      </c>
      <c r="O151" s="4">
        <v>0.70725</v>
      </c>
      <c r="P151" s="4">
        <v>0.35</v>
      </c>
      <c r="Q151" s="4">
        <v>0.35</v>
      </c>
      <c r="R151" s="4" t="s">
        <v>28</v>
      </c>
      <c r="S151" s="4"/>
      <c r="T151" s="4">
        <v>2.1</v>
      </c>
      <c r="U151" s="4"/>
      <c r="V151" s="4"/>
      <c r="W151" s="4">
        <v>2.1</v>
      </c>
      <c r="X151" s="4"/>
      <c r="Y151" s="4"/>
      <c r="Z151" s="4"/>
      <c r="AA151" s="4"/>
      <c r="AB151" s="4"/>
    </row>
    <row r="152" spans="1:28">
      <c r="A152">
        <v>150</v>
      </c>
      <c r="B152" t="s">
        <v>324</v>
      </c>
      <c r="C152" t="s">
        <v>325</v>
      </c>
      <c r="D152" t="s">
        <v>26</v>
      </c>
      <c r="E152" t="s">
        <v>27</v>
      </c>
      <c r="F152" s="7"/>
      <c r="G152" s="4">
        <v>529.99</v>
      </c>
      <c r="H152" s="8" t="str">
        <f>((G152 * 6.5)/100)</f>
        <v>0</v>
      </c>
      <c r="I152" s="8" t="str">
        <f>(G152 - H152 - 0.50)</f>
        <v>0</v>
      </c>
      <c r="J152" s="8" t="str">
        <f>((G152 * 5)/100 )</f>
        <v>0</v>
      </c>
      <c r="K152" s="8" t="str">
        <f>(I152 - J152 )</f>
        <v>0</v>
      </c>
      <c r="L152">
        <v>93046125</v>
      </c>
      <c r="M152" s="4">
        <v>2.65</v>
      </c>
      <c r="N152" s="4">
        <v>0.53</v>
      </c>
      <c r="O152" s="4">
        <v>7.89935</v>
      </c>
      <c r="P152" s="4">
        <v>3.95</v>
      </c>
      <c r="Q152" s="4">
        <v>3.95</v>
      </c>
      <c r="R152" s="4" t="s">
        <v>28</v>
      </c>
      <c r="S152" s="4"/>
      <c r="T152" s="4">
        <v>23.37</v>
      </c>
      <c r="U152" s="4"/>
      <c r="V152" s="4"/>
      <c r="W152" s="4">
        <v>23.37</v>
      </c>
      <c r="X152" s="4"/>
      <c r="Y152" s="4"/>
      <c r="Z152" s="4"/>
      <c r="AA152" s="4"/>
      <c r="AB152" s="4"/>
    </row>
    <row r="153" spans="1:28">
      <c r="A153">
        <v>151</v>
      </c>
      <c r="B153" t="s">
        <v>326</v>
      </c>
      <c r="C153" t="s">
        <v>327</v>
      </c>
      <c r="D153" t="s">
        <v>26</v>
      </c>
      <c r="E153" t="s">
        <v>27</v>
      </c>
      <c r="F153" s="7"/>
      <c r="G153" s="4">
        <v>158.99</v>
      </c>
      <c r="H153" s="8" t="str">
        <f>((G153 * 6.5)/100)</f>
        <v>0</v>
      </c>
      <c r="I153" s="8" t="str">
        <f>(G153 - H153 - 0.50)</f>
        <v>0</v>
      </c>
      <c r="J153" s="8" t="str">
        <f>((G153 * 5)/100 )</f>
        <v>0</v>
      </c>
      <c r="K153" s="8" t="str">
        <f>(I153 - J153 )</f>
        <v>0</v>
      </c>
      <c r="L153">
        <v>93046109</v>
      </c>
      <c r="M153" s="4">
        <v>0.79</v>
      </c>
      <c r="N153" s="4">
        <v>0.16</v>
      </c>
      <c r="O153" s="4">
        <v>2.37435</v>
      </c>
      <c r="P153" s="4">
        <v>1.19</v>
      </c>
      <c r="Q153" s="4">
        <v>1.19</v>
      </c>
      <c r="R153" s="4" t="s">
        <v>28</v>
      </c>
      <c r="S153" s="4"/>
      <c r="T153" s="4">
        <v>7.01</v>
      </c>
      <c r="U153" s="4"/>
      <c r="V153" s="4"/>
      <c r="W153" s="4">
        <v>7.01</v>
      </c>
      <c r="X153" s="4"/>
      <c r="Y153" s="4"/>
      <c r="Z153" s="4"/>
      <c r="AA153" s="4"/>
      <c r="AB153" s="4"/>
    </row>
    <row r="154" spans="1:28">
      <c r="A154">
        <v>152</v>
      </c>
      <c r="B154" t="s">
        <v>328</v>
      </c>
      <c r="C154" t="s">
        <v>329</v>
      </c>
      <c r="D154" t="s">
        <v>26</v>
      </c>
      <c r="E154" t="s">
        <v>27</v>
      </c>
      <c r="F154" s="7"/>
      <c r="G154" s="4">
        <v>162.58</v>
      </c>
      <c r="H154" s="8" t="str">
        <f>((G154 * 6.5)/100)</f>
        <v>0</v>
      </c>
      <c r="I154" s="8" t="str">
        <f>(G154 - H154 - 0.50)</f>
        <v>0</v>
      </c>
      <c r="J154" s="8" t="str">
        <f>((G154 * 5)/100 )</f>
        <v>0</v>
      </c>
      <c r="K154" s="8" t="str">
        <f>(I154 - J154 )</f>
        <v>0</v>
      </c>
      <c r="L154">
        <v>93046081</v>
      </c>
      <c r="M154" s="4">
        <v>0.81</v>
      </c>
      <c r="N154" s="4">
        <v>0.16</v>
      </c>
      <c r="O154" s="4">
        <v>2.4277</v>
      </c>
      <c r="P154" s="4">
        <v>1.21</v>
      </c>
      <c r="Q154" s="4">
        <v>1.21</v>
      </c>
      <c r="R154" s="4" t="s">
        <v>28</v>
      </c>
      <c r="S154" s="4"/>
      <c r="T154" s="4">
        <v>7.17</v>
      </c>
      <c r="U154" s="4"/>
      <c r="V154" s="4"/>
      <c r="W154" s="4">
        <v>7.17</v>
      </c>
      <c r="X154" s="4"/>
      <c r="Y154" s="4"/>
      <c r="Z154" s="4"/>
      <c r="AA154" s="4"/>
      <c r="AB154" s="4"/>
    </row>
    <row r="155" spans="1:28">
      <c r="A155">
        <v>153</v>
      </c>
      <c r="B155" t="s">
        <v>330</v>
      </c>
      <c r="C155" t="s">
        <v>331</v>
      </c>
      <c r="D155" t="s">
        <v>26</v>
      </c>
      <c r="E155" t="s">
        <v>27</v>
      </c>
      <c r="F155" s="7"/>
      <c r="G155" s="4">
        <v>104.85</v>
      </c>
      <c r="H155" s="8" t="str">
        <f>((G155 * 6.5)/100)</f>
        <v>0</v>
      </c>
      <c r="I155" s="8" t="str">
        <f>(G155 - H155 - 0.50)</f>
        <v>0</v>
      </c>
      <c r="J155" s="8" t="str">
        <f>((G155 * 5)/100 )</f>
        <v>0</v>
      </c>
      <c r="K155" s="8" t="str">
        <f>(I155 - J155 )</f>
        <v>0</v>
      </c>
      <c r="L155">
        <v>93046077</v>
      </c>
      <c r="M155" s="4">
        <v>0.52</v>
      </c>
      <c r="N155" s="4">
        <v>0.1</v>
      </c>
      <c r="O155" s="4">
        <v>1.57525</v>
      </c>
      <c r="P155" s="4">
        <v>0.79</v>
      </c>
      <c r="Q155" s="4">
        <v>0.79</v>
      </c>
      <c r="R155" s="4" t="s">
        <v>28</v>
      </c>
      <c r="S155" s="4"/>
      <c r="T155" s="4">
        <v>4.62</v>
      </c>
      <c r="U155" s="4"/>
      <c r="V155" s="4"/>
      <c r="W155" s="4">
        <v>4.62</v>
      </c>
      <c r="X155" s="4"/>
      <c r="Y155" s="4"/>
      <c r="Z155" s="4"/>
      <c r="AA155" s="4"/>
      <c r="AB155" s="4"/>
    </row>
    <row r="156" spans="1:28">
      <c r="A156">
        <v>154</v>
      </c>
      <c r="B156" t="s">
        <v>332</v>
      </c>
      <c r="C156" t="s">
        <v>333</v>
      </c>
      <c r="D156" t="s">
        <v>26</v>
      </c>
      <c r="E156" t="s">
        <v>27</v>
      </c>
      <c r="F156" s="7"/>
      <c r="G156" s="4">
        <v>847.96</v>
      </c>
      <c r="H156" s="8" t="str">
        <f>((G156 * 6.5)/100)</f>
        <v>0</v>
      </c>
      <c r="I156" s="8" t="str">
        <f>(G156 - H156 - 0.50)</f>
        <v>0</v>
      </c>
      <c r="J156" s="8" t="str">
        <f>((G156 * 5)/100 )</f>
        <v>0</v>
      </c>
      <c r="K156" s="8" t="str">
        <f>(I156 - J156 )</f>
        <v>0</v>
      </c>
      <c r="L156">
        <v>93046040</v>
      </c>
      <c r="M156" s="4">
        <v>4.24</v>
      </c>
      <c r="N156" s="4">
        <v>0.85</v>
      </c>
      <c r="O156" s="4">
        <v>12.6274</v>
      </c>
      <c r="P156" s="4">
        <v>6.31</v>
      </c>
      <c r="Q156" s="4">
        <v>6.31</v>
      </c>
      <c r="R156" s="4" t="s">
        <v>28</v>
      </c>
      <c r="S156" s="4"/>
      <c r="T156" s="4">
        <v>37.4</v>
      </c>
      <c r="U156" s="4"/>
      <c r="V156" s="4"/>
      <c r="W156" s="4">
        <v>37.4</v>
      </c>
      <c r="X156" s="4"/>
      <c r="Y156" s="4"/>
      <c r="Z156" s="4"/>
      <c r="AA156" s="4"/>
      <c r="AB156" s="4"/>
    </row>
    <row r="157" spans="1:28">
      <c r="A157">
        <v>155</v>
      </c>
      <c r="B157" t="s">
        <v>334</v>
      </c>
      <c r="C157" t="s">
        <v>335</v>
      </c>
      <c r="D157" t="s">
        <v>26</v>
      </c>
      <c r="E157" t="s">
        <v>27</v>
      </c>
      <c r="F157" s="7"/>
      <c r="G157" s="4">
        <v>52.97</v>
      </c>
      <c r="H157" s="8" t="str">
        <f>((G157 * 6.5)/100)</f>
        <v>0</v>
      </c>
      <c r="I157" s="8" t="str">
        <f>(G157 - H157 - 0.50)</f>
        <v>0</v>
      </c>
      <c r="J157" s="8" t="str">
        <f>((G157 * 5)/100 )</f>
        <v>0</v>
      </c>
      <c r="K157" s="8" t="str">
        <f>(I157 - J157 )</f>
        <v>0</v>
      </c>
      <c r="L157">
        <v>93045940</v>
      </c>
      <c r="M157" s="4">
        <v>0.26</v>
      </c>
      <c r="N157" s="4">
        <v>0.05</v>
      </c>
      <c r="O157" s="4">
        <v>0.79305</v>
      </c>
      <c r="P157" s="4">
        <v>0.4</v>
      </c>
      <c r="Q157" s="4">
        <v>0.4</v>
      </c>
      <c r="R157" s="4" t="s">
        <v>28</v>
      </c>
      <c r="S157" s="4"/>
      <c r="T157" s="4">
        <v>2.34</v>
      </c>
      <c r="U157" s="4"/>
      <c r="V157" s="4"/>
      <c r="W157" s="4">
        <v>2.34</v>
      </c>
      <c r="X157" s="4"/>
      <c r="Y157" s="4"/>
      <c r="Z157" s="4"/>
      <c r="AA157" s="4"/>
      <c r="AB157" s="4"/>
    </row>
    <row r="158" spans="1:28">
      <c r="A158">
        <v>156</v>
      </c>
      <c r="B158" t="s">
        <v>336</v>
      </c>
      <c r="C158" t="s">
        <v>337</v>
      </c>
      <c r="D158" t="s">
        <v>26</v>
      </c>
      <c r="E158" t="s">
        <v>27</v>
      </c>
      <c r="F158" s="7"/>
      <c r="G158" s="4">
        <v>63.54</v>
      </c>
      <c r="H158" s="8" t="str">
        <f>((G158 * 6.5)/100)</f>
        <v>0</v>
      </c>
      <c r="I158" s="8" t="str">
        <f>(G158 - H158 - 0.50)</f>
        <v>0</v>
      </c>
      <c r="J158" s="8" t="str">
        <f>((G158 * 5)/100 )</f>
        <v>0</v>
      </c>
      <c r="K158" s="8" t="str">
        <f>(I158 - J158 )</f>
        <v>0</v>
      </c>
      <c r="L158">
        <v>93045892</v>
      </c>
      <c r="M158" s="4">
        <v>0.32</v>
      </c>
      <c r="N158" s="4">
        <v>0.06</v>
      </c>
      <c r="O158" s="4">
        <v>0.9501</v>
      </c>
      <c r="P158" s="4">
        <v>0.48</v>
      </c>
      <c r="Q158" s="4">
        <v>0.48</v>
      </c>
      <c r="R158" s="4" t="s">
        <v>28</v>
      </c>
      <c r="S158" s="4"/>
      <c r="T158" s="4">
        <v>2.8</v>
      </c>
      <c r="U158" s="4"/>
      <c r="V158" s="4"/>
      <c r="W158" s="4">
        <v>2.8</v>
      </c>
      <c r="X158" s="4"/>
      <c r="Y158" s="4"/>
      <c r="Z158" s="4"/>
      <c r="AA158" s="4"/>
      <c r="AB158" s="4"/>
    </row>
    <row r="159" spans="1:28">
      <c r="A159">
        <v>157</v>
      </c>
      <c r="B159" t="s">
        <v>338</v>
      </c>
      <c r="C159" t="s">
        <v>339</v>
      </c>
      <c r="D159" t="s">
        <v>26</v>
      </c>
      <c r="E159" t="s">
        <v>27</v>
      </c>
      <c r="F159" s="7"/>
      <c r="G159" s="4">
        <v>52.43</v>
      </c>
      <c r="H159" s="8" t="str">
        <f>((G159 * 6.5)/100)</f>
        <v>0</v>
      </c>
      <c r="I159" s="8" t="str">
        <f>(G159 - H159 - 0.50)</f>
        <v>0</v>
      </c>
      <c r="J159" s="8" t="str">
        <f>((G159 * 5)/100 )</f>
        <v>0</v>
      </c>
      <c r="K159" s="8" t="str">
        <f>(I159 - J159 )</f>
        <v>0</v>
      </c>
      <c r="L159">
        <v>93045876</v>
      </c>
      <c r="M159" s="4">
        <v>0.26</v>
      </c>
      <c r="N159" s="4">
        <v>0.05</v>
      </c>
      <c r="O159" s="4">
        <v>0.78795</v>
      </c>
      <c r="P159" s="4">
        <v>0.39</v>
      </c>
      <c r="Q159" s="4">
        <v>0.39</v>
      </c>
      <c r="R159" s="4" t="s">
        <v>28</v>
      </c>
      <c r="S159" s="4"/>
      <c r="T159" s="4">
        <v>2.31</v>
      </c>
      <c r="U159" s="4"/>
      <c r="V159" s="4"/>
      <c r="W159" s="4">
        <v>2.31</v>
      </c>
      <c r="X159" s="4"/>
      <c r="Y159" s="4"/>
      <c r="Z159" s="4"/>
      <c r="AA159" s="4"/>
      <c r="AB159" s="4"/>
    </row>
    <row r="160" spans="1:28">
      <c r="A160">
        <v>158</v>
      </c>
      <c r="B160" t="s">
        <v>340</v>
      </c>
      <c r="C160" t="s">
        <v>341</v>
      </c>
      <c r="D160" t="s">
        <v>26</v>
      </c>
      <c r="E160" t="s">
        <v>27</v>
      </c>
      <c r="F160" s="7"/>
      <c r="G160" s="4">
        <v>136.34</v>
      </c>
      <c r="H160" s="8" t="str">
        <f>((G160 * 6.5)/100)</f>
        <v>0</v>
      </c>
      <c r="I160" s="8" t="str">
        <f>(G160 - H160 - 0.50)</f>
        <v>0</v>
      </c>
      <c r="J160" s="8" t="str">
        <f>((G160 * 5)/100 )</f>
        <v>0</v>
      </c>
      <c r="K160" s="8" t="str">
        <f>(I160 - J160 )</f>
        <v>0</v>
      </c>
      <c r="L160">
        <v>93045862</v>
      </c>
      <c r="M160" s="4">
        <v>0.68</v>
      </c>
      <c r="N160" s="4">
        <v>0.14</v>
      </c>
      <c r="O160" s="4">
        <v>2.0321</v>
      </c>
      <c r="P160" s="4">
        <v>1.02</v>
      </c>
      <c r="Q160" s="4">
        <v>1.02</v>
      </c>
      <c r="R160" s="4" t="s">
        <v>28</v>
      </c>
      <c r="S160" s="4"/>
      <c r="T160" s="4">
        <v>6.01</v>
      </c>
      <c r="U160" s="4"/>
      <c r="V160" s="4"/>
      <c r="W160" s="4">
        <v>6.01</v>
      </c>
      <c r="X160" s="4"/>
      <c r="Y160" s="4"/>
      <c r="Z160" s="4"/>
      <c r="AA160" s="4"/>
      <c r="AB160" s="4"/>
    </row>
    <row r="161" spans="1:28">
      <c r="A161">
        <v>159</v>
      </c>
      <c r="B161" t="s">
        <v>342</v>
      </c>
      <c r="C161" t="s">
        <v>343</v>
      </c>
      <c r="D161" t="s">
        <v>26</v>
      </c>
      <c r="E161" t="s">
        <v>27</v>
      </c>
      <c r="F161" s="7"/>
      <c r="G161" s="4">
        <v>58.24</v>
      </c>
      <c r="H161" s="8" t="str">
        <f>((G161 * 6.5)/100)</f>
        <v>0</v>
      </c>
      <c r="I161" s="8" t="str">
        <f>(G161 - H161 - 0.50)</f>
        <v>0</v>
      </c>
      <c r="J161" s="8" t="str">
        <f>((G161 * 5)/100 )</f>
        <v>0</v>
      </c>
      <c r="K161" s="8" t="str">
        <f>(I161 - J161 )</f>
        <v>0</v>
      </c>
      <c r="L161">
        <v>93045854</v>
      </c>
      <c r="M161" s="4">
        <v>0.29</v>
      </c>
      <c r="N161" s="4">
        <v>0.06</v>
      </c>
      <c r="O161" s="4">
        <v>0.8656</v>
      </c>
      <c r="P161" s="4">
        <v>0.43</v>
      </c>
      <c r="Q161" s="4">
        <v>0.43</v>
      </c>
      <c r="R161" s="4" t="s">
        <v>28</v>
      </c>
      <c r="S161" s="4"/>
      <c r="T161" s="4">
        <v>2.57</v>
      </c>
      <c r="U161" s="4"/>
      <c r="V161" s="4"/>
      <c r="W161" s="4">
        <v>2.57</v>
      </c>
      <c r="X161" s="4"/>
      <c r="Y161" s="4"/>
      <c r="Z161" s="4"/>
      <c r="AA161" s="4"/>
      <c r="AB161" s="4"/>
    </row>
    <row r="162" spans="1:28">
      <c r="A162">
        <v>160</v>
      </c>
      <c r="B162" t="s">
        <v>344</v>
      </c>
      <c r="C162" t="s">
        <v>345</v>
      </c>
      <c r="D162" t="s">
        <v>26</v>
      </c>
      <c r="E162" t="s">
        <v>27</v>
      </c>
      <c r="F162" s="7"/>
      <c r="G162" s="4">
        <v>517.27</v>
      </c>
      <c r="H162" s="8" t="str">
        <f>((G162 * 6.5)/100)</f>
        <v>0</v>
      </c>
      <c r="I162" s="8" t="str">
        <f>(G162 - H162 - 0.50)</f>
        <v>0</v>
      </c>
      <c r="J162" s="8" t="str">
        <f>((G162 * 5)/100 )</f>
        <v>0</v>
      </c>
      <c r="K162" s="8" t="str">
        <f>(I162 - J162 )</f>
        <v>0</v>
      </c>
      <c r="L162">
        <v>93045834</v>
      </c>
      <c r="M162" s="4">
        <v>2.59</v>
      </c>
      <c r="N162" s="4">
        <v>0.52</v>
      </c>
      <c r="O162" s="4">
        <v>7.70255</v>
      </c>
      <c r="P162" s="4">
        <v>3.85</v>
      </c>
      <c r="Q162" s="4">
        <v>3.85</v>
      </c>
      <c r="R162" s="4" t="s">
        <v>28</v>
      </c>
      <c r="S162" s="4"/>
      <c r="T162" s="4">
        <v>22.81</v>
      </c>
      <c r="U162" s="4"/>
      <c r="V162" s="4"/>
      <c r="W162" s="4">
        <v>22.81</v>
      </c>
      <c r="X162" s="4"/>
      <c r="Y162" s="4"/>
      <c r="Z162" s="4"/>
      <c r="AA162" s="4"/>
      <c r="AB162" s="4"/>
    </row>
    <row r="163" spans="1:28">
      <c r="A163">
        <v>161</v>
      </c>
      <c r="B163" t="s">
        <v>346</v>
      </c>
      <c r="C163" t="s">
        <v>347</v>
      </c>
      <c r="D163" t="s">
        <v>26</v>
      </c>
      <c r="E163" t="s">
        <v>27</v>
      </c>
      <c r="F163" s="7"/>
      <c r="G163" s="4">
        <v>314.63</v>
      </c>
      <c r="H163" s="8" t="str">
        <f>((G163 * 6.5)/100)</f>
        <v>0</v>
      </c>
      <c r="I163" s="8" t="str">
        <f>(G163 - H163 - 0.50)</f>
        <v>0</v>
      </c>
      <c r="J163" s="8" t="str">
        <f>((G163 * 5)/100 )</f>
        <v>0</v>
      </c>
      <c r="K163" s="8" t="str">
        <f>(I163 - J163 )</f>
        <v>0</v>
      </c>
      <c r="L163">
        <v>93045804</v>
      </c>
      <c r="M163" s="4">
        <v>1.57</v>
      </c>
      <c r="N163" s="4">
        <v>0.31</v>
      </c>
      <c r="O163" s="4">
        <v>4.69095</v>
      </c>
      <c r="P163" s="4">
        <v>2.35</v>
      </c>
      <c r="Q163" s="4">
        <v>2.35</v>
      </c>
      <c r="R163" s="4" t="s">
        <v>28</v>
      </c>
      <c r="S163" s="4"/>
      <c r="T163" s="4">
        <v>13.88</v>
      </c>
      <c r="U163" s="4"/>
      <c r="V163" s="4"/>
      <c r="W163" s="4">
        <v>13.88</v>
      </c>
      <c r="X163" s="4"/>
      <c r="Y163" s="4"/>
      <c r="Z163" s="4"/>
      <c r="AA163" s="4"/>
      <c r="AB163" s="4"/>
    </row>
    <row r="164" spans="1:28">
      <c r="A164">
        <v>162</v>
      </c>
      <c r="B164" t="s">
        <v>348</v>
      </c>
      <c r="C164" t="s">
        <v>349</v>
      </c>
      <c r="D164" t="s">
        <v>26</v>
      </c>
      <c r="E164" t="s">
        <v>27</v>
      </c>
      <c r="F164" s="7"/>
      <c r="G164" s="4">
        <v>157.33</v>
      </c>
      <c r="H164" s="8" t="str">
        <f>((G164 * 6.5)/100)</f>
        <v>0</v>
      </c>
      <c r="I164" s="8" t="str">
        <f>(G164 - H164 - 0.50)</f>
        <v>0</v>
      </c>
      <c r="J164" s="8" t="str">
        <f>((G164 * 5)/100 )</f>
        <v>0</v>
      </c>
      <c r="K164" s="8" t="str">
        <f>(I164 - J164 )</f>
        <v>0</v>
      </c>
      <c r="L164">
        <v>93045800</v>
      </c>
      <c r="M164" s="4">
        <v>0.79</v>
      </c>
      <c r="N164" s="4">
        <v>0.16</v>
      </c>
      <c r="O164" s="4">
        <v>2.33645</v>
      </c>
      <c r="P164" s="4">
        <v>1.17</v>
      </c>
      <c r="Q164" s="4">
        <v>1.17</v>
      </c>
      <c r="R164" s="4" t="s">
        <v>28</v>
      </c>
      <c r="S164" s="4"/>
      <c r="T164" s="4">
        <v>6.94</v>
      </c>
      <c r="U164" s="4"/>
      <c r="V164" s="4"/>
      <c r="W164" s="4">
        <v>6.94</v>
      </c>
      <c r="X164" s="4"/>
      <c r="Y164" s="4"/>
      <c r="Z164" s="4"/>
      <c r="AA164" s="4"/>
      <c r="AB164" s="4"/>
    </row>
    <row r="165" spans="1:28">
      <c r="A165">
        <v>163</v>
      </c>
      <c r="B165" t="s">
        <v>350</v>
      </c>
      <c r="C165" t="s">
        <v>351</v>
      </c>
      <c r="D165" t="s">
        <v>26</v>
      </c>
      <c r="E165" t="s">
        <v>27</v>
      </c>
      <c r="F165" s="7"/>
      <c r="G165" s="4">
        <v>105.98</v>
      </c>
      <c r="H165" s="8" t="str">
        <f>((G165 * 6.5)/100)</f>
        <v>0</v>
      </c>
      <c r="I165" s="8" t="str">
        <f>(G165 - H165 - 0.50)</f>
        <v>0</v>
      </c>
      <c r="J165" s="8" t="str">
        <f>((G165 * 5)/100 )</f>
        <v>0</v>
      </c>
      <c r="K165" s="8" t="str">
        <f>(I165 - J165 )</f>
        <v>0</v>
      </c>
      <c r="L165">
        <v>93045778</v>
      </c>
      <c r="M165" s="4">
        <v>0.53</v>
      </c>
      <c r="N165" s="4">
        <v>0.11</v>
      </c>
      <c r="O165" s="4">
        <v>1.5787</v>
      </c>
      <c r="P165" s="4">
        <v>0.79</v>
      </c>
      <c r="Q165" s="4">
        <v>0.79</v>
      </c>
      <c r="R165" s="4" t="s">
        <v>28</v>
      </c>
      <c r="S165" s="4"/>
      <c r="T165" s="4">
        <v>4.67</v>
      </c>
      <c r="U165" s="4"/>
      <c r="V165" s="4"/>
      <c r="W165" s="4">
        <v>4.67</v>
      </c>
      <c r="X165" s="4"/>
      <c r="Y165" s="4"/>
      <c r="Z165" s="4"/>
      <c r="AA165" s="4"/>
      <c r="AB165" s="4"/>
    </row>
    <row r="166" spans="1:28">
      <c r="A166">
        <v>164</v>
      </c>
      <c r="B166" t="s">
        <v>352</v>
      </c>
      <c r="C166" t="s">
        <v>353</v>
      </c>
      <c r="D166" t="s">
        <v>26</v>
      </c>
      <c r="E166" t="s">
        <v>27</v>
      </c>
      <c r="F166" s="7"/>
      <c r="G166" s="4">
        <v>158.92</v>
      </c>
      <c r="H166" s="8" t="str">
        <f>((G166 * 6.5)/100)</f>
        <v>0</v>
      </c>
      <c r="I166" s="8" t="str">
        <f>(G166 - H166 - 0.50)</f>
        <v>0</v>
      </c>
      <c r="J166" s="8" t="str">
        <f>((G166 * 5)/100 )</f>
        <v>0</v>
      </c>
      <c r="K166" s="8" t="str">
        <f>(I166 - J166 )</f>
        <v>0</v>
      </c>
      <c r="L166">
        <v>93045738</v>
      </c>
      <c r="M166" s="4">
        <v>0.79</v>
      </c>
      <c r="N166" s="4">
        <v>0.16</v>
      </c>
      <c r="O166" s="4">
        <v>2.3698</v>
      </c>
      <c r="P166" s="4">
        <v>1.18</v>
      </c>
      <c r="Q166" s="4">
        <v>1.18</v>
      </c>
      <c r="R166" s="4" t="s">
        <v>28</v>
      </c>
      <c r="S166" s="4"/>
      <c r="T166" s="4">
        <v>7.01</v>
      </c>
      <c r="U166" s="4"/>
      <c r="V166" s="4"/>
      <c r="W166" s="4">
        <v>7.01</v>
      </c>
      <c r="X166" s="4"/>
      <c r="Y166" s="4"/>
      <c r="Z166" s="4"/>
      <c r="AA166" s="4"/>
      <c r="AB166" s="4"/>
    </row>
    <row r="167" spans="1:28">
      <c r="A167">
        <v>165</v>
      </c>
      <c r="B167" t="s">
        <v>354</v>
      </c>
      <c r="C167" t="s">
        <v>355</v>
      </c>
      <c r="D167" t="s">
        <v>26</v>
      </c>
      <c r="E167" t="s">
        <v>27</v>
      </c>
      <c r="F167" s="7"/>
      <c r="G167" s="4">
        <v>49.18</v>
      </c>
      <c r="H167" s="8" t="str">
        <f>((G167 * 6.5)/100)</f>
        <v>0</v>
      </c>
      <c r="I167" s="8" t="str">
        <f>(G167 - H167 - 0.50)</f>
        <v>0</v>
      </c>
      <c r="J167" s="8" t="str">
        <f>((G167 * 5)/100 )</f>
        <v>0</v>
      </c>
      <c r="K167" s="8" t="str">
        <f>(I167 - J167 )</f>
        <v>0</v>
      </c>
      <c r="L167">
        <v>93045728</v>
      </c>
      <c r="M167" s="4">
        <v>0.25</v>
      </c>
      <c r="N167" s="4">
        <v>0.05</v>
      </c>
      <c r="O167" s="4">
        <v>0.7267</v>
      </c>
      <c r="P167" s="4">
        <v>0.36</v>
      </c>
      <c r="Q167" s="4">
        <v>0.36</v>
      </c>
      <c r="R167" s="4" t="s">
        <v>28</v>
      </c>
      <c r="S167" s="4"/>
      <c r="T167" s="4">
        <v>2.17</v>
      </c>
      <c r="U167" s="4"/>
      <c r="V167" s="4"/>
      <c r="W167" s="4">
        <v>2.17</v>
      </c>
      <c r="X167" s="4"/>
      <c r="Y167" s="4"/>
      <c r="Z167" s="4"/>
      <c r="AA167" s="4"/>
      <c r="AB167" s="4"/>
    </row>
    <row r="168" spans="1:28">
      <c r="A168">
        <v>166</v>
      </c>
      <c r="B168" t="s">
        <v>356</v>
      </c>
      <c r="C168" t="s">
        <v>357</v>
      </c>
      <c r="D168" t="s">
        <v>26</v>
      </c>
      <c r="E168" t="s">
        <v>27</v>
      </c>
      <c r="F168" s="7"/>
      <c r="G168" s="4">
        <v>104.82</v>
      </c>
      <c r="H168" s="8" t="str">
        <f>((G168 * 6.5)/100)</f>
        <v>0</v>
      </c>
      <c r="I168" s="8" t="str">
        <f>(G168 - H168 - 0.50)</f>
        <v>0</v>
      </c>
      <c r="J168" s="8" t="str">
        <f>((G168 * 5)/100 )</f>
        <v>0</v>
      </c>
      <c r="K168" s="8" t="str">
        <f>(I168 - J168 )</f>
        <v>0</v>
      </c>
      <c r="L168">
        <v>93045666</v>
      </c>
      <c r="M168" s="4">
        <v>0.52</v>
      </c>
      <c r="N168" s="4">
        <v>0.1</v>
      </c>
      <c r="O168" s="4">
        <v>1.5733</v>
      </c>
      <c r="P168" s="4">
        <v>0.79</v>
      </c>
      <c r="Q168" s="4">
        <v>0.79</v>
      </c>
      <c r="R168" s="4" t="s">
        <v>28</v>
      </c>
      <c r="S168" s="4"/>
      <c r="T168" s="4">
        <v>4.62</v>
      </c>
      <c r="U168" s="4"/>
      <c r="V168" s="4"/>
      <c r="W168" s="4">
        <v>4.62</v>
      </c>
      <c r="X168" s="4"/>
      <c r="Y168" s="4"/>
      <c r="Z168" s="4"/>
      <c r="AA168" s="4"/>
      <c r="AB168" s="4"/>
    </row>
    <row r="169" spans="1:28">
      <c r="A169">
        <v>167</v>
      </c>
      <c r="B169" t="s">
        <v>358</v>
      </c>
      <c r="C169" t="s">
        <v>359</v>
      </c>
      <c r="D169" t="s">
        <v>26</v>
      </c>
      <c r="E169" t="s">
        <v>27</v>
      </c>
      <c r="F169" s="7"/>
      <c r="G169" s="4">
        <v>52.93</v>
      </c>
      <c r="H169" s="8" t="str">
        <f>((G169 * 6.5)/100)</f>
        <v>0</v>
      </c>
      <c r="I169" s="8" t="str">
        <f>(G169 - H169 - 0.50)</f>
        <v>0</v>
      </c>
      <c r="J169" s="8" t="str">
        <f>((G169 * 5)/100 )</f>
        <v>0</v>
      </c>
      <c r="K169" s="8" t="str">
        <f>(I169 - J169 )</f>
        <v>0</v>
      </c>
      <c r="L169">
        <v>93045660</v>
      </c>
      <c r="M169" s="4">
        <v>0.26</v>
      </c>
      <c r="N169" s="4">
        <v>0.05</v>
      </c>
      <c r="O169" s="4">
        <v>0.80045</v>
      </c>
      <c r="P169" s="4">
        <v>0.4</v>
      </c>
      <c r="Q169" s="4">
        <v>0.4</v>
      </c>
      <c r="R169" s="4" t="s">
        <v>28</v>
      </c>
      <c r="S169" s="4"/>
      <c r="T169" s="4">
        <v>2.33</v>
      </c>
      <c r="U169" s="4"/>
      <c r="V169" s="4"/>
      <c r="W169" s="4">
        <v>2.33</v>
      </c>
      <c r="X169" s="4"/>
      <c r="Y169" s="4"/>
      <c r="Z169" s="4"/>
      <c r="AA169" s="4"/>
      <c r="AB169" s="4"/>
    </row>
    <row r="170" spans="1:28">
      <c r="A170">
        <v>168</v>
      </c>
      <c r="B170" t="s">
        <v>360</v>
      </c>
      <c r="C170" t="s">
        <v>361</v>
      </c>
      <c r="D170" t="s">
        <v>26</v>
      </c>
      <c r="E170" t="s">
        <v>27</v>
      </c>
      <c r="F170" s="7"/>
      <c r="G170" s="4">
        <v>47.14</v>
      </c>
      <c r="H170" s="8" t="str">
        <f>((G170 * 6.5)/100)</f>
        <v>0</v>
      </c>
      <c r="I170" s="8" t="str">
        <f>(G170 - H170 - 0.50)</f>
        <v>0</v>
      </c>
      <c r="J170" s="8" t="str">
        <f>((G170 * 5)/100 )</f>
        <v>0</v>
      </c>
      <c r="K170" s="8" t="str">
        <f>(I170 - J170 )</f>
        <v>0</v>
      </c>
      <c r="L170">
        <v>93045648</v>
      </c>
      <c r="M170" s="4">
        <v>0.24</v>
      </c>
      <c r="N170" s="4">
        <v>0.05</v>
      </c>
      <c r="O170" s="4">
        <v>0.6941</v>
      </c>
      <c r="P170" s="4">
        <v>0.35</v>
      </c>
      <c r="Q170" s="4">
        <v>0.35</v>
      </c>
      <c r="R170" s="4" t="s">
        <v>28</v>
      </c>
      <c r="S170" s="4"/>
      <c r="T170" s="4">
        <v>2.08</v>
      </c>
      <c r="U170" s="4"/>
      <c r="V170" s="4"/>
      <c r="W170" s="4">
        <v>2.08</v>
      </c>
      <c r="X170" s="4"/>
      <c r="Y170" s="4"/>
      <c r="Z170" s="4"/>
      <c r="AA170" s="4"/>
      <c r="AB170" s="4"/>
    </row>
    <row r="171" spans="1:28">
      <c r="A171">
        <v>169</v>
      </c>
      <c r="B171" t="s">
        <v>362</v>
      </c>
      <c r="C171" t="s">
        <v>363</v>
      </c>
      <c r="D171" t="s">
        <v>26</v>
      </c>
      <c r="E171" t="s">
        <v>27</v>
      </c>
      <c r="F171" s="7"/>
      <c r="G171" s="4">
        <v>47.62</v>
      </c>
      <c r="H171" s="8" t="str">
        <f>((G171 * 6.5)/100)</f>
        <v>0</v>
      </c>
      <c r="I171" s="8" t="str">
        <f>(G171 - H171 - 0.50)</f>
        <v>0</v>
      </c>
      <c r="J171" s="8" t="str">
        <f>((G171 * 5)/100 )</f>
        <v>0</v>
      </c>
      <c r="K171" s="8" t="str">
        <f>(I171 - J171 )</f>
        <v>0</v>
      </c>
      <c r="L171">
        <v>93045596</v>
      </c>
      <c r="M171" s="4">
        <v>0.24</v>
      </c>
      <c r="N171" s="4">
        <v>0.05</v>
      </c>
      <c r="O171" s="4">
        <v>0.7053</v>
      </c>
      <c r="P171" s="4">
        <v>0.35</v>
      </c>
      <c r="Q171" s="4">
        <v>0.35</v>
      </c>
      <c r="R171" s="4" t="s">
        <v>28</v>
      </c>
      <c r="S171" s="4"/>
      <c r="T171" s="4">
        <v>2.1</v>
      </c>
      <c r="U171" s="4"/>
      <c r="V171" s="4"/>
      <c r="W171" s="4">
        <v>2.1</v>
      </c>
      <c r="X171" s="4"/>
      <c r="Y171" s="4"/>
      <c r="Z171" s="4"/>
      <c r="AA171" s="4"/>
      <c r="AB171" s="4"/>
    </row>
    <row r="172" spans="1:28">
      <c r="A172">
        <v>170</v>
      </c>
      <c r="B172" t="s">
        <v>364</v>
      </c>
      <c r="C172" t="s">
        <v>365</v>
      </c>
      <c r="D172" t="s">
        <v>26</v>
      </c>
      <c r="E172" t="s">
        <v>27</v>
      </c>
      <c r="F172" s="7"/>
      <c r="G172" s="4">
        <v>582.99</v>
      </c>
      <c r="H172" s="8" t="str">
        <f>((G172 * 6.5)/100)</f>
        <v>0</v>
      </c>
      <c r="I172" s="8" t="str">
        <f>(G172 - H172 - 0.50)</f>
        <v>0</v>
      </c>
      <c r="J172" s="8" t="str">
        <f>((G172 * 5)/100 )</f>
        <v>0</v>
      </c>
      <c r="K172" s="8" t="str">
        <f>(I172 - J172 )</f>
        <v>0</v>
      </c>
      <c r="L172">
        <v>93045568</v>
      </c>
      <c r="M172" s="4">
        <v>2.91</v>
      </c>
      <c r="N172" s="4">
        <v>0.58</v>
      </c>
      <c r="O172" s="4">
        <v>8.69435</v>
      </c>
      <c r="P172" s="4">
        <v>4.35</v>
      </c>
      <c r="Q172" s="4">
        <v>4.35</v>
      </c>
      <c r="R172" s="4" t="s">
        <v>28</v>
      </c>
      <c r="S172" s="4"/>
      <c r="T172" s="4">
        <v>25.71</v>
      </c>
      <c r="U172" s="4"/>
      <c r="V172" s="4"/>
      <c r="W172" s="4">
        <v>25.71</v>
      </c>
      <c r="X172" s="4"/>
      <c r="Y172" s="4"/>
      <c r="Z172" s="4"/>
      <c r="AA172" s="4"/>
      <c r="AB172" s="4"/>
    </row>
    <row r="173" spans="1:28">
      <c r="A173">
        <v>171</v>
      </c>
      <c r="B173" t="s">
        <v>366</v>
      </c>
      <c r="C173" t="s">
        <v>367</v>
      </c>
      <c r="D173" t="s">
        <v>26</v>
      </c>
      <c r="E173" t="s">
        <v>27</v>
      </c>
      <c r="F173" s="7"/>
      <c r="G173" s="4">
        <v>52.42</v>
      </c>
      <c r="H173" s="8" t="str">
        <f>((G173 * 6.5)/100)</f>
        <v>0</v>
      </c>
      <c r="I173" s="8" t="str">
        <f>(G173 - H173 - 0.50)</f>
        <v>0</v>
      </c>
      <c r="J173" s="8" t="str">
        <f>((G173 * 5)/100 )</f>
        <v>0</v>
      </c>
      <c r="K173" s="8" t="str">
        <f>(I173 - J173 )</f>
        <v>0</v>
      </c>
      <c r="L173">
        <v>93045550</v>
      </c>
      <c r="M173" s="4">
        <v>0.26</v>
      </c>
      <c r="N173" s="4">
        <v>0.05</v>
      </c>
      <c r="O173" s="4">
        <v>0.7873</v>
      </c>
      <c r="P173" s="4">
        <v>0.39</v>
      </c>
      <c r="Q173" s="4">
        <v>0.39</v>
      </c>
      <c r="R173" s="4" t="s">
        <v>28</v>
      </c>
      <c r="S173" s="4"/>
      <c r="T173" s="4">
        <v>2.31</v>
      </c>
      <c r="U173" s="4"/>
      <c r="V173" s="4"/>
      <c r="W173" s="4">
        <v>2.31</v>
      </c>
      <c r="X173" s="4"/>
      <c r="Y173" s="4"/>
      <c r="Z173" s="4"/>
      <c r="AA173" s="4"/>
      <c r="AB173" s="4"/>
    </row>
    <row r="174" spans="1:28">
      <c r="A174">
        <v>172</v>
      </c>
      <c r="B174" t="s">
        <v>368</v>
      </c>
      <c r="C174" t="s">
        <v>369</v>
      </c>
      <c r="D174" t="s">
        <v>26</v>
      </c>
      <c r="E174" t="s">
        <v>27</v>
      </c>
      <c r="F174" s="7"/>
      <c r="G174" s="4">
        <v>47.17</v>
      </c>
      <c r="H174" s="8" t="str">
        <f>((G174 * 6.5)/100)</f>
        <v>0</v>
      </c>
      <c r="I174" s="8" t="str">
        <f>(G174 - H174 - 0.50)</f>
        <v>0</v>
      </c>
      <c r="J174" s="8" t="str">
        <f>((G174 * 5)/100 )</f>
        <v>0</v>
      </c>
      <c r="K174" s="8" t="str">
        <f>(I174 - J174 )</f>
        <v>0</v>
      </c>
      <c r="L174">
        <v>93045510</v>
      </c>
      <c r="M174" s="4">
        <v>0.24</v>
      </c>
      <c r="N174" s="4">
        <v>0.05</v>
      </c>
      <c r="O174" s="4">
        <v>0.69605</v>
      </c>
      <c r="P174" s="4">
        <v>0.35</v>
      </c>
      <c r="Q174" s="4">
        <v>0.35</v>
      </c>
      <c r="R174" s="4" t="s">
        <v>28</v>
      </c>
      <c r="S174" s="4"/>
      <c r="T174" s="4">
        <v>2.08</v>
      </c>
      <c r="U174" s="4"/>
      <c r="V174" s="4"/>
      <c r="W174" s="4">
        <v>2.08</v>
      </c>
      <c r="X174" s="4"/>
      <c r="Y174" s="4"/>
      <c r="Z174" s="4"/>
      <c r="AA174" s="4"/>
      <c r="AB174" s="4"/>
    </row>
    <row r="175" spans="1:28">
      <c r="A175">
        <v>173</v>
      </c>
      <c r="B175" t="s">
        <v>370</v>
      </c>
      <c r="C175" t="s">
        <v>371</v>
      </c>
      <c r="D175" t="s">
        <v>26</v>
      </c>
      <c r="E175" t="s">
        <v>27</v>
      </c>
      <c r="F175" s="7"/>
      <c r="G175" s="4">
        <v>104.88</v>
      </c>
      <c r="H175" s="8" t="str">
        <f>((G175 * 6.5)/100)</f>
        <v>0</v>
      </c>
      <c r="I175" s="8" t="str">
        <f>(G175 - H175 - 0.50)</f>
        <v>0</v>
      </c>
      <c r="J175" s="8" t="str">
        <f>((G175 * 5)/100 )</f>
        <v>0</v>
      </c>
      <c r="K175" s="8" t="str">
        <f>(I175 - J175 )</f>
        <v>0</v>
      </c>
      <c r="L175">
        <v>93045470</v>
      </c>
      <c r="M175" s="4">
        <v>0.52</v>
      </c>
      <c r="N175" s="4">
        <v>0.1</v>
      </c>
      <c r="O175" s="4">
        <v>1.5672</v>
      </c>
      <c r="P175" s="4">
        <v>0.78</v>
      </c>
      <c r="Q175" s="4">
        <v>0.78</v>
      </c>
      <c r="R175" s="4" t="s">
        <v>28</v>
      </c>
      <c r="S175" s="4"/>
      <c r="T175" s="4">
        <v>4.63</v>
      </c>
      <c r="U175" s="4"/>
      <c r="V175" s="4"/>
      <c r="W175" s="4">
        <v>4.63</v>
      </c>
      <c r="X175" s="4"/>
      <c r="Y175" s="4"/>
      <c r="Z175" s="4"/>
      <c r="AA175" s="4"/>
      <c r="AB175" s="4"/>
    </row>
    <row r="176" spans="1:28">
      <c r="A176">
        <v>174</v>
      </c>
      <c r="B176" t="s">
        <v>372</v>
      </c>
      <c r="C176" t="s">
        <v>373</v>
      </c>
      <c r="D176" t="s">
        <v>26</v>
      </c>
      <c r="E176" t="s">
        <v>27</v>
      </c>
      <c r="F176" s="7"/>
      <c r="G176" s="4">
        <v>58.28</v>
      </c>
      <c r="H176" s="8" t="str">
        <f>((G176 * 6.5)/100)</f>
        <v>0</v>
      </c>
      <c r="I176" s="8" t="str">
        <f>(G176 - H176 - 0.50)</f>
        <v>0</v>
      </c>
      <c r="J176" s="8" t="str">
        <f>((G176 * 5)/100 )</f>
        <v>0</v>
      </c>
      <c r="K176" s="8" t="str">
        <f>(I176 - J176 )</f>
        <v>0</v>
      </c>
      <c r="L176">
        <v>93045458</v>
      </c>
      <c r="M176" s="4">
        <v>0.29</v>
      </c>
      <c r="N176" s="4">
        <v>0.06</v>
      </c>
      <c r="O176" s="4">
        <v>0.8682</v>
      </c>
      <c r="P176" s="4">
        <v>0.43</v>
      </c>
      <c r="Q176" s="4">
        <v>0.43</v>
      </c>
      <c r="R176" s="4" t="s">
        <v>28</v>
      </c>
      <c r="S176" s="4"/>
      <c r="T176" s="4">
        <v>2.57</v>
      </c>
      <c r="U176" s="4"/>
      <c r="V176" s="4"/>
      <c r="W176" s="4">
        <v>2.57</v>
      </c>
      <c r="X176" s="4"/>
      <c r="Y176" s="4"/>
      <c r="Z176" s="4"/>
      <c r="AA176" s="4"/>
      <c r="AB176" s="4"/>
    </row>
    <row r="177" spans="1:28">
      <c r="A177">
        <v>175</v>
      </c>
      <c r="B177" t="s">
        <v>374</v>
      </c>
      <c r="C177" t="s">
        <v>375</v>
      </c>
      <c r="D177" t="s">
        <v>26</v>
      </c>
      <c r="E177" t="s">
        <v>27</v>
      </c>
      <c r="F177" s="7"/>
      <c r="G177" s="4">
        <v>141.57</v>
      </c>
      <c r="H177" s="8" t="str">
        <f>((G177 * 6.5)/100)</f>
        <v>0</v>
      </c>
      <c r="I177" s="8" t="str">
        <f>(G177 - H177 - 0.50)</f>
        <v>0</v>
      </c>
      <c r="J177" s="8" t="str">
        <f>((G177 * 5)/100 )</f>
        <v>0</v>
      </c>
      <c r="K177" s="8" t="str">
        <f>(I177 - J177 )</f>
        <v>0</v>
      </c>
      <c r="L177">
        <v>93045450</v>
      </c>
      <c r="M177" s="4">
        <v>0.71</v>
      </c>
      <c r="N177" s="4">
        <v>0.14</v>
      </c>
      <c r="O177" s="4">
        <v>2.11205</v>
      </c>
      <c r="P177" s="4">
        <v>1.06</v>
      </c>
      <c r="Q177" s="4">
        <v>1.06</v>
      </c>
      <c r="R177" s="4" t="s">
        <v>28</v>
      </c>
      <c r="S177" s="4"/>
      <c r="T177" s="4">
        <v>6.24</v>
      </c>
      <c r="U177" s="4"/>
      <c r="V177" s="4"/>
      <c r="W177" s="4">
        <v>6.24</v>
      </c>
      <c r="X177" s="4"/>
      <c r="Y177" s="4"/>
      <c r="Z177" s="4"/>
      <c r="AA177" s="4"/>
      <c r="AB177" s="4"/>
    </row>
    <row r="178" spans="1:28">
      <c r="A178">
        <v>176</v>
      </c>
      <c r="B178" t="s">
        <v>376</v>
      </c>
      <c r="C178" t="s">
        <v>377</v>
      </c>
      <c r="D178" t="s">
        <v>26</v>
      </c>
      <c r="E178" t="s">
        <v>27</v>
      </c>
      <c r="F178" s="7"/>
      <c r="G178" s="4">
        <v>47.67</v>
      </c>
      <c r="H178" s="8" t="str">
        <f>((G178 * 6.5)/100)</f>
        <v>0</v>
      </c>
      <c r="I178" s="8" t="str">
        <f>(G178 - H178 - 0.50)</f>
        <v>0</v>
      </c>
      <c r="J178" s="8" t="str">
        <f>((G178 * 5)/100 )</f>
        <v>0</v>
      </c>
      <c r="K178" s="8" t="str">
        <f>(I178 - J178 )</f>
        <v>0</v>
      </c>
      <c r="L178">
        <v>93045436</v>
      </c>
      <c r="M178" s="4">
        <v>0.24</v>
      </c>
      <c r="N178" s="4">
        <v>0.05</v>
      </c>
      <c r="O178" s="4">
        <v>0.70855</v>
      </c>
      <c r="P178" s="4">
        <v>0.35</v>
      </c>
      <c r="Q178" s="4">
        <v>0.35</v>
      </c>
      <c r="R178" s="4" t="s">
        <v>28</v>
      </c>
      <c r="S178" s="4"/>
      <c r="T178" s="4">
        <v>2.1</v>
      </c>
      <c r="U178" s="4"/>
      <c r="V178" s="4"/>
      <c r="W178" s="4">
        <v>2.1</v>
      </c>
      <c r="X178" s="4"/>
      <c r="Y178" s="4"/>
      <c r="Z178" s="4"/>
      <c r="AA178" s="4"/>
      <c r="AB178" s="4"/>
    </row>
    <row r="179" spans="1:28">
      <c r="A179">
        <v>177</v>
      </c>
      <c r="B179" t="s">
        <v>378</v>
      </c>
      <c r="C179" t="s">
        <v>379</v>
      </c>
      <c r="D179" t="s">
        <v>26</v>
      </c>
      <c r="E179" t="s">
        <v>27</v>
      </c>
      <c r="F179" s="7"/>
      <c r="G179" s="4">
        <v>47.67</v>
      </c>
      <c r="H179" s="8" t="str">
        <f>((G179 * 6.5)/100)</f>
        <v>0</v>
      </c>
      <c r="I179" s="8" t="str">
        <f>(G179 - H179 - 0.50)</f>
        <v>0</v>
      </c>
      <c r="J179" s="8" t="str">
        <f>((G179 * 5)/100 )</f>
        <v>0</v>
      </c>
      <c r="K179" s="8" t="str">
        <f>(I179 - J179 )</f>
        <v>0</v>
      </c>
      <c r="L179">
        <v>93045416</v>
      </c>
      <c r="M179" s="4">
        <v>0.24</v>
      </c>
      <c r="N179" s="4">
        <v>0.05</v>
      </c>
      <c r="O179" s="4">
        <v>0.70855</v>
      </c>
      <c r="P179" s="4">
        <v>0.35</v>
      </c>
      <c r="Q179" s="4">
        <v>0.35</v>
      </c>
      <c r="R179" s="4" t="s">
        <v>28</v>
      </c>
      <c r="S179" s="4"/>
      <c r="T179" s="4">
        <v>2.1</v>
      </c>
      <c r="U179" s="4"/>
      <c r="V179" s="4"/>
      <c r="W179" s="4">
        <v>2.1</v>
      </c>
      <c r="X179" s="4"/>
      <c r="Y179" s="4"/>
      <c r="Z179" s="4"/>
      <c r="AA179" s="4"/>
      <c r="AB179" s="4"/>
    </row>
    <row r="180" spans="1:28">
      <c r="A180">
        <v>178</v>
      </c>
      <c r="B180" t="s">
        <v>380</v>
      </c>
      <c r="C180" t="s">
        <v>381</v>
      </c>
      <c r="D180" t="s">
        <v>26</v>
      </c>
      <c r="E180" t="s">
        <v>27</v>
      </c>
      <c r="F180" s="7"/>
      <c r="G180" s="4">
        <v>105.98</v>
      </c>
      <c r="H180" s="8" t="str">
        <f>((G180 * 6.5)/100)</f>
        <v>0</v>
      </c>
      <c r="I180" s="8" t="str">
        <f>(G180 - H180 - 0.50)</f>
        <v>0</v>
      </c>
      <c r="J180" s="8" t="str">
        <f>((G180 * 5)/100 )</f>
        <v>0</v>
      </c>
      <c r="K180" s="8" t="str">
        <f>(I180 - J180 )</f>
        <v>0</v>
      </c>
      <c r="L180">
        <v>93045400</v>
      </c>
      <c r="M180" s="4">
        <v>0.53</v>
      </c>
      <c r="N180" s="4">
        <v>0.11</v>
      </c>
      <c r="O180" s="4">
        <v>1.5787</v>
      </c>
      <c r="P180" s="4">
        <v>0.79</v>
      </c>
      <c r="Q180" s="4">
        <v>0.79</v>
      </c>
      <c r="R180" s="4" t="s">
        <v>28</v>
      </c>
      <c r="S180" s="4"/>
      <c r="T180" s="4">
        <v>4.67</v>
      </c>
      <c r="U180" s="4"/>
      <c r="V180" s="4"/>
      <c r="W180" s="4">
        <v>4.67</v>
      </c>
      <c r="X180" s="4"/>
      <c r="Y180" s="4"/>
      <c r="Z180" s="4"/>
      <c r="AA180" s="4"/>
      <c r="AB180" s="4"/>
    </row>
    <row r="181" spans="1:28">
      <c r="A181">
        <v>179</v>
      </c>
      <c r="B181" t="s">
        <v>382</v>
      </c>
      <c r="C181" t="s">
        <v>383</v>
      </c>
      <c r="D181" t="s">
        <v>26</v>
      </c>
      <c r="E181" t="s">
        <v>27</v>
      </c>
      <c r="F181" s="7"/>
      <c r="G181" s="4">
        <v>291.43</v>
      </c>
      <c r="H181" s="8" t="str">
        <f>((G181 * 6.5)/100)</f>
        <v>0</v>
      </c>
      <c r="I181" s="8" t="str">
        <f>(G181 - H181 - 0.50)</f>
        <v>0</v>
      </c>
      <c r="J181" s="8" t="str">
        <f>((G181 * 5)/100 )</f>
        <v>0</v>
      </c>
      <c r="K181" s="8" t="str">
        <f>(I181 - J181 )</f>
        <v>0</v>
      </c>
      <c r="L181">
        <v>93045302</v>
      </c>
      <c r="M181" s="4">
        <v>1.46</v>
      </c>
      <c r="N181" s="4">
        <v>0.29</v>
      </c>
      <c r="O181" s="4">
        <v>4.34295</v>
      </c>
      <c r="P181" s="4">
        <v>2.17</v>
      </c>
      <c r="Q181" s="4">
        <v>2.17</v>
      </c>
      <c r="R181" s="4" t="s">
        <v>28</v>
      </c>
      <c r="S181" s="4"/>
      <c r="T181" s="4">
        <v>12.85</v>
      </c>
      <c r="U181" s="4"/>
      <c r="V181" s="4"/>
      <c r="W181" s="4">
        <v>12.85</v>
      </c>
      <c r="X181" s="4"/>
      <c r="Y181" s="4"/>
      <c r="Z181" s="4"/>
      <c r="AA181" s="4"/>
      <c r="AB181" s="4"/>
    </row>
    <row r="182" spans="1:28">
      <c r="A182">
        <v>180</v>
      </c>
      <c r="B182" t="s">
        <v>384</v>
      </c>
      <c r="C182" t="s">
        <v>385</v>
      </c>
      <c r="D182" t="s">
        <v>26</v>
      </c>
      <c r="E182" t="s">
        <v>27</v>
      </c>
      <c r="F182" s="7"/>
      <c r="G182" s="4">
        <v>127.15</v>
      </c>
      <c r="H182" s="8" t="str">
        <f>((G182 * 6.5)/100)</f>
        <v>0</v>
      </c>
      <c r="I182" s="8" t="str">
        <f>(G182 - H182 - 0.50)</f>
        <v>0</v>
      </c>
      <c r="J182" s="8" t="str">
        <f>((G182 * 5)/100 )</f>
        <v>0</v>
      </c>
      <c r="K182" s="8" t="str">
        <f>(I182 - J182 )</f>
        <v>0</v>
      </c>
      <c r="L182">
        <v>93045298</v>
      </c>
      <c r="M182" s="4">
        <v>0.64</v>
      </c>
      <c r="N182" s="4">
        <v>0.13</v>
      </c>
      <c r="O182" s="4">
        <v>1.88475</v>
      </c>
      <c r="P182" s="4">
        <v>0.94</v>
      </c>
      <c r="Q182" s="4">
        <v>0.94</v>
      </c>
      <c r="R182" s="4" t="s">
        <v>28</v>
      </c>
      <c r="S182" s="4"/>
      <c r="T182" s="4">
        <v>5.61</v>
      </c>
      <c r="U182" s="4"/>
      <c r="V182" s="4"/>
      <c r="W182" s="4">
        <v>5.61</v>
      </c>
      <c r="X182" s="4"/>
      <c r="Y182" s="4"/>
      <c r="Z182" s="4"/>
      <c r="AA182" s="4"/>
      <c r="AB182" s="4"/>
    </row>
    <row r="183" spans="1:28">
      <c r="A183">
        <v>181</v>
      </c>
      <c r="B183" t="s">
        <v>386</v>
      </c>
      <c r="C183" t="s">
        <v>387</v>
      </c>
      <c r="D183" t="s">
        <v>26</v>
      </c>
      <c r="E183" t="s">
        <v>27</v>
      </c>
      <c r="F183" s="7"/>
      <c r="G183" s="4">
        <v>47.13</v>
      </c>
      <c r="H183" s="8" t="str">
        <f>((G183 * 6.5)/100)</f>
        <v>0</v>
      </c>
      <c r="I183" s="8" t="str">
        <f>(G183 - H183 - 0.50)</f>
        <v>0</v>
      </c>
      <c r="J183" s="8" t="str">
        <f>((G183 * 5)/100 )</f>
        <v>0</v>
      </c>
      <c r="K183" s="8" t="str">
        <f>(I183 - J183 )</f>
        <v>0</v>
      </c>
      <c r="L183">
        <v>93045286</v>
      </c>
      <c r="M183" s="4">
        <v>0.24</v>
      </c>
      <c r="N183" s="4">
        <v>0.05</v>
      </c>
      <c r="O183" s="4">
        <v>0.69345</v>
      </c>
      <c r="P183" s="4">
        <v>0.35</v>
      </c>
      <c r="Q183" s="4">
        <v>0.35</v>
      </c>
      <c r="R183" s="4" t="s">
        <v>28</v>
      </c>
      <c r="S183" s="4"/>
      <c r="T183" s="4">
        <v>2.08</v>
      </c>
      <c r="U183" s="4"/>
      <c r="V183" s="4"/>
      <c r="W183" s="4">
        <v>2.08</v>
      </c>
      <c r="X183" s="4"/>
      <c r="Y183" s="4"/>
      <c r="Z183" s="4"/>
      <c r="AA183" s="4"/>
      <c r="AB183" s="4"/>
    </row>
    <row r="184" spans="1:28">
      <c r="A184">
        <v>182</v>
      </c>
      <c r="B184" t="s">
        <v>388</v>
      </c>
      <c r="C184" t="s">
        <v>389</v>
      </c>
      <c r="D184" t="s">
        <v>26</v>
      </c>
      <c r="E184" t="s">
        <v>27</v>
      </c>
      <c r="F184" s="7"/>
      <c r="G184" s="4">
        <v>209.77</v>
      </c>
      <c r="H184" s="8" t="str">
        <f>((G184 * 6.5)/100)</f>
        <v>0</v>
      </c>
      <c r="I184" s="8" t="str">
        <f>(G184 - H184 - 0.50)</f>
        <v>0</v>
      </c>
      <c r="J184" s="8" t="str">
        <f>((G184 * 5)/100 )</f>
        <v>0</v>
      </c>
      <c r="K184" s="8" t="str">
        <f>(I184 - J184 )</f>
        <v>0</v>
      </c>
      <c r="L184">
        <v>93045276</v>
      </c>
      <c r="M184" s="4">
        <v>1.05</v>
      </c>
      <c r="N184" s="4">
        <v>0.21</v>
      </c>
      <c r="O184" s="4">
        <v>3.12505</v>
      </c>
      <c r="P184" s="4">
        <v>1.56</v>
      </c>
      <c r="Q184" s="4">
        <v>1.56</v>
      </c>
      <c r="R184" s="4" t="s">
        <v>28</v>
      </c>
      <c r="S184" s="4"/>
      <c r="T184" s="4">
        <v>9.25</v>
      </c>
      <c r="U184" s="4"/>
      <c r="V184" s="4"/>
      <c r="W184" s="4">
        <v>9.25</v>
      </c>
      <c r="X184" s="4"/>
      <c r="Y184" s="4"/>
      <c r="Z184" s="4"/>
      <c r="AA184" s="4"/>
      <c r="AB184" s="4"/>
    </row>
    <row r="185" spans="1:28">
      <c r="A185">
        <v>183</v>
      </c>
      <c r="B185" t="s">
        <v>390</v>
      </c>
      <c r="C185" t="s">
        <v>389</v>
      </c>
      <c r="D185" t="s">
        <v>26</v>
      </c>
      <c r="E185" t="s">
        <v>27</v>
      </c>
      <c r="F185" s="7"/>
      <c r="G185" s="4">
        <v>52.43</v>
      </c>
      <c r="H185" s="8" t="str">
        <f>((G185 * 6.5)/100)</f>
        <v>0</v>
      </c>
      <c r="I185" s="8" t="str">
        <f>(G185 - H185 - 0.50)</f>
        <v>0</v>
      </c>
      <c r="J185" s="8" t="str">
        <f>((G185 * 5)/100 )</f>
        <v>0</v>
      </c>
      <c r="K185" s="8" t="str">
        <f>(I185 - J185 )</f>
        <v>0</v>
      </c>
      <c r="L185">
        <v>93045274</v>
      </c>
      <c r="M185" s="4">
        <v>0.26</v>
      </c>
      <c r="N185" s="4">
        <v>0.05</v>
      </c>
      <c r="O185" s="4">
        <v>0.78795</v>
      </c>
      <c r="P185" s="4">
        <v>0.39</v>
      </c>
      <c r="Q185" s="4">
        <v>0.39</v>
      </c>
      <c r="R185" s="4" t="s">
        <v>28</v>
      </c>
      <c r="S185" s="4"/>
      <c r="T185" s="4">
        <v>2.31</v>
      </c>
      <c r="U185" s="4"/>
      <c r="V185" s="4"/>
      <c r="W185" s="4">
        <v>2.31</v>
      </c>
      <c r="X185" s="4"/>
      <c r="Y185" s="4"/>
      <c r="Z185" s="4"/>
      <c r="AA185" s="4"/>
      <c r="AB185" s="4"/>
    </row>
    <row r="186" spans="1:28">
      <c r="A186">
        <v>184</v>
      </c>
      <c r="B186" t="s">
        <v>391</v>
      </c>
      <c r="C186" t="s">
        <v>392</v>
      </c>
      <c r="D186" t="s">
        <v>26</v>
      </c>
      <c r="E186" t="s">
        <v>27</v>
      </c>
      <c r="F186" s="7"/>
      <c r="G186" s="4">
        <v>52.44</v>
      </c>
      <c r="H186" s="8" t="str">
        <f>((G186 * 6.5)/100)</f>
        <v>0</v>
      </c>
      <c r="I186" s="8" t="str">
        <f>(G186 - H186 - 0.50)</f>
        <v>0</v>
      </c>
      <c r="J186" s="8" t="str">
        <f>((G186 * 5)/100 )</f>
        <v>0</v>
      </c>
      <c r="K186" s="8" t="str">
        <f>(I186 - J186 )</f>
        <v>0</v>
      </c>
      <c r="L186">
        <v>93045264</v>
      </c>
      <c r="M186" s="4">
        <v>0.26</v>
      </c>
      <c r="N186" s="4">
        <v>0.05</v>
      </c>
      <c r="O186" s="4">
        <v>0.7886</v>
      </c>
      <c r="P186" s="4">
        <v>0.39</v>
      </c>
      <c r="Q186" s="4">
        <v>0.39</v>
      </c>
      <c r="R186" s="4" t="s">
        <v>28</v>
      </c>
      <c r="S186" s="4"/>
      <c r="T186" s="4">
        <v>2.31</v>
      </c>
      <c r="U186" s="4"/>
      <c r="V186" s="4"/>
      <c r="W186" s="4">
        <v>2.31</v>
      </c>
      <c r="X186" s="4"/>
      <c r="Y186" s="4"/>
      <c r="Z186" s="4"/>
      <c r="AA186" s="4"/>
      <c r="AB186" s="4"/>
    </row>
    <row r="187" spans="1:28">
      <c r="A187">
        <v>185</v>
      </c>
      <c r="B187" t="s">
        <v>393</v>
      </c>
      <c r="C187" t="s">
        <v>394</v>
      </c>
      <c r="D187" t="s">
        <v>26</v>
      </c>
      <c r="E187" t="s">
        <v>27</v>
      </c>
      <c r="F187" s="7"/>
      <c r="G187" s="4">
        <v>232.83</v>
      </c>
      <c r="H187" s="8" t="str">
        <f>((G187 * 6.5)/100)</f>
        <v>0</v>
      </c>
      <c r="I187" s="8" t="str">
        <f>(G187 - H187 - 0.50)</f>
        <v>0</v>
      </c>
      <c r="J187" s="8" t="str">
        <f>((G187 * 5)/100 )</f>
        <v>0</v>
      </c>
      <c r="K187" s="8" t="str">
        <f>(I187 - J187 )</f>
        <v>0</v>
      </c>
      <c r="L187">
        <v>93045254</v>
      </c>
      <c r="M187" s="4">
        <v>1.16</v>
      </c>
      <c r="N187" s="4">
        <v>0.23</v>
      </c>
      <c r="O187" s="4">
        <v>3.47395</v>
      </c>
      <c r="P187" s="4">
        <v>1.74</v>
      </c>
      <c r="Q187" s="4">
        <v>1.74</v>
      </c>
      <c r="R187" s="4" t="s">
        <v>28</v>
      </c>
      <c r="S187" s="4"/>
      <c r="T187" s="4">
        <v>10.27</v>
      </c>
      <c r="U187" s="4"/>
      <c r="V187" s="4"/>
      <c r="W187" s="4">
        <v>10.27</v>
      </c>
      <c r="X187" s="4"/>
      <c r="Y187" s="4"/>
      <c r="Z187" s="4"/>
      <c r="AA187" s="4"/>
      <c r="AB187" s="4"/>
    </row>
    <row r="188" spans="1:28">
      <c r="A188">
        <v>186</v>
      </c>
      <c r="B188" t="s">
        <v>395</v>
      </c>
      <c r="C188" t="s">
        <v>396</v>
      </c>
      <c r="D188" t="s">
        <v>26</v>
      </c>
      <c r="E188" t="s">
        <v>27</v>
      </c>
      <c r="F188" s="7"/>
      <c r="G188" s="4">
        <v>47.12</v>
      </c>
      <c r="H188" s="8" t="str">
        <f>((G188 * 6.5)/100)</f>
        <v>0</v>
      </c>
      <c r="I188" s="8" t="str">
        <f>(G188 - H188 - 0.50)</f>
        <v>0</v>
      </c>
      <c r="J188" s="8" t="str">
        <f>((G188 * 5)/100 )</f>
        <v>0</v>
      </c>
      <c r="K188" s="8" t="str">
        <f>(I188 - J188 )</f>
        <v>0</v>
      </c>
      <c r="L188">
        <v>93045242</v>
      </c>
      <c r="M188" s="4">
        <v>0.24</v>
      </c>
      <c r="N188" s="4">
        <v>0.05</v>
      </c>
      <c r="O188" s="4">
        <v>0.6928</v>
      </c>
      <c r="P188" s="4">
        <v>0.35</v>
      </c>
      <c r="Q188" s="4">
        <v>0.35</v>
      </c>
      <c r="R188" s="4" t="s">
        <v>28</v>
      </c>
      <c r="S188" s="4"/>
      <c r="T188" s="4">
        <v>2.08</v>
      </c>
      <c r="U188" s="4"/>
      <c r="V188" s="4"/>
      <c r="W188" s="4">
        <v>2.08</v>
      </c>
      <c r="X188" s="4"/>
      <c r="Y188" s="4"/>
      <c r="Z188" s="4"/>
      <c r="AA188" s="4"/>
      <c r="AB188" s="4"/>
    </row>
    <row r="189" spans="1:28">
      <c r="A189">
        <v>187</v>
      </c>
      <c r="B189" t="s">
        <v>397</v>
      </c>
      <c r="C189" t="s">
        <v>398</v>
      </c>
      <c r="D189" t="s">
        <v>26</v>
      </c>
      <c r="E189" t="s">
        <v>27</v>
      </c>
      <c r="F189" s="7"/>
      <c r="G189" s="4">
        <v>314.68</v>
      </c>
      <c r="H189" s="8" t="str">
        <f>((G189 * 6.5)/100)</f>
        <v>0</v>
      </c>
      <c r="I189" s="8" t="str">
        <f>(G189 - H189 - 0.50)</f>
        <v>0</v>
      </c>
      <c r="J189" s="8" t="str">
        <f>((G189 * 5)/100 )</f>
        <v>0</v>
      </c>
      <c r="K189" s="8" t="str">
        <f>(I189 - J189 )</f>
        <v>0</v>
      </c>
      <c r="L189">
        <v>93045220</v>
      </c>
      <c r="M189" s="4">
        <v>1.57</v>
      </c>
      <c r="N189" s="4">
        <v>0.31</v>
      </c>
      <c r="O189" s="4">
        <v>4.6942</v>
      </c>
      <c r="P189" s="4">
        <v>2.35</v>
      </c>
      <c r="Q189" s="4">
        <v>2.35</v>
      </c>
      <c r="R189" s="4" t="s">
        <v>28</v>
      </c>
      <c r="S189" s="4"/>
      <c r="T189" s="4">
        <v>13.88</v>
      </c>
      <c r="U189" s="4"/>
      <c r="V189" s="4"/>
      <c r="W189" s="4">
        <v>13.88</v>
      </c>
      <c r="X189" s="4"/>
      <c r="Y189" s="4"/>
      <c r="Z189" s="4"/>
      <c r="AA189" s="4"/>
      <c r="AB189" s="4"/>
    </row>
    <row r="190" spans="1:28">
      <c r="A190">
        <v>188</v>
      </c>
      <c r="B190" t="s">
        <v>399</v>
      </c>
      <c r="C190" t="s">
        <v>400</v>
      </c>
      <c r="D190" t="s">
        <v>26</v>
      </c>
      <c r="E190" t="s">
        <v>27</v>
      </c>
      <c r="F190" s="7"/>
      <c r="G190" s="4">
        <v>105.98</v>
      </c>
      <c r="H190" s="8" t="str">
        <f>((G190 * 6.5)/100)</f>
        <v>0</v>
      </c>
      <c r="I190" s="8" t="str">
        <f>(G190 - H190 - 0.50)</f>
        <v>0</v>
      </c>
      <c r="J190" s="8" t="str">
        <f>((G190 * 5)/100 )</f>
        <v>0</v>
      </c>
      <c r="K190" s="8" t="str">
        <f>(I190 - J190 )</f>
        <v>0</v>
      </c>
      <c r="L190">
        <v>93045180</v>
      </c>
      <c r="M190" s="4">
        <v>0.53</v>
      </c>
      <c r="N190" s="4">
        <v>0.11</v>
      </c>
      <c r="O190" s="4">
        <v>1.5787</v>
      </c>
      <c r="P190" s="4">
        <v>0.79</v>
      </c>
      <c r="Q190" s="4">
        <v>0.79</v>
      </c>
      <c r="R190" s="4" t="s">
        <v>28</v>
      </c>
      <c r="S190" s="4"/>
      <c r="T190" s="4">
        <v>4.67</v>
      </c>
      <c r="U190" s="4"/>
      <c r="V190" s="4"/>
      <c r="W190" s="4">
        <v>4.67</v>
      </c>
      <c r="X190" s="4"/>
      <c r="Y190" s="4"/>
      <c r="Z190" s="4"/>
      <c r="AA190" s="4"/>
      <c r="AB190" s="4"/>
    </row>
    <row r="191" spans="1:28">
      <c r="A191">
        <v>189</v>
      </c>
      <c r="B191" t="s">
        <v>401</v>
      </c>
      <c r="C191" t="s">
        <v>402</v>
      </c>
      <c r="D191" t="s">
        <v>26</v>
      </c>
      <c r="E191" t="s">
        <v>27</v>
      </c>
      <c r="F191" s="7"/>
      <c r="G191" s="4">
        <v>47.12</v>
      </c>
      <c r="H191" s="8" t="str">
        <f>((G191 * 6.5)/100)</f>
        <v>0</v>
      </c>
      <c r="I191" s="8" t="str">
        <f>(G191 - H191 - 0.50)</f>
        <v>0</v>
      </c>
      <c r="J191" s="8" t="str">
        <f>((G191 * 5)/100 )</f>
        <v>0</v>
      </c>
      <c r="K191" s="8" t="str">
        <f>(I191 - J191 )</f>
        <v>0</v>
      </c>
      <c r="L191">
        <v>93045178</v>
      </c>
      <c r="M191" s="4">
        <v>0.24</v>
      </c>
      <c r="N191" s="4">
        <v>0.05</v>
      </c>
      <c r="O191" s="4">
        <v>0.6928</v>
      </c>
      <c r="P191" s="4">
        <v>0.35</v>
      </c>
      <c r="Q191" s="4">
        <v>0.35</v>
      </c>
      <c r="R191" s="4" t="s">
        <v>28</v>
      </c>
      <c r="S191" s="4"/>
      <c r="T191" s="4">
        <v>2.08</v>
      </c>
      <c r="U191" s="4"/>
      <c r="V191" s="4"/>
      <c r="W191" s="4">
        <v>2.08</v>
      </c>
      <c r="X191" s="4"/>
      <c r="Y191" s="4"/>
      <c r="Z191" s="4"/>
      <c r="AA191" s="4"/>
      <c r="AB191" s="4"/>
    </row>
    <row r="192" spans="1:28">
      <c r="A192">
        <v>190</v>
      </c>
      <c r="B192" t="s">
        <v>403</v>
      </c>
      <c r="C192" t="s">
        <v>404</v>
      </c>
      <c r="D192" t="s">
        <v>26</v>
      </c>
      <c r="E192" t="s">
        <v>27</v>
      </c>
      <c r="F192" s="7"/>
      <c r="G192" s="4">
        <v>47.12</v>
      </c>
      <c r="H192" s="8" t="str">
        <f>((G192 * 6.5)/100)</f>
        <v>0</v>
      </c>
      <c r="I192" s="8" t="str">
        <f>(G192 - H192 - 0.50)</f>
        <v>0</v>
      </c>
      <c r="J192" s="8" t="str">
        <f>((G192 * 5)/100 )</f>
        <v>0</v>
      </c>
      <c r="K192" s="8" t="str">
        <f>(I192 - J192 )</f>
        <v>0</v>
      </c>
      <c r="L192">
        <v>93045144</v>
      </c>
      <c r="M192" s="4">
        <v>0.24</v>
      </c>
      <c r="N192" s="4">
        <v>0.05</v>
      </c>
      <c r="O192" s="4">
        <v>0.6928</v>
      </c>
      <c r="P192" s="4">
        <v>0.35</v>
      </c>
      <c r="Q192" s="4">
        <v>0.35</v>
      </c>
      <c r="R192" s="4" t="s">
        <v>28</v>
      </c>
      <c r="S192" s="4"/>
      <c r="T192" s="4">
        <v>2.08</v>
      </c>
      <c r="U192" s="4"/>
      <c r="V192" s="4"/>
      <c r="W192" s="4">
        <v>2.08</v>
      </c>
      <c r="X192" s="4"/>
      <c r="Y192" s="4"/>
      <c r="Z192" s="4"/>
      <c r="AA192" s="4"/>
      <c r="AB192" s="4"/>
    </row>
    <row r="193" spans="1:28">
      <c r="A193">
        <v>191</v>
      </c>
      <c r="B193" t="s">
        <v>405</v>
      </c>
      <c r="C193" t="s">
        <v>406</v>
      </c>
      <c r="D193" t="s">
        <v>26</v>
      </c>
      <c r="E193" t="s">
        <v>27</v>
      </c>
      <c r="F193" s="7"/>
      <c r="G193" s="4">
        <v>47.17</v>
      </c>
      <c r="H193" s="8" t="str">
        <f>((G193 * 6.5)/100)</f>
        <v>0</v>
      </c>
      <c r="I193" s="8" t="str">
        <f>(G193 - H193 - 0.50)</f>
        <v>0</v>
      </c>
      <c r="J193" s="8" t="str">
        <f>((G193 * 5)/100 )</f>
        <v>0</v>
      </c>
      <c r="K193" s="8" t="str">
        <f>(I193 - J193 )</f>
        <v>0</v>
      </c>
      <c r="L193">
        <v>93045034</v>
      </c>
      <c r="M193" s="4">
        <v>0.24</v>
      </c>
      <c r="N193" s="4">
        <v>0.05</v>
      </c>
      <c r="O193" s="4">
        <v>0.69605</v>
      </c>
      <c r="P193" s="4">
        <v>0.35</v>
      </c>
      <c r="Q193" s="4">
        <v>0.35</v>
      </c>
      <c r="R193" s="4" t="s">
        <v>28</v>
      </c>
      <c r="S193" s="4"/>
      <c r="T193" s="4">
        <v>2.08</v>
      </c>
      <c r="U193" s="4"/>
      <c r="V193" s="4"/>
      <c r="W193" s="4">
        <v>2.08</v>
      </c>
      <c r="X193" s="4"/>
      <c r="Y193" s="4"/>
      <c r="Z193" s="4"/>
      <c r="AA193" s="4"/>
      <c r="AB193" s="4"/>
    </row>
    <row r="194" spans="1:28">
      <c r="A194">
        <v>192</v>
      </c>
      <c r="B194" t="s">
        <v>407</v>
      </c>
      <c r="C194" t="s">
        <v>408</v>
      </c>
      <c r="D194" t="s">
        <v>26</v>
      </c>
      <c r="E194" t="s">
        <v>27</v>
      </c>
      <c r="F194" s="7"/>
      <c r="G194" s="4">
        <v>133.48</v>
      </c>
      <c r="H194" s="8" t="str">
        <f>((G194 * 6.5)/100)</f>
        <v>0</v>
      </c>
      <c r="I194" s="8" t="str">
        <f>(G194 - H194 - 0.50)</f>
        <v>0</v>
      </c>
      <c r="J194" s="8" t="str">
        <f>((G194 * 5)/100 )</f>
        <v>0</v>
      </c>
      <c r="K194" s="8" t="str">
        <f>(I194 - J194 )</f>
        <v>0</v>
      </c>
      <c r="L194">
        <v>93045026</v>
      </c>
      <c r="M194" s="4">
        <v>0.67</v>
      </c>
      <c r="N194" s="4">
        <v>0.13</v>
      </c>
      <c r="O194" s="4">
        <v>1.9862</v>
      </c>
      <c r="P194" s="4">
        <v>0.99</v>
      </c>
      <c r="Q194" s="4">
        <v>0.99</v>
      </c>
      <c r="R194" s="4" t="s">
        <v>28</v>
      </c>
      <c r="S194" s="4"/>
      <c r="T194" s="4">
        <v>5.89</v>
      </c>
      <c r="U194" s="4"/>
      <c r="V194" s="4"/>
      <c r="W194" s="4">
        <v>5.89</v>
      </c>
      <c r="X194" s="4"/>
      <c r="Y194" s="4"/>
      <c r="Z194" s="4"/>
      <c r="AA194" s="4"/>
      <c r="AB194" s="4"/>
    </row>
    <row r="195" spans="1:28">
      <c r="A195">
        <v>193</v>
      </c>
      <c r="B195" t="s">
        <v>409</v>
      </c>
      <c r="C195" t="s">
        <v>410</v>
      </c>
      <c r="D195" t="s">
        <v>26</v>
      </c>
      <c r="E195" t="s">
        <v>27</v>
      </c>
      <c r="F195" s="7"/>
      <c r="G195" s="4">
        <v>52.95</v>
      </c>
      <c r="H195" s="8" t="str">
        <f>((G195 * 6.5)/100)</f>
        <v>0</v>
      </c>
      <c r="I195" s="8" t="str">
        <f>(G195 - H195 - 0.50)</f>
        <v>0</v>
      </c>
      <c r="J195" s="8" t="str">
        <f>((G195 * 5)/100 )</f>
        <v>0</v>
      </c>
      <c r="K195" s="8" t="str">
        <f>(I195 - J195 )</f>
        <v>0</v>
      </c>
      <c r="L195">
        <v>93045006</v>
      </c>
      <c r="M195" s="4">
        <v>0.26</v>
      </c>
      <c r="N195" s="4">
        <v>0.05</v>
      </c>
      <c r="O195" s="4">
        <v>0.79175</v>
      </c>
      <c r="P195" s="4">
        <v>0.4</v>
      </c>
      <c r="Q195" s="4">
        <v>0.4</v>
      </c>
      <c r="R195" s="4" t="s">
        <v>28</v>
      </c>
      <c r="S195" s="4"/>
      <c r="T195" s="4">
        <v>2.34</v>
      </c>
      <c r="U195" s="4"/>
      <c r="V195" s="4"/>
      <c r="W195" s="4">
        <v>2.34</v>
      </c>
      <c r="X195" s="4"/>
      <c r="Y195" s="4"/>
      <c r="Z195" s="4"/>
      <c r="AA195" s="4"/>
      <c r="AB195" s="4"/>
    </row>
    <row r="196" spans="1:28">
      <c r="A196">
        <v>194</v>
      </c>
      <c r="B196" t="s">
        <v>411</v>
      </c>
      <c r="C196" t="s">
        <v>412</v>
      </c>
      <c r="D196" t="s">
        <v>26</v>
      </c>
      <c r="E196" t="s">
        <v>27</v>
      </c>
      <c r="F196" s="7"/>
      <c r="G196" s="4">
        <v>47.13</v>
      </c>
      <c r="H196" s="8" t="str">
        <f>((G196 * 6.5)/100)</f>
        <v>0</v>
      </c>
      <c r="I196" s="8" t="str">
        <f>(G196 - H196 - 0.50)</f>
        <v>0</v>
      </c>
      <c r="J196" s="8" t="str">
        <f>((G196 * 5)/100 )</f>
        <v>0</v>
      </c>
      <c r="K196" s="8" t="str">
        <f>(I196 - J196 )</f>
        <v>0</v>
      </c>
      <c r="L196">
        <v>93044924</v>
      </c>
      <c r="M196" s="4">
        <v>0.24</v>
      </c>
      <c r="N196" s="4">
        <v>0.05</v>
      </c>
      <c r="O196" s="4">
        <v>0.69345</v>
      </c>
      <c r="P196" s="4">
        <v>0.35</v>
      </c>
      <c r="Q196" s="4">
        <v>0.35</v>
      </c>
      <c r="R196" s="4" t="s">
        <v>28</v>
      </c>
      <c r="S196" s="4"/>
      <c r="T196" s="4">
        <v>2.08</v>
      </c>
      <c r="U196" s="4"/>
      <c r="V196" s="4"/>
      <c r="W196" s="4">
        <v>2.08</v>
      </c>
      <c r="X196" s="4"/>
      <c r="Y196" s="4"/>
      <c r="Z196" s="4"/>
      <c r="AA196" s="4"/>
      <c r="AB196" s="4"/>
    </row>
    <row r="197" spans="1:28">
      <c r="A197">
        <v>195</v>
      </c>
      <c r="B197" t="s">
        <v>413</v>
      </c>
      <c r="C197" t="s">
        <v>414</v>
      </c>
      <c r="D197" t="s">
        <v>26</v>
      </c>
      <c r="E197" t="s">
        <v>27</v>
      </c>
      <c r="F197" s="7"/>
      <c r="G197" s="4">
        <v>317.94</v>
      </c>
      <c r="H197" s="8" t="str">
        <f>((G197 * 6.5)/100)</f>
        <v>0</v>
      </c>
      <c r="I197" s="8" t="str">
        <f>(G197 - H197 - 0.50)</f>
        <v>0</v>
      </c>
      <c r="J197" s="8" t="str">
        <f>((G197 * 5)/100 )</f>
        <v>0</v>
      </c>
      <c r="K197" s="8" t="str">
        <f>(I197 - J197 )</f>
        <v>0</v>
      </c>
      <c r="L197">
        <v>93044868</v>
      </c>
      <c r="M197" s="4">
        <v>1.59</v>
      </c>
      <c r="N197" s="4">
        <v>0.32</v>
      </c>
      <c r="O197" s="4">
        <v>4.7361</v>
      </c>
      <c r="P197" s="4">
        <v>2.37</v>
      </c>
      <c r="Q197" s="4">
        <v>2.37</v>
      </c>
      <c r="R197" s="4" t="s">
        <v>28</v>
      </c>
      <c r="S197" s="4"/>
      <c r="T197" s="4">
        <v>14.02</v>
      </c>
      <c r="U197" s="4"/>
      <c r="V197" s="4"/>
      <c r="W197" s="4">
        <v>14.02</v>
      </c>
      <c r="X197" s="4"/>
      <c r="Y197" s="4"/>
      <c r="Z197" s="4"/>
      <c r="AA197" s="4"/>
      <c r="AB197" s="4"/>
    </row>
    <row r="198" spans="1:28">
      <c r="A198">
        <v>196</v>
      </c>
      <c r="B198" t="s">
        <v>415</v>
      </c>
      <c r="C198" t="s">
        <v>416</v>
      </c>
      <c r="D198" t="s">
        <v>26</v>
      </c>
      <c r="E198" t="s">
        <v>27</v>
      </c>
      <c r="F198" s="7"/>
      <c r="G198" s="4">
        <v>1059.95</v>
      </c>
      <c r="H198" s="8" t="str">
        <f>((G198 * 6.5)/100)</f>
        <v>0</v>
      </c>
      <c r="I198" s="8" t="str">
        <f>(G198 - H198 - 0.50)</f>
        <v>0</v>
      </c>
      <c r="J198" s="8" t="str">
        <f>((G198 * 5)/100 )</f>
        <v>0</v>
      </c>
      <c r="K198" s="8" t="str">
        <f>(I198 - J198 )</f>
        <v>0</v>
      </c>
      <c r="L198">
        <v>93044802</v>
      </c>
      <c r="M198" s="4">
        <v>5.3</v>
      </c>
      <c r="N198" s="4">
        <v>1.06</v>
      </c>
      <c r="O198" s="4">
        <v>15.79675</v>
      </c>
      <c r="P198" s="4">
        <v>7.9</v>
      </c>
      <c r="Q198" s="4">
        <v>7.9</v>
      </c>
      <c r="R198" s="4" t="s">
        <v>28</v>
      </c>
      <c r="S198" s="4"/>
      <c r="T198" s="4">
        <v>46.74</v>
      </c>
      <c r="U198" s="4"/>
      <c r="V198" s="4"/>
      <c r="W198" s="4">
        <v>46.74</v>
      </c>
      <c r="X198" s="4"/>
      <c r="Y198" s="4"/>
      <c r="Z198" s="4"/>
      <c r="AA198" s="4"/>
      <c r="AB198" s="4"/>
    </row>
    <row r="199" spans="1:28">
      <c r="A199">
        <v>197</v>
      </c>
      <c r="B199" t="s">
        <v>417</v>
      </c>
      <c r="C199" t="s">
        <v>418</v>
      </c>
      <c r="D199" t="s">
        <v>26</v>
      </c>
      <c r="E199" t="s">
        <v>27</v>
      </c>
      <c r="F199" s="7"/>
      <c r="G199" s="4">
        <v>105.93</v>
      </c>
      <c r="H199" s="8" t="str">
        <f>((G199 * 6.5)/100)</f>
        <v>0</v>
      </c>
      <c r="I199" s="8" t="str">
        <f>(G199 - H199 - 0.50)</f>
        <v>0</v>
      </c>
      <c r="J199" s="8" t="str">
        <f>((G199 * 5)/100 )</f>
        <v>0</v>
      </c>
      <c r="K199" s="8" t="str">
        <f>(I199 - J199 )</f>
        <v>0</v>
      </c>
      <c r="L199">
        <v>93044786</v>
      </c>
      <c r="M199" s="4">
        <v>0.53</v>
      </c>
      <c r="N199" s="4">
        <v>0.11</v>
      </c>
      <c r="O199" s="4">
        <v>1.57545</v>
      </c>
      <c r="P199" s="4">
        <v>0.79</v>
      </c>
      <c r="Q199" s="4">
        <v>0.79</v>
      </c>
      <c r="R199" s="4" t="s">
        <v>28</v>
      </c>
      <c r="S199" s="4"/>
      <c r="T199" s="4">
        <v>4.67</v>
      </c>
      <c r="U199" s="4"/>
      <c r="V199" s="4"/>
      <c r="W199" s="4">
        <v>4.67</v>
      </c>
      <c r="X199" s="4"/>
      <c r="Y199" s="4"/>
      <c r="Z199" s="4"/>
      <c r="AA199" s="4"/>
      <c r="AB199" s="4"/>
    </row>
    <row r="200" spans="1:28">
      <c r="A200">
        <v>198</v>
      </c>
      <c r="B200" t="s">
        <v>419</v>
      </c>
      <c r="C200" t="s">
        <v>420</v>
      </c>
      <c r="D200" t="s">
        <v>26</v>
      </c>
      <c r="E200" t="s">
        <v>27</v>
      </c>
      <c r="F200" s="7"/>
      <c r="G200" s="4">
        <v>149.98</v>
      </c>
      <c r="H200" s="8" t="str">
        <f>((G200 * 6.5)/100)</f>
        <v>0</v>
      </c>
      <c r="I200" s="8" t="str">
        <f>(G200 - H200 - 0.50)</f>
        <v>0</v>
      </c>
      <c r="J200" s="8" t="str">
        <f>((G200 * 5)/100 )</f>
        <v>0</v>
      </c>
      <c r="K200" s="8" t="str">
        <f>(I200 - J200 )</f>
        <v>0</v>
      </c>
      <c r="L200">
        <v>93044730</v>
      </c>
      <c r="M200" s="4">
        <v>0.75</v>
      </c>
      <c r="N200" s="4">
        <v>0.15</v>
      </c>
      <c r="O200" s="4">
        <v>2.2387</v>
      </c>
      <c r="P200" s="4">
        <v>1.12</v>
      </c>
      <c r="Q200" s="4">
        <v>1.12</v>
      </c>
      <c r="R200" s="4" t="s">
        <v>28</v>
      </c>
      <c r="S200" s="4"/>
      <c r="T200" s="4">
        <v>6.61</v>
      </c>
      <c r="U200" s="4"/>
      <c r="V200" s="4"/>
      <c r="W200" s="4">
        <v>6.61</v>
      </c>
      <c r="X200" s="4"/>
      <c r="Y200" s="4"/>
      <c r="Z200" s="4"/>
      <c r="AA200" s="4"/>
      <c r="AB200" s="4"/>
    </row>
    <row r="201" spans="1:28">
      <c r="A201">
        <v>199</v>
      </c>
      <c r="B201" t="s">
        <v>421</v>
      </c>
      <c r="C201" t="s">
        <v>422</v>
      </c>
      <c r="D201" t="s">
        <v>26</v>
      </c>
      <c r="E201" t="s">
        <v>27</v>
      </c>
      <c r="F201" s="7"/>
      <c r="G201" s="4">
        <v>47.69</v>
      </c>
      <c r="H201" s="8" t="str">
        <f>((G201 * 6.5)/100)</f>
        <v>0</v>
      </c>
      <c r="I201" s="8" t="str">
        <f>(G201 - H201 - 0.50)</f>
        <v>0</v>
      </c>
      <c r="J201" s="8" t="str">
        <f>((G201 * 5)/100 )</f>
        <v>0</v>
      </c>
      <c r="K201" s="8" t="str">
        <f>(I201 - J201 )</f>
        <v>0</v>
      </c>
      <c r="L201">
        <v>93044706</v>
      </c>
      <c r="M201" s="4">
        <v>0.24</v>
      </c>
      <c r="N201" s="4">
        <v>0.05</v>
      </c>
      <c r="O201" s="4">
        <v>0.70985</v>
      </c>
      <c r="P201" s="4">
        <v>0.35</v>
      </c>
      <c r="Q201" s="4">
        <v>0.35</v>
      </c>
      <c r="R201" s="4" t="s">
        <v>28</v>
      </c>
      <c r="S201" s="4"/>
      <c r="T201" s="4">
        <v>2.1</v>
      </c>
      <c r="U201" s="4"/>
      <c r="V201" s="4"/>
      <c r="W201" s="4">
        <v>2.1</v>
      </c>
      <c r="X201" s="4"/>
      <c r="Y201" s="4"/>
      <c r="Z201" s="4"/>
      <c r="AA201" s="4"/>
      <c r="AB201" s="4"/>
    </row>
    <row r="202" spans="1:28">
      <c r="A202">
        <v>200</v>
      </c>
      <c r="B202" t="s">
        <v>423</v>
      </c>
      <c r="C202" t="s">
        <v>424</v>
      </c>
      <c r="D202" t="s">
        <v>26</v>
      </c>
      <c r="E202" t="s">
        <v>27</v>
      </c>
      <c r="F202" s="7"/>
      <c r="G202" s="4">
        <v>105.93</v>
      </c>
      <c r="H202" s="8" t="str">
        <f>((G202 * 6.5)/100)</f>
        <v>0</v>
      </c>
      <c r="I202" s="8" t="str">
        <f>(G202 - H202 - 0.50)</f>
        <v>0</v>
      </c>
      <c r="J202" s="8" t="str">
        <f>((G202 * 5)/100 )</f>
        <v>0</v>
      </c>
      <c r="K202" s="8" t="str">
        <f>(I202 - J202 )</f>
        <v>0</v>
      </c>
      <c r="L202">
        <v>93044616</v>
      </c>
      <c r="M202" s="4">
        <v>0.53</v>
      </c>
      <c r="N202" s="4">
        <v>0.11</v>
      </c>
      <c r="O202" s="4">
        <v>1.57545</v>
      </c>
      <c r="P202" s="4">
        <v>0.79</v>
      </c>
      <c r="Q202" s="4">
        <v>0.79</v>
      </c>
      <c r="R202" s="4" t="s">
        <v>28</v>
      </c>
      <c r="S202" s="4"/>
      <c r="T202" s="4">
        <v>4.67</v>
      </c>
      <c r="U202" s="4"/>
      <c r="V202" s="4"/>
      <c r="W202" s="4">
        <v>4.67</v>
      </c>
      <c r="X202" s="4"/>
      <c r="Y202" s="4"/>
      <c r="Z202" s="4"/>
      <c r="AA202" s="4"/>
      <c r="AB202" s="4"/>
    </row>
    <row r="203" spans="1:28">
      <c r="A203">
        <v>201</v>
      </c>
      <c r="B203" t="s">
        <v>425</v>
      </c>
      <c r="C203" t="s">
        <v>426</v>
      </c>
      <c r="D203" t="s">
        <v>26</v>
      </c>
      <c r="E203" t="s">
        <v>27</v>
      </c>
      <c r="F203" s="7"/>
      <c r="G203" s="4">
        <v>317.92</v>
      </c>
      <c r="H203" s="8" t="str">
        <f>((G203 * 6.5)/100)</f>
        <v>0</v>
      </c>
      <c r="I203" s="8" t="str">
        <f>(G203 - H203 - 0.50)</f>
        <v>0</v>
      </c>
      <c r="J203" s="8" t="str">
        <f>((G203 * 5)/100 )</f>
        <v>0</v>
      </c>
      <c r="K203" s="8" t="str">
        <f>(I203 - J203 )</f>
        <v>0</v>
      </c>
      <c r="L203">
        <v>93044608</v>
      </c>
      <c r="M203" s="4">
        <v>1.59</v>
      </c>
      <c r="N203" s="4">
        <v>0.32</v>
      </c>
      <c r="O203" s="4">
        <v>4.7348</v>
      </c>
      <c r="P203" s="4">
        <v>2.37</v>
      </c>
      <c r="Q203" s="4">
        <v>2.37</v>
      </c>
      <c r="R203" s="4" t="s">
        <v>28</v>
      </c>
      <c r="S203" s="4"/>
      <c r="T203" s="4">
        <v>14.02</v>
      </c>
      <c r="U203" s="4"/>
      <c r="V203" s="4"/>
      <c r="W203" s="4">
        <v>14.02</v>
      </c>
      <c r="X203" s="4"/>
      <c r="Y203" s="4"/>
      <c r="Z203" s="4"/>
      <c r="AA203" s="4"/>
      <c r="AB203" s="4"/>
    </row>
    <row r="204" spans="1:28">
      <c r="A204">
        <v>202</v>
      </c>
      <c r="B204" t="s">
        <v>427</v>
      </c>
      <c r="C204" t="s">
        <v>428</v>
      </c>
      <c r="D204" t="s">
        <v>26</v>
      </c>
      <c r="E204" t="s">
        <v>27</v>
      </c>
      <c r="F204" s="7"/>
      <c r="G204" s="4">
        <v>47.62</v>
      </c>
      <c r="H204" s="8" t="str">
        <f>((G204 * 6.5)/100)</f>
        <v>0</v>
      </c>
      <c r="I204" s="8" t="str">
        <f>(G204 - H204 - 0.50)</f>
        <v>0</v>
      </c>
      <c r="J204" s="8" t="str">
        <f>((G204 * 5)/100 )</f>
        <v>0</v>
      </c>
      <c r="K204" s="8" t="str">
        <f>(I204 - J204 )</f>
        <v>0</v>
      </c>
      <c r="L204">
        <v>93044598</v>
      </c>
      <c r="M204" s="4">
        <v>0.24</v>
      </c>
      <c r="N204" s="4">
        <v>0.05</v>
      </c>
      <c r="O204" s="4">
        <v>0.7053</v>
      </c>
      <c r="P204" s="4">
        <v>0.35</v>
      </c>
      <c r="Q204" s="4">
        <v>0.35</v>
      </c>
      <c r="R204" s="4" t="s">
        <v>28</v>
      </c>
      <c r="S204" s="4"/>
      <c r="T204" s="4">
        <v>2.1</v>
      </c>
      <c r="U204" s="4"/>
      <c r="V204" s="4"/>
      <c r="W204" s="4">
        <v>2.1</v>
      </c>
      <c r="X204" s="4"/>
      <c r="Y204" s="4"/>
      <c r="Z204" s="4"/>
      <c r="AA204" s="4"/>
      <c r="AB204" s="4"/>
    </row>
    <row r="205" spans="1:28">
      <c r="A205">
        <v>203</v>
      </c>
      <c r="B205" t="s">
        <v>429</v>
      </c>
      <c r="C205" t="s">
        <v>430</v>
      </c>
      <c r="D205" t="s">
        <v>26</v>
      </c>
      <c r="E205" t="s">
        <v>27</v>
      </c>
      <c r="F205" s="7"/>
      <c r="G205" s="4">
        <v>209.77</v>
      </c>
      <c r="H205" s="8" t="str">
        <f>((G205 * 6.5)/100)</f>
        <v>0</v>
      </c>
      <c r="I205" s="8" t="str">
        <f>(G205 - H205 - 0.50)</f>
        <v>0</v>
      </c>
      <c r="J205" s="8" t="str">
        <f>((G205 * 5)/100 )</f>
        <v>0</v>
      </c>
      <c r="K205" s="8" t="str">
        <f>(I205 - J205 )</f>
        <v>0</v>
      </c>
      <c r="L205">
        <v>93044564</v>
      </c>
      <c r="M205" s="4">
        <v>1.05</v>
      </c>
      <c r="N205" s="4">
        <v>0.21</v>
      </c>
      <c r="O205" s="4">
        <v>3.12505</v>
      </c>
      <c r="P205" s="4">
        <v>1.56</v>
      </c>
      <c r="Q205" s="4">
        <v>1.56</v>
      </c>
      <c r="R205" s="4" t="s">
        <v>28</v>
      </c>
      <c r="S205" s="4"/>
      <c r="T205" s="4">
        <v>9.25</v>
      </c>
      <c r="U205" s="4"/>
      <c r="V205" s="4"/>
      <c r="W205" s="4">
        <v>9.25</v>
      </c>
      <c r="X205" s="4"/>
      <c r="Y205" s="4"/>
      <c r="Z205" s="4"/>
      <c r="AA205" s="4"/>
      <c r="AB205" s="4"/>
    </row>
    <row r="206" spans="1:28">
      <c r="A206">
        <v>204</v>
      </c>
      <c r="B206" t="s">
        <v>431</v>
      </c>
      <c r="C206" t="s">
        <v>432</v>
      </c>
      <c r="D206" t="s">
        <v>26</v>
      </c>
      <c r="E206" t="s">
        <v>27</v>
      </c>
      <c r="F206" s="7"/>
      <c r="G206" s="4">
        <v>105.98</v>
      </c>
      <c r="H206" s="8" t="str">
        <f>((G206 * 6.5)/100)</f>
        <v>0</v>
      </c>
      <c r="I206" s="8" t="str">
        <f>(G206 - H206 - 0.50)</f>
        <v>0</v>
      </c>
      <c r="J206" s="8" t="str">
        <f>((G206 * 5)/100 )</f>
        <v>0</v>
      </c>
      <c r="K206" s="8" t="str">
        <f>(I206 - J206 )</f>
        <v>0</v>
      </c>
      <c r="L206">
        <v>93044544</v>
      </c>
      <c r="M206" s="4">
        <v>0.53</v>
      </c>
      <c r="N206" s="4">
        <v>0.11</v>
      </c>
      <c r="O206" s="4">
        <v>1.5787</v>
      </c>
      <c r="P206" s="4">
        <v>0.79</v>
      </c>
      <c r="Q206" s="4">
        <v>0.79</v>
      </c>
      <c r="R206" s="4" t="s">
        <v>28</v>
      </c>
      <c r="S206" s="4"/>
      <c r="T206" s="4">
        <v>4.67</v>
      </c>
      <c r="U206" s="4"/>
      <c r="V206" s="4"/>
      <c r="W206" s="4">
        <v>4.67</v>
      </c>
      <c r="X206" s="4"/>
      <c r="Y206" s="4"/>
      <c r="Z206" s="4"/>
      <c r="AA206" s="4"/>
      <c r="AB206" s="4"/>
    </row>
    <row r="207" spans="1:28">
      <c r="A207">
        <v>205</v>
      </c>
      <c r="B207" t="s">
        <v>433</v>
      </c>
      <c r="C207" t="s">
        <v>434</v>
      </c>
      <c r="D207" t="s">
        <v>26</v>
      </c>
      <c r="E207" t="s">
        <v>27</v>
      </c>
      <c r="F207" s="7"/>
      <c r="G207" s="4">
        <v>67.81</v>
      </c>
      <c r="H207" s="8" t="str">
        <f>((G207 * 6.5)/100)</f>
        <v>0</v>
      </c>
      <c r="I207" s="8" t="str">
        <f>(G207 - H207 - 0.50)</f>
        <v>0</v>
      </c>
      <c r="J207" s="8" t="str">
        <f>((G207 * 5)/100 )</f>
        <v>0</v>
      </c>
      <c r="K207" s="8" t="str">
        <f>(I207 - J207 )</f>
        <v>0</v>
      </c>
      <c r="L207">
        <v>93044532</v>
      </c>
      <c r="M207" s="4">
        <v>0.34</v>
      </c>
      <c r="N207" s="4">
        <v>0.07</v>
      </c>
      <c r="O207" s="4">
        <v>1.00765</v>
      </c>
      <c r="P207" s="4">
        <v>0.5</v>
      </c>
      <c r="Q207" s="4">
        <v>0.5</v>
      </c>
      <c r="R207" s="4" t="s">
        <v>28</v>
      </c>
      <c r="S207" s="4"/>
      <c r="T207" s="4">
        <v>2.99</v>
      </c>
      <c r="U207" s="4"/>
      <c r="V207" s="4"/>
      <c r="W207" s="4">
        <v>2.99</v>
      </c>
      <c r="X207" s="4"/>
      <c r="Y207" s="4"/>
      <c r="Z207" s="4"/>
      <c r="AA207" s="4"/>
      <c r="AB207" s="4"/>
    </row>
    <row r="208" spans="1:28">
      <c r="A208">
        <v>206</v>
      </c>
      <c r="B208" t="s">
        <v>435</v>
      </c>
      <c r="C208" t="s">
        <v>436</v>
      </c>
      <c r="D208" t="s">
        <v>26</v>
      </c>
      <c r="E208" t="s">
        <v>27</v>
      </c>
      <c r="F208" s="7"/>
      <c r="G208" s="4">
        <v>95.33</v>
      </c>
      <c r="H208" s="8" t="str">
        <f>((G208 * 6.5)/100)</f>
        <v>0</v>
      </c>
      <c r="I208" s="8" t="str">
        <f>(G208 - H208 - 0.50)</f>
        <v>0</v>
      </c>
      <c r="J208" s="8" t="str">
        <f>((G208 * 5)/100 )</f>
        <v>0</v>
      </c>
      <c r="K208" s="8" t="str">
        <f>(I208 - J208 )</f>
        <v>0</v>
      </c>
      <c r="L208">
        <v>93044508</v>
      </c>
      <c r="M208" s="4">
        <v>0.48</v>
      </c>
      <c r="N208" s="4">
        <v>0.1</v>
      </c>
      <c r="O208" s="4">
        <v>1.41645</v>
      </c>
      <c r="P208" s="4">
        <v>0.71</v>
      </c>
      <c r="Q208" s="4">
        <v>0.71</v>
      </c>
      <c r="R208" s="4" t="s">
        <v>28</v>
      </c>
      <c r="S208" s="4"/>
      <c r="T208" s="4">
        <v>4.2</v>
      </c>
      <c r="U208" s="4"/>
      <c r="V208" s="4"/>
      <c r="W208" s="4">
        <v>4.2</v>
      </c>
      <c r="X208" s="4"/>
      <c r="Y208" s="4"/>
      <c r="Z208" s="4"/>
      <c r="AA208" s="4"/>
      <c r="AB208" s="4"/>
    </row>
    <row r="209" spans="1:28">
      <c r="A209">
        <v>207</v>
      </c>
      <c r="B209" t="s">
        <v>437</v>
      </c>
      <c r="C209" t="s">
        <v>438</v>
      </c>
      <c r="D209" t="s">
        <v>26</v>
      </c>
      <c r="E209" t="s">
        <v>27</v>
      </c>
      <c r="F209" s="7"/>
      <c r="G209" s="4">
        <v>104.88</v>
      </c>
      <c r="H209" s="8" t="str">
        <f>((G209 * 6.5)/100)</f>
        <v>0</v>
      </c>
      <c r="I209" s="8" t="str">
        <f>(G209 - H209 - 0.50)</f>
        <v>0</v>
      </c>
      <c r="J209" s="8" t="str">
        <f>((G209 * 5)/100 )</f>
        <v>0</v>
      </c>
      <c r="K209" s="8" t="str">
        <f>(I209 - J209 )</f>
        <v>0</v>
      </c>
      <c r="L209">
        <v>93044464</v>
      </c>
      <c r="M209" s="4">
        <v>0.52</v>
      </c>
      <c r="N209" s="4">
        <v>0.1</v>
      </c>
      <c r="O209" s="4">
        <v>1.5672</v>
      </c>
      <c r="P209" s="4">
        <v>0.78</v>
      </c>
      <c r="Q209" s="4">
        <v>0.78</v>
      </c>
      <c r="R209" s="4" t="s">
        <v>28</v>
      </c>
      <c r="S209" s="4"/>
      <c r="T209" s="4">
        <v>4.63</v>
      </c>
      <c r="U209" s="4"/>
      <c r="V209" s="4"/>
      <c r="W209" s="4">
        <v>4.63</v>
      </c>
      <c r="X209" s="4"/>
      <c r="Y209" s="4"/>
      <c r="Z209" s="4"/>
      <c r="AA209" s="4"/>
      <c r="AB209" s="4"/>
    </row>
    <row r="210" spans="1:28">
      <c r="A210">
        <v>208</v>
      </c>
      <c r="B210" t="s">
        <v>439</v>
      </c>
      <c r="C210" t="s">
        <v>440</v>
      </c>
      <c r="D210" t="s">
        <v>26</v>
      </c>
      <c r="E210" t="s">
        <v>27</v>
      </c>
      <c r="F210" s="7"/>
      <c r="G210" s="4">
        <v>47.62</v>
      </c>
      <c r="H210" s="8" t="str">
        <f>((G210 * 6.5)/100)</f>
        <v>0</v>
      </c>
      <c r="I210" s="8" t="str">
        <f>(G210 - H210 - 0.50)</f>
        <v>0</v>
      </c>
      <c r="J210" s="8" t="str">
        <f>((G210 * 5)/100 )</f>
        <v>0</v>
      </c>
      <c r="K210" s="8" t="str">
        <f>(I210 - J210 )</f>
        <v>0</v>
      </c>
      <c r="L210">
        <v>93044460</v>
      </c>
      <c r="M210" s="4">
        <v>0.24</v>
      </c>
      <c r="N210" s="4">
        <v>0.05</v>
      </c>
      <c r="O210" s="4">
        <v>0.7053</v>
      </c>
      <c r="P210" s="4">
        <v>0.35</v>
      </c>
      <c r="Q210" s="4">
        <v>0.35</v>
      </c>
      <c r="R210" s="4" t="s">
        <v>28</v>
      </c>
      <c r="S210" s="4"/>
      <c r="T210" s="4">
        <v>2.1</v>
      </c>
      <c r="U210" s="4"/>
      <c r="V210" s="4"/>
      <c r="W210" s="4">
        <v>2.1</v>
      </c>
      <c r="X210" s="4"/>
      <c r="Y210" s="4"/>
      <c r="Z210" s="4"/>
      <c r="AA210" s="4"/>
      <c r="AB210" s="4"/>
    </row>
    <row r="211" spans="1:28">
      <c r="A211">
        <v>209</v>
      </c>
      <c r="B211" t="s">
        <v>441</v>
      </c>
      <c r="C211" t="s">
        <v>442</v>
      </c>
      <c r="D211" t="s">
        <v>26</v>
      </c>
      <c r="E211" t="s">
        <v>27</v>
      </c>
      <c r="F211" s="7"/>
      <c r="G211" s="4">
        <v>52.94</v>
      </c>
      <c r="H211" s="8" t="str">
        <f>((G211 * 6.5)/100)</f>
        <v>0</v>
      </c>
      <c r="I211" s="8" t="str">
        <f>(G211 - H211 - 0.50)</f>
        <v>0</v>
      </c>
      <c r="J211" s="8" t="str">
        <f>((G211 * 5)/100 )</f>
        <v>0</v>
      </c>
      <c r="K211" s="8" t="str">
        <f>(I211 - J211 )</f>
        <v>0</v>
      </c>
      <c r="L211">
        <v>93044434</v>
      </c>
      <c r="M211" s="4">
        <v>0.26</v>
      </c>
      <c r="N211" s="4">
        <v>0.05</v>
      </c>
      <c r="O211" s="4">
        <v>0.8011</v>
      </c>
      <c r="P211" s="4">
        <v>0.4</v>
      </c>
      <c r="Q211" s="4">
        <v>0.4</v>
      </c>
      <c r="R211" s="4" t="s">
        <v>28</v>
      </c>
      <c r="S211" s="4"/>
      <c r="T211" s="4">
        <v>2.33</v>
      </c>
      <c r="U211" s="4"/>
      <c r="V211" s="4"/>
      <c r="W211" s="4">
        <v>2.33</v>
      </c>
      <c r="X211" s="4"/>
      <c r="Y211" s="4"/>
      <c r="Z211" s="4"/>
      <c r="AA211" s="4"/>
      <c r="AB211" s="4"/>
    </row>
    <row r="212" spans="1:28">
      <c r="A212">
        <v>210</v>
      </c>
      <c r="B212" t="s">
        <v>443</v>
      </c>
      <c r="C212" t="s">
        <v>444</v>
      </c>
      <c r="D212" t="s">
        <v>26</v>
      </c>
      <c r="E212" t="s">
        <v>27</v>
      </c>
      <c r="F212" s="7"/>
      <c r="G212" s="4">
        <v>57.64</v>
      </c>
      <c r="H212" s="8" t="str">
        <f>((G212 * 6.5)/100)</f>
        <v>0</v>
      </c>
      <c r="I212" s="8" t="str">
        <f>(G212 - H212 - 0.50)</f>
        <v>0</v>
      </c>
      <c r="J212" s="8" t="str">
        <f>((G212 * 5)/100 )</f>
        <v>0</v>
      </c>
      <c r="K212" s="8" t="str">
        <f>(I212 - J212 )</f>
        <v>0</v>
      </c>
      <c r="L212">
        <v>93044386</v>
      </c>
      <c r="M212" s="4">
        <v>0.29</v>
      </c>
      <c r="N212" s="4">
        <v>0.06</v>
      </c>
      <c r="O212" s="4">
        <v>0.8566</v>
      </c>
      <c r="P212" s="4">
        <v>0.43</v>
      </c>
      <c r="Q212" s="4">
        <v>0.43</v>
      </c>
      <c r="R212" s="4" t="s">
        <v>28</v>
      </c>
      <c r="S212" s="4"/>
      <c r="T212" s="4">
        <v>2.54</v>
      </c>
      <c r="U212" s="4"/>
      <c r="V212" s="4"/>
      <c r="W212" s="4">
        <v>2.54</v>
      </c>
      <c r="X212" s="4"/>
      <c r="Y212" s="4"/>
      <c r="Z212" s="4"/>
      <c r="AA212" s="4"/>
      <c r="AB212" s="4"/>
    </row>
    <row r="213" spans="1:28">
      <c r="A213">
        <v>211</v>
      </c>
      <c r="B213" t="s">
        <v>445</v>
      </c>
      <c r="C213" t="s">
        <v>446</v>
      </c>
      <c r="D213" t="s">
        <v>26</v>
      </c>
      <c r="E213" t="s">
        <v>27</v>
      </c>
      <c r="F213" s="7"/>
      <c r="G213" s="4">
        <v>52.39</v>
      </c>
      <c r="H213" s="8" t="str">
        <f>((G213 * 6.5)/100)</f>
        <v>0</v>
      </c>
      <c r="I213" s="8" t="str">
        <f>(G213 - H213 - 0.50)</f>
        <v>0</v>
      </c>
      <c r="J213" s="8" t="str">
        <f>((G213 * 5)/100 )</f>
        <v>0</v>
      </c>
      <c r="K213" s="8" t="str">
        <f>(I213 - J213 )</f>
        <v>0</v>
      </c>
      <c r="L213">
        <v>93044378</v>
      </c>
      <c r="M213" s="4">
        <v>0.26</v>
      </c>
      <c r="N213" s="4">
        <v>0.05</v>
      </c>
      <c r="O213" s="4">
        <v>0.78535</v>
      </c>
      <c r="P213" s="4">
        <v>0.39</v>
      </c>
      <c r="Q213" s="4">
        <v>0.39</v>
      </c>
      <c r="R213" s="4" t="s">
        <v>28</v>
      </c>
      <c r="S213" s="4"/>
      <c r="T213" s="4">
        <v>2.31</v>
      </c>
      <c r="U213" s="4"/>
      <c r="V213" s="4"/>
      <c r="W213" s="4">
        <v>2.31</v>
      </c>
      <c r="X213" s="4"/>
      <c r="Y213" s="4"/>
      <c r="Z213" s="4"/>
      <c r="AA213" s="4"/>
      <c r="AB213" s="4"/>
    </row>
    <row r="214" spans="1:28">
      <c r="A214">
        <v>212</v>
      </c>
      <c r="B214" t="s">
        <v>447</v>
      </c>
      <c r="C214" t="s">
        <v>448</v>
      </c>
      <c r="D214" t="s">
        <v>26</v>
      </c>
      <c r="E214" t="s">
        <v>27</v>
      </c>
      <c r="F214" s="7"/>
      <c r="G214" s="4">
        <v>52.41</v>
      </c>
      <c r="H214" s="8" t="str">
        <f>((G214 * 6.5)/100)</f>
        <v>0</v>
      </c>
      <c r="I214" s="8" t="str">
        <f>(G214 - H214 - 0.50)</f>
        <v>0</v>
      </c>
      <c r="J214" s="8" t="str">
        <f>((G214 * 5)/100 )</f>
        <v>0</v>
      </c>
      <c r="K214" s="8" t="str">
        <f>(I214 - J214 )</f>
        <v>0</v>
      </c>
      <c r="L214">
        <v>93044366</v>
      </c>
      <c r="M214" s="4">
        <v>0.26</v>
      </c>
      <c r="N214" s="4">
        <v>0.05</v>
      </c>
      <c r="O214" s="4">
        <v>0.78665</v>
      </c>
      <c r="P214" s="4">
        <v>0.39</v>
      </c>
      <c r="Q214" s="4">
        <v>0.39</v>
      </c>
      <c r="R214" s="4" t="s">
        <v>28</v>
      </c>
      <c r="S214" s="4"/>
      <c r="T214" s="4">
        <v>2.31</v>
      </c>
      <c r="U214" s="4"/>
      <c r="V214" s="4"/>
      <c r="W214" s="4">
        <v>2.31</v>
      </c>
      <c r="X214" s="4"/>
      <c r="Y214" s="4"/>
      <c r="Z214" s="4"/>
      <c r="AA214" s="4"/>
      <c r="AB214" s="4"/>
    </row>
    <row r="215" spans="1:28">
      <c r="A215">
        <v>213</v>
      </c>
      <c r="B215" t="s">
        <v>449</v>
      </c>
      <c r="C215" t="s">
        <v>450</v>
      </c>
      <c r="D215" t="s">
        <v>26</v>
      </c>
      <c r="E215" t="s">
        <v>27</v>
      </c>
      <c r="F215" s="7"/>
      <c r="G215" s="4">
        <v>52.98</v>
      </c>
      <c r="H215" s="8" t="str">
        <f>((G215 * 6.5)/100)</f>
        <v>0</v>
      </c>
      <c r="I215" s="8" t="str">
        <f>(G215 - H215 - 0.50)</f>
        <v>0</v>
      </c>
      <c r="J215" s="8" t="str">
        <f>((G215 * 5)/100 )</f>
        <v>0</v>
      </c>
      <c r="K215" s="8" t="str">
        <f>(I215 - J215 )</f>
        <v>0</v>
      </c>
      <c r="L215">
        <v>93044356</v>
      </c>
      <c r="M215" s="4">
        <v>0.26</v>
      </c>
      <c r="N215" s="4">
        <v>0.05</v>
      </c>
      <c r="O215" s="4">
        <v>0.7937</v>
      </c>
      <c r="P215" s="4">
        <v>0.4</v>
      </c>
      <c r="Q215" s="4">
        <v>0.4</v>
      </c>
      <c r="R215" s="4" t="s">
        <v>28</v>
      </c>
      <c r="S215" s="4"/>
      <c r="T215" s="4">
        <v>2.34</v>
      </c>
      <c r="U215" s="4"/>
      <c r="V215" s="4"/>
      <c r="W215" s="4">
        <v>2.34</v>
      </c>
      <c r="X215" s="4"/>
      <c r="Y215" s="4"/>
      <c r="Z215" s="4"/>
      <c r="AA215" s="4"/>
      <c r="AB215" s="4"/>
    </row>
    <row r="216" spans="1:28">
      <c r="A216">
        <v>214</v>
      </c>
      <c r="B216" t="s">
        <v>451</v>
      </c>
      <c r="C216" t="s">
        <v>452</v>
      </c>
      <c r="D216" t="s">
        <v>26</v>
      </c>
      <c r="E216" t="s">
        <v>27</v>
      </c>
      <c r="F216" s="7"/>
      <c r="G216" s="4">
        <v>104.87</v>
      </c>
      <c r="H216" s="8" t="str">
        <f>((G216 * 6.5)/100)</f>
        <v>0</v>
      </c>
      <c r="I216" s="8" t="str">
        <f>(G216 - H216 - 0.50)</f>
        <v>0</v>
      </c>
      <c r="J216" s="8" t="str">
        <f>((G216 * 5)/100 )</f>
        <v>0</v>
      </c>
      <c r="K216" s="8" t="str">
        <f>(I216 - J216 )</f>
        <v>0</v>
      </c>
      <c r="L216">
        <v>93044350</v>
      </c>
      <c r="M216" s="4">
        <v>0.52</v>
      </c>
      <c r="N216" s="4">
        <v>0.1</v>
      </c>
      <c r="O216" s="4">
        <v>1.57655</v>
      </c>
      <c r="P216" s="4">
        <v>0.79</v>
      </c>
      <c r="Q216" s="4">
        <v>0.79</v>
      </c>
      <c r="R216" s="4" t="s">
        <v>28</v>
      </c>
      <c r="S216" s="4"/>
      <c r="T216" s="4">
        <v>4.62</v>
      </c>
      <c r="U216" s="4"/>
      <c r="V216" s="4"/>
      <c r="W216" s="4">
        <v>4.62</v>
      </c>
      <c r="X216" s="4"/>
      <c r="Y216" s="4"/>
      <c r="Z216" s="4"/>
      <c r="AA216" s="4"/>
      <c r="AB216" s="4"/>
    </row>
    <row r="217" spans="1:28">
      <c r="A217">
        <v>215</v>
      </c>
      <c r="B217" t="s">
        <v>453</v>
      </c>
      <c r="C217" t="s">
        <v>454</v>
      </c>
      <c r="D217" t="s">
        <v>26</v>
      </c>
      <c r="E217" t="s">
        <v>27</v>
      </c>
      <c r="F217" s="7"/>
      <c r="G217" s="4">
        <v>105.97</v>
      </c>
      <c r="H217" s="8" t="str">
        <f>((G217 * 6.5)/100)</f>
        <v>0</v>
      </c>
      <c r="I217" s="8" t="str">
        <f>(G217 - H217 - 0.50)</f>
        <v>0</v>
      </c>
      <c r="J217" s="8" t="str">
        <f>((G217 * 5)/100 )</f>
        <v>0</v>
      </c>
      <c r="K217" s="8" t="str">
        <f>(I217 - J217 )</f>
        <v>0</v>
      </c>
      <c r="L217">
        <v>93044340</v>
      </c>
      <c r="M217" s="4">
        <v>0.53</v>
      </c>
      <c r="N217" s="4">
        <v>0.11</v>
      </c>
      <c r="O217" s="4">
        <v>1.57805</v>
      </c>
      <c r="P217" s="4">
        <v>0.79</v>
      </c>
      <c r="Q217" s="4">
        <v>0.79</v>
      </c>
      <c r="R217" s="4" t="s">
        <v>28</v>
      </c>
      <c r="S217" s="4"/>
      <c r="T217" s="4">
        <v>4.67</v>
      </c>
      <c r="U217" s="4"/>
      <c r="V217" s="4"/>
      <c r="W217" s="4">
        <v>4.67</v>
      </c>
      <c r="X217" s="4"/>
      <c r="Y217" s="4"/>
      <c r="Z217" s="4"/>
      <c r="AA217" s="4"/>
      <c r="AB217" s="4"/>
    </row>
    <row r="218" spans="1:28">
      <c r="A218">
        <v>216</v>
      </c>
      <c r="B218" t="s">
        <v>455</v>
      </c>
      <c r="C218" t="s">
        <v>456</v>
      </c>
      <c r="D218" t="s">
        <v>26</v>
      </c>
      <c r="E218" t="s">
        <v>27</v>
      </c>
      <c r="F218" s="7"/>
      <c r="G218" s="4">
        <v>314.64</v>
      </c>
      <c r="H218" s="8" t="str">
        <f>((G218 * 6.5)/100)</f>
        <v>0</v>
      </c>
      <c r="I218" s="8" t="str">
        <f>(G218 - H218 - 0.50)</f>
        <v>0</v>
      </c>
      <c r="J218" s="8" t="str">
        <f>((G218 * 5)/100 )</f>
        <v>0</v>
      </c>
      <c r="K218" s="8" t="str">
        <f>(I218 - J218 )</f>
        <v>0</v>
      </c>
      <c r="L218">
        <v>93044338</v>
      </c>
      <c r="M218" s="4">
        <v>1.57</v>
      </c>
      <c r="N218" s="4">
        <v>0.31</v>
      </c>
      <c r="O218" s="4">
        <v>4.6916</v>
      </c>
      <c r="P218" s="4">
        <v>2.35</v>
      </c>
      <c r="Q218" s="4">
        <v>2.35</v>
      </c>
      <c r="R218" s="4" t="s">
        <v>28</v>
      </c>
      <c r="S218" s="4"/>
      <c r="T218" s="4">
        <v>13.88</v>
      </c>
      <c r="U218" s="4"/>
      <c r="V218" s="4"/>
      <c r="W218" s="4">
        <v>13.88</v>
      </c>
      <c r="X218" s="4"/>
      <c r="Y218" s="4"/>
      <c r="Z218" s="4"/>
      <c r="AA218" s="4"/>
      <c r="AB218" s="4"/>
    </row>
    <row r="219" spans="1:28">
      <c r="A219">
        <v>217</v>
      </c>
      <c r="B219" t="s">
        <v>457</v>
      </c>
      <c r="C219" t="s">
        <v>458</v>
      </c>
      <c r="D219" t="s">
        <v>26</v>
      </c>
      <c r="E219" t="s">
        <v>27</v>
      </c>
      <c r="F219" s="7"/>
      <c r="G219" s="4">
        <v>104.85</v>
      </c>
      <c r="H219" s="8" t="str">
        <f>((G219 * 6.5)/100)</f>
        <v>0</v>
      </c>
      <c r="I219" s="8" t="str">
        <f>(G219 - H219 - 0.50)</f>
        <v>0</v>
      </c>
      <c r="J219" s="8" t="str">
        <f>((G219 * 5)/100 )</f>
        <v>0</v>
      </c>
      <c r="K219" s="8" t="str">
        <f>(I219 - J219 )</f>
        <v>0</v>
      </c>
      <c r="L219">
        <v>93044336</v>
      </c>
      <c r="M219" s="4">
        <v>0.52</v>
      </c>
      <c r="N219" s="4">
        <v>0.1</v>
      </c>
      <c r="O219" s="4">
        <v>1.57525</v>
      </c>
      <c r="P219" s="4">
        <v>0.79</v>
      </c>
      <c r="Q219" s="4">
        <v>0.79</v>
      </c>
      <c r="R219" s="4" t="s">
        <v>28</v>
      </c>
      <c r="S219" s="4"/>
      <c r="T219" s="4">
        <v>4.62</v>
      </c>
      <c r="U219" s="4"/>
      <c r="V219" s="4"/>
      <c r="W219" s="4">
        <v>4.62</v>
      </c>
      <c r="X219" s="4"/>
      <c r="Y219" s="4"/>
      <c r="Z219" s="4"/>
      <c r="AA219" s="4"/>
      <c r="AB219" s="4"/>
    </row>
    <row r="220" spans="1:28">
      <c r="A220">
        <v>218</v>
      </c>
      <c r="B220" t="s">
        <v>459</v>
      </c>
      <c r="C220" t="s">
        <v>460</v>
      </c>
      <c r="D220" t="s">
        <v>26</v>
      </c>
      <c r="E220" t="s">
        <v>27</v>
      </c>
      <c r="F220" s="7"/>
      <c r="G220" s="4">
        <v>314.62</v>
      </c>
      <c r="H220" s="8" t="str">
        <f>((G220 * 6.5)/100)</f>
        <v>0</v>
      </c>
      <c r="I220" s="8" t="str">
        <f>(G220 - H220 - 0.50)</f>
        <v>0</v>
      </c>
      <c r="J220" s="8" t="str">
        <f>((G220 * 5)/100 )</f>
        <v>0</v>
      </c>
      <c r="K220" s="8" t="str">
        <f>(I220 - J220 )</f>
        <v>0</v>
      </c>
      <c r="L220">
        <v>93044310</v>
      </c>
      <c r="M220" s="4">
        <v>1.57</v>
      </c>
      <c r="N220" s="4">
        <v>0.31</v>
      </c>
      <c r="O220" s="4">
        <v>4.7003</v>
      </c>
      <c r="P220" s="4">
        <v>2.35</v>
      </c>
      <c r="Q220" s="4">
        <v>2.35</v>
      </c>
      <c r="R220" s="4" t="s">
        <v>28</v>
      </c>
      <c r="S220" s="4"/>
      <c r="T220" s="4">
        <v>13.87</v>
      </c>
      <c r="U220" s="4"/>
      <c r="V220" s="4"/>
      <c r="W220" s="4">
        <v>13.87</v>
      </c>
      <c r="X220" s="4"/>
      <c r="Y220" s="4"/>
      <c r="Z220" s="4"/>
      <c r="AA220" s="4"/>
      <c r="AB220" s="4"/>
    </row>
    <row r="221" spans="1:28">
      <c r="A221">
        <v>219</v>
      </c>
      <c r="B221" t="s">
        <v>461</v>
      </c>
      <c r="C221" t="s">
        <v>462</v>
      </c>
      <c r="D221" t="s">
        <v>26</v>
      </c>
      <c r="E221" t="s">
        <v>27</v>
      </c>
      <c r="F221" s="7"/>
      <c r="G221" s="4">
        <v>356.58</v>
      </c>
      <c r="H221" s="8" t="str">
        <f>((G221 * 6.5)/100)</f>
        <v>0</v>
      </c>
      <c r="I221" s="8" t="str">
        <f>(G221 - H221 - 0.50)</f>
        <v>0</v>
      </c>
      <c r="J221" s="8" t="str">
        <f>((G221 * 5)/100 )</f>
        <v>0</v>
      </c>
      <c r="K221" s="8" t="str">
        <f>(I221 - J221 )</f>
        <v>0</v>
      </c>
      <c r="L221">
        <v>93044264</v>
      </c>
      <c r="M221" s="4">
        <v>1.78</v>
      </c>
      <c r="N221" s="4">
        <v>0.36</v>
      </c>
      <c r="O221" s="4">
        <v>5.3077</v>
      </c>
      <c r="P221" s="4">
        <v>2.65</v>
      </c>
      <c r="Q221" s="4">
        <v>2.65</v>
      </c>
      <c r="R221" s="4" t="s">
        <v>28</v>
      </c>
      <c r="S221" s="4"/>
      <c r="T221" s="4">
        <v>15.73</v>
      </c>
      <c r="U221" s="4"/>
      <c r="V221" s="4"/>
      <c r="W221" s="4">
        <v>15.73</v>
      </c>
      <c r="X221" s="4"/>
      <c r="Y221" s="4"/>
      <c r="Z221" s="4"/>
      <c r="AA221" s="4"/>
      <c r="AB221" s="4"/>
    </row>
    <row r="222" spans="1:28">
      <c r="A222">
        <v>220</v>
      </c>
      <c r="B222" t="s">
        <v>463</v>
      </c>
      <c r="C222" t="s">
        <v>464</v>
      </c>
      <c r="D222" t="s">
        <v>26</v>
      </c>
      <c r="E222" t="s">
        <v>27</v>
      </c>
      <c r="F222" s="7"/>
      <c r="G222" s="4">
        <v>47.18</v>
      </c>
      <c r="H222" s="8" t="str">
        <f>((G222 * 6.5)/100)</f>
        <v>0</v>
      </c>
      <c r="I222" s="8" t="str">
        <f>(G222 - H222 - 0.50)</f>
        <v>0</v>
      </c>
      <c r="J222" s="8" t="str">
        <f>((G222 * 5)/100 )</f>
        <v>0</v>
      </c>
      <c r="K222" s="8" t="str">
        <f>(I222 - J222 )</f>
        <v>0</v>
      </c>
      <c r="L222">
        <v>93044228</v>
      </c>
      <c r="M222" s="4">
        <v>0.24</v>
      </c>
      <c r="N222" s="4">
        <v>0.05</v>
      </c>
      <c r="O222" s="4">
        <v>0.6967</v>
      </c>
      <c r="P222" s="4">
        <v>0.35</v>
      </c>
      <c r="Q222" s="4">
        <v>0.35</v>
      </c>
      <c r="R222" s="4" t="s">
        <v>28</v>
      </c>
      <c r="S222" s="4"/>
      <c r="T222" s="4">
        <v>2.08</v>
      </c>
      <c r="U222" s="4"/>
      <c r="V222" s="4"/>
      <c r="W222" s="4">
        <v>2.08</v>
      </c>
      <c r="X222" s="4"/>
      <c r="Y222" s="4"/>
      <c r="Z222" s="4"/>
      <c r="AA222" s="4"/>
      <c r="AB222" s="4"/>
    </row>
    <row r="223" spans="1:28">
      <c r="A223">
        <v>221</v>
      </c>
      <c r="B223" t="s">
        <v>465</v>
      </c>
      <c r="C223" t="s">
        <v>466</v>
      </c>
      <c r="D223" t="s">
        <v>26</v>
      </c>
      <c r="E223" t="s">
        <v>27</v>
      </c>
      <c r="F223" s="7"/>
      <c r="G223" s="4">
        <v>47.68</v>
      </c>
      <c r="H223" s="8" t="str">
        <f>((G223 * 6.5)/100)</f>
        <v>0</v>
      </c>
      <c r="I223" s="8" t="str">
        <f>(G223 - H223 - 0.50)</f>
        <v>0</v>
      </c>
      <c r="J223" s="8" t="str">
        <f>((G223 * 5)/100 )</f>
        <v>0</v>
      </c>
      <c r="K223" s="8" t="str">
        <f>(I223 - J223 )</f>
        <v>0</v>
      </c>
      <c r="L223">
        <v>93044226</v>
      </c>
      <c r="M223" s="4">
        <v>0.24</v>
      </c>
      <c r="N223" s="4">
        <v>0.05</v>
      </c>
      <c r="O223" s="4">
        <v>0.7092</v>
      </c>
      <c r="P223" s="4">
        <v>0.35</v>
      </c>
      <c r="Q223" s="4">
        <v>0.35</v>
      </c>
      <c r="R223" s="4" t="s">
        <v>28</v>
      </c>
      <c r="S223" s="4"/>
      <c r="T223" s="4">
        <v>2.1</v>
      </c>
      <c r="U223" s="4"/>
      <c r="V223" s="4"/>
      <c r="W223" s="4">
        <v>2.1</v>
      </c>
      <c r="X223" s="4"/>
      <c r="Y223" s="4"/>
      <c r="Z223" s="4"/>
      <c r="AA223" s="4"/>
      <c r="AB223" s="4"/>
    </row>
    <row r="224" spans="1:28">
      <c r="A224">
        <v>222</v>
      </c>
      <c r="B224" t="s">
        <v>467</v>
      </c>
      <c r="C224" t="s">
        <v>468</v>
      </c>
      <c r="D224" t="s">
        <v>26</v>
      </c>
      <c r="E224" t="s">
        <v>27</v>
      </c>
      <c r="F224" s="7"/>
      <c r="G224" s="4">
        <v>105.94</v>
      </c>
      <c r="H224" s="8" t="str">
        <f>((G224 * 6.5)/100)</f>
        <v>0</v>
      </c>
      <c r="I224" s="8" t="str">
        <f>(G224 - H224 - 0.50)</f>
        <v>0</v>
      </c>
      <c r="J224" s="8" t="str">
        <f>((G224 * 5)/100 )</f>
        <v>0</v>
      </c>
      <c r="K224" s="8" t="str">
        <f>(I224 - J224 )</f>
        <v>0</v>
      </c>
      <c r="L224">
        <v>93044214</v>
      </c>
      <c r="M224" s="4">
        <v>0.53</v>
      </c>
      <c r="N224" s="4">
        <v>0.11</v>
      </c>
      <c r="O224" s="4">
        <v>1.5761</v>
      </c>
      <c r="P224" s="4">
        <v>0.79</v>
      </c>
      <c r="Q224" s="4">
        <v>0.79</v>
      </c>
      <c r="R224" s="4" t="s">
        <v>28</v>
      </c>
      <c r="S224" s="4"/>
      <c r="T224" s="4">
        <v>4.67</v>
      </c>
      <c r="U224" s="4"/>
      <c r="V224" s="4"/>
      <c r="W224" s="4">
        <v>4.67</v>
      </c>
      <c r="X224" s="4"/>
      <c r="Y224" s="4"/>
      <c r="Z224" s="4"/>
      <c r="AA224" s="4"/>
      <c r="AB224" s="4"/>
    </row>
    <row r="225" spans="1:28">
      <c r="A225">
        <v>223</v>
      </c>
      <c r="B225" t="s">
        <v>469</v>
      </c>
      <c r="C225" t="s">
        <v>470</v>
      </c>
      <c r="D225" t="s">
        <v>26</v>
      </c>
      <c r="E225" t="s">
        <v>27</v>
      </c>
      <c r="F225" s="7"/>
      <c r="G225" s="4">
        <v>317.94</v>
      </c>
      <c r="H225" s="8" t="str">
        <f>((G225 * 6.5)/100)</f>
        <v>0</v>
      </c>
      <c r="I225" s="8" t="str">
        <f>(G225 - H225 - 0.50)</f>
        <v>0</v>
      </c>
      <c r="J225" s="8" t="str">
        <f>((G225 * 5)/100 )</f>
        <v>0</v>
      </c>
      <c r="K225" s="8" t="str">
        <f>(I225 - J225 )</f>
        <v>0</v>
      </c>
      <c r="L225">
        <v>93044200</v>
      </c>
      <c r="M225" s="4">
        <v>1.59</v>
      </c>
      <c r="N225" s="4">
        <v>0.32</v>
      </c>
      <c r="O225" s="4">
        <v>4.7361</v>
      </c>
      <c r="P225" s="4">
        <v>2.37</v>
      </c>
      <c r="Q225" s="4">
        <v>2.37</v>
      </c>
      <c r="R225" s="4" t="s">
        <v>28</v>
      </c>
      <c r="S225" s="4"/>
      <c r="T225" s="4">
        <v>14.02</v>
      </c>
      <c r="U225" s="4"/>
      <c r="V225" s="4"/>
      <c r="W225" s="4">
        <v>14.02</v>
      </c>
      <c r="X225" s="4"/>
      <c r="Y225" s="4"/>
      <c r="Z225" s="4"/>
      <c r="AA225" s="4"/>
      <c r="AB225" s="4"/>
    </row>
    <row r="226" spans="1:28">
      <c r="A226">
        <v>224</v>
      </c>
      <c r="B226" t="s">
        <v>471</v>
      </c>
      <c r="C226" t="s">
        <v>472</v>
      </c>
      <c r="D226" t="s">
        <v>26</v>
      </c>
      <c r="E226" t="s">
        <v>27</v>
      </c>
      <c r="F226" s="7"/>
      <c r="G226" s="4">
        <v>47.64</v>
      </c>
      <c r="H226" s="8" t="str">
        <f>((G226 * 6.5)/100)</f>
        <v>0</v>
      </c>
      <c r="I226" s="8" t="str">
        <f>(G226 - H226 - 0.50)</f>
        <v>0</v>
      </c>
      <c r="J226" s="8" t="str">
        <f>((G226 * 5)/100 )</f>
        <v>0</v>
      </c>
      <c r="K226" s="8" t="str">
        <f>(I226 - J226 )</f>
        <v>0</v>
      </c>
      <c r="L226">
        <v>93044156</v>
      </c>
      <c r="M226" s="4">
        <v>0.24</v>
      </c>
      <c r="N226" s="4">
        <v>0.05</v>
      </c>
      <c r="O226" s="4">
        <v>0.7066</v>
      </c>
      <c r="P226" s="4">
        <v>0.35</v>
      </c>
      <c r="Q226" s="4">
        <v>0.35</v>
      </c>
      <c r="R226" s="4" t="s">
        <v>28</v>
      </c>
      <c r="S226" s="4"/>
      <c r="T226" s="4">
        <v>2.1</v>
      </c>
      <c r="U226" s="4"/>
      <c r="V226" s="4"/>
      <c r="W226" s="4">
        <v>2.1</v>
      </c>
      <c r="X226" s="4"/>
      <c r="Y226" s="4"/>
      <c r="Z226" s="4"/>
      <c r="AA226" s="4"/>
      <c r="AB226" s="4"/>
    </row>
    <row r="227" spans="1:28">
      <c r="A227">
        <v>225</v>
      </c>
      <c r="B227" t="s">
        <v>473</v>
      </c>
      <c r="C227" t="s">
        <v>474</v>
      </c>
      <c r="D227" t="s">
        <v>26</v>
      </c>
      <c r="E227" t="s">
        <v>27</v>
      </c>
      <c r="F227" s="7"/>
      <c r="G227" s="4">
        <v>104.83</v>
      </c>
      <c r="H227" s="8" t="str">
        <f>((G227 * 6.5)/100)</f>
        <v>0</v>
      </c>
      <c r="I227" s="8" t="str">
        <f>(G227 - H227 - 0.50)</f>
        <v>0</v>
      </c>
      <c r="J227" s="8" t="str">
        <f>((G227 * 5)/100 )</f>
        <v>0</v>
      </c>
      <c r="K227" s="8" t="str">
        <f>(I227 - J227 )</f>
        <v>0</v>
      </c>
      <c r="L227">
        <v>93044150</v>
      </c>
      <c r="M227" s="4">
        <v>0.52</v>
      </c>
      <c r="N227" s="4">
        <v>0.1</v>
      </c>
      <c r="O227" s="4">
        <v>1.57395</v>
      </c>
      <c r="P227" s="4">
        <v>0.79</v>
      </c>
      <c r="Q227" s="4">
        <v>0.79</v>
      </c>
      <c r="R227" s="4" t="s">
        <v>28</v>
      </c>
      <c r="S227" s="4"/>
      <c r="T227" s="4">
        <v>4.62</v>
      </c>
      <c r="U227" s="4"/>
      <c r="V227" s="4"/>
      <c r="W227" s="4">
        <v>4.62</v>
      </c>
      <c r="X227" s="4"/>
      <c r="Y227" s="4"/>
      <c r="Z227" s="4"/>
      <c r="AA227" s="4"/>
      <c r="AB227" s="4"/>
    </row>
    <row r="228" spans="1:28">
      <c r="A228">
        <v>226</v>
      </c>
      <c r="B228" t="s">
        <v>475</v>
      </c>
      <c r="C228" t="s">
        <v>476</v>
      </c>
      <c r="D228" t="s">
        <v>26</v>
      </c>
      <c r="E228" t="s">
        <v>27</v>
      </c>
      <c r="F228" s="7"/>
      <c r="G228" s="4">
        <v>78.64</v>
      </c>
      <c r="H228" s="8" t="str">
        <f>((G228 * 6.5)/100)</f>
        <v>0</v>
      </c>
      <c r="I228" s="8" t="str">
        <f>(G228 - H228 - 0.50)</f>
        <v>0</v>
      </c>
      <c r="J228" s="8" t="str">
        <f>((G228 * 5)/100 )</f>
        <v>0</v>
      </c>
      <c r="K228" s="8" t="str">
        <f>(I228 - J228 )</f>
        <v>0</v>
      </c>
      <c r="L228">
        <v>93044118</v>
      </c>
      <c r="M228" s="4">
        <v>0.39</v>
      </c>
      <c r="N228" s="4">
        <v>0.08</v>
      </c>
      <c r="O228" s="4">
        <v>1.1716</v>
      </c>
      <c r="P228" s="4">
        <v>0.59</v>
      </c>
      <c r="Q228" s="4">
        <v>0.59</v>
      </c>
      <c r="R228" s="4" t="s">
        <v>28</v>
      </c>
      <c r="S228" s="4"/>
      <c r="T228" s="4">
        <v>3.47</v>
      </c>
      <c r="U228" s="4"/>
      <c r="V228" s="4"/>
      <c r="W228" s="4">
        <v>3.47</v>
      </c>
      <c r="X228" s="4"/>
      <c r="Y228" s="4"/>
      <c r="Z228" s="4"/>
      <c r="AA228" s="4"/>
      <c r="AB228" s="4"/>
    </row>
    <row r="229" spans="1:28">
      <c r="A229">
        <v>227</v>
      </c>
      <c r="B229" t="s">
        <v>477</v>
      </c>
      <c r="C229" t="s">
        <v>478</v>
      </c>
      <c r="D229" t="s">
        <v>26</v>
      </c>
      <c r="E229" t="s">
        <v>27</v>
      </c>
      <c r="F229" s="7"/>
      <c r="G229" s="4">
        <v>1499.93</v>
      </c>
      <c r="H229" s="8" t="str">
        <f>((G229 * 6.5)/100)</f>
        <v>0</v>
      </c>
      <c r="I229" s="8" t="str">
        <f>(G229 - H229 - 0.50)</f>
        <v>0</v>
      </c>
      <c r="J229" s="8" t="str">
        <f>((G229 * 5)/100 )</f>
        <v>0</v>
      </c>
      <c r="K229" s="8" t="str">
        <f>(I229 - J229 )</f>
        <v>0</v>
      </c>
      <c r="L229">
        <v>93044033</v>
      </c>
      <c r="M229" s="4">
        <v>7.5</v>
      </c>
      <c r="N229" s="4">
        <v>1.5</v>
      </c>
      <c r="O229" s="4">
        <v>22.34545</v>
      </c>
      <c r="P229" s="4">
        <v>11.17</v>
      </c>
      <c r="Q229" s="4">
        <v>11.17</v>
      </c>
      <c r="R229" s="4" t="s">
        <v>28</v>
      </c>
      <c r="S229" s="4"/>
      <c r="T229" s="4">
        <v>66.15</v>
      </c>
      <c r="U229" s="4"/>
      <c r="V229" s="4"/>
      <c r="W229" s="4">
        <v>66.15</v>
      </c>
      <c r="X229" s="4"/>
      <c r="Y229" s="4"/>
      <c r="Z229" s="4"/>
      <c r="AA229" s="4"/>
      <c r="AB229" s="4"/>
    </row>
    <row r="230" spans="1:28">
      <c r="A230">
        <v>228</v>
      </c>
      <c r="B230" t="s">
        <v>479</v>
      </c>
      <c r="C230" t="s">
        <v>480</v>
      </c>
      <c r="D230" t="s">
        <v>26</v>
      </c>
      <c r="E230" t="s">
        <v>27</v>
      </c>
      <c r="F230" s="7"/>
      <c r="G230" s="4">
        <v>131.04</v>
      </c>
      <c r="H230" s="8" t="str">
        <f>((G230 * 6.5)/100)</f>
        <v>0</v>
      </c>
      <c r="I230" s="8" t="str">
        <f>(G230 - H230 - 0.50)</f>
        <v>0</v>
      </c>
      <c r="J230" s="8" t="str">
        <f>((G230 * 5)/100 )</f>
        <v>0</v>
      </c>
      <c r="K230" s="8" t="str">
        <f>(I230 - J230 )</f>
        <v>0</v>
      </c>
      <c r="L230">
        <v>93043993</v>
      </c>
      <c r="M230" s="4">
        <v>0.66</v>
      </c>
      <c r="N230" s="4">
        <v>0.13</v>
      </c>
      <c r="O230" s="4">
        <v>1.9476</v>
      </c>
      <c r="P230" s="4">
        <v>0.97</v>
      </c>
      <c r="Q230" s="4">
        <v>0.97</v>
      </c>
      <c r="R230" s="4" t="s">
        <v>28</v>
      </c>
      <c r="S230" s="4"/>
      <c r="T230" s="4">
        <v>5.78</v>
      </c>
      <c r="U230" s="4"/>
      <c r="V230" s="4"/>
      <c r="W230" s="4">
        <v>5.78</v>
      </c>
      <c r="X230" s="4"/>
      <c r="Y230" s="4"/>
      <c r="Z230" s="4"/>
      <c r="AA230" s="4"/>
      <c r="AB230" s="4"/>
    </row>
    <row r="231" spans="1:28">
      <c r="A231">
        <v>229</v>
      </c>
      <c r="B231" t="s">
        <v>481</v>
      </c>
      <c r="C231" t="s">
        <v>482</v>
      </c>
      <c r="D231" t="s">
        <v>26</v>
      </c>
      <c r="E231" t="s">
        <v>27</v>
      </c>
      <c r="F231" s="7"/>
      <c r="G231" s="4">
        <v>52.94</v>
      </c>
      <c r="H231" s="8" t="str">
        <f>((G231 * 6.5)/100)</f>
        <v>0</v>
      </c>
      <c r="I231" s="8" t="str">
        <f>(G231 - H231 - 0.50)</f>
        <v>0</v>
      </c>
      <c r="J231" s="8" t="str">
        <f>((G231 * 5)/100 )</f>
        <v>0</v>
      </c>
      <c r="K231" s="8" t="str">
        <f>(I231 - J231 )</f>
        <v>0</v>
      </c>
      <c r="L231">
        <v>93043849</v>
      </c>
      <c r="M231" s="4">
        <v>0.26</v>
      </c>
      <c r="N231" s="4">
        <v>0.05</v>
      </c>
      <c r="O231" s="4">
        <v>0.8011</v>
      </c>
      <c r="P231" s="4">
        <v>0.4</v>
      </c>
      <c r="Q231" s="4">
        <v>0.4</v>
      </c>
      <c r="R231" s="4" t="s">
        <v>28</v>
      </c>
      <c r="S231" s="4"/>
      <c r="T231" s="4">
        <v>2.33</v>
      </c>
      <c r="U231" s="4"/>
      <c r="V231" s="4"/>
      <c r="W231" s="4">
        <v>2.33</v>
      </c>
      <c r="X231" s="4"/>
      <c r="Y231" s="4"/>
      <c r="Z231" s="4"/>
      <c r="AA231" s="4"/>
      <c r="AB231" s="4"/>
    </row>
    <row r="232" spans="1:28">
      <c r="A232">
        <v>230</v>
      </c>
      <c r="B232" t="s">
        <v>483</v>
      </c>
      <c r="C232" t="s">
        <v>484</v>
      </c>
      <c r="D232" t="s">
        <v>26</v>
      </c>
      <c r="E232" t="s">
        <v>27</v>
      </c>
      <c r="F232" s="7"/>
      <c r="G232" s="4">
        <v>48.69</v>
      </c>
      <c r="H232" s="8" t="str">
        <f>((G232 * 6.5)/100)</f>
        <v>0</v>
      </c>
      <c r="I232" s="8" t="str">
        <f>(G232 - H232 - 0.50)</f>
        <v>0</v>
      </c>
      <c r="J232" s="8" t="str">
        <f>((G232 * 5)/100 )</f>
        <v>0</v>
      </c>
      <c r="K232" s="8" t="str">
        <f>(I232 - J232 )</f>
        <v>0</v>
      </c>
      <c r="L232">
        <v>93043806</v>
      </c>
      <c r="M232" s="4">
        <v>0.24</v>
      </c>
      <c r="N232" s="4">
        <v>0.05</v>
      </c>
      <c r="O232" s="4">
        <v>0.72485</v>
      </c>
      <c r="P232" s="4">
        <v>0.36</v>
      </c>
      <c r="Q232" s="4">
        <v>0.36</v>
      </c>
      <c r="R232" s="4" t="s">
        <v>28</v>
      </c>
      <c r="S232" s="4"/>
      <c r="T232" s="4">
        <v>2.15</v>
      </c>
      <c r="U232" s="4"/>
      <c r="V232" s="4"/>
      <c r="W232" s="4">
        <v>2.15</v>
      </c>
      <c r="X232" s="4"/>
      <c r="Y232" s="4"/>
      <c r="Z232" s="4"/>
      <c r="AA232" s="4"/>
      <c r="AB232" s="4"/>
    </row>
    <row r="233" spans="1:28">
      <c r="A233">
        <v>231</v>
      </c>
      <c r="B233" t="s">
        <v>485</v>
      </c>
      <c r="C233" t="s">
        <v>486</v>
      </c>
      <c r="D233" t="s">
        <v>26</v>
      </c>
      <c r="E233" t="s">
        <v>27</v>
      </c>
      <c r="F233" s="7"/>
      <c r="G233" s="4">
        <v>50.87</v>
      </c>
      <c r="H233" s="8" t="str">
        <f>((G233 * 6.5)/100)</f>
        <v>0</v>
      </c>
      <c r="I233" s="8" t="str">
        <f>(G233 - H233 - 0.50)</f>
        <v>0</v>
      </c>
      <c r="J233" s="8" t="str">
        <f>((G233 * 5)/100 )</f>
        <v>0</v>
      </c>
      <c r="K233" s="8" t="str">
        <f>(I233 - J233 )</f>
        <v>0</v>
      </c>
      <c r="L233">
        <v>93043776</v>
      </c>
      <c r="M233" s="4">
        <v>0.25</v>
      </c>
      <c r="N233" s="4">
        <v>0.05</v>
      </c>
      <c r="O233" s="4">
        <v>0.76655</v>
      </c>
      <c r="P233" s="4">
        <v>0.38</v>
      </c>
      <c r="Q233" s="4">
        <v>0.38</v>
      </c>
      <c r="R233" s="4" t="s">
        <v>28</v>
      </c>
      <c r="S233" s="4"/>
      <c r="T233" s="4">
        <v>2.24</v>
      </c>
      <c r="U233" s="4"/>
      <c r="V233" s="4"/>
      <c r="W233" s="4">
        <v>2.24</v>
      </c>
      <c r="X233" s="4"/>
      <c r="Y233" s="4"/>
      <c r="Z233" s="4"/>
      <c r="AA233" s="4"/>
      <c r="AB233" s="4"/>
    </row>
    <row r="234" spans="1:28">
      <c r="A234">
        <v>232</v>
      </c>
      <c r="B234" t="s">
        <v>487</v>
      </c>
      <c r="C234" t="s">
        <v>488</v>
      </c>
      <c r="D234" t="s">
        <v>26</v>
      </c>
      <c r="E234" t="s">
        <v>27</v>
      </c>
      <c r="F234" s="7"/>
      <c r="G234" s="4">
        <v>47.67</v>
      </c>
      <c r="H234" s="8" t="str">
        <f>((G234 * 6.5)/100)</f>
        <v>0</v>
      </c>
      <c r="I234" s="8" t="str">
        <f>(G234 - H234 - 0.50)</f>
        <v>0</v>
      </c>
      <c r="J234" s="8" t="str">
        <f>((G234 * 5)/100 )</f>
        <v>0</v>
      </c>
      <c r="K234" s="8" t="str">
        <f>(I234 - J234 )</f>
        <v>0</v>
      </c>
      <c r="L234">
        <v>93043747</v>
      </c>
      <c r="M234" s="4">
        <v>0.24</v>
      </c>
      <c r="N234" s="4">
        <v>0.05</v>
      </c>
      <c r="O234" s="4">
        <v>0.70855</v>
      </c>
      <c r="P234" s="4">
        <v>0.35</v>
      </c>
      <c r="Q234" s="4">
        <v>0.35</v>
      </c>
      <c r="R234" s="4" t="s">
        <v>28</v>
      </c>
      <c r="S234" s="4"/>
      <c r="T234" s="4">
        <v>2.1</v>
      </c>
      <c r="U234" s="4"/>
      <c r="V234" s="4"/>
      <c r="W234" s="4">
        <v>2.1</v>
      </c>
      <c r="X234" s="4"/>
      <c r="Y234" s="4"/>
      <c r="Z234" s="4"/>
      <c r="AA234" s="4"/>
      <c r="AB234" s="4"/>
    </row>
    <row r="235" spans="1:28">
      <c r="A235">
        <v>233</v>
      </c>
      <c r="B235" t="s">
        <v>489</v>
      </c>
      <c r="C235" t="s">
        <v>490</v>
      </c>
      <c r="D235" t="s">
        <v>26</v>
      </c>
      <c r="E235" t="s">
        <v>27</v>
      </c>
      <c r="F235" s="7"/>
      <c r="G235" s="4">
        <v>235.96</v>
      </c>
      <c r="H235" s="8" t="str">
        <f>((G235 * 6.5)/100)</f>
        <v>0</v>
      </c>
      <c r="I235" s="8" t="str">
        <f>(G235 - H235 - 0.50)</f>
        <v>0</v>
      </c>
      <c r="J235" s="8" t="str">
        <f>((G235 * 5)/100 )</f>
        <v>0</v>
      </c>
      <c r="K235" s="8" t="str">
        <f>(I235 - J235 )</f>
        <v>0</v>
      </c>
      <c r="L235">
        <v>93043730</v>
      </c>
      <c r="M235" s="4">
        <v>1.18</v>
      </c>
      <c r="N235" s="4">
        <v>0.24</v>
      </c>
      <c r="O235" s="4">
        <v>3.5074</v>
      </c>
      <c r="P235" s="4">
        <v>1.75</v>
      </c>
      <c r="Q235" s="4">
        <v>1.75</v>
      </c>
      <c r="R235" s="4" t="s">
        <v>28</v>
      </c>
      <c r="S235" s="4"/>
      <c r="T235" s="4">
        <v>10.41</v>
      </c>
      <c r="U235" s="4"/>
      <c r="V235" s="4"/>
      <c r="W235" s="4">
        <v>10.41</v>
      </c>
      <c r="X235" s="4"/>
      <c r="Y235" s="4"/>
      <c r="Z235" s="4"/>
      <c r="AA235" s="4"/>
      <c r="AB235" s="4"/>
    </row>
    <row r="236" spans="1:28">
      <c r="A236">
        <v>234</v>
      </c>
      <c r="B236" t="s">
        <v>491</v>
      </c>
      <c r="C236" t="s">
        <v>492</v>
      </c>
      <c r="D236" t="s">
        <v>26</v>
      </c>
      <c r="E236" t="s">
        <v>27</v>
      </c>
      <c r="F236" s="7"/>
      <c r="G236" s="4">
        <v>209.72</v>
      </c>
      <c r="H236" s="8" t="str">
        <f>((G236 * 6.5)/100)</f>
        <v>0</v>
      </c>
      <c r="I236" s="8" t="str">
        <f>(G236 - H236 - 0.50)</f>
        <v>0</v>
      </c>
      <c r="J236" s="8" t="str">
        <f>((G236 * 5)/100 )</f>
        <v>0</v>
      </c>
      <c r="K236" s="8" t="str">
        <f>(I236 - J236 )</f>
        <v>0</v>
      </c>
      <c r="L236">
        <v>93043716</v>
      </c>
      <c r="M236" s="4">
        <v>1.05</v>
      </c>
      <c r="N236" s="4">
        <v>0.21</v>
      </c>
      <c r="O236" s="4">
        <v>3.1218</v>
      </c>
      <c r="P236" s="4">
        <v>1.56</v>
      </c>
      <c r="Q236" s="4">
        <v>1.56</v>
      </c>
      <c r="R236" s="4" t="s">
        <v>28</v>
      </c>
      <c r="S236" s="4"/>
      <c r="T236" s="4">
        <v>9.25</v>
      </c>
      <c r="U236" s="4"/>
      <c r="V236" s="4"/>
      <c r="W236" s="4">
        <v>9.25</v>
      </c>
      <c r="X236" s="4"/>
      <c r="Y236" s="4"/>
      <c r="Z236" s="4"/>
      <c r="AA236" s="4"/>
      <c r="AB236" s="4"/>
    </row>
    <row r="237" spans="1:28">
      <c r="A237">
        <v>235</v>
      </c>
      <c r="B237" t="s">
        <v>493</v>
      </c>
      <c r="C237" t="s">
        <v>494</v>
      </c>
      <c r="D237" t="s">
        <v>26</v>
      </c>
      <c r="E237" t="s">
        <v>27</v>
      </c>
      <c r="F237" s="7"/>
      <c r="G237" s="4">
        <v>148.38</v>
      </c>
      <c r="H237" s="8" t="str">
        <f>((G237 * 6.5)/100)</f>
        <v>0</v>
      </c>
      <c r="I237" s="8" t="str">
        <f>(G237 - H237 - 0.50)</f>
        <v>0</v>
      </c>
      <c r="J237" s="8" t="str">
        <f>((G237 * 5)/100 )</f>
        <v>0</v>
      </c>
      <c r="K237" s="8" t="str">
        <f>(I237 - J237 )</f>
        <v>0</v>
      </c>
      <c r="L237">
        <v>93043694</v>
      </c>
      <c r="M237" s="4">
        <v>0.74</v>
      </c>
      <c r="N237" s="4">
        <v>0.15</v>
      </c>
      <c r="O237" s="4">
        <v>2.2147</v>
      </c>
      <c r="P237" s="4">
        <v>1.11</v>
      </c>
      <c r="Q237" s="4">
        <v>1.11</v>
      </c>
      <c r="R237" s="4" t="s">
        <v>28</v>
      </c>
      <c r="S237" s="4"/>
      <c r="T237" s="4">
        <v>6.54</v>
      </c>
      <c r="U237" s="4"/>
      <c r="V237" s="4"/>
      <c r="W237" s="4">
        <v>6.54</v>
      </c>
      <c r="X237" s="4"/>
      <c r="Y237" s="4"/>
      <c r="Z237" s="4"/>
      <c r="AA237" s="4"/>
      <c r="AB237" s="4"/>
    </row>
    <row r="238" spans="1:28">
      <c r="A238">
        <v>236</v>
      </c>
      <c r="B238" t="s">
        <v>495</v>
      </c>
      <c r="C238" t="s">
        <v>496</v>
      </c>
      <c r="D238" t="s">
        <v>26</v>
      </c>
      <c r="E238" t="s">
        <v>27</v>
      </c>
      <c r="F238" s="7"/>
      <c r="G238" s="4">
        <v>998.92</v>
      </c>
      <c r="H238" s="8" t="str">
        <f>((G238 * 6.5)/100)</f>
        <v>0</v>
      </c>
      <c r="I238" s="8" t="str">
        <f>(G238 - H238 - 0.50)</f>
        <v>0</v>
      </c>
      <c r="J238" s="8" t="str">
        <f>((G238 * 5)/100 )</f>
        <v>0</v>
      </c>
      <c r="K238" s="8" t="str">
        <f>(I238 - J238 )</f>
        <v>0</v>
      </c>
      <c r="L238">
        <v>93043678</v>
      </c>
      <c r="M238" s="4">
        <v>4.99</v>
      </c>
      <c r="N238" s="4">
        <v>1.0</v>
      </c>
      <c r="O238" s="4">
        <v>14.8898</v>
      </c>
      <c r="P238" s="4">
        <v>7.44</v>
      </c>
      <c r="Q238" s="4">
        <v>7.44</v>
      </c>
      <c r="R238" s="4" t="s">
        <v>28</v>
      </c>
      <c r="S238" s="4"/>
      <c r="T238" s="4">
        <v>44.05</v>
      </c>
      <c r="U238" s="4"/>
      <c r="V238" s="4"/>
      <c r="W238" s="4">
        <v>44.05</v>
      </c>
      <c r="X238" s="4"/>
      <c r="Y238" s="4"/>
      <c r="Z238" s="4"/>
      <c r="AA238" s="4"/>
      <c r="AB238" s="4"/>
    </row>
    <row r="239" spans="1:28">
      <c r="A239">
        <v>237</v>
      </c>
      <c r="B239" t="s">
        <v>497</v>
      </c>
      <c r="C239" t="s">
        <v>498</v>
      </c>
      <c r="D239" t="s">
        <v>26</v>
      </c>
      <c r="E239" t="s">
        <v>27</v>
      </c>
      <c r="F239" s="7"/>
      <c r="G239" s="4">
        <v>52.94</v>
      </c>
      <c r="H239" s="8" t="str">
        <f>((G239 * 6.5)/100)</f>
        <v>0</v>
      </c>
      <c r="I239" s="8" t="str">
        <f>(G239 - H239 - 0.50)</f>
        <v>0</v>
      </c>
      <c r="J239" s="8" t="str">
        <f>((G239 * 5)/100 )</f>
        <v>0</v>
      </c>
      <c r="K239" s="8" t="str">
        <f>(I239 - J239 )</f>
        <v>0</v>
      </c>
      <c r="L239">
        <v>93043632</v>
      </c>
      <c r="M239" s="4">
        <v>0.26</v>
      </c>
      <c r="N239" s="4">
        <v>0.05</v>
      </c>
      <c r="O239" s="4">
        <v>0.8011</v>
      </c>
      <c r="P239" s="4">
        <v>0.4</v>
      </c>
      <c r="Q239" s="4">
        <v>0.4</v>
      </c>
      <c r="R239" s="4" t="s">
        <v>28</v>
      </c>
      <c r="S239" s="4"/>
      <c r="T239" s="4">
        <v>2.33</v>
      </c>
      <c r="U239" s="4"/>
      <c r="V239" s="4"/>
      <c r="W239" s="4">
        <v>2.33</v>
      </c>
      <c r="X239" s="4"/>
      <c r="Y239" s="4"/>
      <c r="Z239" s="4"/>
      <c r="AA239" s="4"/>
      <c r="AB239" s="4"/>
    </row>
    <row r="240" spans="1:28">
      <c r="A240">
        <v>238</v>
      </c>
      <c r="B240" t="s">
        <v>499</v>
      </c>
      <c r="C240" t="s">
        <v>500</v>
      </c>
      <c r="D240" t="s">
        <v>26</v>
      </c>
      <c r="E240" t="s">
        <v>27</v>
      </c>
      <c r="F240" s="7"/>
      <c r="G240" s="4">
        <v>47.69</v>
      </c>
      <c r="H240" s="8" t="str">
        <f>((G240 * 6.5)/100)</f>
        <v>0</v>
      </c>
      <c r="I240" s="8" t="str">
        <f>(G240 - H240 - 0.50)</f>
        <v>0</v>
      </c>
      <c r="J240" s="8" t="str">
        <f>((G240 * 5)/100 )</f>
        <v>0</v>
      </c>
      <c r="K240" s="8" t="str">
        <f>(I240 - J240 )</f>
        <v>0</v>
      </c>
      <c r="L240">
        <v>93043628</v>
      </c>
      <c r="M240" s="4">
        <v>0.24</v>
      </c>
      <c r="N240" s="4">
        <v>0.05</v>
      </c>
      <c r="O240" s="4">
        <v>0.70985</v>
      </c>
      <c r="P240" s="4">
        <v>0.35</v>
      </c>
      <c r="Q240" s="4">
        <v>0.35</v>
      </c>
      <c r="R240" s="4" t="s">
        <v>28</v>
      </c>
      <c r="S240" s="4"/>
      <c r="T240" s="4">
        <v>2.1</v>
      </c>
      <c r="U240" s="4"/>
      <c r="V240" s="4"/>
      <c r="W240" s="4">
        <v>2.1</v>
      </c>
      <c r="X240" s="4"/>
      <c r="Y240" s="4"/>
      <c r="Z240" s="4"/>
      <c r="AA240" s="4"/>
      <c r="AB240" s="4"/>
    </row>
    <row r="241" spans="1:28">
      <c r="A241">
        <v>239</v>
      </c>
      <c r="B241" t="s">
        <v>501</v>
      </c>
      <c r="C241" t="s">
        <v>502</v>
      </c>
      <c r="D241" t="s">
        <v>26</v>
      </c>
      <c r="E241" t="s">
        <v>27</v>
      </c>
      <c r="F241" s="7"/>
      <c r="G241" s="4">
        <v>209.78</v>
      </c>
      <c r="H241" s="8" t="str">
        <f>((G241 * 6.5)/100)</f>
        <v>0</v>
      </c>
      <c r="I241" s="8" t="str">
        <f>(G241 - H241 - 0.50)</f>
        <v>0</v>
      </c>
      <c r="J241" s="8" t="str">
        <f>((G241 * 5)/100 )</f>
        <v>0</v>
      </c>
      <c r="K241" s="8" t="str">
        <f>(I241 - J241 )</f>
        <v>0</v>
      </c>
      <c r="L241">
        <v>93043624</v>
      </c>
      <c r="M241" s="4">
        <v>1.05</v>
      </c>
      <c r="N241" s="4">
        <v>0.21</v>
      </c>
      <c r="O241" s="4">
        <v>3.1257</v>
      </c>
      <c r="P241" s="4">
        <v>1.56</v>
      </c>
      <c r="Q241" s="4">
        <v>1.56</v>
      </c>
      <c r="R241" s="4" t="s">
        <v>28</v>
      </c>
      <c r="S241" s="4"/>
      <c r="T241" s="4">
        <v>9.25</v>
      </c>
      <c r="U241" s="4"/>
      <c r="V241" s="4"/>
      <c r="W241" s="4">
        <v>9.25</v>
      </c>
      <c r="X241" s="4"/>
      <c r="Y241" s="4"/>
      <c r="Z241" s="4"/>
      <c r="AA241" s="4"/>
      <c r="AB241" s="4"/>
    </row>
    <row r="242" spans="1:28">
      <c r="A242">
        <v>240</v>
      </c>
      <c r="B242" t="s">
        <v>503</v>
      </c>
      <c r="C242" t="s">
        <v>504</v>
      </c>
      <c r="D242" t="s">
        <v>26</v>
      </c>
      <c r="E242" t="s">
        <v>27</v>
      </c>
      <c r="F242" s="7"/>
      <c r="G242" s="4">
        <v>47.67</v>
      </c>
      <c r="H242" s="8" t="str">
        <f>((G242 * 6.5)/100)</f>
        <v>0</v>
      </c>
      <c r="I242" s="8" t="str">
        <f>(G242 - H242 - 0.50)</f>
        <v>0</v>
      </c>
      <c r="J242" s="8" t="str">
        <f>((G242 * 5)/100 )</f>
        <v>0</v>
      </c>
      <c r="K242" s="8" t="str">
        <f>(I242 - J242 )</f>
        <v>0</v>
      </c>
      <c r="L242">
        <v>93043556</v>
      </c>
      <c r="M242" s="4">
        <v>0.24</v>
      </c>
      <c r="N242" s="4">
        <v>0.05</v>
      </c>
      <c r="O242" s="4">
        <v>0.70855</v>
      </c>
      <c r="P242" s="4">
        <v>0.35</v>
      </c>
      <c r="Q242" s="4">
        <v>0.35</v>
      </c>
      <c r="R242" s="4" t="s">
        <v>28</v>
      </c>
      <c r="S242" s="4"/>
      <c r="T242" s="4">
        <v>2.1</v>
      </c>
      <c r="U242" s="4"/>
      <c r="V242" s="4"/>
      <c r="W242" s="4">
        <v>2.1</v>
      </c>
      <c r="X242" s="4"/>
      <c r="Y242" s="4"/>
      <c r="Z242" s="4"/>
      <c r="AA242" s="4"/>
      <c r="AB242" s="4"/>
    </row>
    <row r="243" spans="1:28">
      <c r="A243">
        <v>241</v>
      </c>
      <c r="B243" t="s">
        <v>505</v>
      </c>
      <c r="C243" t="s">
        <v>506</v>
      </c>
      <c r="D243" t="s">
        <v>26</v>
      </c>
      <c r="E243" t="s">
        <v>27</v>
      </c>
      <c r="F243" s="7"/>
      <c r="G243" s="4">
        <v>529.96</v>
      </c>
      <c r="H243" s="8" t="str">
        <f>((G243 * 6.5)/100)</f>
        <v>0</v>
      </c>
      <c r="I243" s="8" t="str">
        <f>(G243 - H243 - 0.50)</f>
        <v>0</v>
      </c>
      <c r="J243" s="8" t="str">
        <f>((G243 * 5)/100 )</f>
        <v>0</v>
      </c>
      <c r="K243" s="8" t="str">
        <f>(I243 - J243 )</f>
        <v>0</v>
      </c>
      <c r="L243">
        <v>93043554</v>
      </c>
      <c r="M243" s="4">
        <v>2.65</v>
      </c>
      <c r="N243" s="4">
        <v>0.53</v>
      </c>
      <c r="O243" s="4">
        <v>7.8974</v>
      </c>
      <c r="P243" s="4">
        <v>3.95</v>
      </c>
      <c r="Q243" s="4">
        <v>3.95</v>
      </c>
      <c r="R243" s="4" t="s">
        <v>28</v>
      </c>
      <c r="S243" s="4"/>
      <c r="T243" s="4">
        <v>23.37</v>
      </c>
      <c r="U243" s="4"/>
      <c r="V243" s="4"/>
      <c r="W243" s="4">
        <v>23.37</v>
      </c>
      <c r="X243" s="4"/>
      <c r="Y243" s="4"/>
      <c r="Z243" s="4"/>
      <c r="AA243" s="4"/>
      <c r="AB243" s="4"/>
    </row>
    <row r="244" spans="1:28">
      <c r="A244">
        <v>242</v>
      </c>
      <c r="B244" t="s">
        <v>507</v>
      </c>
      <c r="C244" t="s">
        <v>508</v>
      </c>
      <c r="D244" t="s">
        <v>26</v>
      </c>
      <c r="E244" t="s">
        <v>27</v>
      </c>
      <c r="F244" s="7"/>
      <c r="G244" s="4">
        <v>99.93</v>
      </c>
      <c r="H244" s="8" t="str">
        <f>((G244 * 6.5)/100)</f>
        <v>0</v>
      </c>
      <c r="I244" s="8" t="str">
        <f>(G244 - H244 - 0.50)</f>
        <v>0</v>
      </c>
      <c r="J244" s="8" t="str">
        <f>((G244 * 5)/100 )</f>
        <v>0</v>
      </c>
      <c r="K244" s="8" t="str">
        <f>(I244 - J244 )</f>
        <v>0</v>
      </c>
      <c r="L244">
        <v>93043475</v>
      </c>
      <c r="M244" s="4">
        <v>0.5</v>
      </c>
      <c r="N244" s="4">
        <v>0.1</v>
      </c>
      <c r="O244" s="4">
        <v>1.48545</v>
      </c>
      <c r="P244" s="4">
        <v>0.74</v>
      </c>
      <c r="Q244" s="4">
        <v>0.74</v>
      </c>
      <c r="R244" s="4" t="s">
        <v>28</v>
      </c>
      <c r="S244" s="4"/>
      <c r="T244" s="4">
        <v>4.41</v>
      </c>
      <c r="U244" s="4"/>
      <c r="V244" s="4"/>
      <c r="W244" s="4">
        <v>4.41</v>
      </c>
      <c r="X244" s="4"/>
      <c r="Y244" s="4"/>
      <c r="Z244" s="4"/>
      <c r="AA244" s="4"/>
      <c r="AB244" s="4"/>
    </row>
    <row r="245" spans="1:28">
      <c r="A245">
        <v>243</v>
      </c>
      <c r="B245" t="s">
        <v>509</v>
      </c>
      <c r="C245" t="s">
        <v>510</v>
      </c>
      <c r="D245" t="s">
        <v>26</v>
      </c>
      <c r="E245" t="s">
        <v>27</v>
      </c>
      <c r="F245" s="7"/>
      <c r="G245" s="4">
        <v>52.38</v>
      </c>
      <c r="H245" s="8" t="str">
        <f>((G245 * 6.5)/100)</f>
        <v>0</v>
      </c>
      <c r="I245" s="8" t="str">
        <f>(G245 - H245 - 0.50)</f>
        <v>0</v>
      </c>
      <c r="J245" s="8" t="str">
        <f>((G245 * 5)/100 )</f>
        <v>0</v>
      </c>
      <c r="K245" s="8" t="str">
        <f>(I245 - J245 )</f>
        <v>0</v>
      </c>
      <c r="L245">
        <v>93043435</v>
      </c>
      <c r="M245" s="4">
        <v>0.26</v>
      </c>
      <c r="N245" s="4">
        <v>0.05</v>
      </c>
      <c r="O245" s="4">
        <v>0.7847</v>
      </c>
      <c r="P245" s="4">
        <v>0.39</v>
      </c>
      <c r="Q245" s="4">
        <v>0.39</v>
      </c>
      <c r="R245" s="4" t="s">
        <v>28</v>
      </c>
      <c r="S245" s="4"/>
      <c r="T245" s="4">
        <v>2.31</v>
      </c>
      <c r="U245" s="4"/>
      <c r="V245" s="4"/>
      <c r="W245" s="4">
        <v>2.31</v>
      </c>
      <c r="X245" s="4"/>
      <c r="Y245" s="4"/>
      <c r="Z245" s="4"/>
      <c r="AA245" s="4"/>
      <c r="AB245" s="4"/>
    </row>
    <row r="246" spans="1:28">
      <c r="A246">
        <v>244</v>
      </c>
      <c r="B246" t="s">
        <v>511</v>
      </c>
      <c r="C246" t="s">
        <v>512</v>
      </c>
      <c r="D246" t="s">
        <v>26</v>
      </c>
      <c r="E246" t="s">
        <v>27</v>
      </c>
      <c r="F246" s="7"/>
      <c r="G246" s="4">
        <v>2013.98</v>
      </c>
      <c r="H246" s="8" t="str">
        <f>((G246 * 6.5)/100)</f>
        <v>0</v>
      </c>
      <c r="I246" s="8" t="str">
        <f>(G246 - H246 - 0.50)</f>
        <v>0</v>
      </c>
      <c r="J246" s="8" t="str">
        <f>((G246 * 5)/100 )</f>
        <v>0</v>
      </c>
      <c r="K246" s="8" t="str">
        <f>(I246 - J246 )</f>
        <v>0</v>
      </c>
      <c r="L246">
        <v>93043336</v>
      </c>
      <c r="M246" s="4">
        <v>10.07</v>
      </c>
      <c r="N246" s="4">
        <v>2.01</v>
      </c>
      <c r="O246" s="4">
        <v>30.0087</v>
      </c>
      <c r="P246" s="4">
        <v>15.0</v>
      </c>
      <c r="Q246" s="4">
        <v>15.0</v>
      </c>
      <c r="R246" s="4" t="s">
        <v>28</v>
      </c>
      <c r="S246" s="4"/>
      <c r="T246" s="4">
        <v>88.82</v>
      </c>
      <c r="U246" s="4"/>
      <c r="V246" s="4"/>
      <c r="W246" s="4">
        <v>88.82</v>
      </c>
      <c r="X246" s="4"/>
      <c r="Y246" s="4"/>
      <c r="Z246" s="4"/>
      <c r="AA246" s="4"/>
      <c r="AB246" s="4"/>
    </row>
    <row r="247" spans="1:28">
      <c r="A247">
        <v>245</v>
      </c>
      <c r="B247" t="s">
        <v>513</v>
      </c>
      <c r="C247" t="s">
        <v>514</v>
      </c>
      <c r="D247" t="s">
        <v>26</v>
      </c>
      <c r="E247" t="s">
        <v>27</v>
      </c>
      <c r="F247" s="7"/>
      <c r="G247" s="4">
        <v>73.39</v>
      </c>
      <c r="H247" s="8" t="str">
        <f>((G247 * 6.5)/100)</f>
        <v>0</v>
      </c>
      <c r="I247" s="8" t="str">
        <f>(G247 - H247 - 0.50)</f>
        <v>0</v>
      </c>
      <c r="J247" s="8" t="str">
        <f>((G247 * 5)/100 )</f>
        <v>0</v>
      </c>
      <c r="K247" s="8" t="str">
        <f>(I247 - J247 )</f>
        <v>0</v>
      </c>
      <c r="L247">
        <v>93043314</v>
      </c>
      <c r="M247" s="4">
        <v>0.37</v>
      </c>
      <c r="N247" s="4">
        <v>0.07</v>
      </c>
      <c r="O247" s="4">
        <v>1.09035</v>
      </c>
      <c r="P247" s="4">
        <v>0.55</v>
      </c>
      <c r="Q247" s="4">
        <v>0.55</v>
      </c>
      <c r="R247" s="4" t="s">
        <v>28</v>
      </c>
      <c r="S247" s="4"/>
      <c r="T247" s="4">
        <v>3.24</v>
      </c>
      <c r="U247" s="4"/>
      <c r="V247" s="4"/>
      <c r="W247" s="4">
        <v>3.24</v>
      </c>
      <c r="X247" s="4"/>
      <c r="Y247" s="4"/>
      <c r="Z247" s="4"/>
      <c r="AA247" s="4"/>
      <c r="AB247" s="4"/>
    </row>
    <row r="248" spans="1:28">
      <c r="A248">
        <v>246</v>
      </c>
      <c r="B248" t="s">
        <v>515</v>
      </c>
      <c r="C248" t="s">
        <v>516</v>
      </c>
      <c r="D248" t="s">
        <v>26</v>
      </c>
      <c r="E248" t="s">
        <v>27</v>
      </c>
      <c r="F248" s="7"/>
      <c r="G248" s="4">
        <v>158.92</v>
      </c>
      <c r="H248" s="8" t="str">
        <f>((G248 * 6.5)/100)</f>
        <v>0</v>
      </c>
      <c r="I248" s="8" t="str">
        <f>(G248 - H248 - 0.50)</f>
        <v>0</v>
      </c>
      <c r="J248" s="8" t="str">
        <f>((G248 * 5)/100 )</f>
        <v>0</v>
      </c>
      <c r="K248" s="8" t="str">
        <f>(I248 - J248 )</f>
        <v>0</v>
      </c>
      <c r="L248">
        <v>93043284</v>
      </c>
      <c r="M248" s="4">
        <v>0.79</v>
      </c>
      <c r="N248" s="4">
        <v>0.16</v>
      </c>
      <c r="O248" s="4">
        <v>2.3698</v>
      </c>
      <c r="P248" s="4">
        <v>1.18</v>
      </c>
      <c r="Q248" s="4">
        <v>1.18</v>
      </c>
      <c r="R248" s="4" t="s">
        <v>28</v>
      </c>
      <c r="S248" s="4"/>
      <c r="T248" s="4">
        <v>7.01</v>
      </c>
      <c r="U248" s="4"/>
      <c r="V248" s="4"/>
      <c r="W248" s="4">
        <v>7.01</v>
      </c>
      <c r="X248" s="4"/>
      <c r="Y248" s="4"/>
      <c r="Z248" s="4"/>
      <c r="AA248" s="4"/>
      <c r="AB248" s="4"/>
    </row>
    <row r="249" spans="1:28">
      <c r="A249">
        <v>247</v>
      </c>
      <c r="B249" t="s">
        <v>517</v>
      </c>
      <c r="C249" t="s">
        <v>518</v>
      </c>
      <c r="D249" t="s">
        <v>26</v>
      </c>
      <c r="E249" t="s">
        <v>27</v>
      </c>
      <c r="F249" s="7"/>
      <c r="G249" s="4">
        <v>47.64</v>
      </c>
      <c r="H249" s="8" t="str">
        <f>((G249 * 6.5)/100)</f>
        <v>0</v>
      </c>
      <c r="I249" s="8" t="str">
        <f>(G249 - H249 - 0.50)</f>
        <v>0</v>
      </c>
      <c r="J249" s="8" t="str">
        <f>((G249 * 5)/100 )</f>
        <v>0</v>
      </c>
      <c r="K249" s="8" t="str">
        <f>(I249 - J249 )</f>
        <v>0</v>
      </c>
      <c r="L249">
        <v>93043278</v>
      </c>
      <c r="M249" s="4">
        <v>0.24</v>
      </c>
      <c r="N249" s="4">
        <v>0.05</v>
      </c>
      <c r="O249" s="4">
        <v>0.7066</v>
      </c>
      <c r="P249" s="4">
        <v>0.35</v>
      </c>
      <c r="Q249" s="4">
        <v>0.35</v>
      </c>
      <c r="R249" s="4" t="s">
        <v>28</v>
      </c>
      <c r="S249" s="4"/>
      <c r="T249" s="4">
        <v>2.1</v>
      </c>
      <c r="U249" s="4"/>
      <c r="V249" s="4"/>
      <c r="W249" s="4">
        <v>2.1</v>
      </c>
      <c r="X249" s="4"/>
      <c r="Y249" s="4"/>
      <c r="Z249" s="4"/>
      <c r="AA249" s="4"/>
      <c r="AB249" s="4"/>
    </row>
    <row r="250" spans="1:28">
      <c r="A250">
        <v>248</v>
      </c>
      <c r="B250" t="s">
        <v>519</v>
      </c>
      <c r="C250" t="s">
        <v>520</v>
      </c>
      <c r="D250" t="s">
        <v>26</v>
      </c>
      <c r="E250" t="s">
        <v>27</v>
      </c>
      <c r="F250" s="7"/>
      <c r="G250" s="4">
        <v>104.84</v>
      </c>
      <c r="H250" s="8" t="str">
        <f>((G250 * 6.5)/100)</f>
        <v>0</v>
      </c>
      <c r="I250" s="8" t="str">
        <f>(G250 - H250 - 0.50)</f>
        <v>0</v>
      </c>
      <c r="J250" s="8" t="str">
        <f>((G250 * 5)/100 )</f>
        <v>0</v>
      </c>
      <c r="K250" s="8" t="str">
        <f>(I250 - J250 )</f>
        <v>0</v>
      </c>
      <c r="L250">
        <v>93043274</v>
      </c>
      <c r="M250" s="4">
        <v>0.52</v>
      </c>
      <c r="N250" s="4">
        <v>0.1</v>
      </c>
      <c r="O250" s="4">
        <v>1.5746</v>
      </c>
      <c r="P250" s="4">
        <v>0.79</v>
      </c>
      <c r="Q250" s="4">
        <v>0.79</v>
      </c>
      <c r="R250" s="4" t="s">
        <v>28</v>
      </c>
      <c r="S250" s="4"/>
      <c r="T250" s="4">
        <v>4.62</v>
      </c>
      <c r="U250" s="4"/>
      <c r="V250" s="4"/>
      <c r="W250" s="4">
        <v>4.62</v>
      </c>
      <c r="X250" s="4"/>
      <c r="Y250" s="4"/>
      <c r="Z250" s="4"/>
      <c r="AA250" s="4"/>
      <c r="AB250" s="4"/>
    </row>
    <row r="251" spans="1:28">
      <c r="A251">
        <v>249</v>
      </c>
      <c r="B251" t="s">
        <v>521</v>
      </c>
      <c r="C251" t="s">
        <v>522</v>
      </c>
      <c r="D251" t="s">
        <v>26</v>
      </c>
      <c r="E251" t="s">
        <v>27</v>
      </c>
      <c r="F251" s="7"/>
      <c r="G251" s="4">
        <v>104.85</v>
      </c>
      <c r="H251" s="8" t="str">
        <f>((G251 * 6.5)/100)</f>
        <v>0</v>
      </c>
      <c r="I251" s="8" t="str">
        <f>(G251 - H251 - 0.50)</f>
        <v>0</v>
      </c>
      <c r="J251" s="8" t="str">
        <f>((G251 * 5)/100 )</f>
        <v>0</v>
      </c>
      <c r="K251" s="8" t="str">
        <f>(I251 - J251 )</f>
        <v>0</v>
      </c>
      <c r="L251">
        <v>93043236</v>
      </c>
      <c r="M251" s="4">
        <v>0.52</v>
      </c>
      <c r="N251" s="4">
        <v>0.1</v>
      </c>
      <c r="O251" s="4">
        <v>1.57525</v>
      </c>
      <c r="P251" s="4">
        <v>0.79</v>
      </c>
      <c r="Q251" s="4">
        <v>0.79</v>
      </c>
      <c r="R251" s="4" t="s">
        <v>28</v>
      </c>
      <c r="S251" s="4"/>
      <c r="T251" s="4">
        <v>4.62</v>
      </c>
      <c r="U251" s="4"/>
      <c r="V251" s="4"/>
      <c r="W251" s="4">
        <v>4.62</v>
      </c>
      <c r="X251" s="4"/>
      <c r="Y251" s="4"/>
      <c r="Z251" s="4"/>
      <c r="AA251" s="4"/>
      <c r="AB251" s="4"/>
    </row>
    <row r="252" spans="1:28">
      <c r="A252">
        <v>250</v>
      </c>
      <c r="B252" t="s">
        <v>523</v>
      </c>
      <c r="C252" t="s">
        <v>524</v>
      </c>
      <c r="D252" t="s">
        <v>26</v>
      </c>
      <c r="E252" t="s">
        <v>27</v>
      </c>
      <c r="F252" s="7"/>
      <c r="G252" s="4">
        <v>105.94</v>
      </c>
      <c r="H252" s="8" t="str">
        <f>((G252 * 6.5)/100)</f>
        <v>0</v>
      </c>
      <c r="I252" s="8" t="str">
        <f>(G252 - H252 - 0.50)</f>
        <v>0</v>
      </c>
      <c r="J252" s="8" t="str">
        <f>((G252 * 5)/100 )</f>
        <v>0</v>
      </c>
      <c r="K252" s="8" t="str">
        <f>(I252 - J252 )</f>
        <v>0</v>
      </c>
      <c r="L252">
        <v>93043234</v>
      </c>
      <c r="M252" s="4">
        <v>0.53</v>
      </c>
      <c r="N252" s="4">
        <v>0.11</v>
      </c>
      <c r="O252" s="4">
        <v>1.5761</v>
      </c>
      <c r="P252" s="4">
        <v>0.79</v>
      </c>
      <c r="Q252" s="4">
        <v>0.79</v>
      </c>
      <c r="R252" s="4" t="s">
        <v>28</v>
      </c>
      <c r="S252" s="4"/>
      <c r="T252" s="4">
        <v>4.67</v>
      </c>
      <c r="U252" s="4"/>
      <c r="V252" s="4"/>
      <c r="W252" s="4">
        <v>4.67</v>
      </c>
      <c r="X252" s="4"/>
      <c r="Y252" s="4"/>
      <c r="Z252" s="4"/>
      <c r="AA252" s="4"/>
      <c r="AB252" s="4"/>
    </row>
    <row r="253" spans="1:28">
      <c r="A253">
        <v>251</v>
      </c>
      <c r="B253" t="s">
        <v>525</v>
      </c>
      <c r="C253" t="s">
        <v>526</v>
      </c>
      <c r="D253" t="s">
        <v>26</v>
      </c>
      <c r="E253" t="s">
        <v>27</v>
      </c>
      <c r="F253" s="7"/>
      <c r="G253" s="4">
        <v>78.65</v>
      </c>
      <c r="H253" s="8" t="str">
        <f>((G253 * 6.5)/100)</f>
        <v>0</v>
      </c>
      <c r="I253" s="8" t="str">
        <f>(G253 - H253 - 0.50)</f>
        <v>0</v>
      </c>
      <c r="J253" s="8" t="str">
        <f>((G253 * 5)/100 )</f>
        <v>0</v>
      </c>
      <c r="K253" s="8" t="str">
        <f>(I253 - J253 )</f>
        <v>0</v>
      </c>
      <c r="L253">
        <v>93043209</v>
      </c>
      <c r="M253" s="4">
        <v>0.39</v>
      </c>
      <c r="N253" s="4">
        <v>0.08</v>
      </c>
      <c r="O253" s="4">
        <v>1.17225</v>
      </c>
      <c r="P253" s="4">
        <v>0.59</v>
      </c>
      <c r="Q253" s="4">
        <v>0.59</v>
      </c>
      <c r="R253" s="4" t="s">
        <v>28</v>
      </c>
      <c r="S253" s="4"/>
      <c r="T253" s="4">
        <v>3.47</v>
      </c>
      <c r="U253" s="4"/>
      <c r="V253" s="4"/>
      <c r="W253" s="4">
        <v>3.47</v>
      </c>
      <c r="X253" s="4"/>
      <c r="Y253" s="4"/>
      <c r="Z253" s="4"/>
      <c r="AA253" s="4"/>
      <c r="AB253" s="4"/>
    </row>
    <row r="254" spans="1:28">
      <c r="A254">
        <v>252</v>
      </c>
      <c r="B254" t="s">
        <v>527</v>
      </c>
      <c r="C254" t="s">
        <v>528</v>
      </c>
      <c r="D254" t="s">
        <v>26</v>
      </c>
      <c r="E254" t="s">
        <v>27</v>
      </c>
      <c r="F254" s="7"/>
      <c r="G254" s="4">
        <v>47.19</v>
      </c>
      <c r="H254" s="8" t="str">
        <f>((G254 * 6.5)/100)</f>
        <v>0</v>
      </c>
      <c r="I254" s="8" t="str">
        <f>(G254 - H254 - 0.50)</f>
        <v>0</v>
      </c>
      <c r="J254" s="8" t="str">
        <f>((G254 * 5)/100 )</f>
        <v>0</v>
      </c>
      <c r="K254" s="8" t="str">
        <f>(I254 - J254 )</f>
        <v>0</v>
      </c>
      <c r="L254">
        <v>93043189</v>
      </c>
      <c r="M254" s="4">
        <v>0.24</v>
      </c>
      <c r="N254" s="4">
        <v>0.05</v>
      </c>
      <c r="O254" s="4">
        <v>0.69735</v>
      </c>
      <c r="P254" s="4">
        <v>0.35</v>
      </c>
      <c r="Q254" s="4">
        <v>0.35</v>
      </c>
      <c r="R254" s="4" t="s">
        <v>28</v>
      </c>
      <c r="S254" s="4"/>
      <c r="T254" s="4">
        <v>2.08</v>
      </c>
      <c r="U254" s="4"/>
      <c r="V254" s="4"/>
      <c r="W254" s="4">
        <v>2.08</v>
      </c>
      <c r="X254" s="4"/>
      <c r="Y254" s="4"/>
      <c r="Z254" s="4"/>
      <c r="AA254" s="4"/>
      <c r="AB254" s="4"/>
    </row>
    <row r="255" spans="1:28">
      <c r="A255">
        <v>253</v>
      </c>
      <c r="B255" t="s">
        <v>529</v>
      </c>
      <c r="C255" t="s">
        <v>530</v>
      </c>
      <c r="D255" t="s">
        <v>26</v>
      </c>
      <c r="E255" t="s">
        <v>27</v>
      </c>
      <c r="F255" s="7"/>
      <c r="G255" s="4">
        <v>121.83</v>
      </c>
      <c r="H255" s="8" t="str">
        <f>((G255 * 6.5)/100)</f>
        <v>0</v>
      </c>
      <c r="I255" s="8" t="str">
        <f>(G255 - H255 - 0.50)</f>
        <v>0</v>
      </c>
      <c r="J255" s="8" t="str">
        <f>((G255 * 5)/100 )</f>
        <v>0</v>
      </c>
      <c r="K255" s="8" t="str">
        <f>(I255 - J255 )</f>
        <v>0</v>
      </c>
      <c r="L255">
        <v>93043128</v>
      </c>
      <c r="M255" s="4">
        <v>0.61</v>
      </c>
      <c r="N255" s="4">
        <v>0.12</v>
      </c>
      <c r="O255" s="4">
        <v>1.81895</v>
      </c>
      <c r="P255" s="4">
        <v>0.91</v>
      </c>
      <c r="Q255" s="4">
        <v>0.91</v>
      </c>
      <c r="R255" s="4" t="s">
        <v>28</v>
      </c>
      <c r="S255" s="4"/>
      <c r="T255" s="4">
        <v>5.37</v>
      </c>
      <c r="U255" s="4"/>
      <c r="V255" s="4"/>
      <c r="W255" s="4">
        <v>5.37</v>
      </c>
      <c r="X255" s="4"/>
      <c r="Y255" s="4"/>
      <c r="Z255" s="4"/>
      <c r="AA255" s="4"/>
      <c r="AB255" s="4"/>
    </row>
    <row r="256" spans="1:28">
      <c r="A256">
        <v>254</v>
      </c>
      <c r="B256" t="s">
        <v>531</v>
      </c>
      <c r="C256" t="s">
        <v>532</v>
      </c>
      <c r="D256" t="s">
        <v>26</v>
      </c>
      <c r="E256" t="s">
        <v>27</v>
      </c>
      <c r="F256" s="7"/>
      <c r="G256" s="4">
        <v>317.98</v>
      </c>
      <c r="H256" s="8" t="str">
        <f>((G256 * 6.5)/100)</f>
        <v>0</v>
      </c>
      <c r="I256" s="8" t="str">
        <f>(G256 - H256 - 0.50)</f>
        <v>0</v>
      </c>
      <c r="J256" s="8" t="str">
        <f>((G256 * 5)/100 )</f>
        <v>0</v>
      </c>
      <c r="K256" s="8" t="str">
        <f>(I256 - J256 )</f>
        <v>0</v>
      </c>
      <c r="L256">
        <v>93043112</v>
      </c>
      <c r="M256" s="4">
        <v>1.59</v>
      </c>
      <c r="N256" s="4">
        <v>0.32</v>
      </c>
      <c r="O256" s="4">
        <v>4.7387</v>
      </c>
      <c r="P256" s="4">
        <v>2.37</v>
      </c>
      <c r="Q256" s="4">
        <v>2.37</v>
      </c>
      <c r="R256" s="4" t="s">
        <v>28</v>
      </c>
      <c r="S256" s="4"/>
      <c r="T256" s="4">
        <v>14.02</v>
      </c>
      <c r="U256" s="4"/>
      <c r="V256" s="4"/>
      <c r="W256" s="4">
        <v>14.02</v>
      </c>
      <c r="X256" s="4"/>
      <c r="Y256" s="4"/>
      <c r="Z256" s="4"/>
      <c r="AA256" s="4"/>
      <c r="AB256" s="4"/>
    </row>
    <row r="257" spans="1:28">
      <c r="A257">
        <v>255</v>
      </c>
      <c r="B257" t="s">
        <v>533</v>
      </c>
      <c r="C257" t="s">
        <v>534</v>
      </c>
      <c r="D257" t="s">
        <v>26</v>
      </c>
      <c r="E257" t="s">
        <v>27</v>
      </c>
      <c r="F257" s="7"/>
      <c r="G257" s="4">
        <v>998.93</v>
      </c>
      <c r="H257" s="8" t="str">
        <f>((G257 * 6.5)/100)</f>
        <v>0</v>
      </c>
      <c r="I257" s="8" t="str">
        <f>(G257 - H257 - 0.50)</f>
        <v>0</v>
      </c>
      <c r="J257" s="8" t="str">
        <f>((G257 * 5)/100 )</f>
        <v>0</v>
      </c>
      <c r="K257" s="8" t="str">
        <f>(I257 - J257 )</f>
        <v>0</v>
      </c>
      <c r="L257">
        <v>93043110</v>
      </c>
      <c r="M257" s="4">
        <v>4.99</v>
      </c>
      <c r="N257" s="4">
        <v>1.0</v>
      </c>
      <c r="O257" s="4">
        <v>14.89045</v>
      </c>
      <c r="P257" s="4">
        <v>7.45</v>
      </c>
      <c r="Q257" s="4">
        <v>7.45</v>
      </c>
      <c r="R257" s="4" t="s">
        <v>28</v>
      </c>
      <c r="S257" s="4"/>
      <c r="T257" s="4">
        <v>44.05</v>
      </c>
      <c r="U257" s="4"/>
      <c r="V257" s="4"/>
      <c r="W257" s="4">
        <v>44.05</v>
      </c>
      <c r="X257" s="4"/>
      <c r="Y257" s="4"/>
      <c r="Z257" s="4"/>
      <c r="AA257" s="4"/>
      <c r="AB257" s="4"/>
    </row>
    <row r="258" spans="1:28">
      <c r="A258">
        <v>256</v>
      </c>
      <c r="B258" t="s">
        <v>535</v>
      </c>
      <c r="C258" t="s">
        <v>536</v>
      </c>
      <c r="D258" t="s">
        <v>26</v>
      </c>
      <c r="E258" t="s">
        <v>27</v>
      </c>
      <c r="F258" s="7"/>
      <c r="G258" s="4">
        <v>62.87</v>
      </c>
      <c r="H258" s="8" t="str">
        <f>((G258 * 6.5)/100)</f>
        <v>0</v>
      </c>
      <c r="I258" s="8" t="str">
        <f>(G258 - H258 - 0.50)</f>
        <v>0</v>
      </c>
      <c r="J258" s="8" t="str">
        <f>((G258 * 5)/100 )</f>
        <v>0</v>
      </c>
      <c r="K258" s="8" t="str">
        <f>(I258 - J258 )</f>
        <v>0</v>
      </c>
      <c r="L258">
        <v>93043089</v>
      </c>
      <c r="M258" s="4">
        <v>0.31</v>
      </c>
      <c r="N258" s="4">
        <v>0.06</v>
      </c>
      <c r="O258" s="4">
        <v>0.94655</v>
      </c>
      <c r="P258" s="4">
        <v>0.47</v>
      </c>
      <c r="Q258" s="4">
        <v>0.47</v>
      </c>
      <c r="R258" s="4" t="s">
        <v>28</v>
      </c>
      <c r="S258" s="4"/>
      <c r="T258" s="4">
        <v>2.77</v>
      </c>
      <c r="U258" s="4"/>
      <c r="V258" s="4"/>
      <c r="W258" s="4">
        <v>2.77</v>
      </c>
      <c r="X258" s="4"/>
      <c r="Y258" s="4"/>
      <c r="Z258" s="4"/>
      <c r="AA258" s="4"/>
      <c r="AB258" s="4"/>
    </row>
    <row r="259" spans="1:28">
      <c r="A259">
        <v>257</v>
      </c>
      <c r="B259" t="s">
        <v>537</v>
      </c>
      <c r="C259" t="s">
        <v>538</v>
      </c>
      <c r="D259" t="s">
        <v>26</v>
      </c>
      <c r="E259" t="s">
        <v>27</v>
      </c>
      <c r="F259" s="7"/>
      <c r="G259" s="4">
        <v>74.13</v>
      </c>
      <c r="H259" s="8" t="str">
        <f>((G259 * 6.5)/100)</f>
        <v>0</v>
      </c>
      <c r="I259" s="8" t="str">
        <f>(G259 - H259 - 0.50)</f>
        <v>0</v>
      </c>
      <c r="J259" s="8" t="str">
        <f>((G259 * 5)/100 )</f>
        <v>0</v>
      </c>
      <c r="K259" s="8" t="str">
        <f>(I259 - J259 )</f>
        <v>0</v>
      </c>
      <c r="L259">
        <v>93043035</v>
      </c>
      <c r="M259" s="4">
        <v>0.37</v>
      </c>
      <c r="N259" s="4">
        <v>0.07</v>
      </c>
      <c r="O259" s="4">
        <v>1.10845</v>
      </c>
      <c r="P259" s="4">
        <v>0.55</v>
      </c>
      <c r="Q259" s="4">
        <v>0.55</v>
      </c>
      <c r="R259" s="4" t="s">
        <v>28</v>
      </c>
      <c r="S259" s="4"/>
      <c r="T259" s="4">
        <v>3.27</v>
      </c>
      <c r="U259" s="4"/>
      <c r="V259" s="4"/>
      <c r="W259" s="4">
        <v>3.27</v>
      </c>
      <c r="X259" s="4"/>
      <c r="Y259" s="4"/>
      <c r="Z259" s="4"/>
      <c r="AA259" s="4"/>
      <c r="AB259" s="4"/>
    </row>
    <row r="260" spans="1:28">
      <c r="A260">
        <v>258</v>
      </c>
      <c r="B260" t="s">
        <v>539</v>
      </c>
      <c r="C260" t="s">
        <v>540</v>
      </c>
      <c r="D260" t="s">
        <v>26</v>
      </c>
      <c r="E260" t="s">
        <v>27</v>
      </c>
      <c r="F260" s="7"/>
      <c r="G260" s="4">
        <v>314.64</v>
      </c>
      <c r="H260" s="8" t="str">
        <f>((G260 * 6.5)/100)</f>
        <v>0</v>
      </c>
      <c r="I260" s="8" t="str">
        <f>(G260 - H260 - 0.50)</f>
        <v>0</v>
      </c>
      <c r="J260" s="8" t="str">
        <f>((G260 * 5)/100 )</f>
        <v>0</v>
      </c>
      <c r="K260" s="8" t="str">
        <f>(I260 - J260 )</f>
        <v>0</v>
      </c>
      <c r="L260">
        <v>93043033</v>
      </c>
      <c r="M260" s="4">
        <v>1.57</v>
      </c>
      <c r="N260" s="4">
        <v>0.31</v>
      </c>
      <c r="O260" s="4">
        <v>4.6916</v>
      </c>
      <c r="P260" s="4">
        <v>2.35</v>
      </c>
      <c r="Q260" s="4">
        <v>2.35</v>
      </c>
      <c r="R260" s="4" t="s">
        <v>28</v>
      </c>
      <c r="S260" s="4"/>
      <c r="T260" s="4">
        <v>13.88</v>
      </c>
      <c r="U260" s="4"/>
      <c r="V260" s="4"/>
      <c r="W260" s="4">
        <v>13.88</v>
      </c>
      <c r="X260" s="4"/>
      <c r="Y260" s="4"/>
      <c r="Z260" s="4"/>
      <c r="AA260" s="4"/>
      <c r="AB260" s="4"/>
    </row>
    <row r="261" spans="1:28">
      <c r="A261">
        <v>259</v>
      </c>
      <c r="B261" t="s">
        <v>541</v>
      </c>
      <c r="C261" t="s">
        <v>542</v>
      </c>
      <c r="D261" t="s">
        <v>26</v>
      </c>
      <c r="E261" t="s">
        <v>27</v>
      </c>
      <c r="F261" s="7"/>
      <c r="G261" s="4">
        <v>299.98</v>
      </c>
      <c r="H261" s="8" t="str">
        <f>((G261 * 6.5)/100)</f>
        <v>0</v>
      </c>
      <c r="I261" s="8" t="str">
        <f>(G261 - H261 - 0.50)</f>
        <v>0</v>
      </c>
      <c r="J261" s="8" t="str">
        <f>((G261 * 5)/100 )</f>
        <v>0</v>
      </c>
      <c r="K261" s="8" t="str">
        <f>(I261 - J261 )</f>
        <v>0</v>
      </c>
      <c r="L261">
        <v>93043017</v>
      </c>
      <c r="M261" s="4">
        <v>1.5</v>
      </c>
      <c r="N261" s="4">
        <v>0.3</v>
      </c>
      <c r="O261" s="4">
        <v>4.4687</v>
      </c>
      <c r="P261" s="4">
        <v>2.23</v>
      </c>
      <c r="Q261" s="4">
        <v>2.23</v>
      </c>
      <c r="R261" s="4" t="s">
        <v>28</v>
      </c>
      <c r="S261" s="4"/>
      <c r="T261" s="4">
        <v>13.23</v>
      </c>
      <c r="U261" s="4"/>
      <c r="V261" s="4"/>
      <c r="W261" s="4">
        <v>13.23</v>
      </c>
      <c r="X261" s="4"/>
      <c r="Y261" s="4"/>
      <c r="Z261" s="4"/>
      <c r="AA261" s="4"/>
      <c r="AB261" s="4"/>
    </row>
    <row r="262" spans="1:28">
      <c r="A262">
        <v>260</v>
      </c>
      <c r="B262" t="s">
        <v>543</v>
      </c>
      <c r="C262" t="s">
        <v>544</v>
      </c>
      <c r="D262" t="s">
        <v>26</v>
      </c>
      <c r="E262" t="s">
        <v>27</v>
      </c>
      <c r="F262" s="7"/>
      <c r="G262" s="4">
        <v>47.19</v>
      </c>
      <c r="H262" s="8" t="str">
        <f>((G262 * 6.5)/100)</f>
        <v>0</v>
      </c>
      <c r="I262" s="8" t="str">
        <f>(G262 - H262 - 0.50)</f>
        <v>0</v>
      </c>
      <c r="J262" s="8" t="str">
        <f>((G262 * 5)/100 )</f>
        <v>0</v>
      </c>
      <c r="K262" s="8" t="str">
        <f>(I262 - J262 )</f>
        <v>0</v>
      </c>
      <c r="L262">
        <v>93043001</v>
      </c>
      <c r="M262" s="4">
        <v>0.24</v>
      </c>
      <c r="N262" s="4">
        <v>0.05</v>
      </c>
      <c r="O262" s="4">
        <v>0.69735</v>
      </c>
      <c r="P262" s="4">
        <v>0.35</v>
      </c>
      <c r="Q262" s="4">
        <v>0.35</v>
      </c>
      <c r="R262" s="4" t="s">
        <v>28</v>
      </c>
      <c r="S262" s="4"/>
      <c r="T262" s="4">
        <v>2.08</v>
      </c>
      <c r="U262" s="4"/>
      <c r="V262" s="4"/>
      <c r="W262" s="4">
        <v>2.08</v>
      </c>
      <c r="X262" s="4"/>
      <c r="Y262" s="4"/>
      <c r="Z262" s="4"/>
      <c r="AA262" s="4"/>
      <c r="AB262" s="4"/>
    </row>
    <row r="263" spans="1:28">
      <c r="A263">
        <v>261</v>
      </c>
      <c r="B263" t="s">
        <v>545</v>
      </c>
      <c r="C263" t="s">
        <v>546</v>
      </c>
      <c r="D263" t="s">
        <v>26</v>
      </c>
      <c r="E263" t="s">
        <v>27</v>
      </c>
      <c r="F263" s="7"/>
      <c r="G263" s="4">
        <v>314.63</v>
      </c>
      <c r="H263" s="8" t="str">
        <f>((G263 * 6.5)/100)</f>
        <v>0</v>
      </c>
      <c r="I263" s="8" t="str">
        <f>(G263 - H263 - 0.50)</f>
        <v>0</v>
      </c>
      <c r="J263" s="8" t="str">
        <f>((G263 * 5)/100 )</f>
        <v>0</v>
      </c>
      <c r="K263" s="8" t="str">
        <f>(I263 - J263 )</f>
        <v>0</v>
      </c>
      <c r="L263">
        <v>93042989</v>
      </c>
      <c r="M263" s="4">
        <v>1.57</v>
      </c>
      <c r="N263" s="4">
        <v>0.31</v>
      </c>
      <c r="O263" s="4">
        <v>4.69095</v>
      </c>
      <c r="P263" s="4">
        <v>2.35</v>
      </c>
      <c r="Q263" s="4">
        <v>2.35</v>
      </c>
      <c r="R263" s="4" t="s">
        <v>28</v>
      </c>
      <c r="S263" s="4"/>
      <c r="T263" s="4">
        <v>13.88</v>
      </c>
      <c r="U263" s="4"/>
      <c r="V263" s="4"/>
      <c r="W263" s="4">
        <v>13.88</v>
      </c>
      <c r="X263" s="4"/>
      <c r="Y263" s="4"/>
      <c r="Z263" s="4"/>
      <c r="AA263" s="4"/>
      <c r="AB263" s="4"/>
    </row>
    <row r="264" spans="1:28">
      <c r="A264">
        <v>262</v>
      </c>
      <c r="B264" t="s">
        <v>547</v>
      </c>
      <c r="C264" t="s">
        <v>548</v>
      </c>
      <c r="D264" t="s">
        <v>26</v>
      </c>
      <c r="E264" t="s">
        <v>27</v>
      </c>
      <c r="F264" s="7"/>
      <c r="G264" s="4">
        <v>47.63</v>
      </c>
      <c r="H264" s="8" t="str">
        <f>((G264 * 6.5)/100)</f>
        <v>0</v>
      </c>
      <c r="I264" s="8" t="str">
        <f>(G264 - H264 - 0.50)</f>
        <v>0</v>
      </c>
      <c r="J264" s="8" t="str">
        <f>((G264 * 5)/100 )</f>
        <v>0</v>
      </c>
      <c r="K264" s="8" t="str">
        <f>(I264 - J264 )</f>
        <v>0</v>
      </c>
      <c r="L264">
        <v>93042981</v>
      </c>
      <c r="M264" s="4">
        <v>0.24</v>
      </c>
      <c r="N264" s="4">
        <v>0.05</v>
      </c>
      <c r="O264" s="4">
        <v>0.70595</v>
      </c>
      <c r="P264" s="4">
        <v>0.35</v>
      </c>
      <c r="Q264" s="4">
        <v>0.35</v>
      </c>
      <c r="R264" s="4" t="s">
        <v>28</v>
      </c>
      <c r="S264" s="4"/>
      <c r="T264" s="4">
        <v>2.1</v>
      </c>
      <c r="U264" s="4"/>
      <c r="V264" s="4"/>
      <c r="W264" s="4">
        <v>2.1</v>
      </c>
      <c r="X264" s="4"/>
      <c r="Y264" s="4"/>
      <c r="Z264" s="4"/>
      <c r="AA264" s="4"/>
      <c r="AB264" s="4"/>
    </row>
    <row r="265" spans="1:28">
      <c r="A265">
        <v>263</v>
      </c>
      <c r="B265" t="s">
        <v>549</v>
      </c>
      <c r="C265" t="s">
        <v>550</v>
      </c>
      <c r="D265" t="s">
        <v>26</v>
      </c>
      <c r="E265" t="s">
        <v>27</v>
      </c>
      <c r="F265" s="7"/>
      <c r="G265" s="4">
        <v>317.96</v>
      </c>
      <c r="H265" s="8" t="str">
        <f>((G265 * 6.5)/100)</f>
        <v>0</v>
      </c>
      <c r="I265" s="8" t="str">
        <f>(G265 - H265 - 0.50)</f>
        <v>0</v>
      </c>
      <c r="J265" s="8" t="str">
        <f>((G265 * 5)/100 )</f>
        <v>0</v>
      </c>
      <c r="K265" s="8" t="str">
        <f>(I265 - J265 )</f>
        <v>0</v>
      </c>
      <c r="L265">
        <v>93042971</v>
      </c>
      <c r="M265" s="4">
        <v>1.59</v>
      </c>
      <c r="N265" s="4">
        <v>0.32</v>
      </c>
      <c r="O265" s="4">
        <v>4.7374</v>
      </c>
      <c r="P265" s="4">
        <v>2.37</v>
      </c>
      <c r="Q265" s="4">
        <v>2.37</v>
      </c>
      <c r="R265" s="4" t="s">
        <v>28</v>
      </c>
      <c r="S265" s="4"/>
      <c r="T265" s="4">
        <v>14.02</v>
      </c>
      <c r="U265" s="4"/>
      <c r="V265" s="4"/>
      <c r="W265" s="4">
        <v>14.02</v>
      </c>
      <c r="X265" s="4"/>
      <c r="Y265" s="4"/>
      <c r="Z265" s="4"/>
      <c r="AA265" s="4"/>
      <c r="AB265" s="4"/>
    </row>
    <row r="266" spans="1:28">
      <c r="A266">
        <v>264</v>
      </c>
      <c r="B266" t="s">
        <v>551</v>
      </c>
      <c r="C266" t="s">
        <v>552</v>
      </c>
      <c r="D266" t="s">
        <v>26</v>
      </c>
      <c r="E266" t="s">
        <v>27</v>
      </c>
      <c r="F266" s="7"/>
      <c r="G266" s="4">
        <v>57.64</v>
      </c>
      <c r="H266" s="8" t="str">
        <f>((G266 * 6.5)/100)</f>
        <v>0</v>
      </c>
      <c r="I266" s="8" t="str">
        <f>(G266 - H266 - 0.50)</f>
        <v>0</v>
      </c>
      <c r="J266" s="8" t="str">
        <f>((G266 * 5)/100 )</f>
        <v>0</v>
      </c>
      <c r="K266" s="8" t="str">
        <f>(I266 - J266 )</f>
        <v>0</v>
      </c>
      <c r="L266">
        <v>93042917</v>
      </c>
      <c r="M266" s="4">
        <v>0.29</v>
      </c>
      <c r="N266" s="4">
        <v>0.06</v>
      </c>
      <c r="O266" s="4">
        <v>0.8566</v>
      </c>
      <c r="P266" s="4">
        <v>0.43</v>
      </c>
      <c r="Q266" s="4">
        <v>0.43</v>
      </c>
      <c r="R266" s="4" t="s">
        <v>28</v>
      </c>
      <c r="S266" s="4"/>
      <c r="T266" s="4">
        <v>2.54</v>
      </c>
      <c r="U266" s="4"/>
      <c r="V266" s="4"/>
      <c r="W266" s="4">
        <v>2.54</v>
      </c>
      <c r="X266" s="4"/>
      <c r="Y266" s="4"/>
      <c r="Z266" s="4"/>
      <c r="AA266" s="4"/>
      <c r="AB266" s="4"/>
    </row>
    <row r="267" spans="1:28">
      <c r="A267">
        <v>265</v>
      </c>
      <c r="B267" t="s">
        <v>553</v>
      </c>
      <c r="C267" t="s">
        <v>554</v>
      </c>
      <c r="D267" t="s">
        <v>26</v>
      </c>
      <c r="E267" t="s">
        <v>27</v>
      </c>
      <c r="F267" s="7"/>
      <c r="G267" s="4">
        <v>423.98</v>
      </c>
      <c r="H267" s="8" t="str">
        <f>((G267 * 6.5)/100)</f>
        <v>0</v>
      </c>
      <c r="I267" s="8" t="str">
        <f>(G267 - H267 - 0.50)</f>
        <v>0</v>
      </c>
      <c r="J267" s="8" t="str">
        <f>((G267 * 5)/100 )</f>
        <v>0</v>
      </c>
      <c r="K267" s="8" t="str">
        <f>(I267 - J267 )</f>
        <v>0</v>
      </c>
      <c r="L267">
        <v>93042899</v>
      </c>
      <c r="M267" s="4">
        <v>2.12</v>
      </c>
      <c r="N267" s="4">
        <v>0.42</v>
      </c>
      <c r="O267" s="4">
        <v>6.3187</v>
      </c>
      <c r="P267" s="4">
        <v>3.16</v>
      </c>
      <c r="Q267" s="4">
        <v>3.16</v>
      </c>
      <c r="R267" s="4" t="s">
        <v>28</v>
      </c>
      <c r="S267" s="4"/>
      <c r="T267" s="4">
        <v>18.7</v>
      </c>
      <c r="U267" s="4"/>
      <c r="V267" s="4"/>
      <c r="W267" s="4">
        <v>18.7</v>
      </c>
      <c r="X267" s="4"/>
      <c r="Y267" s="4"/>
      <c r="Z267" s="4"/>
      <c r="AA267" s="4"/>
      <c r="AB267" s="4"/>
    </row>
    <row r="268" spans="1:28">
      <c r="A268">
        <v>266</v>
      </c>
      <c r="B268" t="s">
        <v>555</v>
      </c>
      <c r="C268" t="s">
        <v>556</v>
      </c>
      <c r="D268" t="s">
        <v>26</v>
      </c>
      <c r="E268" t="s">
        <v>27</v>
      </c>
      <c r="F268" s="7"/>
      <c r="G268" s="4">
        <v>998.96</v>
      </c>
      <c r="H268" s="8" t="str">
        <f>((G268 * 6.5)/100)</f>
        <v>0</v>
      </c>
      <c r="I268" s="8" t="str">
        <f>(G268 - H268 - 0.50)</f>
        <v>0</v>
      </c>
      <c r="J268" s="8" t="str">
        <f>((G268 * 5)/100 )</f>
        <v>0</v>
      </c>
      <c r="K268" s="8" t="str">
        <f>(I268 - J268 )</f>
        <v>0</v>
      </c>
      <c r="L268">
        <v>93042885</v>
      </c>
      <c r="M268" s="4">
        <v>4.99</v>
      </c>
      <c r="N268" s="4">
        <v>1.0</v>
      </c>
      <c r="O268" s="4">
        <v>14.8924</v>
      </c>
      <c r="P268" s="4">
        <v>7.45</v>
      </c>
      <c r="Q268" s="4">
        <v>7.45</v>
      </c>
      <c r="R268" s="4" t="s">
        <v>28</v>
      </c>
      <c r="S268" s="4"/>
      <c r="T268" s="4">
        <v>44.05</v>
      </c>
      <c r="U268" s="4"/>
      <c r="V268" s="4"/>
      <c r="W268" s="4">
        <v>44.05</v>
      </c>
      <c r="X268" s="4"/>
      <c r="Y268" s="4"/>
      <c r="Z268" s="4"/>
      <c r="AA268" s="4"/>
      <c r="AB268" s="4"/>
    </row>
    <row r="269" spans="1:28">
      <c r="A269">
        <v>267</v>
      </c>
      <c r="B269" t="s">
        <v>557</v>
      </c>
      <c r="C269" t="s">
        <v>558</v>
      </c>
      <c r="D269" t="s">
        <v>26</v>
      </c>
      <c r="E269" t="s">
        <v>27</v>
      </c>
      <c r="F269" s="7"/>
      <c r="G269" s="4">
        <v>57.65</v>
      </c>
      <c r="H269" s="8" t="str">
        <f>((G269 * 6.5)/100)</f>
        <v>0</v>
      </c>
      <c r="I269" s="8" t="str">
        <f>(G269 - H269 - 0.50)</f>
        <v>0</v>
      </c>
      <c r="J269" s="8" t="str">
        <f>((G269 * 5)/100 )</f>
        <v>0</v>
      </c>
      <c r="K269" s="8" t="str">
        <f>(I269 - J269 )</f>
        <v>0</v>
      </c>
      <c r="L269">
        <v>93042855</v>
      </c>
      <c r="M269" s="4">
        <v>0.29</v>
      </c>
      <c r="N269" s="4">
        <v>0.06</v>
      </c>
      <c r="O269" s="4">
        <v>0.85725</v>
      </c>
      <c r="P269" s="4">
        <v>0.43</v>
      </c>
      <c r="Q269" s="4">
        <v>0.43</v>
      </c>
      <c r="R269" s="4" t="s">
        <v>28</v>
      </c>
      <c r="S269" s="4"/>
      <c r="T269" s="4">
        <v>2.54</v>
      </c>
      <c r="U269" s="4"/>
      <c r="V269" s="4"/>
      <c r="W269" s="4">
        <v>2.54</v>
      </c>
      <c r="X269" s="4"/>
      <c r="Y269" s="4"/>
      <c r="Z269" s="4"/>
      <c r="AA269" s="4"/>
      <c r="AB269" s="4"/>
    </row>
    <row r="270" spans="1:28">
      <c r="A270">
        <v>268</v>
      </c>
      <c r="B270" t="s">
        <v>559</v>
      </c>
      <c r="C270" t="s">
        <v>560</v>
      </c>
      <c r="D270" t="s">
        <v>26</v>
      </c>
      <c r="E270" t="s">
        <v>27</v>
      </c>
      <c r="F270" s="7"/>
      <c r="G270" s="4">
        <v>79.96</v>
      </c>
      <c r="H270" s="8" t="str">
        <f>((G270 * 6.5)/100)</f>
        <v>0</v>
      </c>
      <c r="I270" s="8" t="str">
        <f>(G270 - H270 - 0.50)</f>
        <v>0</v>
      </c>
      <c r="J270" s="8" t="str">
        <f>((G270 * 5)/100 )</f>
        <v>0</v>
      </c>
      <c r="K270" s="8" t="str">
        <f>(I270 - J270 )</f>
        <v>0</v>
      </c>
      <c r="L270">
        <v>93042844</v>
      </c>
      <c r="M270" s="4">
        <v>0.4</v>
      </c>
      <c r="N270" s="4">
        <v>0.08</v>
      </c>
      <c r="O270" s="4">
        <v>1.1874</v>
      </c>
      <c r="P270" s="4">
        <v>0.59</v>
      </c>
      <c r="Q270" s="4">
        <v>0.59</v>
      </c>
      <c r="R270" s="4" t="s">
        <v>28</v>
      </c>
      <c r="S270" s="4"/>
      <c r="T270" s="4">
        <v>3.53</v>
      </c>
      <c r="U270" s="4"/>
      <c r="V270" s="4"/>
      <c r="W270" s="4">
        <v>3.53</v>
      </c>
      <c r="X270" s="4"/>
      <c r="Y270" s="4"/>
      <c r="Z270" s="4"/>
      <c r="AA270" s="4"/>
      <c r="AB270" s="4"/>
    </row>
    <row r="271" spans="1:28">
      <c r="A271">
        <v>269</v>
      </c>
      <c r="B271" t="s">
        <v>561</v>
      </c>
      <c r="C271" t="s">
        <v>562</v>
      </c>
      <c r="D271" t="s">
        <v>26</v>
      </c>
      <c r="E271" t="s">
        <v>27</v>
      </c>
      <c r="F271" s="7"/>
      <c r="G271" s="4">
        <v>63.54</v>
      </c>
      <c r="H271" s="8" t="str">
        <f>((G271 * 6.5)/100)</f>
        <v>0</v>
      </c>
      <c r="I271" s="8" t="str">
        <f>(G271 - H271 - 0.50)</f>
        <v>0</v>
      </c>
      <c r="J271" s="8" t="str">
        <f>((G271 * 5)/100 )</f>
        <v>0</v>
      </c>
      <c r="K271" s="8" t="str">
        <f>(I271 - J271 )</f>
        <v>0</v>
      </c>
      <c r="L271">
        <v>93042812</v>
      </c>
      <c r="M271" s="4">
        <v>0.32</v>
      </c>
      <c r="N271" s="4">
        <v>0.06</v>
      </c>
      <c r="O271" s="4">
        <v>0.9501</v>
      </c>
      <c r="P271" s="4">
        <v>0.48</v>
      </c>
      <c r="Q271" s="4">
        <v>0.48</v>
      </c>
      <c r="R271" s="4" t="s">
        <v>28</v>
      </c>
      <c r="S271" s="4"/>
      <c r="T271" s="4">
        <v>2.8</v>
      </c>
      <c r="U271" s="4"/>
      <c r="V271" s="4"/>
      <c r="W271" s="4">
        <v>2.8</v>
      </c>
      <c r="X271" s="4"/>
      <c r="Y271" s="4"/>
      <c r="Z271" s="4"/>
      <c r="AA271" s="4"/>
      <c r="AB271" s="4"/>
    </row>
    <row r="272" spans="1:28">
      <c r="A272">
        <v>270</v>
      </c>
      <c r="B272" t="s">
        <v>563</v>
      </c>
      <c r="C272" t="s">
        <v>564</v>
      </c>
      <c r="D272" t="s">
        <v>26</v>
      </c>
      <c r="E272" t="s">
        <v>27</v>
      </c>
      <c r="F272" s="7"/>
      <c r="G272" s="4">
        <v>314.67</v>
      </c>
      <c r="H272" s="8" t="str">
        <f>((G272 * 6.5)/100)</f>
        <v>0</v>
      </c>
      <c r="I272" s="8" t="str">
        <f>(G272 - H272 - 0.50)</f>
        <v>0</v>
      </c>
      <c r="J272" s="8" t="str">
        <f>((G272 * 5)/100 )</f>
        <v>0</v>
      </c>
      <c r="K272" s="8" t="str">
        <f>(I272 - J272 )</f>
        <v>0</v>
      </c>
      <c r="L272">
        <v>93042760</v>
      </c>
      <c r="M272" s="4">
        <v>1.57</v>
      </c>
      <c r="N272" s="4">
        <v>0.31</v>
      </c>
      <c r="O272" s="4">
        <v>4.69355</v>
      </c>
      <c r="P272" s="4">
        <v>2.35</v>
      </c>
      <c r="Q272" s="4">
        <v>2.35</v>
      </c>
      <c r="R272" s="4" t="s">
        <v>28</v>
      </c>
      <c r="S272" s="4"/>
      <c r="T272" s="4">
        <v>13.88</v>
      </c>
      <c r="U272" s="4"/>
      <c r="V272" s="4"/>
      <c r="W272" s="4">
        <v>13.88</v>
      </c>
      <c r="X272" s="4"/>
      <c r="Y272" s="4"/>
      <c r="Z272" s="4"/>
      <c r="AA272" s="4"/>
      <c r="AB272" s="4"/>
    </row>
    <row r="273" spans="1:28">
      <c r="A273">
        <v>271</v>
      </c>
      <c r="B273" t="s">
        <v>565</v>
      </c>
      <c r="C273" t="s">
        <v>566</v>
      </c>
      <c r="D273" t="s">
        <v>26</v>
      </c>
      <c r="E273" t="s">
        <v>27</v>
      </c>
      <c r="F273" s="7"/>
      <c r="G273" s="4">
        <v>52.98</v>
      </c>
      <c r="H273" s="8" t="str">
        <f>((G273 * 6.5)/100)</f>
        <v>0</v>
      </c>
      <c r="I273" s="8" t="str">
        <f>(G273 - H273 - 0.50)</f>
        <v>0</v>
      </c>
      <c r="J273" s="8" t="str">
        <f>((G273 * 5)/100 )</f>
        <v>0</v>
      </c>
      <c r="K273" s="8" t="str">
        <f>(I273 - J273 )</f>
        <v>0</v>
      </c>
      <c r="L273">
        <v>93042752</v>
      </c>
      <c r="M273" s="4">
        <v>0.26</v>
      </c>
      <c r="N273" s="4">
        <v>0.05</v>
      </c>
      <c r="O273" s="4">
        <v>0.7937</v>
      </c>
      <c r="P273" s="4">
        <v>0.4</v>
      </c>
      <c r="Q273" s="4">
        <v>0.4</v>
      </c>
      <c r="R273" s="4" t="s">
        <v>28</v>
      </c>
      <c r="S273" s="4"/>
      <c r="T273" s="4">
        <v>2.34</v>
      </c>
      <c r="U273" s="4"/>
      <c r="V273" s="4"/>
      <c r="W273" s="4">
        <v>2.34</v>
      </c>
      <c r="X273" s="4"/>
      <c r="Y273" s="4"/>
      <c r="Z273" s="4"/>
      <c r="AA273" s="4"/>
      <c r="AB273" s="4"/>
    </row>
    <row r="274" spans="1:28">
      <c r="A274">
        <v>272</v>
      </c>
      <c r="B274" t="s">
        <v>567</v>
      </c>
      <c r="C274" t="s">
        <v>568</v>
      </c>
      <c r="D274" t="s">
        <v>26</v>
      </c>
      <c r="E274" t="s">
        <v>27</v>
      </c>
      <c r="F274" s="7"/>
      <c r="G274" s="4">
        <v>68.87</v>
      </c>
      <c r="H274" s="8" t="str">
        <f>((G274 * 6.5)/100)</f>
        <v>0</v>
      </c>
      <c r="I274" s="8" t="str">
        <f>(G274 - H274 - 0.50)</f>
        <v>0</v>
      </c>
      <c r="J274" s="8" t="str">
        <f>((G274 * 5)/100 )</f>
        <v>0</v>
      </c>
      <c r="K274" s="8" t="str">
        <f>(I274 - J274 )</f>
        <v>0</v>
      </c>
      <c r="L274">
        <v>93042750</v>
      </c>
      <c r="M274" s="4">
        <v>0.34</v>
      </c>
      <c r="N274" s="4">
        <v>0.07</v>
      </c>
      <c r="O274" s="4">
        <v>1.02655</v>
      </c>
      <c r="P274" s="4">
        <v>0.51</v>
      </c>
      <c r="Q274" s="4">
        <v>0.51</v>
      </c>
      <c r="R274" s="4" t="s">
        <v>28</v>
      </c>
      <c r="S274" s="4"/>
      <c r="T274" s="4">
        <v>3.04</v>
      </c>
      <c r="U274" s="4"/>
      <c r="V274" s="4"/>
      <c r="W274" s="4">
        <v>3.04</v>
      </c>
      <c r="X274" s="4"/>
      <c r="Y274" s="4"/>
      <c r="Z274" s="4"/>
      <c r="AA274" s="4"/>
      <c r="AB274" s="4"/>
    </row>
    <row r="275" spans="1:28">
      <c r="A275">
        <v>273</v>
      </c>
      <c r="B275" t="s">
        <v>569</v>
      </c>
      <c r="C275" t="s">
        <v>570</v>
      </c>
      <c r="D275" t="s">
        <v>26</v>
      </c>
      <c r="E275" t="s">
        <v>27</v>
      </c>
      <c r="F275" s="7"/>
      <c r="G275" s="4">
        <v>47.13</v>
      </c>
      <c r="H275" s="8" t="str">
        <f>((G275 * 6.5)/100)</f>
        <v>0</v>
      </c>
      <c r="I275" s="8" t="str">
        <f>(G275 - H275 - 0.50)</f>
        <v>0</v>
      </c>
      <c r="J275" s="8" t="str">
        <f>((G275 * 5)/100 )</f>
        <v>0</v>
      </c>
      <c r="K275" s="8" t="str">
        <f>(I275 - J275 )</f>
        <v>0</v>
      </c>
      <c r="L275">
        <v>93042722</v>
      </c>
      <c r="M275" s="4">
        <v>0.24</v>
      </c>
      <c r="N275" s="4">
        <v>0.05</v>
      </c>
      <c r="O275" s="4">
        <v>0.69345</v>
      </c>
      <c r="P275" s="4">
        <v>0.35</v>
      </c>
      <c r="Q275" s="4">
        <v>0.35</v>
      </c>
      <c r="R275" s="4" t="s">
        <v>28</v>
      </c>
      <c r="S275" s="4"/>
      <c r="T275" s="4">
        <v>2.08</v>
      </c>
      <c r="U275" s="4"/>
      <c r="V275" s="4"/>
      <c r="W275" s="4">
        <v>2.08</v>
      </c>
      <c r="X275" s="4"/>
      <c r="Y275" s="4"/>
      <c r="Z275" s="4"/>
      <c r="AA275" s="4"/>
      <c r="AB275" s="4"/>
    </row>
    <row r="276" spans="1:28">
      <c r="A276">
        <v>274</v>
      </c>
      <c r="B276" t="s">
        <v>571</v>
      </c>
      <c r="C276" t="s">
        <v>572</v>
      </c>
      <c r="D276" t="s">
        <v>26</v>
      </c>
      <c r="E276" t="s">
        <v>27</v>
      </c>
      <c r="F276" s="7"/>
      <c r="G276" s="4">
        <v>84.74</v>
      </c>
      <c r="H276" s="8" t="str">
        <f>((G276 * 6.5)/100)</f>
        <v>0</v>
      </c>
      <c r="I276" s="8" t="str">
        <f>(G276 - H276 - 0.50)</f>
        <v>0</v>
      </c>
      <c r="J276" s="8" t="str">
        <f>((G276 * 5)/100 )</f>
        <v>0</v>
      </c>
      <c r="K276" s="8" t="str">
        <f>(I276 - J276 )</f>
        <v>0</v>
      </c>
      <c r="L276">
        <v>93042706</v>
      </c>
      <c r="M276" s="4">
        <v>0.42</v>
      </c>
      <c r="N276" s="4">
        <v>0.08</v>
      </c>
      <c r="O276" s="4">
        <v>1.2681</v>
      </c>
      <c r="P276" s="4">
        <v>0.63</v>
      </c>
      <c r="Q276" s="4">
        <v>0.63</v>
      </c>
      <c r="R276" s="4" t="s">
        <v>28</v>
      </c>
      <c r="S276" s="4"/>
      <c r="T276" s="4">
        <v>3.74</v>
      </c>
      <c r="U276" s="4"/>
      <c r="V276" s="4"/>
      <c r="W276" s="4">
        <v>3.74</v>
      </c>
      <c r="X276" s="4"/>
      <c r="Y276" s="4"/>
      <c r="Z276" s="4"/>
      <c r="AA276" s="4"/>
      <c r="AB276" s="4"/>
    </row>
    <row r="277" spans="1:28">
      <c r="A277">
        <v>275</v>
      </c>
      <c r="B277" t="s">
        <v>573</v>
      </c>
      <c r="C277" t="s">
        <v>574</v>
      </c>
      <c r="D277" t="s">
        <v>26</v>
      </c>
      <c r="E277" t="s">
        <v>27</v>
      </c>
      <c r="F277" s="7"/>
      <c r="G277" s="4">
        <v>116.42</v>
      </c>
      <c r="H277" s="8" t="str">
        <f>((G277 * 6.5)/100)</f>
        <v>0</v>
      </c>
      <c r="I277" s="8" t="str">
        <f>(G277 - H277 - 0.50)</f>
        <v>0</v>
      </c>
      <c r="J277" s="8" t="str">
        <f>((G277 * 5)/100 )</f>
        <v>0</v>
      </c>
      <c r="K277" s="8" t="str">
        <f>(I277 - J277 )</f>
        <v>0</v>
      </c>
      <c r="L277">
        <v>93042650</v>
      </c>
      <c r="M277" s="4">
        <v>0.58</v>
      </c>
      <c r="N277" s="4">
        <v>0.12</v>
      </c>
      <c r="O277" s="4">
        <v>1.7373</v>
      </c>
      <c r="P277" s="4">
        <v>0.87</v>
      </c>
      <c r="Q277" s="4">
        <v>0.87</v>
      </c>
      <c r="R277" s="4" t="s">
        <v>28</v>
      </c>
      <c r="S277" s="4"/>
      <c r="T277" s="4">
        <v>5.13</v>
      </c>
      <c r="U277" s="4"/>
      <c r="V277" s="4"/>
      <c r="W277" s="4">
        <v>5.13</v>
      </c>
      <c r="X277" s="4"/>
      <c r="Y277" s="4"/>
      <c r="Z277" s="4"/>
      <c r="AA277" s="4"/>
      <c r="AB277" s="4"/>
    </row>
    <row r="278" spans="1:28">
      <c r="A278">
        <v>276</v>
      </c>
      <c r="B278" t="s">
        <v>575</v>
      </c>
      <c r="C278" t="s">
        <v>576</v>
      </c>
      <c r="D278" t="s">
        <v>26</v>
      </c>
      <c r="E278" t="s">
        <v>27</v>
      </c>
      <c r="F278" s="7"/>
      <c r="G278" s="4">
        <v>998.94</v>
      </c>
      <c r="H278" s="8" t="str">
        <f>((G278 * 6.5)/100)</f>
        <v>0</v>
      </c>
      <c r="I278" s="8" t="str">
        <f>(G278 - H278 - 0.50)</f>
        <v>0</v>
      </c>
      <c r="J278" s="8" t="str">
        <f>((G278 * 5)/100 )</f>
        <v>0</v>
      </c>
      <c r="K278" s="8" t="str">
        <f>(I278 - J278 )</f>
        <v>0</v>
      </c>
      <c r="L278">
        <v>93042622</v>
      </c>
      <c r="M278" s="4">
        <v>4.99</v>
      </c>
      <c r="N278" s="4">
        <v>1.0</v>
      </c>
      <c r="O278" s="4">
        <v>14.8911</v>
      </c>
      <c r="P278" s="4">
        <v>7.45</v>
      </c>
      <c r="Q278" s="4">
        <v>7.45</v>
      </c>
      <c r="R278" s="4" t="s">
        <v>28</v>
      </c>
      <c r="S278" s="4"/>
      <c r="T278" s="4">
        <v>44.05</v>
      </c>
      <c r="U278" s="4"/>
      <c r="V278" s="4"/>
      <c r="W278" s="4">
        <v>44.05</v>
      </c>
      <c r="X278" s="4"/>
      <c r="Y278" s="4"/>
      <c r="Z278" s="4"/>
      <c r="AA278" s="4"/>
      <c r="AB278" s="4"/>
    </row>
    <row r="279" spans="1:28">
      <c r="A279">
        <v>277</v>
      </c>
      <c r="B279" t="s">
        <v>577</v>
      </c>
      <c r="C279" t="s">
        <v>578</v>
      </c>
      <c r="D279" t="s">
        <v>26</v>
      </c>
      <c r="E279" t="s">
        <v>27</v>
      </c>
      <c r="F279" s="7"/>
      <c r="G279" s="4">
        <v>47.16</v>
      </c>
      <c r="H279" s="8" t="str">
        <f>((G279 * 6.5)/100)</f>
        <v>0</v>
      </c>
      <c r="I279" s="8" t="str">
        <f>(G279 - H279 - 0.50)</f>
        <v>0</v>
      </c>
      <c r="J279" s="8" t="str">
        <f>((G279 * 5)/100 )</f>
        <v>0</v>
      </c>
      <c r="K279" s="8" t="str">
        <f>(I279 - J279 )</f>
        <v>0</v>
      </c>
      <c r="L279">
        <v>93042618</v>
      </c>
      <c r="M279" s="4">
        <v>0.24</v>
      </c>
      <c r="N279" s="4">
        <v>0.05</v>
      </c>
      <c r="O279" s="4">
        <v>0.6954</v>
      </c>
      <c r="P279" s="4">
        <v>0.35</v>
      </c>
      <c r="Q279" s="4">
        <v>0.35</v>
      </c>
      <c r="R279" s="4" t="s">
        <v>28</v>
      </c>
      <c r="S279" s="4"/>
      <c r="T279" s="4">
        <v>2.08</v>
      </c>
      <c r="U279" s="4"/>
      <c r="V279" s="4"/>
      <c r="W279" s="4">
        <v>2.08</v>
      </c>
      <c r="X279" s="4"/>
      <c r="Y279" s="4"/>
      <c r="Z279" s="4"/>
      <c r="AA279" s="4"/>
      <c r="AB279" s="4"/>
    </row>
    <row r="280" spans="1:28">
      <c r="A280">
        <v>278</v>
      </c>
      <c r="B280" t="s">
        <v>579</v>
      </c>
      <c r="C280" t="s">
        <v>580</v>
      </c>
      <c r="D280" t="s">
        <v>26</v>
      </c>
      <c r="E280" t="s">
        <v>27</v>
      </c>
      <c r="F280" s="7"/>
      <c r="G280" s="4">
        <v>2119.99</v>
      </c>
      <c r="H280" s="8" t="str">
        <f>((G280 * 6.5)/100)</f>
        <v>0</v>
      </c>
      <c r="I280" s="8" t="str">
        <f>(G280 - H280 - 0.50)</f>
        <v>0</v>
      </c>
      <c r="J280" s="8" t="str">
        <f>((G280 * 5)/100 )</f>
        <v>0</v>
      </c>
      <c r="K280" s="8" t="str">
        <f>(I280 - J280 )</f>
        <v>0</v>
      </c>
      <c r="L280">
        <v>93042592</v>
      </c>
      <c r="M280" s="4">
        <v>10.6</v>
      </c>
      <c r="N280" s="4">
        <v>2.12</v>
      </c>
      <c r="O280" s="4">
        <v>31.58935</v>
      </c>
      <c r="P280" s="4">
        <v>15.79</v>
      </c>
      <c r="Q280" s="4">
        <v>15.79</v>
      </c>
      <c r="R280" s="4" t="s">
        <v>28</v>
      </c>
      <c r="S280" s="4"/>
      <c r="T280" s="4">
        <v>93.49</v>
      </c>
      <c r="U280" s="4"/>
      <c r="V280" s="4"/>
      <c r="W280" s="4">
        <v>93.49</v>
      </c>
      <c r="X280" s="4"/>
      <c r="Y280" s="4"/>
      <c r="Z280" s="4"/>
      <c r="AA280" s="4"/>
      <c r="AB280" s="4"/>
    </row>
    <row r="281" spans="1:28">
      <c r="A281">
        <v>279</v>
      </c>
      <c r="B281" t="s">
        <v>581</v>
      </c>
      <c r="C281" t="s">
        <v>582</v>
      </c>
      <c r="D281" t="s">
        <v>26</v>
      </c>
      <c r="E281" t="s">
        <v>27</v>
      </c>
      <c r="F281" s="7"/>
      <c r="G281" s="4">
        <v>49.99</v>
      </c>
      <c r="H281" s="8" t="str">
        <f>((G281 * 6.5)/100)</f>
        <v>0</v>
      </c>
      <c r="I281" s="8" t="str">
        <f>(G281 - H281 - 0.50)</f>
        <v>0</v>
      </c>
      <c r="J281" s="8" t="str">
        <f>((G281 * 5)/100 )</f>
        <v>0</v>
      </c>
      <c r="K281" s="8" t="str">
        <f>(I281 - J281 )</f>
        <v>0</v>
      </c>
      <c r="L281">
        <v>93042581</v>
      </c>
      <c r="M281" s="4">
        <v>0.25</v>
      </c>
      <c r="N281" s="4">
        <v>0.05</v>
      </c>
      <c r="O281" s="4">
        <v>0.74935</v>
      </c>
      <c r="P281" s="4">
        <v>0.37</v>
      </c>
      <c r="Q281" s="4">
        <v>0.37</v>
      </c>
      <c r="R281" s="4" t="s">
        <v>28</v>
      </c>
      <c r="S281" s="4"/>
      <c r="T281" s="4">
        <v>2.2</v>
      </c>
      <c r="U281" s="4"/>
      <c r="V281" s="4"/>
      <c r="W281" s="4">
        <v>2.2</v>
      </c>
      <c r="X281" s="4"/>
      <c r="Y281" s="4"/>
      <c r="Z281" s="4"/>
      <c r="AA281" s="4"/>
      <c r="AB281" s="4"/>
    </row>
    <row r="282" spans="1:28">
      <c r="A282">
        <v>280</v>
      </c>
      <c r="B282" t="s">
        <v>583</v>
      </c>
      <c r="C282" t="s">
        <v>584</v>
      </c>
      <c r="D282" t="s">
        <v>26</v>
      </c>
      <c r="E282" t="s">
        <v>27</v>
      </c>
      <c r="F282" s="7"/>
      <c r="G282" s="4">
        <v>52.38</v>
      </c>
      <c r="H282" s="8" t="str">
        <f>((G282 * 6.5)/100)</f>
        <v>0</v>
      </c>
      <c r="I282" s="8" t="str">
        <f>(G282 - H282 - 0.50)</f>
        <v>0</v>
      </c>
      <c r="J282" s="8" t="str">
        <f>((G282 * 5)/100 )</f>
        <v>0</v>
      </c>
      <c r="K282" s="8" t="str">
        <f>(I282 - J282 )</f>
        <v>0</v>
      </c>
      <c r="L282">
        <v>93042548</v>
      </c>
      <c r="M282" s="4">
        <v>0.26</v>
      </c>
      <c r="N282" s="4">
        <v>0.05</v>
      </c>
      <c r="O282" s="4">
        <v>0.7847</v>
      </c>
      <c r="P282" s="4">
        <v>0.39</v>
      </c>
      <c r="Q282" s="4">
        <v>0.39</v>
      </c>
      <c r="R282" s="4" t="s">
        <v>28</v>
      </c>
      <c r="S282" s="4"/>
      <c r="T282" s="4">
        <v>2.31</v>
      </c>
      <c r="U282" s="4"/>
      <c r="V282" s="4"/>
      <c r="W282" s="4">
        <v>2.31</v>
      </c>
      <c r="X282" s="4"/>
      <c r="Y282" s="4"/>
      <c r="Z282" s="4"/>
      <c r="AA282" s="4"/>
      <c r="AB282" s="4"/>
    </row>
    <row r="283" spans="1:28">
      <c r="A283">
        <v>281</v>
      </c>
      <c r="B283" t="s">
        <v>585</v>
      </c>
      <c r="C283" t="s">
        <v>586</v>
      </c>
      <c r="D283" t="s">
        <v>26</v>
      </c>
      <c r="E283" t="s">
        <v>27</v>
      </c>
      <c r="F283" s="7"/>
      <c r="G283" s="4">
        <v>99.94</v>
      </c>
      <c r="H283" s="8" t="str">
        <f>((G283 * 6.5)/100)</f>
        <v>0</v>
      </c>
      <c r="I283" s="8" t="str">
        <f>(G283 - H283 - 0.50)</f>
        <v>0</v>
      </c>
      <c r="J283" s="8" t="str">
        <f>((G283 * 5)/100 )</f>
        <v>0</v>
      </c>
      <c r="K283" s="8" t="str">
        <f>(I283 - J283 )</f>
        <v>0</v>
      </c>
      <c r="L283">
        <v>93042522</v>
      </c>
      <c r="M283" s="4">
        <v>0.5</v>
      </c>
      <c r="N283" s="4">
        <v>0.1</v>
      </c>
      <c r="O283" s="4">
        <v>1.4861</v>
      </c>
      <c r="P283" s="4">
        <v>0.74</v>
      </c>
      <c r="Q283" s="4">
        <v>0.74</v>
      </c>
      <c r="R283" s="4" t="s">
        <v>28</v>
      </c>
      <c r="S283" s="4"/>
      <c r="T283" s="4">
        <v>4.41</v>
      </c>
      <c r="U283" s="4"/>
      <c r="V283" s="4"/>
      <c r="W283" s="4">
        <v>4.41</v>
      </c>
      <c r="X283" s="4"/>
      <c r="Y283" s="4"/>
      <c r="Z283" s="4"/>
      <c r="AA283" s="4"/>
      <c r="AB283" s="4"/>
    </row>
    <row r="284" spans="1:28">
      <c r="A284">
        <v>282</v>
      </c>
      <c r="B284" t="s">
        <v>587</v>
      </c>
      <c r="C284" t="s">
        <v>588</v>
      </c>
      <c r="D284" t="s">
        <v>26</v>
      </c>
      <c r="E284" t="s">
        <v>27</v>
      </c>
      <c r="F284" s="7"/>
      <c r="G284" s="4">
        <v>105.94</v>
      </c>
      <c r="H284" s="8" t="str">
        <f>((G284 * 6.5)/100)</f>
        <v>0</v>
      </c>
      <c r="I284" s="8" t="str">
        <f>(G284 - H284 - 0.50)</f>
        <v>0</v>
      </c>
      <c r="J284" s="8" t="str">
        <f>((G284 * 5)/100 )</f>
        <v>0</v>
      </c>
      <c r="K284" s="8" t="str">
        <f>(I284 - J284 )</f>
        <v>0</v>
      </c>
      <c r="L284">
        <v>93042518</v>
      </c>
      <c r="M284" s="4">
        <v>0.53</v>
      </c>
      <c r="N284" s="4">
        <v>0.11</v>
      </c>
      <c r="O284" s="4">
        <v>1.5761</v>
      </c>
      <c r="P284" s="4">
        <v>0.79</v>
      </c>
      <c r="Q284" s="4">
        <v>0.79</v>
      </c>
      <c r="R284" s="4" t="s">
        <v>28</v>
      </c>
      <c r="S284" s="4"/>
      <c r="T284" s="4">
        <v>4.67</v>
      </c>
      <c r="U284" s="4"/>
      <c r="V284" s="4"/>
      <c r="W284" s="4">
        <v>4.67</v>
      </c>
      <c r="X284" s="4"/>
      <c r="Y284" s="4"/>
      <c r="Z284" s="4"/>
      <c r="AA284" s="4"/>
      <c r="AB284" s="4"/>
    </row>
    <row r="285" spans="1:28">
      <c r="A285">
        <v>283</v>
      </c>
      <c r="B285" t="s">
        <v>589</v>
      </c>
      <c r="C285" t="s">
        <v>590</v>
      </c>
      <c r="D285" t="s">
        <v>26</v>
      </c>
      <c r="E285" t="s">
        <v>27</v>
      </c>
      <c r="F285" s="7"/>
      <c r="G285" s="4">
        <v>209.72</v>
      </c>
      <c r="H285" s="8" t="str">
        <f>((G285 * 6.5)/100)</f>
        <v>0</v>
      </c>
      <c r="I285" s="8" t="str">
        <f>(G285 - H285 - 0.50)</f>
        <v>0</v>
      </c>
      <c r="J285" s="8" t="str">
        <f>((G285 * 5)/100 )</f>
        <v>0</v>
      </c>
      <c r="K285" s="8" t="str">
        <f>(I285 - J285 )</f>
        <v>0</v>
      </c>
      <c r="L285">
        <v>93042486</v>
      </c>
      <c r="M285" s="4">
        <v>1.05</v>
      </c>
      <c r="N285" s="4">
        <v>0.21</v>
      </c>
      <c r="O285" s="4">
        <v>3.1218</v>
      </c>
      <c r="P285" s="4">
        <v>1.56</v>
      </c>
      <c r="Q285" s="4">
        <v>1.56</v>
      </c>
      <c r="R285" s="4" t="s">
        <v>28</v>
      </c>
      <c r="S285" s="4"/>
      <c r="T285" s="4">
        <v>9.25</v>
      </c>
      <c r="U285" s="4"/>
      <c r="V285" s="4"/>
      <c r="W285" s="4">
        <v>9.25</v>
      </c>
      <c r="X285" s="4"/>
      <c r="Y285" s="4"/>
      <c r="Z285" s="4"/>
      <c r="AA285" s="4"/>
      <c r="AB285" s="4"/>
    </row>
    <row r="286" spans="1:28">
      <c r="A286">
        <v>284</v>
      </c>
      <c r="B286" t="s">
        <v>591</v>
      </c>
      <c r="C286" t="s">
        <v>592</v>
      </c>
      <c r="D286" t="s">
        <v>26</v>
      </c>
      <c r="E286" t="s">
        <v>27</v>
      </c>
      <c r="F286" s="7"/>
      <c r="G286" s="4">
        <v>314.63</v>
      </c>
      <c r="H286" s="8" t="str">
        <f>((G286 * 6.5)/100)</f>
        <v>0</v>
      </c>
      <c r="I286" s="8" t="str">
        <f>(G286 - H286 - 0.50)</f>
        <v>0</v>
      </c>
      <c r="J286" s="8" t="str">
        <f>((G286 * 5)/100 )</f>
        <v>0</v>
      </c>
      <c r="K286" s="8" t="str">
        <f>(I286 - J286 )</f>
        <v>0</v>
      </c>
      <c r="L286">
        <v>93042472</v>
      </c>
      <c r="M286" s="4">
        <v>1.57</v>
      </c>
      <c r="N286" s="4">
        <v>0.31</v>
      </c>
      <c r="O286" s="4">
        <v>4.69095</v>
      </c>
      <c r="P286" s="4">
        <v>2.35</v>
      </c>
      <c r="Q286" s="4">
        <v>2.35</v>
      </c>
      <c r="R286" s="4" t="s">
        <v>28</v>
      </c>
      <c r="S286" s="4"/>
      <c r="T286" s="4">
        <v>13.88</v>
      </c>
      <c r="U286" s="4"/>
      <c r="V286" s="4"/>
      <c r="W286" s="4">
        <v>13.88</v>
      </c>
      <c r="X286" s="4"/>
      <c r="Y286" s="4"/>
      <c r="Z286" s="4"/>
      <c r="AA286" s="4"/>
      <c r="AB286" s="4"/>
    </row>
    <row r="287" spans="1:28">
      <c r="A287">
        <v>285</v>
      </c>
      <c r="B287" t="s">
        <v>593</v>
      </c>
      <c r="C287" t="s">
        <v>594</v>
      </c>
      <c r="D287" t="s">
        <v>26</v>
      </c>
      <c r="E287" t="s">
        <v>27</v>
      </c>
      <c r="F287" s="7"/>
      <c r="G287" s="4">
        <v>62.89</v>
      </c>
      <c r="H287" s="8" t="str">
        <f>((G287 * 6.5)/100)</f>
        <v>0</v>
      </c>
      <c r="I287" s="8" t="str">
        <f>(G287 - H287 - 0.50)</f>
        <v>0</v>
      </c>
      <c r="J287" s="8" t="str">
        <f>((G287 * 5)/100 )</f>
        <v>0</v>
      </c>
      <c r="K287" s="8" t="str">
        <f>(I287 - J287 )</f>
        <v>0</v>
      </c>
      <c r="L287">
        <v>93042420</v>
      </c>
      <c r="M287" s="4">
        <v>0.31</v>
      </c>
      <c r="N287" s="4">
        <v>0.06</v>
      </c>
      <c r="O287" s="4">
        <v>0.94785</v>
      </c>
      <c r="P287" s="4">
        <v>0.47</v>
      </c>
      <c r="Q287" s="4">
        <v>0.47</v>
      </c>
      <c r="R287" s="4" t="s">
        <v>28</v>
      </c>
      <c r="S287" s="4"/>
      <c r="T287" s="4">
        <v>2.77</v>
      </c>
      <c r="U287" s="4"/>
      <c r="V287" s="4"/>
      <c r="W287" s="4">
        <v>2.77</v>
      </c>
      <c r="X287" s="4"/>
      <c r="Y287" s="4"/>
      <c r="Z287" s="4"/>
      <c r="AA287" s="4"/>
      <c r="AB287" s="4"/>
    </row>
    <row r="288" spans="1:28">
      <c r="A288">
        <v>286</v>
      </c>
      <c r="B288" t="s">
        <v>595</v>
      </c>
      <c r="C288" t="s">
        <v>596</v>
      </c>
      <c r="D288" t="s">
        <v>26</v>
      </c>
      <c r="E288" t="s">
        <v>27</v>
      </c>
      <c r="F288" s="7"/>
      <c r="G288" s="4">
        <v>104.85</v>
      </c>
      <c r="H288" s="8" t="str">
        <f>((G288 * 6.5)/100)</f>
        <v>0</v>
      </c>
      <c r="I288" s="8" t="str">
        <f>(G288 - H288 - 0.50)</f>
        <v>0</v>
      </c>
      <c r="J288" s="8" t="str">
        <f>((G288 * 5)/100 )</f>
        <v>0</v>
      </c>
      <c r="K288" s="8" t="str">
        <f>(I288 - J288 )</f>
        <v>0</v>
      </c>
      <c r="L288">
        <v>93042378</v>
      </c>
      <c r="M288" s="4">
        <v>0.52</v>
      </c>
      <c r="N288" s="4">
        <v>0.1</v>
      </c>
      <c r="O288" s="4">
        <v>1.57525</v>
      </c>
      <c r="P288" s="4">
        <v>0.79</v>
      </c>
      <c r="Q288" s="4">
        <v>0.79</v>
      </c>
      <c r="R288" s="4" t="s">
        <v>28</v>
      </c>
      <c r="S288" s="4"/>
      <c r="T288" s="4">
        <v>4.62</v>
      </c>
      <c r="U288" s="4"/>
      <c r="V288" s="4"/>
      <c r="W288" s="4">
        <v>4.62</v>
      </c>
      <c r="X288" s="4"/>
      <c r="Y288" s="4"/>
      <c r="Z288" s="4"/>
      <c r="AA288" s="4"/>
      <c r="AB288" s="4"/>
    </row>
    <row r="289" spans="1:28">
      <c r="A289">
        <v>287</v>
      </c>
      <c r="B289" t="s">
        <v>597</v>
      </c>
      <c r="C289" t="s">
        <v>598</v>
      </c>
      <c r="D289" t="s">
        <v>26</v>
      </c>
      <c r="E289" t="s">
        <v>27</v>
      </c>
      <c r="F289" s="7"/>
      <c r="G289" s="4">
        <v>148.36</v>
      </c>
      <c r="H289" s="8" t="str">
        <f>((G289 * 6.5)/100)</f>
        <v>0</v>
      </c>
      <c r="I289" s="8" t="str">
        <f>(G289 - H289 - 0.50)</f>
        <v>0</v>
      </c>
      <c r="J289" s="8" t="str">
        <f>((G289 * 5)/100 )</f>
        <v>0</v>
      </c>
      <c r="K289" s="8" t="str">
        <f>(I289 - J289 )</f>
        <v>0</v>
      </c>
      <c r="L289">
        <v>93041826</v>
      </c>
      <c r="M289" s="4">
        <v>0.74</v>
      </c>
      <c r="N289" s="4">
        <v>0.15</v>
      </c>
      <c r="O289" s="4">
        <v>2.2134</v>
      </c>
      <c r="P289" s="4">
        <v>1.11</v>
      </c>
      <c r="Q289" s="4">
        <v>1.11</v>
      </c>
      <c r="R289" s="4" t="s">
        <v>28</v>
      </c>
      <c r="S289" s="4"/>
      <c r="T289" s="4">
        <v>6.54</v>
      </c>
      <c r="U289" s="4"/>
      <c r="V289" s="4"/>
      <c r="W289" s="4">
        <v>6.54</v>
      </c>
      <c r="X289" s="4"/>
      <c r="Y289" s="4"/>
      <c r="Z289" s="4"/>
      <c r="AA289" s="4"/>
      <c r="AB289" s="4"/>
    </row>
    <row r="290" spans="1:28">
      <c r="A290">
        <v>288</v>
      </c>
      <c r="B290" t="s">
        <v>599</v>
      </c>
      <c r="C290" t="s">
        <v>600</v>
      </c>
      <c r="D290" t="s">
        <v>26</v>
      </c>
      <c r="E290" t="s">
        <v>27</v>
      </c>
      <c r="F290" s="7"/>
      <c r="G290" s="4">
        <v>52.44</v>
      </c>
      <c r="H290" s="8" t="str">
        <f>((G290 * 6.5)/100)</f>
        <v>0</v>
      </c>
      <c r="I290" s="8" t="str">
        <f>(G290 - H290 - 0.50)</f>
        <v>0</v>
      </c>
      <c r="J290" s="8" t="str">
        <f>((G290 * 5)/100 )</f>
        <v>0</v>
      </c>
      <c r="K290" s="8" t="str">
        <f>(I290 - J290 )</f>
        <v>0</v>
      </c>
      <c r="L290">
        <v>93041816</v>
      </c>
      <c r="M290" s="4">
        <v>0.26</v>
      </c>
      <c r="N290" s="4">
        <v>0.05</v>
      </c>
      <c r="O290" s="4">
        <v>0.7886</v>
      </c>
      <c r="P290" s="4">
        <v>0.39</v>
      </c>
      <c r="Q290" s="4">
        <v>0.39</v>
      </c>
      <c r="R290" s="4" t="s">
        <v>28</v>
      </c>
      <c r="S290" s="4"/>
      <c r="T290" s="4">
        <v>2.31</v>
      </c>
      <c r="U290" s="4"/>
      <c r="V290" s="4"/>
      <c r="W290" s="4">
        <v>2.31</v>
      </c>
      <c r="X290" s="4"/>
      <c r="Y290" s="4"/>
      <c r="Z290" s="4"/>
      <c r="AA290" s="4"/>
      <c r="AB290" s="4"/>
    </row>
    <row r="291" spans="1:28">
      <c r="A291">
        <v>289</v>
      </c>
      <c r="B291" t="s">
        <v>601</v>
      </c>
      <c r="C291" t="s">
        <v>602</v>
      </c>
      <c r="D291" t="s">
        <v>26</v>
      </c>
      <c r="E291" t="s">
        <v>27</v>
      </c>
      <c r="F291" s="7"/>
      <c r="G291" s="4">
        <v>314.65</v>
      </c>
      <c r="H291" s="8" t="str">
        <f>((G291 * 6.5)/100)</f>
        <v>0</v>
      </c>
      <c r="I291" s="8" t="str">
        <f>(G291 - H291 - 0.50)</f>
        <v>0</v>
      </c>
      <c r="J291" s="8" t="str">
        <f>((G291 * 5)/100 )</f>
        <v>0</v>
      </c>
      <c r="K291" s="8" t="str">
        <f>(I291 - J291 )</f>
        <v>0</v>
      </c>
      <c r="L291">
        <v>93041772</v>
      </c>
      <c r="M291" s="4">
        <v>1.57</v>
      </c>
      <c r="N291" s="4">
        <v>0.31</v>
      </c>
      <c r="O291" s="4">
        <v>4.69225</v>
      </c>
      <c r="P291" s="4">
        <v>2.35</v>
      </c>
      <c r="Q291" s="4">
        <v>2.35</v>
      </c>
      <c r="R291" s="4" t="s">
        <v>28</v>
      </c>
      <c r="S291" s="4"/>
      <c r="T291" s="4">
        <v>13.88</v>
      </c>
      <c r="U291" s="4"/>
      <c r="V291" s="4"/>
      <c r="W291" s="4">
        <v>13.88</v>
      </c>
      <c r="X291" s="4"/>
      <c r="Y291" s="4"/>
      <c r="Z291" s="4"/>
      <c r="AA291" s="4"/>
      <c r="AB291" s="4"/>
    </row>
    <row r="292" spans="1:28">
      <c r="A292">
        <v>290</v>
      </c>
      <c r="B292" t="s">
        <v>603</v>
      </c>
      <c r="C292" t="s">
        <v>604</v>
      </c>
      <c r="D292" t="s">
        <v>26</v>
      </c>
      <c r="E292" t="s">
        <v>27</v>
      </c>
      <c r="F292" s="7"/>
      <c r="G292" s="4">
        <v>233.18</v>
      </c>
      <c r="H292" s="8" t="str">
        <f>((G292 * 6.5)/100)</f>
        <v>0</v>
      </c>
      <c r="I292" s="8" t="str">
        <f>(G292 - H292 - 0.50)</f>
        <v>0</v>
      </c>
      <c r="J292" s="8" t="str">
        <f>((G292 * 5)/100 )</f>
        <v>0</v>
      </c>
      <c r="K292" s="8" t="str">
        <f>(I292 - J292 )</f>
        <v>0</v>
      </c>
      <c r="L292">
        <v>93041765</v>
      </c>
      <c r="M292" s="4">
        <v>1.17</v>
      </c>
      <c r="N292" s="4">
        <v>0.23</v>
      </c>
      <c r="O292" s="4">
        <v>3.4767</v>
      </c>
      <c r="P292" s="4">
        <v>1.74</v>
      </c>
      <c r="Q292" s="4">
        <v>1.74</v>
      </c>
      <c r="R292" s="4" t="s">
        <v>28</v>
      </c>
      <c r="S292" s="4"/>
      <c r="T292" s="4">
        <v>10.28</v>
      </c>
      <c r="U292" s="4"/>
      <c r="V292" s="4"/>
      <c r="W292" s="4">
        <v>10.28</v>
      </c>
      <c r="X292" s="4"/>
      <c r="Y292" s="4"/>
      <c r="Z292" s="4"/>
      <c r="AA292" s="4"/>
      <c r="AB292" s="4"/>
    </row>
    <row r="293" spans="1:28">
      <c r="A293">
        <v>291</v>
      </c>
      <c r="B293" t="s">
        <v>605</v>
      </c>
      <c r="C293" t="s">
        <v>606</v>
      </c>
      <c r="D293" t="s">
        <v>26</v>
      </c>
      <c r="E293" t="s">
        <v>27</v>
      </c>
      <c r="F293" s="7"/>
      <c r="G293" s="4">
        <v>47.67</v>
      </c>
      <c r="H293" s="8" t="str">
        <f>((G293 * 6.5)/100)</f>
        <v>0</v>
      </c>
      <c r="I293" s="8" t="str">
        <f>(G293 - H293 - 0.50)</f>
        <v>0</v>
      </c>
      <c r="J293" s="8" t="str">
        <f>((G293 * 5)/100 )</f>
        <v>0</v>
      </c>
      <c r="K293" s="8" t="str">
        <f>(I293 - J293 )</f>
        <v>0</v>
      </c>
      <c r="L293">
        <v>93041720</v>
      </c>
      <c r="M293" s="4">
        <v>0.24</v>
      </c>
      <c r="N293" s="4">
        <v>0.05</v>
      </c>
      <c r="O293" s="4">
        <v>0.70855</v>
      </c>
      <c r="P293" s="4">
        <v>0.35</v>
      </c>
      <c r="Q293" s="4">
        <v>0.35</v>
      </c>
      <c r="R293" s="4" t="s">
        <v>28</v>
      </c>
      <c r="S293" s="4"/>
      <c r="T293" s="4">
        <v>2.1</v>
      </c>
      <c r="U293" s="4"/>
      <c r="V293" s="4"/>
      <c r="W293" s="4">
        <v>2.1</v>
      </c>
      <c r="X293" s="4"/>
      <c r="Y293" s="4"/>
      <c r="Z293" s="4"/>
      <c r="AA293" s="4"/>
      <c r="AB293" s="4"/>
    </row>
    <row r="294" spans="1:28">
      <c r="A294">
        <v>292</v>
      </c>
      <c r="B294" t="s">
        <v>607</v>
      </c>
      <c r="C294" t="s">
        <v>608</v>
      </c>
      <c r="D294" t="s">
        <v>26</v>
      </c>
      <c r="E294" t="s">
        <v>27</v>
      </c>
      <c r="F294" s="7"/>
      <c r="G294" s="4">
        <v>57.64</v>
      </c>
      <c r="H294" s="8" t="str">
        <f>((G294 * 6.5)/100)</f>
        <v>0</v>
      </c>
      <c r="I294" s="8" t="str">
        <f>(G294 - H294 - 0.50)</f>
        <v>0</v>
      </c>
      <c r="J294" s="8" t="str">
        <f>((G294 * 5)/100 )</f>
        <v>0</v>
      </c>
      <c r="K294" s="8" t="str">
        <f>(I294 - J294 )</f>
        <v>0</v>
      </c>
      <c r="L294">
        <v>93041696</v>
      </c>
      <c r="M294" s="4">
        <v>0.29</v>
      </c>
      <c r="N294" s="4">
        <v>0.06</v>
      </c>
      <c r="O294" s="4">
        <v>0.8566</v>
      </c>
      <c r="P294" s="4">
        <v>0.43</v>
      </c>
      <c r="Q294" s="4">
        <v>0.43</v>
      </c>
      <c r="R294" s="4" t="s">
        <v>28</v>
      </c>
      <c r="S294" s="4"/>
      <c r="T294" s="4">
        <v>2.54</v>
      </c>
      <c r="U294" s="4"/>
      <c r="V294" s="4"/>
      <c r="W294" s="4">
        <v>2.54</v>
      </c>
      <c r="X294" s="4"/>
      <c r="Y294" s="4"/>
      <c r="Z294" s="4"/>
      <c r="AA294" s="4"/>
      <c r="AB294" s="4"/>
    </row>
    <row r="295" spans="1:28">
      <c r="A295">
        <v>293</v>
      </c>
      <c r="B295" t="s">
        <v>609</v>
      </c>
      <c r="C295" t="s">
        <v>610</v>
      </c>
      <c r="D295" t="s">
        <v>26</v>
      </c>
      <c r="E295" t="s">
        <v>27</v>
      </c>
      <c r="F295" s="7"/>
      <c r="G295" s="4">
        <v>104.88</v>
      </c>
      <c r="H295" s="8" t="str">
        <f>((G295 * 6.5)/100)</f>
        <v>0</v>
      </c>
      <c r="I295" s="8" t="str">
        <f>(G295 - H295 - 0.50)</f>
        <v>0</v>
      </c>
      <c r="J295" s="8" t="str">
        <f>((G295 * 5)/100 )</f>
        <v>0</v>
      </c>
      <c r="K295" s="8" t="str">
        <f>(I295 - J295 )</f>
        <v>0</v>
      </c>
      <c r="L295">
        <v>93041686</v>
      </c>
      <c r="M295" s="4">
        <v>0.52</v>
      </c>
      <c r="N295" s="4">
        <v>0.1</v>
      </c>
      <c r="O295" s="4">
        <v>1.5672</v>
      </c>
      <c r="P295" s="4">
        <v>0.78</v>
      </c>
      <c r="Q295" s="4">
        <v>0.78</v>
      </c>
      <c r="R295" s="4" t="s">
        <v>28</v>
      </c>
      <c r="S295" s="4"/>
      <c r="T295" s="4">
        <v>4.63</v>
      </c>
      <c r="U295" s="4"/>
      <c r="V295" s="4"/>
      <c r="W295" s="4">
        <v>4.63</v>
      </c>
      <c r="X295" s="4"/>
      <c r="Y295" s="4"/>
      <c r="Z295" s="4"/>
      <c r="AA295" s="4"/>
      <c r="AB295" s="4"/>
    </row>
    <row r="296" spans="1:28">
      <c r="A296">
        <v>294</v>
      </c>
      <c r="B296" t="s">
        <v>611</v>
      </c>
      <c r="C296" t="s">
        <v>612</v>
      </c>
      <c r="D296" t="s">
        <v>26</v>
      </c>
      <c r="E296" t="s">
        <v>27</v>
      </c>
      <c r="F296" s="7"/>
      <c r="G296" s="4">
        <v>58.23</v>
      </c>
      <c r="H296" s="8" t="str">
        <f>((G296 * 6.5)/100)</f>
        <v>0</v>
      </c>
      <c r="I296" s="8" t="str">
        <f>(G296 - H296 - 0.50)</f>
        <v>0</v>
      </c>
      <c r="J296" s="8" t="str">
        <f>((G296 * 5)/100 )</f>
        <v>0</v>
      </c>
      <c r="K296" s="8" t="str">
        <f>(I296 - J296 )</f>
        <v>0</v>
      </c>
      <c r="L296">
        <v>93041676</v>
      </c>
      <c r="M296" s="4">
        <v>0.29</v>
      </c>
      <c r="N296" s="4">
        <v>0.06</v>
      </c>
      <c r="O296" s="4">
        <v>0.86495</v>
      </c>
      <c r="P296" s="4">
        <v>0.43</v>
      </c>
      <c r="Q296" s="4">
        <v>0.43</v>
      </c>
      <c r="R296" s="4" t="s">
        <v>28</v>
      </c>
      <c r="S296" s="4"/>
      <c r="T296" s="4">
        <v>2.57</v>
      </c>
      <c r="U296" s="4"/>
      <c r="V296" s="4"/>
      <c r="W296" s="4">
        <v>2.57</v>
      </c>
      <c r="X296" s="4"/>
      <c r="Y296" s="4"/>
      <c r="Z296" s="4"/>
      <c r="AA296" s="4"/>
      <c r="AB296" s="4"/>
    </row>
    <row r="297" spans="1:28">
      <c r="A297">
        <v>295</v>
      </c>
      <c r="B297" t="s">
        <v>613</v>
      </c>
      <c r="C297" t="s">
        <v>614</v>
      </c>
      <c r="D297" t="s">
        <v>26</v>
      </c>
      <c r="E297" t="s">
        <v>27</v>
      </c>
      <c r="F297" s="7"/>
      <c r="G297" s="4">
        <v>74.18</v>
      </c>
      <c r="H297" s="8" t="str">
        <f>((G297 * 6.5)/100)</f>
        <v>0</v>
      </c>
      <c r="I297" s="8" t="str">
        <f>(G297 - H297 - 0.50)</f>
        <v>0</v>
      </c>
      <c r="J297" s="8" t="str">
        <f>((G297 * 5)/100 )</f>
        <v>0</v>
      </c>
      <c r="K297" s="8" t="str">
        <f>(I297 - J297 )</f>
        <v>0</v>
      </c>
      <c r="L297">
        <v>93041606</v>
      </c>
      <c r="M297" s="4">
        <v>0.37</v>
      </c>
      <c r="N297" s="4">
        <v>0.07</v>
      </c>
      <c r="O297" s="4">
        <v>1.1117</v>
      </c>
      <c r="P297" s="4">
        <v>0.56</v>
      </c>
      <c r="Q297" s="4">
        <v>0.56</v>
      </c>
      <c r="R297" s="4" t="s">
        <v>28</v>
      </c>
      <c r="S297" s="4"/>
      <c r="T297" s="4">
        <v>3.27</v>
      </c>
      <c r="U297" s="4"/>
      <c r="V297" s="4"/>
      <c r="W297" s="4">
        <v>3.27</v>
      </c>
      <c r="X297" s="4"/>
      <c r="Y297" s="4"/>
      <c r="Z297" s="4"/>
      <c r="AA297" s="4"/>
      <c r="AB297" s="4"/>
    </row>
    <row r="298" spans="1:28">
      <c r="A298">
        <v>296</v>
      </c>
      <c r="B298" t="s">
        <v>615</v>
      </c>
      <c r="C298" t="s">
        <v>616</v>
      </c>
      <c r="D298" t="s">
        <v>26</v>
      </c>
      <c r="E298" t="s">
        <v>27</v>
      </c>
      <c r="F298" s="7"/>
      <c r="G298" s="4">
        <v>52.42</v>
      </c>
      <c r="H298" s="8" t="str">
        <f>((G298 * 6.5)/100)</f>
        <v>0</v>
      </c>
      <c r="I298" s="8" t="str">
        <f>(G298 - H298 - 0.50)</f>
        <v>0</v>
      </c>
      <c r="J298" s="8" t="str">
        <f>((G298 * 5)/100 )</f>
        <v>0</v>
      </c>
      <c r="K298" s="8" t="str">
        <f>(I298 - J298 )</f>
        <v>0</v>
      </c>
      <c r="L298">
        <v>93041596</v>
      </c>
      <c r="M298" s="4">
        <v>0.26</v>
      </c>
      <c r="N298" s="4">
        <v>0.05</v>
      </c>
      <c r="O298" s="4">
        <v>0.7873</v>
      </c>
      <c r="P298" s="4">
        <v>0.39</v>
      </c>
      <c r="Q298" s="4">
        <v>0.39</v>
      </c>
      <c r="R298" s="4" t="s">
        <v>28</v>
      </c>
      <c r="S298" s="4"/>
      <c r="T298" s="4">
        <v>2.31</v>
      </c>
      <c r="U298" s="4"/>
      <c r="V298" s="4"/>
      <c r="W298" s="4">
        <v>2.31</v>
      </c>
      <c r="X298" s="4"/>
      <c r="Y298" s="4"/>
      <c r="Z298" s="4"/>
      <c r="AA298" s="4"/>
      <c r="AB298" s="4"/>
    </row>
    <row r="299" spans="1:28">
      <c r="A299">
        <v>297</v>
      </c>
      <c r="B299" t="s">
        <v>617</v>
      </c>
      <c r="C299" t="s">
        <v>618</v>
      </c>
      <c r="D299" t="s">
        <v>26</v>
      </c>
      <c r="E299" t="s">
        <v>27</v>
      </c>
      <c r="F299" s="7"/>
      <c r="G299" s="4">
        <v>52.43</v>
      </c>
      <c r="H299" s="8" t="str">
        <f>((G299 * 6.5)/100)</f>
        <v>0</v>
      </c>
      <c r="I299" s="8" t="str">
        <f>(G299 - H299 - 0.50)</f>
        <v>0</v>
      </c>
      <c r="J299" s="8" t="str">
        <f>((G299 * 5)/100 )</f>
        <v>0</v>
      </c>
      <c r="K299" s="8" t="str">
        <f>(I299 - J299 )</f>
        <v>0</v>
      </c>
      <c r="L299">
        <v>93041574</v>
      </c>
      <c r="M299" s="4">
        <v>0.26</v>
      </c>
      <c r="N299" s="4">
        <v>0.05</v>
      </c>
      <c r="O299" s="4">
        <v>0.78795</v>
      </c>
      <c r="P299" s="4">
        <v>0.39</v>
      </c>
      <c r="Q299" s="4">
        <v>0.39</v>
      </c>
      <c r="R299" s="4" t="s">
        <v>28</v>
      </c>
      <c r="S299" s="4"/>
      <c r="T299" s="4">
        <v>2.31</v>
      </c>
      <c r="U299" s="4"/>
      <c r="V299" s="4"/>
      <c r="W299" s="4">
        <v>2.31</v>
      </c>
      <c r="X299" s="4"/>
      <c r="Y299" s="4"/>
      <c r="Z299" s="4"/>
      <c r="AA299" s="4"/>
      <c r="AB299" s="4"/>
    </row>
    <row r="300" spans="1:28">
      <c r="A300">
        <v>298</v>
      </c>
      <c r="B300" t="s">
        <v>619</v>
      </c>
      <c r="C300" t="s">
        <v>620</v>
      </c>
      <c r="D300" t="s">
        <v>26</v>
      </c>
      <c r="E300" t="s">
        <v>27</v>
      </c>
      <c r="F300" s="7"/>
      <c r="G300" s="4">
        <v>68.82</v>
      </c>
      <c r="H300" s="8" t="str">
        <f>((G300 * 6.5)/100)</f>
        <v>0</v>
      </c>
      <c r="I300" s="8" t="str">
        <f>(G300 - H300 - 0.50)</f>
        <v>0</v>
      </c>
      <c r="J300" s="8" t="str">
        <f>((G300 * 5)/100 )</f>
        <v>0</v>
      </c>
      <c r="K300" s="8" t="str">
        <f>(I300 - J300 )</f>
        <v>0</v>
      </c>
      <c r="L300">
        <v>93041568</v>
      </c>
      <c r="M300" s="4">
        <v>0.34</v>
      </c>
      <c r="N300" s="4">
        <v>0.07</v>
      </c>
      <c r="O300" s="4">
        <v>1.0333</v>
      </c>
      <c r="P300" s="4">
        <v>0.52</v>
      </c>
      <c r="Q300" s="4">
        <v>0.52</v>
      </c>
      <c r="R300" s="4" t="s">
        <v>28</v>
      </c>
      <c r="S300" s="4"/>
      <c r="T300" s="4">
        <v>3.03</v>
      </c>
      <c r="U300" s="4"/>
      <c r="V300" s="4"/>
      <c r="W300" s="4">
        <v>3.03</v>
      </c>
      <c r="X300" s="4"/>
      <c r="Y300" s="4"/>
      <c r="Z300" s="4"/>
      <c r="AA300" s="4"/>
      <c r="AB300" s="4"/>
    </row>
    <row r="301" spans="1:28">
      <c r="A301">
        <v>299</v>
      </c>
      <c r="B301" t="s">
        <v>621</v>
      </c>
      <c r="C301" t="s">
        <v>622</v>
      </c>
      <c r="D301" t="s">
        <v>26</v>
      </c>
      <c r="E301" t="s">
        <v>27</v>
      </c>
      <c r="F301" s="7"/>
      <c r="G301" s="4">
        <v>52.96</v>
      </c>
      <c r="H301" s="8" t="str">
        <f>((G301 * 6.5)/100)</f>
        <v>0</v>
      </c>
      <c r="I301" s="8" t="str">
        <f>(G301 - H301 - 0.50)</f>
        <v>0</v>
      </c>
      <c r="J301" s="8" t="str">
        <f>((G301 * 5)/100 )</f>
        <v>0</v>
      </c>
      <c r="K301" s="8" t="str">
        <f>(I301 - J301 )</f>
        <v>0</v>
      </c>
      <c r="L301">
        <v>93041564</v>
      </c>
      <c r="M301" s="4">
        <v>0.26</v>
      </c>
      <c r="N301" s="4">
        <v>0.05</v>
      </c>
      <c r="O301" s="4">
        <v>0.7924</v>
      </c>
      <c r="P301" s="4">
        <v>0.4</v>
      </c>
      <c r="Q301" s="4">
        <v>0.4</v>
      </c>
      <c r="R301" s="4" t="s">
        <v>28</v>
      </c>
      <c r="S301" s="4"/>
      <c r="T301" s="4">
        <v>2.34</v>
      </c>
      <c r="U301" s="4"/>
      <c r="V301" s="4"/>
      <c r="W301" s="4">
        <v>2.34</v>
      </c>
      <c r="X301" s="4"/>
      <c r="Y301" s="4"/>
      <c r="Z301" s="4"/>
      <c r="AA301" s="4"/>
      <c r="AB301" s="4"/>
    </row>
    <row r="302" spans="1:28">
      <c r="A302">
        <v>300</v>
      </c>
      <c r="B302" t="s">
        <v>623</v>
      </c>
      <c r="C302" t="s">
        <v>624</v>
      </c>
      <c r="D302" t="s">
        <v>26</v>
      </c>
      <c r="E302" t="s">
        <v>27</v>
      </c>
      <c r="F302" s="7"/>
      <c r="G302" s="4">
        <v>47.19</v>
      </c>
      <c r="H302" s="8" t="str">
        <f>((G302 * 6.5)/100)</f>
        <v>0</v>
      </c>
      <c r="I302" s="8" t="str">
        <f>(G302 - H302 - 0.50)</f>
        <v>0</v>
      </c>
      <c r="J302" s="8" t="str">
        <f>((G302 * 5)/100 )</f>
        <v>0</v>
      </c>
      <c r="K302" s="8" t="str">
        <f>(I302 - J302 )</f>
        <v>0</v>
      </c>
      <c r="L302">
        <v>93041492</v>
      </c>
      <c r="M302" s="4">
        <v>0.24</v>
      </c>
      <c r="N302" s="4">
        <v>0.05</v>
      </c>
      <c r="O302" s="4">
        <v>0.69735</v>
      </c>
      <c r="P302" s="4">
        <v>0.35</v>
      </c>
      <c r="Q302" s="4">
        <v>0.35</v>
      </c>
      <c r="R302" s="4" t="s">
        <v>28</v>
      </c>
      <c r="S302" s="4"/>
      <c r="T302" s="4">
        <v>2.08</v>
      </c>
      <c r="U302" s="4"/>
      <c r="V302" s="4"/>
      <c r="W302" s="4">
        <v>2.08</v>
      </c>
      <c r="X302" s="4"/>
      <c r="Y302" s="4"/>
      <c r="Z302" s="4"/>
      <c r="AA302" s="4"/>
      <c r="AB302" s="4"/>
    </row>
    <row r="303" spans="1:28">
      <c r="A303">
        <v>301</v>
      </c>
      <c r="B303" t="s">
        <v>625</v>
      </c>
      <c r="C303" t="s">
        <v>626</v>
      </c>
      <c r="D303" t="s">
        <v>26</v>
      </c>
      <c r="E303" t="s">
        <v>27</v>
      </c>
      <c r="F303" s="7"/>
      <c r="G303" s="4">
        <v>47.66</v>
      </c>
      <c r="H303" s="8" t="str">
        <f>((G303 * 6.5)/100)</f>
        <v>0</v>
      </c>
      <c r="I303" s="8" t="str">
        <f>(G303 - H303 - 0.50)</f>
        <v>0</v>
      </c>
      <c r="J303" s="8" t="str">
        <f>((G303 * 5)/100 )</f>
        <v>0</v>
      </c>
      <c r="K303" s="8" t="str">
        <f>(I303 - J303 )</f>
        <v>0</v>
      </c>
      <c r="L303">
        <v>93041470</v>
      </c>
      <c r="M303" s="4">
        <v>0.24</v>
      </c>
      <c r="N303" s="4">
        <v>0.05</v>
      </c>
      <c r="O303" s="4">
        <v>0.7079</v>
      </c>
      <c r="P303" s="4">
        <v>0.35</v>
      </c>
      <c r="Q303" s="4">
        <v>0.35</v>
      </c>
      <c r="R303" s="4" t="s">
        <v>28</v>
      </c>
      <c r="S303" s="4"/>
      <c r="T303" s="4">
        <v>2.1</v>
      </c>
      <c r="U303" s="4"/>
      <c r="V303" s="4"/>
      <c r="W303" s="4">
        <v>2.1</v>
      </c>
      <c r="X303" s="4"/>
      <c r="Y303" s="4"/>
      <c r="Z303" s="4"/>
      <c r="AA303" s="4"/>
      <c r="AB303" s="4"/>
    </row>
    <row r="304" spans="1:28">
      <c r="A304">
        <v>302</v>
      </c>
      <c r="B304" t="s">
        <v>627</v>
      </c>
      <c r="C304" t="s">
        <v>628</v>
      </c>
      <c r="D304" t="s">
        <v>26</v>
      </c>
      <c r="E304" t="s">
        <v>27</v>
      </c>
      <c r="F304" s="7"/>
      <c r="G304" s="4">
        <v>524.48</v>
      </c>
      <c r="H304" s="8" t="str">
        <f>((G304 * 6.5)/100)</f>
        <v>0</v>
      </c>
      <c r="I304" s="8" t="str">
        <f>(G304 - H304 - 0.50)</f>
        <v>0</v>
      </c>
      <c r="J304" s="8" t="str">
        <f>((G304 * 5)/100 )</f>
        <v>0</v>
      </c>
      <c r="K304" s="8" t="str">
        <f>(I304 - J304 )</f>
        <v>0</v>
      </c>
      <c r="L304">
        <v>93041432</v>
      </c>
      <c r="M304" s="4">
        <v>2.62</v>
      </c>
      <c r="N304" s="4">
        <v>0.52</v>
      </c>
      <c r="O304" s="4">
        <v>7.8212</v>
      </c>
      <c r="P304" s="4">
        <v>3.91</v>
      </c>
      <c r="Q304" s="4">
        <v>3.91</v>
      </c>
      <c r="R304" s="4" t="s">
        <v>28</v>
      </c>
      <c r="S304" s="4"/>
      <c r="T304" s="4">
        <v>23.13</v>
      </c>
      <c r="U304" s="4"/>
      <c r="V304" s="4"/>
      <c r="W304" s="4">
        <v>23.13</v>
      </c>
      <c r="X304" s="4"/>
      <c r="Y304" s="4"/>
      <c r="Z304" s="4"/>
      <c r="AA304" s="4"/>
      <c r="AB304" s="4"/>
    </row>
    <row r="305" spans="1:28">
      <c r="A305">
        <v>303</v>
      </c>
      <c r="B305" t="s">
        <v>629</v>
      </c>
      <c r="C305" t="s">
        <v>630</v>
      </c>
      <c r="D305" t="s">
        <v>26</v>
      </c>
      <c r="E305" t="s">
        <v>27</v>
      </c>
      <c r="F305" s="7"/>
      <c r="G305" s="4">
        <v>52.98</v>
      </c>
      <c r="H305" s="8" t="str">
        <f>((G305 * 6.5)/100)</f>
        <v>0</v>
      </c>
      <c r="I305" s="8" t="str">
        <f>(G305 - H305 - 0.50)</f>
        <v>0</v>
      </c>
      <c r="J305" s="8" t="str">
        <f>((G305 * 5)/100 )</f>
        <v>0</v>
      </c>
      <c r="K305" s="8" t="str">
        <f>(I305 - J305 )</f>
        <v>0</v>
      </c>
      <c r="L305">
        <v>93041368</v>
      </c>
      <c r="M305" s="4">
        <v>0.26</v>
      </c>
      <c r="N305" s="4">
        <v>0.05</v>
      </c>
      <c r="O305" s="4">
        <v>0.7937</v>
      </c>
      <c r="P305" s="4">
        <v>0.4</v>
      </c>
      <c r="Q305" s="4">
        <v>0.4</v>
      </c>
      <c r="R305" s="4" t="s">
        <v>28</v>
      </c>
      <c r="S305" s="4"/>
      <c r="T305" s="4">
        <v>2.34</v>
      </c>
      <c r="U305" s="4"/>
      <c r="V305" s="4"/>
      <c r="W305" s="4">
        <v>2.34</v>
      </c>
      <c r="X305" s="4"/>
      <c r="Y305" s="4"/>
      <c r="Z305" s="4"/>
      <c r="AA305" s="4"/>
      <c r="AB305" s="4"/>
    </row>
    <row r="306" spans="1:28">
      <c r="A306">
        <v>304</v>
      </c>
      <c r="B306" t="s">
        <v>631</v>
      </c>
      <c r="C306" t="s">
        <v>632</v>
      </c>
      <c r="D306" t="s">
        <v>26</v>
      </c>
      <c r="E306" t="s">
        <v>27</v>
      </c>
      <c r="F306" s="7"/>
      <c r="G306" s="4">
        <v>47.64</v>
      </c>
      <c r="H306" s="8" t="str">
        <f>((G306 * 6.5)/100)</f>
        <v>0</v>
      </c>
      <c r="I306" s="8" t="str">
        <f>(G306 - H306 - 0.50)</f>
        <v>0</v>
      </c>
      <c r="J306" s="8" t="str">
        <f>((G306 * 5)/100 )</f>
        <v>0</v>
      </c>
      <c r="K306" s="8" t="str">
        <f>(I306 - J306 )</f>
        <v>0</v>
      </c>
      <c r="L306">
        <v>93041288</v>
      </c>
      <c r="M306" s="4">
        <v>0.24</v>
      </c>
      <c r="N306" s="4">
        <v>0.05</v>
      </c>
      <c r="O306" s="4">
        <v>0.7066</v>
      </c>
      <c r="P306" s="4">
        <v>0.35</v>
      </c>
      <c r="Q306" s="4">
        <v>0.35</v>
      </c>
      <c r="R306" s="4" t="s">
        <v>28</v>
      </c>
      <c r="S306" s="4"/>
      <c r="T306" s="4">
        <v>2.1</v>
      </c>
      <c r="U306" s="4"/>
      <c r="V306" s="4"/>
      <c r="W306" s="4">
        <v>2.1</v>
      </c>
      <c r="X306" s="4"/>
      <c r="Y306" s="4"/>
      <c r="Z306" s="4"/>
      <c r="AA306" s="4"/>
      <c r="AB306" s="4"/>
    </row>
    <row r="307" spans="1:28">
      <c r="A307">
        <v>305</v>
      </c>
      <c r="B307" t="s">
        <v>633</v>
      </c>
      <c r="C307" t="s">
        <v>634</v>
      </c>
      <c r="D307" t="s">
        <v>26</v>
      </c>
      <c r="E307" t="s">
        <v>27</v>
      </c>
      <c r="F307" s="7"/>
      <c r="G307" s="4">
        <v>52.42</v>
      </c>
      <c r="H307" s="8" t="str">
        <f>((G307 * 6.5)/100)</f>
        <v>0</v>
      </c>
      <c r="I307" s="8" t="str">
        <f>(G307 - H307 - 0.50)</f>
        <v>0</v>
      </c>
      <c r="J307" s="8" t="str">
        <f>((G307 * 5)/100 )</f>
        <v>0</v>
      </c>
      <c r="K307" s="8" t="str">
        <f>(I307 - J307 )</f>
        <v>0</v>
      </c>
      <c r="L307">
        <v>93041266</v>
      </c>
      <c r="M307" s="4">
        <v>0.26</v>
      </c>
      <c r="N307" s="4">
        <v>0.05</v>
      </c>
      <c r="O307" s="4">
        <v>0.7873</v>
      </c>
      <c r="P307" s="4">
        <v>0.39</v>
      </c>
      <c r="Q307" s="4">
        <v>0.39</v>
      </c>
      <c r="R307" s="4" t="s">
        <v>28</v>
      </c>
      <c r="S307" s="4"/>
      <c r="T307" s="4">
        <v>2.31</v>
      </c>
      <c r="U307" s="4"/>
      <c r="V307" s="4"/>
      <c r="W307" s="4">
        <v>2.31</v>
      </c>
      <c r="X307" s="4"/>
      <c r="Y307" s="4"/>
      <c r="Z307" s="4"/>
      <c r="AA307" s="4"/>
      <c r="AB307" s="4"/>
    </row>
    <row r="308" spans="1:28">
      <c r="A308">
        <v>306</v>
      </c>
      <c r="B308" t="s">
        <v>635</v>
      </c>
      <c r="C308" t="s">
        <v>636</v>
      </c>
      <c r="D308" t="s">
        <v>26</v>
      </c>
      <c r="E308" t="s">
        <v>27</v>
      </c>
      <c r="F308" s="7"/>
      <c r="G308" s="4">
        <v>148.35</v>
      </c>
      <c r="H308" s="8" t="str">
        <f>((G308 * 6.5)/100)</f>
        <v>0</v>
      </c>
      <c r="I308" s="8" t="str">
        <f>(G308 - H308 - 0.50)</f>
        <v>0</v>
      </c>
      <c r="J308" s="8" t="str">
        <f>((G308 * 5)/100 )</f>
        <v>0</v>
      </c>
      <c r="K308" s="8" t="str">
        <f>(I308 - J308 )</f>
        <v>0</v>
      </c>
      <c r="L308">
        <v>93041242</v>
      </c>
      <c r="M308" s="4">
        <v>0.74</v>
      </c>
      <c r="N308" s="4">
        <v>0.15</v>
      </c>
      <c r="O308" s="4">
        <v>2.21275</v>
      </c>
      <c r="P308" s="4">
        <v>1.11</v>
      </c>
      <c r="Q308" s="4">
        <v>1.11</v>
      </c>
      <c r="R308" s="4" t="s">
        <v>28</v>
      </c>
      <c r="S308" s="4"/>
      <c r="T308" s="4">
        <v>6.54</v>
      </c>
      <c r="U308" s="4"/>
      <c r="V308" s="4"/>
      <c r="W308" s="4">
        <v>6.54</v>
      </c>
      <c r="X308" s="4"/>
      <c r="Y308" s="4"/>
      <c r="Z308" s="4"/>
      <c r="AA308" s="4"/>
      <c r="AB308" s="4"/>
    </row>
    <row r="309" spans="1:28">
      <c r="A309">
        <v>307</v>
      </c>
      <c r="B309" t="s">
        <v>637</v>
      </c>
      <c r="C309" t="s">
        <v>638</v>
      </c>
      <c r="D309" t="s">
        <v>26</v>
      </c>
      <c r="E309" t="s">
        <v>27</v>
      </c>
      <c r="F309" s="7"/>
      <c r="G309" s="4">
        <v>243.3</v>
      </c>
      <c r="H309" s="8" t="str">
        <f>((G309 * 6.5)/100)</f>
        <v>0</v>
      </c>
      <c r="I309" s="8" t="str">
        <f>(G309 - H309 - 0.50)</f>
        <v>0</v>
      </c>
      <c r="J309" s="8" t="str">
        <f>((G309 * 5)/100 )</f>
        <v>0</v>
      </c>
      <c r="K309" s="8" t="str">
        <f>(I309 - J309 )</f>
        <v>0</v>
      </c>
      <c r="L309">
        <v>93041184</v>
      </c>
      <c r="M309" s="4">
        <v>1.22</v>
      </c>
      <c r="N309" s="4">
        <v>0.24</v>
      </c>
      <c r="O309" s="4">
        <v>3.6245</v>
      </c>
      <c r="P309" s="4">
        <v>1.81</v>
      </c>
      <c r="Q309" s="4">
        <v>1.81</v>
      </c>
      <c r="R309" s="4" t="s">
        <v>28</v>
      </c>
      <c r="S309" s="4"/>
      <c r="T309" s="4">
        <v>10.73</v>
      </c>
      <c r="U309" s="4"/>
      <c r="V309" s="4"/>
      <c r="W309" s="4">
        <v>10.73</v>
      </c>
      <c r="X309" s="4"/>
      <c r="Y309" s="4"/>
      <c r="Z309" s="4"/>
      <c r="AA309" s="4"/>
      <c r="AB309" s="4"/>
    </row>
    <row r="310" spans="1:28">
      <c r="A310">
        <v>308</v>
      </c>
      <c r="B310" t="s">
        <v>639</v>
      </c>
      <c r="C310" t="s">
        <v>640</v>
      </c>
      <c r="D310" t="s">
        <v>26</v>
      </c>
      <c r="E310" t="s">
        <v>27</v>
      </c>
      <c r="F310" s="7"/>
      <c r="G310" s="4">
        <v>47.16</v>
      </c>
      <c r="H310" s="8" t="str">
        <f>((G310 * 6.5)/100)</f>
        <v>0</v>
      </c>
      <c r="I310" s="8" t="str">
        <f>(G310 - H310 - 0.50)</f>
        <v>0</v>
      </c>
      <c r="J310" s="8" t="str">
        <f>((G310 * 5)/100 )</f>
        <v>0</v>
      </c>
      <c r="K310" s="8" t="str">
        <f>(I310 - J310 )</f>
        <v>0</v>
      </c>
      <c r="L310">
        <v>93041174</v>
      </c>
      <c r="M310" s="4">
        <v>0.24</v>
      </c>
      <c r="N310" s="4">
        <v>0.05</v>
      </c>
      <c r="O310" s="4">
        <v>0.6954</v>
      </c>
      <c r="P310" s="4">
        <v>0.35</v>
      </c>
      <c r="Q310" s="4">
        <v>0.35</v>
      </c>
      <c r="R310" s="4" t="s">
        <v>28</v>
      </c>
      <c r="S310" s="4"/>
      <c r="T310" s="4">
        <v>2.08</v>
      </c>
      <c r="U310" s="4"/>
      <c r="V310" s="4"/>
      <c r="W310" s="4">
        <v>2.08</v>
      </c>
      <c r="X310" s="4"/>
      <c r="Y310" s="4"/>
      <c r="Z310" s="4"/>
      <c r="AA310" s="4"/>
      <c r="AB310" s="4"/>
    </row>
    <row r="311" spans="1:28">
      <c r="A311">
        <v>309</v>
      </c>
      <c r="B311" t="s">
        <v>641</v>
      </c>
      <c r="C311" t="s">
        <v>642</v>
      </c>
      <c r="D311" t="s">
        <v>26</v>
      </c>
      <c r="E311" t="s">
        <v>27</v>
      </c>
      <c r="F311" s="7"/>
      <c r="G311" s="4">
        <v>52.41</v>
      </c>
      <c r="H311" s="8" t="str">
        <f>((G311 * 6.5)/100)</f>
        <v>0</v>
      </c>
      <c r="I311" s="8" t="str">
        <f>(G311 - H311 - 0.50)</f>
        <v>0</v>
      </c>
      <c r="J311" s="8" t="str">
        <f>((G311 * 5)/100 )</f>
        <v>0</v>
      </c>
      <c r="K311" s="8" t="str">
        <f>(I311 - J311 )</f>
        <v>0</v>
      </c>
      <c r="L311">
        <v>93041170</v>
      </c>
      <c r="M311" s="4">
        <v>0.26</v>
      </c>
      <c r="N311" s="4">
        <v>0.05</v>
      </c>
      <c r="O311" s="4">
        <v>0.78665</v>
      </c>
      <c r="P311" s="4">
        <v>0.39</v>
      </c>
      <c r="Q311" s="4">
        <v>0.39</v>
      </c>
      <c r="R311" s="4" t="s">
        <v>28</v>
      </c>
      <c r="S311" s="4"/>
      <c r="T311" s="4">
        <v>2.31</v>
      </c>
      <c r="U311" s="4"/>
      <c r="V311" s="4"/>
      <c r="W311" s="4">
        <v>2.31</v>
      </c>
      <c r="X311" s="4"/>
      <c r="Y311" s="4"/>
      <c r="Z311" s="4"/>
      <c r="AA311" s="4"/>
      <c r="AB311" s="4"/>
    </row>
    <row r="312" spans="1:28">
      <c r="A312">
        <v>310</v>
      </c>
      <c r="B312" t="s">
        <v>643</v>
      </c>
      <c r="C312" t="s">
        <v>644</v>
      </c>
      <c r="D312" t="s">
        <v>26</v>
      </c>
      <c r="E312" t="s">
        <v>27</v>
      </c>
      <c r="F312" s="7"/>
      <c r="G312" s="4">
        <v>132.44</v>
      </c>
      <c r="H312" s="8" t="str">
        <f>((G312 * 6.5)/100)</f>
        <v>0</v>
      </c>
      <c r="I312" s="8" t="str">
        <f>(G312 - H312 - 0.50)</f>
        <v>0</v>
      </c>
      <c r="J312" s="8" t="str">
        <f>((G312 * 5)/100 )</f>
        <v>0</v>
      </c>
      <c r="K312" s="8" t="str">
        <f>(I312 - J312 )</f>
        <v>0</v>
      </c>
      <c r="L312">
        <v>93041082</v>
      </c>
      <c r="M312" s="4">
        <v>0.66</v>
      </c>
      <c r="N312" s="4">
        <v>0.13</v>
      </c>
      <c r="O312" s="4">
        <v>1.9786</v>
      </c>
      <c r="P312" s="4">
        <v>0.99</v>
      </c>
      <c r="Q312" s="4">
        <v>0.99</v>
      </c>
      <c r="R312" s="4" t="s">
        <v>28</v>
      </c>
      <c r="S312" s="4"/>
      <c r="T312" s="4">
        <v>5.84</v>
      </c>
      <c r="U312" s="4"/>
      <c r="V312" s="4"/>
      <c r="W312" s="4">
        <v>5.84</v>
      </c>
      <c r="X312" s="4"/>
      <c r="Y312" s="4"/>
      <c r="Z312" s="4"/>
      <c r="AA312" s="4"/>
      <c r="AB312" s="4"/>
    </row>
    <row r="313" spans="1:28">
      <c r="A313">
        <v>311</v>
      </c>
      <c r="B313" t="s">
        <v>645</v>
      </c>
      <c r="C313" t="s">
        <v>646</v>
      </c>
      <c r="D313" t="s">
        <v>26</v>
      </c>
      <c r="E313" t="s">
        <v>27</v>
      </c>
      <c r="F313" s="7"/>
      <c r="G313" s="4">
        <v>105.93</v>
      </c>
      <c r="H313" s="8" t="str">
        <f>((G313 * 6.5)/100)</f>
        <v>0</v>
      </c>
      <c r="I313" s="8" t="str">
        <f>(G313 - H313 - 0.50)</f>
        <v>0</v>
      </c>
      <c r="J313" s="8" t="str">
        <f>((G313 * 5)/100 )</f>
        <v>0</v>
      </c>
      <c r="K313" s="8" t="str">
        <f>(I313 - J313 )</f>
        <v>0</v>
      </c>
      <c r="L313">
        <v>93041046</v>
      </c>
      <c r="M313" s="4">
        <v>0.53</v>
      </c>
      <c r="N313" s="4">
        <v>0.11</v>
      </c>
      <c r="O313" s="4">
        <v>1.57545</v>
      </c>
      <c r="P313" s="4">
        <v>0.79</v>
      </c>
      <c r="Q313" s="4">
        <v>0.79</v>
      </c>
      <c r="R313" s="4" t="s">
        <v>28</v>
      </c>
      <c r="S313" s="4"/>
      <c r="T313" s="4">
        <v>4.67</v>
      </c>
      <c r="U313" s="4"/>
      <c r="V313" s="4"/>
      <c r="W313" s="4">
        <v>4.67</v>
      </c>
      <c r="X313" s="4"/>
      <c r="Y313" s="4"/>
      <c r="Z313" s="4"/>
      <c r="AA313" s="4"/>
      <c r="AB313" s="4"/>
    </row>
    <row r="314" spans="1:28">
      <c r="A314">
        <v>312</v>
      </c>
      <c r="B314" t="s">
        <v>647</v>
      </c>
      <c r="C314" t="s">
        <v>648</v>
      </c>
      <c r="D314" t="s">
        <v>26</v>
      </c>
      <c r="E314" t="s">
        <v>27</v>
      </c>
      <c r="F314" s="7"/>
      <c r="G314" s="4">
        <v>52.95</v>
      </c>
      <c r="H314" s="8" t="str">
        <f>((G314 * 6.5)/100)</f>
        <v>0</v>
      </c>
      <c r="I314" s="8" t="str">
        <f>(G314 - H314 - 0.50)</f>
        <v>0</v>
      </c>
      <c r="J314" s="8" t="str">
        <f>((G314 * 5)/100 )</f>
        <v>0</v>
      </c>
      <c r="K314" s="8" t="str">
        <f>(I314 - J314 )</f>
        <v>0</v>
      </c>
      <c r="L314">
        <v>93012127</v>
      </c>
      <c r="M314" s="4">
        <v>0.26</v>
      </c>
      <c r="N314" s="4">
        <v>0.05</v>
      </c>
      <c r="O314" s="4">
        <v>0.79175</v>
      </c>
      <c r="P314" s="4">
        <v>0.4</v>
      </c>
      <c r="Q314" s="4">
        <v>0.4</v>
      </c>
      <c r="R314" s="4" t="s">
        <v>28</v>
      </c>
      <c r="S314" s="4"/>
      <c r="T314" s="4">
        <v>2.34</v>
      </c>
      <c r="U314" s="4"/>
      <c r="V314" s="4"/>
      <c r="W314" s="4">
        <v>2.34</v>
      </c>
      <c r="X314" s="4"/>
      <c r="Y314" s="4"/>
      <c r="Z314" s="4"/>
      <c r="AA314" s="4"/>
      <c r="AB314" s="4"/>
    </row>
    <row r="315" spans="1:28">
      <c r="A315">
        <v>313</v>
      </c>
      <c r="B315" t="s">
        <v>649</v>
      </c>
      <c r="C315" t="s">
        <v>650</v>
      </c>
      <c r="D315" t="s">
        <v>26</v>
      </c>
      <c r="E315" t="s">
        <v>27</v>
      </c>
      <c r="F315" s="7"/>
      <c r="G315" s="4">
        <v>105.99</v>
      </c>
      <c r="H315" s="8" t="str">
        <f>((G315 * 6.5)/100)</f>
        <v>0</v>
      </c>
      <c r="I315" s="8" t="str">
        <f>(G315 - H315 - 0.50)</f>
        <v>0</v>
      </c>
      <c r="J315" s="8" t="str">
        <f>((G315 * 5)/100 )</f>
        <v>0</v>
      </c>
      <c r="K315" s="8" t="str">
        <f>(I315 - J315 )</f>
        <v>0</v>
      </c>
      <c r="L315">
        <v>93011695</v>
      </c>
      <c r="M315" s="4">
        <v>0.53</v>
      </c>
      <c r="N315" s="4">
        <v>0.11</v>
      </c>
      <c r="O315" s="4">
        <v>1.57935</v>
      </c>
      <c r="P315" s="4">
        <v>0.79</v>
      </c>
      <c r="Q315" s="4">
        <v>0.79</v>
      </c>
      <c r="R315" s="4" t="s">
        <v>28</v>
      </c>
      <c r="S315" s="4"/>
      <c r="T315" s="4">
        <v>4.67</v>
      </c>
      <c r="U315" s="4"/>
      <c r="V315" s="4"/>
      <c r="W315" s="4">
        <v>4.67</v>
      </c>
      <c r="X315" s="4"/>
      <c r="Y315" s="4"/>
      <c r="Z315" s="4"/>
      <c r="AA315" s="4"/>
      <c r="AB315" s="4"/>
    </row>
    <row r="316" spans="1:28">
      <c r="A316">
        <v>314</v>
      </c>
      <c r="B316" t="s">
        <v>651</v>
      </c>
      <c r="C316" t="s">
        <v>652</v>
      </c>
      <c r="D316" t="s">
        <v>26</v>
      </c>
      <c r="E316" t="s">
        <v>27</v>
      </c>
      <c r="F316" s="7"/>
      <c r="G316" s="4">
        <v>55.1</v>
      </c>
      <c r="H316" s="8" t="str">
        <f>((G316 * 6.5)/100)</f>
        <v>0</v>
      </c>
      <c r="I316" s="8" t="str">
        <f>(G316 - H316 - 0.50)</f>
        <v>0</v>
      </c>
      <c r="J316" s="8" t="str">
        <f>((G316 * 5)/100 )</f>
        <v>0</v>
      </c>
      <c r="K316" s="8" t="str">
        <f>(I316 - J316 )</f>
        <v>0</v>
      </c>
      <c r="L316">
        <v>93011685</v>
      </c>
      <c r="M316" s="4">
        <v>0.28</v>
      </c>
      <c r="N316" s="4">
        <v>0.06</v>
      </c>
      <c r="O316" s="4">
        <v>0.8115</v>
      </c>
      <c r="P316" s="4">
        <v>0.41</v>
      </c>
      <c r="Q316" s="4">
        <v>0.41</v>
      </c>
      <c r="R316" s="4" t="s">
        <v>28</v>
      </c>
      <c r="S316" s="4"/>
      <c r="T316" s="4">
        <v>2.43</v>
      </c>
      <c r="U316" s="4"/>
      <c r="V316" s="4"/>
      <c r="W316" s="4">
        <v>2.43</v>
      </c>
      <c r="X316" s="4"/>
      <c r="Y316" s="4"/>
      <c r="Z316" s="4"/>
      <c r="AA316" s="4"/>
      <c r="AB316" s="4"/>
    </row>
    <row r="317" spans="1:28">
      <c r="A317">
        <v>315</v>
      </c>
      <c r="B317" t="s">
        <v>653</v>
      </c>
      <c r="C317" t="s">
        <v>654</v>
      </c>
      <c r="D317" t="s">
        <v>26</v>
      </c>
      <c r="E317" t="s">
        <v>27</v>
      </c>
      <c r="F317" s="7"/>
      <c r="G317" s="4">
        <v>105.95</v>
      </c>
      <c r="H317" s="8" t="str">
        <f>((G317 * 6.5)/100)</f>
        <v>0</v>
      </c>
      <c r="I317" s="8" t="str">
        <f>(G317 - H317 - 0.50)</f>
        <v>0</v>
      </c>
      <c r="J317" s="8" t="str">
        <f>((G317 * 5)/100 )</f>
        <v>0</v>
      </c>
      <c r="K317" s="8" t="str">
        <f>(I317 - J317 )</f>
        <v>0</v>
      </c>
      <c r="L317">
        <v>93011681</v>
      </c>
      <c r="M317" s="4">
        <v>0.53</v>
      </c>
      <c r="N317" s="4">
        <v>0.11</v>
      </c>
      <c r="O317" s="4">
        <v>1.57675</v>
      </c>
      <c r="P317" s="4">
        <v>0.79</v>
      </c>
      <c r="Q317" s="4">
        <v>0.79</v>
      </c>
      <c r="R317" s="4" t="s">
        <v>28</v>
      </c>
      <c r="S317" s="4"/>
      <c r="T317" s="4">
        <v>4.67</v>
      </c>
      <c r="U317" s="4"/>
      <c r="V317" s="4"/>
      <c r="W317" s="4">
        <v>4.67</v>
      </c>
      <c r="X317" s="4"/>
      <c r="Y317" s="4"/>
      <c r="Z317" s="4"/>
      <c r="AA317" s="4"/>
      <c r="AB317" s="4"/>
    </row>
    <row r="318" spans="1:28">
      <c r="A318">
        <v>316</v>
      </c>
      <c r="B318" t="s">
        <v>655</v>
      </c>
      <c r="C318" t="s">
        <v>656</v>
      </c>
      <c r="D318" t="s">
        <v>26</v>
      </c>
      <c r="E318" t="s">
        <v>27</v>
      </c>
      <c r="F318" s="7"/>
      <c r="G318" s="4">
        <v>74.13</v>
      </c>
      <c r="H318" s="8" t="str">
        <f>((G318 * 6.5)/100)</f>
        <v>0</v>
      </c>
      <c r="I318" s="8" t="str">
        <f>(G318 - H318 - 0.50)</f>
        <v>0</v>
      </c>
      <c r="J318" s="8" t="str">
        <f>((G318 * 5)/100 )</f>
        <v>0</v>
      </c>
      <c r="K318" s="8" t="str">
        <f>(I318 - J318 )</f>
        <v>0</v>
      </c>
      <c r="L318">
        <v>93011619</v>
      </c>
      <c r="M318" s="4">
        <v>0.37</v>
      </c>
      <c r="N318" s="4">
        <v>0.07</v>
      </c>
      <c r="O318" s="4">
        <v>1.10845</v>
      </c>
      <c r="P318" s="4">
        <v>0.55</v>
      </c>
      <c r="Q318" s="4">
        <v>0.55</v>
      </c>
      <c r="R318" s="4" t="s">
        <v>28</v>
      </c>
      <c r="S318" s="4"/>
      <c r="T318" s="4">
        <v>3.27</v>
      </c>
      <c r="U318" s="4"/>
      <c r="V318" s="4"/>
      <c r="W318" s="4">
        <v>3.27</v>
      </c>
      <c r="X318" s="4"/>
      <c r="Y318" s="4"/>
      <c r="Z318" s="4"/>
      <c r="AA318" s="4"/>
      <c r="AB318" s="4"/>
    </row>
    <row r="319" spans="1:28">
      <c r="A319">
        <v>317</v>
      </c>
      <c r="B319" t="s">
        <v>657</v>
      </c>
      <c r="C319" t="s">
        <v>658</v>
      </c>
      <c r="D319" t="s">
        <v>26</v>
      </c>
      <c r="E319" t="s">
        <v>27</v>
      </c>
      <c r="F319" s="7"/>
      <c r="G319" s="4">
        <v>79.45</v>
      </c>
      <c r="H319" s="8" t="str">
        <f>((G319 * 6.5)/100)</f>
        <v>0</v>
      </c>
      <c r="I319" s="8" t="str">
        <f>(G319 - H319 - 0.50)</f>
        <v>0</v>
      </c>
      <c r="J319" s="8" t="str">
        <f>((G319 * 5)/100 )</f>
        <v>0</v>
      </c>
      <c r="K319" s="8" t="str">
        <f>(I319 - J319 )</f>
        <v>0</v>
      </c>
      <c r="L319">
        <v>93011615</v>
      </c>
      <c r="M319" s="4">
        <v>0.4</v>
      </c>
      <c r="N319" s="4">
        <v>0.08</v>
      </c>
      <c r="O319" s="4">
        <v>1.18425</v>
      </c>
      <c r="P319" s="4">
        <v>0.59</v>
      </c>
      <c r="Q319" s="4">
        <v>0.59</v>
      </c>
      <c r="R319" s="4" t="s">
        <v>28</v>
      </c>
      <c r="S319" s="4"/>
      <c r="T319" s="4">
        <v>3.5</v>
      </c>
      <c r="U319" s="4"/>
      <c r="V319" s="4"/>
      <c r="W319" s="4">
        <v>3.5</v>
      </c>
      <c r="X319" s="4"/>
      <c r="Y319" s="4"/>
      <c r="Z319" s="4"/>
      <c r="AA319" s="4"/>
      <c r="AB319" s="4"/>
    </row>
    <row r="320" spans="1:28">
      <c r="A320">
        <v>318</v>
      </c>
      <c r="B320" t="s">
        <v>659</v>
      </c>
      <c r="C320" t="s">
        <v>660</v>
      </c>
      <c r="D320" t="s">
        <v>26</v>
      </c>
      <c r="E320" t="s">
        <v>27</v>
      </c>
      <c r="F320" s="7"/>
      <c r="G320" s="4">
        <v>105.96</v>
      </c>
      <c r="H320" s="8" t="str">
        <f>((G320 * 6.5)/100)</f>
        <v>0</v>
      </c>
      <c r="I320" s="8" t="str">
        <f>(G320 - H320 - 0.50)</f>
        <v>0</v>
      </c>
      <c r="J320" s="8" t="str">
        <f>((G320 * 5)/100 )</f>
        <v>0</v>
      </c>
      <c r="K320" s="8" t="str">
        <f>(I320 - J320 )</f>
        <v>0</v>
      </c>
      <c r="L320">
        <v>93011567</v>
      </c>
      <c r="M320" s="4">
        <v>0.53</v>
      </c>
      <c r="N320" s="4">
        <v>0.11</v>
      </c>
      <c r="O320" s="4">
        <v>1.5774</v>
      </c>
      <c r="P320" s="4">
        <v>0.79</v>
      </c>
      <c r="Q320" s="4">
        <v>0.79</v>
      </c>
      <c r="R320" s="4" t="s">
        <v>28</v>
      </c>
      <c r="S320" s="4"/>
      <c r="T320" s="4">
        <v>4.67</v>
      </c>
      <c r="U320" s="4"/>
      <c r="V320" s="4"/>
      <c r="W320" s="4">
        <v>4.67</v>
      </c>
      <c r="X320" s="4"/>
      <c r="Y320" s="4"/>
      <c r="Z320" s="4"/>
      <c r="AA320" s="4"/>
      <c r="AB320" s="4"/>
    </row>
    <row r="321" spans="1:28">
      <c r="A321">
        <v>319</v>
      </c>
      <c r="B321" t="s">
        <v>661</v>
      </c>
      <c r="C321" t="s">
        <v>662</v>
      </c>
      <c r="D321" t="s">
        <v>26</v>
      </c>
      <c r="E321" t="s">
        <v>27</v>
      </c>
      <c r="F321" s="7"/>
      <c r="G321" s="4">
        <v>90.06</v>
      </c>
      <c r="H321" s="8" t="str">
        <f>((G321 * 6.5)/100)</f>
        <v>0</v>
      </c>
      <c r="I321" s="8" t="str">
        <f>(G321 - H321 - 0.50)</f>
        <v>0</v>
      </c>
      <c r="J321" s="8" t="str">
        <f>((G321 * 5)/100 )</f>
        <v>0</v>
      </c>
      <c r="K321" s="8" t="str">
        <f>(I321 - J321 )</f>
        <v>0</v>
      </c>
      <c r="L321">
        <v>93011561</v>
      </c>
      <c r="M321" s="4">
        <v>0.45</v>
      </c>
      <c r="N321" s="4">
        <v>0.09</v>
      </c>
      <c r="O321" s="4">
        <v>1.3439</v>
      </c>
      <c r="P321" s="4">
        <v>0.67</v>
      </c>
      <c r="Q321" s="4">
        <v>0.67</v>
      </c>
      <c r="R321" s="4" t="s">
        <v>28</v>
      </c>
      <c r="S321" s="4"/>
      <c r="T321" s="4">
        <v>3.97</v>
      </c>
      <c r="U321" s="4"/>
      <c r="V321" s="4"/>
      <c r="W321" s="4">
        <v>3.97</v>
      </c>
      <c r="X321" s="4"/>
      <c r="Y321" s="4"/>
      <c r="Z321" s="4"/>
      <c r="AA321" s="4"/>
      <c r="AB321" s="4"/>
    </row>
    <row r="322" spans="1:28">
      <c r="A322">
        <v>320</v>
      </c>
      <c r="B322" t="s">
        <v>663</v>
      </c>
      <c r="C322" t="s">
        <v>664</v>
      </c>
      <c r="D322" t="s">
        <v>26</v>
      </c>
      <c r="E322" t="s">
        <v>27</v>
      </c>
      <c r="F322" s="7"/>
      <c r="G322" s="4">
        <v>47.65</v>
      </c>
      <c r="H322" s="8" t="str">
        <f>((G322 * 6.5)/100)</f>
        <v>0</v>
      </c>
      <c r="I322" s="8" t="str">
        <f>(G322 - H322 - 0.50)</f>
        <v>0</v>
      </c>
      <c r="J322" s="8" t="str">
        <f>((G322 * 5)/100 )</f>
        <v>0</v>
      </c>
      <c r="K322" s="8" t="str">
        <f>(I322 - J322 )</f>
        <v>0</v>
      </c>
      <c r="L322">
        <v>93011469</v>
      </c>
      <c r="M322" s="4">
        <v>0.24</v>
      </c>
      <c r="N322" s="4">
        <v>0.05</v>
      </c>
      <c r="O322" s="4">
        <v>0.70725</v>
      </c>
      <c r="P322" s="4">
        <v>0.35</v>
      </c>
      <c r="Q322" s="4">
        <v>0.35</v>
      </c>
      <c r="R322" s="4" t="s">
        <v>28</v>
      </c>
      <c r="S322" s="4"/>
      <c r="T322" s="4">
        <v>2.1</v>
      </c>
      <c r="U322" s="4"/>
      <c r="V322" s="4"/>
      <c r="W322" s="4">
        <v>2.1</v>
      </c>
      <c r="X322" s="4"/>
      <c r="Y322" s="4"/>
      <c r="Z322" s="4"/>
      <c r="AA322" s="4"/>
      <c r="AB322" s="4"/>
    </row>
    <row r="323" spans="1:28">
      <c r="A323">
        <v>321</v>
      </c>
      <c r="B323" t="s">
        <v>665</v>
      </c>
      <c r="C323" t="s">
        <v>666</v>
      </c>
      <c r="D323" t="s">
        <v>26</v>
      </c>
      <c r="E323" t="s">
        <v>27</v>
      </c>
      <c r="F323" s="7"/>
      <c r="G323" s="4">
        <v>317.99</v>
      </c>
      <c r="H323" s="8" t="str">
        <f>((G323 * 6.5)/100)</f>
        <v>0</v>
      </c>
      <c r="I323" s="8" t="str">
        <f>(G323 - H323 - 0.50)</f>
        <v>0</v>
      </c>
      <c r="J323" s="8" t="str">
        <f>((G323 * 5)/100 )</f>
        <v>0</v>
      </c>
      <c r="K323" s="8" t="str">
        <f>(I323 - J323 )</f>
        <v>0</v>
      </c>
      <c r="L323">
        <v>93011459</v>
      </c>
      <c r="M323" s="4">
        <v>1.59</v>
      </c>
      <c r="N323" s="4">
        <v>0.32</v>
      </c>
      <c r="O323" s="4">
        <v>4.73935</v>
      </c>
      <c r="P323" s="4">
        <v>2.37</v>
      </c>
      <c r="Q323" s="4">
        <v>2.37</v>
      </c>
      <c r="R323" s="4" t="s">
        <v>28</v>
      </c>
      <c r="S323" s="4"/>
      <c r="T323" s="4">
        <v>14.02</v>
      </c>
      <c r="U323" s="4"/>
      <c r="V323" s="4"/>
      <c r="W323" s="4">
        <v>14.02</v>
      </c>
      <c r="X323" s="4"/>
      <c r="Y323" s="4"/>
      <c r="Z323" s="4"/>
      <c r="AA323" s="4"/>
      <c r="AB323" s="4"/>
    </row>
    <row r="324" spans="1:28">
      <c r="A324">
        <v>322</v>
      </c>
      <c r="B324" t="s">
        <v>667</v>
      </c>
      <c r="C324" t="s">
        <v>668</v>
      </c>
      <c r="D324" t="s">
        <v>26</v>
      </c>
      <c r="E324" t="s">
        <v>27</v>
      </c>
      <c r="F324" s="7"/>
      <c r="G324" s="4">
        <v>52.94</v>
      </c>
      <c r="H324" s="8" t="str">
        <f>((G324 * 6.5)/100)</f>
        <v>0</v>
      </c>
      <c r="I324" s="8" t="str">
        <f>(G324 - H324 - 0.50)</f>
        <v>0</v>
      </c>
      <c r="J324" s="8" t="str">
        <f>((G324 * 5)/100 )</f>
        <v>0</v>
      </c>
      <c r="K324" s="8" t="str">
        <f>(I324 - J324 )</f>
        <v>0</v>
      </c>
      <c r="L324">
        <v>93011407</v>
      </c>
      <c r="M324" s="4">
        <v>0.26</v>
      </c>
      <c r="N324" s="4">
        <v>0.05</v>
      </c>
      <c r="O324" s="4">
        <v>0.8011</v>
      </c>
      <c r="P324" s="4">
        <v>0.4</v>
      </c>
      <c r="Q324" s="4">
        <v>0.4</v>
      </c>
      <c r="R324" s="4" t="s">
        <v>28</v>
      </c>
      <c r="S324" s="4"/>
      <c r="T324" s="4">
        <v>2.33</v>
      </c>
      <c r="U324" s="4"/>
      <c r="V324" s="4"/>
      <c r="W324" s="4">
        <v>2.33</v>
      </c>
      <c r="X324" s="4"/>
      <c r="Y324" s="4"/>
      <c r="Z324" s="4"/>
      <c r="AA324" s="4"/>
      <c r="AB324" s="4"/>
    </row>
    <row r="325" spans="1:28">
      <c r="A325">
        <v>323</v>
      </c>
      <c r="B325" t="s">
        <v>669</v>
      </c>
      <c r="C325" t="s">
        <v>670</v>
      </c>
      <c r="D325" t="s">
        <v>26</v>
      </c>
      <c r="E325" t="s">
        <v>27</v>
      </c>
      <c r="F325" s="7"/>
      <c r="G325" s="4">
        <v>299.97</v>
      </c>
      <c r="H325" s="8" t="str">
        <f>((G325 * 6.5)/100)</f>
        <v>0</v>
      </c>
      <c r="I325" s="8" t="str">
        <f>(G325 - H325 - 0.50)</f>
        <v>0</v>
      </c>
      <c r="J325" s="8" t="str">
        <f>((G325 * 5)/100 )</f>
        <v>0</v>
      </c>
      <c r="K325" s="8" t="str">
        <f>(I325 - J325 )</f>
        <v>0</v>
      </c>
      <c r="L325">
        <v>93011377</v>
      </c>
      <c r="M325" s="4">
        <v>1.5</v>
      </c>
      <c r="N325" s="4">
        <v>0.3</v>
      </c>
      <c r="O325" s="4">
        <v>4.46805</v>
      </c>
      <c r="P325" s="4">
        <v>2.23</v>
      </c>
      <c r="Q325" s="4">
        <v>2.23</v>
      </c>
      <c r="R325" s="4" t="s">
        <v>28</v>
      </c>
      <c r="S325" s="4"/>
      <c r="T325" s="4">
        <v>13.23</v>
      </c>
      <c r="U325" s="4"/>
      <c r="V325" s="4"/>
      <c r="W325" s="4">
        <v>13.23</v>
      </c>
      <c r="X325" s="4"/>
      <c r="Y325" s="4"/>
      <c r="Z325" s="4"/>
      <c r="AA325" s="4"/>
      <c r="AB325" s="4"/>
    </row>
    <row r="326" spans="1:28">
      <c r="A326">
        <v>324</v>
      </c>
      <c r="B326" t="s">
        <v>671</v>
      </c>
      <c r="C326" t="s">
        <v>672</v>
      </c>
      <c r="D326" t="s">
        <v>26</v>
      </c>
      <c r="E326" t="s">
        <v>27</v>
      </c>
      <c r="F326" s="7"/>
      <c r="G326" s="4">
        <v>97.44</v>
      </c>
      <c r="H326" s="8" t="str">
        <f>((G326 * 6.5)/100)</f>
        <v>0</v>
      </c>
      <c r="I326" s="8" t="str">
        <f>(G326 - H326 - 0.50)</f>
        <v>0</v>
      </c>
      <c r="J326" s="8" t="str">
        <f>((G326 * 5)/100 )</f>
        <v>0</v>
      </c>
      <c r="K326" s="8" t="str">
        <f>(I326 - J326 )</f>
        <v>0</v>
      </c>
      <c r="L326">
        <v>93011363</v>
      </c>
      <c r="M326" s="4">
        <v>0.49</v>
      </c>
      <c r="N326" s="4">
        <v>0.1</v>
      </c>
      <c r="O326" s="4">
        <v>1.4436</v>
      </c>
      <c r="P326" s="4">
        <v>0.72</v>
      </c>
      <c r="Q326" s="4">
        <v>0.72</v>
      </c>
      <c r="R326" s="4" t="s">
        <v>28</v>
      </c>
      <c r="S326" s="4"/>
      <c r="T326" s="4">
        <v>4.3</v>
      </c>
      <c r="U326" s="4"/>
      <c r="V326" s="4"/>
      <c r="W326" s="4">
        <v>4.3</v>
      </c>
      <c r="X326" s="4"/>
      <c r="Y326" s="4"/>
      <c r="Z326" s="4"/>
      <c r="AA326" s="4"/>
      <c r="AB326" s="4"/>
    </row>
    <row r="327" spans="1:28">
      <c r="A327">
        <v>325</v>
      </c>
      <c r="B327" t="s">
        <v>673</v>
      </c>
      <c r="C327" t="s">
        <v>674</v>
      </c>
      <c r="D327" t="s">
        <v>26</v>
      </c>
      <c r="E327" t="s">
        <v>27</v>
      </c>
      <c r="F327" s="7"/>
      <c r="G327" s="4">
        <v>211.97</v>
      </c>
      <c r="H327" s="8" t="str">
        <f>((G327 * 6.5)/100)</f>
        <v>0</v>
      </c>
      <c r="I327" s="8" t="str">
        <f>(G327 - H327 - 0.50)</f>
        <v>0</v>
      </c>
      <c r="J327" s="8" t="str">
        <f>((G327 * 5)/100 )</f>
        <v>0</v>
      </c>
      <c r="K327" s="8" t="str">
        <f>(I327 - J327 )</f>
        <v>0</v>
      </c>
      <c r="L327">
        <v>93011349</v>
      </c>
      <c r="M327" s="4">
        <v>1.06</v>
      </c>
      <c r="N327" s="4">
        <v>0.21</v>
      </c>
      <c r="O327" s="4">
        <v>3.15805</v>
      </c>
      <c r="P327" s="4">
        <v>1.58</v>
      </c>
      <c r="Q327" s="4">
        <v>1.58</v>
      </c>
      <c r="R327" s="4" t="s">
        <v>28</v>
      </c>
      <c r="S327" s="4"/>
      <c r="T327" s="4">
        <v>9.35</v>
      </c>
      <c r="U327" s="4"/>
      <c r="V327" s="4"/>
      <c r="W327" s="4">
        <v>9.35</v>
      </c>
      <c r="X327" s="4"/>
      <c r="Y327" s="4"/>
      <c r="Z327" s="4"/>
      <c r="AA327" s="4"/>
      <c r="AB327" s="4"/>
    </row>
    <row r="328" spans="1:28">
      <c r="A328">
        <v>326</v>
      </c>
      <c r="B328" t="s">
        <v>675</v>
      </c>
      <c r="C328" t="s">
        <v>676</v>
      </c>
      <c r="D328" t="s">
        <v>26</v>
      </c>
      <c r="E328" t="s">
        <v>27</v>
      </c>
      <c r="F328" s="7"/>
      <c r="G328" s="4">
        <v>47.65</v>
      </c>
      <c r="H328" s="8" t="str">
        <f>((G328 * 6.5)/100)</f>
        <v>0</v>
      </c>
      <c r="I328" s="8" t="str">
        <f>(G328 - H328 - 0.50)</f>
        <v>0</v>
      </c>
      <c r="J328" s="8" t="str">
        <f>((G328 * 5)/100 )</f>
        <v>0</v>
      </c>
      <c r="K328" s="8" t="str">
        <f>(I328 - J328 )</f>
        <v>0</v>
      </c>
      <c r="L328">
        <v>93011231</v>
      </c>
      <c r="M328" s="4">
        <v>0.24</v>
      </c>
      <c r="N328" s="4">
        <v>0.05</v>
      </c>
      <c r="O328" s="4">
        <v>0.70725</v>
      </c>
      <c r="P328" s="4">
        <v>0.35</v>
      </c>
      <c r="Q328" s="4">
        <v>0.35</v>
      </c>
      <c r="R328" s="4" t="s">
        <v>28</v>
      </c>
      <c r="S328" s="4"/>
      <c r="T328" s="4">
        <v>2.1</v>
      </c>
      <c r="U328" s="4"/>
      <c r="V328" s="4"/>
      <c r="W328" s="4">
        <v>2.1</v>
      </c>
      <c r="X328" s="4"/>
      <c r="Y328" s="4"/>
      <c r="Z328" s="4"/>
      <c r="AA328" s="4"/>
      <c r="AB328" s="4"/>
    </row>
    <row r="329" spans="1:28">
      <c r="A329">
        <v>327</v>
      </c>
      <c r="B329" t="s">
        <v>677</v>
      </c>
      <c r="C329" t="s">
        <v>678</v>
      </c>
      <c r="D329" t="s">
        <v>26</v>
      </c>
      <c r="E329" t="s">
        <v>27</v>
      </c>
      <c r="F329" s="7"/>
      <c r="G329" s="4">
        <v>47.63</v>
      </c>
      <c r="H329" s="8" t="str">
        <f>((G329 * 6.5)/100)</f>
        <v>0</v>
      </c>
      <c r="I329" s="8" t="str">
        <f>(G329 - H329 - 0.50)</f>
        <v>0</v>
      </c>
      <c r="J329" s="8" t="str">
        <f>((G329 * 5)/100 )</f>
        <v>0</v>
      </c>
      <c r="K329" s="8" t="str">
        <f>(I329 - J329 )</f>
        <v>0</v>
      </c>
      <c r="L329">
        <v>93011197</v>
      </c>
      <c r="M329" s="4">
        <v>0.24</v>
      </c>
      <c r="N329" s="4">
        <v>0.05</v>
      </c>
      <c r="O329" s="4">
        <v>0.70595</v>
      </c>
      <c r="P329" s="4">
        <v>0.35</v>
      </c>
      <c r="Q329" s="4">
        <v>0.35</v>
      </c>
      <c r="R329" s="4" t="s">
        <v>28</v>
      </c>
      <c r="S329" s="4"/>
      <c r="T329" s="4">
        <v>2.1</v>
      </c>
      <c r="U329" s="4"/>
      <c r="V329" s="4"/>
      <c r="W329" s="4">
        <v>2.1</v>
      </c>
      <c r="X329" s="4"/>
      <c r="Y329" s="4"/>
      <c r="Z329" s="4"/>
      <c r="AA329" s="4"/>
      <c r="AB329" s="4"/>
    </row>
    <row r="330" spans="1:28">
      <c r="A330">
        <v>328</v>
      </c>
      <c r="B330" t="s">
        <v>679</v>
      </c>
      <c r="C330" t="s">
        <v>680</v>
      </c>
      <c r="D330" t="s">
        <v>26</v>
      </c>
      <c r="E330" t="s">
        <v>27</v>
      </c>
      <c r="F330" s="7"/>
      <c r="G330" s="4">
        <v>2119.97</v>
      </c>
      <c r="H330" s="8" t="str">
        <f>((G330 * 6.5)/100)</f>
        <v>0</v>
      </c>
      <c r="I330" s="8" t="str">
        <f>(G330 - H330 - 0.50)</f>
        <v>0</v>
      </c>
      <c r="J330" s="8" t="str">
        <f>((G330 * 5)/100 )</f>
        <v>0</v>
      </c>
      <c r="K330" s="8" t="str">
        <f>(I330 - J330 )</f>
        <v>0</v>
      </c>
      <c r="L330">
        <v>93011089</v>
      </c>
      <c r="M330" s="4">
        <v>10.6</v>
      </c>
      <c r="N330" s="4">
        <v>2.12</v>
      </c>
      <c r="O330" s="4">
        <v>31.58805</v>
      </c>
      <c r="P330" s="4">
        <v>15.79</v>
      </c>
      <c r="Q330" s="4">
        <v>15.79</v>
      </c>
      <c r="R330" s="4" t="s">
        <v>28</v>
      </c>
      <c r="S330" s="4"/>
      <c r="T330" s="4">
        <v>93.49</v>
      </c>
      <c r="U330" s="4"/>
      <c r="V330" s="4"/>
      <c r="W330" s="4">
        <v>93.49</v>
      </c>
      <c r="X330" s="4"/>
      <c r="Y330" s="4"/>
      <c r="Z330" s="4"/>
      <c r="AA330" s="4"/>
      <c r="AB330" s="4"/>
    </row>
    <row r="331" spans="1:28">
      <c r="A331">
        <v>329</v>
      </c>
      <c r="B331" t="s">
        <v>681</v>
      </c>
      <c r="C331" t="s">
        <v>682</v>
      </c>
      <c r="D331" t="s">
        <v>26</v>
      </c>
      <c r="E331" t="s">
        <v>27</v>
      </c>
      <c r="F331" s="7"/>
      <c r="G331" s="4">
        <v>52.94</v>
      </c>
      <c r="H331" s="8" t="str">
        <f>((G331 * 6.5)/100)</f>
        <v>0</v>
      </c>
      <c r="I331" s="8" t="str">
        <f>(G331 - H331 - 0.50)</f>
        <v>0</v>
      </c>
      <c r="J331" s="8" t="str">
        <f>((G331 * 5)/100 )</f>
        <v>0</v>
      </c>
      <c r="K331" s="8" t="str">
        <f>(I331 - J331 )</f>
        <v>0</v>
      </c>
      <c r="L331">
        <v>93011079</v>
      </c>
      <c r="M331" s="4">
        <v>0.26</v>
      </c>
      <c r="N331" s="4">
        <v>0.05</v>
      </c>
      <c r="O331" s="4">
        <v>0.8011</v>
      </c>
      <c r="P331" s="4">
        <v>0.4</v>
      </c>
      <c r="Q331" s="4">
        <v>0.4</v>
      </c>
      <c r="R331" s="4" t="s">
        <v>28</v>
      </c>
      <c r="S331" s="4"/>
      <c r="T331" s="4">
        <v>2.33</v>
      </c>
      <c r="U331" s="4"/>
      <c r="V331" s="4"/>
      <c r="W331" s="4">
        <v>2.33</v>
      </c>
      <c r="X331" s="4"/>
      <c r="Y331" s="4"/>
      <c r="Z331" s="4"/>
      <c r="AA331" s="4"/>
      <c r="AB331" s="4"/>
    </row>
    <row r="332" spans="1:28">
      <c r="A332">
        <v>330</v>
      </c>
      <c r="B332" t="s">
        <v>683</v>
      </c>
      <c r="C332" t="s">
        <v>684</v>
      </c>
      <c r="D332" t="s">
        <v>26</v>
      </c>
      <c r="E332" t="s">
        <v>27</v>
      </c>
      <c r="F332" s="7"/>
      <c r="G332" s="4">
        <v>52.98</v>
      </c>
      <c r="H332" s="8" t="str">
        <f>((G332 * 6.5)/100)</f>
        <v>0</v>
      </c>
      <c r="I332" s="8" t="str">
        <f>(G332 - H332 - 0.50)</f>
        <v>0</v>
      </c>
      <c r="J332" s="8" t="str">
        <f>((G332 * 5)/100 )</f>
        <v>0</v>
      </c>
      <c r="K332" s="8" t="str">
        <f>(I332 - J332 )</f>
        <v>0</v>
      </c>
      <c r="L332">
        <v>93011069</v>
      </c>
      <c r="M332" s="4">
        <v>0.26</v>
      </c>
      <c r="N332" s="4">
        <v>0.05</v>
      </c>
      <c r="O332" s="4">
        <v>0.7937</v>
      </c>
      <c r="P332" s="4">
        <v>0.4</v>
      </c>
      <c r="Q332" s="4">
        <v>0.4</v>
      </c>
      <c r="R332" s="4" t="s">
        <v>28</v>
      </c>
      <c r="S332" s="4"/>
      <c r="T332" s="4">
        <v>2.34</v>
      </c>
      <c r="U332" s="4"/>
      <c r="V332" s="4"/>
      <c r="W332" s="4">
        <v>2.34</v>
      </c>
      <c r="X332" s="4"/>
      <c r="Y332" s="4"/>
      <c r="Z332" s="4"/>
      <c r="AA332" s="4"/>
      <c r="AB332" s="4"/>
    </row>
    <row r="333" spans="1:28">
      <c r="A333">
        <v>331</v>
      </c>
      <c r="B333" t="s">
        <v>685</v>
      </c>
      <c r="C333" t="s">
        <v>686</v>
      </c>
      <c r="D333" t="s">
        <v>26</v>
      </c>
      <c r="E333" t="s">
        <v>27</v>
      </c>
      <c r="F333" s="7"/>
      <c r="G333" s="4">
        <v>211.92</v>
      </c>
      <c r="H333" s="8" t="str">
        <f>((G333 * 6.5)/100)</f>
        <v>0</v>
      </c>
      <c r="I333" s="8" t="str">
        <f>(G333 - H333 - 0.50)</f>
        <v>0</v>
      </c>
      <c r="J333" s="8" t="str">
        <f>((G333 * 5)/100 )</f>
        <v>0</v>
      </c>
      <c r="K333" s="8" t="str">
        <f>(I333 - J333 )</f>
        <v>0</v>
      </c>
      <c r="L333">
        <v>93010999</v>
      </c>
      <c r="M333" s="4">
        <v>1.06</v>
      </c>
      <c r="N333" s="4">
        <v>0.21</v>
      </c>
      <c r="O333" s="4">
        <v>3.1548</v>
      </c>
      <c r="P333" s="4">
        <v>1.58</v>
      </c>
      <c r="Q333" s="4">
        <v>1.58</v>
      </c>
      <c r="R333" s="4" t="s">
        <v>28</v>
      </c>
      <c r="S333" s="4"/>
      <c r="T333" s="4">
        <v>9.35</v>
      </c>
      <c r="U333" s="4"/>
      <c r="V333" s="4"/>
      <c r="W333" s="4">
        <v>9.35</v>
      </c>
      <c r="X333" s="4"/>
      <c r="Y333" s="4"/>
      <c r="Z333" s="4"/>
      <c r="AA333" s="4"/>
      <c r="AB333" s="4"/>
    </row>
    <row r="334" spans="1:28">
      <c r="A334">
        <v>332</v>
      </c>
      <c r="B334" t="s">
        <v>687</v>
      </c>
      <c r="C334" t="s">
        <v>688</v>
      </c>
      <c r="D334" t="s">
        <v>26</v>
      </c>
      <c r="E334" t="s">
        <v>27</v>
      </c>
      <c r="F334" s="7"/>
      <c r="G334" s="4">
        <v>52.92</v>
      </c>
      <c r="H334" s="8" t="str">
        <f>((G334 * 6.5)/100)</f>
        <v>0</v>
      </c>
      <c r="I334" s="8" t="str">
        <f>(G334 - H334 - 0.50)</f>
        <v>0</v>
      </c>
      <c r="J334" s="8" t="str">
        <f>((G334 * 5)/100 )</f>
        <v>0</v>
      </c>
      <c r="K334" s="8" t="str">
        <f>(I334 - J334 )</f>
        <v>0</v>
      </c>
      <c r="L334">
        <v>93010993</v>
      </c>
      <c r="M334" s="4">
        <v>0.26</v>
      </c>
      <c r="N334" s="4">
        <v>0.05</v>
      </c>
      <c r="O334" s="4">
        <v>0.7998</v>
      </c>
      <c r="P334" s="4">
        <v>0.4</v>
      </c>
      <c r="Q334" s="4">
        <v>0.4</v>
      </c>
      <c r="R334" s="4" t="s">
        <v>28</v>
      </c>
      <c r="S334" s="4"/>
      <c r="T334" s="4">
        <v>2.33</v>
      </c>
      <c r="U334" s="4"/>
      <c r="V334" s="4"/>
      <c r="W334" s="4">
        <v>2.33</v>
      </c>
      <c r="X334" s="4"/>
      <c r="Y334" s="4"/>
      <c r="Z334" s="4"/>
      <c r="AA334" s="4"/>
      <c r="AB334" s="4"/>
    </row>
    <row r="335" spans="1:28">
      <c r="A335">
        <v>333</v>
      </c>
      <c r="B335" t="s">
        <v>689</v>
      </c>
      <c r="C335" t="s">
        <v>690</v>
      </c>
      <c r="D335" t="s">
        <v>26</v>
      </c>
      <c r="E335" t="s">
        <v>27</v>
      </c>
      <c r="F335" s="7"/>
      <c r="G335" s="4">
        <v>847.95</v>
      </c>
      <c r="H335" s="8" t="str">
        <f>((G335 * 6.5)/100)</f>
        <v>0</v>
      </c>
      <c r="I335" s="8" t="str">
        <f>(G335 - H335 - 0.50)</f>
        <v>0</v>
      </c>
      <c r="J335" s="8" t="str">
        <f>((G335 * 5)/100 )</f>
        <v>0</v>
      </c>
      <c r="K335" s="8" t="str">
        <f>(I335 - J335 )</f>
        <v>0</v>
      </c>
      <c r="L335">
        <v>93010905</v>
      </c>
      <c r="M335" s="4">
        <v>4.24</v>
      </c>
      <c r="N335" s="4">
        <v>0.85</v>
      </c>
      <c r="O335" s="4">
        <v>12.63675</v>
      </c>
      <c r="P335" s="4">
        <v>6.32</v>
      </c>
      <c r="Q335" s="4">
        <v>6.32</v>
      </c>
      <c r="R335" s="4" t="s">
        <v>28</v>
      </c>
      <c r="S335" s="4"/>
      <c r="T335" s="4">
        <v>37.39</v>
      </c>
      <c r="U335" s="4"/>
      <c r="V335" s="4"/>
      <c r="W335" s="4">
        <v>37.39</v>
      </c>
      <c r="X335" s="4"/>
      <c r="Y335" s="4"/>
      <c r="Z335" s="4"/>
      <c r="AA335" s="4"/>
      <c r="AB335" s="4"/>
    </row>
    <row r="336" spans="1:28">
      <c r="A336">
        <v>334</v>
      </c>
      <c r="B336" t="s">
        <v>691</v>
      </c>
      <c r="C336" t="s">
        <v>692</v>
      </c>
      <c r="D336" t="s">
        <v>26</v>
      </c>
      <c r="E336" t="s">
        <v>27</v>
      </c>
      <c r="F336" s="7"/>
      <c r="G336" s="4">
        <v>105.96</v>
      </c>
      <c r="H336" s="8" t="str">
        <f>((G336 * 6.5)/100)</f>
        <v>0</v>
      </c>
      <c r="I336" s="8" t="str">
        <f>(G336 - H336 - 0.50)</f>
        <v>0</v>
      </c>
      <c r="J336" s="8" t="str">
        <f>((G336 * 5)/100 )</f>
        <v>0</v>
      </c>
      <c r="K336" s="8" t="str">
        <f>(I336 - J336 )</f>
        <v>0</v>
      </c>
      <c r="L336">
        <v>93010901</v>
      </c>
      <c r="M336" s="4">
        <v>0.53</v>
      </c>
      <c r="N336" s="4">
        <v>0.11</v>
      </c>
      <c r="O336" s="4">
        <v>1.5774</v>
      </c>
      <c r="P336" s="4">
        <v>0.79</v>
      </c>
      <c r="Q336" s="4">
        <v>0.79</v>
      </c>
      <c r="R336" s="4" t="s">
        <v>28</v>
      </c>
      <c r="S336" s="4"/>
      <c r="T336" s="4">
        <v>4.67</v>
      </c>
      <c r="U336" s="4"/>
      <c r="V336" s="4"/>
      <c r="W336" s="4">
        <v>4.67</v>
      </c>
      <c r="X336" s="4"/>
      <c r="Y336" s="4"/>
      <c r="Z336" s="4"/>
      <c r="AA336" s="4"/>
      <c r="AB336" s="4"/>
    </row>
    <row r="337" spans="1:28">
      <c r="A337">
        <v>335</v>
      </c>
      <c r="B337" t="s">
        <v>693</v>
      </c>
      <c r="C337" t="s">
        <v>694</v>
      </c>
      <c r="D337" t="s">
        <v>26</v>
      </c>
      <c r="E337" t="s">
        <v>27</v>
      </c>
      <c r="F337" s="7"/>
      <c r="G337" s="4">
        <v>52.95</v>
      </c>
      <c r="H337" s="8" t="str">
        <f>((G337 * 6.5)/100)</f>
        <v>0</v>
      </c>
      <c r="I337" s="8" t="str">
        <f>(G337 - H337 - 0.50)</f>
        <v>0</v>
      </c>
      <c r="J337" s="8" t="str">
        <f>((G337 * 5)/100 )</f>
        <v>0</v>
      </c>
      <c r="K337" s="8" t="str">
        <f>(I337 - J337 )</f>
        <v>0</v>
      </c>
      <c r="L337">
        <v>93010883</v>
      </c>
      <c r="M337" s="4">
        <v>0.26</v>
      </c>
      <c r="N337" s="4">
        <v>0.05</v>
      </c>
      <c r="O337" s="4">
        <v>0.79175</v>
      </c>
      <c r="P337" s="4">
        <v>0.4</v>
      </c>
      <c r="Q337" s="4">
        <v>0.4</v>
      </c>
      <c r="R337" s="4" t="s">
        <v>28</v>
      </c>
      <c r="S337" s="4"/>
      <c r="T337" s="4">
        <v>2.34</v>
      </c>
      <c r="U337" s="4"/>
      <c r="V337" s="4"/>
      <c r="W337" s="4">
        <v>2.34</v>
      </c>
      <c r="X337" s="4"/>
      <c r="Y337" s="4"/>
      <c r="Z337" s="4"/>
      <c r="AA337" s="4"/>
      <c r="AB337" s="4"/>
    </row>
    <row r="338" spans="1:28">
      <c r="A338">
        <v>336</v>
      </c>
      <c r="B338" t="s">
        <v>695</v>
      </c>
      <c r="C338" t="s">
        <v>694</v>
      </c>
      <c r="D338" t="s">
        <v>26</v>
      </c>
      <c r="E338" t="s">
        <v>27</v>
      </c>
      <c r="F338" s="7"/>
      <c r="G338" s="4">
        <v>105.95</v>
      </c>
      <c r="H338" s="8" t="str">
        <f>((G338 * 6.5)/100)</f>
        <v>0</v>
      </c>
      <c r="I338" s="8" t="str">
        <f>(G338 - H338 - 0.50)</f>
        <v>0</v>
      </c>
      <c r="J338" s="8" t="str">
        <f>((G338 * 5)/100 )</f>
        <v>0</v>
      </c>
      <c r="K338" s="8" t="str">
        <f>(I338 - J338 )</f>
        <v>0</v>
      </c>
      <c r="L338">
        <v>93010881</v>
      </c>
      <c r="M338" s="4">
        <v>0.53</v>
      </c>
      <c r="N338" s="4">
        <v>0.11</v>
      </c>
      <c r="O338" s="4">
        <v>1.57675</v>
      </c>
      <c r="P338" s="4">
        <v>0.79</v>
      </c>
      <c r="Q338" s="4">
        <v>0.79</v>
      </c>
      <c r="R338" s="4" t="s">
        <v>28</v>
      </c>
      <c r="S338" s="4"/>
      <c r="T338" s="4">
        <v>4.67</v>
      </c>
      <c r="U338" s="4"/>
      <c r="V338" s="4"/>
      <c r="W338" s="4">
        <v>4.67</v>
      </c>
      <c r="X338" s="4"/>
      <c r="Y338" s="4"/>
      <c r="Z338" s="4"/>
      <c r="AA338" s="4"/>
      <c r="AB338" s="4"/>
    </row>
    <row r="339" spans="1:28">
      <c r="A339">
        <v>337</v>
      </c>
      <c r="B339" t="s">
        <v>696</v>
      </c>
      <c r="C339" t="s">
        <v>697</v>
      </c>
      <c r="D339" t="s">
        <v>26</v>
      </c>
      <c r="E339" t="s">
        <v>27</v>
      </c>
      <c r="F339" s="7"/>
      <c r="G339" s="4">
        <v>90.06</v>
      </c>
      <c r="H339" s="8" t="str">
        <f>((G339 * 6.5)/100)</f>
        <v>0</v>
      </c>
      <c r="I339" s="8" t="str">
        <f>(G339 - H339 - 0.50)</f>
        <v>0</v>
      </c>
      <c r="J339" s="8" t="str">
        <f>((G339 * 5)/100 )</f>
        <v>0</v>
      </c>
      <c r="K339" s="8" t="str">
        <f>(I339 - J339 )</f>
        <v>0</v>
      </c>
      <c r="L339">
        <v>93010839</v>
      </c>
      <c r="M339" s="4">
        <v>0.45</v>
      </c>
      <c r="N339" s="4">
        <v>0.09</v>
      </c>
      <c r="O339" s="4">
        <v>1.3439</v>
      </c>
      <c r="P339" s="4">
        <v>0.67</v>
      </c>
      <c r="Q339" s="4">
        <v>0.67</v>
      </c>
      <c r="R339" s="4" t="s">
        <v>28</v>
      </c>
      <c r="S339" s="4"/>
      <c r="T339" s="4">
        <v>3.97</v>
      </c>
      <c r="U339" s="4"/>
      <c r="V339" s="4"/>
      <c r="W339" s="4">
        <v>3.97</v>
      </c>
      <c r="X339" s="4"/>
      <c r="Y339" s="4"/>
      <c r="Z339" s="4"/>
      <c r="AA339" s="4"/>
      <c r="AB339" s="4"/>
    </row>
    <row r="340" spans="1:28">
      <c r="A340">
        <v>338</v>
      </c>
      <c r="B340" t="s">
        <v>698</v>
      </c>
      <c r="C340" t="s">
        <v>699</v>
      </c>
      <c r="D340" t="s">
        <v>26</v>
      </c>
      <c r="E340" t="s">
        <v>27</v>
      </c>
      <c r="F340" s="7"/>
      <c r="G340" s="4">
        <v>52.93</v>
      </c>
      <c r="H340" s="8" t="str">
        <f>((G340 * 6.5)/100)</f>
        <v>0</v>
      </c>
      <c r="I340" s="8" t="str">
        <f>(G340 - H340 - 0.50)</f>
        <v>0</v>
      </c>
      <c r="J340" s="8" t="str">
        <f>((G340 * 5)/100 )</f>
        <v>0</v>
      </c>
      <c r="K340" s="8" t="str">
        <f>(I340 - J340 )</f>
        <v>0</v>
      </c>
      <c r="L340">
        <v>93010801</v>
      </c>
      <c r="M340" s="4">
        <v>0.26</v>
      </c>
      <c r="N340" s="4">
        <v>0.05</v>
      </c>
      <c r="O340" s="4">
        <v>0.80045</v>
      </c>
      <c r="P340" s="4">
        <v>0.4</v>
      </c>
      <c r="Q340" s="4">
        <v>0.4</v>
      </c>
      <c r="R340" s="4" t="s">
        <v>28</v>
      </c>
      <c r="S340" s="4"/>
      <c r="T340" s="4">
        <v>2.33</v>
      </c>
      <c r="U340" s="4"/>
      <c r="V340" s="4"/>
      <c r="W340" s="4">
        <v>2.33</v>
      </c>
      <c r="X340" s="4"/>
      <c r="Y340" s="4"/>
      <c r="Z340" s="4"/>
      <c r="AA340" s="4"/>
      <c r="AB340" s="4"/>
    </row>
    <row r="341" spans="1:28">
      <c r="A341">
        <v>339</v>
      </c>
      <c r="B341" t="s">
        <v>700</v>
      </c>
      <c r="C341" t="s">
        <v>701</v>
      </c>
      <c r="D341" t="s">
        <v>26</v>
      </c>
      <c r="E341" t="s">
        <v>27</v>
      </c>
      <c r="F341" s="7"/>
      <c r="G341" s="4">
        <v>105.93</v>
      </c>
      <c r="H341" s="8" t="str">
        <f>((G341 * 6.5)/100)</f>
        <v>0</v>
      </c>
      <c r="I341" s="8" t="str">
        <f>(G341 - H341 - 0.50)</f>
        <v>0</v>
      </c>
      <c r="J341" s="8" t="str">
        <f>((G341 * 5)/100 )</f>
        <v>0</v>
      </c>
      <c r="K341" s="8" t="str">
        <f>(I341 - J341 )</f>
        <v>0</v>
      </c>
      <c r="L341">
        <v>93010763</v>
      </c>
      <c r="M341" s="4">
        <v>0.53</v>
      </c>
      <c r="N341" s="4">
        <v>0.11</v>
      </c>
      <c r="O341" s="4">
        <v>1.57545</v>
      </c>
      <c r="P341" s="4">
        <v>0.79</v>
      </c>
      <c r="Q341" s="4">
        <v>0.79</v>
      </c>
      <c r="R341" s="4" t="s">
        <v>28</v>
      </c>
      <c r="S341" s="4"/>
      <c r="T341" s="4">
        <v>4.67</v>
      </c>
      <c r="U341" s="4"/>
      <c r="V341" s="4"/>
      <c r="W341" s="4">
        <v>4.67</v>
      </c>
      <c r="X341" s="4"/>
      <c r="Y341" s="4"/>
      <c r="Z341" s="4"/>
      <c r="AA341" s="4"/>
      <c r="AB341" s="4"/>
    </row>
    <row r="342" spans="1:28">
      <c r="A342">
        <v>340</v>
      </c>
      <c r="B342" t="s">
        <v>702</v>
      </c>
      <c r="C342" t="s">
        <v>703</v>
      </c>
      <c r="D342" t="s">
        <v>26</v>
      </c>
      <c r="E342" t="s">
        <v>27</v>
      </c>
      <c r="F342" s="7"/>
      <c r="G342" s="4">
        <v>48.59</v>
      </c>
      <c r="H342" s="8" t="str">
        <f>((G342 * 6.5)/100)</f>
        <v>0</v>
      </c>
      <c r="I342" s="8" t="str">
        <f>(G342 - H342 - 0.50)</f>
        <v>0</v>
      </c>
      <c r="J342" s="8" t="str">
        <f>((G342 * 5)/100 )</f>
        <v>0</v>
      </c>
      <c r="K342" s="8" t="str">
        <f>(I342 - J342 )</f>
        <v>0</v>
      </c>
      <c r="L342">
        <v>93010755</v>
      </c>
      <c r="M342" s="4">
        <v>0.24</v>
      </c>
      <c r="N342" s="4">
        <v>0.05</v>
      </c>
      <c r="O342" s="4">
        <v>0.72835</v>
      </c>
      <c r="P342" s="4">
        <v>0.36</v>
      </c>
      <c r="Q342" s="4">
        <v>0.36</v>
      </c>
      <c r="R342" s="4" t="s">
        <v>28</v>
      </c>
      <c r="S342" s="4"/>
      <c r="T342" s="4">
        <v>2.14</v>
      </c>
      <c r="U342" s="4"/>
      <c r="V342" s="4"/>
      <c r="W342" s="4">
        <v>2.14</v>
      </c>
      <c r="X342" s="4"/>
      <c r="Y342" s="4"/>
      <c r="Z342" s="4"/>
      <c r="AA342" s="4"/>
      <c r="AB342" s="4"/>
    </row>
    <row r="343" spans="1:28">
      <c r="A343">
        <v>341</v>
      </c>
      <c r="B343" t="s">
        <v>704</v>
      </c>
      <c r="C343" t="s">
        <v>705</v>
      </c>
      <c r="D343" t="s">
        <v>26</v>
      </c>
      <c r="E343" t="s">
        <v>27</v>
      </c>
      <c r="F343" s="7"/>
      <c r="G343" s="4">
        <v>190.76</v>
      </c>
      <c r="H343" s="8" t="str">
        <f>((G343 * 6.5)/100)</f>
        <v>0</v>
      </c>
      <c r="I343" s="8" t="str">
        <f>(G343 - H343 - 0.50)</f>
        <v>0</v>
      </c>
      <c r="J343" s="8" t="str">
        <f>((G343 * 5)/100 )</f>
        <v>0</v>
      </c>
      <c r="K343" s="8" t="str">
        <f>(I343 - J343 )</f>
        <v>0</v>
      </c>
      <c r="L343">
        <v>93010703</v>
      </c>
      <c r="M343" s="4">
        <v>0.95</v>
      </c>
      <c r="N343" s="4">
        <v>0.19</v>
      </c>
      <c r="O343" s="4">
        <v>2.8494</v>
      </c>
      <c r="P343" s="4">
        <v>1.42</v>
      </c>
      <c r="Q343" s="4">
        <v>1.42</v>
      </c>
      <c r="R343" s="4" t="s">
        <v>28</v>
      </c>
      <c r="S343" s="4"/>
      <c r="T343" s="4">
        <v>8.41</v>
      </c>
      <c r="U343" s="4"/>
      <c r="V343" s="4"/>
      <c r="W343" s="4">
        <v>8.41</v>
      </c>
      <c r="X343" s="4"/>
      <c r="Y343" s="4"/>
      <c r="Z343" s="4"/>
      <c r="AA343" s="4"/>
      <c r="AB343" s="4"/>
    </row>
    <row r="344" spans="1:28">
      <c r="A344">
        <v>342</v>
      </c>
      <c r="B344" t="s">
        <v>706</v>
      </c>
      <c r="C344" t="s">
        <v>707</v>
      </c>
      <c r="D344" t="s">
        <v>26</v>
      </c>
      <c r="E344" t="s">
        <v>27</v>
      </c>
      <c r="F344" s="7"/>
      <c r="G344" s="4">
        <v>52.95</v>
      </c>
      <c r="H344" s="8" t="str">
        <f>((G344 * 6.5)/100)</f>
        <v>0</v>
      </c>
      <c r="I344" s="8" t="str">
        <f>(G344 - H344 - 0.50)</f>
        <v>0</v>
      </c>
      <c r="J344" s="8" t="str">
        <f>((G344 * 5)/100 )</f>
        <v>0</v>
      </c>
      <c r="K344" s="8" t="str">
        <f>(I344 - J344 )</f>
        <v>0</v>
      </c>
      <c r="L344">
        <v>93010685</v>
      </c>
      <c r="M344" s="4">
        <v>0.26</v>
      </c>
      <c r="N344" s="4">
        <v>0.05</v>
      </c>
      <c r="O344" s="4">
        <v>0.79175</v>
      </c>
      <c r="P344" s="4">
        <v>0.4</v>
      </c>
      <c r="Q344" s="4">
        <v>0.4</v>
      </c>
      <c r="R344" s="4" t="s">
        <v>28</v>
      </c>
      <c r="S344" s="4"/>
      <c r="T344" s="4">
        <v>2.34</v>
      </c>
      <c r="U344" s="4"/>
      <c r="V344" s="4"/>
      <c r="W344" s="4">
        <v>2.34</v>
      </c>
      <c r="X344" s="4"/>
      <c r="Y344" s="4"/>
      <c r="Z344" s="4"/>
      <c r="AA344" s="4"/>
      <c r="AB344" s="4"/>
    </row>
    <row r="345" spans="1:28">
      <c r="A345">
        <v>343</v>
      </c>
      <c r="B345" t="s">
        <v>708</v>
      </c>
      <c r="C345" t="s">
        <v>709</v>
      </c>
      <c r="D345" t="s">
        <v>26</v>
      </c>
      <c r="E345" t="s">
        <v>27</v>
      </c>
      <c r="F345" s="7"/>
      <c r="G345" s="4">
        <v>48.58</v>
      </c>
      <c r="H345" s="8" t="str">
        <f>((G345 * 6.5)/100)</f>
        <v>0</v>
      </c>
      <c r="I345" s="8" t="str">
        <f>(G345 - H345 - 0.50)</f>
        <v>0</v>
      </c>
      <c r="J345" s="8" t="str">
        <f>((G345 * 5)/100 )</f>
        <v>0</v>
      </c>
      <c r="K345" s="8" t="str">
        <f>(I345 - J345 )</f>
        <v>0</v>
      </c>
      <c r="L345">
        <v>93010632</v>
      </c>
      <c r="M345" s="4">
        <v>0.24</v>
      </c>
      <c r="N345" s="4">
        <v>0.05</v>
      </c>
      <c r="O345" s="4">
        <v>0.7277</v>
      </c>
      <c r="P345" s="4">
        <v>0.36</v>
      </c>
      <c r="Q345" s="4">
        <v>0.36</v>
      </c>
      <c r="R345" s="4" t="s">
        <v>28</v>
      </c>
      <c r="S345" s="4"/>
      <c r="T345" s="4">
        <v>2.14</v>
      </c>
      <c r="U345" s="4"/>
      <c r="V345" s="4"/>
      <c r="W345" s="4">
        <v>2.14</v>
      </c>
      <c r="X345" s="4"/>
      <c r="Y345" s="4"/>
      <c r="Z345" s="4"/>
      <c r="AA345" s="4"/>
      <c r="AB345" s="4"/>
    </row>
    <row r="346" spans="1:28">
      <c r="A346">
        <v>344</v>
      </c>
      <c r="B346" t="s">
        <v>710</v>
      </c>
      <c r="C346" t="s">
        <v>711</v>
      </c>
      <c r="D346" t="s">
        <v>26</v>
      </c>
      <c r="E346" t="s">
        <v>27</v>
      </c>
      <c r="F346" s="7"/>
      <c r="G346" s="4">
        <v>50.56</v>
      </c>
      <c r="H346" s="8" t="str">
        <f>((G346 * 6.5)/100)</f>
        <v>0</v>
      </c>
      <c r="I346" s="8" t="str">
        <f>(G346 - H346 - 0.50)</f>
        <v>0</v>
      </c>
      <c r="J346" s="8" t="str">
        <f>((G346 * 5)/100 )</f>
        <v>0</v>
      </c>
      <c r="K346" s="8" t="str">
        <f>(I346 - J346 )</f>
        <v>0</v>
      </c>
      <c r="L346">
        <v>93010507</v>
      </c>
      <c r="M346" s="4">
        <v>0.25</v>
      </c>
      <c r="N346" s="4">
        <v>0.05</v>
      </c>
      <c r="O346" s="4">
        <v>0.7564</v>
      </c>
      <c r="P346" s="4">
        <v>0.38</v>
      </c>
      <c r="Q346" s="4">
        <v>0.38</v>
      </c>
      <c r="R346" s="4" t="s">
        <v>28</v>
      </c>
      <c r="S346" s="4"/>
      <c r="T346" s="4">
        <v>2.23</v>
      </c>
      <c r="U346" s="4"/>
      <c r="V346" s="4"/>
      <c r="W346" s="4">
        <v>2.23</v>
      </c>
      <c r="X346" s="4"/>
      <c r="Y346" s="4"/>
      <c r="Z346" s="4"/>
      <c r="AA346" s="4"/>
      <c r="AB346" s="4"/>
    </row>
    <row r="347" spans="1:28">
      <c r="A347">
        <v>345</v>
      </c>
      <c r="B347" t="s">
        <v>712</v>
      </c>
      <c r="C347" t="s">
        <v>713</v>
      </c>
      <c r="D347" t="s">
        <v>26</v>
      </c>
      <c r="E347" t="s">
        <v>27</v>
      </c>
      <c r="F347" s="7"/>
      <c r="G347" s="4">
        <v>47.69</v>
      </c>
      <c r="H347" s="8" t="str">
        <f>((G347 * 6.5)/100)</f>
        <v>0</v>
      </c>
      <c r="I347" s="8" t="str">
        <f>(G347 - H347 - 0.50)</f>
        <v>0</v>
      </c>
      <c r="J347" s="8" t="str">
        <f>((G347 * 5)/100 )</f>
        <v>0</v>
      </c>
      <c r="K347" s="8" t="str">
        <f>(I347 - J347 )</f>
        <v>0</v>
      </c>
      <c r="L347">
        <v>93010493</v>
      </c>
      <c r="M347" s="4">
        <v>0.24</v>
      </c>
      <c r="N347" s="4">
        <v>0.05</v>
      </c>
      <c r="O347" s="4">
        <v>0.70985</v>
      </c>
      <c r="P347" s="4">
        <v>0.35</v>
      </c>
      <c r="Q347" s="4">
        <v>0.35</v>
      </c>
      <c r="R347" s="4" t="s">
        <v>28</v>
      </c>
      <c r="S347" s="4"/>
      <c r="T347" s="4">
        <v>2.1</v>
      </c>
      <c r="U347" s="4"/>
      <c r="V347" s="4"/>
      <c r="W347" s="4">
        <v>2.1</v>
      </c>
      <c r="X347" s="4"/>
      <c r="Y347" s="4"/>
      <c r="Z347" s="4"/>
      <c r="AA347" s="4"/>
      <c r="AB347" s="4"/>
    </row>
    <row r="348" spans="1:28">
      <c r="A348">
        <v>346</v>
      </c>
      <c r="B348" t="s">
        <v>714</v>
      </c>
      <c r="C348" t="s">
        <v>715</v>
      </c>
      <c r="D348" t="s">
        <v>26</v>
      </c>
      <c r="E348" t="s">
        <v>27</v>
      </c>
      <c r="F348" s="7"/>
      <c r="G348" s="4">
        <v>79.48</v>
      </c>
      <c r="H348" s="8" t="str">
        <f>((G348 * 6.5)/100)</f>
        <v>0</v>
      </c>
      <c r="I348" s="8" t="str">
        <f>(G348 - H348 - 0.50)</f>
        <v>0</v>
      </c>
      <c r="J348" s="8" t="str">
        <f>((G348 * 5)/100 )</f>
        <v>0</v>
      </c>
      <c r="K348" s="8" t="str">
        <f>(I348 - J348 )</f>
        <v>0</v>
      </c>
      <c r="L348">
        <v>93010465</v>
      </c>
      <c r="M348" s="4">
        <v>0.4</v>
      </c>
      <c r="N348" s="4">
        <v>0.08</v>
      </c>
      <c r="O348" s="4">
        <v>1.1762</v>
      </c>
      <c r="P348" s="4">
        <v>0.59</v>
      </c>
      <c r="Q348" s="4">
        <v>0.59</v>
      </c>
      <c r="R348" s="4" t="s">
        <v>28</v>
      </c>
      <c r="S348" s="4"/>
      <c r="T348" s="4">
        <v>3.51</v>
      </c>
      <c r="U348" s="4"/>
      <c r="V348" s="4"/>
      <c r="W348" s="4">
        <v>3.51</v>
      </c>
      <c r="X348" s="4"/>
      <c r="Y348" s="4"/>
      <c r="Z348" s="4"/>
      <c r="AA348" s="4"/>
      <c r="AB348" s="4"/>
    </row>
    <row r="349" spans="1:28">
      <c r="A349">
        <v>347</v>
      </c>
      <c r="B349" t="s">
        <v>716</v>
      </c>
      <c r="C349" t="s">
        <v>717</v>
      </c>
      <c r="D349" t="s">
        <v>26</v>
      </c>
      <c r="E349" t="s">
        <v>27</v>
      </c>
      <c r="F349" s="7"/>
      <c r="G349" s="4">
        <v>63.59</v>
      </c>
      <c r="H349" s="8" t="str">
        <f>((G349 * 6.5)/100)</f>
        <v>0</v>
      </c>
      <c r="I349" s="8" t="str">
        <f>(G349 - H349 - 0.50)</f>
        <v>0</v>
      </c>
      <c r="J349" s="8" t="str">
        <f>((G349 * 5)/100 )</f>
        <v>0</v>
      </c>
      <c r="K349" s="8" t="str">
        <f>(I349 - J349 )</f>
        <v>0</v>
      </c>
      <c r="L349">
        <v>93010433</v>
      </c>
      <c r="M349" s="4">
        <v>0.32</v>
      </c>
      <c r="N349" s="4">
        <v>0.06</v>
      </c>
      <c r="O349" s="4">
        <v>0.95335</v>
      </c>
      <c r="P349" s="4">
        <v>0.48</v>
      </c>
      <c r="Q349" s="4">
        <v>0.48</v>
      </c>
      <c r="R349" s="4" t="s">
        <v>28</v>
      </c>
      <c r="S349" s="4"/>
      <c r="T349" s="4">
        <v>2.8</v>
      </c>
      <c r="U349" s="4"/>
      <c r="V349" s="4"/>
      <c r="W349" s="4">
        <v>2.8</v>
      </c>
      <c r="X349" s="4"/>
      <c r="Y349" s="4"/>
      <c r="Z349" s="4"/>
      <c r="AA349" s="4"/>
      <c r="AB349" s="4"/>
    </row>
    <row r="350" spans="1:28">
      <c r="A350">
        <v>348</v>
      </c>
      <c r="B350" t="s">
        <v>718</v>
      </c>
      <c r="C350" t="s">
        <v>719</v>
      </c>
      <c r="D350" t="s">
        <v>26</v>
      </c>
      <c r="E350" t="s">
        <v>27</v>
      </c>
      <c r="F350" s="7"/>
      <c r="G350" s="4">
        <v>47.65</v>
      </c>
      <c r="H350" s="8" t="str">
        <f>((G350 * 6.5)/100)</f>
        <v>0</v>
      </c>
      <c r="I350" s="8" t="str">
        <f>(G350 - H350 - 0.50)</f>
        <v>0</v>
      </c>
      <c r="J350" s="8" t="str">
        <f>((G350 * 5)/100 )</f>
        <v>0</v>
      </c>
      <c r="K350" s="8" t="str">
        <f>(I350 - J350 )</f>
        <v>0</v>
      </c>
      <c r="L350">
        <v>93010403</v>
      </c>
      <c r="M350" s="4">
        <v>0.24</v>
      </c>
      <c r="N350" s="4">
        <v>0.05</v>
      </c>
      <c r="O350" s="4">
        <v>0.70725</v>
      </c>
      <c r="P350" s="4">
        <v>0.35</v>
      </c>
      <c r="Q350" s="4">
        <v>0.35</v>
      </c>
      <c r="R350" s="4" t="s">
        <v>28</v>
      </c>
      <c r="S350" s="4"/>
      <c r="T350" s="4">
        <v>2.1</v>
      </c>
      <c r="U350" s="4"/>
      <c r="V350" s="4"/>
      <c r="W350" s="4">
        <v>2.1</v>
      </c>
      <c r="X350" s="4"/>
      <c r="Y350" s="4"/>
      <c r="Z350" s="4"/>
      <c r="AA350" s="4"/>
      <c r="AB350" s="4"/>
    </row>
    <row r="351" spans="1:28">
      <c r="A351">
        <v>349</v>
      </c>
      <c r="B351" t="s">
        <v>720</v>
      </c>
      <c r="C351" t="s">
        <v>721</v>
      </c>
      <c r="D351" t="s">
        <v>26</v>
      </c>
      <c r="E351" t="s">
        <v>27</v>
      </c>
      <c r="F351" s="7"/>
      <c r="G351" s="4">
        <v>296.74</v>
      </c>
      <c r="H351" s="8" t="str">
        <f>((G351 * 6.5)/100)</f>
        <v>0</v>
      </c>
      <c r="I351" s="8" t="str">
        <f>(G351 - H351 - 0.50)</f>
        <v>0</v>
      </c>
      <c r="J351" s="8" t="str">
        <f>((G351 * 5)/100 )</f>
        <v>0</v>
      </c>
      <c r="K351" s="8" t="str">
        <f>(I351 - J351 )</f>
        <v>0</v>
      </c>
      <c r="L351">
        <v>93010255</v>
      </c>
      <c r="M351" s="4">
        <v>1.48</v>
      </c>
      <c r="N351" s="4">
        <v>0.3</v>
      </c>
      <c r="O351" s="4">
        <v>4.4181</v>
      </c>
      <c r="P351" s="4">
        <v>2.21</v>
      </c>
      <c r="Q351" s="4">
        <v>2.21</v>
      </c>
      <c r="R351" s="4" t="s">
        <v>28</v>
      </c>
      <c r="S351" s="4"/>
      <c r="T351" s="4">
        <v>13.09</v>
      </c>
      <c r="U351" s="4"/>
      <c r="V351" s="4"/>
      <c r="W351" s="4">
        <v>13.09</v>
      </c>
      <c r="X351" s="4"/>
      <c r="Y351" s="4"/>
      <c r="Z351" s="4"/>
      <c r="AA351" s="4"/>
      <c r="AB351" s="4"/>
    </row>
    <row r="352" spans="1:28">
      <c r="A352">
        <v>350</v>
      </c>
      <c r="B352" t="s">
        <v>722</v>
      </c>
      <c r="C352" t="s">
        <v>723</v>
      </c>
      <c r="D352" t="s">
        <v>26</v>
      </c>
      <c r="E352" t="s">
        <v>27</v>
      </c>
      <c r="F352" s="7"/>
      <c r="G352" s="4">
        <v>133.48</v>
      </c>
      <c r="H352" s="8" t="str">
        <f>((G352 * 6.5)/100)</f>
        <v>0</v>
      </c>
      <c r="I352" s="8" t="str">
        <f>(G352 - H352 - 0.50)</f>
        <v>0</v>
      </c>
      <c r="J352" s="8" t="str">
        <f>((G352 * 5)/100 )</f>
        <v>0</v>
      </c>
      <c r="K352" s="8" t="str">
        <f>(I352 - J352 )</f>
        <v>0</v>
      </c>
      <c r="L352">
        <v>93010077</v>
      </c>
      <c r="M352" s="4">
        <v>0.67</v>
      </c>
      <c r="N352" s="4">
        <v>0.13</v>
      </c>
      <c r="O352" s="4">
        <v>1.9862</v>
      </c>
      <c r="P352" s="4">
        <v>0.99</v>
      </c>
      <c r="Q352" s="4">
        <v>0.99</v>
      </c>
      <c r="R352" s="4" t="s">
        <v>28</v>
      </c>
      <c r="S352" s="4"/>
      <c r="T352" s="4">
        <v>5.89</v>
      </c>
      <c r="U352" s="4"/>
      <c r="V352" s="4"/>
      <c r="W352" s="4">
        <v>5.89</v>
      </c>
      <c r="X352" s="4"/>
      <c r="Y352" s="4"/>
      <c r="Z352" s="4"/>
      <c r="AA352" s="4"/>
      <c r="AB352" s="4"/>
    </row>
    <row r="353" spans="1:28">
      <c r="A353">
        <v>351</v>
      </c>
      <c r="B353" t="s">
        <v>724</v>
      </c>
      <c r="C353" t="s">
        <v>725</v>
      </c>
      <c r="D353" t="s">
        <v>26</v>
      </c>
      <c r="E353" t="s">
        <v>27</v>
      </c>
      <c r="F353" s="7"/>
      <c r="G353" s="4">
        <v>847.99</v>
      </c>
      <c r="H353" s="8" t="str">
        <f>((G353 * 6.5)/100)</f>
        <v>0</v>
      </c>
      <c r="I353" s="8" t="str">
        <f>(G353 - H353 - 0.50)</f>
        <v>0</v>
      </c>
      <c r="J353" s="8" t="str">
        <f>((G353 * 5)/100 )</f>
        <v>0</v>
      </c>
      <c r="K353" s="8" t="str">
        <f>(I353 - J353 )</f>
        <v>0</v>
      </c>
      <c r="L353">
        <v>93009951</v>
      </c>
      <c r="M353" s="4">
        <v>4.24</v>
      </c>
      <c r="N353" s="4">
        <v>0.85</v>
      </c>
      <c r="O353" s="4">
        <v>12.62935</v>
      </c>
      <c r="P353" s="4">
        <v>6.31</v>
      </c>
      <c r="Q353" s="4">
        <v>6.31</v>
      </c>
      <c r="R353" s="4" t="s">
        <v>28</v>
      </c>
      <c r="S353" s="4"/>
      <c r="T353" s="4">
        <v>37.4</v>
      </c>
      <c r="U353" s="4"/>
      <c r="V353" s="4"/>
      <c r="W353" s="4">
        <v>37.4</v>
      </c>
      <c r="X353" s="4"/>
      <c r="Y353" s="4"/>
      <c r="Z353" s="4"/>
      <c r="AA353" s="4"/>
      <c r="AB353" s="4"/>
    </row>
    <row r="354" spans="1:28">
      <c r="A354">
        <v>352</v>
      </c>
      <c r="B354" t="s">
        <v>726</v>
      </c>
      <c r="C354" t="s">
        <v>727</v>
      </c>
      <c r="D354" t="s">
        <v>26</v>
      </c>
      <c r="E354" t="s">
        <v>27</v>
      </c>
      <c r="F354" s="7"/>
      <c r="G354" s="4">
        <v>52.93</v>
      </c>
      <c r="H354" s="8" t="str">
        <f>((G354 * 6.5)/100)</f>
        <v>0</v>
      </c>
      <c r="I354" s="8" t="str">
        <f>(G354 - H354 - 0.50)</f>
        <v>0</v>
      </c>
      <c r="J354" s="8" t="str">
        <f>((G354 * 5)/100 )</f>
        <v>0</v>
      </c>
      <c r="K354" s="8" t="str">
        <f>(I354 - J354 )</f>
        <v>0</v>
      </c>
      <c r="L354">
        <v>93009929</v>
      </c>
      <c r="M354" s="4">
        <v>0.26</v>
      </c>
      <c r="N354" s="4">
        <v>0.05</v>
      </c>
      <c r="O354" s="4">
        <v>0.80045</v>
      </c>
      <c r="P354" s="4">
        <v>0.4</v>
      </c>
      <c r="Q354" s="4">
        <v>0.4</v>
      </c>
      <c r="R354" s="4" t="s">
        <v>28</v>
      </c>
      <c r="S354" s="4"/>
      <c r="T354" s="4">
        <v>2.33</v>
      </c>
      <c r="U354" s="4"/>
      <c r="V354" s="4"/>
      <c r="W354" s="4">
        <v>2.33</v>
      </c>
      <c r="X354" s="4"/>
      <c r="Y354" s="4"/>
      <c r="Z354" s="4"/>
      <c r="AA354" s="4"/>
      <c r="AB354" s="4"/>
    </row>
    <row r="355" spans="1:28">
      <c r="A355">
        <v>353</v>
      </c>
      <c r="B355" t="s">
        <v>728</v>
      </c>
      <c r="C355" t="s">
        <v>729</v>
      </c>
      <c r="D355" t="s">
        <v>26</v>
      </c>
      <c r="E355" t="s">
        <v>27</v>
      </c>
      <c r="F355" s="7"/>
      <c r="G355" s="4">
        <v>100.67</v>
      </c>
      <c r="H355" s="8" t="str">
        <f>((G355 * 6.5)/100)</f>
        <v>0</v>
      </c>
      <c r="I355" s="8" t="str">
        <f>(G355 - H355 - 0.50)</f>
        <v>0</v>
      </c>
      <c r="J355" s="8" t="str">
        <f>((G355 * 5)/100 )</f>
        <v>0</v>
      </c>
      <c r="K355" s="8" t="str">
        <f>(I355 - J355 )</f>
        <v>0</v>
      </c>
      <c r="L355">
        <v>93009917</v>
      </c>
      <c r="M355" s="4">
        <v>0.5</v>
      </c>
      <c r="N355" s="4">
        <v>0.1</v>
      </c>
      <c r="O355" s="4">
        <v>1.50355</v>
      </c>
      <c r="P355" s="4">
        <v>0.75</v>
      </c>
      <c r="Q355" s="4">
        <v>0.75</v>
      </c>
      <c r="R355" s="4" t="s">
        <v>28</v>
      </c>
      <c r="S355" s="4"/>
      <c r="T355" s="4">
        <v>4.44</v>
      </c>
      <c r="U355" s="4"/>
      <c r="V355" s="4"/>
      <c r="W355" s="4">
        <v>4.44</v>
      </c>
      <c r="X355" s="4"/>
      <c r="Y355" s="4"/>
      <c r="Z355" s="4"/>
      <c r="AA355" s="4"/>
      <c r="AB355" s="4"/>
    </row>
    <row r="356" spans="1:28">
      <c r="A356">
        <v>354</v>
      </c>
      <c r="B356" t="s">
        <v>730</v>
      </c>
      <c r="C356" t="s">
        <v>731</v>
      </c>
      <c r="D356" t="s">
        <v>26</v>
      </c>
      <c r="E356" t="s">
        <v>27</v>
      </c>
      <c r="F356" s="7"/>
      <c r="G356" s="4">
        <v>264.94</v>
      </c>
      <c r="H356" s="8" t="str">
        <f>((G356 * 6.5)/100)</f>
        <v>0</v>
      </c>
      <c r="I356" s="8" t="str">
        <f>(G356 - H356 - 0.50)</f>
        <v>0</v>
      </c>
      <c r="J356" s="8" t="str">
        <f>((G356 * 5)/100 )</f>
        <v>0</v>
      </c>
      <c r="K356" s="8" t="str">
        <f>(I356 - J356 )</f>
        <v>0</v>
      </c>
      <c r="L356">
        <v>93009905</v>
      </c>
      <c r="M356" s="4">
        <v>1.32</v>
      </c>
      <c r="N356" s="4">
        <v>0.26</v>
      </c>
      <c r="O356" s="4">
        <v>3.9611</v>
      </c>
      <c r="P356" s="4">
        <v>1.98</v>
      </c>
      <c r="Q356" s="4">
        <v>1.98</v>
      </c>
      <c r="R356" s="4" t="s">
        <v>28</v>
      </c>
      <c r="S356" s="4"/>
      <c r="T356" s="4">
        <v>11.68</v>
      </c>
      <c r="U356" s="4"/>
      <c r="V356" s="4"/>
      <c r="W356" s="4">
        <v>11.68</v>
      </c>
      <c r="X356" s="4"/>
      <c r="Y356" s="4"/>
      <c r="Z356" s="4"/>
      <c r="AA356" s="4"/>
      <c r="AB356" s="4"/>
    </row>
    <row r="357" spans="1:28">
      <c r="A357">
        <v>355</v>
      </c>
      <c r="B357" t="s">
        <v>732</v>
      </c>
      <c r="C357" t="s">
        <v>733</v>
      </c>
      <c r="D357" t="s">
        <v>26</v>
      </c>
      <c r="E357" t="s">
        <v>27</v>
      </c>
      <c r="F357" s="7"/>
      <c r="G357" s="4">
        <v>47.64</v>
      </c>
      <c r="H357" s="8" t="str">
        <f>((G357 * 6.5)/100)</f>
        <v>0</v>
      </c>
      <c r="I357" s="8" t="str">
        <f>(G357 - H357 - 0.50)</f>
        <v>0</v>
      </c>
      <c r="J357" s="8" t="str">
        <f>((G357 * 5)/100 )</f>
        <v>0</v>
      </c>
      <c r="K357" s="8" t="str">
        <f>(I357 - J357 )</f>
        <v>0</v>
      </c>
      <c r="L357">
        <v>93009869</v>
      </c>
      <c r="M357" s="4">
        <v>0.24</v>
      </c>
      <c r="N357" s="4">
        <v>0.05</v>
      </c>
      <c r="O357" s="4">
        <v>0.7066</v>
      </c>
      <c r="P357" s="4">
        <v>0.35</v>
      </c>
      <c r="Q357" s="4">
        <v>0.35</v>
      </c>
      <c r="R357" s="4" t="s">
        <v>28</v>
      </c>
      <c r="S357" s="4"/>
      <c r="T357" s="4">
        <v>2.1</v>
      </c>
      <c r="U357" s="4"/>
      <c r="V357" s="4"/>
      <c r="W357" s="4">
        <v>2.1</v>
      </c>
      <c r="X357" s="4"/>
      <c r="Y357" s="4"/>
      <c r="Z357" s="4"/>
      <c r="AA357" s="4"/>
      <c r="AB357" s="4"/>
    </row>
    <row r="358" spans="1:28">
      <c r="A358">
        <v>356</v>
      </c>
      <c r="B358" t="s">
        <v>734</v>
      </c>
      <c r="C358" t="s">
        <v>735</v>
      </c>
      <c r="D358" t="s">
        <v>26</v>
      </c>
      <c r="E358" t="s">
        <v>27</v>
      </c>
      <c r="F358" s="7"/>
      <c r="G358" s="4">
        <v>105.94</v>
      </c>
      <c r="H358" s="8" t="str">
        <f>((G358 * 6.5)/100)</f>
        <v>0</v>
      </c>
      <c r="I358" s="8" t="str">
        <f>(G358 - H358 - 0.50)</f>
        <v>0</v>
      </c>
      <c r="J358" s="8" t="str">
        <f>((G358 * 5)/100 )</f>
        <v>0</v>
      </c>
      <c r="K358" s="8" t="str">
        <f>(I358 - J358 )</f>
        <v>0</v>
      </c>
      <c r="L358">
        <v>93009827</v>
      </c>
      <c r="M358" s="4">
        <v>0.53</v>
      </c>
      <c r="N358" s="4">
        <v>0.11</v>
      </c>
      <c r="O358" s="4">
        <v>1.5761</v>
      </c>
      <c r="P358" s="4">
        <v>0.79</v>
      </c>
      <c r="Q358" s="4">
        <v>0.79</v>
      </c>
      <c r="R358" s="4" t="s">
        <v>28</v>
      </c>
      <c r="S358" s="4"/>
      <c r="T358" s="4">
        <v>4.67</v>
      </c>
      <c r="U358" s="4"/>
      <c r="V358" s="4"/>
      <c r="W358" s="4">
        <v>4.67</v>
      </c>
      <c r="X358" s="4"/>
      <c r="Y358" s="4"/>
      <c r="Z358" s="4"/>
      <c r="AA358" s="4"/>
      <c r="AB358" s="4"/>
    </row>
    <row r="359" spans="1:28">
      <c r="A359">
        <v>357</v>
      </c>
      <c r="B359" t="s">
        <v>736</v>
      </c>
      <c r="C359" t="s">
        <v>737</v>
      </c>
      <c r="D359" t="s">
        <v>26</v>
      </c>
      <c r="E359" t="s">
        <v>27</v>
      </c>
      <c r="F359" s="7"/>
      <c r="G359" s="4">
        <v>105.98</v>
      </c>
      <c r="H359" s="8" t="str">
        <f>((G359 * 6.5)/100)</f>
        <v>0</v>
      </c>
      <c r="I359" s="8" t="str">
        <f>(G359 - H359 - 0.50)</f>
        <v>0</v>
      </c>
      <c r="J359" s="8" t="str">
        <f>((G359 * 5)/100 )</f>
        <v>0</v>
      </c>
      <c r="K359" s="8" t="str">
        <f>(I359 - J359 )</f>
        <v>0</v>
      </c>
      <c r="L359">
        <v>93009809</v>
      </c>
      <c r="M359" s="4">
        <v>0.53</v>
      </c>
      <c r="N359" s="4">
        <v>0.11</v>
      </c>
      <c r="O359" s="4">
        <v>1.5787</v>
      </c>
      <c r="P359" s="4">
        <v>0.79</v>
      </c>
      <c r="Q359" s="4">
        <v>0.79</v>
      </c>
      <c r="R359" s="4" t="s">
        <v>28</v>
      </c>
      <c r="S359" s="4"/>
      <c r="T359" s="4">
        <v>4.67</v>
      </c>
      <c r="U359" s="4"/>
      <c r="V359" s="4"/>
      <c r="W359" s="4">
        <v>4.67</v>
      </c>
      <c r="X359" s="4"/>
      <c r="Y359" s="4"/>
      <c r="Z359" s="4"/>
      <c r="AA359" s="4"/>
      <c r="AB359" s="4"/>
    </row>
    <row r="360" spans="1:28">
      <c r="A360">
        <v>358</v>
      </c>
      <c r="B360" t="s">
        <v>738</v>
      </c>
      <c r="C360" t="s">
        <v>739</v>
      </c>
      <c r="D360" t="s">
        <v>26</v>
      </c>
      <c r="E360" t="s">
        <v>27</v>
      </c>
      <c r="F360" s="7"/>
      <c r="G360" s="4">
        <v>52.93</v>
      </c>
      <c r="H360" s="8" t="str">
        <f>((G360 * 6.5)/100)</f>
        <v>0</v>
      </c>
      <c r="I360" s="8" t="str">
        <f>(G360 - H360 - 0.50)</f>
        <v>0</v>
      </c>
      <c r="J360" s="8" t="str">
        <f>((G360 * 5)/100 )</f>
        <v>0</v>
      </c>
      <c r="K360" s="8" t="str">
        <f>(I360 - J360 )</f>
        <v>0</v>
      </c>
      <c r="L360">
        <v>93009751</v>
      </c>
      <c r="M360" s="4">
        <v>0.26</v>
      </c>
      <c r="N360" s="4">
        <v>0.05</v>
      </c>
      <c r="O360" s="4">
        <v>0.80045</v>
      </c>
      <c r="P360" s="4">
        <v>0.4</v>
      </c>
      <c r="Q360" s="4">
        <v>0.4</v>
      </c>
      <c r="R360" s="4" t="s">
        <v>28</v>
      </c>
      <c r="S360" s="4"/>
      <c r="T360" s="4">
        <v>2.33</v>
      </c>
      <c r="U360" s="4"/>
      <c r="V360" s="4"/>
      <c r="W360" s="4">
        <v>2.33</v>
      </c>
      <c r="X360" s="4"/>
      <c r="Y360" s="4"/>
      <c r="Z360" s="4"/>
      <c r="AA360" s="4"/>
      <c r="AB360" s="4"/>
    </row>
    <row r="361" spans="1:28">
      <c r="A361">
        <v>359</v>
      </c>
      <c r="B361" t="s">
        <v>740</v>
      </c>
      <c r="C361" t="s">
        <v>741</v>
      </c>
      <c r="D361" t="s">
        <v>26</v>
      </c>
      <c r="E361" t="s">
        <v>27</v>
      </c>
      <c r="F361" s="7"/>
      <c r="G361" s="4">
        <v>105.99</v>
      </c>
      <c r="H361" s="8" t="str">
        <f>((G361 * 6.5)/100)</f>
        <v>0</v>
      </c>
      <c r="I361" s="8" t="str">
        <f>(G361 - H361 - 0.50)</f>
        <v>0</v>
      </c>
      <c r="J361" s="8" t="str">
        <f>((G361 * 5)/100 )</f>
        <v>0</v>
      </c>
      <c r="K361" s="8" t="str">
        <f>(I361 - J361 )</f>
        <v>0</v>
      </c>
      <c r="L361">
        <v>93009663</v>
      </c>
      <c r="M361" s="4">
        <v>0.53</v>
      </c>
      <c r="N361" s="4">
        <v>0.11</v>
      </c>
      <c r="O361" s="4">
        <v>1.57935</v>
      </c>
      <c r="P361" s="4">
        <v>0.79</v>
      </c>
      <c r="Q361" s="4">
        <v>0.79</v>
      </c>
      <c r="R361" s="4" t="s">
        <v>28</v>
      </c>
      <c r="S361" s="4"/>
      <c r="T361" s="4">
        <v>4.67</v>
      </c>
      <c r="U361" s="4"/>
      <c r="V361" s="4"/>
      <c r="W361" s="4">
        <v>4.67</v>
      </c>
      <c r="X361" s="4"/>
      <c r="Y361" s="4"/>
      <c r="Z361" s="4"/>
      <c r="AA361" s="4"/>
      <c r="AB361" s="4"/>
    </row>
    <row r="362" spans="1:28">
      <c r="A362">
        <v>360</v>
      </c>
      <c r="B362" t="s">
        <v>742</v>
      </c>
      <c r="C362" t="s">
        <v>743</v>
      </c>
      <c r="D362" t="s">
        <v>26</v>
      </c>
      <c r="E362" t="s">
        <v>27</v>
      </c>
      <c r="F362" s="7"/>
      <c r="G362" s="4">
        <v>63.59</v>
      </c>
      <c r="H362" s="8" t="str">
        <f>((G362 * 6.5)/100)</f>
        <v>0</v>
      </c>
      <c r="I362" s="8" t="str">
        <f>(G362 - H362 - 0.50)</f>
        <v>0</v>
      </c>
      <c r="J362" s="8" t="str">
        <f>((G362 * 5)/100 )</f>
        <v>0</v>
      </c>
      <c r="K362" s="8" t="str">
        <f>(I362 - J362 )</f>
        <v>0</v>
      </c>
      <c r="L362">
        <v>93009589</v>
      </c>
      <c r="M362" s="4">
        <v>0.32</v>
      </c>
      <c r="N362" s="4">
        <v>0.06</v>
      </c>
      <c r="O362" s="4">
        <v>0.95335</v>
      </c>
      <c r="P362" s="4">
        <v>0.48</v>
      </c>
      <c r="Q362" s="4">
        <v>0.48</v>
      </c>
      <c r="R362" s="4" t="s">
        <v>28</v>
      </c>
      <c r="S362" s="4"/>
      <c r="T362" s="4">
        <v>2.8</v>
      </c>
      <c r="U362" s="4"/>
      <c r="V362" s="4"/>
      <c r="W362" s="4">
        <v>2.8</v>
      </c>
      <c r="X362" s="4"/>
      <c r="Y362" s="4"/>
      <c r="Z362" s="4"/>
      <c r="AA362" s="4"/>
      <c r="AB362" s="4"/>
    </row>
    <row r="363" spans="1:28">
      <c r="A363">
        <v>361</v>
      </c>
      <c r="B363" t="s">
        <v>744</v>
      </c>
      <c r="C363" t="s">
        <v>745</v>
      </c>
      <c r="D363" t="s">
        <v>26</v>
      </c>
      <c r="E363" t="s">
        <v>27</v>
      </c>
      <c r="F363" s="7"/>
      <c r="G363" s="4">
        <v>105.95</v>
      </c>
      <c r="H363" s="8" t="str">
        <f>((G363 * 6.5)/100)</f>
        <v>0</v>
      </c>
      <c r="I363" s="8" t="str">
        <f>(G363 - H363 - 0.50)</f>
        <v>0</v>
      </c>
      <c r="J363" s="8" t="str">
        <f>((G363 * 5)/100 )</f>
        <v>0</v>
      </c>
      <c r="K363" s="8" t="str">
        <f>(I363 - J363 )</f>
        <v>0</v>
      </c>
      <c r="L363">
        <v>93009557</v>
      </c>
      <c r="M363" s="4">
        <v>0.53</v>
      </c>
      <c r="N363" s="4">
        <v>0.11</v>
      </c>
      <c r="O363" s="4">
        <v>1.57675</v>
      </c>
      <c r="P363" s="4">
        <v>0.79</v>
      </c>
      <c r="Q363" s="4">
        <v>0.79</v>
      </c>
      <c r="R363" s="4" t="s">
        <v>28</v>
      </c>
      <c r="S363" s="4"/>
      <c r="T363" s="4">
        <v>4.67</v>
      </c>
      <c r="U363" s="4"/>
      <c r="V363" s="4"/>
      <c r="W363" s="4">
        <v>4.67</v>
      </c>
      <c r="X363" s="4"/>
      <c r="Y363" s="4"/>
      <c r="Z363" s="4"/>
      <c r="AA363" s="4"/>
      <c r="AB363" s="4"/>
    </row>
    <row r="364" spans="1:28">
      <c r="A364">
        <v>362</v>
      </c>
      <c r="B364" t="s">
        <v>746</v>
      </c>
      <c r="C364" t="s">
        <v>747</v>
      </c>
      <c r="D364" t="s">
        <v>26</v>
      </c>
      <c r="E364" t="s">
        <v>27</v>
      </c>
      <c r="F364" s="7"/>
      <c r="G364" s="4">
        <v>317.96</v>
      </c>
      <c r="H364" s="8" t="str">
        <f>((G364 * 6.5)/100)</f>
        <v>0</v>
      </c>
      <c r="I364" s="8" t="str">
        <f>(G364 - H364 - 0.50)</f>
        <v>0</v>
      </c>
      <c r="J364" s="8" t="str">
        <f>((G364 * 5)/100 )</f>
        <v>0</v>
      </c>
      <c r="K364" s="8" t="str">
        <f>(I364 - J364 )</f>
        <v>0</v>
      </c>
      <c r="L364">
        <v>93009515</v>
      </c>
      <c r="M364" s="4">
        <v>1.59</v>
      </c>
      <c r="N364" s="4">
        <v>0.32</v>
      </c>
      <c r="O364" s="4">
        <v>4.7374</v>
      </c>
      <c r="P364" s="4">
        <v>2.37</v>
      </c>
      <c r="Q364" s="4">
        <v>2.37</v>
      </c>
      <c r="R364" s="4" t="s">
        <v>28</v>
      </c>
      <c r="S364" s="4"/>
      <c r="T364" s="4">
        <v>14.02</v>
      </c>
      <c r="U364" s="4"/>
      <c r="V364" s="4"/>
      <c r="W364" s="4">
        <v>14.02</v>
      </c>
      <c r="X364" s="4"/>
      <c r="Y364" s="4"/>
      <c r="Z364" s="4"/>
      <c r="AA364" s="4"/>
      <c r="AB364" s="4"/>
    </row>
    <row r="365" spans="1:28">
      <c r="A365">
        <v>363</v>
      </c>
      <c r="B365" t="s">
        <v>748</v>
      </c>
      <c r="C365" t="s">
        <v>749</v>
      </c>
      <c r="D365" t="s">
        <v>26</v>
      </c>
      <c r="E365" t="s">
        <v>27</v>
      </c>
      <c r="F365" s="7"/>
      <c r="G365" s="4">
        <v>47.62</v>
      </c>
      <c r="H365" s="8" t="str">
        <f>((G365 * 6.5)/100)</f>
        <v>0</v>
      </c>
      <c r="I365" s="8" t="str">
        <f>(G365 - H365 - 0.50)</f>
        <v>0</v>
      </c>
      <c r="J365" s="8" t="str">
        <f>((G365 * 5)/100 )</f>
        <v>0</v>
      </c>
      <c r="K365" s="8" t="str">
        <f>(I365 - J365 )</f>
        <v>0</v>
      </c>
      <c r="L365">
        <v>93009421</v>
      </c>
      <c r="M365" s="4">
        <v>0.24</v>
      </c>
      <c r="N365" s="4">
        <v>0.05</v>
      </c>
      <c r="O365" s="4">
        <v>0.7053</v>
      </c>
      <c r="P365" s="4">
        <v>0.35</v>
      </c>
      <c r="Q365" s="4">
        <v>0.35</v>
      </c>
      <c r="R365" s="4" t="s">
        <v>28</v>
      </c>
      <c r="S365" s="4"/>
      <c r="T365" s="4">
        <v>2.1</v>
      </c>
      <c r="U365" s="4"/>
      <c r="V365" s="4"/>
      <c r="W365" s="4">
        <v>2.1</v>
      </c>
      <c r="X365" s="4"/>
      <c r="Y365" s="4"/>
      <c r="Z365" s="4"/>
      <c r="AA365" s="4"/>
      <c r="AB365" s="4"/>
    </row>
    <row r="366" spans="1:28">
      <c r="A366">
        <v>364</v>
      </c>
      <c r="B366" t="s">
        <v>750</v>
      </c>
      <c r="C366" t="s">
        <v>751</v>
      </c>
      <c r="D366" t="s">
        <v>26</v>
      </c>
      <c r="E366" t="s">
        <v>27</v>
      </c>
      <c r="F366" s="7"/>
      <c r="G366" s="4">
        <v>47.65</v>
      </c>
      <c r="H366" s="8" t="str">
        <f>((G366 * 6.5)/100)</f>
        <v>0</v>
      </c>
      <c r="I366" s="8" t="str">
        <f>(G366 - H366 - 0.50)</f>
        <v>0</v>
      </c>
      <c r="J366" s="8" t="str">
        <f>((G366 * 5)/100 )</f>
        <v>0</v>
      </c>
      <c r="K366" s="8" t="str">
        <f>(I366 - J366 )</f>
        <v>0</v>
      </c>
      <c r="L366">
        <v>93009415</v>
      </c>
      <c r="M366" s="4">
        <v>0.24</v>
      </c>
      <c r="N366" s="4">
        <v>0.05</v>
      </c>
      <c r="O366" s="4">
        <v>0.70725</v>
      </c>
      <c r="P366" s="4">
        <v>0.35</v>
      </c>
      <c r="Q366" s="4">
        <v>0.35</v>
      </c>
      <c r="R366" s="4" t="s">
        <v>28</v>
      </c>
      <c r="S366" s="4"/>
      <c r="T366" s="4">
        <v>2.1</v>
      </c>
      <c r="U366" s="4"/>
      <c r="V366" s="4"/>
      <c r="W366" s="4">
        <v>2.1</v>
      </c>
      <c r="X366" s="4"/>
      <c r="Y366" s="4"/>
      <c r="Z366" s="4"/>
      <c r="AA366" s="4"/>
      <c r="AB366" s="4"/>
    </row>
    <row r="367" spans="1:28">
      <c r="A367">
        <v>365</v>
      </c>
      <c r="B367" t="s">
        <v>752</v>
      </c>
      <c r="C367" t="s">
        <v>753</v>
      </c>
      <c r="D367" t="s">
        <v>26</v>
      </c>
      <c r="E367" t="s">
        <v>27</v>
      </c>
      <c r="F367" s="7"/>
      <c r="G367" s="4">
        <v>47.69</v>
      </c>
      <c r="H367" s="8" t="str">
        <f>((G367 * 6.5)/100)</f>
        <v>0</v>
      </c>
      <c r="I367" s="8" t="str">
        <f>(G367 - H367 - 0.50)</f>
        <v>0</v>
      </c>
      <c r="J367" s="8" t="str">
        <f>((G367 * 5)/100 )</f>
        <v>0</v>
      </c>
      <c r="K367" s="8" t="str">
        <f>(I367 - J367 )</f>
        <v>0</v>
      </c>
      <c r="L367">
        <v>93009393</v>
      </c>
      <c r="M367" s="4">
        <v>0.24</v>
      </c>
      <c r="N367" s="4">
        <v>0.05</v>
      </c>
      <c r="O367" s="4">
        <v>0.70985</v>
      </c>
      <c r="P367" s="4">
        <v>0.35</v>
      </c>
      <c r="Q367" s="4">
        <v>0.35</v>
      </c>
      <c r="R367" s="4" t="s">
        <v>28</v>
      </c>
      <c r="S367" s="4"/>
      <c r="T367" s="4">
        <v>2.1</v>
      </c>
      <c r="U367" s="4"/>
      <c r="V367" s="4"/>
      <c r="W367" s="4">
        <v>2.1</v>
      </c>
      <c r="X367" s="4"/>
      <c r="Y367" s="4"/>
      <c r="Z367" s="4"/>
      <c r="AA367" s="4"/>
      <c r="AB367" s="4"/>
    </row>
    <row r="368" spans="1:28">
      <c r="A368">
        <v>366</v>
      </c>
      <c r="B368" t="s">
        <v>754</v>
      </c>
      <c r="C368" t="s">
        <v>755</v>
      </c>
      <c r="D368" t="s">
        <v>26</v>
      </c>
      <c r="E368" t="s">
        <v>27</v>
      </c>
      <c r="F368" s="7"/>
      <c r="G368" s="4">
        <v>108.05</v>
      </c>
      <c r="H368" s="8" t="str">
        <f>((G368 * 6.5)/100)</f>
        <v>0</v>
      </c>
      <c r="I368" s="8" t="str">
        <f>(G368 - H368 - 0.50)</f>
        <v>0</v>
      </c>
      <c r="J368" s="8" t="str">
        <f>((G368 * 5)/100 )</f>
        <v>0</v>
      </c>
      <c r="K368" s="8" t="str">
        <f>(I368 - J368 )</f>
        <v>0</v>
      </c>
      <c r="L368">
        <v>93009331</v>
      </c>
      <c r="M368" s="4">
        <v>0.54</v>
      </c>
      <c r="N368" s="4">
        <v>0.11</v>
      </c>
      <c r="O368" s="4">
        <v>1.60325</v>
      </c>
      <c r="P368" s="4">
        <v>0.8</v>
      </c>
      <c r="Q368" s="4">
        <v>0.8</v>
      </c>
      <c r="R368" s="4" t="s">
        <v>28</v>
      </c>
      <c r="S368" s="4"/>
      <c r="T368" s="4">
        <v>4.77</v>
      </c>
      <c r="U368" s="4"/>
      <c r="V368" s="4"/>
      <c r="W368" s="4">
        <v>4.77</v>
      </c>
      <c r="X368" s="4"/>
      <c r="Y368" s="4"/>
      <c r="Z368" s="4"/>
      <c r="AA368" s="4"/>
      <c r="AB368" s="4"/>
    </row>
    <row r="369" spans="1:28">
      <c r="A369">
        <v>367</v>
      </c>
      <c r="B369" t="s">
        <v>756</v>
      </c>
      <c r="C369" t="s">
        <v>757</v>
      </c>
      <c r="D369" t="s">
        <v>26</v>
      </c>
      <c r="E369" t="s">
        <v>27</v>
      </c>
      <c r="F369" s="7"/>
      <c r="G369" s="4">
        <v>317.92</v>
      </c>
      <c r="H369" s="8" t="str">
        <f>((G369 * 6.5)/100)</f>
        <v>0</v>
      </c>
      <c r="I369" s="8" t="str">
        <f>(G369 - H369 - 0.50)</f>
        <v>0</v>
      </c>
      <c r="J369" s="8" t="str">
        <f>((G369 * 5)/100 )</f>
        <v>0</v>
      </c>
      <c r="K369" s="8" t="str">
        <f>(I369 - J369 )</f>
        <v>0</v>
      </c>
      <c r="L369">
        <v>93009191</v>
      </c>
      <c r="M369" s="4">
        <v>1.59</v>
      </c>
      <c r="N369" s="4">
        <v>0.32</v>
      </c>
      <c r="O369" s="4">
        <v>4.7348</v>
      </c>
      <c r="P369" s="4">
        <v>2.37</v>
      </c>
      <c r="Q369" s="4">
        <v>2.37</v>
      </c>
      <c r="R369" s="4" t="s">
        <v>28</v>
      </c>
      <c r="S369" s="4"/>
      <c r="T369" s="4">
        <v>14.02</v>
      </c>
      <c r="U369" s="4"/>
      <c r="V369" s="4"/>
      <c r="W369" s="4">
        <v>14.02</v>
      </c>
      <c r="X369" s="4"/>
      <c r="Y369" s="4"/>
      <c r="Z369" s="4"/>
      <c r="AA369" s="4"/>
      <c r="AB369" s="4"/>
    </row>
    <row r="370" spans="1:28">
      <c r="A370">
        <v>368</v>
      </c>
      <c r="B370" t="s">
        <v>758</v>
      </c>
      <c r="C370" t="s">
        <v>759</v>
      </c>
      <c r="D370" t="s">
        <v>26</v>
      </c>
      <c r="E370" t="s">
        <v>27</v>
      </c>
      <c r="F370" s="7"/>
      <c r="G370" s="4">
        <v>317.92</v>
      </c>
      <c r="H370" s="8" t="str">
        <f>((G370 * 6.5)/100)</f>
        <v>0</v>
      </c>
      <c r="I370" s="8" t="str">
        <f>(G370 - H370 - 0.50)</f>
        <v>0</v>
      </c>
      <c r="J370" s="8" t="str">
        <f>((G370 * 5)/100 )</f>
        <v>0</v>
      </c>
      <c r="K370" s="8" t="str">
        <f>(I370 - J370 )</f>
        <v>0</v>
      </c>
      <c r="L370">
        <v>93009180</v>
      </c>
      <c r="M370" s="4">
        <v>1.59</v>
      </c>
      <c r="N370" s="4">
        <v>0.32</v>
      </c>
      <c r="O370" s="4">
        <v>4.7348</v>
      </c>
      <c r="P370" s="4">
        <v>2.37</v>
      </c>
      <c r="Q370" s="4">
        <v>2.37</v>
      </c>
      <c r="R370" s="4" t="s">
        <v>28</v>
      </c>
      <c r="S370" s="4"/>
      <c r="T370" s="4">
        <v>14.02</v>
      </c>
      <c r="U370" s="4"/>
      <c r="V370" s="4"/>
      <c r="W370" s="4">
        <v>14.02</v>
      </c>
      <c r="X370" s="4"/>
      <c r="Y370" s="4"/>
      <c r="Z370" s="4"/>
      <c r="AA370" s="4"/>
      <c r="AB370" s="4"/>
    </row>
    <row r="371" spans="1:28">
      <c r="A371">
        <v>369</v>
      </c>
      <c r="B371" t="s">
        <v>760</v>
      </c>
      <c r="C371" t="s">
        <v>761</v>
      </c>
      <c r="D371" t="s">
        <v>26</v>
      </c>
      <c r="E371" t="s">
        <v>27</v>
      </c>
      <c r="F371" s="7"/>
      <c r="G371" s="4">
        <v>105.95</v>
      </c>
      <c r="H371" s="8" t="str">
        <f>((G371 * 6.5)/100)</f>
        <v>0</v>
      </c>
      <c r="I371" s="8" t="str">
        <f>(G371 - H371 - 0.50)</f>
        <v>0</v>
      </c>
      <c r="J371" s="8" t="str">
        <f>((G371 * 5)/100 )</f>
        <v>0</v>
      </c>
      <c r="K371" s="8" t="str">
        <f>(I371 - J371 )</f>
        <v>0</v>
      </c>
      <c r="L371">
        <v>93009057</v>
      </c>
      <c r="M371" s="4">
        <v>0.53</v>
      </c>
      <c r="N371" s="4">
        <v>0.11</v>
      </c>
      <c r="O371" s="4">
        <v>1.57675</v>
      </c>
      <c r="P371" s="4">
        <v>0.79</v>
      </c>
      <c r="Q371" s="4">
        <v>0.79</v>
      </c>
      <c r="R371" s="4" t="s">
        <v>28</v>
      </c>
      <c r="S371" s="4"/>
      <c r="T371" s="4">
        <v>4.67</v>
      </c>
      <c r="U371" s="4"/>
      <c r="V371" s="4"/>
      <c r="W371" s="4">
        <v>4.67</v>
      </c>
      <c r="X371" s="4"/>
      <c r="Y371" s="4"/>
      <c r="Z371" s="4"/>
      <c r="AA371" s="4"/>
      <c r="AB371" s="4"/>
    </row>
    <row r="372" spans="1:28">
      <c r="A372">
        <v>370</v>
      </c>
      <c r="B372" t="s">
        <v>762</v>
      </c>
      <c r="C372" t="s">
        <v>763</v>
      </c>
      <c r="D372" t="s">
        <v>26</v>
      </c>
      <c r="E372" t="s">
        <v>27</v>
      </c>
      <c r="F372" s="7"/>
      <c r="G372" s="4">
        <v>212.01</v>
      </c>
      <c r="H372" s="8" t="str">
        <f>((G372 * 6.5)/100)</f>
        <v>0</v>
      </c>
      <c r="I372" s="8" t="str">
        <f>(G372 - H372 - 0.50)</f>
        <v>0</v>
      </c>
      <c r="J372" s="8" t="str">
        <f>((G372 * 5)/100 )</f>
        <v>0</v>
      </c>
      <c r="K372" s="8" t="str">
        <f>(I372 - J372 )</f>
        <v>0</v>
      </c>
      <c r="L372">
        <v>93008959</v>
      </c>
      <c r="M372" s="4">
        <v>1.06</v>
      </c>
      <c r="N372" s="4">
        <v>0.21</v>
      </c>
      <c r="O372" s="4">
        <v>3.16065</v>
      </c>
      <c r="P372" s="4">
        <v>1.58</v>
      </c>
      <c r="Q372" s="4">
        <v>1.58</v>
      </c>
      <c r="R372" s="4" t="s">
        <v>28</v>
      </c>
      <c r="S372" s="4"/>
      <c r="T372" s="4">
        <v>9.35</v>
      </c>
      <c r="U372" s="4"/>
      <c r="V372" s="4"/>
      <c r="W372" s="4">
        <v>9.35</v>
      </c>
      <c r="X372" s="4"/>
      <c r="Y372" s="4"/>
      <c r="Z372" s="4"/>
      <c r="AA372" s="4"/>
      <c r="AB372" s="4"/>
    </row>
    <row r="373" spans="1:28">
      <c r="A373">
        <v>371</v>
      </c>
      <c r="B373" t="s">
        <v>764</v>
      </c>
      <c r="C373" t="s">
        <v>765</v>
      </c>
      <c r="D373" t="s">
        <v>26</v>
      </c>
      <c r="E373" t="s">
        <v>27</v>
      </c>
      <c r="F373" s="7"/>
      <c r="G373" s="4">
        <v>47.68</v>
      </c>
      <c r="H373" s="8" t="str">
        <f>((G373 * 6.5)/100)</f>
        <v>0</v>
      </c>
      <c r="I373" s="8" t="str">
        <f>(G373 - H373 - 0.50)</f>
        <v>0</v>
      </c>
      <c r="J373" s="8" t="str">
        <f>((G373 * 5)/100 )</f>
        <v>0</v>
      </c>
      <c r="K373" s="8" t="str">
        <f>(I373 - J373 )</f>
        <v>0</v>
      </c>
      <c r="L373">
        <v>93008957</v>
      </c>
      <c r="M373" s="4">
        <v>0.24</v>
      </c>
      <c r="N373" s="4">
        <v>0.05</v>
      </c>
      <c r="O373" s="4">
        <v>0.7092</v>
      </c>
      <c r="P373" s="4">
        <v>0.35</v>
      </c>
      <c r="Q373" s="4">
        <v>0.35</v>
      </c>
      <c r="R373" s="4" t="s">
        <v>28</v>
      </c>
      <c r="S373" s="4"/>
      <c r="T373" s="4">
        <v>2.1</v>
      </c>
      <c r="U373" s="4"/>
      <c r="V373" s="4"/>
      <c r="W373" s="4">
        <v>2.1</v>
      </c>
      <c r="X373" s="4"/>
      <c r="Y373" s="4"/>
      <c r="Z373" s="4"/>
      <c r="AA373" s="4"/>
      <c r="AB373" s="4"/>
    </row>
    <row r="374" spans="1:28">
      <c r="A374">
        <v>372</v>
      </c>
      <c r="B374" t="s">
        <v>766</v>
      </c>
      <c r="C374" t="s">
        <v>767</v>
      </c>
      <c r="D374" t="s">
        <v>26</v>
      </c>
      <c r="E374" t="s">
        <v>27</v>
      </c>
      <c r="F374" s="7"/>
      <c r="G374" s="4">
        <v>105.99</v>
      </c>
      <c r="H374" s="8" t="str">
        <f>((G374 * 6.5)/100)</f>
        <v>0</v>
      </c>
      <c r="I374" s="8" t="str">
        <f>(G374 - H374 - 0.50)</f>
        <v>0</v>
      </c>
      <c r="J374" s="8" t="str">
        <f>((G374 * 5)/100 )</f>
        <v>0</v>
      </c>
      <c r="K374" s="8" t="str">
        <f>(I374 - J374 )</f>
        <v>0</v>
      </c>
      <c r="L374">
        <v>93008939</v>
      </c>
      <c r="M374" s="4">
        <v>0.53</v>
      </c>
      <c r="N374" s="4">
        <v>0.11</v>
      </c>
      <c r="O374" s="4">
        <v>1.57935</v>
      </c>
      <c r="P374" s="4">
        <v>0.79</v>
      </c>
      <c r="Q374" s="4">
        <v>0.79</v>
      </c>
      <c r="R374" s="4" t="s">
        <v>28</v>
      </c>
      <c r="S374" s="4"/>
      <c r="T374" s="4">
        <v>4.67</v>
      </c>
      <c r="U374" s="4"/>
      <c r="V374" s="4"/>
      <c r="W374" s="4">
        <v>4.67</v>
      </c>
      <c r="X374" s="4"/>
      <c r="Y374" s="4"/>
      <c r="Z374" s="4"/>
      <c r="AA374" s="4"/>
      <c r="AB374" s="4"/>
    </row>
    <row r="375" spans="1:28">
      <c r="A375">
        <v>373</v>
      </c>
      <c r="B375" t="s">
        <v>768</v>
      </c>
      <c r="C375" t="s">
        <v>769</v>
      </c>
      <c r="D375" t="s">
        <v>26</v>
      </c>
      <c r="E375" t="s">
        <v>27</v>
      </c>
      <c r="F375" s="7"/>
      <c r="G375" s="4">
        <v>59.32</v>
      </c>
      <c r="H375" s="8" t="str">
        <f>((G375 * 6.5)/100)</f>
        <v>0</v>
      </c>
      <c r="I375" s="8" t="str">
        <f>(G375 - H375 - 0.50)</f>
        <v>0</v>
      </c>
      <c r="J375" s="8" t="str">
        <f>((G375 * 5)/100 )</f>
        <v>0</v>
      </c>
      <c r="K375" s="8" t="str">
        <f>(I375 - J375 )</f>
        <v>0</v>
      </c>
      <c r="L375">
        <v>93008921</v>
      </c>
      <c r="M375" s="4">
        <v>0.3</v>
      </c>
      <c r="N375" s="4">
        <v>0.06</v>
      </c>
      <c r="O375" s="4">
        <v>0.8758</v>
      </c>
      <c r="P375" s="4">
        <v>0.44</v>
      </c>
      <c r="Q375" s="4">
        <v>0.44</v>
      </c>
      <c r="R375" s="4" t="s">
        <v>28</v>
      </c>
      <c r="S375" s="4"/>
      <c r="T375" s="4">
        <v>2.62</v>
      </c>
      <c r="U375" s="4"/>
      <c r="V375" s="4"/>
      <c r="W375" s="4">
        <v>2.62</v>
      </c>
      <c r="X375" s="4"/>
      <c r="Y375" s="4"/>
      <c r="Z375" s="4"/>
      <c r="AA375" s="4"/>
      <c r="AB375" s="4"/>
    </row>
    <row r="376" spans="1:28">
      <c r="A376">
        <v>374</v>
      </c>
      <c r="B376" t="s">
        <v>770</v>
      </c>
      <c r="C376" t="s">
        <v>771</v>
      </c>
      <c r="D376" t="s">
        <v>26</v>
      </c>
      <c r="E376" t="s">
        <v>27</v>
      </c>
      <c r="F376" s="7"/>
      <c r="G376" s="4">
        <v>47.66</v>
      </c>
      <c r="H376" s="8" t="str">
        <f>((G376 * 6.5)/100)</f>
        <v>0</v>
      </c>
      <c r="I376" s="8" t="str">
        <f>(G376 - H376 - 0.50)</f>
        <v>0</v>
      </c>
      <c r="J376" s="8" t="str">
        <f>((G376 * 5)/100 )</f>
        <v>0</v>
      </c>
      <c r="K376" s="8" t="str">
        <f>(I376 - J376 )</f>
        <v>0</v>
      </c>
      <c r="L376">
        <v>93008883</v>
      </c>
      <c r="M376" s="4">
        <v>0.24</v>
      </c>
      <c r="N376" s="4">
        <v>0.05</v>
      </c>
      <c r="O376" s="4">
        <v>0.7079</v>
      </c>
      <c r="P376" s="4">
        <v>0.35</v>
      </c>
      <c r="Q376" s="4">
        <v>0.35</v>
      </c>
      <c r="R376" s="4" t="s">
        <v>28</v>
      </c>
      <c r="S376" s="4"/>
      <c r="T376" s="4">
        <v>2.1</v>
      </c>
      <c r="U376" s="4"/>
      <c r="V376" s="4"/>
      <c r="W376" s="4">
        <v>2.1</v>
      </c>
      <c r="X376" s="4"/>
      <c r="Y376" s="4"/>
      <c r="Z376" s="4"/>
      <c r="AA376" s="4"/>
      <c r="AB376" s="4"/>
    </row>
    <row r="377" spans="1:28">
      <c r="A377">
        <v>375</v>
      </c>
      <c r="B377" t="s">
        <v>772</v>
      </c>
      <c r="C377" t="s">
        <v>773</v>
      </c>
      <c r="D377" t="s">
        <v>26</v>
      </c>
      <c r="E377" t="s">
        <v>27</v>
      </c>
      <c r="F377" s="7"/>
      <c r="G377" s="4">
        <v>52.97</v>
      </c>
      <c r="H377" s="8" t="str">
        <f>((G377 * 6.5)/100)</f>
        <v>0</v>
      </c>
      <c r="I377" s="8" t="str">
        <f>(G377 - H377 - 0.50)</f>
        <v>0</v>
      </c>
      <c r="J377" s="8" t="str">
        <f>((G377 * 5)/100 )</f>
        <v>0</v>
      </c>
      <c r="K377" s="8" t="str">
        <f>(I377 - J377 )</f>
        <v>0</v>
      </c>
      <c r="L377">
        <v>93008863</v>
      </c>
      <c r="M377" s="4">
        <v>0.26</v>
      </c>
      <c r="N377" s="4">
        <v>0.05</v>
      </c>
      <c r="O377" s="4">
        <v>0.79305</v>
      </c>
      <c r="P377" s="4">
        <v>0.4</v>
      </c>
      <c r="Q377" s="4">
        <v>0.4</v>
      </c>
      <c r="R377" s="4" t="s">
        <v>28</v>
      </c>
      <c r="S377" s="4"/>
      <c r="T377" s="4">
        <v>2.34</v>
      </c>
      <c r="U377" s="4"/>
      <c r="V377" s="4"/>
      <c r="W377" s="4">
        <v>2.34</v>
      </c>
      <c r="X377" s="4"/>
      <c r="Y377" s="4"/>
      <c r="Z377" s="4"/>
      <c r="AA377" s="4"/>
      <c r="AB377" s="4"/>
    </row>
    <row r="378" spans="1:28">
      <c r="A378">
        <v>376</v>
      </c>
      <c r="B378" t="s">
        <v>774</v>
      </c>
      <c r="C378" t="s">
        <v>775</v>
      </c>
      <c r="D378" t="s">
        <v>26</v>
      </c>
      <c r="E378" t="s">
        <v>27</v>
      </c>
      <c r="F378" s="7"/>
      <c r="G378" s="4">
        <v>317.94</v>
      </c>
      <c r="H378" s="8" t="str">
        <f>((G378 * 6.5)/100)</f>
        <v>0</v>
      </c>
      <c r="I378" s="8" t="str">
        <f>(G378 - H378 - 0.50)</f>
        <v>0</v>
      </c>
      <c r="J378" s="8" t="str">
        <f>((G378 * 5)/100 )</f>
        <v>0</v>
      </c>
      <c r="K378" s="8" t="str">
        <f>(I378 - J378 )</f>
        <v>0</v>
      </c>
      <c r="L378">
        <v>93008853</v>
      </c>
      <c r="M378" s="4">
        <v>1.59</v>
      </c>
      <c r="N378" s="4">
        <v>0.32</v>
      </c>
      <c r="O378" s="4">
        <v>4.7361</v>
      </c>
      <c r="P378" s="4">
        <v>2.37</v>
      </c>
      <c r="Q378" s="4">
        <v>2.37</v>
      </c>
      <c r="R378" s="4" t="s">
        <v>28</v>
      </c>
      <c r="S378" s="4"/>
      <c r="T378" s="4">
        <v>14.02</v>
      </c>
      <c r="U378" s="4"/>
      <c r="V378" s="4"/>
      <c r="W378" s="4">
        <v>14.02</v>
      </c>
      <c r="X378" s="4"/>
      <c r="Y378" s="4"/>
      <c r="Z378" s="4"/>
      <c r="AA378" s="4"/>
      <c r="AB378" s="4"/>
    </row>
    <row r="379" spans="1:28">
      <c r="A379">
        <v>377</v>
      </c>
      <c r="B379" t="s">
        <v>776</v>
      </c>
      <c r="C379" t="s">
        <v>777</v>
      </c>
      <c r="D379" t="s">
        <v>26</v>
      </c>
      <c r="E379" t="s">
        <v>27</v>
      </c>
      <c r="F379" s="7"/>
      <c r="G379" s="4">
        <v>52.97</v>
      </c>
      <c r="H379" s="8" t="str">
        <f>((G379 * 6.5)/100)</f>
        <v>0</v>
      </c>
      <c r="I379" s="8" t="str">
        <f>(G379 - H379 - 0.50)</f>
        <v>0</v>
      </c>
      <c r="J379" s="8" t="str">
        <f>((G379 * 5)/100 )</f>
        <v>0</v>
      </c>
      <c r="K379" s="8" t="str">
        <f>(I379 - J379 )</f>
        <v>0</v>
      </c>
      <c r="L379">
        <v>93008735</v>
      </c>
      <c r="M379" s="4">
        <v>0.26</v>
      </c>
      <c r="N379" s="4">
        <v>0.05</v>
      </c>
      <c r="O379" s="4">
        <v>0.79305</v>
      </c>
      <c r="P379" s="4">
        <v>0.4</v>
      </c>
      <c r="Q379" s="4">
        <v>0.4</v>
      </c>
      <c r="R379" s="4" t="s">
        <v>28</v>
      </c>
      <c r="S379" s="4"/>
      <c r="T379" s="4">
        <v>2.34</v>
      </c>
      <c r="U379" s="4"/>
      <c r="V379" s="4"/>
      <c r="W379" s="4">
        <v>2.34</v>
      </c>
      <c r="X379" s="4"/>
      <c r="Y379" s="4"/>
      <c r="Z379" s="4"/>
      <c r="AA379" s="4"/>
      <c r="AB379" s="4"/>
    </row>
    <row r="380" spans="1:28">
      <c r="A380">
        <v>378</v>
      </c>
      <c r="B380" t="s">
        <v>778</v>
      </c>
      <c r="C380" t="s">
        <v>779</v>
      </c>
      <c r="D380" t="s">
        <v>26</v>
      </c>
      <c r="E380" t="s">
        <v>27</v>
      </c>
      <c r="F380" s="7"/>
      <c r="G380" s="4">
        <v>47.65</v>
      </c>
      <c r="H380" s="8" t="str">
        <f>((G380 * 6.5)/100)</f>
        <v>0</v>
      </c>
      <c r="I380" s="8" t="str">
        <f>(G380 - H380 - 0.50)</f>
        <v>0</v>
      </c>
      <c r="J380" s="8" t="str">
        <f>((G380 * 5)/100 )</f>
        <v>0</v>
      </c>
      <c r="K380" s="8" t="str">
        <f>(I380 - J380 )</f>
        <v>0</v>
      </c>
      <c r="L380">
        <v>93008715</v>
      </c>
      <c r="M380" s="4">
        <v>0.24</v>
      </c>
      <c r="N380" s="4">
        <v>0.05</v>
      </c>
      <c r="O380" s="4">
        <v>0.70725</v>
      </c>
      <c r="P380" s="4">
        <v>0.35</v>
      </c>
      <c r="Q380" s="4">
        <v>0.35</v>
      </c>
      <c r="R380" s="4" t="s">
        <v>28</v>
      </c>
      <c r="S380" s="4"/>
      <c r="T380" s="4">
        <v>2.1</v>
      </c>
      <c r="U380" s="4"/>
      <c r="V380" s="4"/>
      <c r="W380" s="4">
        <v>2.1</v>
      </c>
      <c r="X380" s="4"/>
      <c r="Y380" s="4"/>
      <c r="Z380" s="4"/>
      <c r="AA380" s="4"/>
      <c r="AB380" s="4"/>
    </row>
    <row r="381" spans="1:28">
      <c r="A381">
        <v>379</v>
      </c>
      <c r="B381" t="s">
        <v>780</v>
      </c>
      <c r="C381" t="s">
        <v>781</v>
      </c>
      <c r="D381" t="s">
        <v>26</v>
      </c>
      <c r="E381" t="s">
        <v>27</v>
      </c>
      <c r="F381" s="7"/>
      <c r="G381" s="4">
        <v>47.66</v>
      </c>
      <c r="H381" s="8" t="str">
        <f>((G381 * 6.5)/100)</f>
        <v>0</v>
      </c>
      <c r="I381" s="8" t="str">
        <f>(G381 - H381 - 0.50)</f>
        <v>0</v>
      </c>
      <c r="J381" s="8" t="str">
        <f>((G381 * 5)/100 )</f>
        <v>0</v>
      </c>
      <c r="K381" s="8" t="str">
        <f>(I381 - J381 )</f>
        <v>0</v>
      </c>
      <c r="L381">
        <v>93008683</v>
      </c>
      <c r="M381" s="4">
        <v>0.24</v>
      </c>
      <c r="N381" s="4">
        <v>0.05</v>
      </c>
      <c r="O381" s="4">
        <v>0.7079</v>
      </c>
      <c r="P381" s="4">
        <v>0.35</v>
      </c>
      <c r="Q381" s="4">
        <v>0.35</v>
      </c>
      <c r="R381" s="4" t="s">
        <v>28</v>
      </c>
      <c r="S381" s="4"/>
      <c r="T381" s="4">
        <v>2.1</v>
      </c>
      <c r="U381" s="4"/>
      <c r="V381" s="4"/>
      <c r="W381" s="4">
        <v>2.1</v>
      </c>
      <c r="X381" s="4"/>
      <c r="Y381" s="4"/>
      <c r="Z381" s="4"/>
      <c r="AA381" s="4"/>
      <c r="AB381" s="4"/>
    </row>
    <row r="382" spans="1:28">
      <c r="A382">
        <v>380</v>
      </c>
      <c r="B382" t="s">
        <v>782</v>
      </c>
      <c r="C382" t="s">
        <v>783</v>
      </c>
      <c r="D382" t="s">
        <v>26</v>
      </c>
      <c r="E382" t="s">
        <v>27</v>
      </c>
      <c r="F382" s="7"/>
      <c r="G382" s="4">
        <v>105.94</v>
      </c>
      <c r="H382" s="8" t="str">
        <f>((G382 * 6.5)/100)</f>
        <v>0</v>
      </c>
      <c r="I382" s="8" t="str">
        <f>(G382 - H382 - 0.50)</f>
        <v>0</v>
      </c>
      <c r="J382" s="8" t="str">
        <f>((G382 * 5)/100 )</f>
        <v>0</v>
      </c>
      <c r="K382" s="8" t="str">
        <f>(I382 - J382 )</f>
        <v>0</v>
      </c>
      <c r="L382">
        <v>93008565</v>
      </c>
      <c r="M382" s="4">
        <v>0.53</v>
      </c>
      <c r="N382" s="4">
        <v>0.11</v>
      </c>
      <c r="O382" s="4">
        <v>1.5761</v>
      </c>
      <c r="P382" s="4">
        <v>0.79</v>
      </c>
      <c r="Q382" s="4">
        <v>0.79</v>
      </c>
      <c r="R382" s="4" t="s">
        <v>28</v>
      </c>
      <c r="S382" s="4"/>
      <c r="T382" s="4">
        <v>4.67</v>
      </c>
      <c r="U382" s="4"/>
      <c r="V382" s="4"/>
      <c r="W382" s="4">
        <v>4.67</v>
      </c>
      <c r="X382" s="4"/>
      <c r="Y382" s="4"/>
      <c r="Z382" s="4"/>
      <c r="AA382" s="4"/>
      <c r="AB382" s="4"/>
    </row>
    <row r="383" spans="1:28">
      <c r="A383">
        <v>381</v>
      </c>
      <c r="B383" t="s">
        <v>784</v>
      </c>
      <c r="C383" t="s">
        <v>785</v>
      </c>
      <c r="D383" t="s">
        <v>26</v>
      </c>
      <c r="E383" t="s">
        <v>27</v>
      </c>
      <c r="F383" s="7"/>
      <c r="G383" s="4">
        <v>47.69</v>
      </c>
      <c r="H383" s="8" t="str">
        <f>((G383 * 6.5)/100)</f>
        <v>0</v>
      </c>
      <c r="I383" s="8" t="str">
        <f>(G383 - H383 - 0.50)</f>
        <v>0</v>
      </c>
      <c r="J383" s="8" t="str">
        <f>((G383 * 5)/100 )</f>
        <v>0</v>
      </c>
      <c r="K383" s="8" t="str">
        <f>(I383 - J383 )</f>
        <v>0</v>
      </c>
      <c r="L383">
        <v>93008497</v>
      </c>
      <c r="M383" s="4">
        <v>0.24</v>
      </c>
      <c r="N383" s="4">
        <v>0.05</v>
      </c>
      <c r="O383" s="4">
        <v>0.70985</v>
      </c>
      <c r="P383" s="4">
        <v>0.35</v>
      </c>
      <c r="Q383" s="4">
        <v>0.35</v>
      </c>
      <c r="R383" s="4" t="s">
        <v>28</v>
      </c>
      <c r="S383" s="4"/>
      <c r="T383" s="4">
        <v>2.1</v>
      </c>
      <c r="U383" s="4"/>
      <c r="V383" s="4"/>
      <c r="W383" s="4">
        <v>2.1</v>
      </c>
      <c r="X383" s="4"/>
      <c r="Y383" s="4"/>
      <c r="Z383" s="4"/>
      <c r="AA383" s="4"/>
      <c r="AB383" s="4"/>
    </row>
    <row r="384" spans="1:28">
      <c r="A384">
        <v>382</v>
      </c>
      <c r="B384" t="s">
        <v>786</v>
      </c>
      <c r="C384" t="s">
        <v>787</v>
      </c>
      <c r="D384" t="s">
        <v>26</v>
      </c>
      <c r="E384" t="s">
        <v>27</v>
      </c>
      <c r="F384" s="7"/>
      <c r="G384" s="4">
        <v>216.2</v>
      </c>
      <c r="H384" s="8" t="str">
        <f>((G384 * 6.5)/100)</f>
        <v>0</v>
      </c>
      <c r="I384" s="8" t="str">
        <f>(G384 - H384 - 0.50)</f>
        <v>0</v>
      </c>
      <c r="J384" s="8" t="str">
        <f>((G384 * 5)/100 )</f>
        <v>0</v>
      </c>
      <c r="K384" s="8" t="str">
        <f>(I384 - J384 )</f>
        <v>0</v>
      </c>
      <c r="L384">
        <v>93008471</v>
      </c>
      <c r="M384" s="4">
        <v>1.08</v>
      </c>
      <c r="N384" s="4">
        <v>0.22</v>
      </c>
      <c r="O384" s="4">
        <v>3.223</v>
      </c>
      <c r="P384" s="4">
        <v>1.61</v>
      </c>
      <c r="Q384" s="4">
        <v>1.61</v>
      </c>
      <c r="R384" s="4" t="s">
        <v>28</v>
      </c>
      <c r="S384" s="4"/>
      <c r="T384" s="4">
        <v>9.53</v>
      </c>
      <c r="U384" s="4"/>
      <c r="V384" s="4"/>
      <c r="W384" s="4">
        <v>9.53</v>
      </c>
      <c r="X384" s="4"/>
      <c r="Y384" s="4"/>
      <c r="Z384" s="4"/>
      <c r="AA384" s="4"/>
      <c r="AB384" s="4"/>
    </row>
    <row r="385" spans="1:28">
      <c r="A385">
        <v>383</v>
      </c>
      <c r="B385" t="s">
        <v>788</v>
      </c>
      <c r="C385" t="s">
        <v>789</v>
      </c>
      <c r="D385" t="s">
        <v>26</v>
      </c>
      <c r="E385" t="s">
        <v>27</v>
      </c>
      <c r="F385" s="7"/>
      <c r="G385" s="4">
        <v>105.95</v>
      </c>
      <c r="H385" s="8" t="str">
        <f>((G385 * 6.5)/100)</f>
        <v>0</v>
      </c>
      <c r="I385" s="8" t="str">
        <f>(G385 - H385 - 0.50)</f>
        <v>0</v>
      </c>
      <c r="J385" s="8" t="str">
        <f>((G385 * 5)/100 )</f>
        <v>0</v>
      </c>
      <c r="K385" s="8" t="str">
        <f>(I385 - J385 )</f>
        <v>0</v>
      </c>
      <c r="L385">
        <v>93008465</v>
      </c>
      <c r="M385" s="4">
        <v>0.53</v>
      </c>
      <c r="N385" s="4">
        <v>0.11</v>
      </c>
      <c r="O385" s="4">
        <v>1.57675</v>
      </c>
      <c r="P385" s="4">
        <v>0.79</v>
      </c>
      <c r="Q385" s="4">
        <v>0.79</v>
      </c>
      <c r="R385" s="4" t="s">
        <v>28</v>
      </c>
      <c r="S385" s="4"/>
      <c r="T385" s="4">
        <v>4.67</v>
      </c>
      <c r="U385" s="4"/>
      <c r="V385" s="4"/>
      <c r="W385" s="4">
        <v>4.67</v>
      </c>
      <c r="X385" s="4"/>
      <c r="Y385" s="4"/>
      <c r="Z385" s="4"/>
      <c r="AA385" s="4"/>
      <c r="AB385" s="4"/>
    </row>
    <row r="386" spans="1:28">
      <c r="A386">
        <v>384</v>
      </c>
      <c r="B386" t="s">
        <v>790</v>
      </c>
      <c r="C386" t="s">
        <v>791</v>
      </c>
      <c r="D386" t="s">
        <v>26</v>
      </c>
      <c r="E386" t="s">
        <v>27</v>
      </c>
      <c r="F386" s="7"/>
      <c r="G386" s="4">
        <v>105.94</v>
      </c>
      <c r="H386" s="8" t="str">
        <f>((G386 * 6.5)/100)</f>
        <v>0</v>
      </c>
      <c r="I386" s="8" t="str">
        <f>(G386 - H386 - 0.50)</f>
        <v>0</v>
      </c>
      <c r="J386" s="8" t="str">
        <f>((G386 * 5)/100 )</f>
        <v>0</v>
      </c>
      <c r="K386" s="8" t="str">
        <f>(I386 - J386 )</f>
        <v>0</v>
      </c>
      <c r="L386">
        <v>93008441</v>
      </c>
      <c r="M386" s="4">
        <v>0.53</v>
      </c>
      <c r="N386" s="4">
        <v>0.11</v>
      </c>
      <c r="O386" s="4">
        <v>1.5761</v>
      </c>
      <c r="P386" s="4">
        <v>0.79</v>
      </c>
      <c r="Q386" s="4">
        <v>0.79</v>
      </c>
      <c r="R386" s="4" t="s">
        <v>28</v>
      </c>
      <c r="S386" s="4"/>
      <c r="T386" s="4">
        <v>4.67</v>
      </c>
      <c r="U386" s="4"/>
      <c r="V386" s="4"/>
      <c r="W386" s="4">
        <v>4.67</v>
      </c>
      <c r="X386" s="4"/>
      <c r="Y386" s="4"/>
      <c r="Z386" s="4"/>
      <c r="AA386" s="4"/>
      <c r="AB386" s="4"/>
    </row>
    <row r="387" spans="1:28">
      <c r="A387">
        <v>385</v>
      </c>
      <c r="B387" t="s">
        <v>792</v>
      </c>
      <c r="C387" t="s">
        <v>793</v>
      </c>
      <c r="D387" t="s">
        <v>26</v>
      </c>
      <c r="E387" t="s">
        <v>27</v>
      </c>
      <c r="F387" s="7"/>
      <c r="G387" s="4">
        <v>47.62</v>
      </c>
      <c r="H387" s="8" t="str">
        <f>((G387 * 6.5)/100)</f>
        <v>0</v>
      </c>
      <c r="I387" s="8" t="str">
        <f>(G387 - H387 - 0.50)</f>
        <v>0</v>
      </c>
      <c r="J387" s="8" t="str">
        <f>((G387 * 5)/100 )</f>
        <v>0</v>
      </c>
      <c r="K387" s="8" t="str">
        <f>(I387 - J387 )</f>
        <v>0</v>
      </c>
      <c r="L387">
        <v>93008399</v>
      </c>
      <c r="M387" s="4">
        <v>0.24</v>
      </c>
      <c r="N387" s="4">
        <v>0.05</v>
      </c>
      <c r="O387" s="4">
        <v>0.7053</v>
      </c>
      <c r="P387" s="4">
        <v>0.35</v>
      </c>
      <c r="Q387" s="4">
        <v>0.35</v>
      </c>
      <c r="R387" s="4" t="s">
        <v>28</v>
      </c>
      <c r="S387" s="4"/>
      <c r="T387" s="4">
        <v>2.1</v>
      </c>
      <c r="U387" s="4"/>
      <c r="V387" s="4"/>
      <c r="W387" s="4">
        <v>2.1</v>
      </c>
      <c r="X387" s="4"/>
      <c r="Y387" s="4"/>
      <c r="Z387" s="4"/>
      <c r="AA387" s="4"/>
      <c r="AB387" s="4"/>
    </row>
    <row r="388" spans="1:28">
      <c r="A388">
        <v>386</v>
      </c>
      <c r="B388" t="s">
        <v>794</v>
      </c>
      <c r="C388" t="s">
        <v>795</v>
      </c>
      <c r="D388" t="s">
        <v>26</v>
      </c>
      <c r="E388" t="s">
        <v>27</v>
      </c>
      <c r="F388" s="7"/>
      <c r="G388" s="4">
        <v>211.96</v>
      </c>
      <c r="H388" s="8" t="str">
        <f>((G388 * 6.5)/100)</f>
        <v>0</v>
      </c>
      <c r="I388" s="8" t="str">
        <f>(G388 - H388 - 0.50)</f>
        <v>0</v>
      </c>
      <c r="J388" s="8" t="str">
        <f>((G388 * 5)/100 )</f>
        <v>0</v>
      </c>
      <c r="K388" s="8" t="str">
        <f>(I388 - J388 )</f>
        <v>0</v>
      </c>
      <c r="L388">
        <v>93008381</v>
      </c>
      <c r="M388" s="4">
        <v>1.06</v>
      </c>
      <c r="N388" s="4">
        <v>0.21</v>
      </c>
      <c r="O388" s="4">
        <v>3.1574</v>
      </c>
      <c r="P388" s="4">
        <v>1.58</v>
      </c>
      <c r="Q388" s="4">
        <v>1.58</v>
      </c>
      <c r="R388" s="4" t="s">
        <v>28</v>
      </c>
      <c r="S388" s="4"/>
      <c r="T388" s="4">
        <v>9.35</v>
      </c>
      <c r="U388" s="4"/>
      <c r="V388" s="4"/>
      <c r="W388" s="4">
        <v>9.35</v>
      </c>
      <c r="X388" s="4"/>
      <c r="Y388" s="4"/>
      <c r="Z388" s="4"/>
      <c r="AA388" s="4"/>
      <c r="AB388" s="4"/>
    </row>
    <row r="389" spans="1:28">
      <c r="A389">
        <v>387</v>
      </c>
      <c r="B389" t="s">
        <v>796</v>
      </c>
      <c r="C389" t="s">
        <v>797</v>
      </c>
      <c r="D389" t="s">
        <v>26</v>
      </c>
      <c r="E389" t="s">
        <v>27</v>
      </c>
      <c r="F389" s="7"/>
      <c r="G389" s="4">
        <v>132.47</v>
      </c>
      <c r="H389" s="8" t="str">
        <f>((G389 * 6.5)/100)</f>
        <v>0</v>
      </c>
      <c r="I389" s="8" t="str">
        <f>(G389 - H389 - 0.50)</f>
        <v>0</v>
      </c>
      <c r="J389" s="8" t="str">
        <f>((G389 * 5)/100 )</f>
        <v>0</v>
      </c>
      <c r="K389" s="8" t="str">
        <f>(I389 - J389 )</f>
        <v>0</v>
      </c>
      <c r="L389">
        <v>93008327</v>
      </c>
      <c r="M389" s="4">
        <v>0.66</v>
      </c>
      <c r="N389" s="4">
        <v>0.13</v>
      </c>
      <c r="O389" s="4">
        <v>1.98055</v>
      </c>
      <c r="P389" s="4">
        <v>0.99</v>
      </c>
      <c r="Q389" s="4">
        <v>0.99</v>
      </c>
      <c r="R389" s="4" t="s">
        <v>28</v>
      </c>
      <c r="S389" s="4"/>
      <c r="T389" s="4">
        <v>5.84</v>
      </c>
      <c r="U389" s="4"/>
      <c r="V389" s="4"/>
      <c r="W389" s="4">
        <v>5.84</v>
      </c>
      <c r="X389" s="4"/>
      <c r="Y389" s="4"/>
      <c r="Z389" s="4"/>
      <c r="AA389" s="4"/>
      <c r="AB389" s="4"/>
    </row>
    <row r="390" spans="1:28">
      <c r="A390">
        <v>388</v>
      </c>
      <c r="B390" t="s">
        <v>798</v>
      </c>
      <c r="C390" t="s">
        <v>799</v>
      </c>
      <c r="D390" t="s">
        <v>26</v>
      </c>
      <c r="E390" t="s">
        <v>27</v>
      </c>
      <c r="F390" s="7"/>
      <c r="G390" s="4">
        <v>325.35</v>
      </c>
      <c r="H390" s="8" t="str">
        <f>((G390 * 6.5)/100)</f>
        <v>0</v>
      </c>
      <c r="I390" s="8" t="str">
        <f>(G390 - H390 - 0.50)</f>
        <v>0</v>
      </c>
      <c r="J390" s="8" t="str">
        <f>((G390 * 5)/100 )</f>
        <v>0</v>
      </c>
      <c r="K390" s="8" t="str">
        <f>(I390 - J390 )</f>
        <v>0</v>
      </c>
      <c r="L390">
        <v>93008229</v>
      </c>
      <c r="M390" s="4">
        <v>1.63</v>
      </c>
      <c r="N390" s="4">
        <v>0.33</v>
      </c>
      <c r="O390" s="4">
        <v>4.83775</v>
      </c>
      <c r="P390" s="4">
        <v>2.42</v>
      </c>
      <c r="Q390" s="4">
        <v>2.42</v>
      </c>
      <c r="R390" s="4" t="s">
        <v>28</v>
      </c>
      <c r="S390" s="4"/>
      <c r="T390" s="4">
        <v>14.35</v>
      </c>
      <c r="U390" s="4"/>
      <c r="V390" s="4"/>
      <c r="W390" s="4">
        <v>14.35</v>
      </c>
      <c r="X390" s="4"/>
      <c r="Y390" s="4"/>
      <c r="Z390" s="4"/>
      <c r="AA390" s="4"/>
      <c r="AB390" s="4"/>
    </row>
    <row r="391" spans="1:28">
      <c r="A391">
        <v>389</v>
      </c>
      <c r="B391" t="s">
        <v>800</v>
      </c>
      <c r="C391" t="s">
        <v>801</v>
      </c>
      <c r="D391" t="s">
        <v>26</v>
      </c>
      <c r="E391" t="s">
        <v>27</v>
      </c>
      <c r="F391" s="7"/>
      <c r="G391" s="4">
        <v>52.94</v>
      </c>
      <c r="H391" s="8" t="str">
        <f>((G391 * 6.5)/100)</f>
        <v>0</v>
      </c>
      <c r="I391" s="8" t="str">
        <f>(G391 - H391 - 0.50)</f>
        <v>0</v>
      </c>
      <c r="J391" s="8" t="str">
        <f>((G391 * 5)/100 )</f>
        <v>0</v>
      </c>
      <c r="K391" s="8" t="str">
        <f>(I391 - J391 )</f>
        <v>0</v>
      </c>
      <c r="L391">
        <v>93008225</v>
      </c>
      <c r="M391" s="4">
        <v>0.26</v>
      </c>
      <c r="N391" s="4">
        <v>0.05</v>
      </c>
      <c r="O391" s="4">
        <v>0.8011</v>
      </c>
      <c r="P391" s="4">
        <v>0.4</v>
      </c>
      <c r="Q391" s="4">
        <v>0.4</v>
      </c>
      <c r="R391" s="4" t="s">
        <v>28</v>
      </c>
      <c r="S391" s="4"/>
      <c r="T391" s="4">
        <v>2.33</v>
      </c>
      <c r="U391" s="4"/>
      <c r="V391" s="4"/>
      <c r="W391" s="4">
        <v>2.33</v>
      </c>
      <c r="X391" s="4"/>
      <c r="Y391" s="4"/>
      <c r="Z391" s="4"/>
      <c r="AA391" s="4"/>
      <c r="AB391" s="4"/>
    </row>
    <row r="392" spans="1:28">
      <c r="A392">
        <v>390</v>
      </c>
      <c r="B392" t="s">
        <v>802</v>
      </c>
      <c r="C392" t="s">
        <v>803</v>
      </c>
      <c r="D392" t="s">
        <v>26</v>
      </c>
      <c r="E392" t="s">
        <v>27</v>
      </c>
      <c r="F392" s="7"/>
      <c r="G392" s="4">
        <v>52.99</v>
      </c>
      <c r="H392" s="8" t="str">
        <f>((G392 * 6.5)/100)</f>
        <v>0</v>
      </c>
      <c r="I392" s="8" t="str">
        <f>(G392 - H392 - 0.50)</f>
        <v>0</v>
      </c>
      <c r="J392" s="8" t="str">
        <f>((G392 * 5)/100 )</f>
        <v>0</v>
      </c>
      <c r="K392" s="8" t="str">
        <f>(I392 - J392 )</f>
        <v>0</v>
      </c>
      <c r="L392">
        <v>93008087</v>
      </c>
      <c r="M392" s="4">
        <v>0.26</v>
      </c>
      <c r="N392" s="4">
        <v>0.05</v>
      </c>
      <c r="O392" s="4">
        <v>0.79435</v>
      </c>
      <c r="P392" s="4">
        <v>0.4</v>
      </c>
      <c r="Q392" s="4">
        <v>0.4</v>
      </c>
      <c r="R392" s="4" t="s">
        <v>28</v>
      </c>
      <c r="S392" s="4"/>
      <c r="T392" s="4">
        <v>2.34</v>
      </c>
      <c r="U392" s="4"/>
      <c r="V392" s="4"/>
      <c r="W392" s="4">
        <v>2.34</v>
      </c>
      <c r="X392" s="4"/>
      <c r="Y392" s="4"/>
      <c r="Z392" s="4"/>
      <c r="AA392" s="4"/>
      <c r="AB392" s="4"/>
    </row>
    <row r="393" spans="1:28">
      <c r="A393">
        <v>391</v>
      </c>
      <c r="B393" t="s">
        <v>804</v>
      </c>
      <c r="C393" t="s">
        <v>805</v>
      </c>
      <c r="D393" t="s">
        <v>26</v>
      </c>
      <c r="E393" t="s">
        <v>27</v>
      </c>
      <c r="F393" s="7"/>
      <c r="G393" s="4">
        <v>529.99</v>
      </c>
      <c r="H393" s="8" t="str">
        <f>((G393 * 6.5)/100)</f>
        <v>0</v>
      </c>
      <c r="I393" s="8" t="str">
        <f>(G393 - H393 - 0.50)</f>
        <v>0</v>
      </c>
      <c r="J393" s="8" t="str">
        <f>((G393 * 5)/100 )</f>
        <v>0</v>
      </c>
      <c r="K393" s="8" t="str">
        <f>(I393 - J393 )</f>
        <v>0</v>
      </c>
      <c r="L393">
        <v>93008021</v>
      </c>
      <c r="M393" s="4">
        <v>2.65</v>
      </c>
      <c r="N393" s="4">
        <v>0.53</v>
      </c>
      <c r="O393" s="4">
        <v>7.89935</v>
      </c>
      <c r="P393" s="4">
        <v>3.95</v>
      </c>
      <c r="Q393" s="4">
        <v>3.95</v>
      </c>
      <c r="R393" s="4" t="s">
        <v>28</v>
      </c>
      <c r="S393" s="4"/>
      <c r="T393" s="4">
        <v>23.37</v>
      </c>
      <c r="U393" s="4"/>
      <c r="V393" s="4"/>
      <c r="W393" s="4">
        <v>23.37</v>
      </c>
      <c r="X393" s="4"/>
      <c r="Y393" s="4"/>
      <c r="Z393" s="4"/>
      <c r="AA393" s="4"/>
      <c r="AB393" s="4"/>
    </row>
    <row r="394" spans="1:28">
      <c r="A394">
        <v>392</v>
      </c>
      <c r="B394" t="s">
        <v>806</v>
      </c>
      <c r="C394" t="s">
        <v>807</v>
      </c>
      <c r="D394" t="s">
        <v>26</v>
      </c>
      <c r="E394" t="s">
        <v>27</v>
      </c>
      <c r="F394" s="7"/>
      <c r="G394" s="4">
        <v>259.66</v>
      </c>
      <c r="H394" s="8" t="str">
        <f>((G394 * 6.5)/100)</f>
        <v>0</v>
      </c>
      <c r="I394" s="8" t="str">
        <f>(G394 - H394 - 0.50)</f>
        <v>0</v>
      </c>
      <c r="J394" s="8" t="str">
        <f>((G394 * 5)/100 )</f>
        <v>0</v>
      </c>
      <c r="K394" s="8" t="str">
        <f>(I394 - J394 )</f>
        <v>0</v>
      </c>
      <c r="L394">
        <v>93008013</v>
      </c>
      <c r="M394" s="4">
        <v>1.3</v>
      </c>
      <c r="N394" s="4">
        <v>0.26</v>
      </c>
      <c r="O394" s="4">
        <v>3.8679</v>
      </c>
      <c r="P394" s="4">
        <v>1.93</v>
      </c>
      <c r="Q394" s="4">
        <v>1.93</v>
      </c>
      <c r="R394" s="4" t="s">
        <v>28</v>
      </c>
      <c r="S394" s="4"/>
      <c r="T394" s="4">
        <v>11.45</v>
      </c>
      <c r="U394" s="4"/>
      <c r="V394" s="4"/>
      <c r="W394" s="4">
        <v>11.45</v>
      </c>
      <c r="X394" s="4"/>
      <c r="Y394" s="4"/>
      <c r="Z394" s="4"/>
      <c r="AA394" s="4"/>
      <c r="AB394" s="4"/>
    </row>
    <row r="395" spans="1:28">
      <c r="A395">
        <v>393</v>
      </c>
      <c r="B395" t="s">
        <v>808</v>
      </c>
      <c r="C395" t="s">
        <v>809</v>
      </c>
      <c r="D395" t="s">
        <v>26</v>
      </c>
      <c r="E395" t="s">
        <v>27</v>
      </c>
      <c r="F395" s="7"/>
      <c r="G395" s="4">
        <v>47.65</v>
      </c>
      <c r="H395" s="8" t="str">
        <f>((G395 * 6.5)/100)</f>
        <v>0</v>
      </c>
      <c r="I395" s="8" t="str">
        <f>(G395 - H395 - 0.50)</f>
        <v>0</v>
      </c>
      <c r="J395" s="8" t="str">
        <f>((G395 * 5)/100 )</f>
        <v>0</v>
      </c>
      <c r="K395" s="8" t="str">
        <f>(I395 - J395 )</f>
        <v>0</v>
      </c>
      <c r="L395">
        <v>93007987</v>
      </c>
      <c r="M395" s="4">
        <v>0.24</v>
      </c>
      <c r="N395" s="4">
        <v>0.05</v>
      </c>
      <c r="O395" s="4">
        <v>0.70725</v>
      </c>
      <c r="P395" s="4">
        <v>0.35</v>
      </c>
      <c r="Q395" s="4">
        <v>0.35</v>
      </c>
      <c r="R395" s="4" t="s">
        <v>28</v>
      </c>
      <c r="S395" s="4"/>
      <c r="T395" s="4">
        <v>2.1</v>
      </c>
      <c r="U395" s="4"/>
      <c r="V395" s="4"/>
      <c r="W395" s="4">
        <v>2.1</v>
      </c>
      <c r="X395" s="4"/>
      <c r="Y395" s="4"/>
      <c r="Z395" s="4"/>
      <c r="AA395" s="4"/>
      <c r="AB395" s="4"/>
    </row>
    <row r="396" spans="1:28">
      <c r="A396">
        <v>394</v>
      </c>
      <c r="B396" t="s">
        <v>810</v>
      </c>
      <c r="C396" t="s">
        <v>811</v>
      </c>
      <c r="D396" t="s">
        <v>26</v>
      </c>
      <c r="E396" t="s">
        <v>27</v>
      </c>
      <c r="F396" s="7"/>
      <c r="G396" s="4">
        <v>1589.96</v>
      </c>
      <c r="H396" s="8" t="str">
        <f>((G396 * 6.5)/100)</f>
        <v>0</v>
      </c>
      <c r="I396" s="8" t="str">
        <f>(G396 - H396 - 0.50)</f>
        <v>0</v>
      </c>
      <c r="J396" s="8" t="str">
        <f>((G396 * 5)/100 )</f>
        <v>0</v>
      </c>
      <c r="K396" s="8" t="str">
        <f>(I396 - J396 )</f>
        <v>0</v>
      </c>
      <c r="L396">
        <v>93007947</v>
      </c>
      <c r="M396" s="4">
        <v>7.95</v>
      </c>
      <c r="N396" s="4">
        <v>1.59</v>
      </c>
      <c r="O396" s="4">
        <v>23.6874</v>
      </c>
      <c r="P396" s="4">
        <v>11.84</v>
      </c>
      <c r="Q396" s="4">
        <v>11.84</v>
      </c>
      <c r="R396" s="4" t="s">
        <v>28</v>
      </c>
      <c r="S396" s="4"/>
      <c r="T396" s="4">
        <v>70.12</v>
      </c>
      <c r="U396" s="4"/>
      <c r="V396" s="4"/>
      <c r="W396" s="4">
        <v>70.12</v>
      </c>
      <c r="X396" s="4"/>
      <c r="Y396" s="4"/>
      <c r="Z396" s="4"/>
      <c r="AA396" s="4"/>
      <c r="AB396" s="4"/>
    </row>
    <row r="397" spans="1:28">
      <c r="A397">
        <v>395</v>
      </c>
      <c r="B397" t="s">
        <v>812</v>
      </c>
      <c r="C397" t="s">
        <v>813</v>
      </c>
      <c r="D397" t="s">
        <v>26</v>
      </c>
      <c r="E397" t="s">
        <v>27</v>
      </c>
      <c r="F397" s="7"/>
      <c r="G397" s="4">
        <v>211.94</v>
      </c>
      <c r="H397" s="8" t="str">
        <f>((G397 * 6.5)/100)</f>
        <v>0</v>
      </c>
      <c r="I397" s="8" t="str">
        <f>(G397 - H397 - 0.50)</f>
        <v>0</v>
      </c>
      <c r="J397" s="8" t="str">
        <f>((G397 * 5)/100 )</f>
        <v>0</v>
      </c>
      <c r="K397" s="8" t="str">
        <f>(I397 - J397 )</f>
        <v>0</v>
      </c>
      <c r="L397">
        <v>93007869</v>
      </c>
      <c r="M397" s="4">
        <v>1.06</v>
      </c>
      <c r="N397" s="4">
        <v>0.21</v>
      </c>
      <c r="O397" s="4">
        <v>3.1561</v>
      </c>
      <c r="P397" s="4">
        <v>1.58</v>
      </c>
      <c r="Q397" s="4">
        <v>1.58</v>
      </c>
      <c r="R397" s="4" t="s">
        <v>28</v>
      </c>
      <c r="S397" s="4"/>
      <c r="T397" s="4">
        <v>9.35</v>
      </c>
      <c r="U397" s="4"/>
      <c r="V397" s="4"/>
      <c r="W397" s="4">
        <v>9.35</v>
      </c>
      <c r="X397" s="4"/>
      <c r="Y397" s="4"/>
      <c r="Z397" s="4"/>
      <c r="AA397" s="4"/>
      <c r="AB397" s="4"/>
    </row>
    <row r="398" spans="1:28">
      <c r="A398">
        <v>396</v>
      </c>
      <c r="B398" t="s">
        <v>814</v>
      </c>
      <c r="C398" t="s">
        <v>815</v>
      </c>
      <c r="D398" t="s">
        <v>26</v>
      </c>
      <c r="E398" t="s">
        <v>27</v>
      </c>
      <c r="F398" s="7"/>
      <c r="G398" s="4">
        <v>529.98</v>
      </c>
      <c r="H398" s="8" t="str">
        <f>((G398 * 6.5)/100)</f>
        <v>0</v>
      </c>
      <c r="I398" s="8" t="str">
        <f>(G398 - H398 - 0.50)</f>
        <v>0</v>
      </c>
      <c r="J398" s="8" t="str">
        <f>((G398 * 5)/100 )</f>
        <v>0</v>
      </c>
      <c r="K398" s="8" t="str">
        <f>(I398 - J398 )</f>
        <v>0</v>
      </c>
      <c r="L398">
        <v>93007856</v>
      </c>
      <c r="M398" s="4">
        <v>2.65</v>
      </c>
      <c r="N398" s="4">
        <v>0.53</v>
      </c>
      <c r="O398" s="4">
        <v>7.8987</v>
      </c>
      <c r="P398" s="4">
        <v>3.95</v>
      </c>
      <c r="Q398" s="4">
        <v>3.95</v>
      </c>
      <c r="R398" s="4" t="s">
        <v>28</v>
      </c>
      <c r="S398" s="4"/>
      <c r="T398" s="4">
        <v>23.37</v>
      </c>
      <c r="U398" s="4"/>
      <c r="V398" s="4"/>
      <c r="W398" s="4">
        <v>23.37</v>
      </c>
      <c r="X398" s="4"/>
      <c r="Y398" s="4"/>
      <c r="Z398" s="4"/>
      <c r="AA398" s="4"/>
      <c r="AB398" s="4"/>
    </row>
    <row r="399" spans="1:28">
      <c r="A399">
        <v>397</v>
      </c>
      <c r="B399" t="s">
        <v>816</v>
      </c>
      <c r="C399" t="s">
        <v>817</v>
      </c>
      <c r="D399" t="s">
        <v>26</v>
      </c>
      <c r="E399" t="s">
        <v>27</v>
      </c>
      <c r="F399" s="7"/>
      <c r="G399" s="4">
        <v>105.98</v>
      </c>
      <c r="H399" s="8" t="str">
        <f>((G399 * 6.5)/100)</f>
        <v>0</v>
      </c>
      <c r="I399" s="8" t="str">
        <f>(G399 - H399 - 0.50)</f>
        <v>0</v>
      </c>
      <c r="J399" s="8" t="str">
        <f>((G399 * 5)/100 )</f>
        <v>0</v>
      </c>
      <c r="K399" s="8" t="str">
        <f>(I399 - J399 )</f>
        <v>0</v>
      </c>
      <c r="L399">
        <v>93007785</v>
      </c>
      <c r="M399" s="4">
        <v>0.53</v>
      </c>
      <c r="N399" s="4">
        <v>0.11</v>
      </c>
      <c r="O399" s="4">
        <v>1.5787</v>
      </c>
      <c r="P399" s="4">
        <v>0.79</v>
      </c>
      <c r="Q399" s="4">
        <v>0.79</v>
      </c>
      <c r="R399" s="4" t="s">
        <v>28</v>
      </c>
      <c r="S399" s="4"/>
      <c r="T399" s="4">
        <v>4.67</v>
      </c>
      <c r="U399" s="4"/>
      <c r="V399" s="4"/>
      <c r="W399" s="4">
        <v>4.67</v>
      </c>
      <c r="X399" s="4"/>
      <c r="Y399" s="4"/>
      <c r="Z399" s="4"/>
      <c r="AA399" s="4"/>
      <c r="AB399" s="4"/>
    </row>
    <row r="400" spans="1:28">
      <c r="A400">
        <v>398</v>
      </c>
      <c r="B400" t="s">
        <v>818</v>
      </c>
      <c r="C400" t="s">
        <v>819</v>
      </c>
      <c r="D400" t="s">
        <v>26</v>
      </c>
      <c r="E400" t="s">
        <v>27</v>
      </c>
      <c r="F400" s="7"/>
      <c r="G400" s="4">
        <v>50.84</v>
      </c>
      <c r="H400" s="8" t="str">
        <f>((G400 * 6.5)/100)</f>
        <v>0</v>
      </c>
      <c r="I400" s="8" t="str">
        <f>(G400 - H400 - 0.50)</f>
        <v>0</v>
      </c>
      <c r="J400" s="8" t="str">
        <f>((G400 * 5)/100 )</f>
        <v>0</v>
      </c>
      <c r="K400" s="8" t="str">
        <f>(I400 - J400 )</f>
        <v>0</v>
      </c>
      <c r="L400">
        <v>93007777</v>
      </c>
      <c r="M400" s="4">
        <v>0.25</v>
      </c>
      <c r="N400" s="4">
        <v>0.05</v>
      </c>
      <c r="O400" s="4">
        <v>0.7646</v>
      </c>
      <c r="P400" s="4">
        <v>0.38</v>
      </c>
      <c r="Q400" s="4">
        <v>0.38</v>
      </c>
      <c r="R400" s="4" t="s">
        <v>28</v>
      </c>
      <c r="S400" s="4"/>
      <c r="T400" s="4">
        <v>2.24</v>
      </c>
      <c r="U400" s="4"/>
      <c r="V400" s="4"/>
      <c r="W400" s="4">
        <v>2.24</v>
      </c>
      <c r="X400" s="4"/>
      <c r="Y400" s="4"/>
      <c r="Z400" s="4"/>
      <c r="AA400" s="4"/>
      <c r="AB400" s="4"/>
    </row>
    <row r="401" spans="1:28">
      <c r="A401">
        <v>399</v>
      </c>
      <c r="B401" t="s">
        <v>820</v>
      </c>
      <c r="C401" t="s">
        <v>821</v>
      </c>
      <c r="D401" t="s">
        <v>26</v>
      </c>
      <c r="E401" t="s">
        <v>27</v>
      </c>
      <c r="F401" s="7"/>
      <c r="G401" s="4">
        <v>68.88</v>
      </c>
      <c r="H401" s="8" t="str">
        <f>((G401 * 6.5)/100)</f>
        <v>0</v>
      </c>
      <c r="I401" s="8" t="str">
        <f>(G401 - H401 - 0.50)</f>
        <v>0</v>
      </c>
      <c r="J401" s="8" t="str">
        <f>((G401 * 5)/100 )</f>
        <v>0</v>
      </c>
      <c r="K401" s="8" t="str">
        <f>(I401 - J401 )</f>
        <v>0</v>
      </c>
      <c r="L401">
        <v>93007773</v>
      </c>
      <c r="M401" s="4">
        <v>0.34</v>
      </c>
      <c r="N401" s="4">
        <v>0.07</v>
      </c>
      <c r="O401" s="4">
        <v>1.0272</v>
      </c>
      <c r="P401" s="4">
        <v>0.51</v>
      </c>
      <c r="Q401" s="4">
        <v>0.51</v>
      </c>
      <c r="R401" s="4" t="s">
        <v>28</v>
      </c>
      <c r="S401" s="4"/>
      <c r="T401" s="4">
        <v>3.04</v>
      </c>
      <c r="U401" s="4"/>
      <c r="V401" s="4"/>
      <c r="W401" s="4">
        <v>3.04</v>
      </c>
      <c r="X401" s="4"/>
      <c r="Y401" s="4"/>
      <c r="Z401" s="4"/>
      <c r="AA401" s="4"/>
      <c r="AB401" s="4"/>
    </row>
    <row r="402" spans="1:28">
      <c r="A402">
        <v>400</v>
      </c>
      <c r="B402" t="s">
        <v>822</v>
      </c>
      <c r="C402" t="s">
        <v>823</v>
      </c>
      <c r="D402" t="s">
        <v>26</v>
      </c>
      <c r="E402" t="s">
        <v>27</v>
      </c>
      <c r="F402" s="7"/>
      <c r="G402" s="4">
        <v>47.67</v>
      </c>
      <c r="H402" s="8" t="str">
        <f>((G402 * 6.5)/100)</f>
        <v>0</v>
      </c>
      <c r="I402" s="8" t="str">
        <f>(G402 - H402 - 0.50)</f>
        <v>0</v>
      </c>
      <c r="J402" s="8" t="str">
        <f>((G402 * 5)/100 )</f>
        <v>0</v>
      </c>
      <c r="K402" s="8" t="str">
        <f>(I402 - J402 )</f>
        <v>0</v>
      </c>
      <c r="L402">
        <v>93007715</v>
      </c>
      <c r="M402" s="4">
        <v>0.24</v>
      </c>
      <c r="N402" s="4">
        <v>0.05</v>
      </c>
      <c r="O402" s="4">
        <v>0.70855</v>
      </c>
      <c r="P402" s="4">
        <v>0.35</v>
      </c>
      <c r="Q402" s="4">
        <v>0.35</v>
      </c>
      <c r="R402" s="4" t="s">
        <v>28</v>
      </c>
      <c r="S402" s="4"/>
      <c r="T402" s="4">
        <v>2.1</v>
      </c>
      <c r="U402" s="4"/>
      <c r="V402" s="4"/>
      <c r="W402" s="4">
        <v>2.1</v>
      </c>
      <c r="X402" s="4"/>
      <c r="Y402" s="4"/>
      <c r="Z402" s="4"/>
      <c r="AA402" s="4"/>
      <c r="AB402" s="4"/>
    </row>
    <row r="403" spans="1:28">
      <c r="A403">
        <v>401</v>
      </c>
      <c r="B403" t="s">
        <v>824</v>
      </c>
      <c r="C403" t="s">
        <v>825</v>
      </c>
      <c r="D403" t="s">
        <v>26</v>
      </c>
      <c r="E403" t="s">
        <v>27</v>
      </c>
      <c r="F403" s="7"/>
      <c r="G403" s="4">
        <v>264.97</v>
      </c>
      <c r="H403" s="8" t="str">
        <f>((G403 * 6.5)/100)</f>
        <v>0</v>
      </c>
      <c r="I403" s="8" t="str">
        <f>(G403 - H403 - 0.50)</f>
        <v>0</v>
      </c>
      <c r="J403" s="8" t="str">
        <f>((G403 * 5)/100 )</f>
        <v>0</v>
      </c>
      <c r="K403" s="8" t="str">
        <f>(I403 - J403 )</f>
        <v>0</v>
      </c>
      <c r="L403">
        <v>93007650</v>
      </c>
      <c r="M403" s="4">
        <v>1.32</v>
      </c>
      <c r="N403" s="4">
        <v>0.26</v>
      </c>
      <c r="O403" s="4">
        <v>3.95305</v>
      </c>
      <c r="P403" s="4">
        <v>1.98</v>
      </c>
      <c r="Q403" s="4">
        <v>1.98</v>
      </c>
      <c r="R403" s="4" t="s">
        <v>28</v>
      </c>
      <c r="S403" s="4"/>
      <c r="T403" s="4">
        <v>11.69</v>
      </c>
      <c r="U403" s="4"/>
      <c r="V403" s="4"/>
      <c r="W403" s="4">
        <v>11.69</v>
      </c>
      <c r="X403" s="4"/>
      <c r="Y403" s="4"/>
      <c r="Z403" s="4"/>
      <c r="AA403" s="4"/>
      <c r="AB403" s="4"/>
    </row>
    <row r="404" spans="1:28">
      <c r="A404">
        <v>402</v>
      </c>
      <c r="B404" t="s">
        <v>826</v>
      </c>
      <c r="C404" t="s">
        <v>827</v>
      </c>
      <c r="D404" t="s">
        <v>26</v>
      </c>
      <c r="E404" t="s">
        <v>27</v>
      </c>
      <c r="F404" s="7"/>
      <c r="G404" s="4">
        <v>52.94</v>
      </c>
      <c r="H404" s="8" t="str">
        <f>((G404 * 6.5)/100)</f>
        <v>0</v>
      </c>
      <c r="I404" s="8" t="str">
        <f>(G404 - H404 - 0.50)</f>
        <v>0</v>
      </c>
      <c r="J404" s="8" t="str">
        <f>((G404 * 5)/100 )</f>
        <v>0</v>
      </c>
      <c r="K404" s="8" t="str">
        <f>(I404 - J404 )</f>
        <v>0</v>
      </c>
      <c r="L404">
        <v>93007626</v>
      </c>
      <c r="M404" s="4">
        <v>0.26</v>
      </c>
      <c r="N404" s="4">
        <v>0.05</v>
      </c>
      <c r="O404" s="4">
        <v>0.8011</v>
      </c>
      <c r="P404" s="4">
        <v>0.4</v>
      </c>
      <c r="Q404" s="4">
        <v>0.4</v>
      </c>
      <c r="R404" s="4" t="s">
        <v>28</v>
      </c>
      <c r="S404" s="4"/>
      <c r="T404" s="4">
        <v>2.33</v>
      </c>
      <c r="U404" s="4"/>
      <c r="V404" s="4"/>
      <c r="W404" s="4">
        <v>2.33</v>
      </c>
      <c r="X404" s="4"/>
      <c r="Y404" s="4"/>
      <c r="Z404" s="4"/>
      <c r="AA404" s="4"/>
      <c r="AB404" s="4"/>
    </row>
    <row r="405" spans="1:28">
      <c r="A405">
        <v>403</v>
      </c>
      <c r="B405" t="s">
        <v>828</v>
      </c>
      <c r="C405" t="s">
        <v>829</v>
      </c>
      <c r="D405" t="s">
        <v>26</v>
      </c>
      <c r="E405" t="s">
        <v>27</v>
      </c>
      <c r="F405" s="7"/>
      <c r="G405" s="4">
        <v>47.67</v>
      </c>
      <c r="H405" s="8" t="str">
        <f>((G405 * 6.5)/100)</f>
        <v>0</v>
      </c>
      <c r="I405" s="8" t="str">
        <f>(G405 - H405 - 0.50)</f>
        <v>0</v>
      </c>
      <c r="J405" s="8" t="str">
        <f>((G405 * 5)/100 )</f>
        <v>0</v>
      </c>
      <c r="K405" s="8" t="str">
        <f>(I405 - J405 )</f>
        <v>0</v>
      </c>
      <c r="L405">
        <v>93007538</v>
      </c>
      <c r="M405" s="4">
        <v>0.24</v>
      </c>
      <c r="N405" s="4">
        <v>0.05</v>
      </c>
      <c r="O405" s="4">
        <v>0.70855</v>
      </c>
      <c r="P405" s="4">
        <v>0.35</v>
      </c>
      <c r="Q405" s="4">
        <v>0.35</v>
      </c>
      <c r="R405" s="4" t="s">
        <v>28</v>
      </c>
      <c r="S405" s="4"/>
      <c r="T405" s="4">
        <v>2.1</v>
      </c>
      <c r="U405" s="4"/>
      <c r="V405" s="4"/>
      <c r="W405" s="4">
        <v>2.1</v>
      </c>
      <c r="X405" s="4"/>
      <c r="Y405" s="4"/>
      <c r="Z405" s="4"/>
      <c r="AA405" s="4"/>
      <c r="AB405" s="4"/>
    </row>
    <row r="406" spans="1:28">
      <c r="A406">
        <v>404</v>
      </c>
      <c r="B406" t="s">
        <v>830</v>
      </c>
      <c r="C406" t="s">
        <v>831</v>
      </c>
      <c r="D406" t="s">
        <v>26</v>
      </c>
      <c r="E406" t="s">
        <v>27</v>
      </c>
      <c r="F406" s="7"/>
      <c r="G406" s="4">
        <v>90.02</v>
      </c>
      <c r="H406" s="8" t="str">
        <f>((G406 * 6.5)/100)</f>
        <v>0</v>
      </c>
      <c r="I406" s="8" t="str">
        <f>(G406 - H406 - 0.50)</f>
        <v>0</v>
      </c>
      <c r="J406" s="8" t="str">
        <f>((G406 * 5)/100 )</f>
        <v>0</v>
      </c>
      <c r="K406" s="8" t="str">
        <f>(I406 - J406 )</f>
        <v>0</v>
      </c>
      <c r="L406">
        <v>93007508</v>
      </c>
      <c r="M406" s="4">
        <v>0.45</v>
      </c>
      <c r="N406" s="4">
        <v>0.09</v>
      </c>
      <c r="O406" s="4">
        <v>1.3413</v>
      </c>
      <c r="P406" s="4">
        <v>0.67</v>
      </c>
      <c r="Q406" s="4">
        <v>0.67</v>
      </c>
      <c r="R406" s="4" t="s">
        <v>28</v>
      </c>
      <c r="S406" s="4"/>
      <c r="T406" s="4">
        <v>3.97</v>
      </c>
      <c r="U406" s="4"/>
      <c r="V406" s="4"/>
      <c r="W406" s="4">
        <v>3.97</v>
      </c>
      <c r="X406" s="4"/>
      <c r="Y406" s="4"/>
      <c r="Z406" s="4"/>
      <c r="AA406" s="4"/>
      <c r="AB406" s="4"/>
    </row>
    <row r="407" spans="1:28">
      <c r="A407">
        <v>405</v>
      </c>
      <c r="B407" t="s">
        <v>832</v>
      </c>
      <c r="C407" t="s">
        <v>833</v>
      </c>
      <c r="D407" t="s">
        <v>26</v>
      </c>
      <c r="E407" t="s">
        <v>27</v>
      </c>
      <c r="F407" s="7"/>
      <c r="G407" s="4">
        <v>105.97</v>
      </c>
      <c r="H407" s="8" t="str">
        <f>((G407 * 6.5)/100)</f>
        <v>0</v>
      </c>
      <c r="I407" s="8" t="str">
        <f>(G407 - H407 - 0.50)</f>
        <v>0</v>
      </c>
      <c r="J407" s="8" t="str">
        <f>((G407 * 5)/100 )</f>
        <v>0</v>
      </c>
      <c r="K407" s="8" t="str">
        <f>(I407 - J407 )</f>
        <v>0</v>
      </c>
      <c r="L407">
        <v>93007470</v>
      </c>
      <c r="M407" s="4">
        <v>0.53</v>
      </c>
      <c r="N407" s="4">
        <v>0.11</v>
      </c>
      <c r="O407" s="4">
        <v>1.57805</v>
      </c>
      <c r="P407" s="4">
        <v>0.79</v>
      </c>
      <c r="Q407" s="4">
        <v>0.79</v>
      </c>
      <c r="R407" s="4" t="s">
        <v>28</v>
      </c>
      <c r="S407" s="4"/>
      <c r="T407" s="4">
        <v>4.67</v>
      </c>
      <c r="U407" s="4"/>
      <c r="V407" s="4"/>
      <c r="W407" s="4">
        <v>4.67</v>
      </c>
      <c r="X407" s="4"/>
      <c r="Y407" s="4"/>
      <c r="Z407" s="4"/>
      <c r="AA407" s="4"/>
      <c r="AB407" s="4"/>
    </row>
    <row r="408" spans="1:28">
      <c r="A408">
        <v>406</v>
      </c>
      <c r="B408" t="s">
        <v>834</v>
      </c>
      <c r="C408" t="s">
        <v>835</v>
      </c>
      <c r="D408" t="s">
        <v>26</v>
      </c>
      <c r="E408" t="s">
        <v>27</v>
      </c>
      <c r="F408" s="7"/>
      <c r="G408" s="4">
        <v>52.99</v>
      </c>
      <c r="H408" s="8" t="str">
        <f>((G408 * 6.5)/100)</f>
        <v>0</v>
      </c>
      <c r="I408" s="8" t="str">
        <f>(G408 - H408 - 0.50)</f>
        <v>0</v>
      </c>
      <c r="J408" s="8" t="str">
        <f>((G408 * 5)/100 )</f>
        <v>0</v>
      </c>
      <c r="K408" s="8" t="str">
        <f>(I408 - J408 )</f>
        <v>0</v>
      </c>
      <c r="L408">
        <v>93007460</v>
      </c>
      <c r="M408" s="4">
        <v>0.26</v>
      </c>
      <c r="N408" s="4">
        <v>0.05</v>
      </c>
      <c r="O408" s="4">
        <v>0.79435</v>
      </c>
      <c r="P408" s="4">
        <v>0.4</v>
      </c>
      <c r="Q408" s="4">
        <v>0.4</v>
      </c>
      <c r="R408" s="4" t="s">
        <v>28</v>
      </c>
      <c r="S408" s="4"/>
      <c r="T408" s="4">
        <v>2.34</v>
      </c>
      <c r="U408" s="4"/>
      <c r="V408" s="4"/>
      <c r="W408" s="4">
        <v>2.34</v>
      </c>
      <c r="X408" s="4"/>
      <c r="Y408" s="4"/>
      <c r="Z408" s="4"/>
      <c r="AA408" s="4"/>
      <c r="AB408" s="4"/>
    </row>
    <row r="409" spans="1:28">
      <c r="A409">
        <v>407</v>
      </c>
      <c r="B409" t="s">
        <v>836</v>
      </c>
      <c r="C409" t="s">
        <v>837</v>
      </c>
      <c r="D409" t="s">
        <v>26</v>
      </c>
      <c r="E409" t="s">
        <v>27</v>
      </c>
      <c r="F409" s="7"/>
      <c r="G409" s="4">
        <v>100.67</v>
      </c>
      <c r="H409" s="8" t="str">
        <f>((G409 * 6.5)/100)</f>
        <v>0</v>
      </c>
      <c r="I409" s="8" t="str">
        <f>(G409 - H409 - 0.50)</f>
        <v>0</v>
      </c>
      <c r="J409" s="8" t="str">
        <f>((G409 * 5)/100 )</f>
        <v>0</v>
      </c>
      <c r="K409" s="8" t="str">
        <f>(I409 - J409 )</f>
        <v>0</v>
      </c>
      <c r="L409">
        <v>93007378</v>
      </c>
      <c r="M409" s="4">
        <v>0.5</v>
      </c>
      <c r="N409" s="4">
        <v>0.1</v>
      </c>
      <c r="O409" s="4">
        <v>1.50355</v>
      </c>
      <c r="P409" s="4">
        <v>0.75</v>
      </c>
      <c r="Q409" s="4">
        <v>0.75</v>
      </c>
      <c r="R409" s="4" t="s">
        <v>28</v>
      </c>
      <c r="S409" s="4"/>
      <c r="T409" s="4">
        <v>4.44</v>
      </c>
      <c r="U409" s="4"/>
      <c r="V409" s="4"/>
      <c r="W409" s="4">
        <v>4.44</v>
      </c>
      <c r="X409" s="4"/>
      <c r="Y409" s="4"/>
      <c r="Z409" s="4"/>
      <c r="AA409" s="4"/>
      <c r="AB409" s="4"/>
    </row>
    <row r="410" spans="1:28">
      <c r="A410">
        <v>408</v>
      </c>
      <c r="B410" t="s">
        <v>838</v>
      </c>
      <c r="C410" t="s">
        <v>839</v>
      </c>
      <c r="D410" t="s">
        <v>26</v>
      </c>
      <c r="E410" t="s">
        <v>27</v>
      </c>
      <c r="F410" s="7"/>
      <c r="G410" s="4">
        <v>52.93</v>
      </c>
      <c r="H410" s="8" t="str">
        <f>((G410 * 6.5)/100)</f>
        <v>0</v>
      </c>
      <c r="I410" s="8" t="str">
        <f>(G410 - H410 - 0.50)</f>
        <v>0</v>
      </c>
      <c r="J410" s="8" t="str">
        <f>((G410 * 5)/100 )</f>
        <v>0</v>
      </c>
      <c r="K410" s="8" t="str">
        <f>(I410 - J410 )</f>
        <v>0</v>
      </c>
      <c r="L410">
        <v>93007376</v>
      </c>
      <c r="M410" s="4">
        <v>0.26</v>
      </c>
      <c r="N410" s="4">
        <v>0.05</v>
      </c>
      <c r="O410" s="4">
        <v>0.80045</v>
      </c>
      <c r="P410" s="4">
        <v>0.4</v>
      </c>
      <c r="Q410" s="4">
        <v>0.4</v>
      </c>
      <c r="R410" s="4" t="s">
        <v>28</v>
      </c>
      <c r="S410" s="4"/>
      <c r="T410" s="4">
        <v>2.33</v>
      </c>
      <c r="U410" s="4"/>
      <c r="V410" s="4"/>
      <c r="W410" s="4">
        <v>2.33</v>
      </c>
      <c r="X410" s="4"/>
      <c r="Y410" s="4"/>
      <c r="Z410" s="4"/>
      <c r="AA410" s="4"/>
      <c r="AB410" s="4"/>
    </row>
    <row r="411" spans="1:28">
      <c r="A411">
        <v>409</v>
      </c>
      <c r="B411" t="s">
        <v>840</v>
      </c>
      <c r="C411" t="s">
        <v>841</v>
      </c>
      <c r="D411" t="s">
        <v>26</v>
      </c>
      <c r="E411" t="s">
        <v>27</v>
      </c>
      <c r="F411" s="7"/>
      <c r="G411" s="4">
        <v>52.99</v>
      </c>
      <c r="H411" s="8" t="str">
        <f>((G411 * 6.5)/100)</f>
        <v>0</v>
      </c>
      <c r="I411" s="8" t="str">
        <f>(G411 - H411 - 0.50)</f>
        <v>0</v>
      </c>
      <c r="J411" s="8" t="str">
        <f>((G411 * 5)/100 )</f>
        <v>0</v>
      </c>
      <c r="K411" s="8" t="str">
        <f>(I411 - J411 )</f>
        <v>0</v>
      </c>
      <c r="L411">
        <v>93007298</v>
      </c>
      <c r="M411" s="4">
        <v>0.26</v>
      </c>
      <c r="N411" s="4">
        <v>0.05</v>
      </c>
      <c r="O411" s="4">
        <v>0.79435</v>
      </c>
      <c r="P411" s="4">
        <v>0.4</v>
      </c>
      <c r="Q411" s="4">
        <v>0.4</v>
      </c>
      <c r="R411" s="4" t="s">
        <v>28</v>
      </c>
      <c r="S411" s="4"/>
      <c r="T411" s="4">
        <v>2.34</v>
      </c>
      <c r="U411" s="4"/>
      <c r="V411" s="4"/>
      <c r="W411" s="4">
        <v>2.34</v>
      </c>
      <c r="X411" s="4"/>
      <c r="Y411" s="4"/>
      <c r="Z411" s="4"/>
      <c r="AA411" s="4"/>
      <c r="AB411" s="4"/>
    </row>
    <row r="412" spans="1:28">
      <c r="A412">
        <v>410</v>
      </c>
      <c r="B412" t="s">
        <v>842</v>
      </c>
      <c r="C412" t="s">
        <v>843</v>
      </c>
      <c r="D412" t="s">
        <v>26</v>
      </c>
      <c r="E412" t="s">
        <v>27</v>
      </c>
      <c r="F412" s="7"/>
      <c r="G412" s="4">
        <v>52.96</v>
      </c>
      <c r="H412" s="8" t="str">
        <f>((G412 * 6.5)/100)</f>
        <v>0</v>
      </c>
      <c r="I412" s="8" t="str">
        <f>(G412 - H412 - 0.50)</f>
        <v>0</v>
      </c>
      <c r="J412" s="8" t="str">
        <f>((G412 * 5)/100 )</f>
        <v>0</v>
      </c>
      <c r="K412" s="8" t="str">
        <f>(I412 - J412 )</f>
        <v>0</v>
      </c>
      <c r="L412">
        <v>93007288</v>
      </c>
      <c r="M412" s="4">
        <v>0.26</v>
      </c>
      <c r="N412" s="4">
        <v>0.05</v>
      </c>
      <c r="O412" s="4">
        <v>0.7924</v>
      </c>
      <c r="P412" s="4">
        <v>0.4</v>
      </c>
      <c r="Q412" s="4">
        <v>0.4</v>
      </c>
      <c r="R412" s="4" t="s">
        <v>28</v>
      </c>
      <c r="S412" s="4"/>
      <c r="T412" s="4">
        <v>2.34</v>
      </c>
      <c r="U412" s="4"/>
      <c r="V412" s="4"/>
      <c r="W412" s="4">
        <v>2.34</v>
      </c>
      <c r="X412" s="4"/>
      <c r="Y412" s="4"/>
      <c r="Z412" s="4"/>
      <c r="AA412" s="4"/>
      <c r="AB412" s="4"/>
    </row>
    <row r="413" spans="1:28">
      <c r="A413">
        <v>411</v>
      </c>
      <c r="B413" t="s">
        <v>844</v>
      </c>
      <c r="C413" t="s">
        <v>845</v>
      </c>
      <c r="D413" t="s">
        <v>26</v>
      </c>
      <c r="E413" t="s">
        <v>27</v>
      </c>
      <c r="F413" s="7"/>
      <c r="G413" s="4">
        <v>317.97</v>
      </c>
      <c r="H413" s="8" t="str">
        <f>((G413 * 6.5)/100)</f>
        <v>0</v>
      </c>
      <c r="I413" s="8" t="str">
        <f>(G413 - H413 - 0.50)</f>
        <v>0</v>
      </c>
      <c r="J413" s="8" t="str">
        <f>((G413 * 5)/100 )</f>
        <v>0</v>
      </c>
      <c r="K413" s="8" t="str">
        <f>(I413 - J413 )</f>
        <v>0</v>
      </c>
      <c r="L413">
        <v>93007230</v>
      </c>
      <c r="M413" s="4">
        <v>1.59</v>
      </c>
      <c r="N413" s="4">
        <v>0.32</v>
      </c>
      <c r="O413" s="4">
        <v>4.73805</v>
      </c>
      <c r="P413" s="4">
        <v>2.37</v>
      </c>
      <c r="Q413" s="4">
        <v>2.37</v>
      </c>
      <c r="R413" s="4" t="s">
        <v>28</v>
      </c>
      <c r="S413" s="4"/>
      <c r="T413" s="4">
        <v>14.02</v>
      </c>
      <c r="U413" s="4"/>
      <c r="V413" s="4"/>
      <c r="W413" s="4">
        <v>14.02</v>
      </c>
      <c r="X413" s="4"/>
      <c r="Y413" s="4"/>
      <c r="Z413" s="4"/>
      <c r="AA413" s="4"/>
      <c r="AB413" s="4"/>
    </row>
    <row r="414" spans="1:28">
      <c r="A414">
        <v>412</v>
      </c>
      <c r="B414" t="s">
        <v>846</v>
      </c>
      <c r="C414" t="s">
        <v>847</v>
      </c>
      <c r="D414" t="s">
        <v>26</v>
      </c>
      <c r="E414" t="s">
        <v>27</v>
      </c>
      <c r="F414" s="7"/>
      <c r="G414" s="4">
        <v>317.94</v>
      </c>
      <c r="H414" s="8" t="str">
        <f>((G414 * 6.5)/100)</f>
        <v>0</v>
      </c>
      <c r="I414" s="8" t="str">
        <f>(G414 - H414 - 0.50)</f>
        <v>0</v>
      </c>
      <c r="J414" s="8" t="str">
        <f>((G414 * 5)/100 )</f>
        <v>0</v>
      </c>
      <c r="K414" s="8" t="str">
        <f>(I414 - J414 )</f>
        <v>0</v>
      </c>
      <c r="L414">
        <v>93007198</v>
      </c>
      <c r="M414" s="4">
        <v>1.59</v>
      </c>
      <c r="N414" s="4">
        <v>0.32</v>
      </c>
      <c r="O414" s="4">
        <v>4.7361</v>
      </c>
      <c r="P414" s="4">
        <v>2.37</v>
      </c>
      <c r="Q414" s="4">
        <v>2.37</v>
      </c>
      <c r="R414" s="4" t="s">
        <v>28</v>
      </c>
      <c r="S414" s="4"/>
      <c r="T414" s="4">
        <v>14.02</v>
      </c>
      <c r="U414" s="4"/>
      <c r="V414" s="4"/>
      <c r="W414" s="4">
        <v>14.02</v>
      </c>
      <c r="X414" s="4"/>
      <c r="Y414" s="4"/>
      <c r="Z414" s="4"/>
      <c r="AA414" s="4"/>
      <c r="AB414" s="4"/>
    </row>
    <row r="415" spans="1:28">
      <c r="A415">
        <v>413</v>
      </c>
      <c r="B415" t="s">
        <v>848</v>
      </c>
      <c r="C415" t="s">
        <v>849</v>
      </c>
      <c r="D415" t="s">
        <v>26</v>
      </c>
      <c r="E415" t="s">
        <v>27</v>
      </c>
      <c r="F415" s="7"/>
      <c r="G415" s="4">
        <v>105.93</v>
      </c>
      <c r="H415" s="8" t="str">
        <f>((G415 * 6.5)/100)</f>
        <v>0</v>
      </c>
      <c r="I415" s="8" t="str">
        <f>(G415 - H415 - 0.50)</f>
        <v>0</v>
      </c>
      <c r="J415" s="8" t="str">
        <f>((G415 * 5)/100 )</f>
        <v>0</v>
      </c>
      <c r="K415" s="8" t="str">
        <f>(I415 - J415 )</f>
        <v>0</v>
      </c>
      <c r="L415">
        <v>93007128</v>
      </c>
      <c r="M415" s="4">
        <v>0.53</v>
      </c>
      <c r="N415" s="4">
        <v>0.11</v>
      </c>
      <c r="O415" s="4">
        <v>1.57545</v>
      </c>
      <c r="P415" s="4">
        <v>0.79</v>
      </c>
      <c r="Q415" s="4">
        <v>0.79</v>
      </c>
      <c r="R415" s="4" t="s">
        <v>28</v>
      </c>
      <c r="S415" s="4"/>
      <c r="T415" s="4">
        <v>4.67</v>
      </c>
      <c r="U415" s="4"/>
      <c r="V415" s="4"/>
      <c r="W415" s="4">
        <v>4.67</v>
      </c>
      <c r="X415" s="4"/>
      <c r="Y415" s="4"/>
      <c r="Z415" s="4"/>
      <c r="AA415" s="4"/>
      <c r="AB415" s="4"/>
    </row>
    <row r="416" spans="1:28">
      <c r="A416">
        <v>414</v>
      </c>
      <c r="B416" t="s">
        <v>850</v>
      </c>
      <c r="C416" t="s">
        <v>851</v>
      </c>
      <c r="D416" t="s">
        <v>26</v>
      </c>
      <c r="E416" t="s">
        <v>27</v>
      </c>
      <c r="F416" s="7"/>
      <c r="G416" s="4">
        <v>47.66</v>
      </c>
      <c r="H416" s="8" t="str">
        <f>((G416 * 6.5)/100)</f>
        <v>0</v>
      </c>
      <c r="I416" s="8" t="str">
        <f>(G416 - H416 - 0.50)</f>
        <v>0</v>
      </c>
      <c r="J416" s="8" t="str">
        <f>((G416 * 5)/100 )</f>
        <v>0</v>
      </c>
      <c r="K416" s="8" t="str">
        <f>(I416 - J416 )</f>
        <v>0</v>
      </c>
      <c r="L416">
        <v>93007118</v>
      </c>
      <c r="M416" s="4">
        <v>0.24</v>
      </c>
      <c r="N416" s="4">
        <v>0.05</v>
      </c>
      <c r="O416" s="4">
        <v>0.7079</v>
      </c>
      <c r="P416" s="4">
        <v>0.35</v>
      </c>
      <c r="Q416" s="4">
        <v>0.35</v>
      </c>
      <c r="R416" s="4" t="s">
        <v>28</v>
      </c>
      <c r="S416" s="4"/>
      <c r="T416" s="4">
        <v>2.1</v>
      </c>
      <c r="U416" s="4"/>
      <c r="V416" s="4"/>
      <c r="W416" s="4">
        <v>2.1</v>
      </c>
      <c r="X416" s="4"/>
      <c r="Y416" s="4"/>
      <c r="Z416" s="4"/>
      <c r="AA416" s="4"/>
      <c r="AB416" s="4"/>
    </row>
    <row r="417" spans="1:28">
      <c r="A417">
        <v>415</v>
      </c>
      <c r="B417" t="s">
        <v>852</v>
      </c>
      <c r="C417" t="s">
        <v>853</v>
      </c>
      <c r="D417" t="s">
        <v>26</v>
      </c>
      <c r="E417" t="s">
        <v>27</v>
      </c>
      <c r="F417" s="7"/>
      <c r="G417" s="4">
        <v>201.35</v>
      </c>
      <c r="H417" s="8" t="str">
        <f>((G417 * 6.5)/100)</f>
        <v>0</v>
      </c>
      <c r="I417" s="8" t="str">
        <f>(G417 - H417 - 0.50)</f>
        <v>0</v>
      </c>
      <c r="J417" s="8" t="str">
        <f>((G417 * 5)/100 )</f>
        <v>0</v>
      </c>
      <c r="K417" s="8" t="str">
        <f>(I417 - J417 )</f>
        <v>0</v>
      </c>
      <c r="L417">
        <v>93007000</v>
      </c>
      <c r="M417" s="4">
        <v>1.01</v>
      </c>
      <c r="N417" s="4">
        <v>0.2</v>
      </c>
      <c r="O417" s="4">
        <v>2.99775</v>
      </c>
      <c r="P417" s="4">
        <v>1.5</v>
      </c>
      <c r="Q417" s="4">
        <v>1.5</v>
      </c>
      <c r="R417" s="4" t="s">
        <v>28</v>
      </c>
      <c r="S417" s="4"/>
      <c r="T417" s="4">
        <v>8.88</v>
      </c>
      <c r="U417" s="4"/>
      <c r="V417" s="4"/>
      <c r="W417" s="4">
        <v>8.88</v>
      </c>
      <c r="X417" s="4"/>
      <c r="Y417" s="4"/>
      <c r="Z417" s="4"/>
      <c r="AA417" s="4"/>
      <c r="AB417" s="4"/>
    </row>
    <row r="418" spans="1:28">
      <c r="A418">
        <v>416</v>
      </c>
      <c r="B418" t="s">
        <v>854</v>
      </c>
      <c r="C418" t="s">
        <v>855</v>
      </c>
      <c r="D418" t="s">
        <v>26</v>
      </c>
      <c r="E418" t="s">
        <v>27</v>
      </c>
      <c r="F418" s="7"/>
      <c r="G418" s="4">
        <v>47.62</v>
      </c>
      <c r="H418" s="8" t="str">
        <f>((G418 * 6.5)/100)</f>
        <v>0</v>
      </c>
      <c r="I418" s="8" t="str">
        <f>(G418 - H418 - 0.50)</f>
        <v>0</v>
      </c>
      <c r="J418" s="8" t="str">
        <f>((G418 * 5)/100 )</f>
        <v>0</v>
      </c>
      <c r="K418" s="8" t="str">
        <f>(I418 - J418 )</f>
        <v>0</v>
      </c>
      <c r="L418">
        <v>93006856</v>
      </c>
      <c r="M418" s="4">
        <v>0.24</v>
      </c>
      <c r="N418" s="4">
        <v>0.05</v>
      </c>
      <c r="O418" s="4">
        <v>0.7053</v>
      </c>
      <c r="P418" s="4">
        <v>0.35</v>
      </c>
      <c r="Q418" s="4">
        <v>0.35</v>
      </c>
      <c r="R418" s="4" t="s">
        <v>28</v>
      </c>
      <c r="S418" s="4"/>
      <c r="T418" s="4">
        <v>2.1</v>
      </c>
      <c r="U418" s="4"/>
      <c r="V418" s="4"/>
      <c r="W418" s="4">
        <v>2.1</v>
      </c>
      <c r="X418" s="4"/>
      <c r="Y418" s="4"/>
      <c r="Z418" s="4"/>
      <c r="AA418" s="4"/>
      <c r="AB418" s="4"/>
    </row>
    <row r="419" spans="1:28">
      <c r="A419">
        <v>417</v>
      </c>
      <c r="B419" t="s">
        <v>856</v>
      </c>
      <c r="C419" t="s">
        <v>857</v>
      </c>
      <c r="D419" t="s">
        <v>26</v>
      </c>
      <c r="E419" t="s">
        <v>27</v>
      </c>
      <c r="F419" s="7"/>
      <c r="G419" s="4">
        <v>317.94</v>
      </c>
      <c r="H419" s="8" t="str">
        <f>((G419 * 6.5)/100)</f>
        <v>0</v>
      </c>
      <c r="I419" s="8" t="str">
        <f>(G419 - H419 - 0.50)</f>
        <v>0</v>
      </c>
      <c r="J419" s="8" t="str">
        <f>((G419 * 5)/100 )</f>
        <v>0</v>
      </c>
      <c r="K419" s="8" t="str">
        <f>(I419 - J419 )</f>
        <v>0</v>
      </c>
      <c r="L419">
        <v>93006698</v>
      </c>
      <c r="M419" s="4">
        <v>1.59</v>
      </c>
      <c r="N419" s="4">
        <v>0.32</v>
      </c>
      <c r="O419" s="4">
        <v>4.7361</v>
      </c>
      <c r="P419" s="4">
        <v>2.37</v>
      </c>
      <c r="Q419" s="4">
        <v>2.37</v>
      </c>
      <c r="R419" s="4" t="s">
        <v>28</v>
      </c>
      <c r="S419" s="4"/>
      <c r="T419" s="4">
        <v>14.02</v>
      </c>
      <c r="U419" s="4"/>
      <c r="V419" s="4"/>
      <c r="W419" s="4">
        <v>14.02</v>
      </c>
      <c r="X419" s="4"/>
      <c r="Y419" s="4"/>
      <c r="Z419" s="4"/>
      <c r="AA419" s="4"/>
      <c r="AB419" s="4"/>
    </row>
    <row r="420" spans="1:28">
      <c r="A420">
        <v>418</v>
      </c>
      <c r="B420" t="s">
        <v>858</v>
      </c>
      <c r="C420" t="s">
        <v>859</v>
      </c>
      <c r="D420" t="s">
        <v>26</v>
      </c>
      <c r="E420" t="s">
        <v>27</v>
      </c>
      <c r="F420" s="7"/>
      <c r="G420" s="4">
        <v>47.66</v>
      </c>
      <c r="H420" s="8" t="str">
        <f>((G420 * 6.5)/100)</f>
        <v>0</v>
      </c>
      <c r="I420" s="8" t="str">
        <f>(G420 - H420 - 0.50)</f>
        <v>0</v>
      </c>
      <c r="J420" s="8" t="str">
        <f>((G420 * 5)/100 )</f>
        <v>0</v>
      </c>
      <c r="K420" s="8" t="str">
        <f>(I420 - J420 )</f>
        <v>0</v>
      </c>
      <c r="L420">
        <v>93006622</v>
      </c>
      <c r="M420" s="4">
        <v>0.24</v>
      </c>
      <c r="N420" s="4">
        <v>0.05</v>
      </c>
      <c r="O420" s="4">
        <v>0.7079</v>
      </c>
      <c r="P420" s="4">
        <v>0.35</v>
      </c>
      <c r="Q420" s="4">
        <v>0.35</v>
      </c>
      <c r="R420" s="4" t="s">
        <v>28</v>
      </c>
      <c r="S420" s="4"/>
      <c r="T420" s="4">
        <v>2.1</v>
      </c>
      <c r="U420" s="4"/>
      <c r="V420" s="4"/>
      <c r="W420" s="4">
        <v>2.1</v>
      </c>
      <c r="X420" s="4"/>
      <c r="Y420" s="4"/>
      <c r="Z420" s="4"/>
      <c r="AA420" s="4"/>
      <c r="AB420" s="4"/>
    </row>
    <row r="421" spans="1:28">
      <c r="A421">
        <v>419</v>
      </c>
      <c r="B421" t="s">
        <v>860</v>
      </c>
      <c r="C421" t="s">
        <v>861</v>
      </c>
      <c r="D421" t="s">
        <v>26</v>
      </c>
      <c r="E421" t="s">
        <v>27</v>
      </c>
      <c r="F421" s="7"/>
      <c r="G421" s="4">
        <v>63.56</v>
      </c>
      <c r="H421" s="8" t="str">
        <f>((G421 * 6.5)/100)</f>
        <v>0</v>
      </c>
      <c r="I421" s="8" t="str">
        <f>(G421 - H421 - 0.50)</f>
        <v>0</v>
      </c>
      <c r="J421" s="8" t="str">
        <f>((G421 * 5)/100 )</f>
        <v>0</v>
      </c>
      <c r="K421" s="8" t="str">
        <f>(I421 - J421 )</f>
        <v>0</v>
      </c>
      <c r="L421">
        <v>93006526</v>
      </c>
      <c r="M421" s="4">
        <v>0.32</v>
      </c>
      <c r="N421" s="4">
        <v>0.06</v>
      </c>
      <c r="O421" s="4">
        <v>0.9514</v>
      </c>
      <c r="P421" s="4">
        <v>0.48</v>
      </c>
      <c r="Q421" s="4">
        <v>0.48</v>
      </c>
      <c r="R421" s="4" t="s">
        <v>28</v>
      </c>
      <c r="S421" s="4"/>
      <c r="T421" s="4">
        <v>2.8</v>
      </c>
      <c r="U421" s="4"/>
      <c r="V421" s="4"/>
      <c r="W421" s="4">
        <v>2.8</v>
      </c>
      <c r="X421" s="4"/>
      <c r="Y421" s="4"/>
      <c r="Z421" s="4"/>
      <c r="AA421" s="4"/>
      <c r="AB421" s="4"/>
    </row>
    <row r="422" spans="1:28">
      <c r="A422">
        <v>420</v>
      </c>
      <c r="B422" t="s">
        <v>862</v>
      </c>
      <c r="C422" t="s">
        <v>863</v>
      </c>
      <c r="D422" t="s">
        <v>26</v>
      </c>
      <c r="E422" t="s">
        <v>27</v>
      </c>
      <c r="F422" s="7"/>
      <c r="G422" s="4">
        <v>317.96</v>
      </c>
      <c r="H422" s="8" t="str">
        <f>((G422 * 6.5)/100)</f>
        <v>0</v>
      </c>
      <c r="I422" s="8" t="str">
        <f>(G422 - H422 - 0.50)</f>
        <v>0</v>
      </c>
      <c r="J422" s="8" t="str">
        <f>((G422 * 5)/100 )</f>
        <v>0</v>
      </c>
      <c r="K422" s="8" t="str">
        <f>(I422 - J422 )</f>
        <v>0</v>
      </c>
      <c r="L422">
        <v>93006430</v>
      </c>
      <c r="M422" s="4">
        <v>1.59</v>
      </c>
      <c r="N422" s="4">
        <v>0.32</v>
      </c>
      <c r="O422" s="4">
        <v>4.7374</v>
      </c>
      <c r="P422" s="4">
        <v>2.37</v>
      </c>
      <c r="Q422" s="4">
        <v>2.37</v>
      </c>
      <c r="R422" s="4" t="s">
        <v>28</v>
      </c>
      <c r="S422" s="4"/>
      <c r="T422" s="4">
        <v>14.02</v>
      </c>
      <c r="U422" s="4"/>
      <c r="V422" s="4"/>
      <c r="W422" s="4">
        <v>14.02</v>
      </c>
      <c r="X422" s="4"/>
      <c r="Y422" s="4"/>
      <c r="Z422" s="4"/>
      <c r="AA422" s="4"/>
      <c r="AB422" s="4"/>
    </row>
    <row r="423" spans="1:28">
      <c r="A423">
        <v>421</v>
      </c>
      <c r="B423" t="s">
        <v>864</v>
      </c>
      <c r="C423" t="s">
        <v>865</v>
      </c>
      <c r="D423" t="s">
        <v>26</v>
      </c>
      <c r="E423" t="s">
        <v>27</v>
      </c>
      <c r="F423" s="7"/>
      <c r="G423" s="4">
        <v>68.84</v>
      </c>
      <c r="H423" s="8" t="str">
        <f>((G423 * 6.5)/100)</f>
        <v>0</v>
      </c>
      <c r="I423" s="8" t="str">
        <f>(G423 - H423 - 0.50)</f>
        <v>0</v>
      </c>
      <c r="J423" s="8" t="str">
        <f>((G423 * 5)/100 )</f>
        <v>0</v>
      </c>
      <c r="K423" s="8" t="str">
        <f>(I423 - J423 )</f>
        <v>0</v>
      </c>
      <c r="L423">
        <v>93006316</v>
      </c>
      <c r="M423" s="4">
        <v>0.34</v>
      </c>
      <c r="N423" s="4">
        <v>0.07</v>
      </c>
      <c r="O423" s="4">
        <v>1.0246</v>
      </c>
      <c r="P423" s="4">
        <v>0.51</v>
      </c>
      <c r="Q423" s="4">
        <v>0.51</v>
      </c>
      <c r="R423" s="4" t="s">
        <v>28</v>
      </c>
      <c r="S423" s="4"/>
      <c r="T423" s="4">
        <v>3.04</v>
      </c>
      <c r="U423" s="4"/>
      <c r="V423" s="4"/>
      <c r="W423" s="4">
        <v>3.04</v>
      </c>
      <c r="X423" s="4"/>
      <c r="Y423" s="4"/>
      <c r="Z423" s="4"/>
      <c r="AA423" s="4"/>
      <c r="AB423" s="4"/>
    </row>
    <row r="424" spans="1:28">
      <c r="A424">
        <v>422</v>
      </c>
      <c r="B424" t="s">
        <v>866</v>
      </c>
      <c r="C424" t="s">
        <v>867</v>
      </c>
      <c r="D424" t="s">
        <v>26</v>
      </c>
      <c r="E424" t="s">
        <v>27</v>
      </c>
      <c r="F424" s="7"/>
      <c r="G424" s="4">
        <v>49.77</v>
      </c>
      <c r="H424" s="8" t="str">
        <f>((G424 * 6.5)/100)</f>
        <v>0</v>
      </c>
      <c r="I424" s="8" t="str">
        <f>(G424 - H424 - 0.50)</f>
        <v>0</v>
      </c>
      <c r="J424" s="8" t="str">
        <f>((G424 * 5)/100 )</f>
        <v>0</v>
      </c>
      <c r="K424" s="8" t="str">
        <f>(I424 - J424 )</f>
        <v>0</v>
      </c>
      <c r="L424">
        <v>93006280</v>
      </c>
      <c r="M424" s="4">
        <v>0.25</v>
      </c>
      <c r="N424" s="4">
        <v>0.05</v>
      </c>
      <c r="O424" s="4">
        <v>0.74505</v>
      </c>
      <c r="P424" s="4">
        <v>0.37</v>
      </c>
      <c r="Q424" s="4">
        <v>0.37</v>
      </c>
      <c r="R424" s="4" t="s">
        <v>28</v>
      </c>
      <c r="S424" s="4"/>
      <c r="T424" s="4">
        <v>2.19</v>
      </c>
      <c r="U424" s="4"/>
      <c r="V424" s="4"/>
      <c r="W424" s="4">
        <v>2.19</v>
      </c>
      <c r="X424" s="4"/>
      <c r="Y424" s="4"/>
      <c r="Z424" s="4"/>
      <c r="AA424" s="4"/>
      <c r="AB424" s="4"/>
    </row>
    <row r="425" spans="1:28">
      <c r="A425">
        <v>423</v>
      </c>
      <c r="B425" t="s">
        <v>868</v>
      </c>
      <c r="C425" t="s">
        <v>869</v>
      </c>
      <c r="D425" t="s">
        <v>26</v>
      </c>
      <c r="E425" t="s">
        <v>27</v>
      </c>
      <c r="F425" s="7"/>
      <c r="G425" s="4">
        <v>52.95</v>
      </c>
      <c r="H425" s="8" t="str">
        <f>((G425 * 6.5)/100)</f>
        <v>0</v>
      </c>
      <c r="I425" s="8" t="str">
        <f>(G425 - H425 - 0.50)</f>
        <v>0</v>
      </c>
      <c r="J425" s="8" t="str">
        <f>((G425 * 5)/100 )</f>
        <v>0</v>
      </c>
      <c r="K425" s="8" t="str">
        <f>(I425 - J425 )</f>
        <v>0</v>
      </c>
      <c r="L425">
        <v>93006218</v>
      </c>
      <c r="M425" s="4">
        <v>0.26</v>
      </c>
      <c r="N425" s="4">
        <v>0.05</v>
      </c>
      <c r="O425" s="4">
        <v>0.79175</v>
      </c>
      <c r="P425" s="4">
        <v>0.4</v>
      </c>
      <c r="Q425" s="4">
        <v>0.4</v>
      </c>
      <c r="R425" s="4" t="s">
        <v>28</v>
      </c>
      <c r="S425" s="4"/>
      <c r="T425" s="4">
        <v>2.34</v>
      </c>
      <c r="U425" s="4"/>
      <c r="V425" s="4"/>
      <c r="W425" s="4">
        <v>2.34</v>
      </c>
      <c r="X425" s="4"/>
      <c r="Y425" s="4"/>
      <c r="Z425" s="4"/>
      <c r="AA425" s="4"/>
      <c r="AB425" s="4"/>
    </row>
    <row r="426" spans="1:28">
      <c r="A426">
        <v>424</v>
      </c>
      <c r="B426" t="s">
        <v>870</v>
      </c>
      <c r="C426" t="s">
        <v>871</v>
      </c>
      <c r="D426" t="s">
        <v>26</v>
      </c>
      <c r="E426" t="s">
        <v>27</v>
      </c>
      <c r="F426" s="7"/>
      <c r="G426" s="4">
        <v>52.93</v>
      </c>
      <c r="H426" s="8" t="str">
        <f>((G426 * 6.5)/100)</f>
        <v>0</v>
      </c>
      <c r="I426" s="8" t="str">
        <f>(G426 - H426 - 0.50)</f>
        <v>0</v>
      </c>
      <c r="J426" s="8" t="str">
        <f>((G426 * 5)/100 )</f>
        <v>0</v>
      </c>
      <c r="K426" s="8" t="str">
        <f>(I426 - J426 )</f>
        <v>0</v>
      </c>
      <c r="L426">
        <v>93006200</v>
      </c>
      <c r="M426" s="4">
        <v>0.26</v>
      </c>
      <c r="N426" s="4">
        <v>0.05</v>
      </c>
      <c r="O426" s="4">
        <v>0.80045</v>
      </c>
      <c r="P426" s="4">
        <v>0.4</v>
      </c>
      <c r="Q426" s="4">
        <v>0.4</v>
      </c>
      <c r="R426" s="4" t="s">
        <v>28</v>
      </c>
      <c r="S426" s="4"/>
      <c r="T426" s="4">
        <v>2.33</v>
      </c>
      <c r="U426" s="4"/>
      <c r="V426" s="4"/>
      <c r="W426" s="4">
        <v>2.33</v>
      </c>
      <c r="X426" s="4"/>
      <c r="Y426" s="4"/>
      <c r="Z426" s="4"/>
      <c r="AA426" s="4"/>
      <c r="AB426" s="4"/>
    </row>
    <row r="427" spans="1:28">
      <c r="A427">
        <v>425</v>
      </c>
      <c r="B427" t="s">
        <v>872</v>
      </c>
      <c r="C427" t="s">
        <v>873</v>
      </c>
      <c r="D427" t="s">
        <v>26</v>
      </c>
      <c r="E427" t="s">
        <v>27</v>
      </c>
      <c r="F427" s="7"/>
      <c r="G427" s="4">
        <v>1059.97</v>
      </c>
      <c r="H427" s="8" t="str">
        <f>((G427 * 6.5)/100)</f>
        <v>0</v>
      </c>
      <c r="I427" s="8" t="str">
        <f>(G427 - H427 - 0.50)</f>
        <v>0</v>
      </c>
      <c r="J427" s="8" t="str">
        <f>((G427 * 5)/100 )</f>
        <v>0</v>
      </c>
      <c r="K427" s="8" t="str">
        <f>(I427 - J427 )</f>
        <v>0</v>
      </c>
      <c r="L427">
        <v>93006192</v>
      </c>
      <c r="M427" s="4">
        <v>5.3</v>
      </c>
      <c r="N427" s="4">
        <v>1.06</v>
      </c>
      <c r="O427" s="4">
        <v>15.79805</v>
      </c>
      <c r="P427" s="4">
        <v>7.9</v>
      </c>
      <c r="Q427" s="4">
        <v>7.9</v>
      </c>
      <c r="R427" s="4" t="s">
        <v>28</v>
      </c>
      <c r="S427" s="4"/>
      <c r="T427" s="4">
        <v>46.74</v>
      </c>
      <c r="U427" s="4"/>
      <c r="V427" s="4"/>
      <c r="W427" s="4">
        <v>46.74</v>
      </c>
      <c r="X427" s="4"/>
      <c r="Y427" s="4"/>
      <c r="Z427" s="4"/>
      <c r="AA427" s="4"/>
      <c r="AB427" s="4"/>
    </row>
    <row r="428" spans="1:28">
      <c r="A428">
        <v>426</v>
      </c>
      <c r="B428" t="s">
        <v>874</v>
      </c>
      <c r="C428" t="s">
        <v>875</v>
      </c>
      <c r="D428" t="s">
        <v>26</v>
      </c>
      <c r="E428" t="s">
        <v>27</v>
      </c>
      <c r="F428" s="7"/>
      <c r="G428" s="4">
        <v>185.48</v>
      </c>
      <c r="H428" s="8" t="str">
        <f>((G428 * 6.5)/100)</f>
        <v>0</v>
      </c>
      <c r="I428" s="8" t="str">
        <f>(G428 - H428 - 0.50)</f>
        <v>0</v>
      </c>
      <c r="J428" s="8" t="str">
        <f>((G428 * 5)/100 )</f>
        <v>0</v>
      </c>
      <c r="K428" s="8" t="str">
        <f>(I428 - J428 )</f>
        <v>0</v>
      </c>
      <c r="L428">
        <v>93006170</v>
      </c>
      <c r="M428" s="4">
        <v>0.93</v>
      </c>
      <c r="N428" s="4">
        <v>0.19</v>
      </c>
      <c r="O428" s="4">
        <v>2.7562</v>
      </c>
      <c r="P428" s="4">
        <v>1.38</v>
      </c>
      <c r="Q428" s="4">
        <v>1.38</v>
      </c>
      <c r="R428" s="4" t="s">
        <v>28</v>
      </c>
      <c r="S428" s="4"/>
      <c r="T428" s="4">
        <v>8.18</v>
      </c>
      <c r="U428" s="4"/>
      <c r="V428" s="4"/>
      <c r="W428" s="4">
        <v>8.18</v>
      </c>
      <c r="X428" s="4"/>
      <c r="Y428" s="4"/>
      <c r="Z428" s="4"/>
      <c r="AA428" s="4"/>
      <c r="AB428" s="4"/>
    </row>
    <row r="429" spans="1:28">
      <c r="A429">
        <v>427</v>
      </c>
      <c r="B429" t="s">
        <v>876</v>
      </c>
      <c r="C429" t="s">
        <v>877</v>
      </c>
      <c r="D429" t="s">
        <v>26</v>
      </c>
      <c r="E429" t="s">
        <v>27</v>
      </c>
      <c r="F429" s="7"/>
      <c r="G429" s="4">
        <v>47.69</v>
      </c>
      <c r="H429" s="8" t="str">
        <f>((G429 * 6.5)/100)</f>
        <v>0</v>
      </c>
      <c r="I429" s="8" t="str">
        <f>(G429 - H429 - 0.50)</f>
        <v>0</v>
      </c>
      <c r="J429" s="8" t="str">
        <f>((G429 * 5)/100 )</f>
        <v>0</v>
      </c>
      <c r="K429" s="8" t="str">
        <f>(I429 - J429 )</f>
        <v>0</v>
      </c>
      <c r="L429">
        <v>93006154</v>
      </c>
      <c r="M429" s="4">
        <v>0.24</v>
      </c>
      <c r="N429" s="4">
        <v>0.05</v>
      </c>
      <c r="O429" s="4">
        <v>0.70985</v>
      </c>
      <c r="P429" s="4">
        <v>0.35</v>
      </c>
      <c r="Q429" s="4">
        <v>0.35</v>
      </c>
      <c r="R429" s="4" t="s">
        <v>28</v>
      </c>
      <c r="S429" s="4"/>
      <c r="T429" s="4">
        <v>2.1</v>
      </c>
      <c r="U429" s="4"/>
      <c r="V429" s="4"/>
      <c r="W429" s="4">
        <v>2.1</v>
      </c>
      <c r="X429" s="4"/>
      <c r="Y429" s="4"/>
      <c r="Z429" s="4"/>
      <c r="AA429" s="4"/>
      <c r="AB429" s="4"/>
    </row>
    <row r="430" spans="1:28">
      <c r="A430">
        <v>428</v>
      </c>
      <c r="B430" t="s">
        <v>878</v>
      </c>
      <c r="C430" t="s">
        <v>879</v>
      </c>
      <c r="D430" t="s">
        <v>26</v>
      </c>
      <c r="E430" t="s">
        <v>27</v>
      </c>
      <c r="F430" s="7"/>
      <c r="G430" s="4">
        <v>47.66</v>
      </c>
      <c r="H430" s="8" t="str">
        <f>((G430 * 6.5)/100)</f>
        <v>0</v>
      </c>
      <c r="I430" s="8" t="str">
        <f>(G430 - H430 - 0.50)</f>
        <v>0</v>
      </c>
      <c r="J430" s="8" t="str">
        <f>((G430 * 5)/100 )</f>
        <v>0</v>
      </c>
      <c r="K430" s="8" t="str">
        <f>(I430 - J430 )</f>
        <v>0</v>
      </c>
      <c r="L430">
        <v>93006124</v>
      </c>
      <c r="M430" s="4">
        <v>0.24</v>
      </c>
      <c r="N430" s="4">
        <v>0.05</v>
      </c>
      <c r="O430" s="4">
        <v>0.7079</v>
      </c>
      <c r="P430" s="4">
        <v>0.35</v>
      </c>
      <c r="Q430" s="4">
        <v>0.35</v>
      </c>
      <c r="R430" s="4" t="s">
        <v>28</v>
      </c>
      <c r="S430" s="4"/>
      <c r="T430" s="4">
        <v>2.1</v>
      </c>
      <c r="U430" s="4"/>
      <c r="V430" s="4"/>
      <c r="W430" s="4">
        <v>2.1</v>
      </c>
      <c r="X430" s="4"/>
      <c r="Y430" s="4"/>
      <c r="Z430" s="4"/>
      <c r="AA430" s="4"/>
      <c r="AB430" s="4"/>
    </row>
    <row r="431" spans="1:28">
      <c r="A431">
        <v>429</v>
      </c>
      <c r="B431" t="s">
        <v>880</v>
      </c>
      <c r="C431" t="s">
        <v>881</v>
      </c>
      <c r="D431" t="s">
        <v>26</v>
      </c>
      <c r="E431" t="s">
        <v>27</v>
      </c>
      <c r="F431" s="7"/>
      <c r="G431" s="4">
        <v>105.99</v>
      </c>
      <c r="H431" s="8" t="str">
        <f>((G431 * 6.5)/100)</f>
        <v>0</v>
      </c>
      <c r="I431" s="8" t="str">
        <f>(G431 - H431 - 0.50)</f>
        <v>0</v>
      </c>
      <c r="J431" s="8" t="str">
        <f>((G431 * 5)/100 )</f>
        <v>0</v>
      </c>
      <c r="K431" s="8" t="str">
        <f>(I431 - J431 )</f>
        <v>0</v>
      </c>
      <c r="L431">
        <v>93006032</v>
      </c>
      <c r="M431" s="4">
        <v>0.53</v>
      </c>
      <c r="N431" s="4">
        <v>0.11</v>
      </c>
      <c r="O431" s="4">
        <v>1.57935</v>
      </c>
      <c r="P431" s="4">
        <v>0.79</v>
      </c>
      <c r="Q431" s="4">
        <v>0.79</v>
      </c>
      <c r="R431" s="4" t="s">
        <v>28</v>
      </c>
      <c r="S431" s="4"/>
      <c r="T431" s="4">
        <v>4.67</v>
      </c>
      <c r="U431" s="4"/>
      <c r="V431" s="4"/>
      <c r="W431" s="4">
        <v>4.67</v>
      </c>
      <c r="X431" s="4"/>
      <c r="Y431" s="4"/>
      <c r="Z431" s="4"/>
      <c r="AA431" s="4"/>
      <c r="AB431" s="4"/>
    </row>
    <row r="432" spans="1:28">
      <c r="A432">
        <v>430</v>
      </c>
      <c r="B432" t="s">
        <v>882</v>
      </c>
      <c r="C432" t="s">
        <v>883</v>
      </c>
      <c r="D432" t="s">
        <v>26</v>
      </c>
      <c r="E432" t="s">
        <v>27</v>
      </c>
      <c r="F432" s="7"/>
      <c r="G432" s="4">
        <v>158.95</v>
      </c>
      <c r="H432" s="8" t="str">
        <f>((G432 * 6.5)/100)</f>
        <v>0</v>
      </c>
      <c r="I432" s="8" t="str">
        <f>(G432 - H432 - 0.50)</f>
        <v>0</v>
      </c>
      <c r="J432" s="8" t="str">
        <f>((G432 * 5)/100 )</f>
        <v>0</v>
      </c>
      <c r="K432" s="8" t="str">
        <f>(I432 - J432 )</f>
        <v>0</v>
      </c>
      <c r="L432">
        <v>93006003</v>
      </c>
      <c r="M432" s="4">
        <v>0.79</v>
      </c>
      <c r="N432" s="4">
        <v>0.16</v>
      </c>
      <c r="O432" s="4">
        <v>2.37175</v>
      </c>
      <c r="P432" s="4">
        <v>1.19</v>
      </c>
      <c r="Q432" s="4">
        <v>1.19</v>
      </c>
      <c r="R432" s="4" t="s">
        <v>28</v>
      </c>
      <c r="S432" s="4"/>
      <c r="T432" s="4">
        <v>7.01</v>
      </c>
      <c r="U432" s="4"/>
      <c r="V432" s="4"/>
      <c r="W432" s="4">
        <v>7.01</v>
      </c>
      <c r="X432" s="4"/>
      <c r="Y432" s="4"/>
      <c r="Z432" s="4"/>
      <c r="AA432" s="4"/>
      <c r="AB432" s="4"/>
    </row>
    <row r="433" spans="1:28">
      <c r="A433">
        <v>431</v>
      </c>
      <c r="B433" t="s">
        <v>884</v>
      </c>
      <c r="C433" t="s">
        <v>885</v>
      </c>
      <c r="D433" t="s">
        <v>26</v>
      </c>
      <c r="E433" t="s">
        <v>27</v>
      </c>
      <c r="F433" s="7"/>
      <c r="G433" s="4">
        <v>52.94</v>
      </c>
      <c r="H433" s="8" t="str">
        <f>((G433 * 6.5)/100)</f>
        <v>0</v>
      </c>
      <c r="I433" s="8" t="str">
        <f>(G433 - H433 - 0.50)</f>
        <v>0</v>
      </c>
      <c r="J433" s="8" t="str">
        <f>((G433 * 5)/100 )</f>
        <v>0</v>
      </c>
      <c r="K433" s="8" t="str">
        <f>(I433 - J433 )</f>
        <v>0</v>
      </c>
      <c r="L433">
        <v>93005921</v>
      </c>
      <c r="M433" s="4">
        <v>0.26</v>
      </c>
      <c r="N433" s="4">
        <v>0.05</v>
      </c>
      <c r="O433" s="4">
        <v>0.8011</v>
      </c>
      <c r="P433" s="4">
        <v>0.4</v>
      </c>
      <c r="Q433" s="4">
        <v>0.4</v>
      </c>
      <c r="R433" s="4" t="s">
        <v>28</v>
      </c>
      <c r="S433" s="4"/>
      <c r="T433" s="4">
        <v>2.33</v>
      </c>
      <c r="U433" s="4"/>
      <c r="V433" s="4"/>
      <c r="W433" s="4">
        <v>2.33</v>
      </c>
      <c r="X433" s="4"/>
      <c r="Y433" s="4"/>
      <c r="Z433" s="4"/>
      <c r="AA433" s="4"/>
      <c r="AB433" s="4"/>
    </row>
    <row r="434" spans="1:28">
      <c r="A434">
        <v>432</v>
      </c>
      <c r="B434" t="s">
        <v>886</v>
      </c>
      <c r="C434" t="s">
        <v>887</v>
      </c>
      <c r="D434" t="s">
        <v>26</v>
      </c>
      <c r="E434" t="s">
        <v>27</v>
      </c>
      <c r="F434" s="7"/>
      <c r="G434" s="4">
        <v>47.68</v>
      </c>
      <c r="H434" s="8" t="str">
        <f>((G434 * 6.5)/100)</f>
        <v>0</v>
      </c>
      <c r="I434" s="8" t="str">
        <f>(G434 - H434 - 0.50)</f>
        <v>0</v>
      </c>
      <c r="J434" s="8" t="str">
        <f>((G434 * 5)/100 )</f>
        <v>0</v>
      </c>
      <c r="K434" s="8" t="str">
        <f>(I434 - J434 )</f>
        <v>0</v>
      </c>
      <c r="L434">
        <v>93005803</v>
      </c>
      <c r="M434" s="4">
        <v>0.24</v>
      </c>
      <c r="N434" s="4">
        <v>0.05</v>
      </c>
      <c r="O434" s="4">
        <v>0.7092</v>
      </c>
      <c r="P434" s="4">
        <v>0.35</v>
      </c>
      <c r="Q434" s="4">
        <v>0.35</v>
      </c>
      <c r="R434" s="4" t="s">
        <v>28</v>
      </c>
      <c r="S434" s="4"/>
      <c r="T434" s="4">
        <v>2.1</v>
      </c>
      <c r="U434" s="4"/>
      <c r="V434" s="4"/>
      <c r="W434" s="4">
        <v>2.1</v>
      </c>
      <c r="X434" s="4"/>
      <c r="Y434" s="4"/>
      <c r="Z434" s="4"/>
      <c r="AA434" s="4"/>
      <c r="AB434" s="4"/>
    </row>
    <row r="435" spans="1:28">
      <c r="A435">
        <v>433</v>
      </c>
      <c r="B435" t="s">
        <v>888</v>
      </c>
      <c r="C435" t="s">
        <v>889</v>
      </c>
      <c r="D435" t="s">
        <v>26</v>
      </c>
      <c r="E435" t="s">
        <v>27</v>
      </c>
      <c r="F435" s="7"/>
      <c r="G435" s="4">
        <v>47.62</v>
      </c>
      <c r="H435" s="8" t="str">
        <f>((G435 * 6.5)/100)</f>
        <v>0</v>
      </c>
      <c r="I435" s="8" t="str">
        <f>(G435 - H435 - 0.50)</f>
        <v>0</v>
      </c>
      <c r="J435" s="8" t="str">
        <f>((G435 * 5)/100 )</f>
        <v>0</v>
      </c>
      <c r="K435" s="8" t="str">
        <f>(I435 - J435 )</f>
        <v>0</v>
      </c>
      <c r="L435">
        <v>93005767</v>
      </c>
      <c r="M435" s="4">
        <v>0.24</v>
      </c>
      <c r="N435" s="4">
        <v>0.05</v>
      </c>
      <c r="O435" s="4">
        <v>0.7053</v>
      </c>
      <c r="P435" s="4">
        <v>0.35</v>
      </c>
      <c r="Q435" s="4">
        <v>0.35</v>
      </c>
      <c r="R435" s="4" t="s">
        <v>28</v>
      </c>
      <c r="S435" s="4"/>
      <c r="T435" s="4">
        <v>2.1</v>
      </c>
      <c r="U435" s="4"/>
      <c r="V435" s="4"/>
      <c r="W435" s="4">
        <v>2.1</v>
      </c>
      <c r="X435" s="4"/>
      <c r="Y435" s="4"/>
      <c r="Z435" s="4"/>
      <c r="AA435" s="4"/>
      <c r="AB435" s="4"/>
    </row>
    <row r="436" spans="1:28">
      <c r="A436">
        <v>434</v>
      </c>
      <c r="B436" t="s">
        <v>890</v>
      </c>
      <c r="C436" t="s">
        <v>891</v>
      </c>
      <c r="D436" t="s">
        <v>26</v>
      </c>
      <c r="E436" t="s">
        <v>27</v>
      </c>
      <c r="F436" s="7"/>
      <c r="G436" s="4">
        <v>105.94</v>
      </c>
      <c r="H436" s="8" t="str">
        <f>((G436 * 6.5)/100)</f>
        <v>0</v>
      </c>
      <c r="I436" s="8" t="str">
        <f>(G436 - H436 - 0.50)</f>
        <v>0</v>
      </c>
      <c r="J436" s="8" t="str">
        <f>((G436 * 5)/100 )</f>
        <v>0</v>
      </c>
      <c r="K436" s="8" t="str">
        <f>(I436 - J436 )</f>
        <v>0</v>
      </c>
      <c r="L436">
        <v>93005733</v>
      </c>
      <c r="M436" s="4">
        <v>0.53</v>
      </c>
      <c r="N436" s="4">
        <v>0.11</v>
      </c>
      <c r="O436" s="4">
        <v>1.5761</v>
      </c>
      <c r="P436" s="4">
        <v>0.79</v>
      </c>
      <c r="Q436" s="4">
        <v>0.79</v>
      </c>
      <c r="R436" s="4" t="s">
        <v>28</v>
      </c>
      <c r="S436" s="4"/>
      <c r="T436" s="4">
        <v>4.67</v>
      </c>
      <c r="U436" s="4"/>
      <c r="V436" s="4"/>
      <c r="W436" s="4">
        <v>4.67</v>
      </c>
      <c r="X436" s="4"/>
      <c r="Y436" s="4"/>
      <c r="Z436" s="4"/>
      <c r="AA436" s="4"/>
      <c r="AB436" s="4"/>
    </row>
    <row r="437" spans="1:28">
      <c r="A437">
        <v>435</v>
      </c>
      <c r="B437" t="s">
        <v>892</v>
      </c>
      <c r="C437" t="s">
        <v>893</v>
      </c>
      <c r="D437" t="s">
        <v>26</v>
      </c>
      <c r="E437" t="s">
        <v>27</v>
      </c>
      <c r="F437" s="7"/>
      <c r="G437" s="4">
        <v>63.53</v>
      </c>
      <c r="H437" s="8" t="str">
        <f>((G437 * 6.5)/100)</f>
        <v>0</v>
      </c>
      <c r="I437" s="8" t="str">
        <f>(G437 - H437 - 0.50)</f>
        <v>0</v>
      </c>
      <c r="J437" s="8" t="str">
        <f>((G437 * 5)/100 )</f>
        <v>0</v>
      </c>
      <c r="K437" s="8" t="str">
        <f>(I437 - J437 )</f>
        <v>0</v>
      </c>
      <c r="L437">
        <v>93005693</v>
      </c>
      <c r="M437" s="4">
        <v>0.32</v>
      </c>
      <c r="N437" s="4">
        <v>0.06</v>
      </c>
      <c r="O437" s="4">
        <v>0.94945</v>
      </c>
      <c r="P437" s="4">
        <v>0.47</v>
      </c>
      <c r="Q437" s="4">
        <v>0.47</v>
      </c>
      <c r="R437" s="4" t="s">
        <v>28</v>
      </c>
      <c r="S437" s="4"/>
      <c r="T437" s="4">
        <v>2.8</v>
      </c>
      <c r="U437" s="4"/>
      <c r="V437" s="4"/>
      <c r="W437" s="4">
        <v>2.8</v>
      </c>
      <c r="X437" s="4"/>
      <c r="Y437" s="4"/>
      <c r="Z437" s="4"/>
      <c r="AA437" s="4"/>
      <c r="AB437" s="4"/>
    </row>
    <row r="438" spans="1:28">
      <c r="A438">
        <v>436</v>
      </c>
      <c r="B438" t="s">
        <v>894</v>
      </c>
      <c r="C438" t="s">
        <v>895</v>
      </c>
      <c r="D438" t="s">
        <v>26</v>
      </c>
      <c r="E438" t="s">
        <v>27</v>
      </c>
      <c r="F438" s="7"/>
      <c r="G438" s="4">
        <v>47.64</v>
      </c>
      <c r="H438" s="8" t="str">
        <f>((G438 * 6.5)/100)</f>
        <v>0</v>
      </c>
      <c r="I438" s="8" t="str">
        <f>(G438 - H438 - 0.50)</f>
        <v>0</v>
      </c>
      <c r="J438" s="8" t="str">
        <f>((G438 * 5)/100 )</f>
        <v>0</v>
      </c>
      <c r="K438" s="8" t="str">
        <f>(I438 - J438 )</f>
        <v>0</v>
      </c>
      <c r="L438">
        <v>93005663</v>
      </c>
      <c r="M438" s="4">
        <v>0.24</v>
      </c>
      <c r="N438" s="4">
        <v>0.05</v>
      </c>
      <c r="O438" s="4">
        <v>0.7066</v>
      </c>
      <c r="P438" s="4">
        <v>0.35</v>
      </c>
      <c r="Q438" s="4">
        <v>0.35</v>
      </c>
      <c r="R438" s="4" t="s">
        <v>28</v>
      </c>
      <c r="S438" s="4"/>
      <c r="T438" s="4">
        <v>2.1</v>
      </c>
      <c r="U438" s="4"/>
      <c r="V438" s="4"/>
      <c r="W438" s="4">
        <v>2.1</v>
      </c>
      <c r="X438" s="4"/>
      <c r="Y438" s="4"/>
      <c r="Z438" s="4"/>
      <c r="AA438" s="4"/>
      <c r="AB438" s="4"/>
    </row>
    <row r="439" spans="1:28">
      <c r="A439">
        <v>437</v>
      </c>
      <c r="B439" t="s">
        <v>896</v>
      </c>
      <c r="C439" t="s">
        <v>897</v>
      </c>
      <c r="D439" t="s">
        <v>26</v>
      </c>
      <c r="E439" t="s">
        <v>27</v>
      </c>
      <c r="F439" s="7"/>
      <c r="G439" s="4">
        <v>105.99</v>
      </c>
      <c r="H439" s="8" t="str">
        <f>((G439 * 6.5)/100)</f>
        <v>0</v>
      </c>
      <c r="I439" s="8" t="str">
        <f>(G439 - H439 - 0.50)</f>
        <v>0</v>
      </c>
      <c r="J439" s="8" t="str">
        <f>((G439 * 5)/100 )</f>
        <v>0</v>
      </c>
      <c r="K439" s="8" t="str">
        <f>(I439 - J439 )</f>
        <v>0</v>
      </c>
      <c r="L439">
        <v>93005543</v>
      </c>
      <c r="M439" s="4">
        <v>0.53</v>
      </c>
      <c r="N439" s="4">
        <v>0.11</v>
      </c>
      <c r="O439" s="4">
        <v>1.57935</v>
      </c>
      <c r="P439" s="4">
        <v>0.79</v>
      </c>
      <c r="Q439" s="4">
        <v>0.79</v>
      </c>
      <c r="R439" s="4" t="s">
        <v>28</v>
      </c>
      <c r="S439" s="4"/>
      <c r="T439" s="4">
        <v>4.67</v>
      </c>
      <c r="U439" s="4"/>
      <c r="V439" s="4"/>
      <c r="W439" s="4">
        <v>4.67</v>
      </c>
      <c r="X439" s="4"/>
      <c r="Y439" s="4"/>
      <c r="Z439" s="4"/>
      <c r="AA439" s="4"/>
      <c r="AB439" s="4"/>
    </row>
    <row r="440" spans="1:28">
      <c r="A440">
        <v>438</v>
      </c>
      <c r="B440" t="s">
        <v>898</v>
      </c>
      <c r="C440" t="s">
        <v>899</v>
      </c>
      <c r="D440" t="s">
        <v>26</v>
      </c>
      <c r="E440" t="s">
        <v>27</v>
      </c>
      <c r="F440" s="7"/>
      <c r="G440" s="4">
        <v>90.02</v>
      </c>
      <c r="H440" s="8" t="str">
        <f>((G440 * 6.5)/100)</f>
        <v>0</v>
      </c>
      <c r="I440" s="8" t="str">
        <f>(G440 - H440 - 0.50)</f>
        <v>0</v>
      </c>
      <c r="J440" s="8" t="str">
        <f>((G440 * 5)/100 )</f>
        <v>0</v>
      </c>
      <c r="K440" s="8" t="str">
        <f>(I440 - J440 )</f>
        <v>0</v>
      </c>
      <c r="L440">
        <v>93005493</v>
      </c>
      <c r="M440" s="4">
        <v>0.45</v>
      </c>
      <c r="N440" s="4">
        <v>0.09</v>
      </c>
      <c r="O440" s="4">
        <v>1.3413</v>
      </c>
      <c r="P440" s="4">
        <v>0.67</v>
      </c>
      <c r="Q440" s="4">
        <v>0.67</v>
      </c>
      <c r="R440" s="4" t="s">
        <v>28</v>
      </c>
      <c r="S440" s="4"/>
      <c r="T440" s="4">
        <v>3.97</v>
      </c>
      <c r="U440" s="4"/>
      <c r="V440" s="4"/>
      <c r="W440" s="4">
        <v>3.97</v>
      </c>
      <c r="X440" s="4"/>
      <c r="Y440" s="4"/>
      <c r="Z440" s="4"/>
      <c r="AA440" s="4"/>
      <c r="AB440" s="4"/>
    </row>
    <row r="441" spans="1:28">
      <c r="A441">
        <v>439</v>
      </c>
      <c r="B441" t="s">
        <v>900</v>
      </c>
      <c r="C441" t="s">
        <v>901</v>
      </c>
      <c r="D441" t="s">
        <v>26</v>
      </c>
      <c r="E441" t="s">
        <v>27</v>
      </c>
      <c r="F441" s="7"/>
      <c r="G441" s="4">
        <v>52.92</v>
      </c>
      <c r="H441" s="8" t="str">
        <f>((G441 * 6.5)/100)</f>
        <v>0</v>
      </c>
      <c r="I441" s="8" t="str">
        <f>(G441 - H441 - 0.50)</f>
        <v>0</v>
      </c>
      <c r="J441" s="8" t="str">
        <f>((G441 * 5)/100 )</f>
        <v>0</v>
      </c>
      <c r="K441" s="8" t="str">
        <f>(I441 - J441 )</f>
        <v>0</v>
      </c>
      <c r="L441">
        <v>93005421</v>
      </c>
      <c r="M441" s="4">
        <v>0.26</v>
      </c>
      <c r="N441" s="4">
        <v>0.05</v>
      </c>
      <c r="O441" s="4">
        <v>0.7998</v>
      </c>
      <c r="P441" s="4">
        <v>0.4</v>
      </c>
      <c r="Q441" s="4">
        <v>0.4</v>
      </c>
      <c r="R441" s="4" t="s">
        <v>28</v>
      </c>
      <c r="S441" s="4"/>
      <c r="T441" s="4">
        <v>2.33</v>
      </c>
      <c r="U441" s="4"/>
      <c r="V441" s="4"/>
      <c r="W441" s="4">
        <v>2.33</v>
      </c>
      <c r="X441" s="4"/>
      <c r="Y441" s="4"/>
      <c r="Z441" s="4"/>
      <c r="AA441" s="4"/>
      <c r="AB441" s="4"/>
    </row>
    <row r="442" spans="1:28">
      <c r="A442">
        <v>440</v>
      </c>
      <c r="B442" t="s">
        <v>902</v>
      </c>
      <c r="C442" t="s">
        <v>903</v>
      </c>
      <c r="D442" t="s">
        <v>26</v>
      </c>
      <c r="E442" t="s">
        <v>27</v>
      </c>
      <c r="F442" s="7"/>
      <c r="G442" s="4">
        <v>105.92</v>
      </c>
      <c r="H442" s="8" t="str">
        <f>((G442 * 6.5)/100)</f>
        <v>0</v>
      </c>
      <c r="I442" s="8" t="str">
        <f>(G442 - H442 - 0.50)</f>
        <v>0</v>
      </c>
      <c r="J442" s="8" t="str">
        <f>((G442 * 5)/100 )</f>
        <v>0</v>
      </c>
      <c r="K442" s="8" t="str">
        <f>(I442 - J442 )</f>
        <v>0</v>
      </c>
      <c r="L442">
        <v>93005345</v>
      </c>
      <c r="M442" s="4">
        <v>0.53</v>
      </c>
      <c r="N442" s="4">
        <v>0.11</v>
      </c>
      <c r="O442" s="4">
        <v>1.5748</v>
      </c>
      <c r="P442" s="4">
        <v>0.79</v>
      </c>
      <c r="Q442" s="4">
        <v>0.79</v>
      </c>
      <c r="R442" s="4" t="s">
        <v>28</v>
      </c>
      <c r="S442" s="4"/>
      <c r="T442" s="4">
        <v>4.67</v>
      </c>
      <c r="U442" s="4"/>
      <c r="V442" s="4"/>
      <c r="W442" s="4">
        <v>4.67</v>
      </c>
      <c r="X442" s="4"/>
      <c r="Y442" s="4"/>
      <c r="Z442" s="4"/>
      <c r="AA442" s="4"/>
      <c r="AB442" s="4"/>
    </row>
    <row r="443" spans="1:28">
      <c r="A443">
        <v>441</v>
      </c>
      <c r="B443" t="s">
        <v>904</v>
      </c>
      <c r="C443" t="s">
        <v>905</v>
      </c>
      <c r="D443" t="s">
        <v>26</v>
      </c>
      <c r="E443" t="s">
        <v>27</v>
      </c>
      <c r="F443" s="7"/>
      <c r="G443" s="4">
        <v>50.81</v>
      </c>
      <c r="H443" s="8" t="str">
        <f>((G443 * 6.5)/100)</f>
        <v>0</v>
      </c>
      <c r="I443" s="8" t="str">
        <f>(G443 - H443 - 0.50)</f>
        <v>0</v>
      </c>
      <c r="J443" s="8" t="str">
        <f>((G443 * 5)/100 )</f>
        <v>0</v>
      </c>
      <c r="K443" s="8" t="str">
        <f>(I443 - J443 )</f>
        <v>0</v>
      </c>
      <c r="L443">
        <v>93005275</v>
      </c>
      <c r="M443" s="4">
        <v>0.25</v>
      </c>
      <c r="N443" s="4">
        <v>0.05</v>
      </c>
      <c r="O443" s="4">
        <v>0.76265</v>
      </c>
      <c r="P443" s="4">
        <v>0.38</v>
      </c>
      <c r="Q443" s="4">
        <v>0.38</v>
      </c>
      <c r="R443" s="4" t="s">
        <v>28</v>
      </c>
      <c r="S443" s="4"/>
      <c r="T443" s="4">
        <v>2.24</v>
      </c>
      <c r="U443" s="4"/>
      <c r="V443" s="4"/>
      <c r="W443" s="4">
        <v>2.24</v>
      </c>
      <c r="X443" s="4"/>
      <c r="Y443" s="4"/>
      <c r="Z443" s="4"/>
      <c r="AA443" s="4"/>
      <c r="AB443" s="4"/>
    </row>
    <row r="444" spans="1:28">
      <c r="A444">
        <v>442</v>
      </c>
      <c r="B444" t="s">
        <v>906</v>
      </c>
      <c r="C444" t="s">
        <v>907</v>
      </c>
      <c r="D444" t="s">
        <v>26</v>
      </c>
      <c r="E444" t="s">
        <v>27</v>
      </c>
      <c r="F444" s="7"/>
      <c r="G444" s="4">
        <v>105.93</v>
      </c>
      <c r="H444" s="8" t="str">
        <f>((G444 * 6.5)/100)</f>
        <v>0</v>
      </c>
      <c r="I444" s="8" t="str">
        <f>(G444 - H444 - 0.50)</f>
        <v>0</v>
      </c>
      <c r="J444" s="8" t="str">
        <f>((G444 * 5)/100 )</f>
        <v>0</v>
      </c>
      <c r="K444" s="8" t="str">
        <f>(I444 - J444 )</f>
        <v>0</v>
      </c>
      <c r="L444">
        <v>93005229</v>
      </c>
      <c r="M444" s="4">
        <v>0.53</v>
      </c>
      <c r="N444" s="4">
        <v>0.11</v>
      </c>
      <c r="O444" s="4">
        <v>1.57545</v>
      </c>
      <c r="P444" s="4">
        <v>0.79</v>
      </c>
      <c r="Q444" s="4">
        <v>0.79</v>
      </c>
      <c r="R444" s="4" t="s">
        <v>28</v>
      </c>
      <c r="S444" s="4"/>
      <c r="T444" s="4">
        <v>4.67</v>
      </c>
      <c r="U444" s="4"/>
      <c r="V444" s="4"/>
      <c r="W444" s="4">
        <v>4.67</v>
      </c>
      <c r="X444" s="4"/>
      <c r="Y444" s="4"/>
      <c r="Z444" s="4"/>
      <c r="AA444" s="4"/>
      <c r="AB444" s="4"/>
    </row>
    <row r="445" spans="1:28">
      <c r="A445">
        <v>443</v>
      </c>
      <c r="B445" t="s">
        <v>908</v>
      </c>
      <c r="C445" t="s">
        <v>909</v>
      </c>
      <c r="D445" t="s">
        <v>26</v>
      </c>
      <c r="E445" t="s">
        <v>27</v>
      </c>
      <c r="F445" s="7"/>
      <c r="G445" s="4">
        <v>52.93</v>
      </c>
      <c r="H445" s="8" t="str">
        <f>((G445 * 6.5)/100)</f>
        <v>0</v>
      </c>
      <c r="I445" s="8" t="str">
        <f>(G445 - H445 - 0.50)</f>
        <v>0</v>
      </c>
      <c r="J445" s="8" t="str">
        <f>((G445 * 5)/100 )</f>
        <v>0</v>
      </c>
      <c r="K445" s="8" t="str">
        <f>(I445 - J445 )</f>
        <v>0</v>
      </c>
      <c r="L445">
        <v>93005199</v>
      </c>
      <c r="M445" s="4">
        <v>0.26</v>
      </c>
      <c r="N445" s="4">
        <v>0.05</v>
      </c>
      <c r="O445" s="4">
        <v>0.80045</v>
      </c>
      <c r="P445" s="4">
        <v>0.4</v>
      </c>
      <c r="Q445" s="4">
        <v>0.4</v>
      </c>
      <c r="R445" s="4" t="s">
        <v>28</v>
      </c>
      <c r="S445" s="4"/>
      <c r="T445" s="4">
        <v>2.33</v>
      </c>
      <c r="U445" s="4"/>
      <c r="V445" s="4"/>
      <c r="W445" s="4">
        <v>2.33</v>
      </c>
      <c r="X445" s="4"/>
      <c r="Y445" s="4"/>
      <c r="Z445" s="4"/>
      <c r="AA445" s="4"/>
      <c r="AB445" s="4"/>
    </row>
    <row r="446" spans="1:28">
      <c r="A446">
        <v>444</v>
      </c>
      <c r="B446" t="s">
        <v>910</v>
      </c>
      <c r="C446" t="s">
        <v>911</v>
      </c>
      <c r="D446" t="s">
        <v>26</v>
      </c>
      <c r="E446" t="s">
        <v>27</v>
      </c>
      <c r="F446" s="7"/>
      <c r="G446" s="4">
        <v>254.37</v>
      </c>
      <c r="H446" s="8" t="str">
        <f>((G446 * 6.5)/100)</f>
        <v>0</v>
      </c>
      <c r="I446" s="8" t="str">
        <f>(G446 - H446 - 0.50)</f>
        <v>0</v>
      </c>
      <c r="J446" s="8" t="str">
        <f>((G446 * 5)/100 )</f>
        <v>0</v>
      </c>
      <c r="K446" s="8" t="str">
        <f>(I446 - J446 )</f>
        <v>0</v>
      </c>
      <c r="L446">
        <v>93005185</v>
      </c>
      <c r="M446" s="4">
        <v>1.27</v>
      </c>
      <c r="N446" s="4">
        <v>0.25</v>
      </c>
      <c r="O446" s="4">
        <v>3.79405</v>
      </c>
      <c r="P446" s="4">
        <v>1.9</v>
      </c>
      <c r="Q446" s="4">
        <v>1.9</v>
      </c>
      <c r="R446" s="4" t="s">
        <v>28</v>
      </c>
      <c r="S446" s="4"/>
      <c r="T446" s="4">
        <v>11.22</v>
      </c>
      <c r="U446" s="4"/>
      <c r="V446" s="4"/>
      <c r="W446" s="4">
        <v>11.22</v>
      </c>
      <c r="X446" s="4"/>
      <c r="Y446" s="4"/>
      <c r="Z446" s="4"/>
      <c r="AA446" s="4"/>
      <c r="AB446" s="4"/>
    </row>
    <row r="447" spans="1:28">
      <c r="A447">
        <v>445</v>
      </c>
      <c r="B447" t="s">
        <v>912</v>
      </c>
      <c r="C447" t="s">
        <v>913</v>
      </c>
      <c r="D447" t="s">
        <v>26</v>
      </c>
      <c r="E447" t="s">
        <v>27</v>
      </c>
      <c r="F447" s="7"/>
      <c r="G447" s="4">
        <v>68.85</v>
      </c>
      <c r="H447" s="8" t="str">
        <f>((G447 * 6.5)/100)</f>
        <v>0</v>
      </c>
      <c r="I447" s="8" t="str">
        <f>(G447 - H447 - 0.50)</f>
        <v>0</v>
      </c>
      <c r="J447" s="8" t="str">
        <f>((G447 * 5)/100 )</f>
        <v>0</v>
      </c>
      <c r="K447" s="8" t="str">
        <f>(I447 - J447 )</f>
        <v>0</v>
      </c>
      <c r="L447">
        <v>93005183</v>
      </c>
      <c r="M447" s="4">
        <v>0.34</v>
      </c>
      <c r="N447" s="4">
        <v>0.07</v>
      </c>
      <c r="O447" s="4">
        <v>1.02525</v>
      </c>
      <c r="P447" s="4">
        <v>0.51</v>
      </c>
      <c r="Q447" s="4">
        <v>0.51</v>
      </c>
      <c r="R447" s="4" t="s">
        <v>28</v>
      </c>
      <c r="S447" s="4"/>
      <c r="T447" s="4">
        <v>3.04</v>
      </c>
      <c r="U447" s="4"/>
      <c r="V447" s="4"/>
      <c r="W447" s="4">
        <v>3.04</v>
      </c>
      <c r="X447" s="4"/>
      <c r="Y447" s="4"/>
      <c r="Z447" s="4"/>
      <c r="AA447" s="4"/>
      <c r="AB447" s="4"/>
    </row>
    <row r="448" spans="1:28">
      <c r="A448">
        <v>446</v>
      </c>
      <c r="B448" t="s">
        <v>914</v>
      </c>
      <c r="C448" t="s">
        <v>915</v>
      </c>
      <c r="D448" t="s">
        <v>26</v>
      </c>
      <c r="E448" t="s">
        <v>27</v>
      </c>
      <c r="F448" s="7"/>
      <c r="G448" s="4">
        <v>211.98</v>
      </c>
      <c r="H448" s="8" t="str">
        <f>((G448 * 6.5)/100)</f>
        <v>0</v>
      </c>
      <c r="I448" s="8" t="str">
        <f>(G448 - H448 - 0.50)</f>
        <v>0</v>
      </c>
      <c r="J448" s="8" t="str">
        <f>((G448 * 5)/100 )</f>
        <v>0</v>
      </c>
      <c r="K448" s="8" t="str">
        <f>(I448 - J448 )</f>
        <v>0</v>
      </c>
      <c r="L448">
        <v>93005067</v>
      </c>
      <c r="M448" s="4">
        <v>1.06</v>
      </c>
      <c r="N448" s="4">
        <v>0.21</v>
      </c>
      <c r="O448" s="4">
        <v>3.1587</v>
      </c>
      <c r="P448" s="4">
        <v>1.58</v>
      </c>
      <c r="Q448" s="4">
        <v>1.58</v>
      </c>
      <c r="R448" s="4" t="s">
        <v>28</v>
      </c>
      <c r="S448" s="4"/>
      <c r="T448" s="4">
        <v>9.35</v>
      </c>
      <c r="U448" s="4"/>
      <c r="V448" s="4"/>
      <c r="W448" s="4">
        <v>9.35</v>
      </c>
      <c r="X448" s="4"/>
      <c r="Y448" s="4"/>
      <c r="Z448" s="4"/>
      <c r="AA448" s="4"/>
      <c r="AB448" s="4"/>
    </row>
    <row r="449" spans="1:28">
      <c r="A449">
        <v>447</v>
      </c>
      <c r="B449" t="s">
        <v>916</v>
      </c>
      <c r="C449" t="s">
        <v>917</v>
      </c>
      <c r="D449" t="s">
        <v>26</v>
      </c>
      <c r="E449" t="s">
        <v>27</v>
      </c>
      <c r="F449" s="7"/>
      <c r="G449" s="4">
        <v>270.22</v>
      </c>
      <c r="H449" s="8" t="str">
        <f>((G449 * 6.5)/100)</f>
        <v>0</v>
      </c>
      <c r="I449" s="8" t="str">
        <f>(G449 - H449 - 0.50)</f>
        <v>0</v>
      </c>
      <c r="J449" s="8" t="str">
        <f>((G449 * 5)/100 )</f>
        <v>0</v>
      </c>
      <c r="K449" s="8" t="str">
        <f>(I449 - J449 )</f>
        <v>0</v>
      </c>
      <c r="L449">
        <v>93004987</v>
      </c>
      <c r="M449" s="4">
        <v>1.35</v>
      </c>
      <c r="N449" s="4">
        <v>0.27</v>
      </c>
      <c r="O449" s="4">
        <v>4.0243</v>
      </c>
      <c r="P449" s="4">
        <v>2.01</v>
      </c>
      <c r="Q449" s="4">
        <v>2.01</v>
      </c>
      <c r="R449" s="4" t="s">
        <v>28</v>
      </c>
      <c r="S449" s="4"/>
      <c r="T449" s="4">
        <v>11.92</v>
      </c>
      <c r="U449" s="4"/>
      <c r="V449" s="4"/>
      <c r="W449" s="4">
        <v>11.92</v>
      </c>
      <c r="X449" s="4"/>
      <c r="Y449" s="4"/>
      <c r="Z449" s="4"/>
      <c r="AA449" s="4"/>
      <c r="AB449" s="4"/>
    </row>
    <row r="450" spans="1:28">
      <c r="A450">
        <v>448</v>
      </c>
      <c r="B450" t="s">
        <v>918</v>
      </c>
      <c r="C450" t="s">
        <v>919</v>
      </c>
      <c r="D450" t="s">
        <v>26</v>
      </c>
      <c r="E450" t="s">
        <v>27</v>
      </c>
      <c r="F450" s="7"/>
      <c r="G450" s="4">
        <v>105.97</v>
      </c>
      <c r="H450" s="8" t="str">
        <f>((G450 * 6.5)/100)</f>
        <v>0</v>
      </c>
      <c r="I450" s="8" t="str">
        <f>(G450 - H450 - 0.50)</f>
        <v>0</v>
      </c>
      <c r="J450" s="8" t="str">
        <f>((G450 * 5)/100 )</f>
        <v>0</v>
      </c>
      <c r="K450" s="8" t="str">
        <f>(I450 - J450 )</f>
        <v>0</v>
      </c>
      <c r="L450">
        <v>93004857</v>
      </c>
      <c r="M450" s="4">
        <v>0.53</v>
      </c>
      <c r="N450" s="4">
        <v>0.11</v>
      </c>
      <c r="O450" s="4">
        <v>1.57805</v>
      </c>
      <c r="P450" s="4">
        <v>0.79</v>
      </c>
      <c r="Q450" s="4">
        <v>0.79</v>
      </c>
      <c r="R450" s="4" t="s">
        <v>28</v>
      </c>
      <c r="S450" s="4"/>
      <c r="T450" s="4">
        <v>4.67</v>
      </c>
      <c r="U450" s="4"/>
      <c r="V450" s="4"/>
      <c r="W450" s="4">
        <v>4.67</v>
      </c>
      <c r="X450" s="4"/>
      <c r="Y450" s="4"/>
      <c r="Z450" s="4"/>
      <c r="AA450" s="4"/>
      <c r="AB450" s="4"/>
    </row>
    <row r="451" spans="1:28">
      <c r="A451">
        <v>449</v>
      </c>
      <c r="B451" t="s">
        <v>920</v>
      </c>
      <c r="C451" t="s">
        <v>921</v>
      </c>
      <c r="D451" t="s">
        <v>26</v>
      </c>
      <c r="E451" t="s">
        <v>27</v>
      </c>
      <c r="F451" s="7"/>
      <c r="G451" s="4">
        <v>137.73</v>
      </c>
      <c r="H451" s="8" t="str">
        <f>((G451 * 6.5)/100)</f>
        <v>0</v>
      </c>
      <c r="I451" s="8" t="str">
        <f>(G451 - H451 - 0.50)</f>
        <v>0</v>
      </c>
      <c r="J451" s="8" t="str">
        <f>((G451 * 5)/100 )</f>
        <v>0</v>
      </c>
      <c r="K451" s="8" t="str">
        <f>(I451 - J451 )</f>
        <v>0</v>
      </c>
      <c r="L451">
        <v>93004835</v>
      </c>
      <c r="M451" s="4">
        <v>0.69</v>
      </c>
      <c r="N451" s="4">
        <v>0.14</v>
      </c>
      <c r="O451" s="4">
        <v>2.05245</v>
      </c>
      <c r="P451" s="4">
        <v>1.03</v>
      </c>
      <c r="Q451" s="4">
        <v>1.03</v>
      </c>
      <c r="R451" s="4" t="s">
        <v>28</v>
      </c>
      <c r="S451" s="4"/>
      <c r="T451" s="4">
        <v>6.07</v>
      </c>
      <c r="U451" s="4"/>
      <c r="V451" s="4"/>
      <c r="W451" s="4">
        <v>6.07</v>
      </c>
      <c r="X451" s="4"/>
      <c r="Y451" s="4"/>
      <c r="Z451" s="4"/>
      <c r="AA451" s="4"/>
      <c r="AB451" s="4"/>
    </row>
    <row r="452" spans="1:28">
      <c r="A452">
        <v>450</v>
      </c>
      <c r="B452" t="s">
        <v>922</v>
      </c>
      <c r="C452" t="s">
        <v>923</v>
      </c>
      <c r="D452" t="s">
        <v>26</v>
      </c>
      <c r="E452" t="s">
        <v>27</v>
      </c>
      <c r="F452" s="7"/>
      <c r="G452" s="4">
        <v>317.97</v>
      </c>
      <c r="H452" s="8" t="str">
        <f>((G452 * 6.5)/100)</f>
        <v>0</v>
      </c>
      <c r="I452" s="8" t="str">
        <f>(G452 - H452 - 0.50)</f>
        <v>0</v>
      </c>
      <c r="J452" s="8" t="str">
        <f>((G452 * 5)/100 )</f>
        <v>0</v>
      </c>
      <c r="K452" s="8" t="str">
        <f>(I452 - J452 )</f>
        <v>0</v>
      </c>
      <c r="L452">
        <v>93004815</v>
      </c>
      <c r="M452" s="4">
        <v>1.59</v>
      </c>
      <c r="N452" s="4">
        <v>0.32</v>
      </c>
      <c r="O452" s="4">
        <v>4.73805</v>
      </c>
      <c r="P452" s="4">
        <v>2.37</v>
      </c>
      <c r="Q452" s="4">
        <v>2.37</v>
      </c>
      <c r="R452" s="4" t="s">
        <v>28</v>
      </c>
      <c r="S452" s="4"/>
      <c r="T452" s="4">
        <v>14.02</v>
      </c>
      <c r="U452" s="4"/>
      <c r="V452" s="4"/>
      <c r="W452" s="4">
        <v>14.02</v>
      </c>
      <c r="X452" s="4"/>
      <c r="Y452" s="4"/>
      <c r="Z452" s="4"/>
      <c r="AA452" s="4"/>
      <c r="AB452" s="4"/>
    </row>
    <row r="453" spans="1:28">
      <c r="A453">
        <v>451</v>
      </c>
      <c r="B453" t="s">
        <v>924</v>
      </c>
      <c r="C453" t="s">
        <v>925</v>
      </c>
      <c r="D453" t="s">
        <v>26</v>
      </c>
      <c r="E453" t="s">
        <v>27</v>
      </c>
      <c r="F453" s="7"/>
      <c r="G453" s="4">
        <v>342.36</v>
      </c>
      <c r="H453" s="8" t="str">
        <f>((G453 * 6.5)/100)</f>
        <v>0</v>
      </c>
      <c r="I453" s="8" t="str">
        <f>(G453 - H453 - 0.50)</f>
        <v>0</v>
      </c>
      <c r="J453" s="8" t="str">
        <f>((G453 * 5)/100 )</f>
        <v>0</v>
      </c>
      <c r="K453" s="8" t="str">
        <f>(I453 - J453 )</f>
        <v>0</v>
      </c>
      <c r="L453">
        <v>93004769</v>
      </c>
      <c r="M453" s="4">
        <v>1.71</v>
      </c>
      <c r="N453" s="4">
        <v>0.34</v>
      </c>
      <c r="O453" s="4">
        <v>5.1034</v>
      </c>
      <c r="P453" s="4">
        <v>2.55</v>
      </c>
      <c r="Q453" s="4">
        <v>2.55</v>
      </c>
      <c r="R453" s="4" t="s">
        <v>28</v>
      </c>
      <c r="S453" s="4"/>
      <c r="T453" s="4">
        <v>15.1</v>
      </c>
      <c r="U453" s="4"/>
      <c r="V453" s="4"/>
      <c r="W453" s="4">
        <v>15.1</v>
      </c>
      <c r="X453" s="4"/>
      <c r="Y453" s="4"/>
      <c r="Z453" s="4"/>
      <c r="AA453" s="4"/>
      <c r="AB453" s="4"/>
    </row>
    <row r="454" spans="1:28">
      <c r="A454">
        <v>452</v>
      </c>
      <c r="B454" t="s">
        <v>926</v>
      </c>
      <c r="C454" t="s">
        <v>927</v>
      </c>
      <c r="D454" t="s">
        <v>26</v>
      </c>
      <c r="E454" t="s">
        <v>27</v>
      </c>
      <c r="F454" s="7"/>
      <c r="G454" s="4">
        <v>317.99</v>
      </c>
      <c r="H454" s="8" t="str">
        <f>((G454 * 6.5)/100)</f>
        <v>0</v>
      </c>
      <c r="I454" s="8" t="str">
        <f>(G454 - H454 - 0.50)</f>
        <v>0</v>
      </c>
      <c r="J454" s="8" t="str">
        <f>((G454 * 5)/100 )</f>
        <v>0</v>
      </c>
      <c r="K454" s="8" t="str">
        <f>(I454 - J454 )</f>
        <v>0</v>
      </c>
      <c r="L454">
        <v>93004661</v>
      </c>
      <c r="M454" s="4">
        <v>1.59</v>
      </c>
      <c r="N454" s="4">
        <v>0.32</v>
      </c>
      <c r="O454" s="4">
        <v>4.73935</v>
      </c>
      <c r="P454" s="4">
        <v>2.37</v>
      </c>
      <c r="Q454" s="4">
        <v>2.37</v>
      </c>
      <c r="R454" s="4" t="s">
        <v>28</v>
      </c>
      <c r="S454" s="4"/>
      <c r="T454" s="4">
        <v>14.02</v>
      </c>
      <c r="U454" s="4"/>
      <c r="V454" s="4"/>
      <c r="W454" s="4">
        <v>14.02</v>
      </c>
      <c r="X454" s="4"/>
      <c r="Y454" s="4"/>
      <c r="Z454" s="4"/>
      <c r="AA454" s="4"/>
      <c r="AB454" s="4"/>
    </row>
    <row r="455" spans="1:28">
      <c r="A455">
        <v>453</v>
      </c>
      <c r="B455" t="s">
        <v>928</v>
      </c>
      <c r="C455" t="s">
        <v>929</v>
      </c>
      <c r="D455" t="s">
        <v>26</v>
      </c>
      <c r="E455" t="s">
        <v>27</v>
      </c>
      <c r="F455" s="7"/>
      <c r="G455" s="4">
        <v>47.65</v>
      </c>
      <c r="H455" s="8" t="str">
        <f>((G455 * 6.5)/100)</f>
        <v>0</v>
      </c>
      <c r="I455" s="8" t="str">
        <f>(G455 - H455 - 0.50)</f>
        <v>0</v>
      </c>
      <c r="J455" s="8" t="str">
        <f>((G455 * 5)/100 )</f>
        <v>0</v>
      </c>
      <c r="K455" s="8" t="str">
        <f>(I455 - J455 )</f>
        <v>0</v>
      </c>
      <c r="L455">
        <v>93004609</v>
      </c>
      <c r="M455" s="4">
        <v>0.24</v>
      </c>
      <c r="N455" s="4">
        <v>0.05</v>
      </c>
      <c r="O455" s="4">
        <v>0.70725</v>
      </c>
      <c r="P455" s="4">
        <v>0.35</v>
      </c>
      <c r="Q455" s="4">
        <v>0.35</v>
      </c>
      <c r="R455" s="4" t="s">
        <v>28</v>
      </c>
      <c r="S455" s="4"/>
      <c r="T455" s="4">
        <v>2.1</v>
      </c>
      <c r="U455" s="4"/>
      <c r="V455" s="4"/>
      <c r="W455" s="4">
        <v>2.1</v>
      </c>
      <c r="X455" s="4"/>
      <c r="Y455" s="4"/>
      <c r="Z455" s="4"/>
      <c r="AA455" s="4"/>
      <c r="AB455" s="4"/>
    </row>
    <row r="456" spans="1:28">
      <c r="A456">
        <v>454</v>
      </c>
      <c r="B456" t="s">
        <v>930</v>
      </c>
      <c r="C456" t="s">
        <v>931</v>
      </c>
      <c r="D456" t="s">
        <v>26</v>
      </c>
      <c r="E456" t="s">
        <v>27</v>
      </c>
      <c r="F456" s="7"/>
      <c r="G456" s="4">
        <v>317.95</v>
      </c>
      <c r="H456" s="8" t="str">
        <f>((G456 * 6.5)/100)</f>
        <v>0</v>
      </c>
      <c r="I456" s="8" t="str">
        <f>(G456 - H456 - 0.50)</f>
        <v>0</v>
      </c>
      <c r="J456" s="8" t="str">
        <f>((G456 * 5)/100 )</f>
        <v>0</v>
      </c>
      <c r="K456" s="8" t="str">
        <f>(I456 - J456 )</f>
        <v>0</v>
      </c>
      <c r="L456">
        <v>93004597</v>
      </c>
      <c r="M456" s="4">
        <v>1.59</v>
      </c>
      <c r="N456" s="4">
        <v>0.32</v>
      </c>
      <c r="O456" s="4">
        <v>4.73675</v>
      </c>
      <c r="P456" s="4">
        <v>2.37</v>
      </c>
      <c r="Q456" s="4">
        <v>2.37</v>
      </c>
      <c r="R456" s="4" t="s">
        <v>28</v>
      </c>
      <c r="S456" s="4"/>
      <c r="T456" s="4">
        <v>14.02</v>
      </c>
      <c r="U456" s="4"/>
      <c r="V456" s="4"/>
      <c r="W456" s="4">
        <v>14.02</v>
      </c>
      <c r="X456" s="4"/>
      <c r="Y456" s="4"/>
      <c r="Z456" s="4"/>
      <c r="AA456" s="4"/>
      <c r="AB456" s="4"/>
    </row>
    <row r="457" spans="1:28">
      <c r="A457">
        <v>455</v>
      </c>
      <c r="B457" t="s">
        <v>932</v>
      </c>
      <c r="C457" t="s">
        <v>933</v>
      </c>
      <c r="D457" t="s">
        <v>26</v>
      </c>
      <c r="E457" t="s">
        <v>27</v>
      </c>
      <c r="F457" s="7"/>
      <c r="G457" s="4">
        <v>52.95</v>
      </c>
      <c r="H457" s="8" t="str">
        <f>((G457 * 6.5)/100)</f>
        <v>0</v>
      </c>
      <c r="I457" s="8" t="str">
        <f>(G457 - H457 - 0.50)</f>
        <v>0</v>
      </c>
      <c r="J457" s="8" t="str">
        <f>((G457 * 5)/100 )</f>
        <v>0</v>
      </c>
      <c r="K457" s="8" t="str">
        <f>(I457 - J457 )</f>
        <v>0</v>
      </c>
      <c r="L457">
        <v>93004377</v>
      </c>
      <c r="M457" s="4">
        <v>0.26</v>
      </c>
      <c r="N457" s="4">
        <v>0.05</v>
      </c>
      <c r="O457" s="4">
        <v>0.79175</v>
      </c>
      <c r="P457" s="4">
        <v>0.4</v>
      </c>
      <c r="Q457" s="4">
        <v>0.4</v>
      </c>
      <c r="R457" s="4" t="s">
        <v>28</v>
      </c>
      <c r="S457" s="4"/>
      <c r="T457" s="4">
        <v>2.34</v>
      </c>
      <c r="U457" s="4"/>
      <c r="V457" s="4"/>
      <c r="W457" s="4">
        <v>2.34</v>
      </c>
      <c r="X457" s="4"/>
      <c r="Y457" s="4"/>
      <c r="Z457" s="4"/>
      <c r="AA457" s="4"/>
      <c r="AB457" s="4"/>
    </row>
    <row r="458" spans="1:28">
      <c r="A458">
        <v>456</v>
      </c>
      <c r="B458" t="s">
        <v>934</v>
      </c>
      <c r="C458" t="s">
        <v>935</v>
      </c>
      <c r="D458" t="s">
        <v>26</v>
      </c>
      <c r="E458" t="s">
        <v>27</v>
      </c>
      <c r="F458" s="7"/>
      <c r="G458" s="4">
        <v>2119.92</v>
      </c>
      <c r="H458" s="8" t="str">
        <f>((G458 * 6.5)/100)</f>
        <v>0</v>
      </c>
      <c r="I458" s="8" t="str">
        <f>(G458 - H458 - 0.50)</f>
        <v>0</v>
      </c>
      <c r="J458" s="8" t="str">
        <f>((G458 * 5)/100 )</f>
        <v>0</v>
      </c>
      <c r="K458" s="8" t="str">
        <f>(I458 - J458 )</f>
        <v>0</v>
      </c>
      <c r="L458">
        <v>93004280</v>
      </c>
      <c r="M458" s="4">
        <v>10.6</v>
      </c>
      <c r="N458" s="4">
        <v>2.12</v>
      </c>
      <c r="O458" s="4">
        <v>31.5848</v>
      </c>
      <c r="P458" s="4">
        <v>15.79</v>
      </c>
      <c r="Q458" s="4">
        <v>15.79</v>
      </c>
      <c r="R458" s="4" t="s">
        <v>28</v>
      </c>
      <c r="S458" s="4"/>
      <c r="T458" s="4">
        <v>93.49</v>
      </c>
      <c r="U458" s="4"/>
      <c r="V458" s="4"/>
      <c r="W458" s="4">
        <v>93.49</v>
      </c>
      <c r="X458" s="4"/>
      <c r="Y458" s="4"/>
      <c r="Z458" s="4"/>
      <c r="AA458" s="4"/>
      <c r="AB458" s="4"/>
    </row>
    <row r="459" spans="1:28">
      <c r="A459">
        <v>457</v>
      </c>
      <c r="B459" t="s">
        <v>936</v>
      </c>
      <c r="C459" t="s">
        <v>937</v>
      </c>
      <c r="D459" t="s">
        <v>26</v>
      </c>
      <c r="E459" t="s">
        <v>27</v>
      </c>
      <c r="F459" s="7"/>
      <c r="G459" s="4">
        <v>47.64</v>
      </c>
      <c r="H459" s="8" t="str">
        <f>((G459 * 6.5)/100)</f>
        <v>0</v>
      </c>
      <c r="I459" s="8" t="str">
        <f>(G459 - H459 - 0.50)</f>
        <v>0</v>
      </c>
      <c r="J459" s="8" t="str">
        <f>((G459 * 5)/100 )</f>
        <v>0</v>
      </c>
      <c r="K459" s="8" t="str">
        <f>(I459 - J459 )</f>
        <v>0</v>
      </c>
      <c r="L459">
        <v>93004255</v>
      </c>
      <c r="M459" s="4">
        <v>0.24</v>
      </c>
      <c r="N459" s="4">
        <v>0.05</v>
      </c>
      <c r="O459" s="4">
        <v>0.7066</v>
      </c>
      <c r="P459" s="4">
        <v>0.35</v>
      </c>
      <c r="Q459" s="4">
        <v>0.35</v>
      </c>
      <c r="R459" s="4" t="s">
        <v>28</v>
      </c>
      <c r="S459" s="4"/>
      <c r="T459" s="4">
        <v>2.1</v>
      </c>
      <c r="U459" s="4"/>
      <c r="V459" s="4"/>
      <c r="W459" s="4">
        <v>2.1</v>
      </c>
      <c r="X459" s="4"/>
      <c r="Y459" s="4"/>
      <c r="Z459" s="4"/>
      <c r="AA459" s="4"/>
      <c r="AB459" s="4"/>
    </row>
    <row r="460" spans="1:28">
      <c r="A460">
        <v>458</v>
      </c>
      <c r="B460" t="s">
        <v>938</v>
      </c>
      <c r="C460" t="s">
        <v>939</v>
      </c>
      <c r="D460" t="s">
        <v>26</v>
      </c>
      <c r="E460" t="s">
        <v>27</v>
      </c>
      <c r="F460" s="7"/>
      <c r="G460" s="4">
        <v>105.99</v>
      </c>
      <c r="H460" s="8" t="str">
        <f>((G460 * 6.5)/100)</f>
        <v>0</v>
      </c>
      <c r="I460" s="8" t="str">
        <f>(G460 - H460 - 0.50)</f>
        <v>0</v>
      </c>
      <c r="J460" s="8" t="str">
        <f>((G460 * 5)/100 )</f>
        <v>0</v>
      </c>
      <c r="K460" s="8" t="str">
        <f>(I460 - J460 )</f>
        <v>0</v>
      </c>
      <c r="L460">
        <v>93004249</v>
      </c>
      <c r="M460" s="4">
        <v>0.53</v>
      </c>
      <c r="N460" s="4">
        <v>0.11</v>
      </c>
      <c r="O460" s="4">
        <v>1.57935</v>
      </c>
      <c r="P460" s="4">
        <v>0.79</v>
      </c>
      <c r="Q460" s="4">
        <v>0.79</v>
      </c>
      <c r="R460" s="4" t="s">
        <v>28</v>
      </c>
      <c r="S460" s="4"/>
      <c r="T460" s="4">
        <v>4.67</v>
      </c>
      <c r="U460" s="4"/>
      <c r="V460" s="4"/>
      <c r="W460" s="4">
        <v>4.67</v>
      </c>
      <c r="X460" s="4"/>
      <c r="Y460" s="4"/>
      <c r="Z460" s="4"/>
      <c r="AA460" s="4"/>
      <c r="AB460" s="4"/>
    </row>
    <row r="461" spans="1:28">
      <c r="A461">
        <v>459</v>
      </c>
      <c r="B461" t="s">
        <v>940</v>
      </c>
      <c r="C461" t="s">
        <v>941</v>
      </c>
      <c r="D461" t="s">
        <v>26</v>
      </c>
      <c r="E461" t="s">
        <v>27</v>
      </c>
      <c r="F461" s="7"/>
      <c r="G461" s="4">
        <v>105.94</v>
      </c>
      <c r="H461" s="8" t="str">
        <f>((G461 * 6.5)/100)</f>
        <v>0</v>
      </c>
      <c r="I461" s="8" t="str">
        <f>(G461 - H461 - 0.50)</f>
        <v>0</v>
      </c>
      <c r="J461" s="8" t="str">
        <f>((G461 * 5)/100 )</f>
        <v>0</v>
      </c>
      <c r="K461" s="8" t="str">
        <f>(I461 - J461 )</f>
        <v>0</v>
      </c>
      <c r="L461">
        <v>93004221</v>
      </c>
      <c r="M461" s="4">
        <v>0.53</v>
      </c>
      <c r="N461" s="4">
        <v>0.11</v>
      </c>
      <c r="O461" s="4">
        <v>1.5761</v>
      </c>
      <c r="P461" s="4">
        <v>0.79</v>
      </c>
      <c r="Q461" s="4">
        <v>0.79</v>
      </c>
      <c r="R461" s="4" t="s">
        <v>28</v>
      </c>
      <c r="S461" s="4"/>
      <c r="T461" s="4">
        <v>4.67</v>
      </c>
      <c r="U461" s="4"/>
      <c r="V461" s="4"/>
      <c r="W461" s="4">
        <v>4.67</v>
      </c>
      <c r="X461" s="4"/>
      <c r="Y461" s="4"/>
      <c r="Z461" s="4"/>
      <c r="AA461" s="4"/>
      <c r="AB461" s="4"/>
    </row>
    <row r="462" spans="1:28">
      <c r="A462">
        <v>460</v>
      </c>
      <c r="B462" t="s">
        <v>942</v>
      </c>
      <c r="C462" t="s">
        <v>943</v>
      </c>
      <c r="D462" t="s">
        <v>26</v>
      </c>
      <c r="E462" t="s">
        <v>27</v>
      </c>
      <c r="F462" s="7"/>
      <c r="G462" s="4">
        <v>53.99</v>
      </c>
      <c r="H462" s="8" t="str">
        <f>((G462 * 6.5)/100)</f>
        <v>0</v>
      </c>
      <c r="I462" s="8" t="str">
        <f>(G462 - H462 - 0.50)</f>
        <v>0</v>
      </c>
      <c r="J462" s="8" t="str">
        <f>((G462 * 5)/100 )</f>
        <v>0</v>
      </c>
      <c r="K462" s="8" t="str">
        <f>(I462 - J462 )</f>
        <v>0</v>
      </c>
      <c r="L462">
        <v>93004163</v>
      </c>
      <c r="M462" s="4">
        <v>0.27</v>
      </c>
      <c r="N462" s="4">
        <v>0.05</v>
      </c>
      <c r="O462" s="4">
        <v>0.80935</v>
      </c>
      <c r="P462" s="4">
        <v>0.4</v>
      </c>
      <c r="Q462" s="4">
        <v>0.4</v>
      </c>
      <c r="R462" s="4" t="s">
        <v>28</v>
      </c>
      <c r="S462" s="4"/>
      <c r="T462" s="4">
        <v>2.38</v>
      </c>
      <c r="U462" s="4"/>
      <c r="V462" s="4"/>
      <c r="W462" s="4">
        <v>2.38</v>
      </c>
      <c r="X462" s="4"/>
      <c r="Y462" s="4"/>
      <c r="Z462" s="4"/>
      <c r="AA462" s="4"/>
      <c r="AB462" s="4"/>
    </row>
    <row r="463" spans="1:28">
      <c r="A463">
        <v>461</v>
      </c>
      <c r="B463" t="s">
        <v>944</v>
      </c>
      <c r="C463" t="s">
        <v>945</v>
      </c>
      <c r="D463" t="s">
        <v>26</v>
      </c>
      <c r="E463" t="s">
        <v>27</v>
      </c>
      <c r="F463" s="7"/>
      <c r="G463" s="4">
        <v>105.96</v>
      </c>
      <c r="H463" s="8" t="str">
        <f>((G463 * 6.5)/100)</f>
        <v>0</v>
      </c>
      <c r="I463" s="8" t="str">
        <f>(G463 - H463 - 0.50)</f>
        <v>0</v>
      </c>
      <c r="J463" s="8" t="str">
        <f>((G463 * 5)/100 )</f>
        <v>0</v>
      </c>
      <c r="K463" s="8" t="str">
        <f>(I463 - J463 )</f>
        <v>0</v>
      </c>
      <c r="L463">
        <v>93004055</v>
      </c>
      <c r="M463" s="4">
        <v>0.53</v>
      </c>
      <c r="N463" s="4">
        <v>0.11</v>
      </c>
      <c r="O463" s="4">
        <v>1.5774</v>
      </c>
      <c r="P463" s="4">
        <v>0.79</v>
      </c>
      <c r="Q463" s="4">
        <v>0.79</v>
      </c>
      <c r="R463" s="4" t="s">
        <v>28</v>
      </c>
      <c r="S463" s="4"/>
      <c r="T463" s="4">
        <v>4.67</v>
      </c>
      <c r="U463" s="4"/>
      <c r="V463" s="4"/>
      <c r="W463" s="4">
        <v>4.67</v>
      </c>
      <c r="X463" s="4"/>
      <c r="Y463" s="4"/>
      <c r="Z463" s="4"/>
      <c r="AA463" s="4"/>
      <c r="AB463" s="4"/>
    </row>
    <row r="464" spans="1:28">
      <c r="A464">
        <v>462</v>
      </c>
      <c r="B464" t="s">
        <v>946</v>
      </c>
      <c r="C464" t="s">
        <v>947</v>
      </c>
      <c r="D464" t="s">
        <v>26</v>
      </c>
      <c r="E464" t="s">
        <v>27</v>
      </c>
      <c r="F464" s="7"/>
      <c r="G464" s="4">
        <v>105.97</v>
      </c>
      <c r="H464" s="8" t="str">
        <f>((G464 * 6.5)/100)</f>
        <v>0</v>
      </c>
      <c r="I464" s="8" t="str">
        <f>(G464 - H464 - 0.50)</f>
        <v>0</v>
      </c>
      <c r="J464" s="8" t="str">
        <f>((G464 * 5)/100 )</f>
        <v>0</v>
      </c>
      <c r="K464" s="8" t="str">
        <f>(I464 - J464 )</f>
        <v>0</v>
      </c>
      <c r="L464">
        <v>93004025</v>
      </c>
      <c r="M464" s="4">
        <v>0.53</v>
      </c>
      <c r="N464" s="4">
        <v>0.11</v>
      </c>
      <c r="O464" s="4">
        <v>1.57805</v>
      </c>
      <c r="P464" s="4">
        <v>0.79</v>
      </c>
      <c r="Q464" s="4">
        <v>0.79</v>
      </c>
      <c r="R464" s="4" t="s">
        <v>28</v>
      </c>
      <c r="S464" s="4"/>
      <c r="T464" s="4">
        <v>4.67</v>
      </c>
      <c r="U464" s="4"/>
      <c r="V464" s="4"/>
      <c r="W464" s="4">
        <v>4.67</v>
      </c>
      <c r="X464" s="4"/>
      <c r="Y464" s="4"/>
      <c r="Z464" s="4"/>
      <c r="AA464" s="4"/>
      <c r="AB464" s="4"/>
    </row>
    <row r="465" spans="1:28">
      <c r="A465">
        <v>463</v>
      </c>
      <c r="B465" t="s">
        <v>948</v>
      </c>
      <c r="C465" t="s">
        <v>949</v>
      </c>
      <c r="D465" t="s">
        <v>26</v>
      </c>
      <c r="E465" t="s">
        <v>27</v>
      </c>
      <c r="F465" s="7"/>
      <c r="G465" s="4">
        <v>79.49</v>
      </c>
      <c r="H465" s="8" t="str">
        <f>((G465 * 6.5)/100)</f>
        <v>0</v>
      </c>
      <c r="I465" s="8" t="str">
        <f>(G465 - H465 - 0.50)</f>
        <v>0</v>
      </c>
      <c r="J465" s="8" t="str">
        <f>((G465 * 5)/100 )</f>
        <v>0</v>
      </c>
      <c r="K465" s="8" t="str">
        <f>(I465 - J465 )</f>
        <v>0</v>
      </c>
      <c r="L465">
        <v>93003997</v>
      </c>
      <c r="M465" s="4">
        <v>0.4</v>
      </c>
      <c r="N465" s="4">
        <v>0.08</v>
      </c>
      <c r="O465" s="4">
        <v>1.17685</v>
      </c>
      <c r="P465" s="4">
        <v>0.59</v>
      </c>
      <c r="Q465" s="4">
        <v>0.59</v>
      </c>
      <c r="R465" s="4" t="s">
        <v>28</v>
      </c>
      <c r="S465" s="4"/>
      <c r="T465" s="4">
        <v>3.51</v>
      </c>
      <c r="U465" s="4"/>
      <c r="V465" s="4"/>
      <c r="W465" s="4">
        <v>3.51</v>
      </c>
      <c r="X465" s="4"/>
      <c r="Y465" s="4"/>
      <c r="Z465" s="4"/>
      <c r="AA465" s="4"/>
      <c r="AB465" s="4"/>
    </row>
    <row r="466" spans="1:28">
      <c r="A466">
        <v>464</v>
      </c>
      <c r="B466" t="s">
        <v>950</v>
      </c>
      <c r="C466" t="s">
        <v>951</v>
      </c>
      <c r="D466" t="s">
        <v>26</v>
      </c>
      <c r="E466" t="s">
        <v>27</v>
      </c>
      <c r="F466" s="7"/>
      <c r="G466" s="4">
        <v>317.92</v>
      </c>
      <c r="H466" s="8" t="str">
        <f>((G466 * 6.5)/100)</f>
        <v>0</v>
      </c>
      <c r="I466" s="8" t="str">
        <f>(G466 - H466 - 0.50)</f>
        <v>0</v>
      </c>
      <c r="J466" s="8" t="str">
        <f>((G466 * 5)/100 )</f>
        <v>0</v>
      </c>
      <c r="K466" s="8" t="str">
        <f>(I466 - J466 )</f>
        <v>0</v>
      </c>
      <c r="L466">
        <v>93003907</v>
      </c>
      <c r="M466" s="4">
        <v>1.59</v>
      </c>
      <c r="N466" s="4">
        <v>0.32</v>
      </c>
      <c r="O466" s="4">
        <v>4.7348</v>
      </c>
      <c r="P466" s="4">
        <v>2.37</v>
      </c>
      <c r="Q466" s="4">
        <v>2.37</v>
      </c>
      <c r="R466" s="4" t="s">
        <v>28</v>
      </c>
      <c r="S466" s="4"/>
      <c r="T466" s="4">
        <v>14.02</v>
      </c>
      <c r="U466" s="4"/>
      <c r="V466" s="4"/>
      <c r="W466" s="4">
        <v>14.02</v>
      </c>
      <c r="X466" s="4"/>
      <c r="Y466" s="4"/>
      <c r="Z466" s="4"/>
      <c r="AA466" s="4"/>
      <c r="AB466" s="4"/>
    </row>
    <row r="467" spans="1:28">
      <c r="A467">
        <v>465</v>
      </c>
      <c r="B467" t="s">
        <v>952</v>
      </c>
      <c r="C467" t="s">
        <v>953</v>
      </c>
      <c r="D467" t="s">
        <v>26</v>
      </c>
      <c r="E467" t="s">
        <v>27</v>
      </c>
      <c r="F467" s="7"/>
      <c r="G467" s="4">
        <v>84.72</v>
      </c>
      <c r="H467" s="8" t="str">
        <f>((G467 * 6.5)/100)</f>
        <v>0</v>
      </c>
      <c r="I467" s="8" t="str">
        <f>(G467 - H467 - 0.50)</f>
        <v>0</v>
      </c>
      <c r="J467" s="8" t="str">
        <f>((G467 * 5)/100 )</f>
        <v>0</v>
      </c>
      <c r="K467" s="8" t="str">
        <f>(I467 - J467 )</f>
        <v>0</v>
      </c>
      <c r="L467">
        <v>93003807</v>
      </c>
      <c r="M467" s="4">
        <v>0.42</v>
      </c>
      <c r="N467" s="4">
        <v>0.08</v>
      </c>
      <c r="O467" s="4">
        <v>1.2668</v>
      </c>
      <c r="P467" s="4">
        <v>0.63</v>
      </c>
      <c r="Q467" s="4">
        <v>0.63</v>
      </c>
      <c r="R467" s="4" t="s">
        <v>28</v>
      </c>
      <c r="S467" s="4"/>
      <c r="T467" s="4">
        <v>3.74</v>
      </c>
      <c r="U467" s="4"/>
      <c r="V467" s="4"/>
      <c r="W467" s="4">
        <v>3.74</v>
      </c>
      <c r="X467" s="4"/>
      <c r="Y467" s="4"/>
      <c r="Z467" s="4"/>
      <c r="AA467" s="4"/>
      <c r="AB467" s="4"/>
    </row>
    <row r="468" spans="1:28">
      <c r="A468">
        <v>466</v>
      </c>
      <c r="B468" t="s">
        <v>954</v>
      </c>
      <c r="C468" t="s">
        <v>955</v>
      </c>
      <c r="D468" t="s">
        <v>26</v>
      </c>
      <c r="E468" t="s">
        <v>27</v>
      </c>
      <c r="F468" s="7"/>
      <c r="G468" s="4">
        <v>211.97</v>
      </c>
      <c r="H468" s="8" t="str">
        <f>((G468 * 6.5)/100)</f>
        <v>0</v>
      </c>
      <c r="I468" s="8" t="str">
        <f>(G468 - H468 - 0.50)</f>
        <v>0</v>
      </c>
      <c r="J468" s="8" t="str">
        <f>((G468 * 5)/100 )</f>
        <v>0</v>
      </c>
      <c r="K468" s="8" t="str">
        <f>(I468 - J468 )</f>
        <v>0</v>
      </c>
      <c r="L468">
        <v>93003791</v>
      </c>
      <c r="M468" s="4">
        <v>1.06</v>
      </c>
      <c r="N468" s="4">
        <v>0.21</v>
      </c>
      <c r="O468" s="4">
        <v>3.15805</v>
      </c>
      <c r="P468" s="4">
        <v>1.58</v>
      </c>
      <c r="Q468" s="4">
        <v>1.58</v>
      </c>
      <c r="R468" s="4" t="s">
        <v>28</v>
      </c>
      <c r="S468" s="4"/>
      <c r="T468" s="4">
        <v>9.35</v>
      </c>
      <c r="U468" s="4"/>
      <c r="V468" s="4"/>
      <c r="W468" s="4">
        <v>9.35</v>
      </c>
      <c r="X468" s="4"/>
      <c r="Y468" s="4"/>
      <c r="Z468" s="4"/>
      <c r="AA468" s="4"/>
      <c r="AB468" s="4"/>
    </row>
    <row r="469" spans="1:28">
      <c r="A469">
        <v>467</v>
      </c>
      <c r="B469" t="s">
        <v>956</v>
      </c>
      <c r="C469" t="s">
        <v>957</v>
      </c>
      <c r="D469" t="s">
        <v>26</v>
      </c>
      <c r="E469" t="s">
        <v>27</v>
      </c>
      <c r="F469" s="7"/>
      <c r="G469" s="4">
        <v>317.95</v>
      </c>
      <c r="H469" s="8" t="str">
        <f>((G469 * 6.5)/100)</f>
        <v>0</v>
      </c>
      <c r="I469" s="8" t="str">
        <f>(G469 - H469 - 0.50)</f>
        <v>0</v>
      </c>
      <c r="J469" s="8" t="str">
        <f>((G469 * 5)/100 )</f>
        <v>0</v>
      </c>
      <c r="K469" s="8" t="str">
        <f>(I469 - J469 )</f>
        <v>0</v>
      </c>
      <c r="L469">
        <v>93003619</v>
      </c>
      <c r="M469" s="4">
        <v>1.59</v>
      </c>
      <c r="N469" s="4">
        <v>0.32</v>
      </c>
      <c r="O469" s="4">
        <v>4.73675</v>
      </c>
      <c r="P469" s="4">
        <v>2.37</v>
      </c>
      <c r="Q469" s="4">
        <v>2.37</v>
      </c>
      <c r="R469" s="4" t="s">
        <v>28</v>
      </c>
      <c r="S469" s="4"/>
      <c r="T469" s="4">
        <v>14.02</v>
      </c>
      <c r="U469" s="4"/>
      <c r="V469" s="4"/>
      <c r="W469" s="4">
        <v>14.02</v>
      </c>
      <c r="X469" s="4"/>
      <c r="Y469" s="4"/>
      <c r="Z469" s="4"/>
      <c r="AA469" s="4"/>
      <c r="AB469" s="4"/>
    </row>
    <row r="470" spans="1:28">
      <c r="A470">
        <v>468</v>
      </c>
      <c r="B470" t="s">
        <v>958</v>
      </c>
      <c r="C470" t="s">
        <v>959</v>
      </c>
      <c r="D470" t="s">
        <v>26</v>
      </c>
      <c r="E470" t="s">
        <v>27</v>
      </c>
      <c r="F470" s="7"/>
      <c r="G470" s="4">
        <v>80.53</v>
      </c>
      <c r="H470" s="8" t="str">
        <f>((G470 * 6.5)/100)</f>
        <v>0</v>
      </c>
      <c r="I470" s="8" t="str">
        <f>(G470 - H470 - 0.50)</f>
        <v>0</v>
      </c>
      <c r="J470" s="8" t="str">
        <f>((G470 * 5)/100 )</f>
        <v>0</v>
      </c>
      <c r="K470" s="8" t="str">
        <f>(I470 - J470 )</f>
        <v>0</v>
      </c>
      <c r="L470">
        <v>93003547</v>
      </c>
      <c r="M470" s="4">
        <v>0.4</v>
      </c>
      <c r="N470" s="4">
        <v>0.08</v>
      </c>
      <c r="O470" s="4">
        <v>1.20445</v>
      </c>
      <c r="P470" s="4">
        <v>0.6</v>
      </c>
      <c r="Q470" s="4">
        <v>0.6</v>
      </c>
      <c r="R470" s="4" t="s">
        <v>28</v>
      </c>
      <c r="S470" s="4"/>
      <c r="T470" s="4">
        <v>3.55</v>
      </c>
      <c r="U470" s="4"/>
      <c r="V470" s="4"/>
      <c r="W470" s="4">
        <v>3.55</v>
      </c>
      <c r="X470" s="4"/>
      <c r="Y470" s="4"/>
      <c r="Z470" s="4"/>
      <c r="AA470" s="4"/>
      <c r="AB470" s="4"/>
    </row>
    <row r="471" spans="1:28">
      <c r="A471">
        <v>469</v>
      </c>
      <c r="B471" t="s">
        <v>960</v>
      </c>
      <c r="C471" t="s">
        <v>961</v>
      </c>
      <c r="D471" t="s">
        <v>26</v>
      </c>
      <c r="E471" t="s">
        <v>27</v>
      </c>
      <c r="F471" s="7"/>
      <c r="G471" s="4">
        <v>63.53</v>
      </c>
      <c r="H471" s="8" t="str">
        <f>((G471 * 6.5)/100)</f>
        <v>0</v>
      </c>
      <c r="I471" s="8" t="str">
        <f>(G471 - H471 - 0.50)</f>
        <v>0</v>
      </c>
      <c r="J471" s="8" t="str">
        <f>((G471 * 5)/100 )</f>
        <v>0</v>
      </c>
      <c r="K471" s="8" t="str">
        <f>(I471 - J471 )</f>
        <v>0</v>
      </c>
      <c r="L471">
        <v>93003447</v>
      </c>
      <c r="M471" s="4">
        <v>0.32</v>
      </c>
      <c r="N471" s="4">
        <v>0.06</v>
      </c>
      <c r="O471" s="4">
        <v>0.94945</v>
      </c>
      <c r="P471" s="4">
        <v>0.47</v>
      </c>
      <c r="Q471" s="4">
        <v>0.47</v>
      </c>
      <c r="R471" s="4" t="s">
        <v>28</v>
      </c>
      <c r="S471" s="4"/>
      <c r="T471" s="4">
        <v>2.8</v>
      </c>
      <c r="U471" s="4"/>
      <c r="V471" s="4"/>
      <c r="W471" s="4">
        <v>2.8</v>
      </c>
      <c r="X471" s="4"/>
      <c r="Y471" s="4"/>
      <c r="Z471" s="4"/>
      <c r="AA471" s="4"/>
      <c r="AB471" s="4"/>
    </row>
    <row r="472" spans="1:28">
      <c r="A472">
        <v>470</v>
      </c>
      <c r="B472" t="s">
        <v>962</v>
      </c>
      <c r="C472" t="s">
        <v>963</v>
      </c>
      <c r="D472" t="s">
        <v>26</v>
      </c>
      <c r="E472" t="s">
        <v>27</v>
      </c>
      <c r="F472" s="7"/>
      <c r="G472" s="4">
        <v>132.46</v>
      </c>
      <c r="H472" s="8" t="str">
        <f>((G472 * 6.5)/100)</f>
        <v>0</v>
      </c>
      <c r="I472" s="8" t="str">
        <f>(G472 - H472 - 0.50)</f>
        <v>0</v>
      </c>
      <c r="J472" s="8" t="str">
        <f>((G472 * 5)/100 )</f>
        <v>0</v>
      </c>
      <c r="K472" s="8" t="str">
        <f>(I472 - J472 )</f>
        <v>0</v>
      </c>
      <c r="L472">
        <v>93003407</v>
      </c>
      <c r="M472" s="4">
        <v>0.66</v>
      </c>
      <c r="N472" s="4">
        <v>0.13</v>
      </c>
      <c r="O472" s="4">
        <v>1.9799</v>
      </c>
      <c r="P472" s="4">
        <v>0.99</v>
      </c>
      <c r="Q472" s="4">
        <v>0.99</v>
      </c>
      <c r="R472" s="4" t="s">
        <v>28</v>
      </c>
      <c r="S472" s="4"/>
      <c r="T472" s="4">
        <v>5.84</v>
      </c>
      <c r="U472" s="4"/>
      <c r="V472" s="4"/>
      <c r="W472" s="4">
        <v>5.84</v>
      </c>
      <c r="X472" s="4"/>
      <c r="Y472" s="4"/>
      <c r="Z472" s="4"/>
      <c r="AA472" s="4"/>
      <c r="AB472" s="4"/>
    </row>
    <row r="473" spans="1:28">
      <c r="A473">
        <v>471</v>
      </c>
      <c r="B473" t="s">
        <v>964</v>
      </c>
      <c r="C473" t="s">
        <v>965</v>
      </c>
      <c r="D473" t="s">
        <v>26</v>
      </c>
      <c r="E473" t="s">
        <v>27</v>
      </c>
      <c r="F473" s="7"/>
      <c r="G473" s="4">
        <v>105.99</v>
      </c>
      <c r="H473" s="8" t="str">
        <f>((G473 * 6.5)/100)</f>
        <v>0</v>
      </c>
      <c r="I473" s="8" t="str">
        <f>(G473 - H473 - 0.50)</f>
        <v>0</v>
      </c>
      <c r="J473" s="8" t="str">
        <f>((G473 * 5)/100 )</f>
        <v>0</v>
      </c>
      <c r="K473" s="8" t="str">
        <f>(I473 - J473 )</f>
        <v>0</v>
      </c>
      <c r="L473">
        <v>93003387</v>
      </c>
      <c r="M473" s="4">
        <v>0.53</v>
      </c>
      <c r="N473" s="4">
        <v>0.11</v>
      </c>
      <c r="O473" s="4">
        <v>1.57935</v>
      </c>
      <c r="P473" s="4">
        <v>0.79</v>
      </c>
      <c r="Q473" s="4">
        <v>0.79</v>
      </c>
      <c r="R473" s="4" t="s">
        <v>28</v>
      </c>
      <c r="S473" s="4"/>
      <c r="T473" s="4">
        <v>4.67</v>
      </c>
      <c r="U473" s="4"/>
      <c r="V473" s="4"/>
      <c r="W473" s="4">
        <v>4.67</v>
      </c>
      <c r="X473" s="4"/>
      <c r="Y473" s="4"/>
      <c r="Z473" s="4"/>
      <c r="AA473" s="4"/>
      <c r="AB473" s="4"/>
    </row>
    <row r="474" spans="1:28">
      <c r="A474">
        <v>472</v>
      </c>
      <c r="B474" t="s">
        <v>966</v>
      </c>
      <c r="C474" t="s">
        <v>967</v>
      </c>
      <c r="D474" t="s">
        <v>26</v>
      </c>
      <c r="E474" t="s">
        <v>27</v>
      </c>
      <c r="F474" s="7"/>
      <c r="G474" s="4">
        <v>105.99</v>
      </c>
      <c r="H474" s="8" t="str">
        <f>((G474 * 6.5)/100)</f>
        <v>0</v>
      </c>
      <c r="I474" s="8" t="str">
        <f>(G474 - H474 - 0.50)</f>
        <v>0</v>
      </c>
      <c r="J474" s="8" t="str">
        <f>((G474 * 5)/100 )</f>
        <v>0</v>
      </c>
      <c r="K474" s="8" t="str">
        <f>(I474 - J474 )</f>
        <v>0</v>
      </c>
      <c r="L474">
        <v>93003277</v>
      </c>
      <c r="M474" s="4">
        <v>0.53</v>
      </c>
      <c r="N474" s="4">
        <v>0.11</v>
      </c>
      <c r="O474" s="4">
        <v>1.57935</v>
      </c>
      <c r="P474" s="4">
        <v>0.79</v>
      </c>
      <c r="Q474" s="4">
        <v>0.79</v>
      </c>
      <c r="R474" s="4" t="s">
        <v>28</v>
      </c>
      <c r="S474" s="4"/>
      <c r="T474" s="4">
        <v>4.67</v>
      </c>
      <c r="U474" s="4"/>
      <c r="V474" s="4"/>
      <c r="W474" s="4">
        <v>4.67</v>
      </c>
      <c r="X474" s="4"/>
      <c r="Y474" s="4"/>
      <c r="Z474" s="4"/>
      <c r="AA474" s="4"/>
      <c r="AB474" s="4"/>
    </row>
    <row r="475" spans="1:28">
      <c r="A475">
        <v>473</v>
      </c>
      <c r="B475" t="s">
        <v>968</v>
      </c>
      <c r="C475" t="s">
        <v>969</v>
      </c>
      <c r="D475" t="s">
        <v>26</v>
      </c>
      <c r="E475" t="s">
        <v>27</v>
      </c>
      <c r="F475" s="7"/>
      <c r="G475" s="4">
        <v>391.08</v>
      </c>
      <c r="H475" s="8" t="str">
        <f>((G475 * 6.5)/100)</f>
        <v>0</v>
      </c>
      <c r="I475" s="8" t="str">
        <f>(G475 - H475 - 0.50)</f>
        <v>0</v>
      </c>
      <c r="J475" s="8" t="str">
        <f>((G475 * 5)/100 )</f>
        <v>0</v>
      </c>
      <c r="K475" s="8" t="str">
        <f>(I475 - J475 )</f>
        <v>0</v>
      </c>
      <c r="L475">
        <v>93003251</v>
      </c>
      <c r="M475" s="4">
        <v>1.96</v>
      </c>
      <c r="N475" s="4">
        <v>0.39</v>
      </c>
      <c r="O475" s="4">
        <v>5.8202</v>
      </c>
      <c r="P475" s="4">
        <v>2.91</v>
      </c>
      <c r="Q475" s="4">
        <v>2.91</v>
      </c>
      <c r="R475" s="4" t="s">
        <v>28</v>
      </c>
      <c r="S475" s="4"/>
      <c r="T475" s="4">
        <v>17.25</v>
      </c>
      <c r="U475" s="4"/>
      <c r="V475" s="4"/>
      <c r="W475" s="4">
        <v>17.25</v>
      </c>
      <c r="X475" s="4"/>
      <c r="Y475" s="4"/>
      <c r="Z475" s="4"/>
      <c r="AA475" s="4"/>
      <c r="AB475" s="4"/>
    </row>
    <row r="476" spans="1:28">
      <c r="A476">
        <v>474</v>
      </c>
      <c r="B476" t="s">
        <v>970</v>
      </c>
      <c r="C476" t="s">
        <v>971</v>
      </c>
      <c r="D476" t="s">
        <v>26</v>
      </c>
      <c r="E476" t="s">
        <v>27</v>
      </c>
      <c r="F476" s="7"/>
      <c r="G476" s="4">
        <v>63.56</v>
      </c>
      <c r="H476" s="8" t="str">
        <f>((G476 * 6.5)/100)</f>
        <v>0</v>
      </c>
      <c r="I476" s="8" t="str">
        <f>(G476 - H476 - 0.50)</f>
        <v>0</v>
      </c>
      <c r="J476" s="8" t="str">
        <f>((G476 * 5)/100 )</f>
        <v>0</v>
      </c>
      <c r="K476" s="8" t="str">
        <f>(I476 - J476 )</f>
        <v>0</v>
      </c>
      <c r="L476">
        <v>93003213</v>
      </c>
      <c r="M476" s="4">
        <v>0.32</v>
      </c>
      <c r="N476" s="4">
        <v>0.06</v>
      </c>
      <c r="O476" s="4">
        <v>0.9514</v>
      </c>
      <c r="P476" s="4">
        <v>0.48</v>
      </c>
      <c r="Q476" s="4">
        <v>0.48</v>
      </c>
      <c r="R476" s="4" t="s">
        <v>28</v>
      </c>
      <c r="S476" s="4"/>
      <c r="T476" s="4">
        <v>2.8</v>
      </c>
      <c r="U476" s="4"/>
      <c r="V476" s="4"/>
      <c r="W476" s="4">
        <v>2.8</v>
      </c>
      <c r="X476" s="4"/>
      <c r="Y476" s="4"/>
      <c r="Z476" s="4"/>
      <c r="AA476" s="4"/>
      <c r="AB476" s="4"/>
    </row>
    <row r="477" spans="1:28">
      <c r="A477">
        <v>475</v>
      </c>
      <c r="B477" t="s">
        <v>972</v>
      </c>
      <c r="C477" t="s">
        <v>973</v>
      </c>
      <c r="D477" t="s">
        <v>26</v>
      </c>
      <c r="E477" t="s">
        <v>27</v>
      </c>
      <c r="F477" s="7"/>
      <c r="G477" s="4">
        <v>49.77</v>
      </c>
      <c r="H477" s="8" t="str">
        <f>((G477 * 6.5)/100)</f>
        <v>0</v>
      </c>
      <c r="I477" s="8" t="str">
        <f>(G477 - H477 - 0.50)</f>
        <v>0</v>
      </c>
      <c r="J477" s="8" t="str">
        <f>((G477 * 5)/100 )</f>
        <v>0</v>
      </c>
      <c r="K477" s="8" t="str">
        <f>(I477 - J477 )</f>
        <v>0</v>
      </c>
      <c r="L477">
        <v>93003151</v>
      </c>
      <c r="M477" s="4">
        <v>0.25</v>
      </c>
      <c r="N477" s="4">
        <v>0.05</v>
      </c>
      <c r="O477" s="4">
        <v>0.74505</v>
      </c>
      <c r="P477" s="4">
        <v>0.37</v>
      </c>
      <c r="Q477" s="4">
        <v>0.37</v>
      </c>
      <c r="R477" s="4" t="s">
        <v>28</v>
      </c>
      <c r="S477" s="4"/>
      <c r="T477" s="4">
        <v>2.19</v>
      </c>
      <c r="U477" s="4"/>
      <c r="V477" s="4"/>
      <c r="W477" s="4">
        <v>2.19</v>
      </c>
      <c r="X477" s="4"/>
      <c r="Y477" s="4"/>
      <c r="Z477" s="4"/>
      <c r="AA477" s="4"/>
      <c r="AB477" s="4"/>
    </row>
    <row r="478" spans="1:28">
      <c r="A478">
        <v>476</v>
      </c>
      <c r="B478" t="s">
        <v>974</v>
      </c>
      <c r="C478" t="s">
        <v>975</v>
      </c>
      <c r="D478" t="s">
        <v>26</v>
      </c>
      <c r="E478" t="s">
        <v>27</v>
      </c>
      <c r="F478" s="7"/>
      <c r="G478" s="4">
        <v>47.62</v>
      </c>
      <c r="H478" s="8" t="str">
        <f>((G478 * 6.5)/100)</f>
        <v>0</v>
      </c>
      <c r="I478" s="8" t="str">
        <f>(G478 - H478 - 0.50)</f>
        <v>0</v>
      </c>
      <c r="J478" s="8" t="str">
        <f>((G478 * 5)/100 )</f>
        <v>0</v>
      </c>
      <c r="K478" s="8" t="str">
        <f>(I478 - J478 )</f>
        <v>0</v>
      </c>
      <c r="L478">
        <v>93003073</v>
      </c>
      <c r="M478" s="4">
        <v>0.24</v>
      </c>
      <c r="N478" s="4">
        <v>0.05</v>
      </c>
      <c r="O478" s="4">
        <v>0.7053</v>
      </c>
      <c r="P478" s="4">
        <v>0.35</v>
      </c>
      <c r="Q478" s="4">
        <v>0.35</v>
      </c>
      <c r="R478" s="4" t="s">
        <v>28</v>
      </c>
      <c r="S478" s="4"/>
      <c r="T478" s="4">
        <v>2.1</v>
      </c>
      <c r="U478" s="4"/>
      <c r="V478" s="4"/>
      <c r="W478" s="4">
        <v>2.1</v>
      </c>
      <c r="X478" s="4"/>
      <c r="Y478" s="4"/>
      <c r="Z478" s="4"/>
      <c r="AA478" s="4"/>
      <c r="AB478" s="4"/>
    </row>
    <row r="479" spans="1:28">
      <c r="A479">
        <v>477</v>
      </c>
      <c r="B479" t="s">
        <v>976</v>
      </c>
      <c r="C479" t="s">
        <v>977</v>
      </c>
      <c r="D479" t="s">
        <v>26</v>
      </c>
      <c r="E479" t="s">
        <v>27</v>
      </c>
      <c r="F479" s="7"/>
      <c r="G479" s="4">
        <v>52.97</v>
      </c>
      <c r="H479" s="8" t="str">
        <f>((G479 * 6.5)/100)</f>
        <v>0</v>
      </c>
      <c r="I479" s="8" t="str">
        <f>(G479 - H479 - 0.50)</f>
        <v>0</v>
      </c>
      <c r="J479" s="8" t="str">
        <f>((G479 * 5)/100 )</f>
        <v>0</v>
      </c>
      <c r="K479" s="8" t="str">
        <f>(I479 - J479 )</f>
        <v>0</v>
      </c>
      <c r="L479">
        <v>93003055</v>
      </c>
      <c r="M479" s="4">
        <v>0.26</v>
      </c>
      <c r="N479" s="4">
        <v>0.05</v>
      </c>
      <c r="O479" s="4">
        <v>0.79305</v>
      </c>
      <c r="P479" s="4">
        <v>0.4</v>
      </c>
      <c r="Q479" s="4">
        <v>0.4</v>
      </c>
      <c r="R479" s="4" t="s">
        <v>28</v>
      </c>
      <c r="S479" s="4"/>
      <c r="T479" s="4">
        <v>2.34</v>
      </c>
      <c r="U479" s="4"/>
      <c r="V479" s="4"/>
      <c r="W479" s="4">
        <v>2.34</v>
      </c>
      <c r="X479" s="4"/>
      <c r="Y479" s="4"/>
      <c r="Z479" s="4"/>
      <c r="AA479" s="4"/>
      <c r="AB479" s="4"/>
    </row>
    <row r="480" spans="1:28">
      <c r="A480">
        <v>478</v>
      </c>
      <c r="B480" t="s">
        <v>978</v>
      </c>
      <c r="C480" t="s">
        <v>979</v>
      </c>
      <c r="D480" t="s">
        <v>26</v>
      </c>
      <c r="E480" t="s">
        <v>27</v>
      </c>
      <c r="F480" s="7"/>
      <c r="G480" s="4">
        <v>52.99</v>
      </c>
      <c r="H480" s="8" t="str">
        <f>((G480 * 6.5)/100)</f>
        <v>0</v>
      </c>
      <c r="I480" s="8" t="str">
        <f>(G480 - H480 - 0.50)</f>
        <v>0</v>
      </c>
      <c r="J480" s="8" t="str">
        <f>((G480 * 5)/100 )</f>
        <v>0</v>
      </c>
      <c r="K480" s="8" t="str">
        <f>(I480 - J480 )</f>
        <v>0</v>
      </c>
      <c r="L480">
        <v>93003039</v>
      </c>
      <c r="M480" s="4">
        <v>0.26</v>
      </c>
      <c r="N480" s="4">
        <v>0.05</v>
      </c>
      <c r="O480" s="4">
        <v>0.79435</v>
      </c>
      <c r="P480" s="4">
        <v>0.4</v>
      </c>
      <c r="Q480" s="4">
        <v>0.4</v>
      </c>
      <c r="R480" s="4" t="s">
        <v>28</v>
      </c>
      <c r="S480" s="4"/>
      <c r="T480" s="4">
        <v>2.34</v>
      </c>
      <c r="U480" s="4"/>
      <c r="V480" s="4"/>
      <c r="W480" s="4">
        <v>2.34</v>
      </c>
      <c r="X480" s="4"/>
      <c r="Y480" s="4"/>
      <c r="Z480" s="4"/>
      <c r="AA480" s="4"/>
      <c r="AB480" s="4"/>
    </row>
    <row r="481" spans="1:28">
      <c r="A481">
        <v>479</v>
      </c>
      <c r="B481" t="s">
        <v>980</v>
      </c>
      <c r="C481" t="s">
        <v>981</v>
      </c>
      <c r="D481" t="s">
        <v>26</v>
      </c>
      <c r="E481" t="s">
        <v>27</v>
      </c>
      <c r="F481" s="7"/>
      <c r="G481" s="4">
        <v>116.53</v>
      </c>
      <c r="H481" s="8" t="str">
        <f>((G481 * 6.5)/100)</f>
        <v>0</v>
      </c>
      <c r="I481" s="8" t="str">
        <f>(G481 - H481 - 0.50)</f>
        <v>0</v>
      </c>
      <c r="J481" s="8" t="str">
        <f>((G481 * 5)/100 )</f>
        <v>0</v>
      </c>
      <c r="K481" s="8" t="str">
        <f>(I481 - J481 )</f>
        <v>0</v>
      </c>
      <c r="L481">
        <v>93003019</v>
      </c>
      <c r="M481" s="4">
        <v>0.58</v>
      </c>
      <c r="N481" s="4">
        <v>0.12</v>
      </c>
      <c r="O481" s="4">
        <v>1.73445</v>
      </c>
      <c r="P481" s="4">
        <v>0.87</v>
      </c>
      <c r="Q481" s="4">
        <v>0.87</v>
      </c>
      <c r="R481" s="4" t="s">
        <v>28</v>
      </c>
      <c r="S481" s="4"/>
      <c r="T481" s="4">
        <v>5.14</v>
      </c>
      <c r="U481" s="4"/>
      <c r="V481" s="4"/>
      <c r="W481" s="4">
        <v>5.14</v>
      </c>
      <c r="X481" s="4"/>
      <c r="Y481" s="4"/>
      <c r="Z481" s="4"/>
      <c r="AA481" s="4"/>
      <c r="AB481" s="4"/>
    </row>
    <row r="482" spans="1:28">
      <c r="A482">
        <v>480</v>
      </c>
      <c r="B482" t="s">
        <v>982</v>
      </c>
      <c r="C482" t="s">
        <v>983</v>
      </c>
      <c r="D482" t="s">
        <v>26</v>
      </c>
      <c r="E482" t="s">
        <v>27</v>
      </c>
      <c r="F482" s="7"/>
      <c r="G482" s="4">
        <v>211.97</v>
      </c>
      <c r="H482" s="8" t="str">
        <f>((G482 * 6.5)/100)</f>
        <v>0</v>
      </c>
      <c r="I482" s="8" t="str">
        <f>(G482 - H482 - 0.50)</f>
        <v>0</v>
      </c>
      <c r="J482" s="8" t="str">
        <f>((G482 * 5)/100 )</f>
        <v>0</v>
      </c>
      <c r="K482" s="8" t="str">
        <f>(I482 - J482 )</f>
        <v>0</v>
      </c>
      <c r="L482">
        <v>93003007</v>
      </c>
      <c r="M482" s="4">
        <v>1.06</v>
      </c>
      <c r="N482" s="4">
        <v>0.21</v>
      </c>
      <c r="O482" s="4">
        <v>3.15805</v>
      </c>
      <c r="P482" s="4">
        <v>1.58</v>
      </c>
      <c r="Q482" s="4">
        <v>1.58</v>
      </c>
      <c r="R482" s="4" t="s">
        <v>28</v>
      </c>
      <c r="S482" s="4"/>
      <c r="T482" s="4">
        <v>9.35</v>
      </c>
      <c r="U482" s="4"/>
      <c r="V482" s="4"/>
      <c r="W482" s="4">
        <v>9.35</v>
      </c>
      <c r="X482" s="4"/>
      <c r="Y482" s="4"/>
      <c r="Z482" s="4"/>
      <c r="AA482" s="4"/>
      <c r="AB482" s="4"/>
    </row>
    <row r="483" spans="1:28">
      <c r="A483">
        <v>481</v>
      </c>
      <c r="B483" t="s">
        <v>984</v>
      </c>
      <c r="C483" t="s">
        <v>985</v>
      </c>
      <c r="D483" t="s">
        <v>26</v>
      </c>
      <c r="E483" t="s">
        <v>27</v>
      </c>
      <c r="F483" s="7"/>
      <c r="G483" s="4">
        <v>233.18</v>
      </c>
      <c r="H483" s="8" t="str">
        <f>((G483 * 6.5)/100)</f>
        <v>0</v>
      </c>
      <c r="I483" s="8" t="str">
        <f>(G483 - H483 - 0.50)</f>
        <v>0</v>
      </c>
      <c r="J483" s="8" t="str">
        <f>((G483 * 5)/100 )</f>
        <v>0</v>
      </c>
      <c r="K483" s="8" t="str">
        <f>(I483 - J483 )</f>
        <v>0</v>
      </c>
      <c r="L483">
        <v>93002643</v>
      </c>
      <c r="M483" s="4">
        <v>1.17</v>
      </c>
      <c r="N483" s="4">
        <v>0.23</v>
      </c>
      <c r="O483" s="4">
        <v>3.4767</v>
      </c>
      <c r="P483" s="4">
        <v>1.74</v>
      </c>
      <c r="Q483" s="4">
        <v>1.74</v>
      </c>
      <c r="R483" s="4" t="s">
        <v>28</v>
      </c>
      <c r="S483" s="4"/>
      <c r="T483" s="4">
        <v>10.28</v>
      </c>
      <c r="U483" s="4"/>
      <c r="V483" s="4"/>
      <c r="W483" s="4">
        <v>10.28</v>
      </c>
      <c r="X483" s="4"/>
      <c r="Y483" s="4"/>
      <c r="Z483" s="4"/>
      <c r="AA483" s="4"/>
      <c r="AB483" s="4"/>
    </row>
    <row r="484" spans="1:28">
      <c r="A484">
        <v>482</v>
      </c>
      <c r="B484" t="s">
        <v>986</v>
      </c>
      <c r="C484" t="s">
        <v>987</v>
      </c>
      <c r="D484" t="s">
        <v>26</v>
      </c>
      <c r="E484" t="s">
        <v>27</v>
      </c>
      <c r="F484" s="7"/>
      <c r="G484" s="4">
        <v>105.92</v>
      </c>
      <c r="H484" s="8" t="str">
        <f>((G484 * 6.5)/100)</f>
        <v>0</v>
      </c>
      <c r="I484" s="8" t="str">
        <f>(G484 - H484 - 0.50)</f>
        <v>0</v>
      </c>
      <c r="J484" s="8" t="str">
        <f>((G484 * 5)/100 )</f>
        <v>0</v>
      </c>
      <c r="K484" s="8" t="str">
        <f>(I484 - J484 )</f>
        <v>0</v>
      </c>
      <c r="L484">
        <v>93002633</v>
      </c>
      <c r="M484" s="4">
        <v>0.53</v>
      </c>
      <c r="N484" s="4">
        <v>0.11</v>
      </c>
      <c r="O484" s="4">
        <v>1.5748</v>
      </c>
      <c r="P484" s="4">
        <v>0.79</v>
      </c>
      <c r="Q484" s="4">
        <v>0.79</v>
      </c>
      <c r="R484" s="4" t="s">
        <v>28</v>
      </c>
      <c r="S484" s="4"/>
      <c r="T484" s="4">
        <v>4.67</v>
      </c>
      <c r="U484" s="4"/>
      <c r="V484" s="4"/>
      <c r="W484" s="4">
        <v>4.67</v>
      </c>
      <c r="X484" s="4"/>
      <c r="Y484" s="4"/>
      <c r="Z484" s="4"/>
      <c r="AA484" s="4"/>
      <c r="AB484" s="4"/>
    </row>
    <row r="485" spans="1:28">
      <c r="A485">
        <v>483</v>
      </c>
      <c r="B485" t="s">
        <v>988</v>
      </c>
      <c r="C485" t="s">
        <v>989</v>
      </c>
      <c r="D485" t="s">
        <v>26</v>
      </c>
      <c r="E485" t="s">
        <v>27</v>
      </c>
      <c r="F485" s="7"/>
      <c r="G485" s="4">
        <v>105.97</v>
      </c>
      <c r="H485" s="8" t="str">
        <f>((G485 * 6.5)/100)</f>
        <v>0</v>
      </c>
      <c r="I485" s="8" t="str">
        <f>(G485 - H485 - 0.50)</f>
        <v>0</v>
      </c>
      <c r="J485" s="8" t="str">
        <f>((G485 * 5)/100 )</f>
        <v>0</v>
      </c>
      <c r="K485" s="8" t="str">
        <f>(I485 - J485 )</f>
        <v>0</v>
      </c>
      <c r="L485">
        <v>93002631</v>
      </c>
      <c r="M485" s="4">
        <v>0.53</v>
      </c>
      <c r="N485" s="4">
        <v>0.11</v>
      </c>
      <c r="O485" s="4">
        <v>1.57805</v>
      </c>
      <c r="P485" s="4">
        <v>0.79</v>
      </c>
      <c r="Q485" s="4">
        <v>0.79</v>
      </c>
      <c r="R485" s="4" t="s">
        <v>28</v>
      </c>
      <c r="S485" s="4"/>
      <c r="T485" s="4">
        <v>4.67</v>
      </c>
      <c r="U485" s="4"/>
      <c r="V485" s="4"/>
      <c r="W485" s="4">
        <v>4.67</v>
      </c>
      <c r="X485" s="4"/>
      <c r="Y485" s="4"/>
      <c r="Z485" s="4"/>
      <c r="AA485" s="4"/>
      <c r="AB485" s="4"/>
    </row>
    <row r="486" spans="1:28">
      <c r="A486">
        <v>484</v>
      </c>
      <c r="B486" t="s">
        <v>990</v>
      </c>
      <c r="C486" t="s">
        <v>991</v>
      </c>
      <c r="D486" t="s">
        <v>26</v>
      </c>
      <c r="E486" t="s">
        <v>27</v>
      </c>
      <c r="F486" s="7"/>
      <c r="G486" s="4">
        <v>158.94</v>
      </c>
      <c r="H486" s="8" t="str">
        <f>((G486 * 6.5)/100)</f>
        <v>0</v>
      </c>
      <c r="I486" s="8" t="str">
        <f>(G486 - H486 - 0.50)</f>
        <v>0</v>
      </c>
      <c r="J486" s="8" t="str">
        <f>((G486 * 5)/100 )</f>
        <v>0</v>
      </c>
      <c r="K486" s="8" t="str">
        <f>(I486 - J486 )</f>
        <v>0</v>
      </c>
      <c r="L486">
        <v>93002617</v>
      </c>
      <c r="M486" s="4">
        <v>0.79</v>
      </c>
      <c r="N486" s="4">
        <v>0.16</v>
      </c>
      <c r="O486" s="4">
        <v>2.3711</v>
      </c>
      <c r="P486" s="4">
        <v>1.19</v>
      </c>
      <c r="Q486" s="4">
        <v>1.19</v>
      </c>
      <c r="R486" s="4" t="s">
        <v>28</v>
      </c>
      <c r="S486" s="4"/>
      <c r="T486" s="4">
        <v>7.01</v>
      </c>
      <c r="U486" s="4"/>
      <c r="V486" s="4"/>
      <c r="W486" s="4">
        <v>7.01</v>
      </c>
      <c r="X486" s="4"/>
      <c r="Y486" s="4"/>
      <c r="Z486" s="4"/>
      <c r="AA486" s="4"/>
      <c r="AB486" s="4"/>
    </row>
    <row r="487" spans="1:28">
      <c r="A487">
        <v>485</v>
      </c>
      <c r="B487" t="s">
        <v>992</v>
      </c>
      <c r="C487" t="s">
        <v>993</v>
      </c>
      <c r="D487" t="s">
        <v>26</v>
      </c>
      <c r="E487" t="s">
        <v>27</v>
      </c>
      <c r="F487" s="7"/>
      <c r="G487" s="4">
        <v>529.97</v>
      </c>
      <c r="H487" s="8" t="str">
        <f>((G487 * 6.5)/100)</f>
        <v>0</v>
      </c>
      <c r="I487" s="8" t="str">
        <f>(G487 - H487 - 0.50)</f>
        <v>0</v>
      </c>
      <c r="J487" s="8" t="str">
        <f>((G487 * 5)/100 )</f>
        <v>0</v>
      </c>
      <c r="K487" s="8" t="str">
        <f>(I487 - J487 )</f>
        <v>0</v>
      </c>
      <c r="L487">
        <v>93002585</v>
      </c>
      <c r="M487" s="4">
        <v>2.65</v>
      </c>
      <c r="N487" s="4">
        <v>0.53</v>
      </c>
      <c r="O487" s="4">
        <v>7.89805</v>
      </c>
      <c r="P487" s="4">
        <v>3.95</v>
      </c>
      <c r="Q487" s="4">
        <v>3.95</v>
      </c>
      <c r="R487" s="4" t="s">
        <v>28</v>
      </c>
      <c r="S487" s="4"/>
      <c r="T487" s="4">
        <v>23.37</v>
      </c>
      <c r="U487" s="4"/>
      <c r="V487" s="4"/>
      <c r="W487" s="4">
        <v>23.37</v>
      </c>
      <c r="X487" s="4"/>
      <c r="Y487" s="4"/>
      <c r="Z487" s="4"/>
      <c r="AA487" s="4"/>
      <c r="AB487" s="4"/>
    </row>
    <row r="488" spans="1:28">
      <c r="A488">
        <v>486</v>
      </c>
      <c r="B488" t="s">
        <v>994</v>
      </c>
      <c r="C488" t="s">
        <v>995</v>
      </c>
      <c r="D488" t="s">
        <v>26</v>
      </c>
      <c r="E488" t="s">
        <v>27</v>
      </c>
      <c r="F488" s="7"/>
      <c r="G488" s="4">
        <v>47.64</v>
      </c>
      <c r="H488" s="8" t="str">
        <f>((G488 * 6.5)/100)</f>
        <v>0</v>
      </c>
      <c r="I488" s="8" t="str">
        <f>(G488 - H488 - 0.50)</f>
        <v>0</v>
      </c>
      <c r="J488" s="8" t="str">
        <f>((G488 * 5)/100 )</f>
        <v>0</v>
      </c>
      <c r="K488" s="8" t="str">
        <f>(I488 - J488 )</f>
        <v>0</v>
      </c>
      <c r="L488">
        <v>93002523</v>
      </c>
      <c r="M488" s="4">
        <v>0.24</v>
      </c>
      <c r="N488" s="4">
        <v>0.05</v>
      </c>
      <c r="O488" s="4">
        <v>0.7066</v>
      </c>
      <c r="P488" s="4">
        <v>0.35</v>
      </c>
      <c r="Q488" s="4">
        <v>0.35</v>
      </c>
      <c r="R488" s="4" t="s">
        <v>28</v>
      </c>
      <c r="S488" s="4"/>
      <c r="T488" s="4">
        <v>2.1</v>
      </c>
      <c r="U488" s="4"/>
      <c r="V488" s="4"/>
      <c r="W488" s="4">
        <v>2.1</v>
      </c>
      <c r="X488" s="4"/>
      <c r="Y488" s="4"/>
      <c r="Z488" s="4"/>
      <c r="AA488" s="4"/>
      <c r="AB488" s="4"/>
    </row>
    <row r="489" spans="1:28">
      <c r="A489">
        <v>487</v>
      </c>
      <c r="B489" t="s">
        <v>996</v>
      </c>
      <c r="C489" t="s">
        <v>997</v>
      </c>
      <c r="D489" t="s">
        <v>26</v>
      </c>
      <c r="E489" t="s">
        <v>27</v>
      </c>
      <c r="F489" s="7"/>
      <c r="G489" s="4">
        <v>105.97</v>
      </c>
      <c r="H489" s="8" t="str">
        <f>((G489 * 6.5)/100)</f>
        <v>0</v>
      </c>
      <c r="I489" s="8" t="str">
        <f>(G489 - H489 - 0.50)</f>
        <v>0</v>
      </c>
      <c r="J489" s="8" t="str">
        <f>((G489 * 5)/100 )</f>
        <v>0</v>
      </c>
      <c r="K489" s="8" t="str">
        <f>(I489 - J489 )</f>
        <v>0</v>
      </c>
      <c r="L489">
        <v>93002433</v>
      </c>
      <c r="M489" s="4">
        <v>0.53</v>
      </c>
      <c r="N489" s="4">
        <v>0.11</v>
      </c>
      <c r="O489" s="4">
        <v>1.57805</v>
      </c>
      <c r="P489" s="4">
        <v>0.79</v>
      </c>
      <c r="Q489" s="4">
        <v>0.79</v>
      </c>
      <c r="R489" s="4" t="s">
        <v>28</v>
      </c>
      <c r="S489" s="4"/>
      <c r="T489" s="4">
        <v>4.67</v>
      </c>
      <c r="U489" s="4"/>
      <c r="V489" s="4"/>
      <c r="W489" s="4">
        <v>4.67</v>
      </c>
      <c r="X489" s="4"/>
      <c r="Y489" s="4"/>
      <c r="Z489" s="4"/>
      <c r="AA489" s="4"/>
      <c r="AB489" s="4"/>
    </row>
    <row r="490" spans="1:28">
      <c r="A490">
        <v>488</v>
      </c>
      <c r="B490" t="s">
        <v>998</v>
      </c>
      <c r="C490" t="s">
        <v>999</v>
      </c>
      <c r="D490" t="s">
        <v>26</v>
      </c>
      <c r="E490" t="s">
        <v>27</v>
      </c>
      <c r="F490" s="7"/>
      <c r="G490" s="4">
        <v>63.58</v>
      </c>
      <c r="H490" s="8" t="str">
        <f>((G490 * 6.5)/100)</f>
        <v>0</v>
      </c>
      <c r="I490" s="8" t="str">
        <f>(G490 - H490 - 0.50)</f>
        <v>0</v>
      </c>
      <c r="J490" s="8" t="str">
        <f>((G490 * 5)/100 )</f>
        <v>0</v>
      </c>
      <c r="K490" s="8" t="str">
        <f>(I490 - J490 )</f>
        <v>0</v>
      </c>
      <c r="L490">
        <v>93002411</v>
      </c>
      <c r="M490" s="4">
        <v>0.32</v>
      </c>
      <c r="N490" s="4">
        <v>0.06</v>
      </c>
      <c r="O490" s="4">
        <v>0.9527</v>
      </c>
      <c r="P490" s="4">
        <v>0.48</v>
      </c>
      <c r="Q490" s="4">
        <v>0.48</v>
      </c>
      <c r="R490" s="4" t="s">
        <v>28</v>
      </c>
      <c r="S490" s="4"/>
      <c r="T490" s="4">
        <v>2.8</v>
      </c>
      <c r="U490" s="4"/>
      <c r="V490" s="4"/>
      <c r="W490" s="4">
        <v>2.8</v>
      </c>
      <c r="X490" s="4"/>
      <c r="Y490" s="4"/>
      <c r="Z490" s="4"/>
      <c r="AA490" s="4"/>
      <c r="AB490" s="4"/>
    </row>
    <row r="491" spans="1:28">
      <c r="A491">
        <v>489</v>
      </c>
      <c r="B491" t="s">
        <v>1000</v>
      </c>
      <c r="C491" t="s">
        <v>1001</v>
      </c>
      <c r="D491" t="s">
        <v>26</v>
      </c>
      <c r="E491" t="s">
        <v>27</v>
      </c>
      <c r="F491" s="7"/>
      <c r="G491" s="4">
        <v>143.09</v>
      </c>
      <c r="H491" s="8" t="str">
        <f>((G491 * 6.5)/100)</f>
        <v>0</v>
      </c>
      <c r="I491" s="8" t="str">
        <f>(G491 - H491 - 0.50)</f>
        <v>0</v>
      </c>
      <c r="J491" s="8" t="str">
        <f>((G491 * 5)/100 )</f>
        <v>0</v>
      </c>
      <c r="K491" s="8" t="str">
        <f>(I491 - J491 )</f>
        <v>0</v>
      </c>
      <c r="L491">
        <v>93002403</v>
      </c>
      <c r="M491" s="4">
        <v>0.72</v>
      </c>
      <c r="N491" s="4">
        <v>0.14</v>
      </c>
      <c r="O491" s="4">
        <v>2.13085</v>
      </c>
      <c r="P491" s="4">
        <v>1.07</v>
      </c>
      <c r="Q491" s="4">
        <v>1.07</v>
      </c>
      <c r="R491" s="4" t="s">
        <v>28</v>
      </c>
      <c r="S491" s="4"/>
      <c r="T491" s="4">
        <v>6.31</v>
      </c>
      <c r="U491" s="4"/>
      <c r="V491" s="4"/>
      <c r="W491" s="4">
        <v>6.31</v>
      </c>
      <c r="X491" s="4"/>
      <c r="Y491" s="4"/>
      <c r="Z491" s="4"/>
      <c r="AA491" s="4"/>
      <c r="AB491" s="4"/>
    </row>
    <row r="492" spans="1:28">
      <c r="A492">
        <v>490</v>
      </c>
      <c r="B492" t="s">
        <v>1002</v>
      </c>
      <c r="C492" t="s">
        <v>1003</v>
      </c>
      <c r="D492" t="s">
        <v>26</v>
      </c>
      <c r="E492" t="s">
        <v>27</v>
      </c>
      <c r="F492" s="7"/>
      <c r="G492" s="4">
        <v>158.93</v>
      </c>
      <c r="H492" s="8" t="str">
        <f>((G492 * 6.5)/100)</f>
        <v>0</v>
      </c>
      <c r="I492" s="8" t="str">
        <f>(G492 - H492 - 0.50)</f>
        <v>0</v>
      </c>
      <c r="J492" s="8" t="str">
        <f>((G492 * 5)/100 )</f>
        <v>0</v>
      </c>
      <c r="K492" s="8" t="str">
        <f>(I492 - J492 )</f>
        <v>0</v>
      </c>
      <c r="L492">
        <v>93002391</v>
      </c>
      <c r="M492" s="4">
        <v>0.79</v>
      </c>
      <c r="N492" s="4">
        <v>0.16</v>
      </c>
      <c r="O492" s="4">
        <v>2.37045</v>
      </c>
      <c r="P492" s="4">
        <v>1.19</v>
      </c>
      <c r="Q492" s="4">
        <v>1.19</v>
      </c>
      <c r="R492" s="4" t="s">
        <v>28</v>
      </c>
      <c r="S492" s="4"/>
      <c r="T492" s="4">
        <v>7.01</v>
      </c>
      <c r="U492" s="4"/>
      <c r="V492" s="4"/>
      <c r="W492" s="4">
        <v>7.01</v>
      </c>
      <c r="X492" s="4"/>
      <c r="Y492" s="4"/>
      <c r="Z492" s="4"/>
      <c r="AA492" s="4"/>
      <c r="AB492" s="4"/>
    </row>
    <row r="493" spans="1:28">
      <c r="A493">
        <v>491</v>
      </c>
      <c r="B493" t="s">
        <v>1004</v>
      </c>
      <c r="C493" t="s">
        <v>1005</v>
      </c>
      <c r="D493" t="s">
        <v>26</v>
      </c>
      <c r="E493" t="s">
        <v>27</v>
      </c>
      <c r="F493" s="7"/>
      <c r="G493" s="4">
        <v>529.94</v>
      </c>
      <c r="H493" s="8" t="str">
        <f>((G493 * 6.5)/100)</f>
        <v>0</v>
      </c>
      <c r="I493" s="8" t="str">
        <f>(G493 - H493 - 0.50)</f>
        <v>0</v>
      </c>
      <c r="J493" s="8" t="str">
        <f>((G493 * 5)/100 )</f>
        <v>0</v>
      </c>
      <c r="K493" s="8" t="str">
        <f>(I493 - J493 )</f>
        <v>0</v>
      </c>
      <c r="L493">
        <v>93002369</v>
      </c>
      <c r="M493" s="4">
        <v>2.65</v>
      </c>
      <c r="N493" s="4">
        <v>0.53</v>
      </c>
      <c r="O493" s="4">
        <v>7.8961</v>
      </c>
      <c r="P493" s="4">
        <v>3.95</v>
      </c>
      <c r="Q493" s="4">
        <v>3.95</v>
      </c>
      <c r="R493" s="4" t="s">
        <v>28</v>
      </c>
      <c r="S493" s="4"/>
      <c r="T493" s="4">
        <v>23.37</v>
      </c>
      <c r="U493" s="4"/>
      <c r="V493" s="4"/>
      <c r="W493" s="4">
        <v>23.37</v>
      </c>
      <c r="X493" s="4"/>
      <c r="Y493" s="4"/>
      <c r="Z493" s="4"/>
      <c r="AA493" s="4"/>
      <c r="AB493" s="4"/>
    </row>
    <row r="494" spans="1:28">
      <c r="A494">
        <v>492</v>
      </c>
      <c r="B494" t="s">
        <v>1006</v>
      </c>
      <c r="C494" t="s">
        <v>1007</v>
      </c>
      <c r="D494" t="s">
        <v>26</v>
      </c>
      <c r="E494" t="s">
        <v>27</v>
      </c>
      <c r="F494" s="7"/>
      <c r="G494" s="4">
        <v>127.15</v>
      </c>
      <c r="H494" s="8" t="str">
        <f>((G494 * 6.5)/100)</f>
        <v>0</v>
      </c>
      <c r="I494" s="8" t="str">
        <f>(G494 - H494 - 0.50)</f>
        <v>0</v>
      </c>
      <c r="J494" s="8" t="str">
        <f>((G494 * 5)/100 )</f>
        <v>0</v>
      </c>
      <c r="K494" s="8" t="str">
        <f>(I494 - J494 )</f>
        <v>0</v>
      </c>
      <c r="L494">
        <v>93002231</v>
      </c>
      <c r="M494" s="4">
        <v>0.64</v>
      </c>
      <c r="N494" s="4">
        <v>0.13</v>
      </c>
      <c r="O494" s="4">
        <v>1.88475</v>
      </c>
      <c r="P494" s="4">
        <v>0.94</v>
      </c>
      <c r="Q494" s="4">
        <v>0.94</v>
      </c>
      <c r="R494" s="4" t="s">
        <v>28</v>
      </c>
      <c r="S494" s="4"/>
      <c r="T494" s="4">
        <v>5.61</v>
      </c>
      <c r="U494" s="4"/>
      <c r="V494" s="4"/>
      <c r="W494" s="4">
        <v>5.61</v>
      </c>
      <c r="X494" s="4"/>
      <c r="Y494" s="4"/>
      <c r="Z494" s="4"/>
      <c r="AA494" s="4"/>
      <c r="AB494" s="4"/>
    </row>
    <row r="495" spans="1:28">
      <c r="A495">
        <v>493</v>
      </c>
      <c r="B495" t="s">
        <v>1008</v>
      </c>
      <c r="C495" t="s">
        <v>1009</v>
      </c>
      <c r="D495" t="s">
        <v>26</v>
      </c>
      <c r="E495" t="s">
        <v>27</v>
      </c>
      <c r="F495" s="7"/>
      <c r="G495" s="4">
        <v>794.96</v>
      </c>
      <c r="H495" s="8" t="str">
        <f>((G495 * 6.5)/100)</f>
        <v>0</v>
      </c>
      <c r="I495" s="8" t="str">
        <f>(G495 - H495 - 0.50)</f>
        <v>0</v>
      </c>
      <c r="J495" s="8" t="str">
        <f>((G495 * 5)/100 )</f>
        <v>0</v>
      </c>
      <c r="K495" s="8" t="str">
        <f>(I495 - J495 )</f>
        <v>0</v>
      </c>
      <c r="L495">
        <v>93002147</v>
      </c>
      <c r="M495" s="4">
        <v>3.97</v>
      </c>
      <c r="N495" s="4">
        <v>0.79</v>
      </c>
      <c r="O495" s="4">
        <v>11.8524</v>
      </c>
      <c r="P495" s="4">
        <v>5.93</v>
      </c>
      <c r="Q495" s="4">
        <v>5.93</v>
      </c>
      <c r="R495" s="4" t="s">
        <v>28</v>
      </c>
      <c r="S495" s="4"/>
      <c r="T495" s="4">
        <v>35.06</v>
      </c>
      <c r="U495" s="4"/>
      <c r="V495" s="4"/>
      <c r="W495" s="4">
        <v>35.06</v>
      </c>
      <c r="X495" s="4"/>
      <c r="Y495" s="4"/>
      <c r="Z495" s="4"/>
      <c r="AA495" s="4"/>
      <c r="AB495" s="4"/>
    </row>
    <row r="496" spans="1:28">
      <c r="A496">
        <v>494</v>
      </c>
      <c r="B496" t="s">
        <v>1010</v>
      </c>
      <c r="C496" t="s">
        <v>1011</v>
      </c>
      <c r="D496" t="s">
        <v>26</v>
      </c>
      <c r="E496" t="s">
        <v>27</v>
      </c>
      <c r="F496" s="7"/>
      <c r="G496" s="4">
        <v>47.69</v>
      </c>
      <c r="H496" s="8" t="str">
        <f>((G496 * 6.5)/100)</f>
        <v>0</v>
      </c>
      <c r="I496" s="8" t="str">
        <f>(G496 - H496 - 0.50)</f>
        <v>0</v>
      </c>
      <c r="J496" s="8" t="str">
        <f>((G496 * 5)/100 )</f>
        <v>0</v>
      </c>
      <c r="K496" s="8" t="str">
        <f>(I496 - J496 )</f>
        <v>0</v>
      </c>
      <c r="L496">
        <v>93001933</v>
      </c>
      <c r="M496" s="4">
        <v>0.24</v>
      </c>
      <c r="N496" s="4">
        <v>0.05</v>
      </c>
      <c r="O496" s="4">
        <v>0.70985</v>
      </c>
      <c r="P496" s="4">
        <v>0.35</v>
      </c>
      <c r="Q496" s="4">
        <v>0.35</v>
      </c>
      <c r="R496" s="4" t="s">
        <v>28</v>
      </c>
      <c r="S496" s="4"/>
      <c r="T496" s="4">
        <v>2.1</v>
      </c>
      <c r="U496" s="4"/>
      <c r="V496" s="4"/>
      <c r="W496" s="4">
        <v>2.1</v>
      </c>
      <c r="X496" s="4"/>
      <c r="Y496" s="4"/>
      <c r="Z496" s="4"/>
      <c r="AA496" s="4"/>
      <c r="AB496" s="4"/>
    </row>
    <row r="497" spans="1:28">
      <c r="A497">
        <v>495</v>
      </c>
      <c r="B497" t="s">
        <v>1012</v>
      </c>
      <c r="C497" t="s">
        <v>1013</v>
      </c>
      <c r="D497" t="s">
        <v>26</v>
      </c>
      <c r="E497" t="s">
        <v>27</v>
      </c>
      <c r="F497" s="7"/>
      <c r="G497" s="4">
        <v>68.83</v>
      </c>
      <c r="H497" s="8" t="str">
        <f>((G497 * 6.5)/100)</f>
        <v>0</v>
      </c>
      <c r="I497" s="8" t="str">
        <f>(G497 - H497 - 0.50)</f>
        <v>0</v>
      </c>
      <c r="J497" s="8" t="str">
        <f>((G497 * 5)/100 )</f>
        <v>0</v>
      </c>
      <c r="K497" s="8" t="str">
        <f>(I497 - J497 )</f>
        <v>0</v>
      </c>
      <c r="L497">
        <v>93001927</v>
      </c>
      <c r="M497" s="4">
        <v>0.34</v>
      </c>
      <c r="N497" s="4">
        <v>0.07</v>
      </c>
      <c r="O497" s="4">
        <v>1.02395</v>
      </c>
      <c r="P497" s="4">
        <v>0.51</v>
      </c>
      <c r="Q497" s="4">
        <v>0.51</v>
      </c>
      <c r="R497" s="4" t="s">
        <v>28</v>
      </c>
      <c r="S497" s="4"/>
      <c r="T497" s="4">
        <v>3.04</v>
      </c>
      <c r="U497" s="4"/>
      <c r="V497" s="4"/>
      <c r="W497" s="4">
        <v>3.04</v>
      </c>
      <c r="X497" s="4"/>
      <c r="Y497" s="4"/>
      <c r="Z497" s="4"/>
      <c r="AA497" s="4"/>
      <c r="AB497" s="4"/>
    </row>
    <row r="498" spans="1:28">
      <c r="A498">
        <v>496</v>
      </c>
      <c r="B498" t="s">
        <v>1014</v>
      </c>
      <c r="C498" t="s">
        <v>1015</v>
      </c>
      <c r="D498" t="s">
        <v>26</v>
      </c>
      <c r="E498" t="s">
        <v>27</v>
      </c>
      <c r="F498" s="7"/>
      <c r="G498" s="4">
        <v>105.97</v>
      </c>
      <c r="H498" s="8" t="str">
        <f>((G498 * 6.5)/100)</f>
        <v>0</v>
      </c>
      <c r="I498" s="8" t="str">
        <f>(G498 - H498 - 0.50)</f>
        <v>0</v>
      </c>
      <c r="J498" s="8" t="str">
        <f>((G498 * 5)/100 )</f>
        <v>0</v>
      </c>
      <c r="K498" s="8" t="str">
        <f>(I498 - J498 )</f>
        <v>0</v>
      </c>
      <c r="L498">
        <v>93001911</v>
      </c>
      <c r="M498" s="4">
        <v>0.53</v>
      </c>
      <c r="N498" s="4">
        <v>0.11</v>
      </c>
      <c r="O498" s="4">
        <v>1.57805</v>
      </c>
      <c r="P498" s="4">
        <v>0.79</v>
      </c>
      <c r="Q498" s="4">
        <v>0.79</v>
      </c>
      <c r="R498" s="4" t="s">
        <v>28</v>
      </c>
      <c r="S498" s="4"/>
      <c r="T498" s="4">
        <v>4.67</v>
      </c>
      <c r="U498" s="4"/>
      <c r="V498" s="4"/>
      <c r="W498" s="4">
        <v>4.67</v>
      </c>
      <c r="X498" s="4"/>
      <c r="Y498" s="4"/>
      <c r="Z498" s="4"/>
      <c r="AA498" s="4"/>
      <c r="AB498" s="4"/>
    </row>
    <row r="499" spans="1:28">
      <c r="A499">
        <v>497</v>
      </c>
      <c r="B499" t="s">
        <v>1016</v>
      </c>
      <c r="C499" t="s">
        <v>1017</v>
      </c>
      <c r="D499" t="s">
        <v>26</v>
      </c>
      <c r="E499" t="s">
        <v>27</v>
      </c>
      <c r="F499" s="7"/>
      <c r="G499" s="4">
        <v>52.95</v>
      </c>
      <c r="H499" s="8" t="str">
        <f>((G499 * 6.5)/100)</f>
        <v>0</v>
      </c>
      <c r="I499" s="8" t="str">
        <f>(G499 - H499 - 0.50)</f>
        <v>0</v>
      </c>
      <c r="J499" s="8" t="str">
        <f>((G499 * 5)/100 )</f>
        <v>0</v>
      </c>
      <c r="K499" s="8" t="str">
        <f>(I499 - J499 )</f>
        <v>0</v>
      </c>
      <c r="L499">
        <v>93001895</v>
      </c>
      <c r="M499" s="4">
        <v>0.26</v>
      </c>
      <c r="N499" s="4">
        <v>0.05</v>
      </c>
      <c r="O499" s="4">
        <v>0.79175</v>
      </c>
      <c r="P499" s="4">
        <v>0.4</v>
      </c>
      <c r="Q499" s="4">
        <v>0.4</v>
      </c>
      <c r="R499" s="4" t="s">
        <v>28</v>
      </c>
      <c r="S499" s="4"/>
      <c r="T499" s="4">
        <v>2.34</v>
      </c>
      <c r="U499" s="4"/>
      <c r="V499" s="4"/>
      <c r="W499" s="4">
        <v>2.34</v>
      </c>
      <c r="X499" s="4"/>
      <c r="Y499" s="4"/>
      <c r="Z499" s="4"/>
      <c r="AA499" s="4"/>
      <c r="AB499" s="4"/>
    </row>
    <row r="500" spans="1:28">
      <c r="A500">
        <v>498</v>
      </c>
      <c r="B500" t="s">
        <v>1018</v>
      </c>
      <c r="C500" t="s">
        <v>1019</v>
      </c>
      <c r="D500" t="s">
        <v>26</v>
      </c>
      <c r="E500" t="s">
        <v>27</v>
      </c>
      <c r="F500" s="7"/>
      <c r="G500" s="4">
        <v>529.98</v>
      </c>
      <c r="H500" s="8" t="str">
        <f>((G500 * 6.5)/100)</f>
        <v>0</v>
      </c>
      <c r="I500" s="8" t="str">
        <f>(G500 - H500 - 0.50)</f>
        <v>0</v>
      </c>
      <c r="J500" s="8" t="str">
        <f>((G500 * 5)/100 )</f>
        <v>0</v>
      </c>
      <c r="K500" s="8" t="str">
        <f>(I500 - J500 )</f>
        <v>0</v>
      </c>
      <c r="L500">
        <v>93001817</v>
      </c>
      <c r="M500" s="4">
        <v>2.65</v>
      </c>
      <c r="N500" s="4">
        <v>0.53</v>
      </c>
      <c r="O500" s="4">
        <v>7.8987</v>
      </c>
      <c r="P500" s="4">
        <v>3.95</v>
      </c>
      <c r="Q500" s="4">
        <v>3.95</v>
      </c>
      <c r="R500" s="4" t="s">
        <v>28</v>
      </c>
      <c r="S500" s="4"/>
      <c r="T500" s="4">
        <v>23.37</v>
      </c>
      <c r="U500" s="4"/>
      <c r="V500" s="4"/>
      <c r="W500" s="4">
        <v>23.37</v>
      </c>
      <c r="X500" s="4"/>
      <c r="Y500" s="4"/>
      <c r="Z500" s="4"/>
      <c r="AA500" s="4"/>
      <c r="AB500" s="4"/>
    </row>
    <row r="501" spans="1:28">
      <c r="A501">
        <v>499</v>
      </c>
      <c r="B501" t="s">
        <v>1020</v>
      </c>
      <c r="C501" t="s">
        <v>1021</v>
      </c>
      <c r="D501" t="s">
        <v>26</v>
      </c>
      <c r="E501" t="s">
        <v>27</v>
      </c>
      <c r="F501" s="7"/>
      <c r="G501" s="4">
        <v>105.93</v>
      </c>
      <c r="H501" s="8" t="str">
        <f>((G501 * 6.5)/100)</f>
        <v>0</v>
      </c>
      <c r="I501" s="8" t="str">
        <f>(G501 - H501 - 0.50)</f>
        <v>0</v>
      </c>
      <c r="J501" s="8" t="str">
        <f>((G501 * 5)/100 )</f>
        <v>0</v>
      </c>
      <c r="K501" s="8" t="str">
        <f>(I501 - J501 )</f>
        <v>0</v>
      </c>
      <c r="L501">
        <v>93001809</v>
      </c>
      <c r="M501" s="4">
        <v>0.53</v>
      </c>
      <c r="N501" s="4">
        <v>0.11</v>
      </c>
      <c r="O501" s="4">
        <v>1.57545</v>
      </c>
      <c r="P501" s="4">
        <v>0.79</v>
      </c>
      <c r="Q501" s="4">
        <v>0.79</v>
      </c>
      <c r="R501" s="4" t="s">
        <v>28</v>
      </c>
      <c r="S501" s="4"/>
      <c r="T501" s="4">
        <v>4.67</v>
      </c>
      <c r="U501" s="4"/>
      <c r="V501" s="4"/>
      <c r="W501" s="4">
        <v>4.67</v>
      </c>
      <c r="X501" s="4"/>
      <c r="Y501" s="4"/>
      <c r="Z501" s="4"/>
      <c r="AA501" s="4"/>
      <c r="AB501" s="4"/>
    </row>
    <row r="502" spans="1:28">
      <c r="A502">
        <v>500</v>
      </c>
      <c r="B502" t="s">
        <v>1022</v>
      </c>
      <c r="C502" t="s">
        <v>1023</v>
      </c>
      <c r="D502" t="s">
        <v>26</v>
      </c>
      <c r="E502" t="s">
        <v>27</v>
      </c>
      <c r="F502" s="7"/>
      <c r="G502" s="4">
        <v>105.94</v>
      </c>
      <c r="H502" s="8" t="str">
        <f>((G502 * 6.5)/100)</f>
        <v>0</v>
      </c>
      <c r="I502" s="8" t="str">
        <f>(G502 - H502 - 0.50)</f>
        <v>0</v>
      </c>
      <c r="J502" s="8" t="str">
        <f>((G502 * 5)/100 )</f>
        <v>0</v>
      </c>
      <c r="K502" s="8" t="str">
        <f>(I502 - J502 )</f>
        <v>0</v>
      </c>
      <c r="L502">
        <v>93001687</v>
      </c>
      <c r="M502" s="4">
        <v>0.53</v>
      </c>
      <c r="N502" s="4">
        <v>0.11</v>
      </c>
      <c r="O502" s="4">
        <v>1.5761</v>
      </c>
      <c r="P502" s="4">
        <v>0.79</v>
      </c>
      <c r="Q502" s="4">
        <v>0.79</v>
      </c>
      <c r="R502" s="4" t="s">
        <v>28</v>
      </c>
      <c r="S502" s="4"/>
      <c r="T502" s="4">
        <v>4.67</v>
      </c>
      <c r="U502" s="4"/>
      <c r="V502" s="4"/>
      <c r="W502" s="4">
        <v>4.67</v>
      </c>
      <c r="X502" s="4"/>
      <c r="Y502" s="4"/>
      <c r="Z502" s="4"/>
      <c r="AA502" s="4"/>
      <c r="AB502" s="4"/>
    </row>
    <row r="503" spans="1:28">
      <c r="A503">
        <v>501</v>
      </c>
      <c r="B503" t="s">
        <v>1024</v>
      </c>
      <c r="C503" t="s">
        <v>1025</v>
      </c>
      <c r="D503" t="s">
        <v>26</v>
      </c>
      <c r="E503" t="s">
        <v>27</v>
      </c>
      <c r="F503" s="7"/>
      <c r="G503" s="4">
        <v>52.98</v>
      </c>
      <c r="H503" s="8" t="str">
        <f>((G503 * 6.5)/100)</f>
        <v>0</v>
      </c>
      <c r="I503" s="8" t="str">
        <f>(G503 - H503 - 0.50)</f>
        <v>0</v>
      </c>
      <c r="J503" s="8" t="str">
        <f>((G503 * 5)/100 )</f>
        <v>0</v>
      </c>
      <c r="K503" s="8" t="str">
        <f>(I503 - J503 )</f>
        <v>0</v>
      </c>
      <c r="L503">
        <v>93001675</v>
      </c>
      <c r="M503" s="4">
        <v>0.26</v>
      </c>
      <c r="N503" s="4">
        <v>0.05</v>
      </c>
      <c r="O503" s="4">
        <v>0.7937</v>
      </c>
      <c r="P503" s="4">
        <v>0.4</v>
      </c>
      <c r="Q503" s="4">
        <v>0.4</v>
      </c>
      <c r="R503" s="4" t="s">
        <v>28</v>
      </c>
      <c r="S503" s="4"/>
      <c r="T503" s="4">
        <v>2.34</v>
      </c>
      <c r="U503" s="4"/>
      <c r="V503" s="4"/>
      <c r="W503" s="4">
        <v>2.34</v>
      </c>
      <c r="X503" s="4"/>
      <c r="Y503" s="4"/>
      <c r="Z503" s="4"/>
      <c r="AA503" s="4"/>
      <c r="AB503" s="4"/>
    </row>
    <row r="504" spans="1:28">
      <c r="A504">
        <v>502</v>
      </c>
      <c r="B504" t="s">
        <v>1026</v>
      </c>
      <c r="C504" t="s">
        <v>1027</v>
      </c>
      <c r="D504" t="s">
        <v>26</v>
      </c>
      <c r="E504" t="s">
        <v>27</v>
      </c>
      <c r="F504" s="7"/>
      <c r="G504" s="4">
        <v>105.96</v>
      </c>
      <c r="H504" s="8" t="str">
        <f>((G504 * 6.5)/100)</f>
        <v>0</v>
      </c>
      <c r="I504" s="8" t="str">
        <f>(G504 - H504 - 0.50)</f>
        <v>0</v>
      </c>
      <c r="J504" s="8" t="str">
        <f>((G504 * 5)/100 )</f>
        <v>0</v>
      </c>
      <c r="K504" s="8" t="str">
        <f>(I504 - J504 )</f>
        <v>0</v>
      </c>
      <c r="L504">
        <v>93001639</v>
      </c>
      <c r="M504" s="4">
        <v>0.53</v>
      </c>
      <c r="N504" s="4">
        <v>0.11</v>
      </c>
      <c r="O504" s="4">
        <v>1.5774</v>
      </c>
      <c r="P504" s="4">
        <v>0.79</v>
      </c>
      <c r="Q504" s="4">
        <v>0.79</v>
      </c>
      <c r="R504" s="4" t="s">
        <v>28</v>
      </c>
      <c r="S504" s="4"/>
      <c r="T504" s="4">
        <v>4.67</v>
      </c>
      <c r="U504" s="4"/>
      <c r="V504" s="4"/>
      <c r="W504" s="4">
        <v>4.67</v>
      </c>
      <c r="X504" s="4"/>
      <c r="Y504" s="4"/>
      <c r="Z504" s="4"/>
      <c r="AA504" s="4"/>
      <c r="AB504" s="4"/>
    </row>
    <row r="505" spans="1:28">
      <c r="A505">
        <v>503</v>
      </c>
      <c r="B505" t="s">
        <v>1028</v>
      </c>
      <c r="C505" t="s">
        <v>1029</v>
      </c>
      <c r="D505" t="s">
        <v>26</v>
      </c>
      <c r="E505" t="s">
        <v>27</v>
      </c>
      <c r="F505" s="7"/>
      <c r="G505" s="4">
        <v>105.93</v>
      </c>
      <c r="H505" s="8" t="str">
        <f>((G505 * 6.5)/100)</f>
        <v>0</v>
      </c>
      <c r="I505" s="8" t="str">
        <f>(G505 - H505 - 0.50)</f>
        <v>0</v>
      </c>
      <c r="J505" s="8" t="str">
        <f>((G505 * 5)/100 )</f>
        <v>0</v>
      </c>
      <c r="K505" s="8" t="str">
        <f>(I505 - J505 )</f>
        <v>0</v>
      </c>
      <c r="L505">
        <v>93001605</v>
      </c>
      <c r="M505" s="4">
        <v>0.53</v>
      </c>
      <c r="N505" s="4">
        <v>0.11</v>
      </c>
      <c r="O505" s="4">
        <v>1.57545</v>
      </c>
      <c r="P505" s="4">
        <v>0.79</v>
      </c>
      <c r="Q505" s="4">
        <v>0.79</v>
      </c>
      <c r="R505" s="4" t="s">
        <v>28</v>
      </c>
      <c r="S505" s="4"/>
      <c r="T505" s="4">
        <v>4.67</v>
      </c>
      <c r="U505" s="4"/>
      <c r="V505" s="4"/>
      <c r="W505" s="4">
        <v>4.67</v>
      </c>
      <c r="X505" s="4"/>
      <c r="Y505" s="4"/>
      <c r="Z505" s="4"/>
      <c r="AA505" s="4"/>
      <c r="AB505" s="4"/>
    </row>
    <row r="506" spans="1:28">
      <c r="A506">
        <v>504</v>
      </c>
      <c r="B506" t="s">
        <v>1030</v>
      </c>
      <c r="C506" t="s">
        <v>1031</v>
      </c>
      <c r="D506" t="s">
        <v>26</v>
      </c>
      <c r="E506" t="s">
        <v>27</v>
      </c>
      <c r="F506" s="7"/>
      <c r="G506" s="4">
        <v>105.94</v>
      </c>
      <c r="H506" s="8" t="str">
        <f>((G506 * 6.5)/100)</f>
        <v>0</v>
      </c>
      <c r="I506" s="8" t="str">
        <f>(G506 - H506 - 0.50)</f>
        <v>0</v>
      </c>
      <c r="J506" s="8" t="str">
        <f>((G506 * 5)/100 )</f>
        <v>0</v>
      </c>
      <c r="K506" s="8" t="str">
        <f>(I506 - J506 )</f>
        <v>0</v>
      </c>
      <c r="L506">
        <v>93001597</v>
      </c>
      <c r="M506" s="4">
        <v>0.53</v>
      </c>
      <c r="N506" s="4">
        <v>0.11</v>
      </c>
      <c r="O506" s="4">
        <v>1.5761</v>
      </c>
      <c r="P506" s="4">
        <v>0.79</v>
      </c>
      <c r="Q506" s="4">
        <v>0.79</v>
      </c>
      <c r="R506" s="4" t="s">
        <v>28</v>
      </c>
      <c r="S506" s="4"/>
      <c r="T506" s="4">
        <v>4.67</v>
      </c>
      <c r="U506" s="4"/>
      <c r="V506" s="4"/>
      <c r="W506" s="4">
        <v>4.67</v>
      </c>
      <c r="X506" s="4"/>
      <c r="Y506" s="4"/>
      <c r="Z506" s="4"/>
      <c r="AA506" s="4"/>
      <c r="AB506" s="4"/>
    </row>
    <row r="507" spans="1:28">
      <c r="A507">
        <v>505</v>
      </c>
      <c r="B507" t="s">
        <v>1032</v>
      </c>
      <c r="C507" t="s">
        <v>1033</v>
      </c>
      <c r="D507" t="s">
        <v>26</v>
      </c>
      <c r="E507" t="s">
        <v>27</v>
      </c>
      <c r="F507" s="7"/>
      <c r="G507" s="4">
        <v>105.99</v>
      </c>
      <c r="H507" s="8" t="str">
        <f>((G507 * 6.5)/100)</f>
        <v>0</v>
      </c>
      <c r="I507" s="8" t="str">
        <f>(G507 - H507 - 0.50)</f>
        <v>0</v>
      </c>
      <c r="J507" s="8" t="str">
        <f>((G507 * 5)/100 )</f>
        <v>0</v>
      </c>
      <c r="K507" s="8" t="str">
        <f>(I507 - J507 )</f>
        <v>0</v>
      </c>
      <c r="L507">
        <v>93001553</v>
      </c>
      <c r="M507" s="4">
        <v>0.53</v>
      </c>
      <c r="N507" s="4">
        <v>0.11</v>
      </c>
      <c r="O507" s="4">
        <v>1.57935</v>
      </c>
      <c r="P507" s="4">
        <v>0.79</v>
      </c>
      <c r="Q507" s="4">
        <v>0.79</v>
      </c>
      <c r="R507" s="4" t="s">
        <v>28</v>
      </c>
      <c r="S507" s="4"/>
      <c r="T507" s="4">
        <v>4.67</v>
      </c>
      <c r="U507" s="4"/>
      <c r="V507" s="4"/>
      <c r="W507" s="4">
        <v>4.67</v>
      </c>
      <c r="X507" s="4"/>
      <c r="Y507" s="4"/>
      <c r="Z507" s="4"/>
      <c r="AA507" s="4"/>
      <c r="AB507" s="4"/>
    </row>
    <row r="508" spans="1:28">
      <c r="A508">
        <v>506</v>
      </c>
      <c r="B508" t="s">
        <v>1034</v>
      </c>
      <c r="C508" t="s">
        <v>1035</v>
      </c>
      <c r="D508" t="s">
        <v>26</v>
      </c>
      <c r="E508" t="s">
        <v>27</v>
      </c>
      <c r="F508" s="7"/>
      <c r="G508" s="4">
        <v>95.33</v>
      </c>
      <c r="H508" s="8" t="str">
        <f>((G508 * 6.5)/100)</f>
        <v>0</v>
      </c>
      <c r="I508" s="8" t="str">
        <f>(G508 - H508 - 0.50)</f>
        <v>0</v>
      </c>
      <c r="J508" s="8" t="str">
        <f>((G508 * 5)/100 )</f>
        <v>0</v>
      </c>
      <c r="K508" s="8" t="str">
        <f>(I508 - J508 )</f>
        <v>0</v>
      </c>
      <c r="L508">
        <v>93001525</v>
      </c>
      <c r="M508" s="4">
        <v>0.48</v>
      </c>
      <c r="N508" s="4">
        <v>0.1</v>
      </c>
      <c r="O508" s="4">
        <v>1.41645</v>
      </c>
      <c r="P508" s="4">
        <v>0.71</v>
      </c>
      <c r="Q508" s="4">
        <v>0.71</v>
      </c>
      <c r="R508" s="4" t="s">
        <v>28</v>
      </c>
      <c r="S508" s="4"/>
      <c r="T508" s="4">
        <v>4.2</v>
      </c>
      <c r="U508" s="4"/>
      <c r="V508" s="4"/>
      <c r="W508" s="4">
        <v>4.2</v>
      </c>
      <c r="X508" s="4"/>
      <c r="Y508" s="4"/>
      <c r="Z508" s="4"/>
      <c r="AA508" s="4"/>
      <c r="AB508" s="4"/>
    </row>
    <row r="509" spans="1:28">
      <c r="A509">
        <v>507</v>
      </c>
      <c r="B509" t="s">
        <v>1036</v>
      </c>
      <c r="C509" t="s">
        <v>1037</v>
      </c>
      <c r="D509" t="s">
        <v>26</v>
      </c>
      <c r="E509" t="s">
        <v>27</v>
      </c>
      <c r="F509" s="7"/>
      <c r="G509" s="4">
        <v>58.25</v>
      </c>
      <c r="H509" s="8" t="str">
        <f>((G509 * 6.5)/100)</f>
        <v>0</v>
      </c>
      <c r="I509" s="8" t="str">
        <f>(G509 - H509 - 0.50)</f>
        <v>0</v>
      </c>
      <c r="J509" s="8" t="str">
        <f>((G509 * 5)/100 )</f>
        <v>0</v>
      </c>
      <c r="K509" s="8" t="str">
        <f>(I509 - J509 )</f>
        <v>0</v>
      </c>
      <c r="L509">
        <v>93001505</v>
      </c>
      <c r="M509" s="4">
        <v>0.29</v>
      </c>
      <c r="N509" s="4">
        <v>0.06</v>
      </c>
      <c r="O509" s="4">
        <v>0.86625</v>
      </c>
      <c r="P509" s="4">
        <v>0.43</v>
      </c>
      <c r="Q509" s="4">
        <v>0.43</v>
      </c>
      <c r="R509" s="4" t="s">
        <v>28</v>
      </c>
      <c r="S509" s="4"/>
      <c r="T509" s="4">
        <v>2.57</v>
      </c>
      <c r="U509" s="4"/>
      <c r="V509" s="4"/>
      <c r="W509" s="4">
        <v>2.57</v>
      </c>
      <c r="X509" s="4"/>
      <c r="Y509" s="4"/>
      <c r="Z509" s="4"/>
      <c r="AA509" s="4"/>
      <c r="AB509" s="4"/>
    </row>
    <row r="510" spans="1:28">
      <c r="A510">
        <v>508</v>
      </c>
      <c r="B510" t="s">
        <v>1038</v>
      </c>
      <c r="C510" t="s">
        <v>1039</v>
      </c>
      <c r="D510" t="s">
        <v>26</v>
      </c>
      <c r="E510" t="s">
        <v>27</v>
      </c>
      <c r="F510" s="7"/>
      <c r="G510" s="4">
        <v>158.99</v>
      </c>
      <c r="H510" s="8" t="str">
        <f>((G510 * 6.5)/100)</f>
        <v>0</v>
      </c>
      <c r="I510" s="8" t="str">
        <f>(G510 - H510 - 0.50)</f>
        <v>0</v>
      </c>
      <c r="J510" s="8" t="str">
        <f>((G510 * 5)/100 )</f>
        <v>0</v>
      </c>
      <c r="K510" s="8" t="str">
        <f>(I510 - J510 )</f>
        <v>0</v>
      </c>
      <c r="L510">
        <v>93001483</v>
      </c>
      <c r="M510" s="4">
        <v>0.79</v>
      </c>
      <c r="N510" s="4">
        <v>0.16</v>
      </c>
      <c r="O510" s="4">
        <v>2.37435</v>
      </c>
      <c r="P510" s="4">
        <v>1.19</v>
      </c>
      <c r="Q510" s="4">
        <v>1.19</v>
      </c>
      <c r="R510" s="4" t="s">
        <v>28</v>
      </c>
      <c r="S510" s="4"/>
      <c r="T510" s="4">
        <v>7.01</v>
      </c>
      <c r="U510" s="4"/>
      <c r="V510" s="4"/>
      <c r="W510" s="4">
        <v>7.01</v>
      </c>
      <c r="X510" s="4"/>
      <c r="Y510" s="4"/>
      <c r="Z510" s="4"/>
      <c r="AA510" s="4"/>
      <c r="AB510" s="4"/>
    </row>
    <row r="511" spans="1:28">
      <c r="A511">
        <v>509</v>
      </c>
      <c r="B511" t="s">
        <v>1040</v>
      </c>
      <c r="C511" t="s">
        <v>1041</v>
      </c>
      <c r="D511" t="s">
        <v>26</v>
      </c>
      <c r="E511" t="s">
        <v>27</v>
      </c>
      <c r="F511" s="7"/>
      <c r="G511" s="4">
        <v>105.94</v>
      </c>
      <c r="H511" s="8" t="str">
        <f>((G511 * 6.5)/100)</f>
        <v>0</v>
      </c>
      <c r="I511" s="8" t="str">
        <f>(G511 - H511 - 0.50)</f>
        <v>0</v>
      </c>
      <c r="J511" s="8" t="str">
        <f>((G511 * 5)/100 )</f>
        <v>0</v>
      </c>
      <c r="K511" s="8" t="str">
        <f>(I511 - J511 )</f>
        <v>0</v>
      </c>
      <c r="L511">
        <v>93001428</v>
      </c>
      <c r="M511" s="4">
        <v>0.53</v>
      </c>
      <c r="N511" s="4">
        <v>0.11</v>
      </c>
      <c r="O511" s="4">
        <v>1.5761</v>
      </c>
      <c r="P511" s="4">
        <v>0.79</v>
      </c>
      <c r="Q511" s="4">
        <v>0.79</v>
      </c>
      <c r="R511" s="4" t="s">
        <v>28</v>
      </c>
      <c r="S511" s="4"/>
      <c r="T511" s="4">
        <v>4.67</v>
      </c>
      <c r="U511" s="4"/>
      <c r="V511" s="4"/>
      <c r="W511" s="4">
        <v>4.67</v>
      </c>
      <c r="X511" s="4"/>
      <c r="Y511" s="4"/>
      <c r="Z511" s="4"/>
      <c r="AA511" s="4"/>
      <c r="AB511" s="4"/>
    </row>
    <row r="512" spans="1:28">
      <c r="A512">
        <v>510</v>
      </c>
      <c r="B512" t="s">
        <v>1042</v>
      </c>
      <c r="C512" t="s">
        <v>1043</v>
      </c>
      <c r="D512" t="s">
        <v>26</v>
      </c>
      <c r="E512" t="s">
        <v>27</v>
      </c>
      <c r="F512" s="7"/>
      <c r="G512" s="4">
        <v>317.92</v>
      </c>
      <c r="H512" s="8" t="str">
        <f>((G512 * 6.5)/100)</f>
        <v>0</v>
      </c>
      <c r="I512" s="8" t="str">
        <f>(G512 - H512 - 0.50)</f>
        <v>0</v>
      </c>
      <c r="J512" s="8" t="str">
        <f>((G512 * 5)/100 )</f>
        <v>0</v>
      </c>
      <c r="K512" s="8" t="str">
        <f>(I512 - J512 )</f>
        <v>0</v>
      </c>
      <c r="L512">
        <v>93001358</v>
      </c>
      <c r="M512" s="4">
        <v>1.59</v>
      </c>
      <c r="N512" s="4">
        <v>0.32</v>
      </c>
      <c r="O512" s="4">
        <v>4.7348</v>
      </c>
      <c r="P512" s="4">
        <v>2.37</v>
      </c>
      <c r="Q512" s="4">
        <v>2.37</v>
      </c>
      <c r="R512" s="4" t="s">
        <v>28</v>
      </c>
      <c r="S512" s="4"/>
      <c r="T512" s="4">
        <v>14.02</v>
      </c>
      <c r="U512" s="4"/>
      <c r="V512" s="4"/>
      <c r="W512" s="4">
        <v>14.02</v>
      </c>
      <c r="X512" s="4"/>
      <c r="Y512" s="4"/>
      <c r="Z512" s="4"/>
      <c r="AA512" s="4"/>
      <c r="AB512" s="4"/>
    </row>
    <row r="513" spans="1:28">
      <c r="A513">
        <v>511</v>
      </c>
      <c r="B513" t="s">
        <v>1044</v>
      </c>
      <c r="C513" t="s">
        <v>1045</v>
      </c>
      <c r="D513" t="s">
        <v>26</v>
      </c>
      <c r="E513" t="s">
        <v>27</v>
      </c>
      <c r="F513" s="7"/>
      <c r="G513" s="4">
        <v>74.18</v>
      </c>
      <c r="H513" s="8" t="str">
        <f>((G513 * 6.5)/100)</f>
        <v>0</v>
      </c>
      <c r="I513" s="8" t="str">
        <f>(G513 - H513 - 0.50)</f>
        <v>0</v>
      </c>
      <c r="J513" s="8" t="str">
        <f>((G513 * 5)/100 )</f>
        <v>0</v>
      </c>
      <c r="K513" s="8" t="str">
        <f>(I513 - J513 )</f>
        <v>0</v>
      </c>
      <c r="L513">
        <v>93001298</v>
      </c>
      <c r="M513" s="4">
        <v>0.37</v>
      </c>
      <c r="N513" s="4">
        <v>0.07</v>
      </c>
      <c r="O513" s="4">
        <v>1.1117</v>
      </c>
      <c r="P513" s="4">
        <v>0.56</v>
      </c>
      <c r="Q513" s="4">
        <v>0.56</v>
      </c>
      <c r="R513" s="4" t="s">
        <v>28</v>
      </c>
      <c r="S513" s="4"/>
      <c r="T513" s="4">
        <v>3.27</v>
      </c>
      <c r="U513" s="4"/>
      <c r="V513" s="4"/>
      <c r="W513" s="4">
        <v>3.27</v>
      </c>
      <c r="X513" s="4"/>
      <c r="Y513" s="4"/>
      <c r="Z513" s="4"/>
      <c r="AA513" s="4"/>
      <c r="AB513" s="4"/>
    </row>
    <row r="514" spans="1:28">
      <c r="A514">
        <v>512</v>
      </c>
      <c r="B514" t="s">
        <v>1046</v>
      </c>
      <c r="C514" t="s">
        <v>1047</v>
      </c>
      <c r="D514" t="s">
        <v>26</v>
      </c>
      <c r="E514" t="s">
        <v>27</v>
      </c>
      <c r="F514" s="7"/>
      <c r="G514" s="4">
        <v>529.94</v>
      </c>
      <c r="H514" s="8" t="str">
        <f>((G514 * 6.5)/100)</f>
        <v>0</v>
      </c>
      <c r="I514" s="8" t="str">
        <f>(G514 - H514 - 0.50)</f>
        <v>0</v>
      </c>
      <c r="J514" s="8" t="str">
        <f>((G514 * 5)/100 )</f>
        <v>0</v>
      </c>
      <c r="K514" s="8" t="str">
        <f>(I514 - J514 )</f>
        <v>0</v>
      </c>
      <c r="L514">
        <v>93001294</v>
      </c>
      <c r="M514" s="4">
        <v>2.65</v>
      </c>
      <c r="N514" s="4">
        <v>0.53</v>
      </c>
      <c r="O514" s="4">
        <v>7.8961</v>
      </c>
      <c r="P514" s="4">
        <v>3.95</v>
      </c>
      <c r="Q514" s="4">
        <v>3.95</v>
      </c>
      <c r="R514" s="4" t="s">
        <v>28</v>
      </c>
      <c r="S514" s="4"/>
      <c r="T514" s="4">
        <v>23.37</v>
      </c>
      <c r="U514" s="4"/>
      <c r="V514" s="4"/>
      <c r="W514" s="4">
        <v>23.37</v>
      </c>
      <c r="X514" s="4"/>
      <c r="Y514" s="4"/>
      <c r="Z514" s="4"/>
      <c r="AA514" s="4"/>
      <c r="AB514" s="4"/>
    </row>
    <row r="515" spans="1:28">
      <c r="A515">
        <v>513</v>
      </c>
      <c r="B515" t="s">
        <v>1048</v>
      </c>
      <c r="C515" t="s">
        <v>1049</v>
      </c>
      <c r="D515" t="s">
        <v>26</v>
      </c>
      <c r="E515" t="s">
        <v>27</v>
      </c>
      <c r="F515" s="7"/>
      <c r="G515" s="4">
        <v>2119.99</v>
      </c>
      <c r="H515" s="8" t="str">
        <f>((G515 * 6.5)/100)</f>
        <v>0</v>
      </c>
      <c r="I515" s="8" t="str">
        <f>(G515 - H515 - 0.50)</f>
        <v>0</v>
      </c>
      <c r="J515" s="8" t="str">
        <f>((G515 * 5)/100 )</f>
        <v>0</v>
      </c>
      <c r="K515" s="8" t="str">
        <f>(I515 - J515 )</f>
        <v>0</v>
      </c>
      <c r="L515">
        <v>93001214</v>
      </c>
      <c r="M515" s="4">
        <v>10.6</v>
      </c>
      <c r="N515" s="4">
        <v>2.12</v>
      </c>
      <c r="O515" s="4">
        <v>31.58935</v>
      </c>
      <c r="P515" s="4">
        <v>15.79</v>
      </c>
      <c r="Q515" s="4">
        <v>15.79</v>
      </c>
      <c r="R515" s="4" t="s">
        <v>28</v>
      </c>
      <c r="S515" s="4"/>
      <c r="T515" s="4">
        <v>93.49</v>
      </c>
      <c r="U515" s="4"/>
      <c r="V515" s="4"/>
      <c r="W515" s="4">
        <v>93.49</v>
      </c>
      <c r="X515" s="4"/>
      <c r="Y515" s="4"/>
      <c r="Z515" s="4"/>
      <c r="AA515" s="4"/>
      <c r="AB515" s="4"/>
    </row>
    <row r="516" spans="1:28">
      <c r="A516">
        <v>514</v>
      </c>
      <c r="B516" t="s">
        <v>1050</v>
      </c>
      <c r="C516" t="s">
        <v>1051</v>
      </c>
      <c r="D516" t="s">
        <v>26</v>
      </c>
      <c r="E516" t="s">
        <v>27</v>
      </c>
      <c r="F516" s="7"/>
      <c r="G516" s="4">
        <v>79.45</v>
      </c>
      <c r="H516" s="8" t="str">
        <f>((G516 * 6.5)/100)</f>
        <v>0</v>
      </c>
      <c r="I516" s="8" t="str">
        <f>(G516 - H516 - 0.50)</f>
        <v>0</v>
      </c>
      <c r="J516" s="8" t="str">
        <f>((G516 * 5)/100 )</f>
        <v>0</v>
      </c>
      <c r="K516" s="8" t="str">
        <f>(I516 - J516 )</f>
        <v>0</v>
      </c>
      <c r="L516">
        <v>93001204</v>
      </c>
      <c r="M516" s="4">
        <v>0.4</v>
      </c>
      <c r="N516" s="4">
        <v>0.08</v>
      </c>
      <c r="O516" s="4">
        <v>1.18425</v>
      </c>
      <c r="P516" s="4">
        <v>0.59</v>
      </c>
      <c r="Q516" s="4">
        <v>0.59</v>
      </c>
      <c r="R516" s="4" t="s">
        <v>28</v>
      </c>
      <c r="S516" s="4"/>
      <c r="T516" s="4">
        <v>3.5</v>
      </c>
      <c r="U516" s="4"/>
      <c r="V516" s="4"/>
      <c r="W516" s="4">
        <v>3.5</v>
      </c>
      <c r="X516" s="4"/>
      <c r="Y516" s="4"/>
      <c r="Z516" s="4"/>
      <c r="AA516" s="4"/>
      <c r="AB516" s="4"/>
    </row>
    <row r="517" spans="1:28">
      <c r="A517">
        <v>515</v>
      </c>
      <c r="B517" t="s">
        <v>1052</v>
      </c>
      <c r="C517" t="s">
        <v>1053</v>
      </c>
      <c r="D517" t="s">
        <v>26</v>
      </c>
      <c r="E517" t="s">
        <v>27</v>
      </c>
      <c r="F517" s="7"/>
      <c r="G517" s="4">
        <v>55.04</v>
      </c>
      <c r="H517" s="8" t="str">
        <f>((G517 * 6.5)/100)</f>
        <v>0</v>
      </c>
      <c r="I517" s="8" t="str">
        <f>(G517 - H517 - 0.50)</f>
        <v>0</v>
      </c>
      <c r="J517" s="8" t="str">
        <f>((G517 * 5)/100 )</f>
        <v>0</v>
      </c>
      <c r="K517" s="8" t="str">
        <f>(I517 - J517 )</f>
        <v>0</v>
      </c>
      <c r="L517">
        <v>93001170</v>
      </c>
      <c r="M517" s="4">
        <v>0.28</v>
      </c>
      <c r="N517" s="4">
        <v>0.06</v>
      </c>
      <c r="O517" s="4">
        <v>0.8076</v>
      </c>
      <c r="P517" s="4">
        <v>0.4</v>
      </c>
      <c r="Q517" s="4">
        <v>0.4</v>
      </c>
      <c r="R517" s="4" t="s">
        <v>28</v>
      </c>
      <c r="S517" s="4"/>
      <c r="T517" s="4">
        <v>2.43</v>
      </c>
      <c r="U517" s="4"/>
      <c r="V517" s="4"/>
      <c r="W517" s="4">
        <v>2.43</v>
      </c>
      <c r="X517" s="4"/>
      <c r="Y517" s="4"/>
      <c r="Z517" s="4"/>
      <c r="AA517" s="4"/>
      <c r="AB517" s="4"/>
    </row>
    <row r="518" spans="1:28">
      <c r="A518">
        <v>516</v>
      </c>
      <c r="B518" t="s">
        <v>1054</v>
      </c>
      <c r="C518" t="s">
        <v>1055</v>
      </c>
      <c r="D518" t="s">
        <v>26</v>
      </c>
      <c r="E518" t="s">
        <v>27</v>
      </c>
      <c r="F518" s="7"/>
      <c r="G518" s="4">
        <v>52.94</v>
      </c>
      <c r="H518" s="8" t="str">
        <f>((G518 * 6.5)/100)</f>
        <v>0</v>
      </c>
      <c r="I518" s="8" t="str">
        <f>(G518 - H518 - 0.50)</f>
        <v>0</v>
      </c>
      <c r="J518" s="8" t="str">
        <f>((G518 * 5)/100 )</f>
        <v>0</v>
      </c>
      <c r="K518" s="8" t="str">
        <f>(I518 - J518 )</f>
        <v>0</v>
      </c>
      <c r="L518">
        <v>93001162</v>
      </c>
      <c r="M518" s="4">
        <v>0.26</v>
      </c>
      <c r="N518" s="4">
        <v>0.05</v>
      </c>
      <c r="O518" s="4">
        <v>0.8011</v>
      </c>
      <c r="P518" s="4">
        <v>0.4</v>
      </c>
      <c r="Q518" s="4">
        <v>0.4</v>
      </c>
      <c r="R518" s="4" t="s">
        <v>28</v>
      </c>
      <c r="S518" s="4"/>
      <c r="T518" s="4">
        <v>2.33</v>
      </c>
      <c r="U518" s="4"/>
      <c r="V518" s="4"/>
      <c r="W518" s="4">
        <v>2.33</v>
      </c>
      <c r="X518" s="4"/>
      <c r="Y518" s="4"/>
      <c r="Z518" s="4"/>
      <c r="AA518" s="4"/>
      <c r="AB518" s="4"/>
    </row>
    <row r="519" spans="1:28">
      <c r="A519">
        <v>517</v>
      </c>
      <c r="B519" t="s">
        <v>1056</v>
      </c>
      <c r="C519" t="s">
        <v>1057</v>
      </c>
      <c r="D519" t="s">
        <v>26</v>
      </c>
      <c r="E519" t="s">
        <v>27</v>
      </c>
      <c r="F519" s="7"/>
      <c r="G519" s="4">
        <v>317.96</v>
      </c>
      <c r="H519" s="8" t="str">
        <f>((G519 * 6.5)/100)</f>
        <v>0</v>
      </c>
      <c r="I519" s="8" t="str">
        <f>(G519 - H519 - 0.50)</f>
        <v>0</v>
      </c>
      <c r="J519" s="8" t="str">
        <f>((G519 * 5)/100 )</f>
        <v>0</v>
      </c>
      <c r="K519" s="8" t="str">
        <f>(I519 - J519 )</f>
        <v>0</v>
      </c>
      <c r="L519">
        <v>93001146</v>
      </c>
      <c r="M519" s="4">
        <v>1.59</v>
      </c>
      <c r="N519" s="4">
        <v>0.32</v>
      </c>
      <c r="O519" s="4">
        <v>4.7374</v>
      </c>
      <c r="P519" s="4">
        <v>2.37</v>
      </c>
      <c r="Q519" s="4">
        <v>2.37</v>
      </c>
      <c r="R519" s="4" t="s">
        <v>28</v>
      </c>
      <c r="S519" s="4"/>
      <c r="T519" s="4">
        <v>14.02</v>
      </c>
      <c r="U519" s="4"/>
      <c r="V519" s="4"/>
      <c r="W519" s="4">
        <v>14.02</v>
      </c>
      <c r="X519" s="4"/>
      <c r="Y519" s="4"/>
      <c r="Z519" s="4"/>
      <c r="AA519" s="4"/>
      <c r="AB519" s="4"/>
    </row>
    <row r="520" spans="1:28">
      <c r="A520">
        <v>518</v>
      </c>
      <c r="B520" t="s">
        <v>1058</v>
      </c>
      <c r="C520" t="s">
        <v>1059</v>
      </c>
      <c r="D520" t="s">
        <v>26</v>
      </c>
      <c r="E520" t="s">
        <v>27</v>
      </c>
      <c r="F520" s="7"/>
      <c r="G520" s="4">
        <v>100.67</v>
      </c>
      <c r="H520" s="8" t="str">
        <f>((G520 * 6.5)/100)</f>
        <v>0</v>
      </c>
      <c r="I520" s="8" t="str">
        <f>(G520 - H520 - 0.50)</f>
        <v>0</v>
      </c>
      <c r="J520" s="8" t="str">
        <f>((G520 * 5)/100 )</f>
        <v>0</v>
      </c>
      <c r="K520" s="8" t="str">
        <f>(I520 - J520 )</f>
        <v>0</v>
      </c>
      <c r="L520">
        <v>93001120</v>
      </c>
      <c r="M520" s="4">
        <v>0.5</v>
      </c>
      <c r="N520" s="4">
        <v>0.1</v>
      </c>
      <c r="O520" s="4">
        <v>1.50355</v>
      </c>
      <c r="P520" s="4">
        <v>0.75</v>
      </c>
      <c r="Q520" s="4">
        <v>0.75</v>
      </c>
      <c r="R520" s="4" t="s">
        <v>28</v>
      </c>
      <c r="S520" s="4"/>
      <c r="T520" s="4">
        <v>4.44</v>
      </c>
      <c r="U520" s="4"/>
      <c r="V520" s="4"/>
      <c r="W520" s="4">
        <v>4.44</v>
      </c>
      <c r="X520" s="4"/>
      <c r="Y520" s="4"/>
      <c r="Z520" s="4"/>
      <c r="AA520" s="4"/>
      <c r="AB520" s="4"/>
    </row>
    <row r="521" spans="1:28">
      <c r="A521">
        <v>519</v>
      </c>
      <c r="B521" t="s">
        <v>1060</v>
      </c>
      <c r="C521" t="s">
        <v>1061</v>
      </c>
      <c r="D521" t="s">
        <v>26</v>
      </c>
      <c r="E521" t="s">
        <v>27</v>
      </c>
      <c r="F521" s="7"/>
      <c r="G521" s="4">
        <v>264.99</v>
      </c>
      <c r="H521" s="8" t="str">
        <f>((G521 * 6.5)/100)</f>
        <v>0</v>
      </c>
      <c r="I521" s="8" t="str">
        <f>(G521 - H521 - 0.50)</f>
        <v>0</v>
      </c>
      <c r="J521" s="8" t="str">
        <f>((G521 * 5)/100 )</f>
        <v>0</v>
      </c>
      <c r="K521" s="8" t="str">
        <f>(I521 - J521 )</f>
        <v>0</v>
      </c>
      <c r="L521">
        <v>93001068</v>
      </c>
      <c r="M521" s="4">
        <v>1.32</v>
      </c>
      <c r="N521" s="4">
        <v>0.26</v>
      </c>
      <c r="O521" s="4">
        <v>3.95435</v>
      </c>
      <c r="P521" s="4">
        <v>1.98</v>
      </c>
      <c r="Q521" s="4">
        <v>1.98</v>
      </c>
      <c r="R521" s="4" t="s">
        <v>28</v>
      </c>
      <c r="S521" s="4"/>
      <c r="T521" s="4">
        <v>11.69</v>
      </c>
      <c r="U521" s="4"/>
      <c r="V521" s="4"/>
      <c r="W521" s="4">
        <v>11.69</v>
      </c>
      <c r="X521" s="4"/>
      <c r="Y521" s="4"/>
      <c r="Z521" s="4"/>
      <c r="AA521" s="4"/>
      <c r="AB521" s="4"/>
    </row>
    <row r="522" spans="1:28">
      <c r="A522">
        <v>520</v>
      </c>
      <c r="B522" t="s">
        <v>1062</v>
      </c>
      <c r="C522" t="s">
        <v>1063</v>
      </c>
      <c r="D522" t="s">
        <v>26</v>
      </c>
      <c r="E522" t="s">
        <v>27</v>
      </c>
      <c r="F522" s="7"/>
      <c r="G522" s="4">
        <v>105.94</v>
      </c>
      <c r="H522" s="8" t="str">
        <f>((G522 * 6.5)/100)</f>
        <v>0</v>
      </c>
      <c r="I522" s="8" t="str">
        <f>(G522 - H522 - 0.50)</f>
        <v>0</v>
      </c>
      <c r="J522" s="8" t="str">
        <f>((G522 * 5)/100 )</f>
        <v>0</v>
      </c>
      <c r="K522" s="8" t="str">
        <f>(I522 - J522 )</f>
        <v>0</v>
      </c>
      <c r="L522">
        <v>93001062</v>
      </c>
      <c r="M522" s="4">
        <v>0.53</v>
      </c>
      <c r="N522" s="4">
        <v>0.11</v>
      </c>
      <c r="O522" s="4">
        <v>1.5761</v>
      </c>
      <c r="P522" s="4">
        <v>0.79</v>
      </c>
      <c r="Q522" s="4">
        <v>0.79</v>
      </c>
      <c r="R522" s="4" t="s">
        <v>28</v>
      </c>
      <c r="S522" s="4"/>
      <c r="T522" s="4">
        <v>4.67</v>
      </c>
      <c r="U522" s="4"/>
      <c r="V522" s="4"/>
      <c r="W522" s="4">
        <v>4.67</v>
      </c>
      <c r="X522" s="4"/>
      <c r="Y522" s="4"/>
      <c r="Z522" s="4"/>
      <c r="AA522" s="4"/>
      <c r="AB522" s="4"/>
    </row>
    <row r="523" spans="1:28">
      <c r="A523">
        <v>521</v>
      </c>
      <c r="B523" t="s">
        <v>1064</v>
      </c>
      <c r="C523" t="s">
        <v>1065</v>
      </c>
      <c r="D523" t="s">
        <v>26</v>
      </c>
      <c r="E523" t="s">
        <v>27</v>
      </c>
      <c r="F523" s="7"/>
      <c r="G523" s="4">
        <v>529.95</v>
      </c>
      <c r="H523" s="8" t="str">
        <f>((G523 * 6.5)/100)</f>
        <v>0</v>
      </c>
      <c r="I523" s="8" t="str">
        <f>(G523 - H523 - 0.50)</f>
        <v>0</v>
      </c>
      <c r="J523" s="8" t="str">
        <f>((G523 * 5)/100 )</f>
        <v>0</v>
      </c>
      <c r="K523" s="8" t="str">
        <f>(I523 - J523 )</f>
        <v>0</v>
      </c>
      <c r="L523">
        <v>93001038</v>
      </c>
      <c r="M523" s="4">
        <v>2.65</v>
      </c>
      <c r="N523" s="4">
        <v>0.53</v>
      </c>
      <c r="O523" s="4">
        <v>7.89675</v>
      </c>
      <c r="P523" s="4">
        <v>3.95</v>
      </c>
      <c r="Q523" s="4">
        <v>3.95</v>
      </c>
      <c r="R523" s="4" t="s">
        <v>28</v>
      </c>
      <c r="S523" s="4"/>
      <c r="T523" s="4">
        <v>23.37</v>
      </c>
      <c r="U523" s="4"/>
      <c r="V523" s="4"/>
      <c r="W523" s="4">
        <v>23.37</v>
      </c>
      <c r="X523" s="4"/>
      <c r="Y523" s="4"/>
      <c r="Z523" s="4"/>
      <c r="AA523" s="4"/>
      <c r="AB523" s="4"/>
    </row>
    <row r="524" spans="1:28">
      <c r="A524">
        <v>522</v>
      </c>
      <c r="B524" t="s">
        <v>1066</v>
      </c>
      <c r="C524" t="s">
        <v>1067</v>
      </c>
      <c r="D524" t="s">
        <v>26</v>
      </c>
      <c r="E524" t="s">
        <v>27</v>
      </c>
      <c r="F524" s="7"/>
      <c r="G524" s="4">
        <v>47.66</v>
      </c>
      <c r="H524" s="8" t="str">
        <f>((G524 * 6.5)/100)</f>
        <v>0</v>
      </c>
      <c r="I524" s="8" t="str">
        <f>(G524 - H524 - 0.50)</f>
        <v>0</v>
      </c>
      <c r="J524" s="8" t="str">
        <f>((G524 * 5)/100 )</f>
        <v>0</v>
      </c>
      <c r="K524" s="8" t="str">
        <f>(I524 - J524 )</f>
        <v>0</v>
      </c>
      <c r="L524">
        <v>93001000</v>
      </c>
      <c r="M524" s="4">
        <v>0.24</v>
      </c>
      <c r="N524" s="4">
        <v>0.05</v>
      </c>
      <c r="O524" s="4">
        <v>0.7079</v>
      </c>
      <c r="P524" s="4">
        <v>0.35</v>
      </c>
      <c r="Q524" s="4">
        <v>0.35</v>
      </c>
      <c r="R524" s="4" t="s">
        <v>28</v>
      </c>
      <c r="S524" s="4"/>
      <c r="T524" s="4">
        <v>2.1</v>
      </c>
      <c r="U524" s="4"/>
      <c r="V524" s="4"/>
      <c r="W524" s="4">
        <v>2.1</v>
      </c>
      <c r="X524" s="4"/>
      <c r="Y524" s="4"/>
      <c r="Z524" s="4"/>
      <c r="AA524" s="4"/>
      <c r="AB524" s="4"/>
    </row>
    <row r="525" spans="1:28">
      <c r="A525">
        <v>523</v>
      </c>
      <c r="B525" t="s">
        <v>1068</v>
      </c>
      <c r="C525" t="s">
        <v>1069</v>
      </c>
      <c r="D525" t="s">
        <v>26</v>
      </c>
      <c r="E525" t="s">
        <v>27</v>
      </c>
      <c r="F525" s="7"/>
      <c r="G525" s="4">
        <v>47.68</v>
      </c>
      <c r="H525" s="8" t="str">
        <f>((G525 * 6.5)/100)</f>
        <v>0</v>
      </c>
      <c r="I525" s="8" t="str">
        <f>(G525 - H525 - 0.50)</f>
        <v>0</v>
      </c>
      <c r="J525" s="8" t="str">
        <f>((G525 * 5)/100 )</f>
        <v>0</v>
      </c>
      <c r="K525" s="8" t="str">
        <f>(I525 - J525 )</f>
        <v>0</v>
      </c>
      <c r="L525">
        <v>93000742</v>
      </c>
      <c r="M525" s="4">
        <v>0.24</v>
      </c>
      <c r="N525" s="4">
        <v>0.05</v>
      </c>
      <c r="O525" s="4">
        <v>0.7092</v>
      </c>
      <c r="P525" s="4">
        <v>0.35</v>
      </c>
      <c r="Q525" s="4">
        <v>0.35</v>
      </c>
      <c r="R525" s="4" t="s">
        <v>28</v>
      </c>
      <c r="S525" s="4"/>
      <c r="T525" s="4">
        <v>2.1</v>
      </c>
      <c r="U525" s="4"/>
      <c r="V525" s="4"/>
      <c r="W525" s="4">
        <v>2.1</v>
      </c>
      <c r="X525" s="4"/>
      <c r="Y525" s="4"/>
      <c r="Z525" s="4"/>
      <c r="AA525" s="4"/>
      <c r="AB525" s="4"/>
    </row>
    <row r="526" spans="1:28">
      <c r="A526">
        <v>524</v>
      </c>
      <c r="B526" t="s">
        <v>1070</v>
      </c>
      <c r="C526" t="s">
        <v>1071</v>
      </c>
      <c r="D526" t="s">
        <v>26</v>
      </c>
      <c r="E526" t="s">
        <v>27</v>
      </c>
      <c r="F526" s="7"/>
      <c r="G526" s="4">
        <v>52.96</v>
      </c>
      <c r="H526" s="8" t="str">
        <f>((G526 * 6.5)/100)</f>
        <v>0</v>
      </c>
      <c r="I526" s="8" t="str">
        <f>(G526 - H526 - 0.50)</f>
        <v>0</v>
      </c>
      <c r="J526" s="8" t="str">
        <f>((G526 * 5)/100 )</f>
        <v>0</v>
      </c>
      <c r="K526" s="8" t="str">
        <f>(I526 - J526 )</f>
        <v>0</v>
      </c>
      <c r="L526">
        <v>93000738</v>
      </c>
      <c r="M526" s="4">
        <v>0.26</v>
      </c>
      <c r="N526" s="4">
        <v>0.05</v>
      </c>
      <c r="O526" s="4">
        <v>0.7924</v>
      </c>
      <c r="P526" s="4">
        <v>0.4</v>
      </c>
      <c r="Q526" s="4">
        <v>0.4</v>
      </c>
      <c r="R526" s="4" t="s">
        <v>28</v>
      </c>
      <c r="S526" s="4"/>
      <c r="T526" s="4">
        <v>2.34</v>
      </c>
      <c r="U526" s="4"/>
      <c r="V526" s="4"/>
      <c r="W526" s="4">
        <v>2.34</v>
      </c>
      <c r="X526" s="4"/>
      <c r="Y526" s="4"/>
      <c r="Z526" s="4"/>
      <c r="AA526" s="4"/>
      <c r="AB526" s="4"/>
    </row>
    <row r="527" spans="1:28">
      <c r="A527">
        <v>525</v>
      </c>
      <c r="B527" t="s">
        <v>1072</v>
      </c>
      <c r="C527" t="s">
        <v>1073</v>
      </c>
      <c r="D527" t="s">
        <v>26</v>
      </c>
      <c r="E527" t="s">
        <v>27</v>
      </c>
      <c r="F527" s="7"/>
      <c r="G527" s="4">
        <v>63.59</v>
      </c>
      <c r="H527" s="8" t="str">
        <f>((G527 * 6.5)/100)</f>
        <v>0</v>
      </c>
      <c r="I527" s="8" t="str">
        <f>(G527 - H527 - 0.50)</f>
        <v>0</v>
      </c>
      <c r="J527" s="8" t="str">
        <f>((G527 * 5)/100 )</f>
        <v>0</v>
      </c>
      <c r="K527" s="8" t="str">
        <f>(I527 - J527 )</f>
        <v>0</v>
      </c>
      <c r="L527">
        <v>93000736</v>
      </c>
      <c r="M527" s="4">
        <v>0.32</v>
      </c>
      <c r="N527" s="4">
        <v>0.06</v>
      </c>
      <c r="O527" s="4">
        <v>0.95335</v>
      </c>
      <c r="P527" s="4">
        <v>0.48</v>
      </c>
      <c r="Q527" s="4">
        <v>0.48</v>
      </c>
      <c r="R527" s="4" t="s">
        <v>28</v>
      </c>
      <c r="S527" s="4"/>
      <c r="T527" s="4">
        <v>2.8</v>
      </c>
      <c r="U527" s="4"/>
      <c r="V527" s="4"/>
      <c r="W527" s="4">
        <v>2.8</v>
      </c>
      <c r="X527" s="4"/>
      <c r="Y527" s="4"/>
      <c r="Z527" s="4"/>
      <c r="AA527" s="4"/>
      <c r="AB527" s="4"/>
    </row>
    <row r="528" spans="1:28">
      <c r="A528">
        <v>526</v>
      </c>
      <c r="B528" t="s">
        <v>1074</v>
      </c>
      <c r="C528" t="s">
        <v>1075</v>
      </c>
      <c r="D528" t="s">
        <v>26</v>
      </c>
      <c r="E528" t="s">
        <v>27</v>
      </c>
      <c r="F528" s="7"/>
      <c r="G528" s="4">
        <v>105.97</v>
      </c>
      <c r="H528" s="8" t="str">
        <f>((G528 * 6.5)/100)</f>
        <v>0</v>
      </c>
      <c r="I528" s="8" t="str">
        <f>(G528 - H528 - 0.50)</f>
        <v>0</v>
      </c>
      <c r="J528" s="8" t="str">
        <f>((G528 * 5)/100 )</f>
        <v>0</v>
      </c>
      <c r="K528" s="8" t="str">
        <f>(I528 - J528 )</f>
        <v>0</v>
      </c>
      <c r="L528">
        <v>93000700</v>
      </c>
      <c r="M528" s="4">
        <v>0.53</v>
      </c>
      <c r="N528" s="4">
        <v>0.11</v>
      </c>
      <c r="O528" s="4">
        <v>1.57805</v>
      </c>
      <c r="P528" s="4">
        <v>0.79</v>
      </c>
      <c r="Q528" s="4">
        <v>0.79</v>
      </c>
      <c r="R528" s="4" t="s">
        <v>28</v>
      </c>
      <c r="S528" s="4"/>
      <c r="T528" s="4">
        <v>4.67</v>
      </c>
      <c r="U528" s="4"/>
      <c r="V528" s="4"/>
      <c r="W528" s="4">
        <v>4.67</v>
      </c>
      <c r="X528" s="4"/>
      <c r="Y528" s="4"/>
      <c r="Z528" s="4"/>
      <c r="AA528" s="4"/>
      <c r="AB528" s="4"/>
    </row>
    <row r="529" spans="1:28">
      <c r="A529">
        <v>527</v>
      </c>
      <c r="B529" t="s">
        <v>1076</v>
      </c>
      <c r="C529" t="s">
        <v>1077</v>
      </c>
      <c r="D529" t="s">
        <v>26</v>
      </c>
      <c r="E529" t="s">
        <v>27</v>
      </c>
      <c r="F529" s="7"/>
      <c r="G529" s="4">
        <v>63.58</v>
      </c>
      <c r="H529" s="8" t="str">
        <f>((G529 * 6.5)/100)</f>
        <v>0</v>
      </c>
      <c r="I529" s="8" t="str">
        <f>(G529 - H529 - 0.50)</f>
        <v>0</v>
      </c>
      <c r="J529" s="8" t="str">
        <f>((G529 * 5)/100 )</f>
        <v>0</v>
      </c>
      <c r="K529" s="8" t="str">
        <f>(I529 - J529 )</f>
        <v>0</v>
      </c>
      <c r="L529">
        <v>93000660</v>
      </c>
      <c r="M529" s="4">
        <v>0.32</v>
      </c>
      <c r="N529" s="4">
        <v>0.06</v>
      </c>
      <c r="O529" s="4">
        <v>0.9527</v>
      </c>
      <c r="P529" s="4">
        <v>0.48</v>
      </c>
      <c r="Q529" s="4">
        <v>0.48</v>
      </c>
      <c r="R529" s="4" t="s">
        <v>28</v>
      </c>
      <c r="S529" s="4"/>
      <c r="T529" s="4">
        <v>2.8</v>
      </c>
      <c r="U529" s="4"/>
      <c r="V529" s="4"/>
      <c r="W529" s="4">
        <v>2.8</v>
      </c>
      <c r="X529" s="4"/>
      <c r="Y529" s="4"/>
      <c r="Z529" s="4"/>
      <c r="AA529" s="4"/>
      <c r="AB529" s="4"/>
    </row>
    <row r="530" spans="1:28">
      <c r="A530">
        <v>528</v>
      </c>
      <c r="B530" t="s">
        <v>1078</v>
      </c>
      <c r="C530" t="s">
        <v>1079</v>
      </c>
      <c r="D530" t="s">
        <v>26</v>
      </c>
      <c r="E530" t="s">
        <v>27</v>
      </c>
      <c r="F530" s="7"/>
      <c r="G530" s="4">
        <v>52.97</v>
      </c>
      <c r="H530" s="8" t="str">
        <f>((G530 * 6.5)/100)</f>
        <v>0</v>
      </c>
      <c r="I530" s="8" t="str">
        <f>(G530 - H530 - 0.50)</f>
        <v>0</v>
      </c>
      <c r="J530" s="8" t="str">
        <f>((G530 * 5)/100 )</f>
        <v>0</v>
      </c>
      <c r="K530" s="8" t="str">
        <f>(I530 - J530 )</f>
        <v>0</v>
      </c>
      <c r="L530">
        <v>93000582</v>
      </c>
      <c r="M530" s="4">
        <v>0.26</v>
      </c>
      <c r="N530" s="4">
        <v>0.05</v>
      </c>
      <c r="O530" s="4">
        <v>0.79305</v>
      </c>
      <c r="P530" s="4">
        <v>0.4</v>
      </c>
      <c r="Q530" s="4">
        <v>0.4</v>
      </c>
      <c r="R530" s="4" t="s">
        <v>28</v>
      </c>
      <c r="S530" s="4"/>
      <c r="T530" s="4">
        <v>2.34</v>
      </c>
      <c r="U530" s="4"/>
      <c r="V530" s="4"/>
      <c r="W530" s="4">
        <v>2.34</v>
      </c>
      <c r="X530" s="4"/>
      <c r="Y530" s="4"/>
      <c r="Z530" s="4"/>
      <c r="AA530" s="4"/>
      <c r="AB530" s="4"/>
    </row>
    <row r="531" spans="1:28">
      <c r="A531">
        <v>529</v>
      </c>
      <c r="B531" t="s">
        <v>1080</v>
      </c>
      <c r="C531" t="s">
        <v>1081</v>
      </c>
      <c r="D531" t="s">
        <v>26</v>
      </c>
      <c r="E531" t="s">
        <v>27</v>
      </c>
      <c r="F531" s="7"/>
      <c r="G531" s="4">
        <v>529.96</v>
      </c>
      <c r="H531" s="8" t="str">
        <f>((G531 * 6.5)/100)</f>
        <v>0</v>
      </c>
      <c r="I531" s="8" t="str">
        <f>(G531 - H531 - 0.50)</f>
        <v>0</v>
      </c>
      <c r="J531" s="8" t="str">
        <f>((G531 * 5)/100 )</f>
        <v>0</v>
      </c>
      <c r="K531" s="8" t="str">
        <f>(I531 - J531 )</f>
        <v>0</v>
      </c>
      <c r="L531">
        <v>93000578</v>
      </c>
      <c r="M531" s="4">
        <v>2.65</v>
      </c>
      <c r="N531" s="4">
        <v>0.53</v>
      </c>
      <c r="O531" s="4">
        <v>7.8974</v>
      </c>
      <c r="P531" s="4">
        <v>3.95</v>
      </c>
      <c r="Q531" s="4">
        <v>3.95</v>
      </c>
      <c r="R531" s="4" t="s">
        <v>28</v>
      </c>
      <c r="S531" s="4"/>
      <c r="T531" s="4">
        <v>23.37</v>
      </c>
      <c r="U531" s="4"/>
      <c r="V531" s="4"/>
      <c r="W531" s="4">
        <v>23.37</v>
      </c>
      <c r="X531" s="4"/>
      <c r="Y531" s="4"/>
      <c r="Z531" s="4"/>
      <c r="AA531" s="4"/>
      <c r="AB531" s="4"/>
    </row>
    <row r="532" spans="1:28">
      <c r="A532">
        <v>530</v>
      </c>
      <c r="B532" t="s">
        <v>1082</v>
      </c>
      <c r="C532" t="s">
        <v>1083</v>
      </c>
      <c r="D532" t="s">
        <v>26</v>
      </c>
      <c r="E532" t="s">
        <v>27</v>
      </c>
      <c r="F532" s="7"/>
      <c r="G532" s="4">
        <v>317.94</v>
      </c>
      <c r="H532" s="8" t="str">
        <f>((G532 * 6.5)/100)</f>
        <v>0</v>
      </c>
      <c r="I532" s="8" t="str">
        <f>(G532 - H532 - 0.50)</f>
        <v>0</v>
      </c>
      <c r="J532" s="8" t="str">
        <f>((G532 * 5)/100 )</f>
        <v>0</v>
      </c>
      <c r="K532" s="8" t="str">
        <f>(I532 - J532 )</f>
        <v>0</v>
      </c>
      <c r="L532">
        <v>93000576</v>
      </c>
      <c r="M532" s="4">
        <v>1.59</v>
      </c>
      <c r="N532" s="4">
        <v>0.32</v>
      </c>
      <c r="O532" s="4">
        <v>4.7361</v>
      </c>
      <c r="P532" s="4">
        <v>2.37</v>
      </c>
      <c r="Q532" s="4">
        <v>2.37</v>
      </c>
      <c r="R532" s="4" t="s">
        <v>28</v>
      </c>
      <c r="S532" s="4"/>
      <c r="T532" s="4">
        <v>14.02</v>
      </c>
      <c r="U532" s="4"/>
      <c r="V532" s="4"/>
      <c r="W532" s="4">
        <v>14.02</v>
      </c>
      <c r="X532" s="4"/>
      <c r="Y532" s="4"/>
      <c r="Z532" s="4"/>
      <c r="AA532" s="4"/>
      <c r="AB532" s="4"/>
    </row>
    <row r="533" spans="1:28">
      <c r="A533">
        <v>531</v>
      </c>
      <c r="B533" t="s">
        <v>1084</v>
      </c>
      <c r="C533" t="s">
        <v>1085</v>
      </c>
      <c r="D533" t="s">
        <v>26</v>
      </c>
      <c r="E533" t="s">
        <v>27</v>
      </c>
      <c r="F533" s="7"/>
      <c r="G533" s="4">
        <v>211.98</v>
      </c>
      <c r="H533" s="8" t="str">
        <f>((G533 * 6.5)/100)</f>
        <v>0</v>
      </c>
      <c r="I533" s="8" t="str">
        <f>(G533 - H533 - 0.50)</f>
        <v>0</v>
      </c>
      <c r="J533" s="8" t="str">
        <f>((G533 * 5)/100 )</f>
        <v>0</v>
      </c>
      <c r="K533" s="8" t="str">
        <f>(I533 - J533 )</f>
        <v>0</v>
      </c>
      <c r="L533">
        <v>93000558</v>
      </c>
      <c r="M533" s="4">
        <v>1.06</v>
      </c>
      <c r="N533" s="4">
        <v>0.21</v>
      </c>
      <c r="O533" s="4">
        <v>3.1587</v>
      </c>
      <c r="P533" s="4">
        <v>1.58</v>
      </c>
      <c r="Q533" s="4">
        <v>1.58</v>
      </c>
      <c r="R533" s="4" t="s">
        <v>28</v>
      </c>
      <c r="S533" s="4"/>
      <c r="T533" s="4">
        <v>9.35</v>
      </c>
      <c r="U533" s="4"/>
      <c r="V533" s="4"/>
      <c r="W533" s="4">
        <v>9.35</v>
      </c>
      <c r="X533" s="4"/>
      <c r="Y533" s="4"/>
      <c r="Z533" s="4"/>
      <c r="AA533" s="4"/>
      <c r="AB533" s="4"/>
    </row>
    <row r="534" spans="1:28">
      <c r="A534">
        <v>532</v>
      </c>
      <c r="B534" t="s">
        <v>1086</v>
      </c>
      <c r="C534" t="s">
        <v>1087</v>
      </c>
      <c r="D534" t="s">
        <v>26</v>
      </c>
      <c r="E534" t="s">
        <v>27</v>
      </c>
      <c r="F534" s="7"/>
      <c r="G534" s="4">
        <v>105.93</v>
      </c>
      <c r="H534" s="8" t="str">
        <f>((G534 * 6.5)/100)</f>
        <v>0</v>
      </c>
      <c r="I534" s="8" t="str">
        <f>(G534 - H534 - 0.50)</f>
        <v>0</v>
      </c>
      <c r="J534" s="8" t="str">
        <f>((G534 * 5)/100 )</f>
        <v>0</v>
      </c>
      <c r="K534" s="8" t="str">
        <f>(I534 - J534 )</f>
        <v>0</v>
      </c>
      <c r="L534">
        <v>93000496</v>
      </c>
      <c r="M534" s="4">
        <v>0.53</v>
      </c>
      <c r="N534" s="4">
        <v>0.11</v>
      </c>
      <c r="O534" s="4">
        <v>1.57545</v>
      </c>
      <c r="P534" s="4">
        <v>0.79</v>
      </c>
      <c r="Q534" s="4">
        <v>0.79</v>
      </c>
      <c r="R534" s="4" t="s">
        <v>28</v>
      </c>
      <c r="S534" s="4"/>
      <c r="T534" s="4">
        <v>4.67</v>
      </c>
      <c r="U534" s="4"/>
      <c r="V534" s="4"/>
      <c r="W534" s="4">
        <v>4.67</v>
      </c>
      <c r="X534" s="4"/>
      <c r="Y534" s="4"/>
      <c r="Z534" s="4"/>
      <c r="AA534" s="4"/>
      <c r="AB534" s="4"/>
    </row>
    <row r="535" spans="1:28">
      <c r="A535">
        <v>533</v>
      </c>
      <c r="B535" t="s">
        <v>1088</v>
      </c>
      <c r="C535" t="s">
        <v>1089</v>
      </c>
      <c r="D535" t="s">
        <v>26</v>
      </c>
      <c r="E535" t="s">
        <v>27</v>
      </c>
      <c r="F535" s="7"/>
      <c r="G535" s="4">
        <v>105.95</v>
      </c>
      <c r="H535" s="8" t="str">
        <f>((G535 * 6.5)/100)</f>
        <v>0</v>
      </c>
      <c r="I535" s="8" t="str">
        <f>(G535 - H535 - 0.50)</f>
        <v>0</v>
      </c>
      <c r="J535" s="8" t="str">
        <f>((G535 * 5)/100 )</f>
        <v>0</v>
      </c>
      <c r="K535" s="8" t="str">
        <f>(I535 - J535 )</f>
        <v>0</v>
      </c>
      <c r="L535">
        <v>93000468</v>
      </c>
      <c r="M535" s="4">
        <v>0.53</v>
      </c>
      <c r="N535" s="4">
        <v>0.11</v>
      </c>
      <c r="O535" s="4">
        <v>1.57675</v>
      </c>
      <c r="P535" s="4">
        <v>0.79</v>
      </c>
      <c r="Q535" s="4">
        <v>0.79</v>
      </c>
      <c r="R535" s="4" t="s">
        <v>28</v>
      </c>
      <c r="S535" s="4"/>
      <c r="T535" s="4">
        <v>4.67</v>
      </c>
      <c r="U535" s="4"/>
      <c r="V535" s="4"/>
      <c r="W535" s="4">
        <v>4.67</v>
      </c>
      <c r="X535" s="4"/>
      <c r="Y535" s="4"/>
      <c r="Z535" s="4"/>
      <c r="AA535" s="4"/>
      <c r="AB535" s="4"/>
    </row>
    <row r="536" spans="1:28">
      <c r="A536">
        <v>534</v>
      </c>
      <c r="B536" t="s">
        <v>1090</v>
      </c>
      <c r="C536" t="s">
        <v>1091</v>
      </c>
      <c r="D536" t="s">
        <v>26</v>
      </c>
      <c r="E536" t="s">
        <v>27</v>
      </c>
      <c r="F536" s="7"/>
      <c r="G536" s="4">
        <v>68.86</v>
      </c>
      <c r="H536" s="8" t="str">
        <f>((G536 * 6.5)/100)</f>
        <v>0</v>
      </c>
      <c r="I536" s="8" t="str">
        <f>(G536 - H536 - 0.50)</f>
        <v>0</v>
      </c>
      <c r="J536" s="8" t="str">
        <f>((G536 * 5)/100 )</f>
        <v>0</v>
      </c>
      <c r="K536" s="8" t="str">
        <f>(I536 - J536 )</f>
        <v>0</v>
      </c>
      <c r="L536">
        <v>93000438</v>
      </c>
      <c r="M536" s="4">
        <v>0.34</v>
      </c>
      <c r="N536" s="4">
        <v>0.07</v>
      </c>
      <c r="O536" s="4">
        <v>1.0259</v>
      </c>
      <c r="P536" s="4">
        <v>0.51</v>
      </c>
      <c r="Q536" s="4">
        <v>0.51</v>
      </c>
      <c r="R536" s="4" t="s">
        <v>28</v>
      </c>
      <c r="S536" s="4"/>
      <c r="T536" s="4">
        <v>3.04</v>
      </c>
      <c r="U536" s="4"/>
      <c r="V536" s="4"/>
      <c r="W536" s="4">
        <v>3.04</v>
      </c>
      <c r="X536" s="4"/>
      <c r="Y536" s="4"/>
      <c r="Z536" s="4"/>
      <c r="AA536" s="4"/>
      <c r="AB536" s="4"/>
    </row>
    <row r="537" spans="1:28">
      <c r="A537">
        <v>535</v>
      </c>
      <c r="B537" t="s">
        <v>1092</v>
      </c>
      <c r="C537" t="s">
        <v>1093</v>
      </c>
      <c r="D537" t="s">
        <v>26</v>
      </c>
      <c r="E537" t="s">
        <v>27</v>
      </c>
      <c r="F537" s="7"/>
      <c r="G537" s="4">
        <v>47.67</v>
      </c>
      <c r="H537" s="8" t="str">
        <f>((G537 * 6.5)/100)</f>
        <v>0</v>
      </c>
      <c r="I537" s="8" t="str">
        <f>(G537 - H537 - 0.50)</f>
        <v>0</v>
      </c>
      <c r="J537" s="8" t="str">
        <f>((G537 * 5)/100 )</f>
        <v>0</v>
      </c>
      <c r="K537" s="8" t="str">
        <f>(I537 - J537 )</f>
        <v>0</v>
      </c>
      <c r="L537">
        <v>93000424</v>
      </c>
      <c r="M537" s="4">
        <v>0.24</v>
      </c>
      <c r="N537" s="4">
        <v>0.05</v>
      </c>
      <c r="O537" s="4">
        <v>0.70855</v>
      </c>
      <c r="P537" s="4">
        <v>0.35</v>
      </c>
      <c r="Q537" s="4">
        <v>0.35</v>
      </c>
      <c r="R537" s="4" t="s">
        <v>28</v>
      </c>
      <c r="S537" s="4"/>
      <c r="T537" s="4">
        <v>2.1</v>
      </c>
      <c r="U537" s="4"/>
      <c r="V537" s="4"/>
      <c r="W537" s="4">
        <v>2.1</v>
      </c>
      <c r="X537" s="4"/>
      <c r="Y537" s="4"/>
      <c r="Z537" s="4"/>
      <c r="AA537" s="4"/>
      <c r="AB537" s="4"/>
    </row>
    <row r="538" spans="1:28">
      <c r="A538">
        <v>536</v>
      </c>
      <c r="B538" t="s">
        <v>1094</v>
      </c>
      <c r="C538" t="s">
        <v>1095</v>
      </c>
      <c r="D538" t="s">
        <v>26</v>
      </c>
      <c r="E538" t="s">
        <v>27</v>
      </c>
      <c r="F538" s="7"/>
      <c r="G538" s="4">
        <v>90.04</v>
      </c>
      <c r="H538" s="8" t="str">
        <f>((G538 * 6.5)/100)</f>
        <v>0</v>
      </c>
      <c r="I538" s="8" t="str">
        <f>(G538 - H538 - 0.50)</f>
        <v>0</v>
      </c>
      <c r="J538" s="8" t="str">
        <f>((G538 * 5)/100 )</f>
        <v>0</v>
      </c>
      <c r="K538" s="8" t="str">
        <f>(I538 - J538 )</f>
        <v>0</v>
      </c>
      <c r="L538">
        <v>93000400</v>
      </c>
      <c r="M538" s="4">
        <v>0.45</v>
      </c>
      <c r="N538" s="4">
        <v>0.09</v>
      </c>
      <c r="O538" s="4">
        <v>1.3426</v>
      </c>
      <c r="P538" s="4">
        <v>0.67</v>
      </c>
      <c r="Q538" s="4">
        <v>0.67</v>
      </c>
      <c r="R538" s="4" t="s">
        <v>28</v>
      </c>
      <c r="S538" s="4"/>
      <c r="T538" s="4">
        <v>3.97</v>
      </c>
      <c r="U538" s="4"/>
      <c r="V538" s="4"/>
      <c r="W538" s="4">
        <v>3.97</v>
      </c>
      <c r="X538" s="4"/>
      <c r="Y538" s="4"/>
      <c r="Z538" s="4"/>
      <c r="AA538" s="4"/>
      <c r="AB538" s="4"/>
    </row>
    <row r="539" spans="1:28">
      <c r="A539">
        <v>537</v>
      </c>
      <c r="B539" t="s">
        <v>1096</v>
      </c>
      <c r="C539" t="s">
        <v>1097</v>
      </c>
      <c r="D539" t="s">
        <v>26</v>
      </c>
      <c r="E539" t="s">
        <v>27</v>
      </c>
      <c r="F539" s="7"/>
      <c r="G539" s="4">
        <v>799.99</v>
      </c>
      <c r="H539" s="8" t="str">
        <f>((G539 * 6.5)/100)</f>
        <v>0</v>
      </c>
      <c r="I539" s="8" t="str">
        <f>(G539 - H539 - 0.50)</f>
        <v>0</v>
      </c>
      <c r="J539" s="8" t="str">
        <f>((G539 * 5)/100 )</f>
        <v>0</v>
      </c>
      <c r="K539" s="8" t="str">
        <f>(I539 - J539 )</f>
        <v>0</v>
      </c>
      <c r="L539">
        <v>93000398</v>
      </c>
      <c r="M539" s="4">
        <v>4.0</v>
      </c>
      <c r="N539" s="4">
        <v>0.8</v>
      </c>
      <c r="O539" s="4">
        <v>11.91935</v>
      </c>
      <c r="P539" s="4">
        <v>5.96</v>
      </c>
      <c r="Q539" s="4">
        <v>5.96</v>
      </c>
      <c r="R539" s="4" t="s">
        <v>28</v>
      </c>
      <c r="S539" s="4"/>
      <c r="T539" s="4">
        <v>35.28</v>
      </c>
      <c r="U539" s="4"/>
      <c r="V539" s="4"/>
      <c r="W539" s="4">
        <v>35.28</v>
      </c>
      <c r="X539" s="4"/>
      <c r="Y539" s="4"/>
      <c r="Z539" s="4"/>
      <c r="AA539" s="4"/>
      <c r="AB539" s="4"/>
    </row>
    <row r="540" spans="1:28">
      <c r="A540">
        <v>538</v>
      </c>
      <c r="B540" t="s">
        <v>1098</v>
      </c>
      <c r="C540" t="s">
        <v>1099</v>
      </c>
      <c r="D540" t="s">
        <v>26</v>
      </c>
      <c r="E540" t="s">
        <v>27</v>
      </c>
      <c r="F540" s="7"/>
      <c r="G540" s="4">
        <v>115.37</v>
      </c>
      <c r="H540" s="8" t="str">
        <f>((G540 * 6.5)/100)</f>
        <v>0</v>
      </c>
      <c r="I540" s="8" t="str">
        <f>(G540 - H540 - 0.50)</f>
        <v>0</v>
      </c>
      <c r="J540" s="8" t="str">
        <f>((G540 * 5)/100 )</f>
        <v>0</v>
      </c>
      <c r="K540" s="8" t="str">
        <f>(I540 - J540 )</f>
        <v>0</v>
      </c>
      <c r="L540">
        <v>93000320</v>
      </c>
      <c r="M540" s="4">
        <v>0.58</v>
      </c>
      <c r="N540" s="4">
        <v>0.12</v>
      </c>
      <c r="O540" s="4">
        <v>1.70905</v>
      </c>
      <c r="P540" s="4">
        <v>0.85</v>
      </c>
      <c r="Q540" s="4">
        <v>0.85</v>
      </c>
      <c r="R540" s="4" t="s">
        <v>28</v>
      </c>
      <c r="S540" s="4"/>
      <c r="T540" s="4">
        <v>5.09</v>
      </c>
      <c r="U540" s="4"/>
      <c r="V540" s="4"/>
      <c r="W540" s="4">
        <v>5.09</v>
      </c>
      <c r="X540" s="4"/>
      <c r="Y540" s="4"/>
      <c r="Z540" s="4"/>
      <c r="AA540" s="4"/>
      <c r="AB540" s="4"/>
    </row>
    <row r="541" spans="1:28">
      <c r="A541">
        <v>539</v>
      </c>
      <c r="B541" t="s">
        <v>1100</v>
      </c>
      <c r="C541" t="s">
        <v>1101</v>
      </c>
      <c r="D541" t="s">
        <v>26</v>
      </c>
      <c r="E541" t="s">
        <v>27</v>
      </c>
      <c r="F541" s="7"/>
      <c r="G541" s="4">
        <v>79.45</v>
      </c>
      <c r="H541" s="8" t="str">
        <f>((G541 * 6.5)/100)</f>
        <v>0</v>
      </c>
      <c r="I541" s="8" t="str">
        <f>(G541 - H541 - 0.50)</f>
        <v>0</v>
      </c>
      <c r="J541" s="8" t="str">
        <f>((G541 * 5)/100 )</f>
        <v>0</v>
      </c>
      <c r="K541" s="8" t="str">
        <f>(I541 - J541 )</f>
        <v>0</v>
      </c>
      <c r="L541">
        <v>93000318</v>
      </c>
      <c r="M541" s="4">
        <v>0.4</v>
      </c>
      <c r="N541" s="4">
        <v>0.08</v>
      </c>
      <c r="O541" s="4">
        <v>1.18425</v>
      </c>
      <c r="P541" s="4">
        <v>0.59</v>
      </c>
      <c r="Q541" s="4">
        <v>0.59</v>
      </c>
      <c r="R541" s="4" t="s">
        <v>28</v>
      </c>
      <c r="S541" s="4"/>
      <c r="T541" s="4">
        <v>3.5</v>
      </c>
      <c r="U541" s="4"/>
      <c r="V541" s="4"/>
      <c r="W541" s="4">
        <v>3.5</v>
      </c>
      <c r="X541" s="4"/>
      <c r="Y541" s="4"/>
      <c r="Z541" s="4"/>
      <c r="AA541" s="4"/>
      <c r="AB541" s="4"/>
    </row>
    <row r="542" spans="1:28">
      <c r="A542">
        <v>540</v>
      </c>
      <c r="B542" t="s">
        <v>1102</v>
      </c>
      <c r="C542" t="s">
        <v>1103</v>
      </c>
      <c r="D542" t="s">
        <v>26</v>
      </c>
      <c r="E542" t="s">
        <v>27</v>
      </c>
      <c r="F542" s="7"/>
      <c r="G542" s="4">
        <v>105.93</v>
      </c>
      <c r="H542" s="8" t="str">
        <f>((G542 * 6.5)/100)</f>
        <v>0</v>
      </c>
      <c r="I542" s="8" t="str">
        <f>(G542 - H542 - 0.50)</f>
        <v>0</v>
      </c>
      <c r="J542" s="8" t="str">
        <f>((G542 * 5)/100 )</f>
        <v>0</v>
      </c>
      <c r="K542" s="8" t="str">
        <f>(I542 - J542 )</f>
        <v>0</v>
      </c>
      <c r="L542">
        <v>93000314</v>
      </c>
      <c r="M542" s="4">
        <v>0.53</v>
      </c>
      <c r="N542" s="4">
        <v>0.11</v>
      </c>
      <c r="O542" s="4">
        <v>1.57545</v>
      </c>
      <c r="P542" s="4">
        <v>0.79</v>
      </c>
      <c r="Q542" s="4">
        <v>0.79</v>
      </c>
      <c r="R542" s="4" t="s">
        <v>28</v>
      </c>
      <c r="S542" s="4"/>
      <c r="T542" s="4">
        <v>4.67</v>
      </c>
      <c r="U542" s="4"/>
      <c r="V542" s="4"/>
      <c r="W542" s="4">
        <v>4.67</v>
      </c>
      <c r="X542" s="4"/>
      <c r="Y542" s="4"/>
      <c r="Z542" s="4"/>
      <c r="AA542" s="4"/>
      <c r="AB542" s="4"/>
    </row>
    <row r="543" spans="1:28">
      <c r="A543">
        <v>541</v>
      </c>
      <c r="B543" t="s">
        <v>1104</v>
      </c>
      <c r="C543" t="s">
        <v>1105</v>
      </c>
      <c r="D543" t="s">
        <v>26</v>
      </c>
      <c r="E543" t="s">
        <v>27</v>
      </c>
      <c r="F543" s="7"/>
      <c r="G543" s="4">
        <v>137.76</v>
      </c>
      <c r="H543" s="8" t="str">
        <f>((G543 * 6.5)/100)</f>
        <v>0</v>
      </c>
      <c r="I543" s="8" t="str">
        <f>(G543 - H543 - 0.50)</f>
        <v>0</v>
      </c>
      <c r="J543" s="8" t="str">
        <f>((G543 * 5)/100 )</f>
        <v>0</v>
      </c>
      <c r="K543" s="8" t="str">
        <f>(I543 - J543 )</f>
        <v>0</v>
      </c>
      <c r="L543">
        <v>93000296</v>
      </c>
      <c r="M543" s="4">
        <v>0.69</v>
      </c>
      <c r="N543" s="4">
        <v>0.14</v>
      </c>
      <c r="O543" s="4">
        <v>2.0444</v>
      </c>
      <c r="P543" s="4">
        <v>1.02</v>
      </c>
      <c r="Q543" s="4">
        <v>1.02</v>
      </c>
      <c r="R543" s="4" t="s">
        <v>28</v>
      </c>
      <c r="S543" s="4"/>
      <c r="T543" s="4">
        <v>6.08</v>
      </c>
      <c r="U543" s="4"/>
      <c r="V543" s="4"/>
      <c r="W543" s="4">
        <v>6.08</v>
      </c>
      <c r="X543" s="4"/>
      <c r="Y543" s="4"/>
      <c r="Z543" s="4"/>
      <c r="AA543" s="4"/>
      <c r="AB543" s="4"/>
    </row>
    <row r="544" spans="1:28">
      <c r="A544">
        <v>542</v>
      </c>
      <c r="B544" t="s">
        <v>1106</v>
      </c>
      <c r="C544" t="s">
        <v>1107</v>
      </c>
      <c r="D544" t="s">
        <v>26</v>
      </c>
      <c r="E544" t="s">
        <v>27</v>
      </c>
      <c r="F544" s="7"/>
      <c r="G544" s="4">
        <v>105.98</v>
      </c>
      <c r="H544" s="8" t="str">
        <f>((G544 * 6.5)/100)</f>
        <v>0</v>
      </c>
      <c r="I544" s="8" t="str">
        <f>(G544 - H544 - 0.50)</f>
        <v>0</v>
      </c>
      <c r="J544" s="8" t="str">
        <f>((G544 * 5)/100 )</f>
        <v>0</v>
      </c>
      <c r="K544" s="8" t="str">
        <f>(I544 - J544 )</f>
        <v>0</v>
      </c>
      <c r="L544">
        <v>93000280</v>
      </c>
      <c r="M544" s="4">
        <v>0.53</v>
      </c>
      <c r="N544" s="4">
        <v>0.11</v>
      </c>
      <c r="O544" s="4">
        <v>1.5787</v>
      </c>
      <c r="P544" s="4">
        <v>0.79</v>
      </c>
      <c r="Q544" s="4">
        <v>0.79</v>
      </c>
      <c r="R544" s="4" t="s">
        <v>28</v>
      </c>
      <c r="S544" s="4"/>
      <c r="T544" s="4">
        <v>4.67</v>
      </c>
      <c r="U544" s="4"/>
      <c r="V544" s="4"/>
      <c r="W544" s="4">
        <v>4.67</v>
      </c>
      <c r="X544" s="4"/>
      <c r="Y544" s="4"/>
      <c r="Z544" s="4"/>
      <c r="AA544" s="4"/>
      <c r="AB544" s="4"/>
    </row>
    <row r="545" spans="1:28">
      <c r="A545">
        <v>543</v>
      </c>
      <c r="B545" t="s">
        <v>1108</v>
      </c>
      <c r="C545" t="s">
        <v>1109</v>
      </c>
      <c r="D545" t="s">
        <v>26</v>
      </c>
      <c r="E545" t="s">
        <v>27</v>
      </c>
      <c r="F545" s="7"/>
      <c r="G545" s="4">
        <v>986.01</v>
      </c>
      <c r="H545" s="8" t="str">
        <f>((G545 * 6.5)/100)</f>
        <v>0</v>
      </c>
      <c r="I545" s="8" t="str">
        <f>(G545 - H545 - 0.50)</f>
        <v>0</v>
      </c>
      <c r="J545" s="8" t="str">
        <f>((G545 * 5)/100 )</f>
        <v>0</v>
      </c>
      <c r="K545" s="8" t="str">
        <f>(I545 - J545 )</f>
        <v>0</v>
      </c>
      <c r="L545">
        <v>93000258</v>
      </c>
      <c r="M545" s="4">
        <v>4.93</v>
      </c>
      <c r="N545" s="4">
        <v>0.99</v>
      </c>
      <c r="O545" s="4">
        <v>14.69065</v>
      </c>
      <c r="P545" s="4">
        <v>7.35</v>
      </c>
      <c r="Q545" s="4">
        <v>7.35</v>
      </c>
      <c r="R545" s="4" t="s">
        <v>28</v>
      </c>
      <c r="S545" s="4"/>
      <c r="T545" s="4">
        <v>43.48</v>
      </c>
      <c r="U545" s="4"/>
      <c r="V545" s="4"/>
      <c r="W545" s="4">
        <v>43.48</v>
      </c>
      <c r="X545" s="4"/>
      <c r="Y545" s="4"/>
      <c r="Z545" s="4"/>
      <c r="AA545" s="4"/>
      <c r="AB545" s="4"/>
    </row>
    <row r="546" spans="1:28">
      <c r="A546">
        <v>544</v>
      </c>
      <c r="B546" t="s">
        <v>1110</v>
      </c>
      <c r="C546" t="s">
        <v>1111</v>
      </c>
      <c r="D546" t="s">
        <v>26</v>
      </c>
      <c r="E546" t="s">
        <v>27</v>
      </c>
      <c r="F546" s="7"/>
      <c r="G546" s="4">
        <v>104.83</v>
      </c>
      <c r="H546" s="8" t="str">
        <f>((G546 * 6.5)/100)</f>
        <v>0</v>
      </c>
      <c r="I546" s="8" t="str">
        <f>(G546 - H546 - 0.50)</f>
        <v>0</v>
      </c>
      <c r="J546" s="8" t="str">
        <f>((G546 * 5)/100 )</f>
        <v>0</v>
      </c>
      <c r="K546" s="8" t="str">
        <f>(I546 - J546 )</f>
        <v>0</v>
      </c>
      <c r="L546">
        <v>93000246</v>
      </c>
      <c r="M546" s="4">
        <v>0.52</v>
      </c>
      <c r="N546" s="4">
        <v>0.1</v>
      </c>
      <c r="O546" s="4">
        <v>1.57395</v>
      </c>
      <c r="P546" s="4">
        <v>0.79</v>
      </c>
      <c r="Q546" s="4">
        <v>0.79</v>
      </c>
      <c r="R546" s="4" t="s">
        <v>28</v>
      </c>
      <c r="S546" s="4"/>
      <c r="T546" s="4">
        <v>4.62</v>
      </c>
      <c r="U546" s="4"/>
      <c r="V546" s="4"/>
      <c r="W546" s="4">
        <v>4.62</v>
      </c>
      <c r="X546" s="4"/>
      <c r="Y546" s="4"/>
      <c r="Z546" s="4"/>
      <c r="AA546" s="4"/>
      <c r="AB546" s="4"/>
    </row>
    <row r="547" spans="1:28">
      <c r="A547">
        <v>545</v>
      </c>
      <c r="B547" t="s">
        <v>1112</v>
      </c>
      <c r="C547" t="s">
        <v>1113</v>
      </c>
      <c r="D547" t="s">
        <v>26</v>
      </c>
      <c r="E547" t="s">
        <v>27</v>
      </c>
      <c r="F547" s="7"/>
      <c r="G547" s="4">
        <v>52.92</v>
      </c>
      <c r="H547" s="8" t="str">
        <f>((G547 * 6.5)/100)</f>
        <v>0</v>
      </c>
      <c r="I547" s="8" t="str">
        <f>(G547 - H547 - 0.50)</f>
        <v>0</v>
      </c>
      <c r="J547" s="8" t="str">
        <f>((G547 * 5)/100 )</f>
        <v>0</v>
      </c>
      <c r="K547" s="8" t="str">
        <f>(I547 - J547 )</f>
        <v>0</v>
      </c>
      <c r="L547">
        <v>93000224</v>
      </c>
      <c r="M547" s="4">
        <v>0.26</v>
      </c>
      <c r="N547" s="4">
        <v>0.05</v>
      </c>
      <c r="O547" s="4">
        <v>0.7998</v>
      </c>
      <c r="P547" s="4">
        <v>0.4</v>
      </c>
      <c r="Q547" s="4">
        <v>0.4</v>
      </c>
      <c r="R547" s="4" t="s">
        <v>28</v>
      </c>
      <c r="S547" s="4"/>
      <c r="T547" s="4">
        <v>2.33</v>
      </c>
      <c r="U547" s="4"/>
      <c r="V547" s="4"/>
      <c r="W547" s="4">
        <v>2.33</v>
      </c>
      <c r="X547" s="4"/>
      <c r="Y547" s="4"/>
      <c r="Z547" s="4"/>
      <c r="AA547" s="4"/>
      <c r="AB547" s="4"/>
    </row>
    <row r="548" spans="1:28">
      <c r="A548">
        <v>546</v>
      </c>
      <c r="B548" t="s">
        <v>1114</v>
      </c>
      <c r="C548" t="s">
        <v>1115</v>
      </c>
      <c r="D548" t="s">
        <v>26</v>
      </c>
      <c r="E548" t="s">
        <v>27</v>
      </c>
      <c r="F548" s="7"/>
      <c r="G548" s="4">
        <v>1017.48</v>
      </c>
      <c r="H548" s="8" t="str">
        <f>((G548 * 6.5)/100)</f>
        <v>0</v>
      </c>
      <c r="I548" s="8" t="str">
        <f>(G548 - H548 - 0.50)</f>
        <v>0</v>
      </c>
      <c r="J548" s="8" t="str">
        <f>((G548 * 5)/100 )</f>
        <v>0</v>
      </c>
      <c r="K548" s="8" t="str">
        <f>(I548 - J548 )</f>
        <v>0</v>
      </c>
      <c r="L548">
        <v>93000196</v>
      </c>
      <c r="M548" s="4">
        <v>5.09</v>
      </c>
      <c r="N548" s="4">
        <v>1.02</v>
      </c>
      <c r="O548" s="4">
        <v>15.1562</v>
      </c>
      <c r="P548" s="4">
        <v>7.58</v>
      </c>
      <c r="Q548" s="4">
        <v>7.58</v>
      </c>
      <c r="R548" s="4" t="s">
        <v>28</v>
      </c>
      <c r="S548" s="4"/>
      <c r="T548" s="4">
        <v>44.87</v>
      </c>
      <c r="U548" s="4"/>
      <c r="V548" s="4"/>
      <c r="W548" s="4">
        <v>44.87</v>
      </c>
      <c r="X548" s="4"/>
      <c r="Y548" s="4"/>
      <c r="Z548" s="4"/>
      <c r="AA548" s="4"/>
      <c r="AB548" s="4"/>
    </row>
    <row r="549" spans="1:28">
      <c r="A549">
        <v>547</v>
      </c>
      <c r="B549" t="s">
        <v>1116</v>
      </c>
      <c r="C549" t="s">
        <v>1117</v>
      </c>
      <c r="D549" t="s">
        <v>26</v>
      </c>
      <c r="E549" t="s">
        <v>27</v>
      </c>
      <c r="F549" s="7"/>
      <c r="G549" s="4">
        <v>47.12</v>
      </c>
      <c r="H549" s="8" t="str">
        <f>((G549 * 6.5)/100)</f>
        <v>0</v>
      </c>
      <c r="I549" s="8" t="str">
        <f>(G549 - H549 - 0.50)</f>
        <v>0</v>
      </c>
      <c r="J549" s="8" t="str">
        <f>((G549 * 5)/100 )</f>
        <v>0</v>
      </c>
      <c r="K549" s="8" t="str">
        <f>(I549 - J549 )</f>
        <v>0</v>
      </c>
      <c r="L549">
        <v>93000194</v>
      </c>
      <c r="M549" s="4">
        <v>0.24</v>
      </c>
      <c r="N549" s="4">
        <v>0.05</v>
      </c>
      <c r="O549" s="4">
        <v>0.6928</v>
      </c>
      <c r="P549" s="4">
        <v>0.35</v>
      </c>
      <c r="Q549" s="4">
        <v>0.35</v>
      </c>
      <c r="R549" s="4" t="s">
        <v>28</v>
      </c>
      <c r="S549" s="4"/>
      <c r="T549" s="4">
        <v>2.08</v>
      </c>
      <c r="U549" s="4"/>
      <c r="V549" s="4"/>
      <c r="W549" s="4">
        <v>2.08</v>
      </c>
      <c r="X549" s="4"/>
      <c r="Y549" s="4"/>
      <c r="Z549" s="4"/>
      <c r="AA549" s="4"/>
      <c r="AB549" s="4"/>
    </row>
    <row r="550" spans="1:28">
      <c r="A550">
        <v>548</v>
      </c>
      <c r="B550" t="s">
        <v>1118</v>
      </c>
      <c r="C550" t="s">
        <v>1119</v>
      </c>
      <c r="D550" t="s">
        <v>26</v>
      </c>
      <c r="E550" t="s">
        <v>27</v>
      </c>
      <c r="F550" s="7"/>
      <c r="G550" s="4">
        <v>104.86</v>
      </c>
      <c r="H550" s="8" t="str">
        <f>((G550 * 6.5)/100)</f>
        <v>0</v>
      </c>
      <c r="I550" s="8" t="str">
        <f>(G550 - H550 - 0.50)</f>
        <v>0</v>
      </c>
      <c r="J550" s="8" t="str">
        <f>((G550 * 5)/100 )</f>
        <v>0</v>
      </c>
      <c r="K550" s="8" t="str">
        <f>(I550 - J550 )</f>
        <v>0</v>
      </c>
      <c r="L550">
        <v>93000162</v>
      </c>
      <c r="M550" s="4">
        <v>0.52</v>
      </c>
      <c r="N550" s="4">
        <v>0.1</v>
      </c>
      <c r="O550" s="4">
        <v>1.5759</v>
      </c>
      <c r="P550" s="4">
        <v>0.79</v>
      </c>
      <c r="Q550" s="4">
        <v>0.79</v>
      </c>
      <c r="R550" s="4" t="s">
        <v>28</v>
      </c>
      <c r="S550" s="4"/>
      <c r="T550" s="4">
        <v>4.62</v>
      </c>
      <c r="U550" s="4"/>
      <c r="V550" s="4"/>
      <c r="W550" s="4">
        <v>4.62</v>
      </c>
      <c r="X550" s="4"/>
      <c r="Y550" s="4"/>
      <c r="Z550" s="4"/>
      <c r="AA550" s="4"/>
      <c r="AB550" s="4"/>
    </row>
    <row r="551" spans="1:28">
      <c r="A551">
        <v>549</v>
      </c>
      <c r="B551" t="s">
        <v>1120</v>
      </c>
      <c r="C551" t="s">
        <v>1121</v>
      </c>
      <c r="D551" t="s">
        <v>26</v>
      </c>
      <c r="E551" t="s">
        <v>27</v>
      </c>
      <c r="F551" s="7"/>
      <c r="G551" s="4">
        <v>47.18</v>
      </c>
      <c r="H551" s="8" t="str">
        <f>((G551 * 6.5)/100)</f>
        <v>0</v>
      </c>
      <c r="I551" s="8" t="str">
        <f>(G551 - H551 - 0.50)</f>
        <v>0</v>
      </c>
      <c r="J551" s="8" t="str">
        <f>((G551 * 5)/100 )</f>
        <v>0</v>
      </c>
      <c r="K551" s="8" t="str">
        <f>(I551 - J551 )</f>
        <v>0</v>
      </c>
      <c r="L551">
        <v>93000098</v>
      </c>
      <c r="M551" s="4">
        <v>0.24</v>
      </c>
      <c r="N551" s="4">
        <v>0.05</v>
      </c>
      <c r="O551" s="4">
        <v>0.6967</v>
      </c>
      <c r="P551" s="4">
        <v>0.35</v>
      </c>
      <c r="Q551" s="4">
        <v>0.35</v>
      </c>
      <c r="R551" s="4" t="s">
        <v>28</v>
      </c>
      <c r="S551" s="4"/>
      <c r="T551" s="4">
        <v>2.08</v>
      </c>
      <c r="U551" s="4"/>
      <c r="V551" s="4"/>
      <c r="W551" s="4">
        <v>2.08</v>
      </c>
      <c r="X551" s="4"/>
      <c r="Y551" s="4"/>
      <c r="Z551" s="4"/>
      <c r="AA551" s="4"/>
      <c r="AB551" s="4"/>
    </row>
    <row r="552" spans="1:28">
      <c r="A552">
        <v>550</v>
      </c>
      <c r="B552" t="s">
        <v>1122</v>
      </c>
      <c r="C552" t="s">
        <v>1123</v>
      </c>
      <c r="D552" t="s">
        <v>26</v>
      </c>
      <c r="E552" t="s">
        <v>27</v>
      </c>
      <c r="F552" s="7"/>
      <c r="G552" s="4">
        <v>52.92</v>
      </c>
      <c r="H552" s="8" t="str">
        <f>((G552 * 6.5)/100)</f>
        <v>0</v>
      </c>
      <c r="I552" s="8" t="str">
        <f>(G552 - H552 - 0.50)</f>
        <v>0</v>
      </c>
      <c r="J552" s="8" t="str">
        <f>((G552 * 5)/100 )</f>
        <v>0</v>
      </c>
      <c r="K552" s="8" t="str">
        <f>(I552 - J552 )</f>
        <v>0</v>
      </c>
      <c r="L552">
        <v>93000096</v>
      </c>
      <c r="M552" s="4">
        <v>0.26</v>
      </c>
      <c r="N552" s="4">
        <v>0.05</v>
      </c>
      <c r="O552" s="4">
        <v>0.7998</v>
      </c>
      <c r="P552" s="4">
        <v>0.4</v>
      </c>
      <c r="Q552" s="4">
        <v>0.4</v>
      </c>
      <c r="R552" s="4" t="s">
        <v>28</v>
      </c>
      <c r="S552" s="4"/>
      <c r="T552" s="4">
        <v>2.33</v>
      </c>
      <c r="U552" s="4"/>
      <c r="V552" s="4"/>
      <c r="W552" s="4">
        <v>2.33</v>
      </c>
      <c r="X552" s="4"/>
      <c r="Y552" s="4"/>
      <c r="Z552" s="4"/>
      <c r="AA552" s="4"/>
      <c r="AB552" s="4"/>
    </row>
    <row r="553" spans="1:28">
      <c r="A553">
        <v>551</v>
      </c>
      <c r="B553" t="s">
        <v>1124</v>
      </c>
      <c r="C553" t="s">
        <v>1125</v>
      </c>
      <c r="D553" t="s">
        <v>26</v>
      </c>
      <c r="E553" t="s">
        <v>27</v>
      </c>
      <c r="F553" s="7"/>
      <c r="G553" s="4">
        <v>52.97</v>
      </c>
      <c r="H553" s="8" t="str">
        <f>((G553 * 6.5)/100)</f>
        <v>0</v>
      </c>
      <c r="I553" s="8" t="str">
        <f>(G553 - H553 - 0.50)</f>
        <v>0</v>
      </c>
      <c r="J553" s="8" t="str">
        <f>((G553 * 5)/100 )</f>
        <v>0</v>
      </c>
      <c r="K553" s="8" t="str">
        <f>(I553 - J553 )</f>
        <v>0</v>
      </c>
      <c r="L553">
        <v>93000090</v>
      </c>
      <c r="M553" s="4">
        <v>0.26</v>
      </c>
      <c r="N553" s="4">
        <v>0.05</v>
      </c>
      <c r="O553" s="4">
        <v>0.79305</v>
      </c>
      <c r="P553" s="4">
        <v>0.4</v>
      </c>
      <c r="Q553" s="4">
        <v>0.4</v>
      </c>
      <c r="R553" s="4" t="s">
        <v>28</v>
      </c>
      <c r="S553" s="4"/>
      <c r="T553" s="4">
        <v>2.34</v>
      </c>
      <c r="U553" s="4"/>
      <c r="V553" s="4"/>
      <c r="W553" s="4">
        <v>2.34</v>
      </c>
      <c r="X553" s="4"/>
      <c r="Y553" s="4"/>
      <c r="Z553" s="4"/>
      <c r="AA553" s="4"/>
      <c r="AB553" s="4"/>
    </row>
    <row r="554" spans="1:28">
      <c r="A554">
        <v>552</v>
      </c>
      <c r="B554" t="s">
        <v>1126</v>
      </c>
      <c r="C554" t="s">
        <v>1127</v>
      </c>
      <c r="D554" t="s">
        <v>26</v>
      </c>
      <c r="E554" t="s">
        <v>27</v>
      </c>
      <c r="F554" s="7"/>
      <c r="G554" s="4">
        <v>47.65</v>
      </c>
      <c r="H554" s="8" t="str">
        <f>((G554 * 6.5)/100)</f>
        <v>0</v>
      </c>
      <c r="I554" s="8" t="str">
        <f>(G554 - H554 - 0.50)</f>
        <v>0</v>
      </c>
      <c r="J554" s="8" t="str">
        <f>((G554 * 5)/100 )</f>
        <v>0</v>
      </c>
      <c r="K554" s="8" t="str">
        <f>(I554 - J554 )</f>
        <v>0</v>
      </c>
      <c r="L554">
        <v>93000040</v>
      </c>
      <c r="M554" s="4">
        <v>0.24</v>
      </c>
      <c r="N554" s="4">
        <v>0.05</v>
      </c>
      <c r="O554" s="4">
        <v>0.70725</v>
      </c>
      <c r="P554" s="4">
        <v>0.35</v>
      </c>
      <c r="Q554" s="4">
        <v>0.35</v>
      </c>
      <c r="R554" s="4" t="s">
        <v>28</v>
      </c>
      <c r="S554" s="4"/>
      <c r="T554" s="4">
        <v>2.1</v>
      </c>
      <c r="U554" s="4"/>
      <c r="V554" s="4"/>
      <c r="W554" s="4">
        <v>2.1</v>
      </c>
      <c r="X554" s="4"/>
      <c r="Y554" s="4"/>
      <c r="Z554" s="4"/>
      <c r="AA554" s="4"/>
      <c r="AB554" s="4"/>
    </row>
    <row r="555" spans="1:28">
      <c r="A555">
        <v>553</v>
      </c>
      <c r="B555" t="s">
        <v>1128</v>
      </c>
      <c r="C555" t="s">
        <v>1129</v>
      </c>
      <c r="D555" t="s">
        <v>26</v>
      </c>
      <c r="E555" t="s">
        <v>27</v>
      </c>
      <c r="F555" s="7"/>
      <c r="G555" s="4">
        <v>47.16</v>
      </c>
      <c r="H555" s="8" t="str">
        <f>((G555 * 6.5)/100)</f>
        <v>0</v>
      </c>
      <c r="I555" s="8" t="str">
        <f>(G555 - H555 - 0.50)</f>
        <v>0</v>
      </c>
      <c r="J555" s="8" t="str">
        <f>((G555 * 5)/100 )</f>
        <v>0</v>
      </c>
      <c r="K555" s="8" t="str">
        <f>(I555 - J555 )</f>
        <v>0</v>
      </c>
      <c r="L555">
        <v>93000036</v>
      </c>
      <c r="M555" s="4">
        <v>0.24</v>
      </c>
      <c r="N555" s="4">
        <v>0.05</v>
      </c>
      <c r="O555" s="4">
        <v>0.6954</v>
      </c>
      <c r="P555" s="4">
        <v>0.35</v>
      </c>
      <c r="Q555" s="4">
        <v>0.35</v>
      </c>
      <c r="R555" s="4" t="s">
        <v>28</v>
      </c>
      <c r="S555" s="4"/>
      <c r="T555" s="4">
        <v>2.08</v>
      </c>
      <c r="U555" s="4"/>
      <c r="V555" s="4"/>
      <c r="W555" s="4">
        <v>2.08</v>
      </c>
      <c r="X555" s="4"/>
      <c r="Y555" s="4"/>
      <c r="Z555" s="4"/>
      <c r="AA555" s="4"/>
      <c r="AB555" s="4"/>
    </row>
    <row r="556" spans="1:28">
      <c r="A556">
        <v>554</v>
      </c>
      <c r="B556" t="s">
        <v>1130</v>
      </c>
      <c r="C556" t="s">
        <v>1131</v>
      </c>
      <c r="D556" t="s">
        <v>26</v>
      </c>
      <c r="E556" t="s">
        <v>27</v>
      </c>
      <c r="F556" s="7"/>
      <c r="G556" s="4">
        <v>157.31</v>
      </c>
      <c r="H556" s="8" t="str">
        <f>((G556 * 6.5)/100)</f>
        <v>0</v>
      </c>
      <c r="I556" s="8" t="str">
        <f>(G556 - H556 - 0.50)</f>
        <v>0</v>
      </c>
      <c r="J556" s="8" t="str">
        <f>((G556 * 5)/100 )</f>
        <v>0</v>
      </c>
      <c r="K556" s="8" t="str">
        <f>(I556 - J556 )</f>
        <v>0</v>
      </c>
      <c r="L556">
        <v>93000028</v>
      </c>
      <c r="M556" s="4">
        <v>0.79</v>
      </c>
      <c r="N556" s="4">
        <v>0.16</v>
      </c>
      <c r="O556" s="4">
        <v>2.33515</v>
      </c>
      <c r="P556" s="4">
        <v>1.17</v>
      </c>
      <c r="Q556" s="4">
        <v>1.17</v>
      </c>
      <c r="R556" s="4" t="s">
        <v>28</v>
      </c>
      <c r="S556" s="4"/>
      <c r="T556" s="4">
        <v>6.94</v>
      </c>
      <c r="U556" s="4"/>
      <c r="V556" s="4"/>
      <c r="W556" s="4">
        <v>6.94</v>
      </c>
      <c r="X556" s="4"/>
      <c r="Y556" s="4"/>
      <c r="Z556" s="4"/>
      <c r="AA556" s="4"/>
      <c r="AB556" s="4"/>
    </row>
    <row r="557" spans="1:28">
      <c r="A557">
        <v>555</v>
      </c>
      <c r="B557" t="s">
        <v>1132</v>
      </c>
      <c r="C557" t="s">
        <v>1133</v>
      </c>
      <c r="D557" t="s">
        <v>26</v>
      </c>
      <c r="E557" t="s">
        <v>27</v>
      </c>
      <c r="F557" s="7"/>
      <c r="G557" s="4">
        <v>63.54</v>
      </c>
      <c r="H557" s="8" t="str">
        <f>((G557 * 6.5)/100)</f>
        <v>0</v>
      </c>
      <c r="I557" s="8" t="str">
        <f>(G557 - H557 - 0.50)</f>
        <v>0</v>
      </c>
      <c r="J557" s="8" t="str">
        <f>((G557 * 5)/100 )</f>
        <v>0</v>
      </c>
      <c r="K557" s="8" t="str">
        <f>(I557 - J557 )</f>
        <v>0</v>
      </c>
      <c r="L557">
        <v>92999998</v>
      </c>
      <c r="M557" s="4">
        <v>0.32</v>
      </c>
      <c r="N557" s="4">
        <v>0.06</v>
      </c>
      <c r="O557" s="4">
        <v>0.9501</v>
      </c>
      <c r="P557" s="4">
        <v>0.48</v>
      </c>
      <c r="Q557" s="4">
        <v>0.48</v>
      </c>
      <c r="R557" s="4" t="s">
        <v>28</v>
      </c>
      <c r="S557" s="4"/>
      <c r="T557" s="4">
        <v>2.8</v>
      </c>
      <c r="U557" s="4"/>
      <c r="V557" s="4"/>
      <c r="W557" s="4">
        <v>2.8</v>
      </c>
      <c r="X557" s="4"/>
      <c r="Y557" s="4"/>
      <c r="Z557" s="4"/>
      <c r="AA557" s="4"/>
      <c r="AB557" s="4"/>
    </row>
    <row r="558" spans="1:28">
      <c r="A558">
        <v>556</v>
      </c>
      <c r="B558" t="s">
        <v>1134</v>
      </c>
      <c r="C558" t="s">
        <v>1135</v>
      </c>
      <c r="D558" t="s">
        <v>26</v>
      </c>
      <c r="E558" t="s">
        <v>27</v>
      </c>
      <c r="F558" s="7"/>
      <c r="G558" s="4">
        <v>158.95</v>
      </c>
      <c r="H558" s="8" t="str">
        <f>((G558 * 6.5)/100)</f>
        <v>0</v>
      </c>
      <c r="I558" s="8" t="str">
        <f>(G558 - H558 - 0.50)</f>
        <v>0</v>
      </c>
      <c r="J558" s="8" t="str">
        <f>((G558 * 5)/100 )</f>
        <v>0</v>
      </c>
      <c r="K558" s="8" t="str">
        <f>(I558 - J558 )</f>
        <v>0</v>
      </c>
      <c r="L558">
        <v>92999942</v>
      </c>
      <c r="M558" s="4">
        <v>0.79</v>
      </c>
      <c r="N558" s="4">
        <v>0.16</v>
      </c>
      <c r="O558" s="4">
        <v>2.37175</v>
      </c>
      <c r="P558" s="4">
        <v>1.19</v>
      </c>
      <c r="Q558" s="4">
        <v>1.19</v>
      </c>
      <c r="R558" s="4" t="s">
        <v>28</v>
      </c>
      <c r="S558" s="4"/>
      <c r="T558" s="4">
        <v>7.01</v>
      </c>
      <c r="U558" s="4"/>
      <c r="V558" s="4"/>
      <c r="W558" s="4">
        <v>7.01</v>
      </c>
      <c r="X558" s="4"/>
      <c r="Y558" s="4"/>
      <c r="Z558" s="4"/>
      <c r="AA558" s="4"/>
      <c r="AB558" s="4"/>
    </row>
    <row r="559" spans="1:28">
      <c r="A559">
        <v>557</v>
      </c>
      <c r="B559" t="s">
        <v>1136</v>
      </c>
      <c r="C559" t="s">
        <v>1137</v>
      </c>
      <c r="D559" t="s">
        <v>26</v>
      </c>
      <c r="E559" t="s">
        <v>27</v>
      </c>
      <c r="F559" s="7"/>
      <c r="G559" s="4">
        <v>786.71</v>
      </c>
      <c r="H559" s="8" t="str">
        <f>((G559 * 6.5)/100)</f>
        <v>0</v>
      </c>
      <c r="I559" s="8" t="str">
        <f>(G559 - H559 - 0.50)</f>
        <v>0</v>
      </c>
      <c r="J559" s="8" t="str">
        <f>((G559 * 5)/100 )</f>
        <v>0</v>
      </c>
      <c r="K559" s="8" t="str">
        <f>(I559 - J559 )</f>
        <v>0</v>
      </c>
      <c r="L559">
        <v>92999914</v>
      </c>
      <c r="M559" s="4">
        <v>3.93</v>
      </c>
      <c r="N559" s="4">
        <v>0.79</v>
      </c>
      <c r="O559" s="4">
        <v>11.72615</v>
      </c>
      <c r="P559" s="4">
        <v>5.86</v>
      </c>
      <c r="Q559" s="4">
        <v>5.86</v>
      </c>
      <c r="R559" s="4" t="s">
        <v>28</v>
      </c>
      <c r="S559" s="4"/>
      <c r="T559" s="4">
        <v>34.69</v>
      </c>
      <c r="U559" s="4"/>
      <c r="V559" s="4"/>
      <c r="W559" s="4">
        <v>34.69</v>
      </c>
      <c r="X559" s="4"/>
      <c r="Y559" s="4"/>
      <c r="Z559" s="4"/>
      <c r="AA559" s="4"/>
      <c r="AB559" s="4"/>
    </row>
    <row r="560" spans="1:28">
      <c r="A560">
        <v>558</v>
      </c>
      <c r="B560" t="s">
        <v>1138</v>
      </c>
      <c r="C560" t="s">
        <v>1139</v>
      </c>
      <c r="D560" t="s">
        <v>26</v>
      </c>
      <c r="E560" t="s">
        <v>27</v>
      </c>
      <c r="F560" s="7"/>
      <c r="G560" s="4">
        <v>211.92</v>
      </c>
      <c r="H560" s="8" t="str">
        <f>((G560 * 6.5)/100)</f>
        <v>0</v>
      </c>
      <c r="I560" s="8" t="str">
        <f>(G560 - H560 - 0.50)</f>
        <v>0</v>
      </c>
      <c r="J560" s="8" t="str">
        <f>((G560 * 5)/100 )</f>
        <v>0</v>
      </c>
      <c r="K560" s="8" t="str">
        <f>(I560 - J560 )</f>
        <v>0</v>
      </c>
      <c r="L560">
        <v>92999906</v>
      </c>
      <c r="M560" s="4">
        <v>1.06</v>
      </c>
      <c r="N560" s="4">
        <v>0.21</v>
      </c>
      <c r="O560" s="4">
        <v>3.1548</v>
      </c>
      <c r="P560" s="4">
        <v>1.58</v>
      </c>
      <c r="Q560" s="4">
        <v>1.58</v>
      </c>
      <c r="R560" s="4" t="s">
        <v>28</v>
      </c>
      <c r="S560" s="4"/>
      <c r="T560" s="4">
        <v>9.35</v>
      </c>
      <c r="U560" s="4"/>
      <c r="V560" s="4"/>
      <c r="W560" s="4">
        <v>9.35</v>
      </c>
      <c r="X560" s="4"/>
      <c r="Y560" s="4"/>
      <c r="Z560" s="4"/>
      <c r="AA560" s="4"/>
      <c r="AB560" s="4"/>
    </row>
    <row r="561" spans="1:28">
      <c r="A561">
        <v>559</v>
      </c>
      <c r="B561" t="s">
        <v>1140</v>
      </c>
      <c r="C561" t="s">
        <v>1141</v>
      </c>
      <c r="D561" t="s">
        <v>26</v>
      </c>
      <c r="E561" t="s">
        <v>27</v>
      </c>
      <c r="F561" s="7"/>
      <c r="G561" s="4">
        <v>104.89</v>
      </c>
      <c r="H561" s="8" t="str">
        <f>((G561 * 6.5)/100)</f>
        <v>0</v>
      </c>
      <c r="I561" s="8" t="str">
        <f>(G561 - H561 - 0.50)</f>
        <v>0</v>
      </c>
      <c r="J561" s="8" t="str">
        <f>((G561 * 5)/100 )</f>
        <v>0</v>
      </c>
      <c r="K561" s="8" t="str">
        <f>(I561 - J561 )</f>
        <v>0</v>
      </c>
      <c r="L561">
        <v>92999896</v>
      </c>
      <c r="M561" s="4">
        <v>0.52</v>
      </c>
      <c r="N561" s="4">
        <v>0.1</v>
      </c>
      <c r="O561" s="4">
        <v>1.56785</v>
      </c>
      <c r="P561" s="4">
        <v>0.78</v>
      </c>
      <c r="Q561" s="4">
        <v>0.78</v>
      </c>
      <c r="R561" s="4" t="s">
        <v>28</v>
      </c>
      <c r="S561" s="4"/>
      <c r="T561" s="4">
        <v>4.63</v>
      </c>
      <c r="U561" s="4"/>
      <c r="V561" s="4"/>
      <c r="W561" s="4">
        <v>4.63</v>
      </c>
      <c r="X561" s="4"/>
      <c r="Y561" s="4"/>
      <c r="Z561" s="4"/>
      <c r="AA561" s="4"/>
      <c r="AB561" s="4"/>
    </row>
    <row r="562" spans="1:28">
      <c r="A562">
        <v>560</v>
      </c>
      <c r="B562" t="s">
        <v>1142</v>
      </c>
      <c r="C562" t="s">
        <v>1143</v>
      </c>
      <c r="D562" t="s">
        <v>26</v>
      </c>
      <c r="E562" t="s">
        <v>27</v>
      </c>
      <c r="F562" s="7"/>
      <c r="G562" s="4">
        <v>52.44</v>
      </c>
      <c r="H562" s="8" t="str">
        <f>((G562 * 6.5)/100)</f>
        <v>0</v>
      </c>
      <c r="I562" s="8" t="str">
        <f>(G562 - H562 - 0.50)</f>
        <v>0</v>
      </c>
      <c r="J562" s="8" t="str">
        <f>((G562 * 5)/100 )</f>
        <v>0</v>
      </c>
      <c r="K562" s="8" t="str">
        <f>(I562 - J562 )</f>
        <v>0</v>
      </c>
      <c r="L562">
        <v>92999860</v>
      </c>
      <c r="M562" s="4">
        <v>0.26</v>
      </c>
      <c r="N562" s="4">
        <v>0.05</v>
      </c>
      <c r="O562" s="4">
        <v>0.7886</v>
      </c>
      <c r="P562" s="4">
        <v>0.39</v>
      </c>
      <c r="Q562" s="4">
        <v>0.39</v>
      </c>
      <c r="R562" s="4" t="s">
        <v>28</v>
      </c>
      <c r="S562" s="4"/>
      <c r="T562" s="4">
        <v>2.31</v>
      </c>
      <c r="U562" s="4"/>
      <c r="V562" s="4"/>
      <c r="W562" s="4">
        <v>2.31</v>
      </c>
      <c r="X562" s="4"/>
      <c r="Y562" s="4"/>
      <c r="Z562" s="4"/>
      <c r="AA562" s="4"/>
      <c r="AB562" s="4"/>
    </row>
    <row r="563" spans="1:28">
      <c r="A563">
        <v>561</v>
      </c>
      <c r="B563" t="s">
        <v>1144</v>
      </c>
      <c r="C563" t="s">
        <v>1145</v>
      </c>
      <c r="D563" t="s">
        <v>26</v>
      </c>
      <c r="E563" t="s">
        <v>27</v>
      </c>
      <c r="F563" s="7"/>
      <c r="G563" s="4">
        <v>2119.94</v>
      </c>
      <c r="H563" s="8" t="str">
        <f>((G563 * 6.5)/100)</f>
        <v>0</v>
      </c>
      <c r="I563" s="8" t="str">
        <f>(G563 - H563 - 0.50)</f>
        <v>0</v>
      </c>
      <c r="J563" s="8" t="str">
        <f>((G563 * 5)/100 )</f>
        <v>0</v>
      </c>
      <c r="K563" s="8" t="str">
        <f>(I563 - J563 )</f>
        <v>0</v>
      </c>
      <c r="L563">
        <v>92999846</v>
      </c>
      <c r="M563" s="4">
        <v>10.6</v>
      </c>
      <c r="N563" s="4">
        <v>2.12</v>
      </c>
      <c r="O563" s="4">
        <v>31.5861</v>
      </c>
      <c r="P563" s="4">
        <v>15.79</v>
      </c>
      <c r="Q563" s="4">
        <v>15.79</v>
      </c>
      <c r="R563" s="4" t="s">
        <v>28</v>
      </c>
      <c r="S563" s="4"/>
      <c r="T563" s="4">
        <v>93.49</v>
      </c>
      <c r="U563" s="4"/>
      <c r="V563" s="4"/>
      <c r="W563" s="4">
        <v>93.49</v>
      </c>
      <c r="X563" s="4"/>
      <c r="Y563" s="4"/>
      <c r="Z563" s="4"/>
      <c r="AA563" s="4"/>
      <c r="AB563" s="4"/>
    </row>
    <row r="564" spans="1:28">
      <c r="A564">
        <v>562</v>
      </c>
      <c r="B564" t="s">
        <v>1146</v>
      </c>
      <c r="C564" t="s">
        <v>1147</v>
      </c>
      <c r="D564" t="s">
        <v>26</v>
      </c>
      <c r="E564" t="s">
        <v>27</v>
      </c>
      <c r="F564" s="7"/>
      <c r="G564" s="4">
        <v>95.37</v>
      </c>
      <c r="H564" s="8" t="str">
        <f>((G564 * 6.5)/100)</f>
        <v>0</v>
      </c>
      <c r="I564" s="8" t="str">
        <f>(G564 - H564 - 0.50)</f>
        <v>0</v>
      </c>
      <c r="J564" s="8" t="str">
        <f>((G564 * 5)/100 )</f>
        <v>0</v>
      </c>
      <c r="K564" s="8" t="str">
        <f>(I564 - J564 )</f>
        <v>0</v>
      </c>
      <c r="L564">
        <v>92999842</v>
      </c>
      <c r="M564" s="4">
        <v>0.48</v>
      </c>
      <c r="N564" s="4">
        <v>0.1</v>
      </c>
      <c r="O564" s="4">
        <v>1.40905</v>
      </c>
      <c r="P564" s="4">
        <v>0.7</v>
      </c>
      <c r="Q564" s="4">
        <v>0.7</v>
      </c>
      <c r="R564" s="4" t="s">
        <v>28</v>
      </c>
      <c r="S564" s="4"/>
      <c r="T564" s="4">
        <v>4.21</v>
      </c>
      <c r="U564" s="4"/>
      <c r="V564" s="4"/>
      <c r="W564" s="4">
        <v>4.21</v>
      </c>
      <c r="X564" s="4"/>
      <c r="Y564" s="4"/>
      <c r="Z564" s="4"/>
      <c r="AA564" s="4"/>
      <c r="AB564" s="4"/>
    </row>
    <row r="565" spans="1:28">
      <c r="A565">
        <v>563</v>
      </c>
      <c r="B565" t="s">
        <v>1148</v>
      </c>
      <c r="C565" t="s">
        <v>1149</v>
      </c>
      <c r="D565" t="s">
        <v>26</v>
      </c>
      <c r="E565" t="s">
        <v>27</v>
      </c>
      <c r="F565" s="7"/>
      <c r="G565" s="4">
        <v>314.62</v>
      </c>
      <c r="H565" s="8" t="str">
        <f>((G565 * 6.5)/100)</f>
        <v>0</v>
      </c>
      <c r="I565" s="8" t="str">
        <f>(G565 - H565 - 0.50)</f>
        <v>0</v>
      </c>
      <c r="J565" s="8" t="str">
        <f>((G565 * 5)/100 )</f>
        <v>0</v>
      </c>
      <c r="K565" s="8" t="str">
        <f>(I565 - J565 )</f>
        <v>0</v>
      </c>
      <c r="L565">
        <v>92999836</v>
      </c>
      <c r="M565" s="4">
        <v>1.57</v>
      </c>
      <c r="N565" s="4">
        <v>0.31</v>
      </c>
      <c r="O565" s="4">
        <v>4.7003</v>
      </c>
      <c r="P565" s="4">
        <v>2.35</v>
      </c>
      <c r="Q565" s="4">
        <v>2.35</v>
      </c>
      <c r="R565" s="4" t="s">
        <v>28</v>
      </c>
      <c r="S565" s="4"/>
      <c r="T565" s="4">
        <v>13.87</v>
      </c>
      <c r="U565" s="4"/>
      <c r="V565" s="4"/>
      <c r="W565" s="4">
        <v>13.87</v>
      </c>
      <c r="X565" s="4"/>
      <c r="Y565" s="4"/>
      <c r="Z565" s="4"/>
      <c r="AA565" s="4"/>
      <c r="AB565" s="4"/>
    </row>
    <row r="566" spans="1:28">
      <c r="A566">
        <v>564</v>
      </c>
      <c r="B566" t="s">
        <v>1150</v>
      </c>
      <c r="C566" t="s">
        <v>1151</v>
      </c>
      <c r="D566" t="s">
        <v>26</v>
      </c>
      <c r="E566" t="s">
        <v>27</v>
      </c>
      <c r="F566" s="7"/>
      <c r="G566" s="4">
        <v>314.64</v>
      </c>
      <c r="H566" s="8" t="str">
        <f>((G566 * 6.5)/100)</f>
        <v>0</v>
      </c>
      <c r="I566" s="8" t="str">
        <f>(G566 - H566 - 0.50)</f>
        <v>0</v>
      </c>
      <c r="J566" s="8" t="str">
        <f>((G566 * 5)/100 )</f>
        <v>0</v>
      </c>
      <c r="K566" s="8" t="str">
        <f>(I566 - J566 )</f>
        <v>0</v>
      </c>
      <c r="L566">
        <v>92999776</v>
      </c>
      <c r="M566" s="4">
        <v>1.57</v>
      </c>
      <c r="N566" s="4">
        <v>0.31</v>
      </c>
      <c r="O566" s="4">
        <v>4.6916</v>
      </c>
      <c r="P566" s="4">
        <v>2.35</v>
      </c>
      <c r="Q566" s="4">
        <v>2.35</v>
      </c>
      <c r="R566" s="4" t="s">
        <v>28</v>
      </c>
      <c r="S566" s="4"/>
      <c r="T566" s="4">
        <v>13.88</v>
      </c>
      <c r="U566" s="4"/>
      <c r="V566" s="4"/>
      <c r="W566" s="4">
        <v>13.88</v>
      </c>
      <c r="X566" s="4"/>
      <c r="Y566" s="4"/>
      <c r="Z566" s="4"/>
      <c r="AA566" s="4"/>
      <c r="AB566" s="4"/>
    </row>
    <row r="567" spans="1:28">
      <c r="A567">
        <v>565</v>
      </c>
      <c r="B567" t="s">
        <v>1152</v>
      </c>
      <c r="C567" t="s">
        <v>1153</v>
      </c>
      <c r="D567" t="s">
        <v>26</v>
      </c>
      <c r="E567" t="s">
        <v>27</v>
      </c>
      <c r="F567" s="7"/>
      <c r="G567" s="4">
        <v>529.95</v>
      </c>
      <c r="H567" s="8" t="str">
        <f>((G567 * 6.5)/100)</f>
        <v>0</v>
      </c>
      <c r="I567" s="8" t="str">
        <f>(G567 - H567 - 0.50)</f>
        <v>0</v>
      </c>
      <c r="J567" s="8" t="str">
        <f>((G567 * 5)/100 )</f>
        <v>0</v>
      </c>
      <c r="K567" s="8" t="str">
        <f>(I567 - J567 )</f>
        <v>0</v>
      </c>
      <c r="L567">
        <v>92999751</v>
      </c>
      <c r="M567" s="4">
        <v>2.65</v>
      </c>
      <c r="N567" s="4">
        <v>0.53</v>
      </c>
      <c r="O567" s="4">
        <v>7.89675</v>
      </c>
      <c r="P567" s="4">
        <v>3.95</v>
      </c>
      <c r="Q567" s="4">
        <v>3.95</v>
      </c>
      <c r="R567" s="4" t="s">
        <v>28</v>
      </c>
      <c r="S567" s="4"/>
      <c r="T567" s="4">
        <v>23.37</v>
      </c>
      <c r="U567" s="4"/>
      <c r="V567" s="4"/>
      <c r="W567" s="4">
        <v>23.37</v>
      </c>
      <c r="X567" s="4"/>
      <c r="Y567" s="4"/>
      <c r="Z567" s="4"/>
      <c r="AA567" s="4"/>
      <c r="AB567" s="4"/>
    </row>
    <row r="568" spans="1:28">
      <c r="A568">
        <v>566</v>
      </c>
      <c r="B568" t="s">
        <v>1154</v>
      </c>
      <c r="C568" t="s">
        <v>1155</v>
      </c>
      <c r="D568" t="s">
        <v>26</v>
      </c>
      <c r="E568" t="s">
        <v>27</v>
      </c>
      <c r="F568" s="7"/>
      <c r="G568" s="4">
        <v>48.73</v>
      </c>
      <c r="H568" s="8" t="str">
        <f>((G568 * 6.5)/100)</f>
        <v>0</v>
      </c>
      <c r="I568" s="8" t="str">
        <f>(G568 - H568 - 0.50)</f>
        <v>0</v>
      </c>
      <c r="J568" s="8" t="str">
        <f>((G568 * 5)/100 )</f>
        <v>0</v>
      </c>
      <c r="K568" s="8" t="str">
        <f>(I568 - J568 )</f>
        <v>0</v>
      </c>
      <c r="L568">
        <v>92999689</v>
      </c>
      <c r="M568" s="4">
        <v>0.24</v>
      </c>
      <c r="N568" s="4">
        <v>0.05</v>
      </c>
      <c r="O568" s="4">
        <v>0.72745</v>
      </c>
      <c r="P568" s="4">
        <v>0.36</v>
      </c>
      <c r="Q568" s="4">
        <v>0.36</v>
      </c>
      <c r="R568" s="4" t="s">
        <v>28</v>
      </c>
      <c r="S568" s="4"/>
      <c r="T568" s="4">
        <v>2.15</v>
      </c>
      <c r="U568" s="4"/>
      <c r="V568" s="4"/>
      <c r="W568" s="4">
        <v>2.15</v>
      </c>
      <c r="X568" s="4"/>
      <c r="Y568" s="4"/>
      <c r="Z568" s="4"/>
      <c r="AA568" s="4"/>
      <c r="AB568" s="4"/>
    </row>
    <row r="569" spans="1:28">
      <c r="A569">
        <v>567</v>
      </c>
      <c r="B569" t="s">
        <v>1156</v>
      </c>
      <c r="C569" t="s">
        <v>1157</v>
      </c>
      <c r="D569" t="s">
        <v>26</v>
      </c>
      <c r="E569" t="s">
        <v>27</v>
      </c>
      <c r="F569" s="7"/>
      <c r="G569" s="4">
        <v>57.66</v>
      </c>
      <c r="H569" s="8" t="str">
        <f>((G569 * 6.5)/100)</f>
        <v>0</v>
      </c>
      <c r="I569" s="8" t="str">
        <f>(G569 - H569 - 0.50)</f>
        <v>0</v>
      </c>
      <c r="J569" s="8" t="str">
        <f>((G569 * 5)/100 )</f>
        <v>0</v>
      </c>
      <c r="K569" s="8" t="str">
        <f>(I569 - J569 )</f>
        <v>0</v>
      </c>
      <c r="L569">
        <v>92999659</v>
      </c>
      <c r="M569" s="4">
        <v>0.29</v>
      </c>
      <c r="N569" s="4">
        <v>0.06</v>
      </c>
      <c r="O569" s="4">
        <v>0.8579</v>
      </c>
      <c r="P569" s="4">
        <v>0.43</v>
      </c>
      <c r="Q569" s="4">
        <v>0.43</v>
      </c>
      <c r="R569" s="4" t="s">
        <v>28</v>
      </c>
      <c r="S569" s="4"/>
      <c r="T569" s="4">
        <v>2.54</v>
      </c>
      <c r="U569" s="4"/>
      <c r="V569" s="4"/>
      <c r="W569" s="4">
        <v>2.54</v>
      </c>
      <c r="X569" s="4"/>
      <c r="Y569" s="4"/>
      <c r="Z569" s="4"/>
      <c r="AA569" s="4"/>
      <c r="AB569" s="4"/>
    </row>
    <row r="570" spans="1:28">
      <c r="A570">
        <v>568</v>
      </c>
      <c r="B570" t="s">
        <v>1158</v>
      </c>
      <c r="C570" t="s">
        <v>1159</v>
      </c>
      <c r="D570" t="s">
        <v>26</v>
      </c>
      <c r="E570" t="s">
        <v>27</v>
      </c>
      <c r="F570" s="7"/>
      <c r="G570" s="4">
        <v>83.84</v>
      </c>
      <c r="H570" s="8" t="str">
        <f>((G570 * 6.5)/100)</f>
        <v>0</v>
      </c>
      <c r="I570" s="8" t="str">
        <f>(G570 - H570 - 0.50)</f>
        <v>0</v>
      </c>
      <c r="J570" s="8" t="str">
        <f>((G570 * 5)/100 )</f>
        <v>0</v>
      </c>
      <c r="K570" s="8" t="str">
        <f>(I570 - J570 )</f>
        <v>0</v>
      </c>
      <c r="L570">
        <v>92999653</v>
      </c>
      <c r="M570" s="4">
        <v>0.42</v>
      </c>
      <c r="N570" s="4">
        <v>0.08</v>
      </c>
      <c r="O570" s="4">
        <v>1.2496</v>
      </c>
      <c r="P570" s="4">
        <v>0.62</v>
      </c>
      <c r="Q570" s="4">
        <v>0.62</v>
      </c>
      <c r="R570" s="4" t="s">
        <v>28</v>
      </c>
      <c r="S570" s="4"/>
      <c r="T570" s="4">
        <v>3.7</v>
      </c>
      <c r="U570" s="4"/>
      <c r="V570" s="4"/>
      <c r="W570" s="4">
        <v>3.7</v>
      </c>
      <c r="X570" s="4"/>
      <c r="Y570" s="4"/>
      <c r="Z570" s="4"/>
      <c r="AA570" s="4"/>
      <c r="AB570" s="4"/>
    </row>
    <row r="571" spans="1:28">
      <c r="A571">
        <v>569</v>
      </c>
      <c r="B571" t="s">
        <v>1160</v>
      </c>
      <c r="C571" t="s">
        <v>1161</v>
      </c>
      <c r="D571" t="s">
        <v>26</v>
      </c>
      <c r="E571" t="s">
        <v>27</v>
      </c>
      <c r="F571" s="7"/>
      <c r="G571" s="4">
        <v>105.98</v>
      </c>
      <c r="H571" s="8" t="str">
        <f>((G571 * 6.5)/100)</f>
        <v>0</v>
      </c>
      <c r="I571" s="8" t="str">
        <f>(G571 - H571 - 0.50)</f>
        <v>0</v>
      </c>
      <c r="J571" s="8" t="str">
        <f>((G571 * 5)/100 )</f>
        <v>0</v>
      </c>
      <c r="K571" s="8" t="str">
        <f>(I571 - J571 )</f>
        <v>0</v>
      </c>
      <c r="L571">
        <v>92999615</v>
      </c>
      <c r="M571" s="4">
        <v>0.53</v>
      </c>
      <c r="N571" s="4">
        <v>0.11</v>
      </c>
      <c r="O571" s="4">
        <v>1.5787</v>
      </c>
      <c r="P571" s="4">
        <v>0.79</v>
      </c>
      <c r="Q571" s="4">
        <v>0.79</v>
      </c>
      <c r="R571" s="4" t="s">
        <v>28</v>
      </c>
      <c r="S571" s="4"/>
      <c r="T571" s="4">
        <v>4.67</v>
      </c>
      <c r="U571" s="4"/>
      <c r="V571" s="4"/>
      <c r="W571" s="4">
        <v>4.67</v>
      </c>
      <c r="X571" s="4"/>
      <c r="Y571" s="4"/>
      <c r="Z571" s="4"/>
      <c r="AA571" s="4"/>
      <c r="AB571" s="4"/>
    </row>
    <row r="572" spans="1:28">
      <c r="A572">
        <v>570</v>
      </c>
      <c r="B572" t="s">
        <v>1162</v>
      </c>
      <c r="C572" t="s">
        <v>1163</v>
      </c>
      <c r="D572" t="s">
        <v>26</v>
      </c>
      <c r="E572" t="s">
        <v>27</v>
      </c>
      <c r="F572" s="7"/>
      <c r="G572" s="4">
        <v>47.68</v>
      </c>
      <c r="H572" s="8" t="str">
        <f>((G572 * 6.5)/100)</f>
        <v>0</v>
      </c>
      <c r="I572" s="8" t="str">
        <f>(G572 - H572 - 0.50)</f>
        <v>0</v>
      </c>
      <c r="J572" s="8" t="str">
        <f>((G572 * 5)/100 )</f>
        <v>0</v>
      </c>
      <c r="K572" s="8" t="str">
        <f>(I572 - J572 )</f>
        <v>0</v>
      </c>
      <c r="L572">
        <v>92999603</v>
      </c>
      <c r="M572" s="4">
        <v>0.24</v>
      </c>
      <c r="N572" s="4">
        <v>0.05</v>
      </c>
      <c r="O572" s="4">
        <v>0.7092</v>
      </c>
      <c r="P572" s="4">
        <v>0.35</v>
      </c>
      <c r="Q572" s="4">
        <v>0.35</v>
      </c>
      <c r="R572" s="4" t="s">
        <v>28</v>
      </c>
      <c r="S572" s="4"/>
      <c r="T572" s="4">
        <v>2.1</v>
      </c>
      <c r="U572" s="4"/>
      <c r="V572" s="4"/>
      <c r="W572" s="4">
        <v>2.1</v>
      </c>
      <c r="X572" s="4"/>
      <c r="Y572" s="4"/>
      <c r="Z572" s="4"/>
      <c r="AA572" s="4"/>
      <c r="AB572" s="4"/>
    </row>
    <row r="573" spans="1:28">
      <c r="A573">
        <v>571</v>
      </c>
      <c r="B573" t="s">
        <v>1164</v>
      </c>
      <c r="C573" t="s">
        <v>1165</v>
      </c>
      <c r="D573" t="s">
        <v>26</v>
      </c>
      <c r="E573" t="s">
        <v>27</v>
      </c>
      <c r="F573" s="7"/>
      <c r="G573" s="4">
        <v>125.02</v>
      </c>
      <c r="H573" s="8" t="str">
        <f>((G573 * 6.5)/100)</f>
        <v>0</v>
      </c>
      <c r="I573" s="8" t="str">
        <f>(G573 - H573 - 0.50)</f>
        <v>0</v>
      </c>
      <c r="J573" s="8" t="str">
        <f>((G573 * 5)/100 )</f>
        <v>0</v>
      </c>
      <c r="K573" s="8" t="str">
        <f>(I573 - J573 )</f>
        <v>0</v>
      </c>
      <c r="L573">
        <v>92999591</v>
      </c>
      <c r="M573" s="4">
        <v>0.63</v>
      </c>
      <c r="N573" s="4">
        <v>0.13</v>
      </c>
      <c r="O573" s="4">
        <v>1.8563</v>
      </c>
      <c r="P573" s="4">
        <v>0.93</v>
      </c>
      <c r="Q573" s="4">
        <v>0.93</v>
      </c>
      <c r="R573" s="4" t="s">
        <v>28</v>
      </c>
      <c r="S573" s="4"/>
      <c r="T573" s="4">
        <v>5.51</v>
      </c>
      <c r="U573" s="4"/>
      <c r="V573" s="4"/>
      <c r="W573" s="4">
        <v>5.51</v>
      </c>
      <c r="X573" s="4"/>
      <c r="Y573" s="4"/>
      <c r="Z573" s="4"/>
      <c r="AA573" s="4"/>
      <c r="AB573" s="4"/>
    </row>
    <row r="574" spans="1:28">
      <c r="A574">
        <v>572</v>
      </c>
      <c r="B574" t="s">
        <v>1166</v>
      </c>
      <c r="C574" t="s">
        <v>1167</v>
      </c>
      <c r="D574" t="s">
        <v>26</v>
      </c>
      <c r="E574" t="s">
        <v>27</v>
      </c>
      <c r="F574" s="7"/>
      <c r="G574" s="4">
        <v>74.14</v>
      </c>
      <c r="H574" s="8" t="str">
        <f>((G574 * 6.5)/100)</f>
        <v>0</v>
      </c>
      <c r="I574" s="8" t="str">
        <f>(G574 - H574 - 0.50)</f>
        <v>0</v>
      </c>
      <c r="J574" s="8" t="str">
        <f>((G574 * 5)/100 )</f>
        <v>0</v>
      </c>
      <c r="K574" s="8" t="str">
        <f>(I574 - J574 )</f>
        <v>0</v>
      </c>
      <c r="L574">
        <v>92999577</v>
      </c>
      <c r="M574" s="4">
        <v>0.37</v>
      </c>
      <c r="N574" s="4">
        <v>0.07</v>
      </c>
      <c r="O574" s="4">
        <v>1.1091</v>
      </c>
      <c r="P574" s="4">
        <v>0.55</v>
      </c>
      <c r="Q574" s="4">
        <v>0.55</v>
      </c>
      <c r="R574" s="4" t="s">
        <v>28</v>
      </c>
      <c r="S574" s="4"/>
      <c r="T574" s="4">
        <v>3.27</v>
      </c>
      <c r="U574" s="4"/>
      <c r="V574" s="4"/>
      <c r="W574" s="4">
        <v>3.27</v>
      </c>
      <c r="X574" s="4"/>
      <c r="Y574" s="4"/>
      <c r="Z574" s="4"/>
      <c r="AA574" s="4"/>
      <c r="AB574" s="4"/>
    </row>
    <row r="575" spans="1:28">
      <c r="A575">
        <v>573</v>
      </c>
      <c r="B575" t="s">
        <v>1168</v>
      </c>
      <c r="C575" t="s">
        <v>1169</v>
      </c>
      <c r="D575" t="s">
        <v>26</v>
      </c>
      <c r="E575" t="s">
        <v>27</v>
      </c>
      <c r="F575" s="7"/>
      <c r="G575" s="4">
        <v>79.49</v>
      </c>
      <c r="H575" s="8" t="str">
        <f>((G575 * 6.5)/100)</f>
        <v>0</v>
      </c>
      <c r="I575" s="8" t="str">
        <f>(G575 - H575 - 0.50)</f>
        <v>0</v>
      </c>
      <c r="J575" s="8" t="str">
        <f>((G575 * 5)/100 )</f>
        <v>0</v>
      </c>
      <c r="K575" s="8" t="str">
        <f>(I575 - J575 )</f>
        <v>0</v>
      </c>
      <c r="L575">
        <v>92999557</v>
      </c>
      <c r="M575" s="4">
        <v>0.4</v>
      </c>
      <c r="N575" s="4">
        <v>0.08</v>
      </c>
      <c r="O575" s="4">
        <v>1.17685</v>
      </c>
      <c r="P575" s="4">
        <v>0.59</v>
      </c>
      <c r="Q575" s="4">
        <v>0.59</v>
      </c>
      <c r="R575" s="4" t="s">
        <v>28</v>
      </c>
      <c r="S575" s="4"/>
      <c r="T575" s="4">
        <v>3.51</v>
      </c>
      <c r="U575" s="4"/>
      <c r="V575" s="4"/>
      <c r="W575" s="4">
        <v>3.51</v>
      </c>
      <c r="X575" s="4"/>
      <c r="Y575" s="4"/>
      <c r="Z575" s="4"/>
      <c r="AA575" s="4"/>
      <c r="AB575" s="4"/>
    </row>
    <row r="576" spans="1:28">
      <c r="A576">
        <v>574</v>
      </c>
      <c r="B576" t="s">
        <v>1170</v>
      </c>
      <c r="C576" t="s">
        <v>1171</v>
      </c>
      <c r="D576" t="s">
        <v>26</v>
      </c>
      <c r="E576" t="s">
        <v>27</v>
      </c>
      <c r="F576" s="7"/>
      <c r="G576" s="4">
        <v>104.87</v>
      </c>
      <c r="H576" s="8" t="str">
        <f>((G576 * 6.5)/100)</f>
        <v>0</v>
      </c>
      <c r="I576" s="8" t="str">
        <f>(G576 - H576 - 0.50)</f>
        <v>0</v>
      </c>
      <c r="J576" s="8" t="str">
        <f>((G576 * 5)/100 )</f>
        <v>0</v>
      </c>
      <c r="K576" s="8" t="str">
        <f>(I576 - J576 )</f>
        <v>0</v>
      </c>
      <c r="L576">
        <v>92999499</v>
      </c>
      <c r="M576" s="4">
        <v>0.52</v>
      </c>
      <c r="N576" s="4">
        <v>0.1</v>
      </c>
      <c r="O576" s="4">
        <v>1.57655</v>
      </c>
      <c r="P576" s="4">
        <v>0.79</v>
      </c>
      <c r="Q576" s="4">
        <v>0.79</v>
      </c>
      <c r="R576" s="4" t="s">
        <v>28</v>
      </c>
      <c r="S576" s="4"/>
      <c r="T576" s="4">
        <v>4.62</v>
      </c>
      <c r="U576" s="4"/>
      <c r="V576" s="4"/>
      <c r="W576" s="4">
        <v>4.62</v>
      </c>
      <c r="X576" s="4"/>
      <c r="Y576" s="4"/>
      <c r="Z576" s="4"/>
      <c r="AA576" s="4"/>
      <c r="AB576" s="4"/>
    </row>
    <row r="577" spans="1:28">
      <c r="A577">
        <v>575</v>
      </c>
      <c r="B577" t="s">
        <v>1172</v>
      </c>
      <c r="C577" t="s">
        <v>1173</v>
      </c>
      <c r="D577" t="s">
        <v>26</v>
      </c>
      <c r="E577" t="s">
        <v>27</v>
      </c>
      <c r="F577" s="7"/>
      <c r="G577" s="4">
        <v>47.68</v>
      </c>
      <c r="H577" s="8" t="str">
        <f>((G577 * 6.5)/100)</f>
        <v>0</v>
      </c>
      <c r="I577" s="8" t="str">
        <f>(G577 - H577 - 0.50)</f>
        <v>0</v>
      </c>
      <c r="J577" s="8" t="str">
        <f>((G577 * 5)/100 )</f>
        <v>0</v>
      </c>
      <c r="K577" s="8" t="str">
        <f>(I577 - J577 )</f>
        <v>0</v>
      </c>
      <c r="L577">
        <v>92999497</v>
      </c>
      <c r="M577" s="4">
        <v>0.24</v>
      </c>
      <c r="N577" s="4">
        <v>0.05</v>
      </c>
      <c r="O577" s="4">
        <v>0.7092</v>
      </c>
      <c r="P577" s="4">
        <v>0.35</v>
      </c>
      <c r="Q577" s="4">
        <v>0.35</v>
      </c>
      <c r="R577" s="4" t="s">
        <v>28</v>
      </c>
      <c r="S577" s="4"/>
      <c r="T577" s="4">
        <v>2.1</v>
      </c>
      <c r="U577" s="4"/>
      <c r="V577" s="4"/>
      <c r="W577" s="4">
        <v>2.1</v>
      </c>
      <c r="X577" s="4"/>
      <c r="Y577" s="4"/>
      <c r="Z577" s="4"/>
      <c r="AA577" s="4"/>
      <c r="AB577" s="4"/>
    </row>
    <row r="578" spans="1:28">
      <c r="A578">
        <v>576</v>
      </c>
      <c r="B578" t="s">
        <v>1174</v>
      </c>
      <c r="C578" t="s">
        <v>1175</v>
      </c>
      <c r="D578" t="s">
        <v>26</v>
      </c>
      <c r="E578" t="s">
        <v>27</v>
      </c>
      <c r="F578" s="7"/>
      <c r="G578" s="4">
        <v>52.94</v>
      </c>
      <c r="H578" s="8" t="str">
        <f>((G578 * 6.5)/100)</f>
        <v>0</v>
      </c>
      <c r="I578" s="8" t="str">
        <f>(G578 - H578 - 0.50)</f>
        <v>0</v>
      </c>
      <c r="J578" s="8" t="str">
        <f>((G578 * 5)/100 )</f>
        <v>0</v>
      </c>
      <c r="K578" s="8" t="str">
        <f>(I578 - J578 )</f>
        <v>0</v>
      </c>
      <c r="L578">
        <v>92999455</v>
      </c>
      <c r="M578" s="4">
        <v>0.26</v>
      </c>
      <c r="N578" s="4">
        <v>0.05</v>
      </c>
      <c r="O578" s="4">
        <v>0.8011</v>
      </c>
      <c r="P578" s="4">
        <v>0.4</v>
      </c>
      <c r="Q578" s="4">
        <v>0.4</v>
      </c>
      <c r="R578" s="4" t="s">
        <v>28</v>
      </c>
      <c r="S578" s="4"/>
      <c r="T578" s="4">
        <v>2.33</v>
      </c>
      <c r="U578" s="4"/>
      <c r="V578" s="4"/>
      <c r="W578" s="4">
        <v>2.33</v>
      </c>
      <c r="X578" s="4"/>
      <c r="Y578" s="4"/>
      <c r="Z578" s="4"/>
      <c r="AA578" s="4"/>
      <c r="AB578" s="4"/>
    </row>
    <row r="579" spans="1:28">
      <c r="A579">
        <v>577</v>
      </c>
      <c r="B579" t="s">
        <v>1176</v>
      </c>
      <c r="C579" t="s">
        <v>1177</v>
      </c>
      <c r="D579" t="s">
        <v>26</v>
      </c>
      <c r="E579" t="s">
        <v>27</v>
      </c>
      <c r="F579" s="7"/>
      <c r="G579" s="4">
        <v>105.94</v>
      </c>
      <c r="H579" s="8" t="str">
        <f>((G579 * 6.5)/100)</f>
        <v>0</v>
      </c>
      <c r="I579" s="8" t="str">
        <f>(G579 - H579 - 0.50)</f>
        <v>0</v>
      </c>
      <c r="J579" s="8" t="str">
        <f>((G579 * 5)/100 )</f>
        <v>0</v>
      </c>
      <c r="K579" s="8" t="str">
        <f>(I579 - J579 )</f>
        <v>0</v>
      </c>
      <c r="L579">
        <v>92999445</v>
      </c>
      <c r="M579" s="4">
        <v>0.53</v>
      </c>
      <c r="N579" s="4">
        <v>0.11</v>
      </c>
      <c r="O579" s="4">
        <v>1.5761</v>
      </c>
      <c r="P579" s="4">
        <v>0.79</v>
      </c>
      <c r="Q579" s="4">
        <v>0.79</v>
      </c>
      <c r="R579" s="4" t="s">
        <v>28</v>
      </c>
      <c r="S579" s="4"/>
      <c r="T579" s="4">
        <v>4.67</v>
      </c>
      <c r="U579" s="4"/>
      <c r="V579" s="4"/>
      <c r="W579" s="4">
        <v>4.67</v>
      </c>
      <c r="X579" s="4"/>
      <c r="Y579" s="4"/>
      <c r="Z579" s="4"/>
      <c r="AA579" s="4"/>
      <c r="AB579" s="4"/>
    </row>
    <row r="580" spans="1:28">
      <c r="A580">
        <v>578</v>
      </c>
      <c r="B580" t="s">
        <v>1178</v>
      </c>
      <c r="C580" t="s">
        <v>1179</v>
      </c>
      <c r="D580" t="s">
        <v>26</v>
      </c>
      <c r="E580" t="s">
        <v>27</v>
      </c>
      <c r="F580" s="7"/>
      <c r="G580" s="4">
        <v>52.92</v>
      </c>
      <c r="H580" s="8" t="str">
        <f>((G580 * 6.5)/100)</f>
        <v>0</v>
      </c>
      <c r="I580" s="8" t="str">
        <f>(G580 - H580 - 0.50)</f>
        <v>0</v>
      </c>
      <c r="J580" s="8" t="str">
        <f>((G580 * 5)/100 )</f>
        <v>0</v>
      </c>
      <c r="K580" s="8" t="str">
        <f>(I580 - J580 )</f>
        <v>0</v>
      </c>
      <c r="L580">
        <v>92999375</v>
      </c>
      <c r="M580" s="4">
        <v>0.26</v>
      </c>
      <c r="N580" s="4">
        <v>0.05</v>
      </c>
      <c r="O580" s="4">
        <v>0.7998</v>
      </c>
      <c r="P580" s="4">
        <v>0.4</v>
      </c>
      <c r="Q580" s="4">
        <v>0.4</v>
      </c>
      <c r="R580" s="4" t="s">
        <v>28</v>
      </c>
      <c r="S580" s="4"/>
      <c r="T580" s="4">
        <v>2.33</v>
      </c>
      <c r="U580" s="4"/>
      <c r="V580" s="4"/>
      <c r="W580" s="4">
        <v>2.33</v>
      </c>
      <c r="X580" s="4"/>
      <c r="Y580" s="4"/>
      <c r="Z580" s="4"/>
      <c r="AA580" s="4"/>
      <c r="AB580" s="4"/>
    </row>
    <row r="581" spans="1:28">
      <c r="A581">
        <v>579</v>
      </c>
      <c r="B581" t="s">
        <v>1180</v>
      </c>
      <c r="C581" t="s">
        <v>1181</v>
      </c>
      <c r="D581" t="s">
        <v>26</v>
      </c>
      <c r="E581" t="s">
        <v>27</v>
      </c>
      <c r="F581" s="7"/>
      <c r="G581" s="4">
        <v>63.54</v>
      </c>
      <c r="H581" s="8" t="str">
        <f>((G581 * 6.5)/100)</f>
        <v>0</v>
      </c>
      <c r="I581" s="8" t="str">
        <f>(G581 - H581 - 0.50)</f>
        <v>0</v>
      </c>
      <c r="J581" s="8" t="str">
        <f>((G581 * 5)/100 )</f>
        <v>0</v>
      </c>
      <c r="K581" s="8" t="str">
        <f>(I581 - J581 )</f>
        <v>0</v>
      </c>
      <c r="L581">
        <v>92999371</v>
      </c>
      <c r="M581" s="4">
        <v>0.32</v>
      </c>
      <c r="N581" s="4">
        <v>0.06</v>
      </c>
      <c r="O581" s="4">
        <v>0.9501</v>
      </c>
      <c r="P581" s="4">
        <v>0.48</v>
      </c>
      <c r="Q581" s="4">
        <v>0.48</v>
      </c>
      <c r="R581" s="4" t="s">
        <v>28</v>
      </c>
      <c r="S581" s="4"/>
      <c r="T581" s="4">
        <v>2.8</v>
      </c>
      <c r="U581" s="4"/>
      <c r="V581" s="4"/>
      <c r="W581" s="4">
        <v>2.8</v>
      </c>
      <c r="X581" s="4"/>
      <c r="Y581" s="4"/>
      <c r="Z581" s="4"/>
      <c r="AA581" s="4"/>
      <c r="AB581" s="4"/>
    </row>
    <row r="582" spans="1:28">
      <c r="A582">
        <v>580</v>
      </c>
      <c r="B582" t="s">
        <v>1182</v>
      </c>
      <c r="C582" t="s">
        <v>1183</v>
      </c>
      <c r="D582" t="s">
        <v>26</v>
      </c>
      <c r="E582" t="s">
        <v>27</v>
      </c>
      <c r="F582" s="7"/>
      <c r="G582" s="4">
        <v>211.97</v>
      </c>
      <c r="H582" s="8" t="str">
        <f>((G582 * 6.5)/100)</f>
        <v>0</v>
      </c>
      <c r="I582" s="8" t="str">
        <f>(G582 - H582 - 0.50)</f>
        <v>0</v>
      </c>
      <c r="J582" s="8" t="str">
        <f>((G582 * 5)/100 )</f>
        <v>0</v>
      </c>
      <c r="K582" s="8" t="str">
        <f>(I582 - J582 )</f>
        <v>0</v>
      </c>
      <c r="L582">
        <v>92999363</v>
      </c>
      <c r="M582" s="4">
        <v>1.06</v>
      </c>
      <c r="N582" s="4">
        <v>0.21</v>
      </c>
      <c r="O582" s="4">
        <v>3.15805</v>
      </c>
      <c r="P582" s="4">
        <v>1.58</v>
      </c>
      <c r="Q582" s="4">
        <v>1.58</v>
      </c>
      <c r="R582" s="4" t="s">
        <v>28</v>
      </c>
      <c r="S582" s="4"/>
      <c r="T582" s="4">
        <v>9.35</v>
      </c>
      <c r="U582" s="4"/>
      <c r="V582" s="4"/>
      <c r="W582" s="4">
        <v>9.35</v>
      </c>
      <c r="X582" s="4"/>
      <c r="Y582" s="4"/>
      <c r="Z582" s="4"/>
      <c r="AA582" s="4"/>
      <c r="AB582" s="4"/>
    </row>
    <row r="583" spans="1:28">
      <c r="A583">
        <v>581</v>
      </c>
      <c r="B583" t="s">
        <v>1184</v>
      </c>
      <c r="C583" t="s">
        <v>1185</v>
      </c>
      <c r="D583" t="s">
        <v>26</v>
      </c>
      <c r="E583" t="s">
        <v>27</v>
      </c>
      <c r="F583" s="7"/>
      <c r="G583" s="4">
        <v>52.99</v>
      </c>
      <c r="H583" s="8" t="str">
        <f>((G583 * 6.5)/100)</f>
        <v>0</v>
      </c>
      <c r="I583" s="8" t="str">
        <f>(G583 - H583 - 0.50)</f>
        <v>0</v>
      </c>
      <c r="J583" s="8" t="str">
        <f>((G583 * 5)/100 )</f>
        <v>0</v>
      </c>
      <c r="K583" s="8" t="str">
        <f>(I583 - J583 )</f>
        <v>0</v>
      </c>
      <c r="L583">
        <v>92999351</v>
      </c>
      <c r="M583" s="4">
        <v>0.26</v>
      </c>
      <c r="N583" s="4">
        <v>0.05</v>
      </c>
      <c r="O583" s="4">
        <v>0.79435</v>
      </c>
      <c r="P583" s="4">
        <v>0.4</v>
      </c>
      <c r="Q583" s="4">
        <v>0.4</v>
      </c>
      <c r="R583" s="4" t="s">
        <v>28</v>
      </c>
      <c r="S583" s="4"/>
      <c r="T583" s="4">
        <v>2.34</v>
      </c>
      <c r="U583" s="4"/>
      <c r="V583" s="4"/>
      <c r="W583" s="4">
        <v>2.34</v>
      </c>
      <c r="X583" s="4"/>
      <c r="Y583" s="4"/>
      <c r="Z583" s="4"/>
      <c r="AA583" s="4"/>
      <c r="AB583" s="4"/>
    </row>
    <row r="584" spans="1:28">
      <c r="A584">
        <v>582</v>
      </c>
      <c r="B584" t="s">
        <v>1186</v>
      </c>
      <c r="C584" t="s">
        <v>1187</v>
      </c>
      <c r="D584" t="s">
        <v>26</v>
      </c>
      <c r="E584" t="s">
        <v>27</v>
      </c>
      <c r="F584" s="7"/>
      <c r="G584" s="4">
        <v>100.01</v>
      </c>
      <c r="H584" s="8" t="str">
        <f>((G584 * 6.5)/100)</f>
        <v>0</v>
      </c>
      <c r="I584" s="8" t="str">
        <f>(G584 - H584 - 0.50)</f>
        <v>0</v>
      </c>
      <c r="J584" s="8" t="str">
        <f>((G584 * 5)/100 )</f>
        <v>0</v>
      </c>
      <c r="K584" s="8" t="str">
        <f>(I584 - J584 )</f>
        <v>0</v>
      </c>
      <c r="L584">
        <v>92999237</v>
      </c>
      <c r="M584" s="4">
        <v>0.5</v>
      </c>
      <c r="N584" s="4">
        <v>0.1</v>
      </c>
      <c r="O584" s="4">
        <v>1.49065</v>
      </c>
      <c r="P584" s="4">
        <v>0.75</v>
      </c>
      <c r="Q584" s="4">
        <v>0.75</v>
      </c>
      <c r="R584" s="4" t="s">
        <v>28</v>
      </c>
      <c r="S584" s="4"/>
      <c r="T584" s="4">
        <v>4.41</v>
      </c>
      <c r="U584" s="4"/>
      <c r="V584" s="4"/>
      <c r="W584" s="4">
        <v>4.41</v>
      </c>
      <c r="X584" s="4"/>
      <c r="Y584" s="4"/>
      <c r="Z584" s="4"/>
      <c r="AA584" s="4"/>
      <c r="AB584" s="4"/>
    </row>
    <row r="585" spans="1:28">
      <c r="A585">
        <v>583</v>
      </c>
      <c r="B585" t="s">
        <v>1188</v>
      </c>
      <c r="C585" t="s">
        <v>1189</v>
      </c>
      <c r="D585" t="s">
        <v>26</v>
      </c>
      <c r="E585" t="s">
        <v>27</v>
      </c>
      <c r="F585" s="7"/>
      <c r="G585" s="4">
        <v>52.92</v>
      </c>
      <c r="H585" s="8" t="str">
        <f>((G585 * 6.5)/100)</f>
        <v>0</v>
      </c>
      <c r="I585" s="8" t="str">
        <f>(G585 - H585 - 0.50)</f>
        <v>0</v>
      </c>
      <c r="J585" s="8" t="str">
        <f>((G585 * 5)/100 )</f>
        <v>0</v>
      </c>
      <c r="K585" s="8" t="str">
        <f>(I585 - J585 )</f>
        <v>0</v>
      </c>
      <c r="L585">
        <v>92999223</v>
      </c>
      <c r="M585" s="4">
        <v>0.26</v>
      </c>
      <c r="N585" s="4">
        <v>0.05</v>
      </c>
      <c r="O585" s="4">
        <v>0.7998</v>
      </c>
      <c r="P585" s="4">
        <v>0.4</v>
      </c>
      <c r="Q585" s="4">
        <v>0.4</v>
      </c>
      <c r="R585" s="4" t="s">
        <v>28</v>
      </c>
      <c r="S585" s="4"/>
      <c r="T585" s="4">
        <v>2.33</v>
      </c>
      <c r="U585" s="4"/>
      <c r="V585" s="4"/>
      <c r="W585" s="4">
        <v>2.33</v>
      </c>
      <c r="X585" s="4"/>
      <c r="Y585" s="4"/>
      <c r="Z585" s="4"/>
      <c r="AA585" s="4"/>
      <c r="AB585" s="4"/>
    </row>
    <row r="586" spans="1:28">
      <c r="A586">
        <v>584</v>
      </c>
      <c r="B586" t="s">
        <v>1190</v>
      </c>
      <c r="C586" t="s">
        <v>1191</v>
      </c>
      <c r="D586" t="s">
        <v>26</v>
      </c>
      <c r="E586" t="s">
        <v>27</v>
      </c>
      <c r="F586" s="7"/>
      <c r="G586" s="4">
        <v>47.15</v>
      </c>
      <c r="H586" s="8" t="str">
        <f>((G586 * 6.5)/100)</f>
        <v>0</v>
      </c>
      <c r="I586" s="8" t="str">
        <f>(G586 - H586 - 0.50)</f>
        <v>0</v>
      </c>
      <c r="J586" s="8" t="str">
        <f>((G586 * 5)/100 )</f>
        <v>0</v>
      </c>
      <c r="K586" s="8" t="str">
        <f>(I586 - J586 )</f>
        <v>0</v>
      </c>
      <c r="L586">
        <v>92999183</v>
      </c>
      <c r="M586" s="4">
        <v>0.24</v>
      </c>
      <c r="N586" s="4">
        <v>0.05</v>
      </c>
      <c r="O586" s="4">
        <v>0.69475</v>
      </c>
      <c r="P586" s="4">
        <v>0.35</v>
      </c>
      <c r="Q586" s="4">
        <v>0.35</v>
      </c>
      <c r="R586" s="4" t="s">
        <v>28</v>
      </c>
      <c r="S586" s="4"/>
      <c r="T586" s="4">
        <v>2.08</v>
      </c>
      <c r="U586" s="4"/>
      <c r="V586" s="4"/>
      <c r="W586" s="4">
        <v>2.08</v>
      </c>
      <c r="X586" s="4"/>
      <c r="Y586" s="4"/>
      <c r="Z586" s="4"/>
      <c r="AA586" s="4"/>
      <c r="AB586" s="4"/>
    </row>
    <row r="587" spans="1:28">
      <c r="A587">
        <v>585</v>
      </c>
      <c r="B587" t="s">
        <v>1192</v>
      </c>
      <c r="C587" t="s">
        <v>1193</v>
      </c>
      <c r="D587" t="s">
        <v>26</v>
      </c>
      <c r="E587" t="s">
        <v>27</v>
      </c>
      <c r="F587" s="7"/>
      <c r="G587" s="4">
        <v>52.94</v>
      </c>
      <c r="H587" s="8" t="str">
        <f>((G587 * 6.5)/100)</f>
        <v>0</v>
      </c>
      <c r="I587" s="8" t="str">
        <f>(G587 - H587 - 0.50)</f>
        <v>0</v>
      </c>
      <c r="J587" s="8" t="str">
        <f>((G587 * 5)/100 )</f>
        <v>0</v>
      </c>
      <c r="K587" s="8" t="str">
        <f>(I587 - J587 )</f>
        <v>0</v>
      </c>
      <c r="L587">
        <v>92999151</v>
      </c>
      <c r="M587" s="4">
        <v>0.26</v>
      </c>
      <c r="N587" s="4">
        <v>0.05</v>
      </c>
      <c r="O587" s="4">
        <v>0.8011</v>
      </c>
      <c r="P587" s="4">
        <v>0.4</v>
      </c>
      <c r="Q587" s="4">
        <v>0.4</v>
      </c>
      <c r="R587" s="4" t="s">
        <v>28</v>
      </c>
      <c r="S587" s="4"/>
      <c r="T587" s="4">
        <v>2.33</v>
      </c>
      <c r="U587" s="4"/>
      <c r="V587" s="4"/>
      <c r="W587" s="4">
        <v>2.33</v>
      </c>
      <c r="X587" s="4"/>
      <c r="Y587" s="4"/>
      <c r="Z587" s="4"/>
      <c r="AA587" s="4"/>
      <c r="AB587" s="4"/>
    </row>
    <row r="588" spans="1:28">
      <c r="A588">
        <v>586</v>
      </c>
      <c r="B588" t="s">
        <v>1194</v>
      </c>
      <c r="C588" t="s">
        <v>1195</v>
      </c>
      <c r="D588" t="s">
        <v>26</v>
      </c>
      <c r="E588" t="s">
        <v>27</v>
      </c>
      <c r="F588" s="7"/>
      <c r="G588" s="4">
        <v>157.28</v>
      </c>
      <c r="H588" s="8" t="str">
        <f>((G588 * 6.5)/100)</f>
        <v>0</v>
      </c>
      <c r="I588" s="8" t="str">
        <f>(G588 - H588 - 0.50)</f>
        <v>0</v>
      </c>
      <c r="J588" s="8" t="str">
        <f>((G588 * 5)/100 )</f>
        <v>0</v>
      </c>
      <c r="K588" s="8" t="str">
        <f>(I588 - J588 )</f>
        <v>0</v>
      </c>
      <c r="L588">
        <v>92999107</v>
      </c>
      <c r="M588" s="4">
        <v>0.79</v>
      </c>
      <c r="N588" s="4">
        <v>0.16</v>
      </c>
      <c r="O588" s="4">
        <v>2.3332</v>
      </c>
      <c r="P588" s="4">
        <v>1.17</v>
      </c>
      <c r="Q588" s="4">
        <v>1.17</v>
      </c>
      <c r="R588" s="4" t="s">
        <v>28</v>
      </c>
      <c r="S588" s="4"/>
      <c r="T588" s="4">
        <v>6.94</v>
      </c>
      <c r="U588" s="4"/>
      <c r="V588" s="4"/>
      <c r="W588" s="4">
        <v>6.94</v>
      </c>
      <c r="X588" s="4"/>
      <c r="Y588" s="4"/>
      <c r="Z588" s="4"/>
      <c r="AA588" s="4"/>
      <c r="AB588" s="4"/>
    </row>
    <row r="589" spans="1:28">
      <c r="A589">
        <v>587</v>
      </c>
      <c r="B589" t="s">
        <v>1196</v>
      </c>
      <c r="C589" t="s">
        <v>1197</v>
      </c>
      <c r="D589" t="s">
        <v>26</v>
      </c>
      <c r="E589" t="s">
        <v>27</v>
      </c>
      <c r="F589" s="7"/>
      <c r="G589" s="4">
        <v>52.37</v>
      </c>
      <c r="H589" s="8" t="str">
        <f>((G589 * 6.5)/100)</f>
        <v>0</v>
      </c>
      <c r="I589" s="8" t="str">
        <f>(G589 - H589 - 0.50)</f>
        <v>0</v>
      </c>
      <c r="J589" s="8" t="str">
        <f>((G589 * 5)/100 )</f>
        <v>0</v>
      </c>
      <c r="K589" s="8" t="str">
        <f>(I589 - J589 )</f>
        <v>0</v>
      </c>
      <c r="L589">
        <v>92999079</v>
      </c>
      <c r="M589" s="4">
        <v>0.26</v>
      </c>
      <c r="N589" s="4">
        <v>0.05</v>
      </c>
      <c r="O589" s="4">
        <v>0.78405</v>
      </c>
      <c r="P589" s="4">
        <v>0.39</v>
      </c>
      <c r="Q589" s="4">
        <v>0.39</v>
      </c>
      <c r="R589" s="4" t="s">
        <v>28</v>
      </c>
      <c r="S589" s="4"/>
      <c r="T589" s="4">
        <v>2.31</v>
      </c>
      <c r="U589" s="4"/>
      <c r="V589" s="4"/>
      <c r="W589" s="4">
        <v>2.31</v>
      </c>
      <c r="X589" s="4"/>
      <c r="Y589" s="4"/>
      <c r="Z589" s="4"/>
      <c r="AA589" s="4"/>
      <c r="AB589" s="4"/>
    </row>
    <row r="590" spans="1:28">
      <c r="A590">
        <v>588</v>
      </c>
      <c r="B590" t="s">
        <v>1198</v>
      </c>
      <c r="C590" t="s">
        <v>1199</v>
      </c>
      <c r="D590" t="s">
        <v>26</v>
      </c>
      <c r="E590" t="s">
        <v>27</v>
      </c>
      <c r="F590" s="7"/>
      <c r="G590" s="4">
        <v>52.95</v>
      </c>
      <c r="H590" s="8" t="str">
        <f>((G590 * 6.5)/100)</f>
        <v>0</v>
      </c>
      <c r="I590" s="8" t="str">
        <f>(G590 - H590 - 0.50)</f>
        <v>0</v>
      </c>
      <c r="J590" s="8" t="str">
        <f>((G590 * 5)/100 )</f>
        <v>0</v>
      </c>
      <c r="K590" s="8" t="str">
        <f>(I590 - J590 )</f>
        <v>0</v>
      </c>
      <c r="L590">
        <v>92998990</v>
      </c>
      <c r="M590" s="4">
        <v>0.26</v>
      </c>
      <c r="N590" s="4">
        <v>0.05</v>
      </c>
      <c r="O590" s="4">
        <v>0.79175</v>
      </c>
      <c r="P590" s="4">
        <v>0.4</v>
      </c>
      <c r="Q590" s="4">
        <v>0.4</v>
      </c>
      <c r="R590" s="4" t="s">
        <v>28</v>
      </c>
      <c r="S590" s="4"/>
      <c r="T590" s="4">
        <v>2.34</v>
      </c>
      <c r="U590" s="4"/>
      <c r="V590" s="4"/>
      <c r="W590" s="4">
        <v>2.34</v>
      </c>
      <c r="X590" s="4"/>
      <c r="Y590" s="4"/>
      <c r="Z590" s="4"/>
      <c r="AA590" s="4"/>
      <c r="AB590" s="4"/>
    </row>
    <row r="591" spans="1:28">
      <c r="A591">
        <v>589</v>
      </c>
      <c r="B591" t="s">
        <v>1200</v>
      </c>
      <c r="C591" t="s">
        <v>1201</v>
      </c>
      <c r="D591" t="s">
        <v>26</v>
      </c>
      <c r="E591" t="s">
        <v>27</v>
      </c>
      <c r="F591" s="7"/>
      <c r="G591" s="4">
        <v>105.94</v>
      </c>
      <c r="H591" s="8" t="str">
        <f>((G591 * 6.5)/100)</f>
        <v>0</v>
      </c>
      <c r="I591" s="8" t="str">
        <f>(G591 - H591 - 0.50)</f>
        <v>0</v>
      </c>
      <c r="J591" s="8" t="str">
        <f>((G591 * 5)/100 )</f>
        <v>0</v>
      </c>
      <c r="K591" s="8" t="str">
        <f>(I591 - J591 )</f>
        <v>0</v>
      </c>
      <c r="L591">
        <v>92998962</v>
      </c>
      <c r="M591" s="4">
        <v>0.53</v>
      </c>
      <c r="N591" s="4">
        <v>0.11</v>
      </c>
      <c r="O591" s="4">
        <v>1.5761</v>
      </c>
      <c r="P591" s="4">
        <v>0.79</v>
      </c>
      <c r="Q591" s="4">
        <v>0.79</v>
      </c>
      <c r="R591" s="4" t="s">
        <v>28</v>
      </c>
      <c r="S591" s="4"/>
      <c r="T591" s="4">
        <v>4.67</v>
      </c>
      <c r="U591" s="4"/>
      <c r="V591" s="4"/>
      <c r="W591" s="4">
        <v>4.67</v>
      </c>
      <c r="X591" s="4"/>
      <c r="Y591" s="4"/>
      <c r="Z591" s="4"/>
      <c r="AA591" s="4"/>
      <c r="AB591" s="4"/>
    </row>
    <row r="592" spans="1:28">
      <c r="A592">
        <v>590</v>
      </c>
      <c r="B592" t="s">
        <v>1202</v>
      </c>
      <c r="C592" t="s">
        <v>1203</v>
      </c>
      <c r="D592" t="s">
        <v>26</v>
      </c>
      <c r="E592" t="s">
        <v>27</v>
      </c>
      <c r="F592" s="7"/>
      <c r="G592" s="4">
        <v>47.14</v>
      </c>
      <c r="H592" s="8" t="str">
        <f>((G592 * 6.5)/100)</f>
        <v>0</v>
      </c>
      <c r="I592" s="8" t="str">
        <f>(G592 - H592 - 0.50)</f>
        <v>0</v>
      </c>
      <c r="J592" s="8" t="str">
        <f>((G592 * 5)/100 )</f>
        <v>0</v>
      </c>
      <c r="K592" s="8" t="str">
        <f>(I592 - J592 )</f>
        <v>0</v>
      </c>
      <c r="L592">
        <v>92998950</v>
      </c>
      <c r="M592" s="4">
        <v>0.24</v>
      </c>
      <c r="N592" s="4">
        <v>0.05</v>
      </c>
      <c r="O592" s="4">
        <v>0.6941</v>
      </c>
      <c r="P592" s="4">
        <v>0.35</v>
      </c>
      <c r="Q592" s="4">
        <v>0.35</v>
      </c>
      <c r="R592" s="4" t="s">
        <v>28</v>
      </c>
      <c r="S592" s="4"/>
      <c r="T592" s="4">
        <v>2.08</v>
      </c>
      <c r="U592" s="4"/>
      <c r="V592" s="4"/>
      <c r="W592" s="4">
        <v>2.08</v>
      </c>
      <c r="X592" s="4"/>
      <c r="Y592" s="4"/>
      <c r="Z592" s="4"/>
      <c r="AA592" s="4"/>
      <c r="AB592" s="4"/>
    </row>
    <row r="593" spans="1:28">
      <c r="A593">
        <v>591</v>
      </c>
      <c r="B593" t="s">
        <v>1204</v>
      </c>
      <c r="C593" t="s">
        <v>1205</v>
      </c>
      <c r="D593" t="s">
        <v>26</v>
      </c>
      <c r="E593" t="s">
        <v>27</v>
      </c>
      <c r="F593" s="7"/>
      <c r="G593" s="4">
        <v>104.84</v>
      </c>
      <c r="H593" s="8" t="str">
        <f>((G593 * 6.5)/100)</f>
        <v>0</v>
      </c>
      <c r="I593" s="8" t="str">
        <f>(G593 - H593 - 0.50)</f>
        <v>0</v>
      </c>
      <c r="J593" s="8" t="str">
        <f>((G593 * 5)/100 )</f>
        <v>0</v>
      </c>
      <c r="K593" s="8" t="str">
        <f>(I593 - J593 )</f>
        <v>0</v>
      </c>
      <c r="L593">
        <v>92998912</v>
      </c>
      <c r="M593" s="4">
        <v>0.52</v>
      </c>
      <c r="N593" s="4">
        <v>0.1</v>
      </c>
      <c r="O593" s="4">
        <v>1.5746</v>
      </c>
      <c r="P593" s="4">
        <v>0.79</v>
      </c>
      <c r="Q593" s="4">
        <v>0.79</v>
      </c>
      <c r="R593" s="4" t="s">
        <v>28</v>
      </c>
      <c r="S593" s="4"/>
      <c r="T593" s="4">
        <v>4.62</v>
      </c>
      <c r="U593" s="4"/>
      <c r="V593" s="4"/>
      <c r="W593" s="4">
        <v>4.62</v>
      </c>
      <c r="X593" s="4"/>
      <c r="Y593" s="4"/>
      <c r="Z593" s="4"/>
      <c r="AA593" s="4"/>
      <c r="AB593" s="4"/>
    </row>
    <row r="594" spans="1:28">
      <c r="A594">
        <v>592</v>
      </c>
      <c r="B594" t="s">
        <v>1206</v>
      </c>
      <c r="C594" t="s">
        <v>1207</v>
      </c>
      <c r="D594" t="s">
        <v>26</v>
      </c>
      <c r="E594" t="s">
        <v>27</v>
      </c>
      <c r="F594" s="7"/>
      <c r="G594" s="4">
        <v>52.96</v>
      </c>
      <c r="H594" s="8" t="str">
        <f>((G594 * 6.5)/100)</f>
        <v>0</v>
      </c>
      <c r="I594" s="8" t="str">
        <f>(G594 - H594 - 0.50)</f>
        <v>0</v>
      </c>
      <c r="J594" s="8" t="str">
        <f>((G594 * 5)/100 )</f>
        <v>0</v>
      </c>
      <c r="K594" s="8" t="str">
        <f>(I594 - J594 )</f>
        <v>0</v>
      </c>
      <c r="L594">
        <v>92998906</v>
      </c>
      <c r="M594" s="4">
        <v>0.26</v>
      </c>
      <c r="N594" s="4">
        <v>0.05</v>
      </c>
      <c r="O594" s="4">
        <v>0.7924</v>
      </c>
      <c r="P594" s="4">
        <v>0.4</v>
      </c>
      <c r="Q594" s="4">
        <v>0.4</v>
      </c>
      <c r="R594" s="4" t="s">
        <v>28</v>
      </c>
      <c r="S594" s="4"/>
      <c r="T594" s="4">
        <v>2.34</v>
      </c>
      <c r="U594" s="4"/>
      <c r="V594" s="4"/>
      <c r="W594" s="4">
        <v>2.34</v>
      </c>
      <c r="X594" s="4"/>
      <c r="Y594" s="4"/>
      <c r="Z594" s="4"/>
      <c r="AA594" s="4"/>
      <c r="AB594" s="4"/>
    </row>
    <row r="595" spans="1:28">
      <c r="A595">
        <v>593</v>
      </c>
      <c r="B595" t="s">
        <v>1208</v>
      </c>
      <c r="C595" t="s">
        <v>1209</v>
      </c>
      <c r="D595" t="s">
        <v>26</v>
      </c>
      <c r="E595" t="s">
        <v>27</v>
      </c>
      <c r="F595" s="7"/>
      <c r="G595" s="4">
        <v>58.25</v>
      </c>
      <c r="H595" s="8" t="str">
        <f>((G595 * 6.5)/100)</f>
        <v>0</v>
      </c>
      <c r="I595" s="8" t="str">
        <f>(G595 - H595 - 0.50)</f>
        <v>0</v>
      </c>
      <c r="J595" s="8" t="str">
        <f>((G595 * 5)/100 )</f>
        <v>0</v>
      </c>
      <c r="K595" s="8" t="str">
        <f>(I595 - J595 )</f>
        <v>0</v>
      </c>
      <c r="L595">
        <v>92998892</v>
      </c>
      <c r="M595" s="4">
        <v>0.29</v>
      </c>
      <c r="N595" s="4">
        <v>0.06</v>
      </c>
      <c r="O595" s="4">
        <v>0.86625</v>
      </c>
      <c r="P595" s="4">
        <v>0.43</v>
      </c>
      <c r="Q595" s="4">
        <v>0.43</v>
      </c>
      <c r="R595" s="4" t="s">
        <v>28</v>
      </c>
      <c r="S595" s="4"/>
      <c r="T595" s="4">
        <v>2.57</v>
      </c>
      <c r="U595" s="4"/>
      <c r="V595" s="4"/>
      <c r="W595" s="4">
        <v>2.57</v>
      </c>
      <c r="X595" s="4"/>
      <c r="Y595" s="4"/>
      <c r="Z595" s="4"/>
      <c r="AA595" s="4"/>
      <c r="AB595" s="4"/>
    </row>
    <row r="596" spans="1:28">
      <c r="A596">
        <v>594</v>
      </c>
      <c r="B596" t="s">
        <v>1210</v>
      </c>
      <c r="C596" t="s">
        <v>1211</v>
      </c>
      <c r="D596" t="s">
        <v>26</v>
      </c>
      <c r="E596" t="s">
        <v>27</v>
      </c>
      <c r="F596" s="7"/>
      <c r="G596" s="4">
        <v>105.98</v>
      </c>
      <c r="H596" s="8" t="str">
        <f>((G596 * 6.5)/100)</f>
        <v>0</v>
      </c>
      <c r="I596" s="8" t="str">
        <f>(G596 - H596 - 0.50)</f>
        <v>0</v>
      </c>
      <c r="J596" s="8" t="str">
        <f>((G596 * 5)/100 )</f>
        <v>0</v>
      </c>
      <c r="K596" s="8" t="str">
        <f>(I596 - J596 )</f>
        <v>0</v>
      </c>
      <c r="L596">
        <v>92998861</v>
      </c>
      <c r="M596" s="4">
        <v>0.53</v>
      </c>
      <c r="N596" s="4">
        <v>0.11</v>
      </c>
      <c r="O596" s="4">
        <v>1.5787</v>
      </c>
      <c r="P596" s="4">
        <v>0.79</v>
      </c>
      <c r="Q596" s="4">
        <v>0.79</v>
      </c>
      <c r="R596" s="4" t="s">
        <v>28</v>
      </c>
      <c r="S596" s="4"/>
      <c r="T596" s="4">
        <v>4.67</v>
      </c>
      <c r="U596" s="4"/>
      <c r="V596" s="4"/>
      <c r="W596" s="4">
        <v>4.67</v>
      </c>
      <c r="X596" s="4"/>
      <c r="Y596" s="4"/>
      <c r="Z596" s="4"/>
      <c r="AA596" s="4"/>
      <c r="AB596" s="4"/>
    </row>
    <row r="597" spans="1:28">
      <c r="A597">
        <v>595</v>
      </c>
      <c r="B597" t="s">
        <v>1212</v>
      </c>
      <c r="C597" t="s">
        <v>1213</v>
      </c>
      <c r="D597" t="s">
        <v>26</v>
      </c>
      <c r="E597" t="s">
        <v>27</v>
      </c>
      <c r="F597" s="7"/>
      <c r="G597" s="4">
        <v>262.21</v>
      </c>
      <c r="H597" s="8" t="str">
        <f>((G597 * 6.5)/100)</f>
        <v>0</v>
      </c>
      <c r="I597" s="8" t="str">
        <f>(G597 - H597 - 0.50)</f>
        <v>0</v>
      </c>
      <c r="J597" s="8" t="str">
        <f>((G597 * 5)/100 )</f>
        <v>0</v>
      </c>
      <c r="K597" s="8" t="str">
        <f>(I597 - J597 )</f>
        <v>0</v>
      </c>
      <c r="L597">
        <v>92998855</v>
      </c>
      <c r="M597" s="4">
        <v>1.31</v>
      </c>
      <c r="N597" s="4">
        <v>0.26</v>
      </c>
      <c r="O597" s="4">
        <v>3.91365</v>
      </c>
      <c r="P597" s="4">
        <v>1.96</v>
      </c>
      <c r="Q597" s="4">
        <v>1.96</v>
      </c>
      <c r="R597" s="4" t="s">
        <v>28</v>
      </c>
      <c r="S597" s="4"/>
      <c r="T597" s="4">
        <v>11.56</v>
      </c>
      <c r="U597" s="4"/>
      <c r="V597" s="4"/>
      <c r="W597" s="4">
        <v>11.56</v>
      </c>
      <c r="X597" s="4"/>
      <c r="Y597" s="4"/>
      <c r="Z597" s="4"/>
      <c r="AA597" s="4"/>
      <c r="AB597" s="4"/>
    </row>
    <row r="598" spans="1:28">
      <c r="A598">
        <v>596</v>
      </c>
      <c r="B598" t="s">
        <v>1214</v>
      </c>
      <c r="C598" t="s">
        <v>1215</v>
      </c>
      <c r="D598" t="s">
        <v>26</v>
      </c>
      <c r="E598" t="s">
        <v>27</v>
      </c>
      <c r="F598" s="7"/>
      <c r="G598" s="4">
        <v>500.04</v>
      </c>
      <c r="H598" s="8" t="str">
        <f>((G598 * 6.5)/100)</f>
        <v>0</v>
      </c>
      <c r="I598" s="8" t="str">
        <f>(G598 - H598 - 0.50)</f>
        <v>0</v>
      </c>
      <c r="J598" s="8" t="str">
        <f>((G598 * 5)/100 )</f>
        <v>0</v>
      </c>
      <c r="K598" s="8" t="str">
        <f>(I598 - J598 )</f>
        <v>0</v>
      </c>
      <c r="L598">
        <v>92998839</v>
      </c>
      <c r="M598" s="4">
        <v>2.5</v>
      </c>
      <c r="N598" s="4">
        <v>0.5</v>
      </c>
      <c r="O598" s="4">
        <v>7.4526</v>
      </c>
      <c r="P598" s="4">
        <v>3.73</v>
      </c>
      <c r="Q598" s="4">
        <v>3.73</v>
      </c>
      <c r="R598" s="4" t="s">
        <v>28</v>
      </c>
      <c r="S598" s="4"/>
      <c r="T598" s="4">
        <v>22.05</v>
      </c>
      <c r="U598" s="4"/>
      <c r="V598" s="4"/>
      <c r="W598" s="4">
        <v>22.05</v>
      </c>
      <c r="X598" s="4"/>
      <c r="Y598" s="4"/>
      <c r="Z598" s="4"/>
      <c r="AA598" s="4"/>
      <c r="AB598" s="4"/>
    </row>
    <row r="599" spans="1:28">
      <c r="A599">
        <v>597</v>
      </c>
      <c r="B599" t="s">
        <v>1216</v>
      </c>
      <c r="C599" t="s">
        <v>1217</v>
      </c>
      <c r="D599" t="s">
        <v>26</v>
      </c>
      <c r="E599" t="s">
        <v>27</v>
      </c>
      <c r="F599" s="7"/>
      <c r="G599" s="4">
        <v>105.98</v>
      </c>
      <c r="H599" s="8" t="str">
        <f>((G599 * 6.5)/100)</f>
        <v>0</v>
      </c>
      <c r="I599" s="8" t="str">
        <f>(G599 - H599 - 0.50)</f>
        <v>0</v>
      </c>
      <c r="J599" s="8" t="str">
        <f>((G599 * 5)/100 )</f>
        <v>0</v>
      </c>
      <c r="K599" s="8" t="str">
        <f>(I599 - J599 )</f>
        <v>0</v>
      </c>
      <c r="L599">
        <v>92998821</v>
      </c>
      <c r="M599" s="4">
        <v>0.53</v>
      </c>
      <c r="N599" s="4">
        <v>0.11</v>
      </c>
      <c r="O599" s="4">
        <v>1.5787</v>
      </c>
      <c r="P599" s="4">
        <v>0.79</v>
      </c>
      <c r="Q599" s="4">
        <v>0.79</v>
      </c>
      <c r="R599" s="4" t="s">
        <v>28</v>
      </c>
      <c r="S599" s="4"/>
      <c r="T599" s="4">
        <v>4.67</v>
      </c>
      <c r="U599" s="4"/>
      <c r="V599" s="4"/>
      <c r="W599" s="4">
        <v>4.67</v>
      </c>
      <c r="X599" s="4"/>
      <c r="Y599" s="4"/>
      <c r="Z599" s="4"/>
      <c r="AA599" s="4"/>
      <c r="AB599" s="4"/>
    </row>
    <row r="600" spans="1:28">
      <c r="A600">
        <v>598</v>
      </c>
      <c r="B600" t="s">
        <v>1218</v>
      </c>
      <c r="C600" t="s">
        <v>1219</v>
      </c>
      <c r="D600" t="s">
        <v>26</v>
      </c>
      <c r="E600" t="s">
        <v>27</v>
      </c>
      <c r="F600" s="7"/>
      <c r="G600" s="4">
        <v>127.17</v>
      </c>
      <c r="H600" s="8" t="str">
        <f>((G600 * 6.5)/100)</f>
        <v>0</v>
      </c>
      <c r="I600" s="8" t="str">
        <f>(G600 - H600 - 0.50)</f>
        <v>0</v>
      </c>
      <c r="J600" s="8" t="str">
        <f>((G600 * 5)/100 )</f>
        <v>0</v>
      </c>
      <c r="K600" s="8" t="str">
        <f>(I600 - J600 )</f>
        <v>0</v>
      </c>
      <c r="L600">
        <v>92998773</v>
      </c>
      <c r="M600" s="4">
        <v>0.64</v>
      </c>
      <c r="N600" s="4">
        <v>0.13</v>
      </c>
      <c r="O600" s="4">
        <v>1.88605</v>
      </c>
      <c r="P600" s="4">
        <v>0.94</v>
      </c>
      <c r="Q600" s="4">
        <v>0.94</v>
      </c>
      <c r="R600" s="4" t="s">
        <v>28</v>
      </c>
      <c r="S600" s="4"/>
      <c r="T600" s="4">
        <v>5.61</v>
      </c>
      <c r="U600" s="4"/>
      <c r="V600" s="4"/>
      <c r="W600" s="4">
        <v>5.61</v>
      </c>
      <c r="X600" s="4"/>
      <c r="Y600" s="4"/>
      <c r="Z600" s="4"/>
      <c r="AA600" s="4"/>
      <c r="AB600" s="4"/>
    </row>
    <row r="601" spans="1:28">
      <c r="A601">
        <v>599</v>
      </c>
      <c r="B601" t="s">
        <v>1220</v>
      </c>
      <c r="C601" t="s">
        <v>1221</v>
      </c>
      <c r="D601" t="s">
        <v>26</v>
      </c>
      <c r="E601" t="s">
        <v>27</v>
      </c>
      <c r="F601" s="7"/>
      <c r="G601" s="4">
        <v>158.95</v>
      </c>
      <c r="H601" s="8" t="str">
        <f>((G601 * 6.5)/100)</f>
        <v>0</v>
      </c>
      <c r="I601" s="8" t="str">
        <f>(G601 - H601 - 0.50)</f>
        <v>0</v>
      </c>
      <c r="J601" s="8" t="str">
        <f>((G601 * 5)/100 )</f>
        <v>0</v>
      </c>
      <c r="K601" s="8" t="str">
        <f>(I601 - J601 )</f>
        <v>0</v>
      </c>
      <c r="L601">
        <v>92998759</v>
      </c>
      <c r="M601" s="4">
        <v>0.79</v>
      </c>
      <c r="N601" s="4">
        <v>0.16</v>
      </c>
      <c r="O601" s="4">
        <v>2.37175</v>
      </c>
      <c r="P601" s="4">
        <v>1.19</v>
      </c>
      <c r="Q601" s="4">
        <v>1.19</v>
      </c>
      <c r="R601" s="4" t="s">
        <v>28</v>
      </c>
      <c r="S601" s="4"/>
      <c r="T601" s="4">
        <v>7.01</v>
      </c>
      <c r="U601" s="4"/>
      <c r="V601" s="4"/>
      <c r="W601" s="4">
        <v>7.01</v>
      </c>
      <c r="X601" s="4"/>
      <c r="Y601" s="4"/>
      <c r="Z601" s="4"/>
      <c r="AA601" s="4"/>
      <c r="AB601" s="4"/>
    </row>
    <row r="602" spans="1:28">
      <c r="A602">
        <v>600</v>
      </c>
      <c r="B602" t="s">
        <v>1222</v>
      </c>
      <c r="C602" t="s">
        <v>1223</v>
      </c>
      <c r="D602" t="s">
        <v>26</v>
      </c>
      <c r="E602" t="s">
        <v>27</v>
      </c>
      <c r="F602" s="7"/>
      <c r="G602" s="4">
        <v>52.44</v>
      </c>
      <c r="H602" s="8" t="str">
        <f>((G602 * 6.5)/100)</f>
        <v>0</v>
      </c>
      <c r="I602" s="8" t="str">
        <f>(G602 - H602 - 0.50)</f>
        <v>0</v>
      </c>
      <c r="J602" s="8" t="str">
        <f>((G602 * 5)/100 )</f>
        <v>0</v>
      </c>
      <c r="K602" s="8" t="str">
        <f>(I602 - J602 )</f>
        <v>0</v>
      </c>
      <c r="L602">
        <v>92998721</v>
      </c>
      <c r="M602" s="4">
        <v>0.26</v>
      </c>
      <c r="N602" s="4">
        <v>0.05</v>
      </c>
      <c r="O602" s="4">
        <v>0.7886</v>
      </c>
      <c r="P602" s="4">
        <v>0.39</v>
      </c>
      <c r="Q602" s="4">
        <v>0.39</v>
      </c>
      <c r="R602" s="4" t="s">
        <v>28</v>
      </c>
      <c r="S602" s="4"/>
      <c r="T602" s="4">
        <v>2.31</v>
      </c>
      <c r="U602" s="4"/>
      <c r="V602" s="4"/>
      <c r="W602" s="4">
        <v>2.31</v>
      </c>
      <c r="X602" s="4"/>
      <c r="Y602" s="4"/>
      <c r="Z602" s="4"/>
      <c r="AA602" s="4"/>
      <c r="AB602" s="4"/>
    </row>
    <row r="603" spans="1:28">
      <c r="A603">
        <v>601</v>
      </c>
      <c r="B603" t="s">
        <v>1224</v>
      </c>
      <c r="C603" t="s">
        <v>1225</v>
      </c>
      <c r="D603" t="s">
        <v>26</v>
      </c>
      <c r="E603" t="s">
        <v>27</v>
      </c>
      <c r="F603" s="7"/>
      <c r="G603" s="4">
        <v>52.97</v>
      </c>
      <c r="H603" s="8" t="str">
        <f>((G603 * 6.5)/100)</f>
        <v>0</v>
      </c>
      <c r="I603" s="8" t="str">
        <f>(G603 - H603 - 0.50)</f>
        <v>0</v>
      </c>
      <c r="J603" s="8" t="str">
        <f>((G603 * 5)/100 )</f>
        <v>0</v>
      </c>
      <c r="K603" s="8" t="str">
        <f>(I603 - J603 )</f>
        <v>0</v>
      </c>
      <c r="L603">
        <v>92998653</v>
      </c>
      <c r="M603" s="4">
        <v>0.26</v>
      </c>
      <c r="N603" s="4">
        <v>0.05</v>
      </c>
      <c r="O603" s="4">
        <v>0.79305</v>
      </c>
      <c r="P603" s="4">
        <v>0.4</v>
      </c>
      <c r="Q603" s="4">
        <v>0.4</v>
      </c>
      <c r="R603" s="4" t="s">
        <v>28</v>
      </c>
      <c r="S603" s="4"/>
      <c r="T603" s="4">
        <v>2.34</v>
      </c>
      <c r="U603" s="4"/>
      <c r="V603" s="4"/>
      <c r="W603" s="4">
        <v>2.34</v>
      </c>
      <c r="X603" s="4"/>
      <c r="Y603" s="4"/>
      <c r="Z603" s="4"/>
      <c r="AA603" s="4"/>
      <c r="AB603" s="4"/>
    </row>
    <row r="604" spans="1:28">
      <c r="A604">
        <v>602</v>
      </c>
      <c r="B604" t="s">
        <v>1226</v>
      </c>
      <c r="C604" t="s">
        <v>1227</v>
      </c>
      <c r="D604" t="s">
        <v>26</v>
      </c>
      <c r="E604" t="s">
        <v>27</v>
      </c>
      <c r="F604" s="7"/>
      <c r="G604" s="4">
        <v>47.64</v>
      </c>
      <c r="H604" s="8" t="str">
        <f>((G604 * 6.5)/100)</f>
        <v>0</v>
      </c>
      <c r="I604" s="8" t="str">
        <f>(G604 - H604 - 0.50)</f>
        <v>0</v>
      </c>
      <c r="J604" s="8" t="str">
        <f>((G604 * 5)/100 )</f>
        <v>0</v>
      </c>
      <c r="K604" s="8" t="str">
        <f>(I604 - J604 )</f>
        <v>0</v>
      </c>
      <c r="L604">
        <v>92998615</v>
      </c>
      <c r="M604" s="4">
        <v>0.24</v>
      </c>
      <c r="N604" s="4">
        <v>0.05</v>
      </c>
      <c r="O604" s="4">
        <v>0.7066</v>
      </c>
      <c r="P604" s="4">
        <v>0.35</v>
      </c>
      <c r="Q604" s="4">
        <v>0.35</v>
      </c>
      <c r="R604" s="4" t="s">
        <v>28</v>
      </c>
      <c r="S604" s="4"/>
      <c r="T604" s="4">
        <v>2.1</v>
      </c>
      <c r="U604" s="4"/>
      <c r="V604" s="4"/>
      <c r="W604" s="4">
        <v>2.1</v>
      </c>
      <c r="X604" s="4"/>
      <c r="Y604" s="4"/>
      <c r="Z604" s="4"/>
      <c r="AA604" s="4"/>
      <c r="AB604" s="4"/>
    </row>
    <row r="605" spans="1:28">
      <c r="A605">
        <v>603</v>
      </c>
      <c r="B605" t="s">
        <v>1228</v>
      </c>
      <c r="C605" t="s">
        <v>1229</v>
      </c>
      <c r="D605" t="s">
        <v>26</v>
      </c>
      <c r="E605" t="s">
        <v>27</v>
      </c>
      <c r="F605" s="7"/>
      <c r="G605" s="4">
        <v>105.94</v>
      </c>
      <c r="H605" s="8" t="str">
        <f>((G605 * 6.5)/100)</f>
        <v>0</v>
      </c>
      <c r="I605" s="8" t="str">
        <f>(G605 - H605 - 0.50)</f>
        <v>0</v>
      </c>
      <c r="J605" s="8" t="str">
        <f>((G605 * 5)/100 )</f>
        <v>0</v>
      </c>
      <c r="K605" s="8" t="str">
        <f>(I605 - J605 )</f>
        <v>0</v>
      </c>
      <c r="L605">
        <v>92998501</v>
      </c>
      <c r="M605" s="4">
        <v>0.53</v>
      </c>
      <c r="N605" s="4">
        <v>0.11</v>
      </c>
      <c r="O605" s="4">
        <v>1.5761</v>
      </c>
      <c r="P605" s="4">
        <v>0.79</v>
      </c>
      <c r="Q605" s="4">
        <v>0.79</v>
      </c>
      <c r="R605" s="4" t="s">
        <v>28</v>
      </c>
      <c r="S605" s="4"/>
      <c r="T605" s="4">
        <v>4.67</v>
      </c>
      <c r="U605" s="4"/>
      <c r="V605" s="4"/>
      <c r="W605" s="4">
        <v>4.67</v>
      </c>
      <c r="X605" s="4"/>
      <c r="Y605" s="4"/>
      <c r="Z605" s="4"/>
      <c r="AA605" s="4"/>
      <c r="AB605" s="4"/>
    </row>
    <row r="606" spans="1:28">
      <c r="A606">
        <v>604</v>
      </c>
      <c r="B606" t="s">
        <v>1230</v>
      </c>
      <c r="C606" t="s">
        <v>1231</v>
      </c>
      <c r="D606" t="s">
        <v>26</v>
      </c>
      <c r="E606" t="s">
        <v>27</v>
      </c>
      <c r="F606" s="7"/>
      <c r="G606" s="4">
        <v>211.93</v>
      </c>
      <c r="H606" s="8" t="str">
        <f>((G606 * 6.5)/100)</f>
        <v>0</v>
      </c>
      <c r="I606" s="8" t="str">
        <f>(G606 - H606 - 0.50)</f>
        <v>0</v>
      </c>
      <c r="J606" s="8" t="str">
        <f>((G606 * 5)/100 )</f>
        <v>0</v>
      </c>
      <c r="K606" s="8" t="str">
        <f>(I606 - J606 )</f>
        <v>0</v>
      </c>
      <c r="L606">
        <v>92998493</v>
      </c>
      <c r="M606" s="4">
        <v>1.06</v>
      </c>
      <c r="N606" s="4">
        <v>0.21</v>
      </c>
      <c r="O606" s="4">
        <v>3.15545</v>
      </c>
      <c r="P606" s="4">
        <v>1.58</v>
      </c>
      <c r="Q606" s="4">
        <v>1.58</v>
      </c>
      <c r="R606" s="4" t="s">
        <v>28</v>
      </c>
      <c r="S606" s="4"/>
      <c r="T606" s="4">
        <v>9.35</v>
      </c>
      <c r="U606" s="4"/>
      <c r="V606" s="4"/>
      <c r="W606" s="4">
        <v>9.35</v>
      </c>
      <c r="X606" s="4"/>
      <c r="Y606" s="4"/>
      <c r="Z606" s="4"/>
      <c r="AA606" s="4"/>
      <c r="AB606" s="4"/>
    </row>
    <row r="607" spans="1:28">
      <c r="A607">
        <v>605</v>
      </c>
      <c r="B607" t="s">
        <v>1232</v>
      </c>
      <c r="C607" t="s">
        <v>1233</v>
      </c>
      <c r="D607" t="s">
        <v>26</v>
      </c>
      <c r="E607" t="s">
        <v>27</v>
      </c>
      <c r="F607" s="7"/>
      <c r="G607" s="4">
        <v>52.37</v>
      </c>
      <c r="H607" s="8" t="str">
        <f>((G607 * 6.5)/100)</f>
        <v>0</v>
      </c>
      <c r="I607" s="8" t="str">
        <f>(G607 - H607 - 0.50)</f>
        <v>0</v>
      </c>
      <c r="J607" s="8" t="str">
        <f>((G607 * 5)/100 )</f>
        <v>0</v>
      </c>
      <c r="K607" s="8" t="str">
        <f>(I607 - J607 )</f>
        <v>0</v>
      </c>
      <c r="L607">
        <v>92998485</v>
      </c>
      <c r="M607" s="4">
        <v>0.26</v>
      </c>
      <c r="N607" s="4">
        <v>0.05</v>
      </c>
      <c r="O607" s="4">
        <v>0.78405</v>
      </c>
      <c r="P607" s="4">
        <v>0.39</v>
      </c>
      <c r="Q607" s="4">
        <v>0.39</v>
      </c>
      <c r="R607" s="4" t="s">
        <v>28</v>
      </c>
      <c r="S607" s="4"/>
      <c r="T607" s="4">
        <v>2.31</v>
      </c>
      <c r="U607" s="4"/>
      <c r="V607" s="4"/>
      <c r="W607" s="4">
        <v>2.31</v>
      </c>
      <c r="X607" s="4"/>
      <c r="Y607" s="4"/>
      <c r="Z607" s="4"/>
      <c r="AA607" s="4"/>
      <c r="AB607" s="4"/>
    </row>
    <row r="608" spans="1:28">
      <c r="A608">
        <v>606</v>
      </c>
      <c r="B608" t="s">
        <v>1234</v>
      </c>
      <c r="C608" t="s">
        <v>1235</v>
      </c>
      <c r="D608" t="s">
        <v>26</v>
      </c>
      <c r="E608" t="s">
        <v>27</v>
      </c>
      <c r="F608" s="7"/>
      <c r="G608" s="4">
        <v>47.64</v>
      </c>
      <c r="H608" s="8" t="str">
        <f>((G608 * 6.5)/100)</f>
        <v>0</v>
      </c>
      <c r="I608" s="8" t="str">
        <f>(G608 - H608 - 0.50)</f>
        <v>0</v>
      </c>
      <c r="J608" s="8" t="str">
        <f>((G608 * 5)/100 )</f>
        <v>0</v>
      </c>
      <c r="K608" s="8" t="str">
        <f>(I608 - J608 )</f>
        <v>0</v>
      </c>
      <c r="L608">
        <v>92998397</v>
      </c>
      <c r="M608" s="4">
        <v>0.24</v>
      </c>
      <c r="N608" s="4">
        <v>0.05</v>
      </c>
      <c r="O608" s="4">
        <v>0.7066</v>
      </c>
      <c r="P608" s="4">
        <v>0.35</v>
      </c>
      <c r="Q608" s="4">
        <v>0.35</v>
      </c>
      <c r="R608" s="4" t="s">
        <v>28</v>
      </c>
      <c r="S608" s="4"/>
      <c r="T608" s="4">
        <v>2.1</v>
      </c>
      <c r="U608" s="4"/>
      <c r="V608" s="4"/>
      <c r="W608" s="4">
        <v>2.1</v>
      </c>
      <c r="X608" s="4"/>
      <c r="Y608" s="4"/>
      <c r="Z608" s="4"/>
      <c r="AA608" s="4"/>
      <c r="AB608" s="4"/>
    </row>
    <row r="609" spans="1:28">
      <c r="A609">
        <v>607</v>
      </c>
      <c r="B609" t="s">
        <v>1236</v>
      </c>
      <c r="C609" t="s">
        <v>1237</v>
      </c>
      <c r="D609" t="s">
        <v>26</v>
      </c>
      <c r="E609" t="s">
        <v>27</v>
      </c>
      <c r="F609" s="7"/>
      <c r="G609" s="4">
        <v>47.15</v>
      </c>
      <c r="H609" s="8" t="str">
        <f>((G609 * 6.5)/100)</f>
        <v>0</v>
      </c>
      <c r="I609" s="8" t="str">
        <f>(G609 - H609 - 0.50)</f>
        <v>0</v>
      </c>
      <c r="J609" s="8" t="str">
        <f>((G609 * 5)/100 )</f>
        <v>0</v>
      </c>
      <c r="K609" s="8" t="str">
        <f>(I609 - J609 )</f>
        <v>0</v>
      </c>
      <c r="L609">
        <v>92998395</v>
      </c>
      <c r="M609" s="4">
        <v>0.24</v>
      </c>
      <c r="N609" s="4">
        <v>0.05</v>
      </c>
      <c r="O609" s="4">
        <v>0.69475</v>
      </c>
      <c r="P609" s="4">
        <v>0.35</v>
      </c>
      <c r="Q609" s="4">
        <v>0.35</v>
      </c>
      <c r="R609" s="4" t="s">
        <v>28</v>
      </c>
      <c r="S609" s="4"/>
      <c r="T609" s="4">
        <v>2.08</v>
      </c>
      <c r="U609" s="4"/>
      <c r="V609" s="4"/>
      <c r="W609" s="4">
        <v>2.08</v>
      </c>
      <c r="X609" s="4"/>
      <c r="Y609" s="4"/>
      <c r="Z609" s="4"/>
      <c r="AA609" s="4"/>
      <c r="AB609" s="4"/>
    </row>
    <row r="610" spans="1:28">
      <c r="A610">
        <v>608</v>
      </c>
      <c r="B610" t="s">
        <v>1238</v>
      </c>
      <c r="C610" t="s">
        <v>1239</v>
      </c>
      <c r="D610" t="s">
        <v>26</v>
      </c>
      <c r="E610" t="s">
        <v>27</v>
      </c>
      <c r="F610" s="7"/>
      <c r="G610" s="4">
        <v>317.96</v>
      </c>
      <c r="H610" s="8" t="str">
        <f>((G610 * 6.5)/100)</f>
        <v>0</v>
      </c>
      <c r="I610" s="8" t="str">
        <f>(G610 - H610 - 0.50)</f>
        <v>0</v>
      </c>
      <c r="J610" s="8" t="str">
        <f>((G610 * 5)/100 )</f>
        <v>0</v>
      </c>
      <c r="K610" s="8" t="str">
        <f>(I610 - J610 )</f>
        <v>0</v>
      </c>
      <c r="L610">
        <v>92998357</v>
      </c>
      <c r="M610" s="4">
        <v>1.59</v>
      </c>
      <c r="N610" s="4">
        <v>0.32</v>
      </c>
      <c r="O610" s="4">
        <v>4.7374</v>
      </c>
      <c r="P610" s="4">
        <v>2.37</v>
      </c>
      <c r="Q610" s="4">
        <v>2.37</v>
      </c>
      <c r="R610" s="4" t="s">
        <v>28</v>
      </c>
      <c r="S610" s="4"/>
      <c r="T610" s="4">
        <v>14.02</v>
      </c>
      <c r="U610" s="4"/>
      <c r="V610" s="4"/>
      <c r="W610" s="4">
        <v>14.02</v>
      </c>
      <c r="X610" s="4"/>
      <c r="Y610" s="4"/>
      <c r="Z610" s="4"/>
      <c r="AA610" s="4"/>
      <c r="AB610" s="4"/>
    </row>
    <row r="611" spans="1:28">
      <c r="A611">
        <v>609</v>
      </c>
      <c r="B611" t="s">
        <v>1240</v>
      </c>
      <c r="C611" t="s">
        <v>1241</v>
      </c>
      <c r="D611" t="s">
        <v>26</v>
      </c>
      <c r="E611" t="s">
        <v>27</v>
      </c>
      <c r="F611" s="7"/>
      <c r="G611" s="4">
        <v>105.92</v>
      </c>
      <c r="H611" s="8" t="str">
        <f>((G611 * 6.5)/100)</f>
        <v>0</v>
      </c>
      <c r="I611" s="8" t="str">
        <f>(G611 - H611 - 0.50)</f>
        <v>0</v>
      </c>
      <c r="J611" s="8" t="str">
        <f>((G611 * 5)/100 )</f>
        <v>0</v>
      </c>
      <c r="K611" s="8" t="str">
        <f>(I611 - J611 )</f>
        <v>0</v>
      </c>
      <c r="L611">
        <v>92998279</v>
      </c>
      <c r="M611" s="4">
        <v>0.53</v>
      </c>
      <c r="N611" s="4">
        <v>0.11</v>
      </c>
      <c r="O611" s="4">
        <v>1.5748</v>
      </c>
      <c r="P611" s="4">
        <v>0.79</v>
      </c>
      <c r="Q611" s="4">
        <v>0.79</v>
      </c>
      <c r="R611" s="4" t="s">
        <v>28</v>
      </c>
      <c r="S611" s="4"/>
      <c r="T611" s="4">
        <v>4.67</v>
      </c>
      <c r="U611" s="4"/>
      <c r="V611" s="4"/>
      <c r="W611" s="4">
        <v>4.67</v>
      </c>
      <c r="X611" s="4"/>
      <c r="Y611" s="4"/>
      <c r="Z611" s="4"/>
      <c r="AA611" s="4"/>
      <c r="AB611" s="4"/>
    </row>
    <row r="612" spans="1:28">
      <c r="A612">
        <v>610</v>
      </c>
      <c r="B612" t="s">
        <v>1242</v>
      </c>
      <c r="C612" t="s">
        <v>1243</v>
      </c>
      <c r="D612" t="s">
        <v>26</v>
      </c>
      <c r="E612" t="s">
        <v>27</v>
      </c>
      <c r="F612" s="7"/>
      <c r="G612" s="4">
        <v>47.16</v>
      </c>
      <c r="H612" s="8" t="str">
        <f>((G612 * 6.5)/100)</f>
        <v>0</v>
      </c>
      <c r="I612" s="8" t="str">
        <f>(G612 - H612 - 0.50)</f>
        <v>0</v>
      </c>
      <c r="J612" s="8" t="str">
        <f>((G612 * 5)/100 )</f>
        <v>0</v>
      </c>
      <c r="K612" s="8" t="str">
        <f>(I612 - J612 )</f>
        <v>0</v>
      </c>
      <c r="L612">
        <v>92998261</v>
      </c>
      <c r="M612" s="4">
        <v>0.24</v>
      </c>
      <c r="N612" s="4">
        <v>0.05</v>
      </c>
      <c r="O612" s="4">
        <v>0.6954</v>
      </c>
      <c r="P612" s="4">
        <v>0.35</v>
      </c>
      <c r="Q612" s="4">
        <v>0.35</v>
      </c>
      <c r="R612" s="4" t="s">
        <v>28</v>
      </c>
      <c r="S612" s="4"/>
      <c r="T612" s="4">
        <v>2.08</v>
      </c>
      <c r="U612" s="4"/>
      <c r="V612" s="4"/>
      <c r="W612" s="4">
        <v>2.08</v>
      </c>
      <c r="X612" s="4"/>
      <c r="Y612" s="4"/>
      <c r="Z612" s="4"/>
      <c r="AA612" s="4"/>
      <c r="AB612" s="4"/>
    </row>
    <row r="613" spans="1:28">
      <c r="A613">
        <v>611</v>
      </c>
      <c r="B613" t="s">
        <v>1244</v>
      </c>
      <c r="C613" t="s">
        <v>1245</v>
      </c>
      <c r="D613" t="s">
        <v>26</v>
      </c>
      <c r="E613" t="s">
        <v>27</v>
      </c>
      <c r="F613" s="7"/>
      <c r="G613" s="4">
        <v>299.95</v>
      </c>
      <c r="H613" s="8" t="str">
        <f>((G613 * 6.5)/100)</f>
        <v>0</v>
      </c>
      <c r="I613" s="8" t="str">
        <f>(G613 - H613 - 0.50)</f>
        <v>0</v>
      </c>
      <c r="J613" s="8" t="str">
        <f>((G613 * 5)/100 )</f>
        <v>0</v>
      </c>
      <c r="K613" s="8" t="str">
        <f>(I613 - J613 )</f>
        <v>0</v>
      </c>
      <c r="L613">
        <v>92998247</v>
      </c>
      <c r="M613" s="4">
        <v>1.5</v>
      </c>
      <c r="N613" s="4">
        <v>0.3</v>
      </c>
      <c r="O613" s="4">
        <v>4.46675</v>
      </c>
      <c r="P613" s="4">
        <v>2.23</v>
      </c>
      <c r="Q613" s="4">
        <v>2.23</v>
      </c>
      <c r="R613" s="4" t="s">
        <v>28</v>
      </c>
      <c r="S613" s="4"/>
      <c r="T613" s="4">
        <v>13.23</v>
      </c>
      <c r="U613" s="4"/>
      <c r="V613" s="4"/>
      <c r="W613" s="4">
        <v>13.23</v>
      </c>
      <c r="X613" s="4"/>
      <c r="Y613" s="4"/>
      <c r="Z613" s="4"/>
      <c r="AA613" s="4"/>
      <c r="AB613" s="4"/>
    </row>
    <row r="614" spans="1:28">
      <c r="A614">
        <v>612</v>
      </c>
      <c r="B614" t="s">
        <v>1246</v>
      </c>
      <c r="C614" t="s">
        <v>1247</v>
      </c>
      <c r="D614" t="s">
        <v>26</v>
      </c>
      <c r="E614" t="s">
        <v>27</v>
      </c>
      <c r="F614" s="7"/>
      <c r="G614" s="4">
        <v>47.12</v>
      </c>
      <c r="H614" s="8" t="str">
        <f>((G614 * 6.5)/100)</f>
        <v>0</v>
      </c>
      <c r="I614" s="8" t="str">
        <f>(G614 - H614 - 0.50)</f>
        <v>0</v>
      </c>
      <c r="J614" s="8" t="str">
        <f>((G614 * 5)/100 )</f>
        <v>0</v>
      </c>
      <c r="K614" s="8" t="str">
        <f>(I614 - J614 )</f>
        <v>0</v>
      </c>
      <c r="L614">
        <v>92998219</v>
      </c>
      <c r="M614" s="4">
        <v>0.24</v>
      </c>
      <c r="N614" s="4">
        <v>0.05</v>
      </c>
      <c r="O614" s="4">
        <v>0.6928</v>
      </c>
      <c r="P614" s="4">
        <v>0.35</v>
      </c>
      <c r="Q614" s="4">
        <v>0.35</v>
      </c>
      <c r="R614" s="4" t="s">
        <v>28</v>
      </c>
      <c r="S614" s="4"/>
      <c r="T614" s="4">
        <v>2.08</v>
      </c>
      <c r="U614" s="4"/>
      <c r="V614" s="4"/>
      <c r="W614" s="4">
        <v>2.08</v>
      </c>
      <c r="X614" s="4"/>
      <c r="Y614" s="4"/>
      <c r="Z614" s="4"/>
      <c r="AA614" s="4"/>
      <c r="AB614" s="4"/>
    </row>
    <row r="615" spans="1:28">
      <c r="A615">
        <v>613</v>
      </c>
      <c r="B615" t="s">
        <v>1248</v>
      </c>
      <c r="C615" t="s">
        <v>1249</v>
      </c>
      <c r="D615" t="s">
        <v>26</v>
      </c>
      <c r="E615" t="s">
        <v>27</v>
      </c>
      <c r="F615" s="7"/>
      <c r="G615" s="4">
        <v>105.98</v>
      </c>
      <c r="H615" s="8" t="str">
        <f>((G615 * 6.5)/100)</f>
        <v>0</v>
      </c>
      <c r="I615" s="8" t="str">
        <f>(G615 - H615 - 0.50)</f>
        <v>0</v>
      </c>
      <c r="J615" s="8" t="str">
        <f>((G615 * 5)/100 )</f>
        <v>0</v>
      </c>
      <c r="K615" s="8" t="str">
        <f>(I615 - J615 )</f>
        <v>0</v>
      </c>
      <c r="L615">
        <v>92998177</v>
      </c>
      <c r="M615" s="4">
        <v>0.53</v>
      </c>
      <c r="N615" s="4">
        <v>0.11</v>
      </c>
      <c r="O615" s="4">
        <v>1.5787</v>
      </c>
      <c r="P615" s="4">
        <v>0.79</v>
      </c>
      <c r="Q615" s="4">
        <v>0.79</v>
      </c>
      <c r="R615" s="4" t="s">
        <v>28</v>
      </c>
      <c r="S615" s="4"/>
      <c r="T615" s="4">
        <v>4.67</v>
      </c>
      <c r="U615" s="4"/>
      <c r="V615" s="4"/>
      <c r="W615" s="4">
        <v>4.67</v>
      </c>
      <c r="X615" s="4"/>
      <c r="Y615" s="4"/>
      <c r="Z615" s="4"/>
      <c r="AA615" s="4"/>
      <c r="AB615" s="4"/>
    </row>
    <row r="616" spans="1:28">
      <c r="A616">
        <v>614</v>
      </c>
      <c r="B616" t="s">
        <v>1250</v>
      </c>
      <c r="C616" t="s">
        <v>1251</v>
      </c>
      <c r="D616" t="s">
        <v>26</v>
      </c>
      <c r="E616" t="s">
        <v>27</v>
      </c>
      <c r="F616" s="7"/>
      <c r="G616" s="4">
        <v>127.16</v>
      </c>
      <c r="H616" s="8" t="str">
        <f>((G616 * 6.5)/100)</f>
        <v>0</v>
      </c>
      <c r="I616" s="8" t="str">
        <f>(G616 - H616 - 0.50)</f>
        <v>0</v>
      </c>
      <c r="J616" s="8" t="str">
        <f>((G616 * 5)/100 )</f>
        <v>0</v>
      </c>
      <c r="K616" s="8" t="str">
        <f>(I616 - J616 )</f>
        <v>0</v>
      </c>
      <c r="L616">
        <v>92998111</v>
      </c>
      <c r="M616" s="4">
        <v>0.64</v>
      </c>
      <c r="N616" s="4">
        <v>0.13</v>
      </c>
      <c r="O616" s="4">
        <v>1.8854</v>
      </c>
      <c r="P616" s="4">
        <v>0.94</v>
      </c>
      <c r="Q616" s="4">
        <v>0.94</v>
      </c>
      <c r="R616" s="4" t="s">
        <v>28</v>
      </c>
      <c r="S616" s="4"/>
      <c r="T616" s="4">
        <v>5.61</v>
      </c>
      <c r="U616" s="4"/>
      <c r="V616" s="4"/>
      <c r="W616" s="4">
        <v>5.61</v>
      </c>
      <c r="X616" s="4"/>
      <c r="Y616" s="4"/>
      <c r="Z616" s="4"/>
      <c r="AA616" s="4"/>
      <c r="AB616" s="4"/>
    </row>
    <row r="617" spans="1:28">
      <c r="A617">
        <v>615</v>
      </c>
      <c r="B617" t="s">
        <v>1252</v>
      </c>
      <c r="C617" t="s">
        <v>1253</v>
      </c>
      <c r="D617" t="s">
        <v>26</v>
      </c>
      <c r="E617" t="s">
        <v>27</v>
      </c>
      <c r="F617" s="7"/>
      <c r="G617" s="4">
        <v>63.57</v>
      </c>
      <c r="H617" s="8" t="str">
        <f>((G617 * 6.5)/100)</f>
        <v>0</v>
      </c>
      <c r="I617" s="8" t="str">
        <f>(G617 - H617 - 0.50)</f>
        <v>0</v>
      </c>
      <c r="J617" s="8" t="str">
        <f>((G617 * 5)/100 )</f>
        <v>0</v>
      </c>
      <c r="K617" s="8" t="str">
        <f>(I617 - J617 )</f>
        <v>0</v>
      </c>
      <c r="L617">
        <v>92998071</v>
      </c>
      <c r="M617" s="4">
        <v>0.32</v>
      </c>
      <c r="N617" s="4">
        <v>0.06</v>
      </c>
      <c r="O617" s="4">
        <v>0.95205</v>
      </c>
      <c r="P617" s="4">
        <v>0.48</v>
      </c>
      <c r="Q617" s="4">
        <v>0.48</v>
      </c>
      <c r="R617" s="4" t="s">
        <v>28</v>
      </c>
      <c r="S617" s="4"/>
      <c r="T617" s="4">
        <v>2.8</v>
      </c>
      <c r="U617" s="4"/>
      <c r="V617" s="4"/>
      <c r="W617" s="4">
        <v>2.8</v>
      </c>
      <c r="X617" s="4"/>
      <c r="Y617" s="4"/>
      <c r="Z617" s="4"/>
      <c r="AA617" s="4"/>
      <c r="AB617" s="4"/>
    </row>
    <row r="618" spans="1:28">
      <c r="A618">
        <v>616</v>
      </c>
      <c r="B618" t="s">
        <v>1254</v>
      </c>
      <c r="C618" t="s">
        <v>1255</v>
      </c>
      <c r="D618" t="s">
        <v>26</v>
      </c>
      <c r="E618" t="s">
        <v>27</v>
      </c>
      <c r="F618" s="7"/>
      <c r="G618" s="4">
        <v>317.92</v>
      </c>
      <c r="H618" s="8" t="str">
        <f>((G618 * 6.5)/100)</f>
        <v>0</v>
      </c>
      <c r="I618" s="8" t="str">
        <f>(G618 - H618 - 0.50)</f>
        <v>0</v>
      </c>
      <c r="J618" s="8" t="str">
        <f>((G618 * 5)/100 )</f>
        <v>0</v>
      </c>
      <c r="K618" s="8" t="str">
        <f>(I618 - J618 )</f>
        <v>0</v>
      </c>
      <c r="L618">
        <v>92997949</v>
      </c>
      <c r="M618" s="4">
        <v>1.59</v>
      </c>
      <c r="N618" s="4">
        <v>0.32</v>
      </c>
      <c r="O618" s="4">
        <v>4.7348</v>
      </c>
      <c r="P618" s="4">
        <v>2.37</v>
      </c>
      <c r="Q618" s="4">
        <v>2.37</v>
      </c>
      <c r="R618" s="4" t="s">
        <v>28</v>
      </c>
      <c r="S618" s="4"/>
      <c r="T618" s="4">
        <v>14.02</v>
      </c>
      <c r="U618" s="4"/>
      <c r="V618" s="4"/>
      <c r="W618" s="4">
        <v>14.02</v>
      </c>
      <c r="X618" s="4"/>
      <c r="Y618" s="4"/>
      <c r="Z618" s="4"/>
      <c r="AA618" s="4"/>
      <c r="AB618" s="4"/>
    </row>
    <row r="619" spans="1:28">
      <c r="A619">
        <v>617</v>
      </c>
      <c r="B619" t="s">
        <v>1256</v>
      </c>
      <c r="C619" t="s">
        <v>1257</v>
      </c>
      <c r="D619" t="s">
        <v>26</v>
      </c>
      <c r="E619" t="s">
        <v>27</v>
      </c>
      <c r="F619" s="7"/>
      <c r="G619" s="4">
        <v>105.98</v>
      </c>
      <c r="H619" s="8" t="str">
        <f>((G619 * 6.5)/100)</f>
        <v>0</v>
      </c>
      <c r="I619" s="8" t="str">
        <f>(G619 - H619 - 0.50)</f>
        <v>0</v>
      </c>
      <c r="J619" s="8" t="str">
        <f>((G619 * 5)/100 )</f>
        <v>0</v>
      </c>
      <c r="K619" s="8" t="str">
        <f>(I619 - J619 )</f>
        <v>0</v>
      </c>
      <c r="L619">
        <v>92997934</v>
      </c>
      <c r="M619" s="4">
        <v>0.53</v>
      </c>
      <c r="N619" s="4">
        <v>0.11</v>
      </c>
      <c r="O619" s="4">
        <v>1.5787</v>
      </c>
      <c r="P619" s="4">
        <v>0.79</v>
      </c>
      <c r="Q619" s="4">
        <v>0.79</v>
      </c>
      <c r="R619" s="4" t="s">
        <v>28</v>
      </c>
      <c r="S619" s="4"/>
      <c r="T619" s="4">
        <v>4.67</v>
      </c>
      <c r="U619" s="4"/>
      <c r="V619" s="4"/>
      <c r="W619" s="4">
        <v>4.67</v>
      </c>
      <c r="X619" s="4"/>
      <c r="Y619" s="4"/>
      <c r="Z619" s="4"/>
      <c r="AA619" s="4"/>
      <c r="AB619" s="4"/>
    </row>
    <row r="620" spans="1:28">
      <c r="A620">
        <v>618</v>
      </c>
      <c r="B620" t="s">
        <v>1258</v>
      </c>
      <c r="C620" t="s">
        <v>1259</v>
      </c>
      <c r="D620" t="s">
        <v>26</v>
      </c>
      <c r="E620" t="s">
        <v>27</v>
      </c>
      <c r="F620" s="7"/>
      <c r="G620" s="4">
        <v>158.97</v>
      </c>
      <c r="H620" s="8" t="str">
        <f>((G620 * 6.5)/100)</f>
        <v>0</v>
      </c>
      <c r="I620" s="8" t="str">
        <f>(G620 - H620 - 0.50)</f>
        <v>0</v>
      </c>
      <c r="J620" s="8" t="str">
        <f>((G620 * 5)/100 )</f>
        <v>0</v>
      </c>
      <c r="K620" s="8" t="str">
        <f>(I620 - J620 )</f>
        <v>0</v>
      </c>
      <c r="L620">
        <v>92997920</v>
      </c>
      <c r="M620" s="4">
        <v>0.79</v>
      </c>
      <c r="N620" s="4">
        <v>0.16</v>
      </c>
      <c r="O620" s="4">
        <v>2.37305</v>
      </c>
      <c r="P620" s="4">
        <v>1.19</v>
      </c>
      <c r="Q620" s="4">
        <v>1.19</v>
      </c>
      <c r="R620" s="4" t="s">
        <v>28</v>
      </c>
      <c r="S620" s="4"/>
      <c r="T620" s="4">
        <v>7.01</v>
      </c>
      <c r="U620" s="4"/>
      <c r="V620" s="4"/>
      <c r="W620" s="4">
        <v>7.01</v>
      </c>
      <c r="X620" s="4"/>
      <c r="Y620" s="4"/>
      <c r="Z620" s="4"/>
      <c r="AA620" s="4"/>
      <c r="AB620" s="4"/>
    </row>
    <row r="621" spans="1:28">
      <c r="A621">
        <v>619</v>
      </c>
      <c r="B621" t="s">
        <v>1260</v>
      </c>
      <c r="C621" t="s">
        <v>1261</v>
      </c>
      <c r="D621" t="s">
        <v>26</v>
      </c>
      <c r="E621" t="s">
        <v>27</v>
      </c>
      <c r="F621" s="7"/>
      <c r="G621" s="4">
        <v>1048.98</v>
      </c>
      <c r="H621" s="8" t="str">
        <f>((G621 * 6.5)/100)</f>
        <v>0</v>
      </c>
      <c r="I621" s="8" t="str">
        <f>(G621 - H621 - 0.50)</f>
        <v>0</v>
      </c>
      <c r="J621" s="8" t="str">
        <f>((G621 * 5)/100 )</f>
        <v>0</v>
      </c>
      <c r="K621" s="8" t="str">
        <f>(I621 - J621 )</f>
        <v>0</v>
      </c>
      <c r="L621">
        <v>92997894</v>
      </c>
      <c r="M621" s="4">
        <v>5.24</v>
      </c>
      <c r="N621" s="4">
        <v>1.05</v>
      </c>
      <c r="O621" s="4">
        <v>15.6337</v>
      </c>
      <c r="P621" s="4">
        <v>7.82</v>
      </c>
      <c r="Q621" s="4">
        <v>7.82</v>
      </c>
      <c r="R621" s="4" t="s">
        <v>28</v>
      </c>
      <c r="S621" s="4"/>
      <c r="T621" s="4">
        <v>46.26</v>
      </c>
      <c r="U621" s="4"/>
      <c r="V621" s="4"/>
      <c r="W621" s="4">
        <v>46.26</v>
      </c>
      <c r="X621" s="4"/>
      <c r="Y621" s="4"/>
      <c r="Z621" s="4"/>
      <c r="AA621" s="4"/>
      <c r="AB621" s="4"/>
    </row>
    <row r="622" spans="1:28">
      <c r="A622">
        <v>620</v>
      </c>
      <c r="B622" t="s">
        <v>1262</v>
      </c>
      <c r="C622" t="s">
        <v>1263</v>
      </c>
      <c r="D622" t="s">
        <v>26</v>
      </c>
      <c r="E622" t="s">
        <v>27</v>
      </c>
      <c r="F622" s="7"/>
      <c r="G622" s="4">
        <v>47.65</v>
      </c>
      <c r="H622" s="8" t="str">
        <f>((G622 * 6.5)/100)</f>
        <v>0</v>
      </c>
      <c r="I622" s="8" t="str">
        <f>(G622 - H622 - 0.50)</f>
        <v>0</v>
      </c>
      <c r="J622" s="8" t="str">
        <f>((G622 * 5)/100 )</f>
        <v>0</v>
      </c>
      <c r="K622" s="8" t="str">
        <f>(I622 - J622 )</f>
        <v>0</v>
      </c>
      <c r="L622">
        <v>92997868</v>
      </c>
      <c r="M622" s="4">
        <v>0.24</v>
      </c>
      <c r="N622" s="4">
        <v>0.05</v>
      </c>
      <c r="O622" s="4">
        <v>0.70725</v>
      </c>
      <c r="P622" s="4">
        <v>0.35</v>
      </c>
      <c r="Q622" s="4">
        <v>0.35</v>
      </c>
      <c r="R622" s="4" t="s">
        <v>28</v>
      </c>
      <c r="S622" s="4"/>
      <c r="T622" s="4">
        <v>2.1</v>
      </c>
      <c r="U622" s="4"/>
      <c r="V622" s="4"/>
      <c r="W622" s="4">
        <v>2.1</v>
      </c>
      <c r="X622" s="4"/>
      <c r="Y622" s="4"/>
      <c r="Z622" s="4"/>
      <c r="AA622" s="4"/>
      <c r="AB622" s="4"/>
    </row>
    <row r="623" spans="1:28">
      <c r="A623">
        <v>621</v>
      </c>
      <c r="B623" t="s">
        <v>1264</v>
      </c>
      <c r="C623" t="s">
        <v>1265</v>
      </c>
      <c r="D623" t="s">
        <v>26</v>
      </c>
      <c r="E623" t="s">
        <v>27</v>
      </c>
      <c r="F623" s="7"/>
      <c r="G623" s="4">
        <v>105.95</v>
      </c>
      <c r="H623" s="8" t="str">
        <f>((G623 * 6.5)/100)</f>
        <v>0</v>
      </c>
      <c r="I623" s="8" t="str">
        <f>(G623 - H623 - 0.50)</f>
        <v>0</v>
      </c>
      <c r="J623" s="8" t="str">
        <f>((G623 * 5)/100 )</f>
        <v>0</v>
      </c>
      <c r="K623" s="8" t="str">
        <f>(I623 - J623 )</f>
        <v>0</v>
      </c>
      <c r="L623">
        <v>92997846</v>
      </c>
      <c r="M623" s="4">
        <v>0.53</v>
      </c>
      <c r="N623" s="4">
        <v>0.11</v>
      </c>
      <c r="O623" s="4">
        <v>1.57675</v>
      </c>
      <c r="P623" s="4">
        <v>0.79</v>
      </c>
      <c r="Q623" s="4">
        <v>0.79</v>
      </c>
      <c r="R623" s="4" t="s">
        <v>28</v>
      </c>
      <c r="S623" s="4"/>
      <c r="T623" s="4">
        <v>4.67</v>
      </c>
      <c r="U623" s="4"/>
      <c r="V623" s="4"/>
      <c r="W623" s="4">
        <v>4.67</v>
      </c>
      <c r="X623" s="4"/>
      <c r="Y623" s="4"/>
      <c r="Z623" s="4"/>
      <c r="AA623" s="4"/>
      <c r="AB623" s="4"/>
    </row>
    <row r="624" spans="1:28">
      <c r="A624">
        <v>622</v>
      </c>
      <c r="B624" t="s">
        <v>1266</v>
      </c>
      <c r="C624" t="s">
        <v>1267</v>
      </c>
      <c r="D624" t="s">
        <v>26</v>
      </c>
      <c r="E624" t="s">
        <v>27</v>
      </c>
      <c r="F624" s="7"/>
      <c r="G624" s="4">
        <v>317.96</v>
      </c>
      <c r="H624" s="8" t="str">
        <f>((G624 * 6.5)/100)</f>
        <v>0</v>
      </c>
      <c r="I624" s="8" t="str">
        <f>(G624 - H624 - 0.50)</f>
        <v>0</v>
      </c>
      <c r="J624" s="8" t="str">
        <f>((G624 * 5)/100 )</f>
        <v>0</v>
      </c>
      <c r="K624" s="8" t="str">
        <f>(I624 - J624 )</f>
        <v>0</v>
      </c>
      <c r="L624">
        <v>92997840</v>
      </c>
      <c r="M624" s="4">
        <v>1.59</v>
      </c>
      <c r="N624" s="4">
        <v>0.32</v>
      </c>
      <c r="O624" s="4">
        <v>4.7374</v>
      </c>
      <c r="P624" s="4">
        <v>2.37</v>
      </c>
      <c r="Q624" s="4">
        <v>2.37</v>
      </c>
      <c r="R624" s="4" t="s">
        <v>28</v>
      </c>
      <c r="S624" s="4"/>
      <c r="T624" s="4">
        <v>14.02</v>
      </c>
      <c r="U624" s="4"/>
      <c r="V624" s="4"/>
      <c r="W624" s="4">
        <v>14.02</v>
      </c>
      <c r="X624" s="4"/>
      <c r="Y624" s="4"/>
      <c r="Z624" s="4"/>
      <c r="AA624" s="4"/>
      <c r="AB624" s="4"/>
    </row>
    <row r="625" spans="1:28">
      <c r="A625">
        <v>623</v>
      </c>
      <c r="B625" t="s">
        <v>1268</v>
      </c>
      <c r="C625" t="s">
        <v>1269</v>
      </c>
      <c r="D625" t="s">
        <v>26</v>
      </c>
      <c r="E625" t="s">
        <v>27</v>
      </c>
      <c r="F625" s="7"/>
      <c r="G625" s="4">
        <v>105.92</v>
      </c>
      <c r="H625" s="8" t="str">
        <f>((G625 * 6.5)/100)</f>
        <v>0</v>
      </c>
      <c r="I625" s="8" t="str">
        <f>(G625 - H625 - 0.50)</f>
        <v>0</v>
      </c>
      <c r="J625" s="8" t="str">
        <f>((G625 * 5)/100 )</f>
        <v>0</v>
      </c>
      <c r="K625" s="8" t="str">
        <f>(I625 - J625 )</f>
        <v>0</v>
      </c>
      <c r="L625">
        <v>92997832</v>
      </c>
      <c r="M625" s="4">
        <v>0.53</v>
      </c>
      <c r="N625" s="4">
        <v>0.11</v>
      </c>
      <c r="O625" s="4">
        <v>1.5748</v>
      </c>
      <c r="P625" s="4">
        <v>0.79</v>
      </c>
      <c r="Q625" s="4">
        <v>0.79</v>
      </c>
      <c r="R625" s="4" t="s">
        <v>28</v>
      </c>
      <c r="S625" s="4"/>
      <c r="T625" s="4">
        <v>4.67</v>
      </c>
      <c r="U625" s="4"/>
      <c r="V625" s="4"/>
      <c r="W625" s="4">
        <v>4.67</v>
      </c>
      <c r="X625" s="4"/>
      <c r="Y625" s="4"/>
      <c r="Z625" s="4"/>
      <c r="AA625" s="4"/>
      <c r="AB625" s="4"/>
    </row>
    <row r="626" spans="1:28">
      <c r="A626">
        <v>624</v>
      </c>
      <c r="B626" t="s">
        <v>1270</v>
      </c>
      <c r="C626" t="s">
        <v>1271</v>
      </c>
      <c r="D626" t="s">
        <v>26</v>
      </c>
      <c r="E626" t="s">
        <v>27</v>
      </c>
      <c r="F626" s="7"/>
      <c r="G626" s="4">
        <v>524.48</v>
      </c>
      <c r="H626" s="8" t="str">
        <f>((G626 * 6.5)/100)</f>
        <v>0</v>
      </c>
      <c r="I626" s="8" t="str">
        <f>(G626 - H626 - 0.50)</f>
        <v>0</v>
      </c>
      <c r="J626" s="8" t="str">
        <f>((G626 * 5)/100 )</f>
        <v>0</v>
      </c>
      <c r="K626" s="8" t="str">
        <f>(I626 - J626 )</f>
        <v>0</v>
      </c>
      <c r="L626">
        <v>92997772</v>
      </c>
      <c r="M626" s="4">
        <v>2.62</v>
      </c>
      <c r="N626" s="4">
        <v>0.52</v>
      </c>
      <c r="O626" s="4">
        <v>7.8212</v>
      </c>
      <c r="P626" s="4">
        <v>3.91</v>
      </c>
      <c r="Q626" s="4">
        <v>3.91</v>
      </c>
      <c r="R626" s="4" t="s">
        <v>28</v>
      </c>
      <c r="S626" s="4"/>
      <c r="T626" s="4">
        <v>23.13</v>
      </c>
      <c r="U626" s="4"/>
      <c r="V626" s="4"/>
      <c r="W626" s="4">
        <v>23.13</v>
      </c>
      <c r="X626" s="4"/>
      <c r="Y626" s="4"/>
      <c r="Z626" s="4"/>
      <c r="AA626" s="4"/>
      <c r="AB626" s="4"/>
    </row>
    <row r="627" spans="1:28">
      <c r="A627">
        <v>625</v>
      </c>
      <c r="B627" t="s">
        <v>1272</v>
      </c>
      <c r="C627" t="s">
        <v>1273</v>
      </c>
      <c r="D627" t="s">
        <v>26</v>
      </c>
      <c r="E627" t="s">
        <v>27</v>
      </c>
      <c r="F627" s="7"/>
      <c r="G627" s="4">
        <v>131.07</v>
      </c>
      <c r="H627" s="8" t="str">
        <f>((G627 * 6.5)/100)</f>
        <v>0</v>
      </c>
      <c r="I627" s="8" t="str">
        <f>(G627 - H627 - 0.50)</f>
        <v>0</v>
      </c>
      <c r="J627" s="8" t="str">
        <f>((G627 * 5)/100 )</f>
        <v>0</v>
      </c>
      <c r="K627" s="8" t="str">
        <f>(I627 - J627 )</f>
        <v>0</v>
      </c>
      <c r="L627">
        <v>92997750</v>
      </c>
      <c r="M627" s="4">
        <v>0.66</v>
      </c>
      <c r="N627" s="4">
        <v>0.13</v>
      </c>
      <c r="O627" s="4">
        <v>1.94955</v>
      </c>
      <c r="P627" s="4">
        <v>0.97</v>
      </c>
      <c r="Q627" s="4">
        <v>0.97</v>
      </c>
      <c r="R627" s="4" t="s">
        <v>28</v>
      </c>
      <c r="S627" s="4"/>
      <c r="T627" s="4">
        <v>5.78</v>
      </c>
      <c r="U627" s="4"/>
      <c r="V627" s="4"/>
      <c r="W627" s="4">
        <v>5.78</v>
      </c>
      <c r="X627" s="4"/>
      <c r="Y627" s="4"/>
      <c r="Z627" s="4"/>
      <c r="AA627" s="4"/>
      <c r="AB627" s="4"/>
    </row>
    <row r="628" spans="1:28">
      <c r="A628">
        <v>626</v>
      </c>
      <c r="B628" t="s">
        <v>1274</v>
      </c>
      <c r="C628" t="s">
        <v>1275</v>
      </c>
      <c r="D628" t="s">
        <v>26</v>
      </c>
      <c r="E628" t="s">
        <v>27</v>
      </c>
      <c r="F628" s="7"/>
      <c r="G628" s="4">
        <v>209.75</v>
      </c>
      <c r="H628" s="8" t="str">
        <f>((G628 * 6.5)/100)</f>
        <v>0</v>
      </c>
      <c r="I628" s="8" t="str">
        <f>(G628 - H628 - 0.50)</f>
        <v>0</v>
      </c>
      <c r="J628" s="8" t="str">
        <f>((G628 * 5)/100 )</f>
        <v>0</v>
      </c>
      <c r="K628" s="8" t="str">
        <f>(I628 - J628 )</f>
        <v>0</v>
      </c>
      <c r="L628">
        <v>92997716</v>
      </c>
      <c r="M628" s="4">
        <v>1.05</v>
      </c>
      <c r="N628" s="4">
        <v>0.21</v>
      </c>
      <c r="O628" s="4">
        <v>3.12375</v>
      </c>
      <c r="P628" s="4">
        <v>1.56</v>
      </c>
      <c r="Q628" s="4">
        <v>1.56</v>
      </c>
      <c r="R628" s="4" t="s">
        <v>28</v>
      </c>
      <c r="S628" s="4"/>
      <c r="T628" s="4">
        <v>9.25</v>
      </c>
      <c r="U628" s="4"/>
      <c r="V628" s="4"/>
      <c r="W628" s="4">
        <v>9.25</v>
      </c>
      <c r="X628" s="4"/>
      <c r="Y628" s="4"/>
      <c r="Z628" s="4"/>
      <c r="AA628" s="4"/>
      <c r="AB628" s="4"/>
    </row>
    <row r="629" spans="1:28">
      <c r="A629">
        <v>627</v>
      </c>
      <c r="B629" t="s">
        <v>1276</v>
      </c>
      <c r="C629" t="s">
        <v>1277</v>
      </c>
      <c r="D629" t="s">
        <v>26</v>
      </c>
      <c r="E629" t="s">
        <v>27</v>
      </c>
      <c r="F629" s="7"/>
      <c r="G629" s="4">
        <v>314.62</v>
      </c>
      <c r="H629" s="8" t="str">
        <f>((G629 * 6.5)/100)</f>
        <v>0</v>
      </c>
      <c r="I629" s="8" t="str">
        <f>(G629 - H629 - 0.50)</f>
        <v>0</v>
      </c>
      <c r="J629" s="8" t="str">
        <f>((G629 * 5)/100 )</f>
        <v>0</v>
      </c>
      <c r="K629" s="8" t="str">
        <f>(I629 - J629 )</f>
        <v>0</v>
      </c>
      <c r="L629">
        <v>92997700</v>
      </c>
      <c r="M629" s="4">
        <v>1.57</v>
      </c>
      <c r="N629" s="4">
        <v>0.31</v>
      </c>
      <c r="O629" s="4">
        <v>4.7003</v>
      </c>
      <c r="P629" s="4">
        <v>2.35</v>
      </c>
      <c r="Q629" s="4">
        <v>2.35</v>
      </c>
      <c r="R629" s="4" t="s">
        <v>28</v>
      </c>
      <c r="S629" s="4"/>
      <c r="T629" s="4">
        <v>13.87</v>
      </c>
      <c r="U629" s="4"/>
      <c r="V629" s="4"/>
      <c r="W629" s="4">
        <v>13.87</v>
      </c>
      <c r="X629" s="4"/>
      <c r="Y629" s="4"/>
      <c r="Z629" s="4"/>
      <c r="AA629" s="4"/>
      <c r="AB629" s="4"/>
    </row>
    <row r="630" spans="1:28">
      <c r="A630">
        <v>628</v>
      </c>
      <c r="B630" t="s">
        <v>1278</v>
      </c>
      <c r="C630" t="s">
        <v>1279</v>
      </c>
      <c r="D630" t="s">
        <v>26</v>
      </c>
      <c r="E630" t="s">
        <v>27</v>
      </c>
      <c r="F630" s="7"/>
      <c r="G630" s="4">
        <v>262.23</v>
      </c>
      <c r="H630" s="8" t="str">
        <f>((G630 * 6.5)/100)</f>
        <v>0</v>
      </c>
      <c r="I630" s="8" t="str">
        <f>(G630 - H630 - 0.50)</f>
        <v>0</v>
      </c>
      <c r="J630" s="8" t="str">
        <f>((G630 * 5)/100 )</f>
        <v>0</v>
      </c>
      <c r="K630" s="8" t="str">
        <f>(I630 - J630 )</f>
        <v>0</v>
      </c>
      <c r="L630">
        <v>92997697</v>
      </c>
      <c r="M630" s="4">
        <v>1.31</v>
      </c>
      <c r="N630" s="4">
        <v>0.26</v>
      </c>
      <c r="O630" s="4">
        <v>3.91495</v>
      </c>
      <c r="P630" s="4">
        <v>1.96</v>
      </c>
      <c r="Q630" s="4">
        <v>1.96</v>
      </c>
      <c r="R630" s="4" t="s">
        <v>28</v>
      </c>
      <c r="S630" s="4"/>
      <c r="T630" s="4">
        <v>11.56</v>
      </c>
      <c r="U630" s="4"/>
      <c r="V630" s="4"/>
      <c r="W630" s="4">
        <v>11.56</v>
      </c>
      <c r="X630" s="4"/>
      <c r="Y630" s="4"/>
      <c r="Z630" s="4"/>
      <c r="AA630" s="4"/>
      <c r="AB630" s="4"/>
    </row>
    <row r="631" spans="1:28">
      <c r="A631">
        <v>629</v>
      </c>
      <c r="B631" t="s">
        <v>1280</v>
      </c>
      <c r="C631" t="s">
        <v>1281</v>
      </c>
      <c r="D631" t="s">
        <v>26</v>
      </c>
      <c r="E631" t="s">
        <v>27</v>
      </c>
      <c r="F631" s="7"/>
      <c r="G631" s="4">
        <v>2097.99</v>
      </c>
      <c r="H631" s="8" t="str">
        <f>((G631 * 6.5)/100)</f>
        <v>0</v>
      </c>
      <c r="I631" s="8" t="str">
        <f>(G631 - H631 - 0.50)</f>
        <v>0</v>
      </c>
      <c r="J631" s="8" t="str">
        <f>((G631 * 5)/100 )</f>
        <v>0</v>
      </c>
      <c r="K631" s="8" t="str">
        <f>(I631 - J631 )</f>
        <v>0</v>
      </c>
      <c r="L631">
        <v>92997640</v>
      </c>
      <c r="M631" s="4">
        <v>10.49</v>
      </c>
      <c r="N631" s="4">
        <v>2.1</v>
      </c>
      <c r="O631" s="4">
        <v>31.25935</v>
      </c>
      <c r="P631" s="4">
        <v>15.63</v>
      </c>
      <c r="Q631" s="4">
        <v>15.63</v>
      </c>
      <c r="R631" s="4" t="s">
        <v>28</v>
      </c>
      <c r="S631" s="4"/>
      <c r="T631" s="4">
        <v>92.52</v>
      </c>
      <c r="U631" s="4"/>
      <c r="V631" s="4"/>
      <c r="W631" s="4">
        <v>92.52</v>
      </c>
      <c r="X631" s="4"/>
      <c r="Y631" s="4"/>
      <c r="Z631" s="4"/>
      <c r="AA631" s="4"/>
      <c r="AB631" s="4"/>
    </row>
    <row r="632" spans="1:28">
      <c r="A632">
        <v>630</v>
      </c>
      <c r="B632" t="s">
        <v>1282</v>
      </c>
      <c r="C632" t="s">
        <v>1283</v>
      </c>
      <c r="D632" t="s">
        <v>26</v>
      </c>
      <c r="E632" t="s">
        <v>27</v>
      </c>
      <c r="F632" s="7"/>
      <c r="G632" s="4">
        <v>105.97</v>
      </c>
      <c r="H632" s="8" t="str">
        <f>((G632 * 6.5)/100)</f>
        <v>0</v>
      </c>
      <c r="I632" s="8" t="str">
        <f>(G632 - H632 - 0.50)</f>
        <v>0</v>
      </c>
      <c r="J632" s="8" t="str">
        <f>((G632 * 5)/100 )</f>
        <v>0</v>
      </c>
      <c r="K632" s="8" t="str">
        <f>(I632 - J632 )</f>
        <v>0</v>
      </c>
      <c r="L632">
        <v>92988089</v>
      </c>
      <c r="M632" s="4">
        <v>0.53</v>
      </c>
      <c r="N632" s="4">
        <v>0.11</v>
      </c>
      <c r="O632" s="4">
        <v>1.57805</v>
      </c>
      <c r="P632" s="4">
        <v>0.79</v>
      </c>
      <c r="Q632" s="4">
        <v>0.79</v>
      </c>
      <c r="R632" s="4" t="s">
        <v>28</v>
      </c>
      <c r="S632" s="4"/>
      <c r="T632" s="4">
        <v>4.67</v>
      </c>
      <c r="U632" s="4"/>
      <c r="V632" s="4"/>
      <c r="W632" s="4">
        <v>4.67</v>
      </c>
      <c r="X632" s="4"/>
      <c r="Y632" s="4"/>
      <c r="Z632" s="4"/>
      <c r="AA632" s="4"/>
      <c r="AB632" s="4"/>
    </row>
    <row r="633" spans="1:28">
      <c r="A633">
        <v>631</v>
      </c>
      <c r="B633" t="s">
        <v>1284</v>
      </c>
      <c r="C633" t="s">
        <v>1285</v>
      </c>
      <c r="D633" t="s">
        <v>26</v>
      </c>
      <c r="E633" t="s">
        <v>27</v>
      </c>
      <c r="F633" s="7"/>
      <c r="G633" s="4">
        <v>1589.96</v>
      </c>
      <c r="H633" s="8" t="str">
        <f>((G633 * 6.5)/100)</f>
        <v>0</v>
      </c>
      <c r="I633" s="8" t="str">
        <f>(G633 - H633 - 0.50)</f>
        <v>0</v>
      </c>
      <c r="J633" s="8" t="str">
        <f>((G633 * 5)/100 )</f>
        <v>0</v>
      </c>
      <c r="K633" s="8" t="str">
        <f>(I633 - J633 )</f>
        <v>0</v>
      </c>
      <c r="L633">
        <v>92987545</v>
      </c>
      <c r="M633" s="4">
        <v>7.95</v>
      </c>
      <c r="N633" s="4">
        <v>1.59</v>
      </c>
      <c r="O633" s="4">
        <v>23.6874</v>
      </c>
      <c r="P633" s="4">
        <v>11.84</v>
      </c>
      <c r="Q633" s="4">
        <v>11.84</v>
      </c>
      <c r="R633" s="4" t="s">
        <v>28</v>
      </c>
      <c r="S633" s="4"/>
      <c r="T633" s="4">
        <v>70.12</v>
      </c>
      <c r="U633" s="4"/>
      <c r="V633" s="4"/>
      <c r="W633" s="4">
        <v>70.12</v>
      </c>
      <c r="X633" s="4"/>
      <c r="Y633" s="4"/>
      <c r="Z633" s="4"/>
      <c r="AA633" s="4"/>
      <c r="AB633" s="4"/>
    </row>
    <row r="634" spans="1:28">
      <c r="A634">
        <v>632</v>
      </c>
      <c r="B634" t="s">
        <v>1286</v>
      </c>
      <c r="C634" t="s">
        <v>1287</v>
      </c>
      <c r="D634" t="s">
        <v>26</v>
      </c>
      <c r="E634" t="s">
        <v>27</v>
      </c>
      <c r="F634" s="7"/>
      <c r="G634" s="4">
        <v>635.98</v>
      </c>
      <c r="H634" s="8" t="str">
        <f>((G634 * 6.5)/100)</f>
        <v>0</v>
      </c>
      <c r="I634" s="8" t="str">
        <f>(G634 - H634 - 0.50)</f>
        <v>0</v>
      </c>
      <c r="J634" s="8" t="str">
        <f>((G634 * 5)/100 )</f>
        <v>0</v>
      </c>
      <c r="K634" s="8" t="str">
        <f>(I634 - J634 )</f>
        <v>0</v>
      </c>
      <c r="L634">
        <v>92987533</v>
      </c>
      <c r="M634" s="4">
        <v>3.18</v>
      </c>
      <c r="N634" s="4">
        <v>0.64</v>
      </c>
      <c r="O634" s="4">
        <v>9.4687</v>
      </c>
      <c r="P634" s="4">
        <v>4.73</v>
      </c>
      <c r="Q634" s="4">
        <v>4.73</v>
      </c>
      <c r="R634" s="4" t="s">
        <v>28</v>
      </c>
      <c r="S634" s="4"/>
      <c r="T634" s="4">
        <v>28.05</v>
      </c>
      <c r="U634" s="4"/>
      <c r="V634" s="4"/>
      <c r="W634" s="4">
        <v>28.05</v>
      </c>
      <c r="X634" s="4"/>
      <c r="Y634" s="4"/>
      <c r="Z634" s="4"/>
      <c r="AA634" s="4"/>
      <c r="AB634" s="4"/>
    </row>
    <row r="635" spans="1:28">
      <c r="A635">
        <v>633</v>
      </c>
      <c r="B635" t="s">
        <v>1288</v>
      </c>
      <c r="C635" t="s">
        <v>1289</v>
      </c>
      <c r="D635" t="s">
        <v>26</v>
      </c>
      <c r="E635" t="s">
        <v>27</v>
      </c>
      <c r="F635" s="7"/>
      <c r="G635" s="4">
        <v>275.17</v>
      </c>
      <c r="H635" s="8" t="str">
        <f>((G635 * 6.5)/100)</f>
        <v>0</v>
      </c>
      <c r="I635" s="8" t="str">
        <f>(G635 - H635 - 0.50)</f>
        <v>0</v>
      </c>
      <c r="J635" s="8" t="str">
        <f>((G635 * 5)/100 )</f>
        <v>0</v>
      </c>
      <c r="K635" s="8" t="str">
        <f>(I635 - J635 )</f>
        <v>0</v>
      </c>
      <c r="L635">
        <v>92987263</v>
      </c>
      <c r="M635" s="4">
        <v>1.38</v>
      </c>
      <c r="N635" s="4">
        <v>0.28</v>
      </c>
      <c r="O635" s="4">
        <v>4.09605</v>
      </c>
      <c r="P635" s="4">
        <v>2.05</v>
      </c>
      <c r="Q635" s="4">
        <v>2.05</v>
      </c>
      <c r="R635" s="4" t="s">
        <v>28</v>
      </c>
      <c r="S635" s="4"/>
      <c r="T635" s="4">
        <v>12.13</v>
      </c>
      <c r="U635" s="4"/>
      <c r="V635" s="4"/>
      <c r="W635" s="4">
        <v>12.13</v>
      </c>
      <c r="X635" s="4"/>
      <c r="Y635" s="4"/>
      <c r="Z635" s="4"/>
      <c r="AA635" s="4"/>
      <c r="AB635" s="4"/>
    </row>
    <row r="636" spans="1:28">
      <c r="A636">
        <v>634</v>
      </c>
      <c r="B636" t="s">
        <v>1290</v>
      </c>
      <c r="C636" t="s">
        <v>1291</v>
      </c>
      <c r="D636" t="s">
        <v>26</v>
      </c>
      <c r="E636" t="s">
        <v>27</v>
      </c>
      <c r="F636" s="7"/>
      <c r="G636" s="4">
        <v>211.94</v>
      </c>
      <c r="H636" s="8" t="str">
        <f>((G636 * 6.5)/100)</f>
        <v>0</v>
      </c>
      <c r="I636" s="8" t="str">
        <f>(G636 - H636 - 0.50)</f>
        <v>0</v>
      </c>
      <c r="J636" s="8" t="str">
        <f>((G636 * 5)/100 )</f>
        <v>0</v>
      </c>
      <c r="K636" s="8" t="str">
        <f>(I636 - J636 )</f>
        <v>0</v>
      </c>
      <c r="L636">
        <v>92987181</v>
      </c>
      <c r="M636" s="4">
        <v>1.06</v>
      </c>
      <c r="N636" s="4">
        <v>0.21</v>
      </c>
      <c r="O636" s="4">
        <v>3.1561</v>
      </c>
      <c r="P636" s="4">
        <v>1.58</v>
      </c>
      <c r="Q636" s="4">
        <v>1.58</v>
      </c>
      <c r="R636" s="4" t="s">
        <v>28</v>
      </c>
      <c r="S636" s="4"/>
      <c r="T636" s="4">
        <v>9.35</v>
      </c>
      <c r="U636" s="4"/>
      <c r="V636" s="4"/>
      <c r="W636" s="4">
        <v>9.35</v>
      </c>
      <c r="X636" s="4"/>
      <c r="Y636" s="4"/>
      <c r="Z636" s="4"/>
      <c r="AA636" s="4"/>
      <c r="AB636" s="4"/>
    </row>
    <row r="637" spans="1:28">
      <c r="A637">
        <v>635</v>
      </c>
      <c r="B637" t="s">
        <v>1292</v>
      </c>
      <c r="C637" t="s">
        <v>1293</v>
      </c>
      <c r="D637" t="s">
        <v>26</v>
      </c>
      <c r="E637" t="s">
        <v>27</v>
      </c>
      <c r="F637" s="7"/>
      <c r="G637" s="4">
        <v>44.95</v>
      </c>
      <c r="H637" s="8" t="str">
        <f>((G637 * 6.5)/100)</f>
        <v>0</v>
      </c>
      <c r="I637" s="8" t="str">
        <f>(G637 - H637 - 0.50)</f>
        <v>0</v>
      </c>
      <c r="J637" s="8" t="str">
        <f>((G637 * 5)/100 )</f>
        <v>0</v>
      </c>
      <c r="K637" s="8" t="str">
        <f>(I637 - J637 )</f>
        <v>0</v>
      </c>
      <c r="L637">
        <v>92987081</v>
      </c>
      <c r="M637" s="4">
        <v>0.22</v>
      </c>
      <c r="N637" s="4">
        <v>0.04</v>
      </c>
      <c r="O637" s="4">
        <v>0.68175</v>
      </c>
      <c r="P637" s="4">
        <v>0.34</v>
      </c>
      <c r="Q637" s="4">
        <v>0.34</v>
      </c>
      <c r="R637" s="4" t="s">
        <v>28</v>
      </c>
      <c r="S637" s="4"/>
      <c r="T637" s="4">
        <v>1.98</v>
      </c>
      <c r="U637" s="4"/>
      <c r="V637" s="4"/>
      <c r="W637" s="4">
        <v>1.98</v>
      </c>
      <c r="X637" s="4"/>
      <c r="Y637" s="4"/>
      <c r="Z637" s="4"/>
      <c r="AA637" s="4"/>
      <c r="AB637" s="4"/>
    </row>
    <row r="638" spans="1:28">
      <c r="A638">
        <v>636</v>
      </c>
      <c r="B638" t="s">
        <v>1294</v>
      </c>
      <c r="C638" t="s">
        <v>1295</v>
      </c>
      <c r="D638" t="s">
        <v>26</v>
      </c>
      <c r="E638" t="s">
        <v>27</v>
      </c>
      <c r="F638" s="7"/>
      <c r="G638" s="4">
        <v>127.17</v>
      </c>
      <c r="H638" s="8" t="str">
        <f>((G638 * 6.5)/100)</f>
        <v>0</v>
      </c>
      <c r="I638" s="8" t="str">
        <f>(G638 - H638 - 0.50)</f>
        <v>0</v>
      </c>
      <c r="J638" s="8" t="str">
        <f>((G638 * 5)/100 )</f>
        <v>0</v>
      </c>
      <c r="K638" s="8" t="str">
        <f>(I638 - J638 )</f>
        <v>0</v>
      </c>
      <c r="L638">
        <v>92987075</v>
      </c>
      <c r="M638" s="4">
        <v>0.64</v>
      </c>
      <c r="N638" s="4">
        <v>0.13</v>
      </c>
      <c r="O638" s="4">
        <v>1.88605</v>
      </c>
      <c r="P638" s="4">
        <v>0.94</v>
      </c>
      <c r="Q638" s="4">
        <v>0.94</v>
      </c>
      <c r="R638" s="4" t="s">
        <v>28</v>
      </c>
      <c r="S638" s="4"/>
      <c r="T638" s="4">
        <v>5.61</v>
      </c>
      <c r="U638" s="4"/>
      <c r="V638" s="4"/>
      <c r="W638" s="4">
        <v>5.61</v>
      </c>
      <c r="X638" s="4"/>
      <c r="Y638" s="4"/>
      <c r="Z638" s="4"/>
      <c r="AA638" s="4"/>
      <c r="AB638" s="4"/>
    </row>
    <row r="639" spans="1:28">
      <c r="A639">
        <v>637</v>
      </c>
      <c r="B639" t="s">
        <v>1296</v>
      </c>
      <c r="C639" t="s">
        <v>1297</v>
      </c>
      <c r="D639" t="s">
        <v>26</v>
      </c>
      <c r="E639" t="s">
        <v>27</v>
      </c>
      <c r="F639" s="7"/>
      <c r="G639" s="4">
        <v>211.94</v>
      </c>
      <c r="H639" s="8" t="str">
        <f>((G639 * 6.5)/100)</f>
        <v>0</v>
      </c>
      <c r="I639" s="8" t="str">
        <f>(G639 - H639 - 0.50)</f>
        <v>0</v>
      </c>
      <c r="J639" s="8" t="str">
        <f>((G639 * 5)/100 )</f>
        <v>0</v>
      </c>
      <c r="K639" s="8" t="str">
        <f>(I639 - J639 )</f>
        <v>0</v>
      </c>
      <c r="L639">
        <v>92987068</v>
      </c>
      <c r="M639" s="4">
        <v>1.06</v>
      </c>
      <c r="N639" s="4">
        <v>0.21</v>
      </c>
      <c r="O639" s="4">
        <v>3.1561</v>
      </c>
      <c r="P639" s="4">
        <v>1.58</v>
      </c>
      <c r="Q639" s="4">
        <v>1.58</v>
      </c>
      <c r="R639" s="4" t="s">
        <v>28</v>
      </c>
      <c r="S639" s="4"/>
      <c r="T639" s="4">
        <v>9.35</v>
      </c>
      <c r="U639" s="4"/>
      <c r="V639" s="4"/>
      <c r="W639" s="4">
        <v>9.35</v>
      </c>
      <c r="X639" s="4"/>
      <c r="Y639" s="4"/>
      <c r="Z639" s="4"/>
      <c r="AA639" s="4"/>
      <c r="AB639" s="4"/>
    </row>
    <row r="640" spans="1:28">
      <c r="A640">
        <v>638</v>
      </c>
      <c r="B640" t="s">
        <v>1298</v>
      </c>
      <c r="C640" t="s">
        <v>1299</v>
      </c>
      <c r="D640" t="s">
        <v>26</v>
      </c>
      <c r="E640" t="s">
        <v>27</v>
      </c>
      <c r="F640" s="7"/>
      <c r="G640" s="4">
        <v>423.95</v>
      </c>
      <c r="H640" s="8" t="str">
        <f>((G640 * 6.5)/100)</f>
        <v>0</v>
      </c>
      <c r="I640" s="8" t="str">
        <f>(G640 - H640 - 0.50)</f>
        <v>0</v>
      </c>
      <c r="J640" s="8" t="str">
        <f>((G640 * 5)/100 )</f>
        <v>0</v>
      </c>
      <c r="K640" s="8" t="str">
        <f>(I640 - J640 )</f>
        <v>0</v>
      </c>
      <c r="L640">
        <v>92987061</v>
      </c>
      <c r="M640" s="4">
        <v>2.12</v>
      </c>
      <c r="N640" s="4">
        <v>0.42</v>
      </c>
      <c r="O640" s="4">
        <v>6.31675</v>
      </c>
      <c r="P640" s="4">
        <v>3.16</v>
      </c>
      <c r="Q640" s="4">
        <v>3.16</v>
      </c>
      <c r="R640" s="4" t="s">
        <v>28</v>
      </c>
      <c r="S640" s="4"/>
      <c r="T640" s="4">
        <v>18.7</v>
      </c>
      <c r="U640" s="4"/>
      <c r="V640" s="4"/>
      <c r="W640" s="4">
        <v>18.7</v>
      </c>
      <c r="X640" s="4"/>
      <c r="Y640" s="4"/>
      <c r="Z640" s="4"/>
      <c r="AA640" s="4"/>
      <c r="AB640" s="4"/>
    </row>
    <row r="641" spans="1:28">
      <c r="A641">
        <v>639</v>
      </c>
      <c r="B641" t="s">
        <v>1300</v>
      </c>
      <c r="C641" t="s">
        <v>1301</v>
      </c>
      <c r="D641" t="s">
        <v>26</v>
      </c>
      <c r="E641" t="s">
        <v>27</v>
      </c>
      <c r="F641" s="7"/>
      <c r="G641" s="4">
        <v>127.19</v>
      </c>
      <c r="H641" s="8" t="str">
        <f>((G641 * 6.5)/100)</f>
        <v>0</v>
      </c>
      <c r="I641" s="8" t="str">
        <f>(G641 - H641 - 0.50)</f>
        <v>0</v>
      </c>
      <c r="J641" s="8" t="str">
        <f>((G641 * 5)/100 )</f>
        <v>0</v>
      </c>
      <c r="K641" s="8" t="str">
        <f>(I641 - J641 )</f>
        <v>0</v>
      </c>
      <c r="L641">
        <v>92987025</v>
      </c>
      <c r="M641" s="4">
        <v>0.64</v>
      </c>
      <c r="N641" s="4">
        <v>0.13</v>
      </c>
      <c r="O641" s="4">
        <v>1.88735</v>
      </c>
      <c r="P641" s="4">
        <v>0.94</v>
      </c>
      <c r="Q641" s="4">
        <v>0.94</v>
      </c>
      <c r="R641" s="4" t="s">
        <v>28</v>
      </c>
      <c r="S641" s="4"/>
      <c r="T641" s="4">
        <v>5.61</v>
      </c>
      <c r="U641" s="4"/>
      <c r="V641" s="4"/>
      <c r="W641" s="4">
        <v>5.61</v>
      </c>
      <c r="X641" s="4"/>
      <c r="Y641" s="4"/>
      <c r="Z641" s="4"/>
      <c r="AA641" s="4"/>
      <c r="AB641" s="4"/>
    </row>
    <row r="642" spans="1:28">
      <c r="A642">
        <v>640</v>
      </c>
      <c r="B642" t="s">
        <v>1302</v>
      </c>
      <c r="C642" t="s">
        <v>1303</v>
      </c>
      <c r="D642" t="s">
        <v>26</v>
      </c>
      <c r="E642" t="s">
        <v>27</v>
      </c>
      <c r="F642" s="7"/>
      <c r="G642" s="4">
        <v>105.94</v>
      </c>
      <c r="H642" s="8" t="str">
        <f>((G642 * 6.5)/100)</f>
        <v>0</v>
      </c>
      <c r="I642" s="8" t="str">
        <f>(G642 - H642 - 0.50)</f>
        <v>0</v>
      </c>
      <c r="J642" s="8" t="str">
        <f>((G642 * 5)/100 )</f>
        <v>0</v>
      </c>
      <c r="K642" s="8" t="str">
        <f>(I642 - J642 )</f>
        <v>0</v>
      </c>
      <c r="L642">
        <v>92986999</v>
      </c>
      <c r="M642" s="4">
        <v>0.53</v>
      </c>
      <c r="N642" s="4">
        <v>0.11</v>
      </c>
      <c r="O642" s="4">
        <v>1.5761</v>
      </c>
      <c r="P642" s="4">
        <v>0.79</v>
      </c>
      <c r="Q642" s="4">
        <v>0.79</v>
      </c>
      <c r="R642" s="4" t="s">
        <v>28</v>
      </c>
      <c r="S642" s="4"/>
      <c r="T642" s="4">
        <v>4.67</v>
      </c>
      <c r="U642" s="4"/>
      <c r="V642" s="4"/>
      <c r="W642" s="4">
        <v>4.67</v>
      </c>
      <c r="X642" s="4"/>
      <c r="Y642" s="4"/>
      <c r="Z642" s="4"/>
      <c r="AA642" s="4"/>
      <c r="AB642" s="4"/>
    </row>
    <row r="643" spans="1:28">
      <c r="A643">
        <v>641</v>
      </c>
      <c r="B643" t="s">
        <v>1304</v>
      </c>
      <c r="C643" t="s">
        <v>1305</v>
      </c>
      <c r="D643" t="s">
        <v>26</v>
      </c>
      <c r="E643" t="s">
        <v>27</v>
      </c>
      <c r="F643" s="7"/>
      <c r="G643" s="4">
        <v>47.68</v>
      </c>
      <c r="H643" s="8" t="str">
        <f>((G643 * 6.5)/100)</f>
        <v>0</v>
      </c>
      <c r="I643" s="8" t="str">
        <f>(G643 - H643 - 0.50)</f>
        <v>0</v>
      </c>
      <c r="J643" s="8" t="str">
        <f>((G643 * 5)/100 )</f>
        <v>0</v>
      </c>
      <c r="K643" s="8" t="str">
        <f>(I643 - J643 )</f>
        <v>0</v>
      </c>
      <c r="L643">
        <v>92986886</v>
      </c>
      <c r="M643" s="4">
        <v>0.24</v>
      </c>
      <c r="N643" s="4">
        <v>0.05</v>
      </c>
      <c r="O643" s="4">
        <v>0.7092</v>
      </c>
      <c r="P643" s="4">
        <v>0.35</v>
      </c>
      <c r="Q643" s="4">
        <v>0.35</v>
      </c>
      <c r="R643" s="4" t="s">
        <v>28</v>
      </c>
      <c r="S643" s="4"/>
      <c r="T643" s="4">
        <v>2.1</v>
      </c>
      <c r="U643" s="4"/>
      <c r="V643" s="4"/>
      <c r="W643" s="4">
        <v>2.1</v>
      </c>
      <c r="X643" s="4"/>
      <c r="Y643" s="4"/>
      <c r="Z643" s="4"/>
      <c r="AA643" s="4"/>
      <c r="AB643" s="4"/>
    </row>
    <row r="644" spans="1:28">
      <c r="A644">
        <v>642</v>
      </c>
      <c r="B644" t="s">
        <v>1306</v>
      </c>
      <c r="C644" t="s">
        <v>1307</v>
      </c>
      <c r="D644" t="s">
        <v>26</v>
      </c>
      <c r="E644" t="s">
        <v>27</v>
      </c>
      <c r="F644" s="7"/>
      <c r="G644" s="4">
        <v>105.93</v>
      </c>
      <c r="H644" s="8" t="str">
        <f>((G644 * 6.5)/100)</f>
        <v>0</v>
      </c>
      <c r="I644" s="8" t="str">
        <f>(G644 - H644 - 0.50)</f>
        <v>0</v>
      </c>
      <c r="J644" s="8" t="str">
        <f>((G644 * 5)/100 )</f>
        <v>0</v>
      </c>
      <c r="K644" s="8" t="str">
        <f>(I644 - J644 )</f>
        <v>0</v>
      </c>
      <c r="L644">
        <v>92986645</v>
      </c>
      <c r="M644" s="4">
        <v>0.53</v>
      </c>
      <c r="N644" s="4">
        <v>0.11</v>
      </c>
      <c r="O644" s="4">
        <v>1.57545</v>
      </c>
      <c r="P644" s="4">
        <v>0.79</v>
      </c>
      <c r="Q644" s="4">
        <v>0.79</v>
      </c>
      <c r="R644" s="4" t="s">
        <v>28</v>
      </c>
      <c r="S644" s="4"/>
      <c r="T644" s="4">
        <v>4.67</v>
      </c>
      <c r="U644" s="4"/>
      <c r="V644" s="4"/>
      <c r="W644" s="4">
        <v>4.67</v>
      </c>
      <c r="X644" s="4"/>
      <c r="Y644" s="4"/>
      <c r="Z644" s="4"/>
      <c r="AA644" s="4"/>
      <c r="AB644" s="4"/>
    </row>
    <row r="645" spans="1:28">
      <c r="A645">
        <v>643</v>
      </c>
      <c r="B645" t="s">
        <v>1308</v>
      </c>
      <c r="C645" t="s">
        <v>1309</v>
      </c>
      <c r="D645" t="s">
        <v>26</v>
      </c>
      <c r="E645" t="s">
        <v>27</v>
      </c>
      <c r="F645" s="7"/>
      <c r="G645" s="4">
        <v>63.54</v>
      </c>
      <c r="H645" s="8" t="str">
        <f>((G645 * 6.5)/100)</f>
        <v>0</v>
      </c>
      <c r="I645" s="8" t="str">
        <f>(G645 - H645 - 0.50)</f>
        <v>0</v>
      </c>
      <c r="J645" s="8" t="str">
        <f>((G645 * 5)/100 )</f>
        <v>0</v>
      </c>
      <c r="K645" s="8" t="str">
        <f>(I645 - J645 )</f>
        <v>0</v>
      </c>
      <c r="L645">
        <v>92986585</v>
      </c>
      <c r="M645" s="4">
        <v>0.32</v>
      </c>
      <c r="N645" s="4">
        <v>0.06</v>
      </c>
      <c r="O645" s="4">
        <v>0.9501</v>
      </c>
      <c r="P645" s="4">
        <v>0.48</v>
      </c>
      <c r="Q645" s="4">
        <v>0.48</v>
      </c>
      <c r="R645" s="4" t="s">
        <v>28</v>
      </c>
      <c r="S645" s="4"/>
      <c r="T645" s="4">
        <v>2.8</v>
      </c>
      <c r="U645" s="4"/>
      <c r="V645" s="4"/>
      <c r="W645" s="4">
        <v>2.8</v>
      </c>
      <c r="X645" s="4"/>
      <c r="Y645" s="4"/>
      <c r="Z645" s="4"/>
      <c r="AA645" s="4"/>
      <c r="AB645" s="4"/>
    </row>
    <row r="646" spans="1:28">
      <c r="A646">
        <v>644</v>
      </c>
      <c r="B646" t="s">
        <v>1310</v>
      </c>
      <c r="C646" t="s">
        <v>1311</v>
      </c>
      <c r="D646" t="s">
        <v>26</v>
      </c>
      <c r="E646" t="s">
        <v>27</v>
      </c>
      <c r="F646" s="7"/>
      <c r="G646" s="4">
        <v>211.95</v>
      </c>
      <c r="H646" s="8" t="str">
        <f>((G646 * 6.5)/100)</f>
        <v>0</v>
      </c>
      <c r="I646" s="8" t="str">
        <f>(G646 - H646 - 0.50)</f>
        <v>0</v>
      </c>
      <c r="J646" s="8" t="str">
        <f>((G646 * 5)/100 )</f>
        <v>0</v>
      </c>
      <c r="K646" s="8" t="str">
        <f>(I646 - J646 )</f>
        <v>0</v>
      </c>
      <c r="L646">
        <v>92986523</v>
      </c>
      <c r="M646" s="4">
        <v>1.06</v>
      </c>
      <c r="N646" s="4">
        <v>0.21</v>
      </c>
      <c r="O646" s="4">
        <v>3.15675</v>
      </c>
      <c r="P646" s="4">
        <v>1.58</v>
      </c>
      <c r="Q646" s="4">
        <v>1.58</v>
      </c>
      <c r="R646" s="4" t="s">
        <v>28</v>
      </c>
      <c r="S646" s="4"/>
      <c r="T646" s="4">
        <v>9.35</v>
      </c>
      <c r="U646" s="4"/>
      <c r="V646" s="4"/>
      <c r="W646" s="4">
        <v>9.35</v>
      </c>
      <c r="X646" s="4"/>
      <c r="Y646" s="4"/>
      <c r="Z646" s="4"/>
      <c r="AA646" s="4"/>
      <c r="AB646" s="4"/>
    </row>
    <row r="647" spans="1:28">
      <c r="A647">
        <v>645</v>
      </c>
      <c r="B647" t="s">
        <v>1312</v>
      </c>
      <c r="C647" t="s">
        <v>1313</v>
      </c>
      <c r="D647" t="s">
        <v>26</v>
      </c>
      <c r="E647" t="s">
        <v>27</v>
      </c>
      <c r="F647" s="7"/>
      <c r="G647" s="4">
        <v>52.96</v>
      </c>
      <c r="H647" s="8" t="str">
        <f>((G647 * 6.5)/100)</f>
        <v>0</v>
      </c>
      <c r="I647" s="8" t="str">
        <f>(G647 - H647 - 0.50)</f>
        <v>0</v>
      </c>
      <c r="J647" s="8" t="str">
        <f>((G647 * 5)/100 )</f>
        <v>0</v>
      </c>
      <c r="K647" s="8" t="str">
        <f>(I647 - J647 )</f>
        <v>0</v>
      </c>
      <c r="L647">
        <v>92986314</v>
      </c>
      <c r="M647" s="4">
        <v>0.26</v>
      </c>
      <c r="N647" s="4">
        <v>0.05</v>
      </c>
      <c r="O647" s="4">
        <v>0.7924</v>
      </c>
      <c r="P647" s="4">
        <v>0.4</v>
      </c>
      <c r="Q647" s="4">
        <v>0.4</v>
      </c>
      <c r="R647" s="4" t="s">
        <v>28</v>
      </c>
      <c r="S647" s="4"/>
      <c r="T647" s="4">
        <v>2.34</v>
      </c>
      <c r="U647" s="4"/>
      <c r="V647" s="4"/>
      <c r="W647" s="4">
        <v>2.34</v>
      </c>
      <c r="X647" s="4"/>
      <c r="Y647" s="4"/>
      <c r="Z647" s="4"/>
      <c r="AA647" s="4"/>
      <c r="AB647" s="4"/>
    </row>
    <row r="648" spans="1:28">
      <c r="A648">
        <v>646</v>
      </c>
      <c r="B648" t="s">
        <v>1314</v>
      </c>
      <c r="C648" t="s">
        <v>1315</v>
      </c>
      <c r="D648" t="s">
        <v>26</v>
      </c>
      <c r="E648" t="s">
        <v>27</v>
      </c>
      <c r="F648" s="7"/>
      <c r="G648" s="4">
        <v>52.97</v>
      </c>
      <c r="H648" s="8" t="str">
        <f>((G648 * 6.5)/100)</f>
        <v>0</v>
      </c>
      <c r="I648" s="8" t="str">
        <f>(G648 - H648 - 0.50)</f>
        <v>0</v>
      </c>
      <c r="J648" s="8" t="str">
        <f>((G648 * 5)/100 )</f>
        <v>0</v>
      </c>
      <c r="K648" s="8" t="str">
        <f>(I648 - J648 )</f>
        <v>0</v>
      </c>
      <c r="L648">
        <v>92986256</v>
      </c>
      <c r="M648" s="4">
        <v>0.26</v>
      </c>
      <c r="N648" s="4">
        <v>0.05</v>
      </c>
      <c r="O648" s="4">
        <v>0.79305</v>
      </c>
      <c r="P648" s="4">
        <v>0.4</v>
      </c>
      <c r="Q648" s="4">
        <v>0.4</v>
      </c>
      <c r="R648" s="4" t="s">
        <v>28</v>
      </c>
      <c r="S648" s="4"/>
      <c r="T648" s="4">
        <v>2.34</v>
      </c>
      <c r="U648" s="4"/>
      <c r="V648" s="4"/>
      <c r="W648" s="4">
        <v>2.34</v>
      </c>
      <c r="X648" s="4"/>
      <c r="Y648" s="4"/>
      <c r="Z648" s="4"/>
      <c r="AA648" s="4"/>
      <c r="AB648" s="4"/>
    </row>
    <row r="649" spans="1:28">
      <c r="A649">
        <v>647</v>
      </c>
      <c r="B649" t="s">
        <v>1316</v>
      </c>
      <c r="C649" t="s">
        <v>1317</v>
      </c>
      <c r="D649" t="s">
        <v>26</v>
      </c>
      <c r="E649" t="s">
        <v>27</v>
      </c>
      <c r="F649" s="7"/>
      <c r="G649" s="4">
        <v>158.93</v>
      </c>
      <c r="H649" s="8" t="str">
        <f>((G649 * 6.5)/100)</f>
        <v>0</v>
      </c>
      <c r="I649" s="8" t="str">
        <f>(G649 - H649 - 0.50)</f>
        <v>0</v>
      </c>
      <c r="J649" s="8" t="str">
        <f>((G649 * 5)/100 )</f>
        <v>0</v>
      </c>
      <c r="K649" s="8" t="str">
        <f>(I649 - J649 )</f>
        <v>0</v>
      </c>
      <c r="L649">
        <v>92986204</v>
      </c>
      <c r="M649" s="4">
        <v>0.79</v>
      </c>
      <c r="N649" s="4">
        <v>0.16</v>
      </c>
      <c r="O649" s="4">
        <v>2.37045</v>
      </c>
      <c r="P649" s="4">
        <v>1.19</v>
      </c>
      <c r="Q649" s="4">
        <v>1.19</v>
      </c>
      <c r="R649" s="4" t="s">
        <v>28</v>
      </c>
      <c r="S649" s="4"/>
      <c r="T649" s="4">
        <v>7.01</v>
      </c>
      <c r="U649" s="4"/>
      <c r="V649" s="4"/>
      <c r="W649" s="4">
        <v>7.01</v>
      </c>
      <c r="X649" s="4"/>
      <c r="Y649" s="4"/>
      <c r="Z649" s="4"/>
      <c r="AA649" s="4"/>
      <c r="AB649" s="4"/>
    </row>
    <row r="650" spans="1:28">
      <c r="A650">
        <v>648</v>
      </c>
      <c r="B650" t="s">
        <v>1318</v>
      </c>
      <c r="C650" t="s">
        <v>1319</v>
      </c>
      <c r="D650" t="s">
        <v>26</v>
      </c>
      <c r="E650" t="s">
        <v>27</v>
      </c>
      <c r="F650" s="7"/>
      <c r="G650" s="4">
        <v>105.96</v>
      </c>
      <c r="H650" s="8" t="str">
        <f>((G650 * 6.5)/100)</f>
        <v>0</v>
      </c>
      <c r="I650" s="8" t="str">
        <f>(G650 - H650 - 0.50)</f>
        <v>0</v>
      </c>
      <c r="J650" s="8" t="str">
        <f>((G650 * 5)/100 )</f>
        <v>0</v>
      </c>
      <c r="K650" s="8" t="str">
        <f>(I650 - J650 )</f>
        <v>0</v>
      </c>
      <c r="L650">
        <v>92986187</v>
      </c>
      <c r="M650" s="4">
        <v>0.53</v>
      </c>
      <c r="N650" s="4">
        <v>0.11</v>
      </c>
      <c r="O650" s="4">
        <v>1.5774</v>
      </c>
      <c r="P650" s="4">
        <v>0.79</v>
      </c>
      <c r="Q650" s="4">
        <v>0.79</v>
      </c>
      <c r="R650" s="4" t="s">
        <v>28</v>
      </c>
      <c r="S650" s="4"/>
      <c r="T650" s="4">
        <v>4.67</v>
      </c>
      <c r="U650" s="4"/>
      <c r="V650" s="4"/>
      <c r="W650" s="4">
        <v>4.67</v>
      </c>
      <c r="X650" s="4"/>
      <c r="Y650" s="4"/>
      <c r="Z650" s="4"/>
      <c r="AA650" s="4"/>
      <c r="AB650" s="4"/>
    </row>
    <row r="651" spans="1:28">
      <c r="A651">
        <v>649</v>
      </c>
      <c r="B651" t="s">
        <v>1320</v>
      </c>
      <c r="C651" t="s">
        <v>1321</v>
      </c>
      <c r="D651" t="s">
        <v>26</v>
      </c>
      <c r="E651" t="s">
        <v>27</v>
      </c>
      <c r="F651" s="7"/>
      <c r="G651" s="4">
        <v>105.93</v>
      </c>
      <c r="H651" s="8" t="str">
        <f>((G651 * 6.5)/100)</f>
        <v>0</v>
      </c>
      <c r="I651" s="8" t="str">
        <f>(G651 - H651 - 0.50)</f>
        <v>0</v>
      </c>
      <c r="J651" s="8" t="str">
        <f>((G651 * 5)/100 )</f>
        <v>0</v>
      </c>
      <c r="K651" s="8" t="str">
        <f>(I651 - J651 )</f>
        <v>0</v>
      </c>
      <c r="L651">
        <v>92986155</v>
      </c>
      <c r="M651" s="4">
        <v>0.53</v>
      </c>
      <c r="N651" s="4">
        <v>0.11</v>
      </c>
      <c r="O651" s="4">
        <v>1.57545</v>
      </c>
      <c r="P651" s="4">
        <v>0.79</v>
      </c>
      <c r="Q651" s="4">
        <v>0.79</v>
      </c>
      <c r="R651" s="4" t="s">
        <v>28</v>
      </c>
      <c r="S651" s="4"/>
      <c r="T651" s="4">
        <v>4.67</v>
      </c>
      <c r="U651" s="4"/>
      <c r="V651" s="4"/>
      <c r="W651" s="4">
        <v>4.67</v>
      </c>
      <c r="X651" s="4"/>
      <c r="Y651" s="4"/>
      <c r="Z651" s="4"/>
      <c r="AA651" s="4"/>
      <c r="AB651" s="4"/>
    </row>
    <row r="652" spans="1:28">
      <c r="A652">
        <v>650</v>
      </c>
      <c r="B652" t="s">
        <v>1322</v>
      </c>
      <c r="C652" t="s">
        <v>1323</v>
      </c>
      <c r="D652" t="s">
        <v>26</v>
      </c>
      <c r="E652" t="s">
        <v>27</v>
      </c>
      <c r="F652" s="7"/>
      <c r="G652" s="4">
        <v>143.05</v>
      </c>
      <c r="H652" s="8" t="str">
        <f>((G652 * 6.5)/100)</f>
        <v>0</v>
      </c>
      <c r="I652" s="8" t="str">
        <f>(G652 - H652 - 0.50)</f>
        <v>0</v>
      </c>
      <c r="J652" s="8" t="str">
        <f>((G652 * 5)/100 )</f>
        <v>0</v>
      </c>
      <c r="K652" s="8" t="str">
        <f>(I652 - J652 )</f>
        <v>0</v>
      </c>
      <c r="L652">
        <v>92985991</v>
      </c>
      <c r="M652" s="4">
        <v>0.72</v>
      </c>
      <c r="N652" s="4">
        <v>0.14</v>
      </c>
      <c r="O652" s="4">
        <v>2.12825</v>
      </c>
      <c r="P652" s="4">
        <v>1.06</v>
      </c>
      <c r="Q652" s="4">
        <v>1.06</v>
      </c>
      <c r="R652" s="4" t="s">
        <v>28</v>
      </c>
      <c r="S652" s="4"/>
      <c r="T652" s="4">
        <v>6.31</v>
      </c>
      <c r="U652" s="4"/>
      <c r="V652" s="4"/>
      <c r="W652" s="4">
        <v>6.31</v>
      </c>
      <c r="X652" s="4"/>
      <c r="Y652" s="4"/>
      <c r="Z652" s="4"/>
      <c r="AA652" s="4"/>
      <c r="AB652" s="4"/>
    </row>
    <row r="653" spans="1:28">
      <c r="A653">
        <v>651</v>
      </c>
      <c r="B653" t="s">
        <v>1324</v>
      </c>
      <c r="C653" t="s">
        <v>1325</v>
      </c>
      <c r="D653" t="s">
        <v>26</v>
      </c>
      <c r="E653" t="s">
        <v>27</v>
      </c>
      <c r="F653" s="7"/>
      <c r="G653" s="4">
        <v>106.98</v>
      </c>
      <c r="H653" s="8" t="str">
        <f>((G653 * 6.5)/100)</f>
        <v>0</v>
      </c>
      <c r="I653" s="8" t="str">
        <f>(G653 - H653 - 0.50)</f>
        <v>0</v>
      </c>
      <c r="J653" s="8" t="str">
        <f>((G653 * 5)/100 )</f>
        <v>0</v>
      </c>
      <c r="K653" s="8" t="str">
        <f>(I653 - J653 )</f>
        <v>0</v>
      </c>
      <c r="L653">
        <v>92985927</v>
      </c>
      <c r="M653" s="4">
        <v>0.53</v>
      </c>
      <c r="N653" s="4">
        <v>0.11</v>
      </c>
      <c r="O653" s="4">
        <v>1.5937</v>
      </c>
      <c r="P653" s="4">
        <v>0.8</v>
      </c>
      <c r="Q653" s="4">
        <v>0.8</v>
      </c>
      <c r="R653" s="4" t="s">
        <v>28</v>
      </c>
      <c r="S653" s="4"/>
      <c r="T653" s="4">
        <v>4.72</v>
      </c>
      <c r="U653" s="4"/>
      <c r="V653" s="4"/>
      <c r="W653" s="4">
        <v>4.72</v>
      </c>
      <c r="X653" s="4"/>
      <c r="Y653" s="4"/>
      <c r="Z653" s="4"/>
      <c r="AA653" s="4"/>
      <c r="AB653" s="4"/>
    </row>
    <row r="654" spans="1:28">
      <c r="A654">
        <v>652</v>
      </c>
      <c r="B654" t="s">
        <v>1326</v>
      </c>
      <c r="C654" t="s">
        <v>1327</v>
      </c>
      <c r="D654" t="s">
        <v>26</v>
      </c>
      <c r="E654" t="s">
        <v>27</v>
      </c>
      <c r="F654" s="7"/>
      <c r="G654" s="4">
        <v>51.86</v>
      </c>
      <c r="H654" s="8" t="str">
        <f>((G654 * 6.5)/100)</f>
        <v>0</v>
      </c>
      <c r="I654" s="8" t="str">
        <f>(G654 - H654 - 0.50)</f>
        <v>0</v>
      </c>
      <c r="J654" s="8" t="str">
        <f>((G654 * 5)/100 )</f>
        <v>0</v>
      </c>
      <c r="K654" s="8" t="str">
        <f>(I654 - J654 )</f>
        <v>0</v>
      </c>
      <c r="L654">
        <v>92985837</v>
      </c>
      <c r="M654" s="4">
        <v>0.26</v>
      </c>
      <c r="N654" s="4">
        <v>0.05</v>
      </c>
      <c r="O654" s="4">
        <v>0.7709</v>
      </c>
      <c r="P654" s="4">
        <v>0.39</v>
      </c>
      <c r="Q654" s="4">
        <v>0.39</v>
      </c>
      <c r="R654" s="4" t="s">
        <v>28</v>
      </c>
      <c r="S654" s="4"/>
      <c r="T654" s="4">
        <v>2.29</v>
      </c>
      <c r="U654" s="4"/>
      <c r="V654" s="4"/>
      <c r="W654" s="4">
        <v>2.29</v>
      </c>
      <c r="X654" s="4"/>
      <c r="Y654" s="4"/>
      <c r="Z654" s="4"/>
      <c r="AA654" s="4"/>
      <c r="AB654" s="4"/>
    </row>
    <row r="655" spans="1:28">
      <c r="A655">
        <v>653</v>
      </c>
      <c r="B655" t="s">
        <v>1328</v>
      </c>
      <c r="C655" t="s">
        <v>1329</v>
      </c>
      <c r="D655" t="s">
        <v>26</v>
      </c>
      <c r="E655" t="s">
        <v>27</v>
      </c>
      <c r="F655" s="7"/>
      <c r="G655" s="4">
        <v>47.63</v>
      </c>
      <c r="H655" s="8" t="str">
        <f>((G655 * 6.5)/100)</f>
        <v>0</v>
      </c>
      <c r="I655" s="8" t="str">
        <f>(G655 - H655 - 0.50)</f>
        <v>0</v>
      </c>
      <c r="J655" s="8" t="str">
        <f>((G655 * 5)/100 )</f>
        <v>0</v>
      </c>
      <c r="K655" s="8" t="str">
        <f>(I655 - J655 )</f>
        <v>0</v>
      </c>
      <c r="L655">
        <v>92985734</v>
      </c>
      <c r="M655" s="4">
        <v>0.24</v>
      </c>
      <c r="N655" s="4">
        <v>0.05</v>
      </c>
      <c r="O655" s="4">
        <v>0.70595</v>
      </c>
      <c r="P655" s="4">
        <v>0.35</v>
      </c>
      <c r="Q655" s="4">
        <v>0.35</v>
      </c>
      <c r="R655" s="4" t="s">
        <v>28</v>
      </c>
      <c r="S655" s="4"/>
      <c r="T655" s="4">
        <v>2.1</v>
      </c>
      <c r="U655" s="4"/>
      <c r="V655" s="4"/>
      <c r="W655" s="4">
        <v>2.1</v>
      </c>
      <c r="X655" s="4"/>
      <c r="Y655" s="4"/>
      <c r="Z655" s="4"/>
      <c r="AA655" s="4"/>
      <c r="AB655" s="4"/>
    </row>
    <row r="656" spans="1:28">
      <c r="A656">
        <v>654</v>
      </c>
      <c r="B656" t="s">
        <v>1330</v>
      </c>
      <c r="C656" t="s">
        <v>1331</v>
      </c>
      <c r="D656" t="s">
        <v>26</v>
      </c>
      <c r="E656" t="s">
        <v>27</v>
      </c>
      <c r="F656" s="7"/>
      <c r="G656" s="4">
        <v>111.28</v>
      </c>
      <c r="H656" s="8" t="str">
        <f>((G656 * 6.5)/100)</f>
        <v>0</v>
      </c>
      <c r="I656" s="8" t="str">
        <f>(G656 - H656 - 0.50)</f>
        <v>0</v>
      </c>
      <c r="J656" s="8" t="str">
        <f>((G656 * 5)/100 )</f>
        <v>0</v>
      </c>
      <c r="K656" s="8" t="str">
        <f>(I656 - J656 )</f>
        <v>0</v>
      </c>
      <c r="L656">
        <v>92985662</v>
      </c>
      <c r="M656" s="4">
        <v>0.56</v>
      </c>
      <c r="N656" s="4">
        <v>0.11</v>
      </c>
      <c r="O656" s="4">
        <v>1.6532</v>
      </c>
      <c r="P656" s="4">
        <v>0.83</v>
      </c>
      <c r="Q656" s="4">
        <v>0.83</v>
      </c>
      <c r="R656" s="4" t="s">
        <v>28</v>
      </c>
      <c r="S656" s="4"/>
      <c r="T656" s="4">
        <v>4.91</v>
      </c>
      <c r="U656" s="4"/>
      <c r="V656" s="4"/>
      <c r="W656" s="4">
        <v>4.91</v>
      </c>
      <c r="X656" s="4"/>
      <c r="Y656" s="4"/>
      <c r="Z656" s="4"/>
      <c r="AA656" s="4"/>
      <c r="AB656" s="4"/>
    </row>
    <row r="657" spans="1:28">
      <c r="A657">
        <v>655</v>
      </c>
      <c r="B657" t="s">
        <v>1332</v>
      </c>
      <c r="C657" t="s">
        <v>1333</v>
      </c>
      <c r="D657" t="s">
        <v>26</v>
      </c>
      <c r="E657" t="s">
        <v>27</v>
      </c>
      <c r="F657" s="7"/>
      <c r="G657" s="4">
        <v>52.95</v>
      </c>
      <c r="H657" s="8" t="str">
        <f>((G657 * 6.5)/100)</f>
        <v>0</v>
      </c>
      <c r="I657" s="8" t="str">
        <f>(G657 - H657 - 0.50)</f>
        <v>0</v>
      </c>
      <c r="J657" s="8" t="str">
        <f>((G657 * 5)/100 )</f>
        <v>0</v>
      </c>
      <c r="K657" s="8" t="str">
        <f>(I657 - J657 )</f>
        <v>0</v>
      </c>
      <c r="L657">
        <v>92985650</v>
      </c>
      <c r="M657" s="4">
        <v>0.26</v>
      </c>
      <c r="N657" s="4">
        <v>0.05</v>
      </c>
      <c r="O657" s="4">
        <v>0.79175</v>
      </c>
      <c r="P657" s="4">
        <v>0.4</v>
      </c>
      <c r="Q657" s="4">
        <v>0.4</v>
      </c>
      <c r="R657" s="4" t="s">
        <v>28</v>
      </c>
      <c r="S657" s="4"/>
      <c r="T657" s="4">
        <v>2.34</v>
      </c>
      <c r="U657" s="4"/>
      <c r="V657" s="4"/>
      <c r="W657" s="4">
        <v>2.34</v>
      </c>
      <c r="X657" s="4"/>
      <c r="Y657" s="4"/>
      <c r="Z657" s="4"/>
      <c r="AA657" s="4"/>
      <c r="AB657" s="4"/>
    </row>
    <row r="658" spans="1:28">
      <c r="A658">
        <v>656</v>
      </c>
      <c r="B658" t="s">
        <v>1334</v>
      </c>
      <c r="C658" t="s">
        <v>1335</v>
      </c>
      <c r="D658" t="s">
        <v>26</v>
      </c>
      <c r="E658" t="s">
        <v>27</v>
      </c>
      <c r="F658" s="7"/>
      <c r="G658" s="4">
        <v>63.57</v>
      </c>
      <c r="H658" s="8" t="str">
        <f>((G658 * 6.5)/100)</f>
        <v>0</v>
      </c>
      <c r="I658" s="8" t="str">
        <f>(G658 - H658 - 0.50)</f>
        <v>0</v>
      </c>
      <c r="J658" s="8" t="str">
        <f>((G658 * 5)/100 )</f>
        <v>0</v>
      </c>
      <c r="K658" s="8" t="str">
        <f>(I658 - J658 )</f>
        <v>0</v>
      </c>
      <c r="L658">
        <v>92985600</v>
      </c>
      <c r="M658" s="4">
        <v>0.32</v>
      </c>
      <c r="N658" s="4">
        <v>0.06</v>
      </c>
      <c r="O658" s="4">
        <v>0.95205</v>
      </c>
      <c r="P658" s="4">
        <v>0.48</v>
      </c>
      <c r="Q658" s="4">
        <v>0.48</v>
      </c>
      <c r="R658" s="4" t="s">
        <v>28</v>
      </c>
      <c r="S658" s="4"/>
      <c r="T658" s="4">
        <v>2.8</v>
      </c>
      <c r="U658" s="4"/>
      <c r="V658" s="4"/>
      <c r="W658" s="4">
        <v>2.8</v>
      </c>
      <c r="X658" s="4"/>
      <c r="Y658" s="4"/>
      <c r="Z658" s="4"/>
      <c r="AA658" s="4"/>
      <c r="AB658" s="4"/>
    </row>
    <row r="659" spans="1:28">
      <c r="A659">
        <v>657</v>
      </c>
      <c r="B659" t="s">
        <v>1336</v>
      </c>
      <c r="C659" t="s">
        <v>1337</v>
      </c>
      <c r="D659" t="s">
        <v>26</v>
      </c>
      <c r="E659" t="s">
        <v>27</v>
      </c>
      <c r="F659" s="7"/>
      <c r="G659" s="4">
        <v>52.94</v>
      </c>
      <c r="H659" s="8" t="str">
        <f>((G659 * 6.5)/100)</f>
        <v>0</v>
      </c>
      <c r="I659" s="8" t="str">
        <f>(G659 - H659 - 0.50)</f>
        <v>0</v>
      </c>
      <c r="J659" s="8" t="str">
        <f>((G659 * 5)/100 )</f>
        <v>0</v>
      </c>
      <c r="K659" s="8" t="str">
        <f>(I659 - J659 )</f>
        <v>0</v>
      </c>
      <c r="L659">
        <v>92985548</v>
      </c>
      <c r="M659" s="4">
        <v>0.26</v>
      </c>
      <c r="N659" s="4">
        <v>0.05</v>
      </c>
      <c r="O659" s="4">
        <v>0.8011</v>
      </c>
      <c r="P659" s="4">
        <v>0.4</v>
      </c>
      <c r="Q659" s="4">
        <v>0.4</v>
      </c>
      <c r="R659" s="4" t="s">
        <v>28</v>
      </c>
      <c r="S659" s="4"/>
      <c r="T659" s="4">
        <v>2.33</v>
      </c>
      <c r="U659" s="4"/>
      <c r="V659" s="4"/>
      <c r="W659" s="4">
        <v>2.33</v>
      </c>
      <c r="X659" s="4"/>
      <c r="Y659" s="4"/>
      <c r="Z659" s="4"/>
      <c r="AA659" s="4"/>
      <c r="AB659" s="4"/>
    </row>
    <row r="660" spans="1:28">
      <c r="A660">
        <v>658</v>
      </c>
      <c r="B660" t="s">
        <v>1338</v>
      </c>
      <c r="C660" t="s">
        <v>1339</v>
      </c>
      <c r="D660" t="s">
        <v>26</v>
      </c>
      <c r="E660" t="s">
        <v>27</v>
      </c>
      <c r="F660" s="7"/>
      <c r="G660" s="4">
        <v>105.95</v>
      </c>
      <c r="H660" s="8" t="str">
        <f>((G660 * 6.5)/100)</f>
        <v>0</v>
      </c>
      <c r="I660" s="8" t="str">
        <f>(G660 - H660 - 0.50)</f>
        <v>0</v>
      </c>
      <c r="J660" s="8" t="str">
        <f>((G660 * 5)/100 )</f>
        <v>0</v>
      </c>
      <c r="K660" s="8" t="str">
        <f>(I660 - J660 )</f>
        <v>0</v>
      </c>
      <c r="L660">
        <v>92985514</v>
      </c>
      <c r="M660" s="4">
        <v>0.53</v>
      </c>
      <c r="N660" s="4">
        <v>0.11</v>
      </c>
      <c r="O660" s="4">
        <v>1.57675</v>
      </c>
      <c r="P660" s="4">
        <v>0.79</v>
      </c>
      <c r="Q660" s="4">
        <v>0.79</v>
      </c>
      <c r="R660" s="4" t="s">
        <v>28</v>
      </c>
      <c r="S660" s="4"/>
      <c r="T660" s="4">
        <v>4.67</v>
      </c>
      <c r="U660" s="4"/>
      <c r="V660" s="4"/>
      <c r="W660" s="4">
        <v>4.67</v>
      </c>
      <c r="X660" s="4"/>
      <c r="Y660" s="4"/>
      <c r="Z660" s="4"/>
      <c r="AA660" s="4"/>
      <c r="AB660" s="4"/>
    </row>
    <row r="661" spans="1:28">
      <c r="A661">
        <v>659</v>
      </c>
      <c r="B661" t="s">
        <v>1340</v>
      </c>
      <c r="C661" t="s">
        <v>1341</v>
      </c>
      <c r="D661" t="s">
        <v>26</v>
      </c>
      <c r="E661" t="s">
        <v>27</v>
      </c>
      <c r="F661" s="7"/>
      <c r="G661" s="4">
        <v>52.37</v>
      </c>
      <c r="H661" s="8" t="str">
        <f>((G661 * 6.5)/100)</f>
        <v>0</v>
      </c>
      <c r="I661" s="8" t="str">
        <f>(G661 - H661 - 0.50)</f>
        <v>0</v>
      </c>
      <c r="J661" s="8" t="str">
        <f>((G661 * 5)/100 )</f>
        <v>0</v>
      </c>
      <c r="K661" s="8" t="str">
        <f>(I661 - J661 )</f>
        <v>0</v>
      </c>
      <c r="L661">
        <v>92985471</v>
      </c>
      <c r="M661" s="4">
        <v>0.26</v>
      </c>
      <c r="N661" s="4">
        <v>0.05</v>
      </c>
      <c r="O661" s="4">
        <v>0.78405</v>
      </c>
      <c r="P661" s="4">
        <v>0.39</v>
      </c>
      <c r="Q661" s="4">
        <v>0.39</v>
      </c>
      <c r="R661" s="4" t="s">
        <v>28</v>
      </c>
      <c r="S661" s="4"/>
      <c r="T661" s="4">
        <v>2.31</v>
      </c>
      <c r="U661" s="4"/>
      <c r="V661" s="4"/>
      <c r="W661" s="4">
        <v>2.31</v>
      </c>
      <c r="X661" s="4"/>
      <c r="Y661" s="4"/>
      <c r="Z661" s="4"/>
      <c r="AA661" s="4"/>
      <c r="AB661" s="4"/>
    </row>
    <row r="662" spans="1:28">
      <c r="A662">
        <v>660</v>
      </c>
      <c r="B662" t="s">
        <v>1342</v>
      </c>
      <c r="C662" t="s">
        <v>1343</v>
      </c>
      <c r="D662" t="s">
        <v>26</v>
      </c>
      <c r="E662" t="s">
        <v>27</v>
      </c>
      <c r="F662" s="7"/>
      <c r="G662" s="4">
        <v>529.97</v>
      </c>
      <c r="H662" s="8" t="str">
        <f>((G662 * 6.5)/100)</f>
        <v>0</v>
      </c>
      <c r="I662" s="8" t="str">
        <f>(G662 - H662 - 0.50)</f>
        <v>0</v>
      </c>
      <c r="J662" s="8" t="str">
        <f>((G662 * 5)/100 )</f>
        <v>0</v>
      </c>
      <c r="K662" s="8" t="str">
        <f>(I662 - J662 )</f>
        <v>0</v>
      </c>
      <c r="L662">
        <v>92985467</v>
      </c>
      <c r="M662" s="4">
        <v>2.65</v>
      </c>
      <c r="N662" s="4">
        <v>0.53</v>
      </c>
      <c r="O662" s="4">
        <v>7.89805</v>
      </c>
      <c r="P662" s="4">
        <v>3.95</v>
      </c>
      <c r="Q662" s="4">
        <v>3.95</v>
      </c>
      <c r="R662" s="4" t="s">
        <v>28</v>
      </c>
      <c r="S662" s="4"/>
      <c r="T662" s="4">
        <v>23.37</v>
      </c>
      <c r="U662" s="4"/>
      <c r="V662" s="4"/>
      <c r="W662" s="4">
        <v>23.37</v>
      </c>
      <c r="X662" s="4"/>
      <c r="Y662" s="4"/>
      <c r="Z662" s="4"/>
      <c r="AA662" s="4"/>
      <c r="AB662" s="4"/>
    </row>
    <row r="663" spans="1:28">
      <c r="A663">
        <v>661</v>
      </c>
      <c r="B663" t="s">
        <v>1344</v>
      </c>
      <c r="C663" t="s">
        <v>1345</v>
      </c>
      <c r="D663" t="s">
        <v>26</v>
      </c>
      <c r="E663" t="s">
        <v>27</v>
      </c>
      <c r="F663" s="7"/>
      <c r="G663" s="4">
        <v>52.97</v>
      </c>
      <c r="H663" s="8" t="str">
        <f>((G663 * 6.5)/100)</f>
        <v>0</v>
      </c>
      <c r="I663" s="8" t="str">
        <f>(G663 - H663 - 0.50)</f>
        <v>0</v>
      </c>
      <c r="J663" s="8" t="str">
        <f>((G663 * 5)/100 )</f>
        <v>0</v>
      </c>
      <c r="K663" s="8" t="str">
        <f>(I663 - J663 )</f>
        <v>0</v>
      </c>
      <c r="L663">
        <v>92985431</v>
      </c>
      <c r="M663" s="4">
        <v>0.26</v>
      </c>
      <c r="N663" s="4">
        <v>0.05</v>
      </c>
      <c r="O663" s="4">
        <v>0.79305</v>
      </c>
      <c r="P663" s="4">
        <v>0.4</v>
      </c>
      <c r="Q663" s="4">
        <v>0.4</v>
      </c>
      <c r="R663" s="4" t="s">
        <v>28</v>
      </c>
      <c r="S663" s="4"/>
      <c r="T663" s="4">
        <v>2.34</v>
      </c>
      <c r="U663" s="4"/>
      <c r="V663" s="4"/>
      <c r="W663" s="4">
        <v>2.34</v>
      </c>
      <c r="X663" s="4"/>
      <c r="Y663" s="4"/>
      <c r="Z663" s="4"/>
      <c r="AA663" s="4"/>
      <c r="AB663" s="4"/>
    </row>
    <row r="664" spans="1:28">
      <c r="A664">
        <v>662</v>
      </c>
      <c r="B664" t="s">
        <v>1346</v>
      </c>
      <c r="C664" t="s">
        <v>1347</v>
      </c>
      <c r="D664" t="s">
        <v>26</v>
      </c>
      <c r="E664" t="s">
        <v>27</v>
      </c>
      <c r="F664" s="7"/>
      <c r="G664" s="4">
        <v>78.67</v>
      </c>
      <c r="H664" s="8" t="str">
        <f>((G664 * 6.5)/100)</f>
        <v>0</v>
      </c>
      <c r="I664" s="8" t="str">
        <f>(G664 - H664 - 0.50)</f>
        <v>0</v>
      </c>
      <c r="J664" s="8" t="str">
        <f>((G664 * 5)/100 )</f>
        <v>0</v>
      </c>
      <c r="K664" s="8" t="str">
        <f>(I664 - J664 )</f>
        <v>0</v>
      </c>
      <c r="L664">
        <v>92985113</v>
      </c>
      <c r="M664" s="4">
        <v>0.39</v>
      </c>
      <c r="N664" s="4">
        <v>0.08</v>
      </c>
      <c r="O664" s="4">
        <v>1.17355</v>
      </c>
      <c r="P664" s="4">
        <v>0.59</v>
      </c>
      <c r="Q664" s="4">
        <v>0.59</v>
      </c>
      <c r="R664" s="4" t="s">
        <v>28</v>
      </c>
      <c r="S664" s="4"/>
      <c r="T664" s="4">
        <v>3.47</v>
      </c>
      <c r="U664" s="4"/>
      <c r="V664" s="4"/>
      <c r="W664" s="4">
        <v>3.47</v>
      </c>
      <c r="X664" s="4"/>
      <c r="Y664" s="4"/>
      <c r="Z664" s="4"/>
      <c r="AA664" s="4"/>
      <c r="AB664" s="4"/>
    </row>
    <row r="665" spans="1:28">
      <c r="A665">
        <v>663</v>
      </c>
      <c r="B665" t="s">
        <v>1348</v>
      </c>
      <c r="C665" t="s">
        <v>1349</v>
      </c>
      <c r="D665" t="s">
        <v>26</v>
      </c>
      <c r="E665" t="s">
        <v>27</v>
      </c>
      <c r="F665" s="7"/>
      <c r="G665" s="4">
        <v>105.94</v>
      </c>
      <c r="H665" s="8" t="str">
        <f>((G665 * 6.5)/100)</f>
        <v>0</v>
      </c>
      <c r="I665" s="8" t="str">
        <f>(G665 - H665 - 0.50)</f>
        <v>0</v>
      </c>
      <c r="J665" s="8" t="str">
        <f>((G665 * 5)/100 )</f>
        <v>0</v>
      </c>
      <c r="K665" s="8" t="str">
        <f>(I665 - J665 )</f>
        <v>0</v>
      </c>
      <c r="L665">
        <v>92984910</v>
      </c>
      <c r="M665" s="4">
        <v>0.53</v>
      </c>
      <c r="N665" s="4">
        <v>0.11</v>
      </c>
      <c r="O665" s="4">
        <v>1.5761</v>
      </c>
      <c r="P665" s="4">
        <v>0.79</v>
      </c>
      <c r="Q665" s="4">
        <v>0.79</v>
      </c>
      <c r="R665" s="4" t="s">
        <v>28</v>
      </c>
      <c r="S665" s="4"/>
      <c r="T665" s="4">
        <v>4.67</v>
      </c>
      <c r="U665" s="4"/>
      <c r="V665" s="4"/>
      <c r="W665" s="4">
        <v>4.67</v>
      </c>
      <c r="X665" s="4"/>
      <c r="Y665" s="4"/>
      <c r="Z665" s="4"/>
      <c r="AA665" s="4"/>
      <c r="AB665" s="4"/>
    </row>
    <row r="666" spans="1:28">
      <c r="A666">
        <v>664</v>
      </c>
      <c r="B666" t="s">
        <v>1350</v>
      </c>
      <c r="C666" t="s">
        <v>1351</v>
      </c>
      <c r="D666" t="s">
        <v>26</v>
      </c>
      <c r="E666" t="s">
        <v>27</v>
      </c>
      <c r="F666" s="7"/>
      <c r="G666" s="4">
        <v>314.63</v>
      </c>
      <c r="H666" s="8" t="str">
        <f>((G666 * 6.5)/100)</f>
        <v>0</v>
      </c>
      <c r="I666" s="8" t="str">
        <f>(G666 - H666 - 0.50)</f>
        <v>0</v>
      </c>
      <c r="J666" s="8" t="str">
        <f>((G666 * 5)/100 )</f>
        <v>0</v>
      </c>
      <c r="K666" s="8" t="str">
        <f>(I666 - J666 )</f>
        <v>0</v>
      </c>
      <c r="L666">
        <v>92984735</v>
      </c>
      <c r="M666" s="4">
        <v>1.57</v>
      </c>
      <c r="N666" s="4">
        <v>0.31</v>
      </c>
      <c r="O666" s="4">
        <v>4.69095</v>
      </c>
      <c r="P666" s="4">
        <v>2.35</v>
      </c>
      <c r="Q666" s="4">
        <v>2.35</v>
      </c>
      <c r="R666" s="4" t="s">
        <v>28</v>
      </c>
      <c r="S666" s="4"/>
      <c r="T666" s="4">
        <v>13.88</v>
      </c>
      <c r="U666" s="4"/>
      <c r="V666" s="4"/>
      <c r="W666" s="4">
        <v>13.88</v>
      </c>
      <c r="X666" s="4"/>
      <c r="Y666" s="4"/>
      <c r="Z666" s="4"/>
      <c r="AA666" s="4"/>
      <c r="AB666" s="4"/>
    </row>
    <row r="667" spans="1:28">
      <c r="A667">
        <v>665</v>
      </c>
      <c r="B667" t="s">
        <v>1352</v>
      </c>
      <c r="C667" t="s">
        <v>1353</v>
      </c>
      <c r="D667" t="s">
        <v>26</v>
      </c>
      <c r="E667" t="s">
        <v>27</v>
      </c>
      <c r="F667" s="7"/>
      <c r="G667" s="4">
        <v>52.42</v>
      </c>
      <c r="H667" s="8" t="str">
        <f>((G667 * 6.5)/100)</f>
        <v>0</v>
      </c>
      <c r="I667" s="8" t="str">
        <f>(G667 - H667 - 0.50)</f>
        <v>0</v>
      </c>
      <c r="J667" s="8" t="str">
        <f>((G667 * 5)/100 )</f>
        <v>0</v>
      </c>
      <c r="K667" s="8" t="str">
        <f>(I667 - J667 )</f>
        <v>0</v>
      </c>
      <c r="L667">
        <v>92984635</v>
      </c>
      <c r="M667" s="4">
        <v>0.26</v>
      </c>
      <c r="N667" s="4">
        <v>0.05</v>
      </c>
      <c r="O667" s="4">
        <v>0.7873</v>
      </c>
      <c r="P667" s="4">
        <v>0.39</v>
      </c>
      <c r="Q667" s="4">
        <v>0.39</v>
      </c>
      <c r="R667" s="4" t="s">
        <v>28</v>
      </c>
      <c r="S667" s="4"/>
      <c r="T667" s="4">
        <v>2.31</v>
      </c>
      <c r="U667" s="4"/>
      <c r="V667" s="4"/>
      <c r="W667" s="4">
        <v>2.31</v>
      </c>
      <c r="X667" s="4"/>
      <c r="Y667" s="4"/>
      <c r="Z667" s="4"/>
      <c r="AA667" s="4"/>
      <c r="AB667" s="4"/>
    </row>
    <row r="668" spans="1:28">
      <c r="A668">
        <v>666</v>
      </c>
      <c r="B668" t="s">
        <v>1354</v>
      </c>
      <c r="C668" t="s">
        <v>1355</v>
      </c>
      <c r="D668" t="s">
        <v>26</v>
      </c>
      <c r="E668" t="s">
        <v>27</v>
      </c>
      <c r="F668" s="7"/>
      <c r="G668" s="4">
        <v>211.95</v>
      </c>
      <c r="H668" s="8" t="str">
        <f>((G668 * 6.5)/100)</f>
        <v>0</v>
      </c>
      <c r="I668" s="8" t="str">
        <f>(G668 - H668 - 0.50)</f>
        <v>0</v>
      </c>
      <c r="J668" s="8" t="str">
        <f>((G668 * 5)/100 )</f>
        <v>0</v>
      </c>
      <c r="K668" s="8" t="str">
        <f>(I668 - J668 )</f>
        <v>0</v>
      </c>
      <c r="L668">
        <v>92984618</v>
      </c>
      <c r="M668" s="4">
        <v>1.06</v>
      </c>
      <c r="N668" s="4">
        <v>0.21</v>
      </c>
      <c r="O668" s="4">
        <v>3.15675</v>
      </c>
      <c r="P668" s="4">
        <v>1.58</v>
      </c>
      <c r="Q668" s="4">
        <v>1.58</v>
      </c>
      <c r="R668" s="4" t="s">
        <v>28</v>
      </c>
      <c r="S668" s="4"/>
      <c r="T668" s="4">
        <v>9.35</v>
      </c>
      <c r="U668" s="4"/>
      <c r="V668" s="4"/>
      <c r="W668" s="4">
        <v>9.35</v>
      </c>
      <c r="X668" s="4"/>
      <c r="Y668" s="4"/>
      <c r="Z668" s="4"/>
      <c r="AA668" s="4"/>
      <c r="AB668" s="4"/>
    </row>
    <row r="669" spans="1:28">
      <c r="A669">
        <v>667</v>
      </c>
      <c r="B669" t="s">
        <v>1356</v>
      </c>
      <c r="C669" t="s">
        <v>1357</v>
      </c>
      <c r="D669" t="s">
        <v>26</v>
      </c>
      <c r="E669" t="s">
        <v>27</v>
      </c>
      <c r="F669" s="7"/>
      <c r="G669" s="4">
        <v>47.65</v>
      </c>
      <c r="H669" s="8" t="str">
        <f>((G669 * 6.5)/100)</f>
        <v>0</v>
      </c>
      <c r="I669" s="8" t="str">
        <f>(G669 - H669 - 0.50)</f>
        <v>0</v>
      </c>
      <c r="J669" s="8" t="str">
        <f>((G669 * 5)/100 )</f>
        <v>0</v>
      </c>
      <c r="K669" s="8" t="str">
        <f>(I669 - J669 )</f>
        <v>0</v>
      </c>
      <c r="L669">
        <v>92984606</v>
      </c>
      <c r="M669" s="4">
        <v>0.24</v>
      </c>
      <c r="N669" s="4">
        <v>0.05</v>
      </c>
      <c r="O669" s="4">
        <v>0.70725</v>
      </c>
      <c r="P669" s="4">
        <v>0.35</v>
      </c>
      <c r="Q669" s="4">
        <v>0.35</v>
      </c>
      <c r="R669" s="4" t="s">
        <v>28</v>
      </c>
      <c r="S669" s="4"/>
      <c r="T669" s="4">
        <v>2.1</v>
      </c>
      <c r="U669" s="4"/>
      <c r="V669" s="4"/>
      <c r="W669" s="4">
        <v>2.1</v>
      </c>
      <c r="X669" s="4"/>
      <c r="Y669" s="4"/>
      <c r="Z669" s="4"/>
      <c r="AA669" s="4"/>
      <c r="AB669" s="4"/>
    </row>
    <row r="670" spans="1:28">
      <c r="A670">
        <v>668</v>
      </c>
      <c r="B670" t="s">
        <v>1358</v>
      </c>
      <c r="C670" t="s">
        <v>1359</v>
      </c>
      <c r="D670" t="s">
        <v>26</v>
      </c>
      <c r="E670" t="s">
        <v>27</v>
      </c>
      <c r="F670" s="7"/>
      <c r="G670" s="4">
        <v>209.75</v>
      </c>
      <c r="H670" s="8" t="str">
        <f>((G670 * 6.5)/100)</f>
        <v>0</v>
      </c>
      <c r="I670" s="8" t="str">
        <f>(G670 - H670 - 0.50)</f>
        <v>0</v>
      </c>
      <c r="J670" s="8" t="str">
        <f>((G670 * 5)/100 )</f>
        <v>0</v>
      </c>
      <c r="K670" s="8" t="str">
        <f>(I670 - J670 )</f>
        <v>0</v>
      </c>
      <c r="L670">
        <v>92984537</v>
      </c>
      <c r="M670" s="4">
        <v>1.05</v>
      </c>
      <c r="N670" s="4">
        <v>0.21</v>
      </c>
      <c r="O670" s="4">
        <v>3.12375</v>
      </c>
      <c r="P670" s="4">
        <v>1.56</v>
      </c>
      <c r="Q670" s="4">
        <v>1.56</v>
      </c>
      <c r="R670" s="4" t="s">
        <v>28</v>
      </c>
      <c r="S670" s="4"/>
      <c r="T670" s="4">
        <v>9.25</v>
      </c>
      <c r="U670" s="4"/>
      <c r="V670" s="4"/>
      <c r="W670" s="4">
        <v>9.25</v>
      </c>
      <c r="X670" s="4"/>
      <c r="Y670" s="4"/>
      <c r="Z670" s="4"/>
      <c r="AA670" s="4"/>
      <c r="AB670" s="4"/>
    </row>
    <row r="671" spans="1:28">
      <c r="A671">
        <v>669</v>
      </c>
      <c r="B671" t="s">
        <v>1360</v>
      </c>
      <c r="C671" t="s">
        <v>1361</v>
      </c>
      <c r="D671" t="s">
        <v>26</v>
      </c>
      <c r="E671" t="s">
        <v>27</v>
      </c>
      <c r="F671" s="7"/>
      <c r="G671" s="4">
        <v>104.88</v>
      </c>
      <c r="H671" s="8" t="str">
        <f>((G671 * 6.5)/100)</f>
        <v>0</v>
      </c>
      <c r="I671" s="8" t="str">
        <f>(G671 - H671 - 0.50)</f>
        <v>0</v>
      </c>
      <c r="J671" s="8" t="str">
        <f>((G671 * 5)/100 )</f>
        <v>0</v>
      </c>
      <c r="K671" s="8" t="str">
        <f>(I671 - J671 )</f>
        <v>0</v>
      </c>
      <c r="L671">
        <v>92984461</v>
      </c>
      <c r="M671" s="4">
        <v>0.52</v>
      </c>
      <c r="N671" s="4">
        <v>0.1</v>
      </c>
      <c r="O671" s="4">
        <v>1.5672</v>
      </c>
      <c r="P671" s="4">
        <v>0.78</v>
      </c>
      <c r="Q671" s="4">
        <v>0.78</v>
      </c>
      <c r="R671" s="4" t="s">
        <v>28</v>
      </c>
      <c r="S671" s="4"/>
      <c r="T671" s="4">
        <v>4.63</v>
      </c>
      <c r="U671" s="4"/>
      <c r="V671" s="4"/>
      <c r="W671" s="4">
        <v>4.63</v>
      </c>
      <c r="X671" s="4"/>
      <c r="Y671" s="4"/>
      <c r="Z671" s="4"/>
      <c r="AA671" s="4"/>
      <c r="AB671" s="4"/>
    </row>
    <row r="672" spans="1:28">
      <c r="A672">
        <v>670</v>
      </c>
      <c r="B672" t="s">
        <v>1362</v>
      </c>
      <c r="C672" t="s">
        <v>1363</v>
      </c>
      <c r="D672" t="s">
        <v>26</v>
      </c>
      <c r="E672" t="s">
        <v>27</v>
      </c>
      <c r="F672" s="7"/>
      <c r="G672" s="4">
        <v>94.34</v>
      </c>
      <c r="H672" s="8" t="str">
        <f>((G672 * 6.5)/100)</f>
        <v>0</v>
      </c>
      <c r="I672" s="8" t="str">
        <f>(G672 - H672 - 0.50)</f>
        <v>0</v>
      </c>
      <c r="J672" s="8" t="str">
        <f>((G672 * 5)/100 )</f>
        <v>0</v>
      </c>
      <c r="K672" s="8" t="str">
        <f>(I672 - J672 )</f>
        <v>0</v>
      </c>
      <c r="L672">
        <v>92984443</v>
      </c>
      <c r="M672" s="4">
        <v>0.47</v>
      </c>
      <c r="N672" s="4">
        <v>0.09</v>
      </c>
      <c r="O672" s="4">
        <v>1.4121</v>
      </c>
      <c r="P672" s="4">
        <v>0.71</v>
      </c>
      <c r="Q672" s="4">
        <v>0.71</v>
      </c>
      <c r="R672" s="4" t="s">
        <v>28</v>
      </c>
      <c r="S672" s="4"/>
      <c r="T672" s="4">
        <v>4.16</v>
      </c>
      <c r="U672" s="4"/>
      <c r="V672" s="4"/>
      <c r="W672" s="4">
        <v>4.16</v>
      </c>
      <c r="X672" s="4"/>
      <c r="Y672" s="4"/>
      <c r="Z672" s="4"/>
      <c r="AA672" s="4"/>
      <c r="AB672" s="4"/>
    </row>
    <row r="673" spans="1:28">
      <c r="A673">
        <v>671</v>
      </c>
      <c r="B673" t="s">
        <v>1364</v>
      </c>
      <c r="C673" t="s">
        <v>1365</v>
      </c>
      <c r="D673" t="s">
        <v>26</v>
      </c>
      <c r="E673" t="s">
        <v>27</v>
      </c>
      <c r="F673" s="7"/>
      <c r="G673" s="4">
        <v>317.95</v>
      </c>
      <c r="H673" s="8" t="str">
        <f>((G673 * 6.5)/100)</f>
        <v>0</v>
      </c>
      <c r="I673" s="8" t="str">
        <f>(G673 - H673 - 0.50)</f>
        <v>0</v>
      </c>
      <c r="J673" s="8" t="str">
        <f>((G673 * 5)/100 )</f>
        <v>0</v>
      </c>
      <c r="K673" s="8" t="str">
        <f>(I673 - J673 )</f>
        <v>0</v>
      </c>
      <c r="L673">
        <v>92984421</v>
      </c>
      <c r="M673" s="4">
        <v>1.59</v>
      </c>
      <c r="N673" s="4">
        <v>0.32</v>
      </c>
      <c r="O673" s="4">
        <v>4.73675</v>
      </c>
      <c r="P673" s="4">
        <v>2.37</v>
      </c>
      <c r="Q673" s="4">
        <v>2.37</v>
      </c>
      <c r="R673" s="4" t="s">
        <v>28</v>
      </c>
      <c r="S673" s="4"/>
      <c r="T673" s="4">
        <v>14.02</v>
      </c>
      <c r="U673" s="4"/>
      <c r="V673" s="4"/>
      <c r="W673" s="4">
        <v>14.02</v>
      </c>
      <c r="X673" s="4"/>
      <c r="Y673" s="4"/>
      <c r="Z673" s="4"/>
      <c r="AA673" s="4"/>
      <c r="AB673" s="4"/>
    </row>
    <row r="674" spans="1:28">
      <c r="A674">
        <v>672</v>
      </c>
      <c r="B674" t="s">
        <v>1366</v>
      </c>
      <c r="C674" t="s">
        <v>1367</v>
      </c>
      <c r="D674" t="s">
        <v>26</v>
      </c>
      <c r="E674" t="s">
        <v>27</v>
      </c>
      <c r="F674" s="7"/>
      <c r="G674" s="4">
        <v>105.96</v>
      </c>
      <c r="H674" s="8" t="str">
        <f>((G674 * 6.5)/100)</f>
        <v>0</v>
      </c>
      <c r="I674" s="8" t="str">
        <f>(G674 - H674 - 0.50)</f>
        <v>0</v>
      </c>
      <c r="J674" s="8" t="str">
        <f>((G674 * 5)/100 )</f>
        <v>0</v>
      </c>
      <c r="K674" s="8" t="str">
        <f>(I674 - J674 )</f>
        <v>0</v>
      </c>
      <c r="L674">
        <v>92984260</v>
      </c>
      <c r="M674" s="4">
        <v>0.53</v>
      </c>
      <c r="N674" s="4">
        <v>0.11</v>
      </c>
      <c r="O674" s="4">
        <v>1.5774</v>
      </c>
      <c r="P674" s="4">
        <v>0.79</v>
      </c>
      <c r="Q674" s="4">
        <v>0.79</v>
      </c>
      <c r="R674" s="4" t="s">
        <v>28</v>
      </c>
      <c r="S674" s="4"/>
      <c r="T674" s="4">
        <v>4.67</v>
      </c>
      <c r="U674" s="4"/>
      <c r="V674" s="4"/>
      <c r="W674" s="4">
        <v>4.67</v>
      </c>
      <c r="X674" s="4"/>
      <c r="Y674" s="4"/>
      <c r="Z674" s="4"/>
      <c r="AA674" s="4"/>
      <c r="AB674" s="4"/>
    </row>
    <row r="675" spans="1:28">
      <c r="A675">
        <v>673</v>
      </c>
      <c r="B675" t="s">
        <v>1368</v>
      </c>
      <c r="C675" t="s">
        <v>1369</v>
      </c>
      <c r="D675" t="s">
        <v>26</v>
      </c>
      <c r="E675" t="s">
        <v>27</v>
      </c>
      <c r="F675" s="7"/>
      <c r="G675" s="4">
        <v>105.93</v>
      </c>
      <c r="H675" s="8" t="str">
        <f>((G675 * 6.5)/100)</f>
        <v>0</v>
      </c>
      <c r="I675" s="8" t="str">
        <f>(G675 - H675 - 0.50)</f>
        <v>0</v>
      </c>
      <c r="J675" s="8" t="str">
        <f>((G675 * 5)/100 )</f>
        <v>0</v>
      </c>
      <c r="K675" s="8" t="str">
        <f>(I675 - J675 )</f>
        <v>0</v>
      </c>
      <c r="L675">
        <v>92984248</v>
      </c>
      <c r="M675" s="4">
        <v>0.53</v>
      </c>
      <c r="N675" s="4">
        <v>0.11</v>
      </c>
      <c r="O675" s="4">
        <v>1.57545</v>
      </c>
      <c r="P675" s="4">
        <v>0.79</v>
      </c>
      <c r="Q675" s="4">
        <v>0.79</v>
      </c>
      <c r="R675" s="4" t="s">
        <v>28</v>
      </c>
      <c r="S675" s="4"/>
      <c r="T675" s="4">
        <v>4.67</v>
      </c>
      <c r="U675" s="4"/>
      <c r="V675" s="4"/>
      <c r="W675" s="4">
        <v>4.67</v>
      </c>
      <c r="X675" s="4"/>
      <c r="Y675" s="4"/>
      <c r="Z675" s="4"/>
      <c r="AA675" s="4"/>
      <c r="AB675" s="4"/>
    </row>
    <row r="676" spans="1:28">
      <c r="A676">
        <v>674</v>
      </c>
      <c r="B676" t="s">
        <v>1370</v>
      </c>
      <c r="C676" t="s">
        <v>1371</v>
      </c>
      <c r="D676" t="s">
        <v>26</v>
      </c>
      <c r="E676" t="s">
        <v>27</v>
      </c>
      <c r="F676" s="7"/>
      <c r="G676" s="4">
        <v>524.48</v>
      </c>
      <c r="H676" s="8" t="str">
        <f>((G676 * 6.5)/100)</f>
        <v>0</v>
      </c>
      <c r="I676" s="8" t="str">
        <f>(G676 - H676 - 0.50)</f>
        <v>0</v>
      </c>
      <c r="J676" s="8" t="str">
        <f>((G676 * 5)/100 )</f>
        <v>0</v>
      </c>
      <c r="K676" s="8" t="str">
        <f>(I676 - J676 )</f>
        <v>0</v>
      </c>
      <c r="L676">
        <v>92983983</v>
      </c>
      <c r="M676" s="4">
        <v>2.62</v>
      </c>
      <c r="N676" s="4">
        <v>0.52</v>
      </c>
      <c r="O676" s="4">
        <v>7.8212</v>
      </c>
      <c r="P676" s="4">
        <v>3.91</v>
      </c>
      <c r="Q676" s="4">
        <v>3.91</v>
      </c>
      <c r="R676" s="4" t="s">
        <v>28</v>
      </c>
      <c r="S676" s="4"/>
      <c r="T676" s="4">
        <v>23.13</v>
      </c>
      <c r="U676" s="4"/>
      <c r="V676" s="4"/>
      <c r="W676" s="4">
        <v>23.13</v>
      </c>
      <c r="X676" s="4"/>
      <c r="Y676" s="4"/>
      <c r="Z676" s="4"/>
      <c r="AA676" s="4"/>
      <c r="AB676" s="4"/>
    </row>
    <row r="677" spans="1:28">
      <c r="A677">
        <v>675</v>
      </c>
      <c r="B677" t="s">
        <v>1372</v>
      </c>
      <c r="C677" t="s">
        <v>1373</v>
      </c>
      <c r="D677" t="s">
        <v>26</v>
      </c>
      <c r="E677" t="s">
        <v>27</v>
      </c>
      <c r="F677" s="7"/>
      <c r="G677" s="4">
        <v>317.98</v>
      </c>
      <c r="H677" s="8" t="str">
        <f>((G677 * 6.5)/100)</f>
        <v>0</v>
      </c>
      <c r="I677" s="8" t="str">
        <f>(G677 - H677 - 0.50)</f>
        <v>0</v>
      </c>
      <c r="J677" s="8" t="str">
        <f>((G677 * 5)/100 )</f>
        <v>0</v>
      </c>
      <c r="K677" s="8" t="str">
        <f>(I677 - J677 )</f>
        <v>0</v>
      </c>
      <c r="L677">
        <v>92983929</v>
      </c>
      <c r="M677" s="4">
        <v>1.59</v>
      </c>
      <c r="N677" s="4">
        <v>0.32</v>
      </c>
      <c r="O677" s="4">
        <v>4.7387</v>
      </c>
      <c r="P677" s="4">
        <v>2.37</v>
      </c>
      <c r="Q677" s="4">
        <v>2.37</v>
      </c>
      <c r="R677" s="4" t="s">
        <v>28</v>
      </c>
      <c r="S677" s="4"/>
      <c r="T677" s="4">
        <v>14.02</v>
      </c>
      <c r="U677" s="4"/>
      <c r="V677" s="4"/>
      <c r="W677" s="4">
        <v>14.02</v>
      </c>
      <c r="X677" s="4"/>
      <c r="Y677" s="4"/>
      <c r="Z677" s="4"/>
      <c r="AA677" s="4"/>
      <c r="AB677" s="4"/>
    </row>
    <row r="678" spans="1:28">
      <c r="A678">
        <v>676</v>
      </c>
      <c r="B678" t="s">
        <v>1374</v>
      </c>
      <c r="C678" t="s">
        <v>1375</v>
      </c>
      <c r="D678" t="s">
        <v>26</v>
      </c>
      <c r="E678" t="s">
        <v>27</v>
      </c>
      <c r="F678" s="7"/>
      <c r="G678" s="4">
        <v>105.93</v>
      </c>
      <c r="H678" s="8" t="str">
        <f>((G678 * 6.5)/100)</f>
        <v>0</v>
      </c>
      <c r="I678" s="8" t="str">
        <f>(G678 - H678 - 0.50)</f>
        <v>0</v>
      </c>
      <c r="J678" s="8" t="str">
        <f>((G678 * 5)/100 )</f>
        <v>0</v>
      </c>
      <c r="K678" s="8" t="str">
        <f>(I678 - J678 )</f>
        <v>0</v>
      </c>
      <c r="L678">
        <v>92983787</v>
      </c>
      <c r="M678" s="4">
        <v>0.53</v>
      </c>
      <c r="N678" s="4">
        <v>0.11</v>
      </c>
      <c r="O678" s="4">
        <v>1.57545</v>
      </c>
      <c r="P678" s="4">
        <v>0.79</v>
      </c>
      <c r="Q678" s="4">
        <v>0.79</v>
      </c>
      <c r="R678" s="4" t="s">
        <v>28</v>
      </c>
      <c r="S678" s="4"/>
      <c r="T678" s="4">
        <v>4.67</v>
      </c>
      <c r="U678" s="4"/>
      <c r="V678" s="4"/>
      <c r="W678" s="4">
        <v>4.67</v>
      </c>
      <c r="X678" s="4"/>
      <c r="Y678" s="4"/>
      <c r="Z678" s="4"/>
      <c r="AA678" s="4"/>
      <c r="AB678" s="4"/>
    </row>
    <row r="679" spans="1:28">
      <c r="A679">
        <v>677</v>
      </c>
      <c r="B679" t="s">
        <v>1376</v>
      </c>
      <c r="C679" t="s">
        <v>1377</v>
      </c>
      <c r="D679" t="s">
        <v>26</v>
      </c>
      <c r="E679" t="s">
        <v>27</v>
      </c>
      <c r="F679" s="7"/>
      <c r="G679" s="4">
        <v>211.98</v>
      </c>
      <c r="H679" s="8" t="str">
        <f>((G679 * 6.5)/100)</f>
        <v>0</v>
      </c>
      <c r="I679" s="8" t="str">
        <f>(G679 - H679 - 0.50)</f>
        <v>0</v>
      </c>
      <c r="J679" s="8" t="str">
        <f>((G679 * 5)/100 )</f>
        <v>0</v>
      </c>
      <c r="K679" s="8" t="str">
        <f>(I679 - J679 )</f>
        <v>0</v>
      </c>
      <c r="L679">
        <v>92983775</v>
      </c>
      <c r="M679" s="4">
        <v>1.06</v>
      </c>
      <c r="N679" s="4">
        <v>0.21</v>
      </c>
      <c r="O679" s="4">
        <v>3.1587</v>
      </c>
      <c r="P679" s="4">
        <v>1.58</v>
      </c>
      <c r="Q679" s="4">
        <v>1.58</v>
      </c>
      <c r="R679" s="4" t="s">
        <v>28</v>
      </c>
      <c r="S679" s="4"/>
      <c r="T679" s="4">
        <v>9.35</v>
      </c>
      <c r="U679" s="4"/>
      <c r="V679" s="4"/>
      <c r="W679" s="4">
        <v>9.35</v>
      </c>
      <c r="X679" s="4"/>
      <c r="Y679" s="4"/>
      <c r="Z679" s="4"/>
      <c r="AA679" s="4"/>
      <c r="AB679" s="4"/>
    </row>
    <row r="680" spans="1:28">
      <c r="A680">
        <v>678</v>
      </c>
      <c r="B680" t="s">
        <v>1378</v>
      </c>
      <c r="C680" t="s">
        <v>1379</v>
      </c>
      <c r="D680" t="s">
        <v>26</v>
      </c>
      <c r="E680" t="s">
        <v>27</v>
      </c>
      <c r="F680" s="7"/>
      <c r="G680" s="4">
        <v>209.75</v>
      </c>
      <c r="H680" s="8" t="str">
        <f>((G680 * 6.5)/100)</f>
        <v>0</v>
      </c>
      <c r="I680" s="8" t="str">
        <f>(G680 - H680 - 0.50)</f>
        <v>0</v>
      </c>
      <c r="J680" s="8" t="str">
        <f>((G680 * 5)/100 )</f>
        <v>0</v>
      </c>
      <c r="K680" s="8" t="str">
        <f>(I680 - J680 )</f>
        <v>0</v>
      </c>
      <c r="L680">
        <v>92983736</v>
      </c>
      <c r="M680" s="4">
        <v>1.05</v>
      </c>
      <c r="N680" s="4">
        <v>0.21</v>
      </c>
      <c r="O680" s="4">
        <v>3.12375</v>
      </c>
      <c r="P680" s="4">
        <v>1.56</v>
      </c>
      <c r="Q680" s="4">
        <v>1.56</v>
      </c>
      <c r="R680" s="4" t="s">
        <v>28</v>
      </c>
      <c r="S680" s="4"/>
      <c r="T680" s="4">
        <v>9.25</v>
      </c>
      <c r="U680" s="4"/>
      <c r="V680" s="4"/>
      <c r="W680" s="4">
        <v>9.25</v>
      </c>
      <c r="X680" s="4"/>
      <c r="Y680" s="4"/>
      <c r="Z680" s="4"/>
      <c r="AA680" s="4"/>
      <c r="AB680" s="4"/>
    </row>
    <row r="681" spans="1:28">
      <c r="A681">
        <v>679</v>
      </c>
      <c r="B681" t="s">
        <v>1380</v>
      </c>
      <c r="C681" t="s">
        <v>1381</v>
      </c>
      <c r="D681" t="s">
        <v>26</v>
      </c>
      <c r="E681" t="s">
        <v>27</v>
      </c>
      <c r="F681" s="7"/>
      <c r="G681" s="4">
        <v>105.97</v>
      </c>
      <c r="H681" s="8" t="str">
        <f>((G681 * 6.5)/100)</f>
        <v>0</v>
      </c>
      <c r="I681" s="8" t="str">
        <f>(G681 - H681 - 0.50)</f>
        <v>0</v>
      </c>
      <c r="J681" s="8" t="str">
        <f>((G681 * 5)/100 )</f>
        <v>0</v>
      </c>
      <c r="K681" s="8" t="str">
        <f>(I681 - J681 )</f>
        <v>0</v>
      </c>
      <c r="L681">
        <v>92983711</v>
      </c>
      <c r="M681" s="4">
        <v>0.53</v>
      </c>
      <c r="N681" s="4">
        <v>0.11</v>
      </c>
      <c r="O681" s="4">
        <v>1.57805</v>
      </c>
      <c r="P681" s="4">
        <v>0.79</v>
      </c>
      <c r="Q681" s="4">
        <v>0.79</v>
      </c>
      <c r="R681" s="4" t="s">
        <v>28</v>
      </c>
      <c r="S681" s="4"/>
      <c r="T681" s="4">
        <v>4.67</v>
      </c>
      <c r="U681" s="4"/>
      <c r="V681" s="4"/>
      <c r="W681" s="4">
        <v>4.67</v>
      </c>
      <c r="X681" s="4"/>
      <c r="Y681" s="4"/>
      <c r="Z681" s="4"/>
      <c r="AA681" s="4"/>
      <c r="AB681" s="4"/>
    </row>
    <row r="682" spans="1:28">
      <c r="A682">
        <v>680</v>
      </c>
      <c r="B682" t="s">
        <v>1382</v>
      </c>
      <c r="C682" t="s">
        <v>1383</v>
      </c>
      <c r="D682" t="s">
        <v>26</v>
      </c>
      <c r="E682" t="s">
        <v>27</v>
      </c>
      <c r="F682" s="7"/>
      <c r="G682" s="4">
        <v>47.19</v>
      </c>
      <c r="H682" s="8" t="str">
        <f>((G682 * 6.5)/100)</f>
        <v>0</v>
      </c>
      <c r="I682" s="8" t="str">
        <f>(G682 - H682 - 0.50)</f>
        <v>0</v>
      </c>
      <c r="J682" s="8" t="str">
        <f>((G682 * 5)/100 )</f>
        <v>0</v>
      </c>
      <c r="K682" s="8" t="str">
        <f>(I682 - J682 )</f>
        <v>0</v>
      </c>
      <c r="L682">
        <v>92983637</v>
      </c>
      <c r="M682" s="4">
        <v>0.24</v>
      </c>
      <c r="N682" s="4">
        <v>0.05</v>
      </c>
      <c r="O682" s="4">
        <v>0.69735</v>
      </c>
      <c r="P682" s="4">
        <v>0.35</v>
      </c>
      <c r="Q682" s="4">
        <v>0.35</v>
      </c>
      <c r="R682" s="4" t="s">
        <v>28</v>
      </c>
      <c r="S682" s="4"/>
      <c r="T682" s="4">
        <v>2.08</v>
      </c>
      <c r="U682" s="4"/>
      <c r="V682" s="4"/>
      <c r="W682" s="4">
        <v>2.08</v>
      </c>
      <c r="X682" s="4"/>
      <c r="Y682" s="4"/>
      <c r="Z682" s="4"/>
      <c r="AA682" s="4"/>
      <c r="AB682" s="4"/>
    </row>
    <row r="683" spans="1:28">
      <c r="A683">
        <v>681</v>
      </c>
      <c r="B683" t="s">
        <v>1384</v>
      </c>
      <c r="C683" t="s">
        <v>1385</v>
      </c>
      <c r="D683" t="s">
        <v>26</v>
      </c>
      <c r="E683" t="s">
        <v>27</v>
      </c>
      <c r="F683" s="7"/>
      <c r="G683" s="4">
        <v>104.82</v>
      </c>
      <c r="H683" s="8" t="str">
        <f>((G683 * 6.5)/100)</f>
        <v>0</v>
      </c>
      <c r="I683" s="8" t="str">
        <f>(G683 - H683 - 0.50)</f>
        <v>0</v>
      </c>
      <c r="J683" s="8" t="str">
        <f>((G683 * 5)/100 )</f>
        <v>0</v>
      </c>
      <c r="K683" s="8" t="str">
        <f>(I683 - J683 )</f>
        <v>0</v>
      </c>
      <c r="L683">
        <v>92983597</v>
      </c>
      <c r="M683" s="4">
        <v>0.52</v>
      </c>
      <c r="N683" s="4">
        <v>0.1</v>
      </c>
      <c r="O683" s="4">
        <v>1.5733</v>
      </c>
      <c r="P683" s="4">
        <v>0.79</v>
      </c>
      <c r="Q683" s="4">
        <v>0.79</v>
      </c>
      <c r="R683" s="4" t="s">
        <v>28</v>
      </c>
      <c r="S683" s="4"/>
      <c r="T683" s="4">
        <v>4.62</v>
      </c>
      <c r="U683" s="4"/>
      <c r="V683" s="4"/>
      <c r="W683" s="4">
        <v>4.62</v>
      </c>
      <c r="X683" s="4"/>
      <c r="Y683" s="4"/>
      <c r="Z683" s="4"/>
      <c r="AA683" s="4"/>
      <c r="AB683" s="4"/>
    </row>
    <row r="684" spans="1:28">
      <c r="A684">
        <v>682</v>
      </c>
      <c r="B684" t="s">
        <v>1386</v>
      </c>
      <c r="C684" t="s">
        <v>1387</v>
      </c>
      <c r="D684" t="s">
        <v>26</v>
      </c>
      <c r="E684" t="s">
        <v>27</v>
      </c>
      <c r="F684" s="7"/>
      <c r="G684" s="4">
        <v>211.95</v>
      </c>
      <c r="H684" s="8" t="str">
        <f>((G684 * 6.5)/100)</f>
        <v>0</v>
      </c>
      <c r="I684" s="8" t="str">
        <f>(G684 - H684 - 0.50)</f>
        <v>0</v>
      </c>
      <c r="J684" s="8" t="str">
        <f>((G684 * 5)/100 )</f>
        <v>0</v>
      </c>
      <c r="K684" s="8" t="str">
        <f>(I684 - J684 )</f>
        <v>0</v>
      </c>
      <c r="L684">
        <v>92983548</v>
      </c>
      <c r="M684" s="4">
        <v>1.06</v>
      </c>
      <c r="N684" s="4">
        <v>0.21</v>
      </c>
      <c r="O684" s="4">
        <v>3.15675</v>
      </c>
      <c r="P684" s="4">
        <v>1.58</v>
      </c>
      <c r="Q684" s="4">
        <v>1.58</v>
      </c>
      <c r="R684" s="4" t="s">
        <v>28</v>
      </c>
      <c r="S684" s="4"/>
      <c r="T684" s="4">
        <v>9.35</v>
      </c>
      <c r="U684" s="4"/>
      <c r="V684" s="4"/>
      <c r="W684" s="4">
        <v>9.35</v>
      </c>
      <c r="X684" s="4"/>
      <c r="Y684" s="4"/>
      <c r="Z684" s="4"/>
      <c r="AA684" s="4"/>
      <c r="AB684" s="4"/>
    </row>
    <row r="685" spans="1:28">
      <c r="A685">
        <v>683</v>
      </c>
      <c r="B685" t="s">
        <v>1388</v>
      </c>
      <c r="C685" t="s">
        <v>1389</v>
      </c>
      <c r="D685" t="s">
        <v>26</v>
      </c>
      <c r="E685" t="s">
        <v>27</v>
      </c>
      <c r="F685" s="7"/>
      <c r="G685" s="4">
        <v>314.65</v>
      </c>
      <c r="H685" s="8" t="str">
        <f>((G685 * 6.5)/100)</f>
        <v>0</v>
      </c>
      <c r="I685" s="8" t="str">
        <f>(G685 - H685 - 0.50)</f>
        <v>0</v>
      </c>
      <c r="J685" s="8" t="str">
        <f>((G685 * 5)/100 )</f>
        <v>0</v>
      </c>
      <c r="K685" s="8" t="str">
        <f>(I685 - J685 )</f>
        <v>0</v>
      </c>
      <c r="L685">
        <v>92983468</v>
      </c>
      <c r="M685" s="4">
        <v>1.57</v>
      </c>
      <c r="N685" s="4">
        <v>0.31</v>
      </c>
      <c r="O685" s="4">
        <v>4.69225</v>
      </c>
      <c r="P685" s="4">
        <v>2.35</v>
      </c>
      <c r="Q685" s="4">
        <v>2.35</v>
      </c>
      <c r="R685" s="4" t="s">
        <v>28</v>
      </c>
      <c r="S685" s="4"/>
      <c r="T685" s="4">
        <v>13.88</v>
      </c>
      <c r="U685" s="4"/>
      <c r="V685" s="4"/>
      <c r="W685" s="4">
        <v>13.88</v>
      </c>
      <c r="X685" s="4"/>
      <c r="Y685" s="4"/>
      <c r="Z685" s="4"/>
      <c r="AA685" s="4"/>
      <c r="AB685" s="4"/>
    </row>
    <row r="686" spans="1:28">
      <c r="A686">
        <v>684</v>
      </c>
      <c r="B686" t="s">
        <v>1390</v>
      </c>
      <c r="C686" t="s">
        <v>1391</v>
      </c>
      <c r="D686" t="s">
        <v>26</v>
      </c>
      <c r="E686" t="s">
        <v>27</v>
      </c>
      <c r="F686" s="7"/>
      <c r="G686" s="4">
        <v>83.85</v>
      </c>
      <c r="H686" s="8" t="str">
        <f>((G686 * 6.5)/100)</f>
        <v>0</v>
      </c>
      <c r="I686" s="8" t="str">
        <f>(G686 - H686 - 0.50)</f>
        <v>0</v>
      </c>
      <c r="J686" s="8" t="str">
        <f>((G686 * 5)/100 )</f>
        <v>0</v>
      </c>
      <c r="K686" s="8" t="str">
        <f>(I686 - J686 )</f>
        <v>0</v>
      </c>
      <c r="L686">
        <v>92983417</v>
      </c>
      <c r="M686" s="4">
        <v>0.42</v>
      </c>
      <c r="N686" s="4">
        <v>0.08</v>
      </c>
      <c r="O686" s="4">
        <v>1.25025</v>
      </c>
      <c r="P686" s="4">
        <v>0.63</v>
      </c>
      <c r="Q686" s="4">
        <v>0.63</v>
      </c>
      <c r="R686" s="4" t="s">
        <v>28</v>
      </c>
      <c r="S686" s="4"/>
      <c r="T686" s="4">
        <v>3.7</v>
      </c>
      <c r="U686" s="4"/>
      <c r="V686" s="4"/>
      <c r="W686" s="4">
        <v>3.7</v>
      </c>
      <c r="X686" s="4"/>
      <c r="Y686" s="4"/>
      <c r="Z686" s="4"/>
      <c r="AA686" s="4"/>
      <c r="AB686" s="4"/>
    </row>
    <row r="687" spans="1:28">
      <c r="A687">
        <v>685</v>
      </c>
      <c r="B687" t="s">
        <v>1392</v>
      </c>
      <c r="C687" t="s">
        <v>1393</v>
      </c>
      <c r="D687" t="s">
        <v>26</v>
      </c>
      <c r="E687" t="s">
        <v>27</v>
      </c>
      <c r="F687" s="7"/>
      <c r="G687" s="4">
        <v>162.59</v>
      </c>
      <c r="H687" s="8" t="str">
        <f>((G687 * 6.5)/100)</f>
        <v>0</v>
      </c>
      <c r="I687" s="8" t="str">
        <f>(G687 - H687 - 0.50)</f>
        <v>0</v>
      </c>
      <c r="J687" s="8" t="str">
        <f>((G687 * 5)/100 )</f>
        <v>0</v>
      </c>
      <c r="K687" s="8" t="str">
        <f>(I687 - J687 )</f>
        <v>0</v>
      </c>
      <c r="L687">
        <v>92983311</v>
      </c>
      <c r="M687" s="4">
        <v>0.81</v>
      </c>
      <c r="N687" s="4">
        <v>0.16</v>
      </c>
      <c r="O687" s="4">
        <v>2.42835</v>
      </c>
      <c r="P687" s="4">
        <v>1.21</v>
      </c>
      <c r="Q687" s="4">
        <v>1.21</v>
      </c>
      <c r="R687" s="4" t="s">
        <v>28</v>
      </c>
      <c r="S687" s="4"/>
      <c r="T687" s="4">
        <v>7.17</v>
      </c>
      <c r="U687" s="4"/>
      <c r="V687" s="4"/>
      <c r="W687" s="4">
        <v>7.17</v>
      </c>
      <c r="X687" s="4"/>
      <c r="Y687" s="4"/>
      <c r="Z687" s="4"/>
      <c r="AA687" s="4"/>
      <c r="AB687" s="4"/>
    </row>
    <row r="688" spans="1:28">
      <c r="A688">
        <v>686</v>
      </c>
      <c r="B688" t="s">
        <v>1394</v>
      </c>
      <c r="C688" t="s">
        <v>1395</v>
      </c>
      <c r="D688" t="s">
        <v>26</v>
      </c>
      <c r="E688" t="s">
        <v>27</v>
      </c>
      <c r="F688" s="7"/>
      <c r="G688" s="4">
        <v>52.92</v>
      </c>
      <c r="H688" s="8" t="str">
        <f>((G688 * 6.5)/100)</f>
        <v>0</v>
      </c>
      <c r="I688" s="8" t="str">
        <f>(G688 - H688 - 0.50)</f>
        <v>0</v>
      </c>
      <c r="J688" s="8" t="str">
        <f>((G688 * 5)/100 )</f>
        <v>0</v>
      </c>
      <c r="K688" s="8" t="str">
        <f>(I688 - J688 )</f>
        <v>0</v>
      </c>
      <c r="L688">
        <v>92983241</v>
      </c>
      <c r="M688" s="4">
        <v>0.26</v>
      </c>
      <c r="N688" s="4">
        <v>0.05</v>
      </c>
      <c r="O688" s="4">
        <v>0.7998</v>
      </c>
      <c r="P688" s="4">
        <v>0.4</v>
      </c>
      <c r="Q688" s="4">
        <v>0.4</v>
      </c>
      <c r="R688" s="4" t="s">
        <v>28</v>
      </c>
      <c r="S688" s="4"/>
      <c r="T688" s="4">
        <v>2.33</v>
      </c>
      <c r="U688" s="4"/>
      <c r="V688" s="4"/>
      <c r="W688" s="4">
        <v>2.33</v>
      </c>
      <c r="X688" s="4"/>
      <c r="Y688" s="4"/>
      <c r="Z688" s="4"/>
      <c r="AA688" s="4"/>
      <c r="AB688" s="4"/>
    </row>
    <row r="689" spans="1:28">
      <c r="A689">
        <v>687</v>
      </c>
      <c r="B689" t="s">
        <v>1396</v>
      </c>
      <c r="C689" t="s">
        <v>1397</v>
      </c>
      <c r="D689" t="s">
        <v>26</v>
      </c>
      <c r="E689" t="s">
        <v>27</v>
      </c>
      <c r="F689" s="7"/>
      <c r="G689" s="4">
        <v>104.88</v>
      </c>
      <c r="H689" s="8" t="str">
        <f>((G689 * 6.5)/100)</f>
        <v>0</v>
      </c>
      <c r="I689" s="8" t="str">
        <f>(G689 - H689 - 0.50)</f>
        <v>0</v>
      </c>
      <c r="J689" s="8" t="str">
        <f>((G689 * 5)/100 )</f>
        <v>0</v>
      </c>
      <c r="K689" s="8" t="str">
        <f>(I689 - J689 )</f>
        <v>0</v>
      </c>
      <c r="L689">
        <v>92983212</v>
      </c>
      <c r="M689" s="4">
        <v>0.52</v>
      </c>
      <c r="N689" s="4">
        <v>0.1</v>
      </c>
      <c r="O689" s="4">
        <v>1.5672</v>
      </c>
      <c r="P689" s="4">
        <v>0.78</v>
      </c>
      <c r="Q689" s="4">
        <v>0.78</v>
      </c>
      <c r="R689" s="4" t="s">
        <v>28</v>
      </c>
      <c r="S689" s="4"/>
      <c r="T689" s="4">
        <v>4.63</v>
      </c>
      <c r="U689" s="4"/>
      <c r="V689" s="4"/>
      <c r="W689" s="4">
        <v>4.63</v>
      </c>
      <c r="X689" s="4"/>
      <c r="Y689" s="4"/>
      <c r="Z689" s="4"/>
      <c r="AA689" s="4"/>
      <c r="AB689" s="4"/>
    </row>
    <row r="690" spans="1:28">
      <c r="A690">
        <v>688</v>
      </c>
      <c r="B690" t="s">
        <v>1398</v>
      </c>
      <c r="C690" t="s">
        <v>1399</v>
      </c>
      <c r="D690" t="s">
        <v>26</v>
      </c>
      <c r="E690" t="s">
        <v>27</v>
      </c>
      <c r="F690" s="7"/>
      <c r="G690" s="4">
        <v>47.64</v>
      </c>
      <c r="H690" s="8" t="str">
        <f>((G690 * 6.5)/100)</f>
        <v>0</v>
      </c>
      <c r="I690" s="8" t="str">
        <f>(G690 - H690 - 0.50)</f>
        <v>0</v>
      </c>
      <c r="J690" s="8" t="str">
        <f>((G690 * 5)/100 )</f>
        <v>0</v>
      </c>
      <c r="K690" s="8" t="str">
        <f>(I690 - J690 )</f>
        <v>0</v>
      </c>
      <c r="L690">
        <v>92983179</v>
      </c>
      <c r="M690" s="4">
        <v>0.24</v>
      </c>
      <c r="N690" s="4">
        <v>0.05</v>
      </c>
      <c r="O690" s="4">
        <v>0.7066</v>
      </c>
      <c r="P690" s="4">
        <v>0.35</v>
      </c>
      <c r="Q690" s="4">
        <v>0.35</v>
      </c>
      <c r="R690" s="4" t="s">
        <v>28</v>
      </c>
      <c r="S690" s="4"/>
      <c r="T690" s="4">
        <v>2.1</v>
      </c>
      <c r="U690" s="4"/>
      <c r="V690" s="4"/>
      <c r="W690" s="4">
        <v>2.1</v>
      </c>
      <c r="X690" s="4"/>
      <c r="Y690" s="4"/>
      <c r="Z690" s="4"/>
      <c r="AA690" s="4"/>
      <c r="AB690" s="4"/>
    </row>
    <row r="691" spans="1:28">
      <c r="A691">
        <v>689</v>
      </c>
      <c r="B691" t="s">
        <v>1400</v>
      </c>
      <c r="C691" t="s">
        <v>1401</v>
      </c>
      <c r="D691" t="s">
        <v>26</v>
      </c>
      <c r="E691" t="s">
        <v>27</v>
      </c>
      <c r="F691" s="7"/>
      <c r="G691" s="4">
        <v>132.46</v>
      </c>
      <c r="H691" s="8" t="str">
        <f>((G691 * 6.5)/100)</f>
        <v>0</v>
      </c>
      <c r="I691" s="8" t="str">
        <f>(G691 - H691 - 0.50)</f>
        <v>0</v>
      </c>
      <c r="J691" s="8" t="str">
        <f>((G691 * 5)/100 )</f>
        <v>0</v>
      </c>
      <c r="K691" s="8" t="str">
        <f>(I691 - J691 )</f>
        <v>0</v>
      </c>
      <c r="L691">
        <v>92983171</v>
      </c>
      <c r="M691" s="4">
        <v>0.66</v>
      </c>
      <c r="N691" s="4">
        <v>0.13</v>
      </c>
      <c r="O691" s="4">
        <v>1.9799</v>
      </c>
      <c r="P691" s="4">
        <v>0.99</v>
      </c>
      <c r="Q691" s="4">
        <v>0.99</v>
      </c>
      <c r="R691" s="4" t="s">
        <v>28</v>
      </c>
      <c r="S691" s="4"/>
      <c r="T691" s="4">
        <v>5.84</v>
      </c>
      <c r="U691" s="4"/>
      <c r="V691" s="4"/>
      <c r="W691" s="4">
        <v>5.84</v>
      </c>
      <c r="X691" s="4"/>
      <c r="Y691" s="4"/>
      <c r="Z691" s="4"/>
      <c r="AA691" s="4"/>
      <c r="AB691" s="4"/>
    </row>
    <row r="692" spans="1:28">
      <c r="A692">
        <v>690</v>
      </c>
      <c r="B692" t="s">
        <v>1402</v>
      </c>
      <c r="C692" t="s">
        <v>1403</v>
      </c>
      <c r="D692" t="s">
        <v>26</v>
      </c>
      <c r="E692" t="s">
        <v>27</v>
      </c>
      <c r="F692" s="7"/>
      <c r="G692" s="4">
        <v>1059.95</v>
      </c>
      <c r="H692" s="8" t="str">
        <f>((G692 * 6.5)/100)</f>
        <v>0</v>
      </c>
      <c r="I692" s="8" t="str">
        <f>(G692 - H692 - 0.50)</f>
        <v>0</v>
      </c>
      <c r="J692" s="8" t="str">
        <f>((G692 * 5)/100 )</f>
        <v>0</v>
      </c>
      <c r="K692" s="8" t="str">
        <f>(I692 - J692 )</f>
        <v>0</v>
      </c>
      <c r="L692">
        <v>92983131</v>
      </c>
      <c r="M692" s="4">
        <v>5.3</v>
      </c>
      <c r="N692" s="4">
        <v>1.06</v>
      </c>
      <c r="O692" s="4">
        <v>15.79675</v>
      </c>
      <c r="P692" s="4">
        <v>7.9</v>
      </c>
      <c r="Q692" s="4">
        <v>7.9</v>
      </c>
      <c r="R692" s="4" t="s">
        <v>28</v>
      </c>
      <c r="S692" s="4"/>
      <c r="T692" s="4">
        <v>46.74</v>
      </c>
      <c r="U692" s="4"/>
      <c r="V692" s="4"/>
      <c r="W692" s="4">
        <v>46.74</v>
      </c>
      <c r="X692" s="4"/>
      <c r="Y692" s="4"/>
      <c r="Z692" s="4"/>
      <c r="AA692" s="4"/>
      <c r="AB692" s="4"/>
    </row>
    <row r="693" spans="1:28">
      <c r="A693">
        <v>691</v>
      </c>
      <c r="B693" t="s">
        <v>1404</v>
      </c>
      <c r="C693" t="s">
        <v>1405</v>
      </c>
      <c r="D693" t="s">
        <v>26</v>
      </c>
      <c r="E693" t="s">
        <v>27</v>
      </c>
      <c r="F693" s="7"/>
      <c r="G693" s="4">
        <v>317.97</v>
      </c>
      <c r="H693" s="8" t="str">
        <f>((G693 * 6.5)/100)</f>
        <v>0</v>
      </c>
      <c r="I693" s="8" t="str">
        <f>(G693 - H693 - 0.50)</f>
        <v>0</v>
      </c>
      <c r="J693" s="8" t="str">
        <f>((G693 * 5)/100 )</f>
        <v>0</v>
      </c>
      <c r="K693" s="8" t="str">
        <f>(I693 - J693 )</f>
        <v>0</v>
      </c>
      <c r="L693">
        <v>92983063</v>
      </c>
      <c r="M693" s="4">
        <v>1.59</v>
      </c>
      <c r="N693" s="4">
        <v>0.32</v>
      </c>
      <c r="O693" s="4">
        <v>4.73805</v>
      </c>
      <c r="P693" s="4">
        <v>2.37</v>
      </c>
      <c r="Q693" s="4">
        <v>2.37</v>
      </c>
      <c r="R693" s="4" t="s">
        <v>28</v>
      </c>
      <c r="S693" s="4"/>
      <c r="T693" s="4">
        <v>14.02</v>
      </c>
      <c r="U693" s="4"/>
      <c r="V693" s="4"/>
      <c r="W693" s="4">
        <v>14.02</v>
      </c>
      <c r="X693" s="4"/>
      <c r="Y693" s="4"/>
      <c r="Z693" s="4"/>
      <c r="AA693" s="4"/>
      <c r="AB693" s="4"/>
    </row>
    <row r="694" spans="1:28">
      <c r="A694">
        <v>692</v>
      </c>
      <c r="B694" t="s">
        <v>1406</v>
      </c>
      <c r="C694" t="s">
        <v>1407</v>
      </c>
      <c r="D694" t="s">
        <v>26</v>
      </c>
      <c r="E694" t="s">
        <v>27</v>
      </c>
      <c r="F694" s="7"/>
      <c r="G694" s="4">
        <v>73.36</v>
      </c>
      <c r="H694" s="8" t="str">
        <f>((G694 * 6.5)/100)</f>
        <v>0</v>
      </c>
      <c r="I694" s="8" t="str">
        <f>(G694 - H694 - 0.50)</f>
        <v>0</v>
      </c>
      <c r="J694" s="8" t="str">
        <f>((G694 * 5)/100 )</f>
        <v>0</v>
      </c>
      <c r="K694" s="8" t="str">
        <f>(I694 - J694 )</f>
        <v>0</v>
      </c>
      <c r="L694">
        <v>92983059</v>
      </c>
      <c r="M694" s="4">
        <v>0.37</v>
      </c>
      <c r="N694" s="4">
        <v>0.07</v>
      </c>
      <c r="O694" s="4">
        <v>1.0884</v>
      </c>
      <c r="P694" s="4">
        <v>0.54</v>
      </c>
      <c r="Q694" s="4">
        <v>0.54</v>
      </c>
      <c r="R694" s="4" t="s">
        <v>28</v>
      </c>
      <c r="S694" s="4"/>
      <c r="T694" s="4">
        <v>3.24</v>
      </c>
      <c r="U694" s="4"/>
      <c r="V694" s="4"/>
      <c r="W694" s="4">
        <v>3.24</v>
      </c>
      <c r="X694" s="4"/>
      <c r="Y694" s="4"/>
      <c r="Z694" s="4"/>
      <c r="AA694" s="4"/>
      <c r="AB694" s="4"/>
    </row>
    <row r="695" spans="1:28">
      <c r="A695">
        <v>693</v>
      </c>
      <c r="B695" t="s">
        <v>1408</v>
      </c>
      <c r="C695" t="s">
        <v>1409</v>
      </c>
      <c r="D695" t="s">
        <v>26</v>
      </c>
      <c r="E695" t="s">
        <v>27</v>
      </c>
      <c r="F695" s="7"/>
      <c r="G695" s="4">
        <v>105.96</v>
      </c>
      <c r="H695" s="8" t="str">
        <f>((G695 * 6.5)/100)</f>
        <v>0</v>
      </c>
      <c r="I695" s="8" t="str">
        <f>(G695 - H695 - 0.50)</f>
        <v>0</v>
      </c>
      <c r="J695" s="8" t="str">
        <f>((G695 * 5)/100 )</f>
        <v>0</v>
      </c>
      <c r="K695" s="8" t="str">
        <f>(I695 - J695 )</f>
        <v>0</v>
      </c>
      <c r="L695">
        <v>92982917</v>
      </c>
      <c r="M695" s="4">
        <v>0.53</v>
      </c>
      <c r="N695" s="4">
        <v>0.11</v>
      </c>
      <c r="O695" s="4">
        <v>1.5774</v>
      </c>
      <c r="P695" s="4">
        <v>0.79</v>
      </c>
      <c r="Q695" s="4">
        <v>0.79</v>
      </c>
      <c r="R695" s="4" t="s">
        <v>28</v>
      </c>
      <c r="S695" s="4"/>
      <c r="T695" s="4">
        <v>4.67</v>
      </c>
      <c r="U695" s="4"/>
      <c r="V695" s="4"/>
      <c r="W695" s="4">
        <v>4.67</v>
      </c>
      <c r="X695" s="4"/>
      <c r="Y695" s="4"/>
      <c r="Z695" s="4"/>
      <c r="AA695" s="4"/>
      <c r="AB695" s="4"/>
    </row>
    <row r="696" spans="1:28">
      <c r="A696">
        <v>694</v>
      </c>
      <c r="B696" t="s">
        <v>1410</v>
      </c>
      <c r="C696" t="s">
        <v>1411</v>
      </c>
      <c r="D696" t="s">
        <v>26</v>
      </c>
      <c r="E696" t="s">
        <v>27</v>
      </c>
      <c r="F696" s="7"/>
      <c r="G696" s="4">
        <v>649.95</v>
      </c>
      <c r="H696" s="8" t="str">
        <f>((G696 * 6.5)/100)</f>
        <v>0</v>
      </c>
      <c r="I696" s="8" t="str">
        <f>(G696 - H696 - 0.50)</f>
        <v>0</v>
      </c>
      <c r="J696" s="8" t="str">
        <f>((G696 * 5)/100 )</f>
        <v>0</v>
      </c>
      <c r="K696" s="8" t="str">
        <f>(I696 - J696 )</f>
        <v>0</v>
      </c>
      <c r="L696">
        <v>92982878</v>
      </c>
      <c r="M696" s="4">
        <v>3.25</v>
      </c>
      <c r="N696" s="4">
        <v>0.65</v>
      </c>
      <c r="O696" s="4">
        <v>9.68675</v>
      </c>
      <c r="P696" s="4">
        <v>4.84</v>
      </c>
      <c r="Q696" s="4">
        <v>4.84</v>
      </c>
      <c r="R696" s="4" t="s">
        <v>28</v>
      </c>
      <c r="S696" s="4"/>
      <c r="T696" s="4">
        <v>28.66</v>
      </c>
      <c r="U696" s="4"/>
      <c r="V696" s="4"/>
      <c r="W696" s="4">
        <v>28.66</v>
      </c>
      <c r="X696" s="4"/>
      <c r="Y696" s="4"/>
      <c r="Z696" s="4"/>
      <c r="AA696" s="4"/>
      <c r="AB696" s="4"/>
    </row>
    <row r="697" spans="1:28">
      <c r="A697">
        <v>695</v>
      </c>
      <c r="B697" t="s">
        <v>1412</v>
      </c>
      <c r="C697" t="s">
        <v>1413</v>
      </c>
      <c r="D697" t="s">
        <v>26</v>
      </c>
      <c r="E697" t="s">
        <v>27</v>
      </c>
      <c r="F697" s="7"/>
      <c r="G697" s="4">
        <v>52.93</v>
      </c>
      <c r="H697" s="8" t="str">
        <f>((G697 * 6.5)/100)</f>
        <v>0</v>
      </c>
      <c r="I697" s="8" t="str">
        <f>(G697 - H697 - 0.50)</f>
        <v>0</v>
      </c>
      <c r="J697" s="8" t="str">
        <f>((G697 * 5)/100 )</f>
        <v>0</v>
      </c>
      <c r="K697" s="8" t="str">
        <f>(I697 - J697 )</f>
        <v>0</v>
      </c>
      <c r="L697">
        <v>92982854</v>
      </c>
      <c r="M697" s="4">
        <v>0.26</v>
      </c>
      <c r="N697" s="4">
        <v>0.05</v>
      </c>
      <c r="O697" s="4">
        <v>0.80045</v>
      </c>
      <c r="P697" s="4">
        <v>0.4</v>
      </c>
      <c r="Q697" s="4">
        <v>0.4</v>
      </c>
      <c r="R697" s="4" t="s">
        <v>28</v>
      </c>
      <c r="S697" s="4"/>
      <c r="T697" s="4">
        <v>2.33</v>
      </c>
      <c r="U697" s="4"/>
      <c r="V697" s="4"/>
      <c r="W697" s="4">
        <v>2.33</v>
      </c>
      <c r="X697" s="4"/>
      <c r="Y697" s="4"/>
      <c r="Z697" s="4"/>
      <c r="AA697" s="4"/>
      <c r="AB697" s="4"/>
    </row>
    <row r="698" spans="1:28">
      <c r="A698">
        <v>696</v>
      </c>
      <c r="B698" t="s">
        <v>1414</v>
      </c>
      <c r="C698" t="s">
        <v>1415</v>
      </c>
      <c r="D698" t="s">
        <v>26</v>
      </c>
      <c r="E698" t="s">
        <v>27</v>
      </c>
      <c r="F698" s="7"/>
      <c r="G698" s="4">
        <v>999.95</v>
      </c>
      <c r="H698" s="8" t="str">
        <f>((G698 * 6.5)/100)</f>
        <v>0</v>
      </c>
      <c r="I698" s="8" t="str">
        <f>(G698 - H698 - 0.50)</f>
        <v>0</v>
      </c>
      <c r="J698" s="8" t="str">
        <f>((G698 * 5)/100 )</f>
        <v>0</v>
      </c>
      <c r="K698" s="8" t="str">
        <f>(I698 - J698 )</f>
        <v>0</v>
      </c>
      <c r="L698">
        <v>92982806</v>
      </c>
      <c r="M698" s="4">
        <v>5.0</v>
      </c>
      <c r="N698" s="4">
        <v>1.0</v>
      </c>
      <c r="O698" s="4">
        <v>14.89675</v>
      </c>
      <c r="P698" s="4">
        <v>7.45</v>
      </c>
      <c r="Q698" s="4">
        <v>7.45</v>
      </c>
      <c r="R698" s="4" t="s">
        <v>28</v>
      </c>
      <c r="S698" s="4"/>
      <c r="T698" s="4">
        <v>44.1</v>
      </c>
      <c r="U698" s="4"/>
      <c r="V698" s="4"/>
      <c r="W698" s="4">
        <v>44.1</v>
      </c>
      <c r="X698" s="4"/>
      <c r="Y698" s="4"/>
      <c r="Z698" s="4"/>
      <c r="AA698" s="4"/>
      <c r="AB698" s="4"/>
    </row>
    <row r="699" spans="1:28">
      <c r="A699">
        <v>697</v>
      </c>
      <c r="B699" t="s">
        <v>1416</v>
      </c>
      <c r="C699" t="s">
        <v>1417</v>
      </c>
      <c r="D699" t="s">
        <v>26</v>
      </c>
      <c r="E699" t="s">
        <v>27</v>
      </c>
      <c r="F699" s="7"/>
      <c r="G699" s="4">
        <v>52.96</v>
      </c>
      <c r="H699" s="8" t="str">
        <f>((G699 * 6.5)/100)</f>
        <v>0</v>
      </c>
      <c r="I699" s="8" t="str">
        <f>(G699 - H699 - 0.50)</f>
        <v>0</v>
      </c>
      <c r="J699" s="8" t="str">
        <f>((G699 * 5)/100 )</f>
        <v>0</v>
      </c>
      <c r="K699" s="8" t="str">
        <f>(I699 - J699 )</f>
        <v>0</v>
      </c>
      <c r="L699">
        <v>92982772</v>
      </c>
      <c r="M699" s="4">
        <v>0.26</v>
      </c>
      <c r="N699" s="4">
        <v>0.05</v>
      </c>
      <c r="O699" s="4">
        <v>0.7924</v>
      </c>
      <c r="P699" s="4">
        <v>0.4</v>
      </c>
      <c r="Q699" s="4">
        <v>0.4</v>
      </c>
      <c r="R699" s="4" t="s">
        <v>28</v>
      </c>
      <c r="S699" s="4"/>
      <c r="T699" s="4">
        <v>2.34</v>
      </c>
      <c r="U699" s="4"/>
      <c r="V699" s="4"/>
      <c r="W699" s="4">
        <v>2.34</v>
      </c>
      <c r="X699" s="4"/>
      <c r="Y699" s="4"/>
      <c r="Z699" s="4"/>
      <c r="AA699" s="4"/>
      <c r="AB699" s="4"/>
    </row>
    <row r="700" spans="1:28">
      <c r="A700">
        <v>698</v>
      </c>
      <c r="B700" t="s">
        <v>1418</v>
      </c>
      <c r="C700" t="s">
        <v>1419</v>
      </c>
      <c r="D700" t="s">
        <v>26</v>
      </c>
      <c r="E700" t="s">
        <v>27</v>
      </c>
      <c r="F700" s="7"/>
      <c r="G700" s="4">
        <v>52.42</v>
      </c>
      <c r="H700" s="8" t="str">
        <f>((G700 * 6.5)/100)</f>
        <v>0</v>
      </c>
      <c r="I700" s="8" t="str">
        <f>(G700 - H700 - 0.50)</f>
        <v>0</v>
      </c>
      <c r="J700" s="8" t="str">
        <f>((G700 * 5)/100 )</f>
        <v>0</v>
      </c>
      <c r="K700" s="8" t="str">
        <f>(I700 - J700 )</f>
        <v>0</v>
      </c>
      <c r="L700">
        <v>92982732</v>
      </c>
      <c r="M700" s="4">
        <v>0.26</v>
      </c>
      <c r="N700" s="4">
        <v>0.05</v>
      </c>
      <c r="O700" s="4">
        <v>0.7873</v>
      </c>
      <c r="P700" s="4">
        <v>0.39</v>
      </c>
      <c r="Q700" s="4">
        <v>0.39</v>
      </c>
      <c r="R700" s="4" t="s">
        <v>28</v>
      </c>
      <c r="S700" s="4"/>
      <c r="T700" s="4">
        <v>2.31</v>
      </c>
      <c r="U700" s="4"/>
      <c r="V700" s="4"/>
      <c r="W700" s="4">
        <v>2.31</v>
      </c>
      <c r="X700" s="4"/>
      <c r="Y700" s="4"/>
      <c r="Z700" s="4"/>
      <c r="AA700" s="4"/>
      <c r="AB700" s="4"/>
    </row>
    <row r="701" spans="1:28">
      <c r="A701">
        <v>699</v>
      </c>
      <c r="B701" t="s">
        <v>1420</v>
      </c>
      <c r="C701" t="s">
        <v>1421</v>
      </c>
      <c r="D701" t="s">
        <v>26</v>
      </c>
      <c r="E701" t="s">
        <v>27</v>
      </c>
      <c r="F701" s="7"/>
      <c r="G701" s="4">
        <v>104.87</v>
      </c>
      <c r="H701" s="8" t="str">
        <f>((G701 * 6.5)/100)</f>
        <v>0</v>
      </c>
      <c r="I701" s="8" t="str">
        <f>(G701 - H701 - 0.50)</f>
        <v>0</v>
      </c>
      <c r="J701" s="8" t="str">
        <f>((G701 * 5)/100 )</f>
        <v>0</v>
      </c>
      <c r="K701" s="8" t="str">
        <f>(I701 - J701 )</f>
        <v>0</v>
      </c>
      <c r="L701">
        <v>92982586</v>
      </c>
      <c r="M701" s="4">
        <v>0.52</v>
      </c>
      <c r="N701" s="4">
        <v>0.1</v>
      </c>
      <c r="O701" s="4">
        <v>1.57655</v>
      </c>
      <c r="P701" s="4">
        <v>0.79</v>
      </c>
      <c r="Q701" s="4">
        <v>0.79</v>
      </c>
      <c r="R701" s="4" t="s">
        <v>28</v>
      </c>
      <c r="S701" s="4"/>
      <c r="T701" s="4">
        <v>4.62</v>
      </c>
      <c r="U701" s="4"/>
      <c r="V701" s="4"/>
      <c r="W701" s="4">
        <v>4.62</v>
      </c>
      <c r="X701" s="4"/>
      <c r="Y701" s="4"/>
      <c r="Z701" s="4"/>
      <c r="AA701" s="4"/>
      <c r="AB701" s="4"/>
    </row>
    <row r="702" spans="1:28">
      <c r="A702">
        <v>700</v>
      </c>
      <c r="B702" t="s">
        <v>1422</v>
      </c>
      <c r="C702" t="s">
        <v>1423</v>
      </c>
      <c r="D702" t="s">
        <v>26</v>
      </c>
      <c r="E702" t="s">
        <v>27</v>
      </c>
      <c r="F702" s="7"/>
      <c r="G702" s="4">
        <v>105.92</v>
      </c>
      <c r="H702" s="8" t="str">
        <f>((G702 * 6.5)/100)</f>
        <v>0</v>
      </c>
      <c r="I702" s="8" t="str">
        <f>(G702 - H702 - 0.50)</f>
        <v>0</v>
      </c>
      <c r="J702" s="8" t="str">
        <f>((G702 * 5)/100 )</f>
        <v>0</v>
      </c>
      <c r="K702" s="8" t="str">
        <f>(I702 - J702 )</f>
        <v>0</v>
      </c>
      <c r="L702">
        <v>92982584</v>
      </c>
      <c r="M702" s="4">
        <v>0.53</v>
      </c>
      <c r="N702" s="4">
        <v>0.11</v>
      </c>
      <c r="O702" s="4">
        <v>1.5748</v>
      </c>
      <c r="P702" s="4">
        <v>0.79</v>
      </c>
      <c r="Q702" s="4">
        <v>0.79</v>
      </c>
      <c r="R702" s="4" t="s">
        <v>28</v>
      </c>
      <c r="S702" s="4"/>
      <c r="T702" s="4">
        <v>4.67</v>
      </c>
      <c r="U702" s="4"/>
      <c r="V702" s="4"/>
      <c r="W702" s="4">
        <v>4.67</v>
      </c>
      <c r="X702" s="4"/>
      <c r="Y702" s="4"/>
      <c r="Z702" s="4"/>
      <c r="AA702" s="4"/>
      <c r="AB702" s="4"/>
    </row>
    <row r="703" spans="1:28">
      <c r="A703">
        <v>701</v>
      </c>
      <c r="B703" t="s">
        <v>1424</v>
      </c>
      <c r="C703" t="s">
        <v>1425</v>
      </c>
      <c r="D703" t="s">
        <v>26</v>
      </c>
      <c r="E703" t="s">
        <v>27</v>
      </c>
      <c r="F703" s="7"/>
      <c r="G703" s="4">
        <v>52.94</v>
      </c>
      <c r="H703" s="8" t="str">
        <f>((G703 * 6.5)/100)</f>
        <v>0</v>
      </c>
      <c r="I703" s="8" t="str">
        <f>(G703 - H703 - 0.50)</f>
        <v>0</v>
      </c>
      <c r="J703" s="8" t="str">
        <f>((G703 * 5)/100 )</f>
        <v>0</v>
      </c>
      <c r="K703" s="8" t="str">
        <f>(I703 - J703 )</f>
        <v>0</v>
      </c>
      <c r="L703">
        <v>92982566</v>
      </c>
      <c r="M703" s="4">
        <v>0.26</v>
      </c>
      <c r="N703" s="4">
        <v>0.05</v>
      </c>
      <c r="O703" s="4">
        <v>0.8011</v>
      </c>
      <c r="P703" s="4">
        <v>0.4</v>
      </c>
      <c r="Q703" s="4">
        <v>0.4</v>
      </c>
      <c r="R703" s="4" t="s">
        <v>28</v>
      </c>
      <c r="S703" s="4"/>
      <c r="T703" s="4">
        <v>2.33</v>
      </c>
      <c r="U703" s="4"/>
      <c r="V703" s="4"/>
      <c r="W703" s="4">
        <v>2.33</v>
      </c>
      <c r="X703" s="4"/>
      <c r="Y703" s="4"/>
      <c r="Z703" s="4"/>
      <c r="AA703" s="4"/>
      <c r="AB703" s="4"/>
    </row>
    <row r="704" spans="1:28">
      <c r="A704">
        <v>702</v>
      </c>
      <c r="B704" t="s">
        <v>1426</v>
      </c>
      <c r="C704" t="s">
        <v>1427</v>
      </c>
      <c r="D704" t="s">
        <v>26</v>
      </c>
      <c r="E704" t="s">
        <v>27</v>
      </c>
      <c r="F704" s="7"/>
      <c r="G704" s="4">
        <v>211.98</v>
      </c>
      <c r="H704" s="8" t="str">
        <f>((G704 * 6.5)/100)</f>
        <v>0</v>
      </c>
      <c r="I704" s="8" t="str">
        <f>(G704 - H704 - 0.50)</f>
        <v>0</v>
      </c>
      <c r="J704" s="8" t="str">
        <f>((G704 * 5)/100 )</f>
        <v>0</v>
      </c>
      <c r="K704" s="8" t="str">
        <f>(I704 - J704 )</f>
        <v>0</v>
      </c>
      <c r="L704">
        <v>92982535</v>
      </c>
      <c r="M704" s="4">
        <v>1.06</v>
      </c>
      <c r="N704" s="4">
        <v>0.21</v>
      </c>
      <c r="O704" s="4">
        <v>3.1587</v>
      </c>
      <c r="P704" s="4">
        <v>1.58</v>
      </c>
      <c r="Q704" s="4">
        <v>1.58</v>
      </c>
      <c r="R704" s="4" t="s">
        <v>28</v>
      </c>
      <c r="S704" s="4"/>
      <c r="T704" s="4">
        <v>9.35</v>
      </c>
      <c r="U704" s="4"/>
      <c r="V704" s="4"/>
      <c r="W704" s="4">
        <v>9.35</v>
      </c>
      <c r="X704" s="4"/>
      <c r="Y704" s="4"/>
      <c r="Z704" s="4"/>
      <c r="AA704" s="4"/>
      <c r="AB704" s="4"/>
    </row>
    <row r="705" spans="1:28">
      <c r="A705">
        <v>703</v>
      </c>
      <c r="B705" t="s">
        <v>1428</v>
      </c>
      <c r="C705" t="s">
        <v>1429</v>
      </c>
      <c r="D705" t="s">
        <v>26</v>
      </c>
      <c r="E705" t="s">
        <v>27</v>
      </c>
      <c r="F705" s="7"/>
      <c r="G705" s="4">
        <v>211.96</v>
      </c>
      <c r="H705" s="8" t="str">
        <f>((G705 * 6.5)/100)</f>
        <v>0</v>
      </c>
      <c r="I705" s="8" t="str">
        <f>(G705 - H705 - 0.50)</f>
        <v>0</v>
      </c>
      <c r="J705" s="8" t="str">
        <f>((G705 * 5)/100 )</f>
        <v>0</v>
      </c>
      <c r="K705" s="8" t="str">
        <f>(I705 - J705 )</f>
        <v>0</v>
      </c>
      <c r="L705">
        <v>92982474</v>
      </c>
      <c r="M705" s="4">
        <v>1.06</v>
      </c>
      <c r="N705" s="4">
        <v>0.21</v>
      </c>
      <c r="O705" s="4">
        <v>3.1574</v>
      </c>
      <c r="P705" s="4">
        <v>1.58</v>
      </c>
      <c r="Q705" s="4">
        <v>1.58</v>
      </c>
      <c r="R705" s="4" t="s">
        <v>28</v>
      </c>
      <c r="S705" s="4"/>
      <c r="T705" s="4">
        <v>9.35</v>
      </c>
      <c r="U705" s="4"/>
      <c r="V705" s="4"/>
      <c r="W705" s="4">
        <v>9.35</v>
      </c>
      <c r="X705" s="4"/>
      <c r="Y705" s="4"/>
      <c r="Z705" s="4"/>
      <c r="AA705" s="4"/>
      <c r="AB705" s="4"/>
    </row>
    <row r="706" spans="1:28">
      <c r="A706">
        <v>704</v>
      </c>
      <c r="B706" t="s">
        <v>1430</v>
      </c>
      <c r="C706" t="s">
        <v>1431</v>
      </c>
      <c r="D706" t="s">
        <v>26</v>
      </c>
      <c r="E706" t="s">
        <v>27</v>
      </c>
      <c r="F706" s="7"/>
      <c r="G706" s="4">
        <v>63.55</v>
      </c>
      <c r="H706" s="8" t="str">
        <f>((G706 * 6.5)/100)</f>
        <v>0</v>
      </c>
      <c r="I706" s="8" t="str">
        <f>(G706 - H706 - 0.50)</f>
        <v>0</v>
      </c>
      <c r="J706" s="8" t="str">
        <f>((G706 * 5)/100 )</f>
        <v>0</v>
      </c>
      <c r="K706" s="8" t="str">
        <f>(I706 - J706 )</f>
        <v>0</v>
      </c>
      <c r="L706">
        <v>92982450</v>
      </c>
      <c r="M706" s="4">
        <v>0.32</v>
      </c>
      <c r="N706" s="4">
        <v>0.06</v>
      </c>
      <c r="O706" s="4">
        <v>0.95075</v>
      </c>
      <c r="P706" s="4">
        <v>0.48</v>
      </c>
      <c r="Q706" s="4">
        <v>0.48</v>
      </c>
      <c r="R706" s="4" t="s">
        <v>28</v>
      </c>
      <c r="S706" s="4"/>
      <c r="T706" s="4">
        <v>2.8</v>
      </c>
      <c r="U706" s="4"/>
      <c r="V706" s="4"/>
      <c r="W706" s="4">
        <v>2.8</v>
      </c>
      <c r="X706" s="4"/>
      <c r="Y706" s="4"/>
      <c r="Z706" s="4"/>
      <c r="AA706" s="4"/>
      <c r="AB706" s="4"/>
    </row>
    <row r="707" spans="1:28">
      <c r="A707">
        <v>705</v>
      </c>
      <c r="B707" t="s">
        <v>1432</v>
      </c>
      <c r="C707" t="s">
        <v>1433</v>
      </c>
      <c r="D707" t="s">
        <v>26</v>
      </c>
      <c r="E707" t="s">
        <v>27</v>
      </c>
      <c r="F707" s="7"/>
      <c r="G707" s="4">
        <v>317.92</v>
      </c>
      <c r="H707" s="8" t="str">
        <f>((G707 * 6.5)/100)</f>
        <v>0</v>
      </c>
      <c r="I707" s="8" t="str">
        <f>(G707 - H707 - 0.50)</f>
        <v>0</v>
      </c>
      <c r="J707" s="8" t="str">
        <f>((G707 * 5)/100 )</f>
        <v>0</v>
      </c>
      <c r="K707" s="8" t="str">
        <f>(I707 - J707 )</f>
        <v>0</v>
      </c>
      <c r="L707">
        <v>92982383</v>
      </c>
      <c r="M707" s="4">
        <v>1.59</v>
      </c>
      <c r="N707" s="4">
        <v>0.32</v>
      </c>
      <c r="O707" s="4">
        <v>4.7348</v>
      </c>
      <c r="P707" s="4">
        <v>2.37</v>
      </c>
      <c r="Q707" s="4">
        <v>2.37</v>
      </c>
      <c r="R707" s="4" t="s">
        <v>28</v>
      </c>
      <c r="S707" s="4"/>
      <c r="T707" s="4">
        <v>14.02</v>
      </c>
      <c r="U707" s="4"/>
      <c r="V707" s="4"/>
      <c r="W707" s="4">
        <v>14.02</v>
      </c>
      <c r="X707" s="4"/>
      <c r="Y707" s="4"/>
      <c r="Z707" s="4"/>
      <c r="AA707" s="4"/>
      <c r="AB707" s="4"/>
    </row>
    <row r="708" spans="1:28">
      <c r="A708">
        <v>706</v>
      </c>
      <c r="B708" t="s">
        <v>1434</v>
      </c>
      <c r="C708" t="s">
        <v>1435</v>
      </c>
      <c r="D708" t="s">
        <v>26</v>
      </c>
      <c r="E708" t="s">
        <v>27</v>
      </c>
      <c r="F708" s="7"/>
      <c r="G708" s="4">
        <v>2119.95</v>
      </c>
      <c r="H708" s="8" t="str">
        <f>((G708 * 6.5)/100)</f>
        <v>0</v>
      </c>
      <c r="I708" s="8" t="str">
        <f>(G708 - H708 - 0.50)</f>
        <v>0</v>
      </c>
      <c r="J708" s="8" t="str">
        <f>((G708 * 5)/100 )</f>
        <v>0</v>
      </c>
      <c r="K708" s="8" t="str">
        <f>(I708 - J708 )</f>
        <v>0</v>
      </c>
      <c r="L708">
        <v>92982369</v>
      </c>
      <c r="M708" s="4">
        <v>10.6</v>
      </c>
      <c r="N708" s="4">
        <v>2.12</v>
      </c>
      <c r="O708" s="4">
        <v>31.58675</v>
      </c>
      <c r="P708" s="4">
        <v>15.79</v>
      </c>
      <c r="Q708" s="4">
        <v>15.79</v>
      </c>
      <c r="R708" s="4" t="s">
        <v>28</v>
      </c>
      <c r="S708" s="4"/>
      <c r="T708" s="4">
        <v>93.49</v>
      </c>
      <c r="U708" s="4"/>
      <c r="V708" s="4"/>
      <c r="W708" s="4">
        <v>93.49</v>
      </c>
      <c r="X708" s="4"/>
      <c r="Y708" s="4"/>
      <c r="Z708" s="4"/>
      <c r="AA708" s="4"/>
      <c r="AB708" s="4"/>
    </row>
    <row r="709" spans="1:28">
      <c r="A709">
        <v>707</v>
      </c>
      <c r="B709" t="s">
        <v>1436</v>
      </c>
      <c r="C709" t="s">
        <v>1437</v>
      </c>
      <c r="D709" t="s">
        <v>26</v>
      </c>
      <c r="E709" t="s">
        <v>27</v>
      </c>
      <c r="F709" s="7"/>
      <c r="G709" s="4">
        <v>317.96</v>
      </c>
      <c r="H709" s="8" t="str">
        <f>((G709 * 6.5)/100)</f>
        <v>0</v>
      </c>
      <c r="I709" s="8" t="str">
        <f>(G709 - H709 - 0.50)</f>
        <v>0</v>
      </c>
      <c r="J709" s="8" t="str">
        <f>((G709 * 5)/100 )</f>
        <v>0</v>
      </c>
      <c r="K709" s="8" t="str">
        <f>(I709 - J709 )</f>
        <v>0</v>
      </c>
      <c r="L709">
        <v>92982201</v>
      </c>
      <c r="M709" s="4">
        <v>1.59</v>
      </c>
      <c r="N709" s="4">
        <v>0.32</v>
      </c>
      <c r="O709" s="4">
        <v>4.7374</v>
      </c>
      <c r="P709" s="4">
        <v>2.37</v>
      </c>
      <c r="Q709" s="4">
        <v>2.37</v>
      </c>
      <c r="R709" s="4" t="s">
        <v>28</v>
      </c>
      <c r="S709" s="4"/>
      <c r="T709" s="4">
        <v>14.02</v>
      </c>
      <c r="U709" s="4"/>
      <c r="V709" s="4"/>
      <c r="W709" s="4">
        <v>14.02</v>
      </c>
      <c r="X709" s="4"/>
      <c r="Y709" s="4"/>
      <c r="Z709" s="4"/>
      <c r="AA709" s="4"/>
      <c r="AB709" s="4"/>
    </row>
    <row r="710" spans="1:28">
      <c r="A710">
        <v>708</v>
      </c>
      <c r="B710" t="s">
        <v>1438</v>
      </c>
      <c r="C710" t="s">
        <v>1439</v>
      </c>
      <c r="D710" t="s">
        <v>26</v>
      </c>
      <c r="E710" t="s">
        <v>27</v>
      </c>
      <c r="F710" s="7"/>
      <c r="G710" s="4">
        <v>52.39</v>
      </c>
      <c r="H710" s="8" t="str">
        <f>((G710 * 6.5)/100)</f>
        <v>0</v>
      </c>
      <c r="I710" s="8" t="str">
        <f>(G710 - H710 - 0.50)</f>
        <v>0</v>
      </c>
      <c r="J710" s="8" t="str">
        <f>((G710 * 5)/100 )</f>
        <v>0</v>
      </c>
      <c r="K710" s="8" t="str">
        <f>(I710 - J710 )</f>
        <v>0</v>
      </c>
      <c r="L710">
        <v>92982184</v>
      </c>
      <c r="M710" s="4">
        <v>0.26</v>
      </c>
      <c r="N710" s="4">
        <v>0.05</v>
      </c>
      <c r="O710" s="4">
        <v>0.78535</v>
      </c>
      <c r="P710" s="4">
        <v>0.39</v>
      </c>
      <c r="Q710" s="4">
        <v>0.39</v>
      </c>
      <c r="R710" s="4" t="s">
        <v>28</v>
      </c>
      <c r="S710" s="4"/>
      <c r="T710" s="4">
        <v>2.31</v>
      </c>
      <c r="U710" s="4"/>
      <c r="V710" s="4"/>
      <c r="W710" s="4">
        <v>2.31</v>
      </c>
      <c r="X710" s="4"/>
      <c r="Y710" s="4"/>
      <c r="Z710" s="4"/>
      <c r="AA710" s="4"/>
      <c r="AB710" s="4"/>
    </row>
    <row r="711" spans="1:28">
      <c r="A711">
        <v>709</v>
      </c>
      <c r="B711" t="s">
        <v>1440</v>
      </c>
      <c r="C711" t="s">
        <v>1441</v>
      </c>
      <c r="D711" t="s">
        <v>26</v>
      </c>
      <c r="E711" t="s">
        <v>27</v>
      </c>
      <c r="F711" s="7"/>
      <c r="G711" s="4">
        <v>116.53</v>
      </c>
      <c r="H711" s="8" t="str">
        <f>((G711 * 6.5)/100)</f>
        <v>0</v>
      </c>
      <c r="I711" s="8" t="str">
        <f>(G711 - H711 - 0.50)</f>
        <v>0</v>
      </c>
      <c r="J711" s="8" t="str">
        <f>((G711 * 5)/100 )</f>
        <v>0</v>
      </c>
      <c r="K711" s="8" t="str">
        <f>(I711 - J711 )</f>
        <v>0</v>
      </c>
      <c r="L711">
        <v>92982172</v>
      </c>
      <c r="M711" s="4">
        <v>0.58</v>
      </c>
      <c r="N711" s="4">
        <v>0.12</v>
      </c>
      <c r="O711" s="4">
        <v>1.73445</v>
      </c>
      <c r="P711" s="4">
        <v>0.87</v>
      </c>
      <c r="Q711" s="4">
        <v>0.87</v>
      </c>
      <c r="R711" s="4" t="s">
        <v>28</v>
      </c>
      <c r="S711" s="4"/>
      <c r="T711" s="4">
        <v>5.14</v>
      </c>
      <c r="U711" s="4"/>
      <c r="V711" s="4"/>
      <c r="W711" s="4">
        <v>5.14</v>
      </c>
      <c r="X711" s="4"/>
      <c r="Y711" s="4"/>
      <c r="Z711" s="4"/>
      <c r="AA711" s="4"/>
      <c r="AB711" s="4"/>
    </row>
    <row r="712" spans="1:28">
      <c r="A712">
        <v>710</v>
      </c>
      <c r="B712" t="s">
        <v>1442</v>
      </c>
      <c r="C712" t="s">
        <v>1443</v>
      </c>
      <c r="D712" t="s">
        <v>26</v>
      </c>
      <c r="E712" t="s">
        <v>27</v>
      </c>
      <c r="F712" s="7"/>
      <c r="G712" s="4">
        <v>314.62</v>
      </c>
      <c r="H712" s="8" t="str">
        <f>((G712 * 6.5)/100)</f>
        <v>0</v>
      </c>
      <c r="I712" s="8" t="str">
        <f>(G712 - H712 - 0.50)</f>
        <v>0</v>
      </c>
      <c r="J712" s="8" t="str">
        <f>((G712 * 5)/100 )</f>
        <v>0</v>
      </c>
      <c r="K712" s="8" t="str">
        <f>(I712 - J712 )</f>
        <v>0</v>
      </c>
      <c r="L712">
        <v>92982167</v>
      </c>
      <c r="M712" s="4">
        <v>1.57</v>
      </c>
      <c r="N712" s="4">
        <v>0.31</v>
      </c>
      <c r="O712" s="4">
        <v>4.7003</v>
      </c>
      <c r="P712" s="4">
        <v>2.35</v>
      </c>
      <c r="Q712" s="4">
        <v>2.35</v>
      </c>
      <c r="R712" s="4" t="s">
        <v>28</v>
      </c>
      <c r="S712" s="4"/>
      <c r="T712" s="4">
        <v>13.87</v>
      </c>
      <c r="U712" s="4"/>
      <c r="V712" s="4"/>
      <c r="W712" s="4">
        <v>13.87</v>
      </c>
      <c r="X712" s="4"/>
      <c r="Y712" s="4"/>
      <c r="Z712" s="4"/>
      <c r="AA712" s="4"/>
      <c r="AB712" s="4"/>
    </row>
    <row r="713" spans="1:28">
      <c r="A713">
        <v>711</v>
      </c>
      <c r="B713" t="s">
        <v>1444</v>
      </c>
      <c r="C713" t="s">
        <v>1445</v>
      </c>
      <c r="D713" t="s">
        <v>26</v>
      </c>
      <c r="E713" t="s">
        <v>27</v>
      </c>
      <c r="F713" s="7"/>
      <c r="G713" s="4">
        <v>52.99</v>
      </c>
      <c r="H713" s="8" t="str">
        <f>((G713 * 6.5)/100)</f>
        <v>0</v>
      </c>
      <c r="I713" s="8" t="str">
        <f>(G713 - H713 - 0.50)</f>
        <v>0</v>
      </c>
      <c r="J713" s="8" t="str">
        <f>((G713 * 5)/100 )</f>
        <v>0</v>
      </c>
      <c r="K713" s="8" t="str">
        <f>(I713 - J713 )</f>
        <v>0</v>
      </c>
      <c r="L713">
        <v>92982163</v>
      </c>
      <c r="M713" s="4">
        <v>0.26</v>
      </c>
      <c r="N713" s="4">
        <v>0.05</v>
      </c>
      <c r="O713" s="4">
        <v>0.79435</v>
      </c>
      <c r="P713" s="4">
        <v>0.4</v>
      </c>
      <c r="Q713" s="4">
        <v>0.4</v>
      </c>
      <c r="R713" s="4" t="s">
        <v>28</v>
      </c>
      <c r="S713" s="4"/>
      <c r="T713" s="4">
        <v>2.34</v>
      </c>
      <c r="U713" s="4"/>
      <c r="V713" s="4"/>
      <c r="W713" s="4">
        <v>2.34</v>
      </c>
      <c r="X713" s="4"/>
      <c r="Y713" s="4"/>
      <c r="Z713" s="4"/>
      <c r="AA713" s="4"/>
      <c r="AB713" s="4"/>
    </row>
    <row r="714" spans="1:28">
      <c r="A714">
        <v>712</v>
      </c>
      <c r="B714" t="s">
        <v>1446</v>
      </c>
      <c r="C714" t="s">
        <v>1447</v>
      </c>
      <c r="D714" t="s">
        <v>26</v>
      </c>
      <c r="E714" t="s">
        <v>27</v>
      </c>
      <c r="F714" s="7"/>
      <c r="G714" s="4">
        <v>209.74</v>
      </c>
      <c r="H714" s="8" t="str">
        <f>((G714 * 6.5)/100)</f>
        <v>0</v>
      </c>
      <c r="I714" s="8" t="str">
        <f>(G714 - H714 - 0.50)</f>
        <v>0</v>
      </c>
      <c r="J714" s="8" t="str">
        <f>((G714 * 5)/100 )</f>
        <v>0</v>
      </c>
      <c r="K714" s="8" t="str">
        <f>(I714 - J714 )</f>
        <v>0</v>
      </c>
      <c r="L714">
        <v>92982157</v>
      </c>
      <c r="M714" s="4">
        <v>1.05</v>
      </c>
      <c r="N714" s="4">
        <v>0.21</v>
      </c>
      <c r="O714" s="4">
        <v>3.1231</v>
      </c>
      <c r="P714" s="4">
        <v>1.56</v>
      </c>
      <c r="Q714" s="4">
        <v>1.56</v>
      </c>
      <c r="R714" s="4" t="s">
        <v>28</v>
      </c>
      <c r="S714" s="4"/>
      <c r="T714" s="4">
        <v>9.25</v>
      </c>
      <c r="U714" s="4"/>
      <c r="V714" s="4"/>
      <c r="W714" s="4">
        <v>9.25</v>
      </c>
      <c r="X714" s="4"/>
      <c r="Y714" s="4"/>
      <c r="Z714" s="4"/>
      <c r="AA714" s="4"/>
      <c r="AB714" s="4"/>
    </row>
    <row r="715" spans="1:28">
      <c r="A715">
        <v>713</v>
      </c>
      <c r="B715" t="s">
        <v>1448</v>
      </c>
      <c r="C715" t="s">
        <v>1449</v>
      </c>
      <c r="D715" t="s">
        <v>26</v>
      </c>
      <c r="E715" t="s">
        <v>27</v>
      </c>
      <c r="F715" s="7"/>
      <c r="G715" s="4">
        <v>52.93</v>
      </c>
      <c r="H715" s="8" t="str">
        <f>((G715 * 6.5)/100)</f>
        <v>0</v>
      </c>
      <c r="I715" s="8" t="str">
        <f>(G715 - H715 - 0.50)</f>
        <v>0</v>
      </c>
      <c r="J715" s="8" t="str">
        <f>((G715 * 5)/100 )</f>
        <v>0</v>
      </c>
      <c r="K715" s="8" t="str">
        <f>(I715 - J715 )</f>
        <v>0</v>
      </c>
      <c r="L715">
        <v>92982101</v>
      </c>
      <c r="M715" s="4">
        <v>0.26</v>
      </c>
      <c r="N715" s="4">
        <v>0.05</v>
      </c>
      <c r="O715" s="4">
        <v>0.80045</v>
      </c>
      <c r="P715" s="4">
        <v>0.4</v>
      </c>
      <c r="Q715" s="4">
        <v>0.4</v>
      </c>
      <c r="R715" s="4" t="s">
        <v>28</v>
      </c>
      <c r="S715" s="4"/>
      <c r="T715" s="4">
        <v>2.33</v>
      </c>
      <c r="U715" s="4"/>
      <c r="V715" s="4"/>
      <c r="W715" s="4">
        <v>2.33</v>
      </c>
      <c r="X715" s="4"/>
      <c r="Y715" s="4"/>
      <c r="Z715" s="4"/>
      <c r="AA715" s="4"/>
      <c r="AB715" s="4"/>
    </row>
    <row r="716" spans="1:28">
      <c r="A716">
        <v>714</v>
      </c>
      <c r="B716" t="s">
        <v>1450</v>
      </c>
      <c r="C716" t="s">
        <v>1451</v>
      </c>
      <c r="D716" t="s">
        <v>26</v>
      </c>
      <c r="E716" t="s">
        <v>27</v>
      </c>
      <c r="F716" s="7"/>
      <c r="G716" s="4">
        <v>188.79</v>
      </c>
      <c r="H716" s="8" t="str">
        <f>((G716 * 6.5)/100)</f>
        <v>0</v>
      </c>
      <c r="I716" s="8" t="str">
        <f>(G716 - H716 - 0.50)</f>
        <v>0</v>
      </c>
      <c r="J716" s="8" t="str">
        <f>((G716 * 5)/100 )</f>
        <v>0</v>
      </c>
      <c r="K716" s="8" t="str">
        <f>(I716 - J716 )</f>
        <v>0</v>
      </c>
      <c r="L716">
        <v>92982087</v>
      </c>
      <c r="M716" s="4">
        <v>0.94</v>
      </c>
      <c r="N716" s="4">
        <v>0.19</v>
      </c>
      <c r="O716" s="4">
        <v>2.81135</v>
      </c>
      <c r="P716" s="4">
        <v>1.41</v>
      </c>
      <c r="Q716" s="4">
        <v>1.41</v>
      </c>
      <c r="R716" s="4" t="s">
        <v>28</v>
      </c>
      <c r="S716" s="4"/>
      <c r="T716" s="4">
        <v>8.33</v>
      </c>
      <c r="U716" s="4"/>
      <c r="V716" s="4"/>
      <c r="W716" s="4">
        <v>8.33</v>
      </c>
      <c r="X716" s="4"/>
      <c r="Y716" s="4"/>
      <c r="Z716" s="4"/>
      <c r="AA716" s="4"/>
      <c r="AB716" s="4"/>
    </row>
    <row r="717" spans="1:28">
      <c r="A717">
        <v>715</v>
      </c>
      <c r="B717" t="s">
        <v>1452</v>
      </c>
      <c r="C717" t="s">
        <v>1453</v>
      </c>
      <c r="D717" t="s">
        <v>26</v>
      </c>
      <c r="E717" t="s">
        <v>27</v>
      </c>
      <c r="F717" s="7"/>
      <c r="G717" s="4">
        <v>52.37</v>
      </c>
      <c r="H717" s="8" t="str">
        <f>((G717 * 6.5)/100)</f>
        <v>0</v>
      </c>
      <c r="I717" s="8" t="str">
        <f>(G717 - H717 - 0.50)</f>
        <v>0</v>
      </c>
      <c r="J717" s="8" t="str">
        <f>((G717 * 5)/100 )</f>
        <v>0</v>
      </c>
      <c r="K717" s="8" t="str">
        <f>(I717 - J717 )</f>
        <v>0</v>
      </c>
      <c r="L717">
        <v>92982024</v>
      </c>
      <c r="M717" s="4">
        <v>0.26</v>
      </c>
      <c r="N717" s="4">
        <v>0.05</v>
      </c>
      <c r="O717" s="4">
        <v>0.78405</v>
      </c>
      <c r="P717" s="4">
        <v>0.39</v>
      </c>
      <c r="Q717" s="4">
        <v>0.39</v>
      </c>
      <c r="R717" s="4" t="s">
        <v>28</v>
      </c>
      <c r="S717" s="4"/>
      <c r="T717" s="4">
        <v>2.31</v>
      </c>
      <c r="U717" s="4"/>
      <c r="V717" s="4"/>
      <c r="W717" s="4">
        <v>2.31</v>
      </c>
      <c r="X717" s="4"/>
      <c r="Y717" s="4"/>
      <c r="Z717" s="4"/>
      <c r="AA717" s="4"/>
      <c r="AB717" s="4"/>
    </row>
    <row r="718" spans="1:28">
      <c r="A718">
        <v>716</v>
      </c>
      <c r="B718" t="s">
        <v>1454</v>
      </c>
      <c r="C718" t="s">
        <v>1455</v>
      </c>
      <c r="D718" t="s">
        <v>26</v>
      </c>
      <c r="E718" t="s">
        <v>27</v>
      </c>
      <c r="F718" s="7"/>
      <c r="G718" s="4">
        <v>47.12</v>
      </c>
      <c r="H718" s="8" t="str">
        <f>((G718 * 6.5)/100)</f>
        <v>0</v>
      </c>
      <c r="I718" s="8" t="str">
        <f>(G718 - H718 - 0.50)</f>
        <v>0</v>
      </c>
      <c r="J718" s="8" t="str">
        <f>((G718 * 5)/100 )</f>
        <v>0</v>
      </c>
      <c r="K718" s="8" t="str">
        <f>(I718 - J718 )</f>
        <v>0</v>
      </c>
      <c r="L718">
        <v>92981963</v>
      </c>
      <c r="M718" s="4">
        <v>0.24</v>
      </c>
      <c r="N718" s="4">
        <v>0.05</v>
      </c>
      <c r="O718" s="4">
        <v>0.6928</v>
      </c>
      <c r="P718" s="4">
        <v>0.35</v>
      </c>
      <c r="Q718" s="4">
        <v>0.35</v>
      </c>
      <c r="R718" s="4" t="s">
        <v>28</v>
      </c>
      <c r="S718" s="4"/>
      <c r="T718" s="4">
        <v>2.08</v>
      </c>
      <c r="U718" s="4"/>
      <c r="V718" s="4"/>
      <c r="W718" s="4">
        <v>2.08</v>
      </c>
      <c r="X718" s="4"/>
      <c r="Y718" s="4"/>
      <c r="Z718" s="4"/>
      <c r="AA718" s="4"/>
      <c r="AB718" s="4"/>
    </row>
    <row r="719" spans="1:28">
      <c r="A719">
        <v>717</v>
      </c>
      <c r="B719" t="s">
        <v>1456</v>
      </c>
      <c r="C719" t="s">
        <v>1457</v>
      </c>
      <c r="D719" t="s">
        <v>26</v>
      </c>
      <c r="E719" t="s">
        <v>27</v>
      </c>
      <c r="F719" s="7"/>
      <c r="G719" s="4">
        <v>47.18</v>
      </c>
      <c r="H719" s="8" t="str">
        <f>((G719 * 6.5)/100)</f>
        <v>0</v>
      </c>
      <c r="I719" s="8" t="str">
        <f>(G719 - H719 - 0.50)</f>
        <v>0</v>
      </c>
      <c r="J719" s="8" t="str">
        <f>((G719 * 5)/100 )</f>
        <v>0</v>
      </c>
      <c r="K719" s="8" t="str">
        <f>(I719 - J719 )</f>
        <v>0</v>
      </c>
      <c r="L719">
        <v>92981894</v>
      </c>
      <c r="M719" s="4">
        <v>0.24</v>
      </c>
      <c r="N719" s="4">
        <v>0.05</v>
      </c>
      <c r="O719" s="4">
        <v>0.6967</v>
      </c>
      <c r="P719" s="4">
        <v>0.35</v>
      </c>
      <c r="Q719" s="4">
        <v>0.35</v>
      </c>
      <c r="R719" s="4" t="s">
        <v>28</v>
      </c>
      <c r="S719" s="4"/>
      <c r="T719" s="4">
        <v>2.08</v>
      </c>
      <c r="U719" s="4"/>
      <c r="V719" s="4"/>
      <c r="W719" s="4">
        <v>2.08</v>
      </c>
      <c r="X719" s="4"/>
      <c r="Y719" s="4"/>
      <c r="Z719" s="4"/>
      <c r="AA719" s="4"/>
      <c r="AB719" s="4"/>
    </row>
    <row r="720" spans="1:28">
      <c r="A720">
        <v>718</v>
      </c>
      <c r="B720" t="s">
        <v>1458</v>
      </c>
      <c r="C720" t="s">
        <v>1459</v>
      </c>
      <c r="D720" t="s">
        <v>26</v>
      </c>
      <c r="E720" t="s">
        <v>27</v>
      </c>
      <c r="F720" s="7"/>
      <c r="G720" s="4">
        <v>68.83</v>
      </c>
      <c r="H720" s="8" t="str">
        <f>((G720 * 6.5)/100)</f>
        <v>0</v>
      </c>
      <c r="I720" s="8" t="str">
        <f>(G720 - H720 - 0.50)</f>
        <v>0</v>
      </c>
      <c r="J720" s="8" t="str">
        <f>((G720 * 5)/100 )</f>
        <v>0</v>
      </c>
      <c r="K720" s="8" t="str">
        <f>(I720 - J720 )</f>
        <v>0</v>
      </c>
      <c r="L720">
        <v>92981753</v>
      </c>
      <c r="M720" s="4">
        <v>0.34</v>
      </c>
      <c r="N720" s="4">
        <v>0.07</v>
      </c>
      <c r="O720" s="4">
        <v>1.02395</v>
      </c>
      <c r="P720" s="4">
        <v>0.51</v>
      </c>
      <c r="Q720" s="4">
        <v>0.51</v>
      </c>
      <c r="R720" s="4" t="s">
        <v>28</v>
      </c>
      <c r="S720" s="4"/>
      <c r="T720" s="4">
        <v>3.04</v>
      </c>
      <c r="U720" s="4"/>
      <c r="V720" s="4"/>
      <c r="W720" s="4">
        <v>3.04</v>
      </c>
      <c r="X720" s="4"/>
      <c r="Y720" s="4"/>
      <c r="Z720" s="4"/>
      <c r="AA720" s="4"/>
      <c r="AB720" s="4"/>
    </row>
    <row r="721" spans="1:28">
      <c r="A721">
        <v>719</v>
      </c>
      <c r="B721" t="s">
        <v>1460</v>
      </c>
      <c r="C721" t="s">
        <v>1461</v>
      </c>
      <c r="D721" t="s">
        <v>26</v>
      </c>
      <c r="E721" t="s">
        <v>27</v>
      </c>
      <c r="F721" s="7"/>
      <c r="G721" s="4">
        <v>314.65</v>
      </c>
      <c r="H721" s="8" t="str">
        <f>((G721 * 6.5)/100)</f>
        <v>0</v>
      </c>
      <c r="I721" s="8" t="str">
        <f>(G721 - H721 - 0.50)</f>
        <v>0</v>
      </c>
      <c r="J721" s="8" t="str">
        <f>((G721 * 5)/100 )</f>
        <v>0</v>
      </c>
      <c r="K721" s="8" t="str">
        <f>(I721 - J721 )</f>
        <v>0</v>
      </c>
      <c r="L721">
        <v>92981751</v>
      </c>
      <c r="M721" s="4">
        <v>1.57</v>
      </c>
      <c r="N721" s="4">
        <v>0.31</v>
      </c>
      <c r="O721" s="4">
        <v>4.69225</v>
      </c>
      <c r="P721" s="4">
        <v>2.35</v>
      </c>
      <c r="Q721" s="4">
        <v>2.35</v>
      </c>
      <c r="R721" s="4" t="s">
        <v>28</v>
      </c>
      <c r="S721" s="4"/>
      <c r="T721" s="4">
        <v>13.88</v>
      </c>
      <c r="U721" s="4"/>
      <c r="V721" s="4"/>
      <c r="W721" s="4">
        <v>13.88</v>
      </c>
      <c r="X721" s="4"/>
      <c r="Y721" s="4"/>
      <c r="Z721" s="4"/>
      <c r="AA721" s="4"/>
      <c r="AB721" s="4"/>
    </row>
    <row r="722" spans="1:28">
      <c r="A722">
        <v>720</v>
      </c>
      <c r="B722" t="s">
        <v>1462</v>
      </c>
      <c r="C722" t="s">
        <v>1463</v>
      </c>
      <c r="D722" t="s">
        <v>26</v>
      </c>
      <c r="E722" t="s">
        <v>27</v>
      </c>
      <c r="F722" s="7"/>
      <c r="G722" s="4">
        <v>59.78</v>
      </c>
      <c r="H722" s="8" t="str">
        <f>((G722 * 6.5)/100)</f>
        <v>0</v>
      </c>
      <c r="I722" s="8" t="str">
        <f>(G722 - H722 - 0.50)</f>
        <v>0</v>
      </c>
      <c r="J722" s="8" t="str">
        <f>((G722 * 5)/100 )</f>
        <v>0</v>
      </c>
      <c r="K722" s="8" t="str">
        <f>(I722 - J722 )</f>
        <v>0</v>
      </c>
      <c r="L722">
        <v>92981717</v>
      </c>
      <c r="M722" s="4">
        <v>0.3</v>
      </c>
      <c r="N722" s="4">
        <v>0.06</v>
      </c>
      <c r="O722" s="4">
        <v>0.8857</v>
      </c>
      <c r="P722" s="4">
        <v>0.44</v>
      </c>
      <c r="Q722" s="4">
        <v>0.44</v>
      </c>
      <c r="R722" s="4" t="s">
        <v>28</v>
      </c>
      <c r="S722" s="4"/>
      <c r="T722" s="4">
        <v>2.64</v>
      </c>
      <c r="U722" s="4"/>
      <c r="V722" s="4"/>
      <c r="W722" s="4">
        <v>2.64</v>
      </c>
      <c r="X722" s="4"/>
      <c r="Y722" s="4"/>
      <c r="Z722" s="4"/>
      <c r="AA722" s="4"/>
      <c r="AB722" s="4"/>
    </row>
    <row r="723" spans="1:28">
      <c r="A723">
        <v>721</v>
      </c>
      <c r="B723" t="s">
        <v>1464</v>
      </c>
      <c r="C723" t="s">
        <v>1465</v>
      </c>
      <c r="D723" t="s">
        <v>26</v>
      </c>
      <c r="E723" t="s">
        <v>27</v>
      </c>
      <c r="F723" s="7"/>
      <c r="G723" s="4">
        <v>264.97</v>
      </c>
      <c r="H723" s="8" t="str">
        <f>((G723 * 6.5)/100)</f>
        <v>0</v>
      </c>
      <c r="I723" s="8" t="str">
        <f>(G723 - H723 - 0.50)</f>
        <v>0</v>
      </c>
      <c r="J723" s="8" t="str">
        <f>((G723 * 5)/100 )</f>
        <v>0</v>
      </c>
      <c r="K723" s="8" t="str">
        <f>(I723 - J723 )</f>
        <v>0</v>
      </c>
      <c r="L723">
        <v>92981684</v>
      </c>
      <c r="M723" s="4">
        <v>1.32</v>
      </c>
      <c r="N723" s="4">
        <v>0.26</v>
      </c>
      <c r="O723" s="4">
        <v>3.95305</v>
      </c>
      <c r="P723" s="4">
        <v>1.98</v>
      </c>
      <c r="Q723" s="4">
        <v>1.98</v>
      </c>
      <c r="R723" s="4" t="s">
        <v>28</v>
      </c>
      <c r="S723" s="4"/>
      <c r="T723" s="4">
        <v>11.69</v>
      </c>
      <c r="U723" s="4"/>
      <c r="V723" s="4"/>
      <c r="W723" s="4">
        <v>11.69</v>
      </c>
      <c r="X723" s="4"/>
      <c r="Y723" s="4"/>
      <c r="Z723" s="4"/>
      <c r="AA723" s="4"/>
      <c r="AB723" s="4"/>
    </row>
    <row r="724" spans="1:28">
      <c r="A724">
        <v>722</v>
      </c>
      <c r="B724" t="s">
        <v>1466</v>
      </c>
      <c r="C724" t="s">
        <v>1467</v>
      </c>
      <c r="D724" t="s">
        <v>26</v>
      </c>
      <c r="E724" t="s">
        <v>27</v>
      </c>
      <c r="F724" s="7"/>
      <c r="G724" s="4">
        <v>52.94</v>
      </c>
      <c r="H724" s="8" t="str">
        <f>((G724 * 6.5)/100)</f>
        <v>0</v>
      </c>
      <c r="I724" s="8" t="str">
        <f>(G724 - H724 - 0.50)</f>
        <v>0</v>
      </c>
      <c r="J724" s="8" t="str">
        <f>((G724 * 5)/100 )</f>
        <v>0</v>
      </c>
      <c r="K724" s="8" t="str">
        <f>(I724 - J724 )</f>
        <v>0</v>
      </c>
      <c r="L724">
        <v>92981682</v>
      </c>
      <c r="M724" s="4">
        <v>0.26</v>
      </c>
      <c r="N724" s="4">
        <v>0.05</v>
      </c>
      <c r="O724" s="4">
        <v>0.8011</v>
      </c>
      <c r="P724" s="4">
        <v>0.4</v>
      </c>
      <c r="Q724" s="4">
        <v>0.4</v>
      </c>
      <c r="R724" s="4" t="s">
        <v>28</v>
      </c>
      <c r="S724" s="4"/>
      <c r="T724" s="4">
        <v>2.33</v>
      </c>
      <c r="U724" s="4"/>
      <c r="V724" s="4"/>
      <c r="W724" s="4">
        <v>2.33</v>
      </c>
      <c r="X724" s="4"/>
      <c r="Y724" s="4"/>
      <c r="Z724" s="4"/>
      <c r="AA724" s="4"/>
      <c r="AB724" s="4"/>
    </row>
    <row r="725" spans="1:28">
      <c r="A725">
        <v>723</v>
      </c>
      <c r="B725" t="s">
        <v>1468</v>
      </c>
      <c r="C725" t="s">
        <v>1469</v>
      </c>
      <c r="D725" t="s">
        <v>26</v>
      </c>
      <c r="E725" t="s">
        <v>27</v>
      </c>
      <c r="F725" s="7"/>
      <c r="G725" s="4">
        <v>120.61</v>
      </c>
      <c r="H725" s="8" t="str">
        <f>((G725 * 6.5)/100)</f>
        <v>0</v>
      </c>
      <c r="I725" s="8" t="str">
        <f>(G725 - H725 - 0.50)</f>
        <v>0</v>
      </c>
      <c r="J725" s="8" t="str">
        <f>((G725 * 5)/100 )</f>
        <v>0</v>
      </c>
      <c r="K725" s="8" t="str">
        <f>(I725 - J725 )</f>
        <v>0</v>
      </c>
      <c r="L725">
        <v>92981607</v>
      </c>
      <c r="M725" s="4">
        <v>0.6</v>
      </c>
      <c r="N725" s="4">
        <v>0.12</v>
      </c>
      <c r="O725" s="4">
        <v>1.79965</v>
      </c>
      <c r="P725" s="4">
        <v>0.9</v>
      </c>
      <c r="Q725" s="4">
        <v>0.9</v>
      </c>
      <c r="R725" s="4" t="s">
        <v>28</v>
      </c>
      <c r="S725" s="4"/>
      <c r="T725" s="4">
        <v>5.32</v>
      </c>
      <c r="U725" s="4"/>
      <c r="V725" s="4"/>
      <c r="W725" s="4">
        <v>5.32</v>
      </c>
      <c r="X725" s="4"/>
      <c r="Y725" s="4"/>
      <c r="Z725" s="4"/>
      <c r="AA725" s="4"/>
      <c r="AB725" s="4"/>
    </row>
    <row r="726" spans="1:28">
      <c r="A726">
        <v>724</v>
      </c>
      <c r="B726" t="s">
        <v>1470</v>
      </c>
      <c r="C726" t="s">
        <v>1471</v>
      </c>
      <c r="D726" t="s">
        <v>26</v>
      </c>
      <c r="E726" t="s">
        <v>27</v>
      </c>
      <c r="F726" s="7"/>
      <c r="G726" s="4">
        <v>52.43</v>
      </c>
      <c r="H726" s="8" t="str">
        <f>((G726 * 6.5)/100)</f>
        <v>0</v>
      </c>
      <c r="I726" s="8" t="str">
        <f>(G726 - H726 - 0.50)</f>
        <v>0</v>
      </c>
      <c r="J726" s="8" t="str">
        <f>((G726 * 5)/100 )</f>
        <v>0</v>
      </c>
      <c r="K726" s="8" t="str">
        <f>(I726 - J726 )</f>
        <v>0</v>
      </c>
      <c r="L726">
        <v>92981597</v>
      </c>
      <c r="M726" s="4">
        <v>0.26</v>
      </c>
      <c r="N726" s="4">
        <v>0.05</v>
      </c>
      <c r="O726" s="4">
        <v>0.78795</v>
      </c>
      <c r="P726" s="4">
        <v>0.39</v>
      </c>
      <c r="Q726" s="4">
        <v>0.39</v>
      </c>
      <c r="R726" s="4" t="s">
        <v>28</v>
      </c>
      <c r="S726" s="4"/>
      <c r="T726" s="4">
        <v>2.31</v>
      </c>
      <c r="U726" s="4"/>
      <c r="V726" s="4"/>
      <c r="W726" s="4">
        <v>2.31</v>
      </c>
      <c r="X726" s="4"/>
      <c r="Y726" s="4"/>
      <c r="Z726" s="4"/>
      <c r="AA726" s="4"/>
      <c r="AB726" s="4"/>
    </row>
    <row r="727" spans="1:28">
      <c r="A727">
        <v>725</v>
      </c>
      <c r="B727" t="s">
        <v>1472</v>
      </c>
      <c r="C727" t="s">
        <v>1473</v>
      </c>
      <c r="D727" t="s">
        <v>26</v>
      </c>
      <c r="E727" t="s">
        <v>27</v>
      </c>
      <c r="F727" s="7"/>
      <c r="G727" s="4">
        <v>78.65</v>
      </c>
      <c r="H727" s="8" t="str">
        <f>((G727 * 6.5)/100)</f>
        <v>0</v>
      </c>
      <c r="I727" s="8" t="str">
        <f>(G727 - H727 - 0.50)</f>
        <v>0</v>
      </c>
      <c r="J727" s="8" t="str">
        <f>((G727 * 5)/100 )</f>
        <v>0</v>
      </c>
      <c r="K727" s="8" t="str">
        <f>(I727 - J727 )</f>
        <v>0</v>
      </c>
      <c r="L727">
        <v>92981484</v>
      </c>
      <c r="M727" s="4">
        <v>0.39</v>
      </c>
      <c r="N727" s="4">
        <v>0.08</v>
      </c>
      <c r="O727" s="4">
        <v>1.17225</v>
      </c>
      <c r="P727" s="4">
        <v>0.59</v>
      </c>
      <c r="Q727" s="4">
        <v>0.59</v>
      </c>
      <c r="R727" s="4" t="s">
        <v>28</v>
      </c>
      <c r="S727" s="4"/>
      <c r="T727" s="4">
        <v>3.47</v>
      </c>
      <c r="U727" s="4"/>
      <c r="V727" s="4"/>
      <c r="W727" s="4">
        <v>3.47</v>
      </c>
      <c r="X727" s="4"/>
      <c r="Y727" s="4"/>
      <c r="Z727" s="4"/>
      <c r="AA727" s="4"/>
      <c r="AB727" s="4"/>
    </row>
    <row r="728" spans="1:28">
      <c r="A728">
        <v>726</v>
      </c>
      <c r="B728" t="s">
        <v>1474</v>
      </c>
      <c r="C728" t="s">
        <v>1475</v>
      </c>
      <c r="D728" t="s">
        <v>26</v>
      </c>
      <c r="E728" t="s">
        <v>27</v>
      </c>
      <c r="F728" s="7"/>
      <c r="G728" s="4">
        <v>47.17</v>
      </c>
      <c r="H728" s="8" t="str">
        <f>((G728 * 6.5)/100)</f>
        <v>0</v>
      </c>
      <c r="I728" s="8" t="str">
        <f>(G728 - H728 - 0.50)</f>
        <v>0</v>
      </c>
      <c r="J728" s="8" t="str">
        <f>((G728 * 5)/100 )</f>
        <v>0</v>
      </c>
      <c r="K728" s="8" t="str">
        <f>(I728 - J728 )</f>
        <v>0</v>
      </c>
      <c r="L728">
        <v>92981456</v>
      </c>
      <c r="M728" s="4">
        <v>0.24</v>
      </c>
      <c r="N728" s="4">
        <v>0.05</v>
      </c>
      <c r="O728" s="4">
        <v>0.69605</v>
      </c>
      <c r="P728" s="4">
        <v>0.35</v>
      </c>
      <c r="Q728" s="4">
        <v>0.35</v>
      </c>
      <c r="R728" s="4" t="s">
        <v>28</v>
      </c>
      <c r="S728" s="4"/>
      <c r="T728" s="4">
        <v>2.08</v>
      </c>
      <c r="U728" s="4"/>
      <c r="V728" s="4"/>
      <c r="W728" s="4">
        <v>2.08</v>
      </c>
      <c r="X728" s="4"/>
      <c r="Y728" s="4"/>
      <c r="Z728" s="4"/>
      <c r="AA728" s="4"/>
      <c r="AB728" s="4"/>
    </row>
    <row r="729" spans="1:28">
      <c r="A729">
        <v>727</v>
      </c>
      <c r="B729" t="s">
        <v>1476</v>
      </c>
      <c r="C729" t="s">
        <v>1477</v>
      </c>
      <c r="D729" t="s">
        <v>26</v>
      </c>
      <c r="E729" t="s">
        <v>27</v>
      </c>
      <c r="F729" s="7"/>
      <c r="G729" s="4">
        <v>524.49</v>
      </c>
      <c r="H729" s="8" t="str">
        <f>((G729 * 6.5)/100)</f>
        <v>0</v>
      </c>
      <c r="I729" s="8" t="str">
        <f>(G729 - H729 - 0.50)</f>
        <v>0</v>
      </c>
      <c r="J729" s="8" t="str">
        <f>((G729 * 5)/100 )</f>
        <v>0</v>
      </c>
      <c r="K729" s="8" t="str">
        <f>(I729 - J729 )</f>
        <v>0</v>
      </c>
      <c r="L729">
        <v>92981450</v>
      </c>
      <c r="M729" s="4">
        <v>2.62</v>
      </c>
      <c r="N729" s="4">
        <v>0.52</v>
      </c>
      <c r="O729" s="4">
        <v>7.82185</v>
      </c>
      <c r="P729" s="4">
        <v>3.91</v>
      </c>
      <c r="Q729" s="4">
        <v>3.91</v>
      </c>
      <c r="R729" s="4" t="s">
        <v>28</v>
      </c>
      <c r="S729" s="4"/>
      <c r="T729" s="4">
        <v>23.13</v>
      </c>
      <c r="U729" s="4"/>
      <c r="V729" s="4"/>
      <c r="W729" s="4">
        <v>23.13</v>
      </c>
      <c r="X729" s="4"/>
      <c r="Y729" s="4"/>
      <c r="Z729" s="4"/>
      <c r="AA729" s="4"/>
      <c r="AB729" s="4"/>
    </row>
    <row r="730" spans="1:28">
      <c r="A730">
        <v>728</v>
      </c>
      <c r="B730" t="s">
        <v>1478</v>
      </c>
      <c r="C730" t="s">
        <v>1479</v>
      </c>
      <c r="D730" t="s">
        <v>26</v>
      </c>
      <c r="E730" t="s">
        <v>27</v>
      </c>
      <c r="F730" s="7"/>
      <c r="G730" s="4">
        <v>47.68</v>
      </c>
      <c r="H730" s="8" t="str">
        <f>((G730 * 6.5)/100)</f>
        <v>0</v>
      </c>
      <c r="I730" s="8" t="str">
        <f>(G730 - H730 - 0.50)</f>
        <v>0</v>
      </c>
      <c r="J730" s="8" t="str">
        <f>((G730 * 5)/100 )</f>
        <v>0</v>
      </c>
      <c r="K730" s="8" t="str">
        <f>(I730 - J730 )</f>
        <v>0</v>
      </c>
      <c r="L730">
        <v>92981430</v>
      </c>
      <c r="M730" s="4">
        <v>0.24</v>
      </c>
      <c r="N730" s="4">
        <v>0.05</v>
      </c>
      <c r="O730" s="4">
        <v>0.7092</v>
      </c>
      <c r="P730" s="4">
        <v>0.35</v>
      </c>
      <c r="Q730" s="4">
        <v>0.35</v>
      </c>
      <c r="R730" s="4" t="s">
        <v>28</v>
      </c>
      <c r="S730" s="4"/>
      <c r="T730" s="4">
        <v>2.1</v>
      </c>
      <c r="U730" s="4"/>
      <c r="V730" s="4"/>
      <c r="W730" s="4">
        <v>2.1</v>
      </c>
      <c r="X730" s="4"/>
      <c r="Y730" s="4"/>
      <c r="Z730" s="4"/>
      <c r="AA730" s="4"/>
      <c r="AB730" s="4"/>
    </row>
    <row r="731" spans="1:28">
      <c r="A731">
        <v>729</v>
      </c>
      <c r="B731" t="s">
        <v>1480</v>
      </c>
      <c r="C731" t="s">
        <v>1481</v>
      </c>
      <c r="D731" t="s">
        <v>26</v>
      </c>
      <c r="E731" t="s">
        <v>27</v>
      </c>
      <c r="F731" s="7"/>
      <c r="G731" s="4">
        <v>100.68</v>
      </c>
      <c r="H731" s="8" t="str">
        <f>((G731 * 6.5)/100)</f>
        <v>0</v>
      </c>
      <c r="I731" s="8" t="str">
        <f>(G731 - H731 - 0.50)</f>
        <v>0</v>
      </c>
      <c r="J731" s="8" t="str">
        <f>((G731 * 5)/100 )</f>
        <v>0</v>
      </c>
      <c r="K731" s="8" t="str">
        <f>(I731 - J731 )</f>
        <v>0</v>
      </c>
      <c r="L731">
        <v>92981402</v>
      </c>
      <c r="M731" s="4">
        <v>0.5</v>
      </c>
      <c r="N731" s="4">
        <v>0.1</v>
      </c>
      <c r="O731" s="4">
        <v>1.5042</v>
      </c>
      <c r="P731" s="4">
        <v>0.75</v>
      </c>
      <c r="Q731" s="4">
        <v>0.75</v>
      </c>
      <c r="R731" s="4" t="s">
        <v>28</v>
      </c>
      <c r="S731" s="4"/>
      <c r="T731" s="4">
        <v>4.44</v>
      </c>
      <c r="U731" s="4"/>
      <c r="V731" s="4"/>
      <c r="W731" s="4">
        <v>4.44</v>
      </c>
      <c r="X731" s="4"/>
      <c r="Y731" s="4"/>
      <c r="Z731" s="4"/>
      <c r="AA731" s="4"/>
      <c r="AB731" s="4"/>
    </row>
    <row r="732" spans="1:28">
      <c r="A732">
        <v>730</v>
      </c>
      <c r="B732" t="s">
        <v>1482</v>
      </c>
      <c r="C732" t="s">
        <v>1483</v>
      </c>
      <c r="D732" t="s">
        <v>26</v>
      </c>
      <c r="E732" t="s">
        <v>27</v>
      </c>
      <c r="F732" s="7"/>
      <c r="G732" s="4">
        <v>47.18</v>
      </c>
      <c r="H732" s="8" t="str">
        <f>((G732 * 6.5)/100)</f>
        <v>0</v>
      </c>
      <c r="I732" s="8" t="str">
        <f>(G732 - H732 - 0.50)</f>
        <v>0</v>
      </c>
      <c r="J732" s="8" t="str">
        <f>((G732 * 5)/100 )</f>
        <v>0</v>
      </c>
      <c r="K732" s="8" t="str">
        <f>(I732 - J732 )</f>
        <v>0</v>
      </c>
      <c r="L732">
        <v>92981386</v>
      </c>
      <c r="M732" s="4">
        <v>0.24</v>
      </c>
      <c r="N732" s="4">
        <v>0.05</v>
      </c>
      <c r="O732" s="4">
        <v>0.6967</v>
      </c>
      <c r="P732" s="4">
        <v>0.35</v>
      </c>
      <c r="Q732" s="4">
        <v>0.35</v>
      </c>
      <c r="R732" s="4" t="s">
        <v>28</v>
      </c>
      <c r="S732" s="4"/>
      <c r="T732" s="4">
        <v>2.08</v>
      </c>
      <c r="U732" s="4"/>
      <c r="V732" s="4"/>
      <c r="W732" s="4">
        <v>2.08</v>
      </c>
      <c r="X732" s="4"/>
      <c r="Y732" s="4"/>
      <c r="Z732" s="4"/>
      <c r="AA732" s="4"/>
      <c r="AB732" s="4"/>
    </row>
    <row r="733" spans="1:28">
      <c r="A733">
        <v>731</v>
      </c>
      <c r="B733" t="s">
        <v>1484</v>
      </c>
      <c r="C733" t="s">
        <v>1485</v>
      </c>
      <c r="D733" t="s">
        <v>26</v>
      </c>
      <c r="E733" t="s">
        <v>27</v>
      </c>
      <c r="F733" s="7"/>
      <c r="G733" s="4">
        <v>105.96</v>
      </c>
      <c r="H733" s="8" t="str">
        <f>((G733 * 6.5)/100)</f>
        <v>0</v>
      </c>
      <c r="I733" s="8" t="str">
        <f>(G733 - H733 - 0.50)</f>
        <v>0</v>
      </c>
      <c r="J733" s="8" t="str">
        <f>((G733 * 5)/100 )</f>
        <v>0</v>
      </c>
      <c r="K733" s="8" t="str">
        <f>(I733 - J733 )</f>
        <v>0</v>
      </c>
      <c r="L733">
        <v>92981234</v>
      </c>
      <c r="M733" s="4">
        <v>0.53</v>
      </c>
      <c r="N733" s="4">
        <v>0.11</v>
      </c>
      <c r="O733" s="4">
        <v>1.5774</v>
      </c>
      <c r="P733" s="4">
        <v>0.79</v>
      </c>
      <c r="Q733" s="4">
        <v>0.79</v>
      </c>
      <c r="R733" s="4" t="s">
        <v>28</v>
      </c>
      <c r="S733" s="4"/>
      <c r="T733" s="4">
        <v>4.67</v>
      </c>
      <c r="U733" s="4"/>
      <c r="V733" s="4"/>
      <c r="W733" s="4">
        <v>4.67</v>
      </c>
      <c r="X733" s="4"/>
      <c r="Y733" s="4"/>
      <c r="Z733" s="4"/>
      <c r="AA733" s="4"/>
      <c r="AB733" s="4"/>
    </row>
    <row r="734" spans="1:28">
      <c r="A734">
        <v>732</v>
      </c>
      <c r="B734" t="s">
        <v>1486</v>
      </c>
      <c r="C734" t="s">
        <v>1487</v>
      </c>
      <c r="D734" t="s">
        <v>26</v>
      </c>
      <c r="E734" t="s">
        <v>27</v>
      </c>
      <c r="F734" s="7"/>
      <c r="G734" s="4">
        <v>47.17</v>
      </c>
      <c r="H734" s="8" t="str">
        <f>((G734 * 6.5)/100)</f>
        <v>0</v>
      </c>
      <c r="I734" s="8" t="str">
        <f>(G734 - H734 - 0.50)</f>
        <v>0</v>
      </c>
      <c r="J734" s="8" t="str">
        <f>((G734 * 5)/100 )</f>
        <v>0</v>
      </c>
      <c r="K734" s="8" t="str">
        <f>(I734 - J734 )</f>
        <v>0</v>
      </c>
      <c r="L734">
        <v>92981200</v>
      </c>
      <c r="M734" s="4">
        <v>0.24</v>
      </c>
      <c r="N734" s="4">
        <v>0.05</v>
      </c>
      <c r="O734" s="4">
        <v>0.69605</v>
      </c>
      <c r="P734" s="4">
        <v>0.35</v>
      </c>
      <c r="Q734" s="4">
        <v>0.35</v>
      </c>
      <c r="R734" s="4" t="s">
        <v>28</v>
      </c>
      <c r="S734" s="4"/>
      <c r="T734" s="4">
        <v>2.08</v>
      </c>
      <c r="U734" s="4"/>
      <c r="V734" s="4"/>
      <c r="W734" s="4">
        <v>2.08</v>
      </c>
      <c r="X734" s="4"/>
      <c r="Y734" s="4"/>
      <c r="Z734" s="4"/>
      <c r="AA734" s="4"/>
      <c r="AB734" s="4"/>
    </row>
    <row r="735" spans="1:28">
      <c r="A735">
        <v>733</v>
      </c>
      <c r="B735" t="s">
        <v>1488</v>
      </c>
      <c r="C735" t="s">
        <v>1489</v>
      </c>
      <c r="D735" t="s">
        <v>26</v>
      </c>
      <c r="E735" t="s">
        <v>27</v>
      </c>
      <c r="F735" s="7"/>
      <c r="G735" s="4">
        <v>52.98</v>
      </c>
      <c r="H735" s="8" t="str">
        <f>((G735 * 6.5)/100)</f>
        <v>0</v>
      </c>
      <c r="I735" s="8" t="str">
        <f>(G735 - H735 - 0.50)</f>
        <v>0</v>
      </c>
      <c r="J735" s="8" t="str">
        <f>((G735 * 5)/100 )</f>
        <v>0</v>
      </c>
      <c r="K735" s="8" t="str">
        <f>(I735 - J735 )</f>
        <v>0</v>
      </c>
      <c r="L735">
        <v>92980991</v>
      </c>
      <c r="M735" s="4">
        <v>0.26</v>
      </c>
      <c r="N735" s="4">
        <v>0.05</v>
      </c>
      <c r="O735" s="4">
        <v>0.7937</v>
      </c>
      <c r="P735" s="4">
        <v>0.4</v>
      </c>
      <c r="Q735" s="4">
        <v>0.4</v>
      </c>
      <c r="R735" s="4" t="s">
        <v>28</v>
      </c>
      <c r="S735" s="4"/>
      <c r="T735" s="4">
        <v>2.34</v>
      </c>
      <c r="U735" s="4"/>
      <c r="V735" s="4"/>
      <c r="W735" s="4">
        <v>2.34</v>
      </c>
      <c r="X735" s="4"/>
      <c r="Y735" s="4"/>
      <c r="Z735" s="4"/>
      <c r="AA735" s="4"/>
      <c r="AB735" s="4"/>
    </row>
    <row r="736" spans="1:28">
      <c r="A736">
        <v>734</v>
      </c>
      <c r="B736" t="s">
        <v>1490</v>
      </c>
      <c r="C736" t="s">
        <v>1491</v>
      </c>
      <c r="D736" t="s">
        <v>26</v>
      </c>
      <c r="E736" t="s">
        <v>27</v>
      </c>
      <c r="F736" s="7"/>
      <c r="G736" s="4">
        <v>551.15</v>
      </c>
      <c r="H736" s="8" t="str">
        <f>((G736 * 6.5)/100)</f>
        <v>0</v>
      </c>
      <c r="I736" s="8" t="str">
        <f>(G736 - H736 - 0.50)</f>
        <v>0</v>
      </c>
      <c r="J736" s="8" t="str">
        <f>((G736 * 5)/100 )</f>
        <v>0</v>
      </c>
      <c r="K736" s="8" t="str">
        <f>(I736 - J736 )</f>
        <v>0</v>
      </c>
      <c r="L736">
        <v>92980864</v>
      </c>
      <c r="M736" s="4">
        <v>2.76</v>
      </c>
      <c r="N736" s="4">
        <v>0.55</v>
      </c>
      <c r="O736" s="4">
        <v>8.20475</v>
      </c>
      <c r="P736" s="4">
        <v>4.1</v>
      </c>
      <c r="Q736" s="4">
        <v>4.1</v>
      </c>
      <c r="R736" s="4" t="s">
        <v>28</v>
      </c>
      <c r="S736" s="4"/>
      <c r="T736" s="4">
        <v>24.31</v>
      </c>
      <c r="U736" s="4"/>
      <c r="V736" s="4"/>
      <c r="W736" s="4">
        <v>24.31</v>
      </c>
      <c r="X736" s="4"/>
      <c r="Y736" s="4"/>
      <c r="Z736" s="4"/>
      <c r="AA736" s="4"/>
      <c r="AB736" s="4"/>
    </row>
    <row r="737" spans="1:28">
      <c r="A737">
        <v>735</v>
      </c>
      <c r="B737" t="s">
        <v>1492</v>
      </c>
      <c r="C737" t="s">
        <v>1493</v>
      </c>
      <c r="D737" t="s">
        <v>26</v>
      </c>
      <c r="E737" t="s">
        <v>27</v>
      </c>
      <c r="F737" s="7"/>
      <c r="G737" s="4">
        <v>47.18</v>
      </c>
      <c r="H737" s="8" t="str">
        <f>((G737 * 6.5)/100)</f>
        <v>0</v>
      </c>
      <c r="I737" s="8" t="str">
        <f>(G737 - H737 - 0.50)</f>
        <v>0</v>
      </c>
      <c r="J737" s="8" t="str">
        <f>((G737 * 5)/100 )</f>
        <v>0</v>
      </c>
      <c r="K737" s="8" t="str">
        <f>(I737 - J737 )</f>
        <v>0</v>
      </c>
      <c r="L737">
        <v>92980825</v>
      </c>
      <c r="M737" s="4">
        <v>0.24</v>
      </c>
      <c r="N737" s="4">
        <v>0.05</v>
      </c>
      <c r="O737" s="4">
        <v>0.6967</v>
      </c>
      <c r="P737" s="4">
        <v>0.35</v>
      </c>
      <c r="Q737" s="4">
        <v>0.35</v>
      </c>
      <c r="R737" s="4" t="s">
        <v>28</v>
      </c>
      <c r="S737" s="4"/>
      <c r="T737" s="4">
        <v>2.08</v>
      </c>
      <c r="U737" s="4"/>
      <c r="V737" s="4"/>
      <c r="W737" s="4">
        <v>2.08</v>
      </c>
      <c r="X737" s="4"/>
      <c r="Y737" s="4"/>
      <c r="Z737" s="4"/>
      <c r="AA737" s="4"/>
      <c r="AB737" s="4"/>
    </row>
    <row r="738" spans="1:28">
      <c r="A738">
        <v>736</v>
      </c>
      <c r="B738" t="s">
        <v>1494</v>
      </c>
      <c r="C738" t="s">
        <v>1495</v>
      </c>
      <c r="D738" t="s">
        <v>26</v>
      </c>
      <c r="E738" t="s">
        <v>27</v>
      </c>
      <c r="F738" s="7"/>
      <c r="G738" s="4">
        <v>158.94</v>
      </c>
      <c r="H738" s="8" t="str">
        <f>((G738 * 6.5)/100)</f>
        <v>0</v>
      </c>
      <c r="I738" s="8" t="str">
        <f>(G738 - H738 - 0.50)</f>
        <v>0</v>
      </c>
      <c r="J738" s="8" t="str">
        <f>((G738 * 5)/100 )</f>
        <v>0</v>
      </c>
      <c r="K738" s="8" t="str">
        <f>(I738 - J738 )</f>
        <v>0</v>
      </c>
      <c r="L738">
        <v>92980697</v>
      </c>
      <c r="M738" s="4">
        <v>0.79</v>
      </c>
      <c r="N738" s="4">
        <v>0.16</v>
      </c>
      <c r="O738" s="4">
        <v>2.3711</v>
      </c>
      <c r="P738" s="4">
        <v>1.19</v>
      </c>
      <c r="Q738" s="4">
        <v>1.19</v>
      </c>
      <c r="R738" s="4" t="s">
        <v>28</v>
      </c>
      <c r="S738" s="4"/>
      <c r="T738" s="4">
        <v>7.01</v>
      </c>
      <c r="U738" s="4"/>
      <c r="V738" s="4"/>
      <c r="W738" s="4">
        <v>7.01</v>
      </c>
      <c r="X738" s="4"/>
      <c r="Y738" s="4"/>
      <c r="Z738" s="4"/>
      <c r="AA738" s="4"/>
      <c r="AB738" s="4"/>
    </row>
    <row r="739" spans="1:28">
      <c r="A739">
        <v>737</v>
      </c>
      <c r="B739" t="s">
        <v>1496</v>
      </c>
      <c r="C739" t="s">
        <v>1497</v>
      </c>
      <c r="D739" t="s">
        <v>26</v>
      </c>
      <c r="E739" t="s">
        <v>27</v>
      </c>
      <c r="F739" s="7"/>
      <c r="G739" s="4">
        <v>47.12</v>
      </c>
      <c r="H739" s="8" t="str">
        <f>((G739 * 6.5)/100)</f>
        <v>0</v>
      </c>
      <c r="I739" s="8" t="str">
        <f>(G739 - H739 - 0.50)</f>
        <v>0</v>
      </c>
      <c r="J739" s="8" t="str">
        <f>((G739 * 5)/100 )</f>
        <v>0</v>
      </c>
      <c r="K739" s="8" t="str">
        <f>(I739 - J739 )</f>
        <v>0</v>
      </c>
      <c r="L739">
        <v>92980691</v>
      </c>
      <c r="M739" s="4">
        <v>0.24</v>
      </c>
      <c r="N739" s="4">
        <v>0.05</v>
      </c>
      <c r="O739" s="4">
        <v>0.6928</v>
      </c>
      <c r="P739" s="4">
        <v>0.35</v>
      </c>
      <c r="Q739" s="4">
        <v>0.35</v>
      </c>
      <c r="R739" s="4" t="s">
        <v>28</v>
      </c>
      <c r="S739" s="4"/>
      <c r="T739" s="4">
        <v>2.08</v>
      </c>
      <c r="U739" s="4"/>
      <c r="V739" s="4"/>
      <c r="W739" s="4">
        <v>2.08</v>
      </c>
      <c r="X739" s="4"/>
      <c r="Y739" s="4"/>
      <c r="Z739" s="4"/>
      <c r="AA739" s="4"/>
      <c r="AB739" s="4"/>
    </row>
    <row r="740" spans="1:28">
      <c r="A740">
        <v>738</v>
      </c>
      <c r="B740" t="s">
        <v>1498</v>
      </c>
      <c r="C740" t="s">
        <v>1499</v>
      </c>
      <c r="D740" t="s">
        <v>26</v>
      </c>
      <c r="E740" t="s">
        <v>27</v>
      </c>
      <c r="F740" s="7"/>
      <c r="G740" s="4">
        <v>105.96</v>
      </c>
      <c r="H740" s="8" t="str">
        <f>((G740 * 6.5)/100)</f>
        <v>0</v>
      </c>
      <c r="I740" s="8" t="str">
        <f>(G740 - H740 - 0.50)</f>
        <v>0</v>
      </c>
      <c r="J740" s="8" t="str">
        <f>((G740 * 5)/100 )</f>
        <v>0</v>
      </c>
      <c r="K740" s="8" t="str">
        <f>(I740 - J740 )</f>
        <v>0</v>
      </c>
      <c r="L740">
        <v>92980454</v>
      </c>
      <c r="M740" s="4">
        <v>0.53</v>
      </c>
      <c r="N740" s="4">
        <v>0.11</v>
      </c>
      <c r="O740" s="4">
        <v>1.5774</v>
      </c>
      <c r="P740" s="4">
        <v>0.79</v>
      </c>
      <c r="Q740" s="4">
        <v>0.79</v>
      </c>
      <c r="R740" s="4" t="s">
        <v>28</v>
      </c>
      <c r="S740" s="4"/>
      <c r="T740" s="4">
        <v>4.67</v>
      </c>
      <c r="U740" s="4"/>
      <c r="V740" s="4"/>
      <c r="W740" s="4">
        <v>4.67</v>
      </c>
      <c r="X740" s="4"/>
      <c r="Y740" s="4"/>
      <c r="Z740" s="4"/>
      <c r="AA740" s="4"/>
      <c r="AB740" s="4"/>
    </row>
    <row r="741" spans="1:28">
      <c r="A741">
        <v>739</v>
      </c>
      <c r="B741" t="s">
        <v>1500</v>
      </c>
      <c r="C741" t="s">
        <v>1501</v>
      </c>
      <c r="D741" t="s">
        <v>26</v>
      </c>
      <c r="E741" t="s">
        <v>27</v>
      </c>
      <c r="F741" s="7"/>
      <c r="G741" s="4">
        <v>291.47</v>
      </c>
      <c r="H741" s="8" t="str">
        <f>((G741 * 6.5)/100)</f>
        <v>0</v>
      </c>
      <c r="I741" s="8" t="str">
        <f>(G741 - H741 - 0.50)</f>
        <v>0</v>
      </c>
      <c r="J741" s="8" t="str">
        <f>((G741 * 5)/100 )</f>
        <v>0</v>
      </c>
      <c r="K741" s="8" t="str">
        <f>(I741 - J741 )</f>
        <v>0</v>
      </c>
      <c r="L741">
        <v>92980446</v>
      </c>
      <c r="M741" s="4">
        <v>1.46</v>
      </c>
      <c r="N741" s="4">
        <v>0.29</v>
      </c>
      <c r="O741" s="4">
        <v>4.34555</v>
      </c>
      <c r="P741" s="4">
        <v>2.17</v>
      </c>
      <c r="Q741" s="4">
        <v>2.17</v>
      </c>
      <c r="R741" s="4" t="s">
        <v>28</v>
      </c>
      <c r="S741" s="4"/>
      <c r="T741" s="4">
        <v>12.85</v>
      </c>
      <c r="U741" s="4"/>
      <c r="V741" s="4"/>
      <c r="W741" s="4">
        <v>12.85</v>
      </c>
      <c r="X741" s="4"/>
      <c r="Y741" s="4"/>
      <c r="Z741" s="4"/>
      <c r="AA741" s="4"/>
      <c r="AB741" s="4"/>
    </row>
    <row r="742" spans="1:28">
      <c r="A742">
        <v>740</v>
      </c>
      <c r="B742" t="s">
        <v>1502</v>
      </c>
      <c r="C742" t="s">
        <v>1503</v>
      </c>
      <c r="D742" t="s">
        <v>26</v>
      </c>
      <c r="E742" t="s">
        <v>27</v>
      </c>
      <c r="F742" s="7"/>
      <c r="G742" s="4">
        <v>52.37</v>
      </c>
      <c r="H742" s="8" t="str">
        <f>((G742 * 6.5)/100)</f>
        <v>0</v>
      </c>
      <c r="I742" s="8" t="str">
        <f>(G742 - H742 - 0.50)</f>
        <v>0</v>
      </c>
      <c r="J742" s="8" t="str">
        <f>((G742 * 5)/100 )</f>
        <v>0</v>
      </c>
      <c r="K742" s="8" t="str">
        <f>(I742 - J742 )</f>
        <v>0</v>
      </c>
      <c r="L742">
        <v>92980386</v>
      </c>
      <c r="M742" s="4">
        <v>0.26</v>
      </c>
      <c r="N742" s="4">
        <v>0.05</v>
      </c>
      <c r="O742" s="4">
        <v>0.78405</v>
      </c>
      <c r="P742" s="4">
        <v>0.39</v>
      </c>
      <c r="Q742" s="4">
        <v>0.39</v>
      </c>
      <c r="R742" s="4" t="s">
        <v>28</v>
      </c>
      <c r="S742" s="4"/>
      <c r="T742" s="4">
        <v>2.31</v>
      </c>
      <c r="U742" s="4"/>
      <c r="V742" s="4"/>
      <c r="W742" s="4">
        <v>2.31</v>
      </c>
      <c r="X742" s="4"/>
      <c r="Y742" s="4"/>
      <c r="Z742" s="4"/>
      <c r="AA742" s="4"/>
      <c r="AB742" s="4"/>
    </row>
    <row r="743" spans="1:28">
      <c r="A743">
        <v>741</v>
      </c>
      <c r="B743" t="s">
        <v>1504</v>
      </c>
      <c r="C743" t="s">
        <v>1505</v>
      </c>
      <c r="D743" t="s">
        <v>26</v>
      </c>
      <c r="E743" t="s">
        <v>27</v>
      </c>
      <c r="F743" s="7"/>
      <c r="G743" s="4">
        <v>317.99</v>
      </c>
      <c r="H743" s="8" t="str">
        <f>((G743 * 6.5)/100)</f>
        <v>0</v>
      </c>
      <c r="I743" s="8" t="str">
        <f>(G743 - H743 - 0.50)</f>
        <v>0</v>
      </c>
      <c r="J743" s="8" t="str">
        <f>((G743 * 5)/100 )</f>
        <v>0</v>
      </c>
      <c r="K743" s="8" t="str">
        <f>(I743 - J743 )</f>
        <v>0</v>
      </c>
      <c r="L743">
        <v>92980370</v>
      </c>
      <c r="M743" s="4">
        <v>1.59</v>
      </c>
      <c r="N743" s="4">
        <v>0.32</v>
      </c>
      <c r="O743" s="4">
        <v>4.73935</v>
      </c>
      <c r="P743" s="4">
        <v>2.37</v>
      </c>
      <c r="Q743" s="4">
        <v>2.37</v>
      </c>
      <c r="R743" s="4" t="s">
        <v>28</v>
      </c>
      <c r="S743" s="4"/>
      <c r="T743" s="4">
        <v>14.02</v>
      </c>
      <c r="U743" s="4"/>
      <c r="V743" s="4"/>
      <c r="W743" s="4">
        <v>14.02</v>
      </c>
      <c r="X743" s="4"/>
      <c r="Y743" s="4"/>
      <c r="Z743" s="4"/>
      <c r="AA743" s="4"/>
      <c r="AB743" s="4"/>
    </row>
    <row r="744" spans="1:28">
      <c r="A744">
        <v>742</v>
      </c>
      <c r="B744" t="s">
        <v>1506</v>
      </c>
      <c r="C744" t="s">
        <v>1507</v>
      </c>
      <c r="D744" t="s">
        <v>26</v>
      </c>
      <c r="E744" t="s">
        <v>27</v>
      </c>
      <c r="F744" s="7"/>
      <c r="G744" s="4">
        <v>317.96</v>
      </c>
      <c r="H744" s="8" t="str">
        <f>((G744 * 6.5)/100)</f>
        <v>0</v>
      </c>
      <c r="I744" s="8" t="str">
        <f>(G744 - H744 - 0.50)</f>
        <v>0</v>
      </c>
      <c r="J744" s="8" t="str">
        <f>((G744 * 5)/100 )</f>
        <v>0</v>
      </c>
      <c r="K744" s="8" t="str">
        <f>(I744 - J744 )</f>
        <v>0</v>
      </c>
      <c r="L744">
        <v>92980352</v>
      </c>
      <c r="M744" s="4">
        <v>1.59</v>
      </c>
      <c r="N744" s="4">
        <v>0.32</v>
      </c>
      <c r="O744" s="4">
        <v>4.7374</v>
      </c>
      <c r="P744" s="4">
        <v>2.37</v>
      </c>
      <c r="Q744" s="4">
        <v>2.37</v>
      </c>
      <c r="R744" s="4" t="s">
        <v>28</v>
      </c>
      <c r="S744" s="4"/>
      <c r="T744" s="4">
        <v>14.02</v>
      </c>
      <c r="U744" s="4"/>
      <c r="V744" s="4"/>
      <c r="W744" s="4">
        <v>14.02</v>
      </c>
      <c r="X744" s="4"/>
      <c r="Y744" s="4"/>
      <c r="Z744" s="4"/>
      <c r="AA744" s="4"/>
      <c r="AB744" s="4"/>
    </row>
    <row r="745" spans="1:28">
      <c r="A745">
        <v>743</v>
      </c>
      <c r="B745" t="s">
        <v>1508</v>
      </c>
      <c r="C745" t="s">
        <v>1509</v>
      </c>
      <c r="D745" t="s">
        <v>26</v>
      </c>
      <c r="E745" t="s">
        <v>27</v>
      </c>
      <c r="F745" s="7"/>
      <c r="G745" s="4">
        <v>73.4</v>
      </c>
      <c r="H745" s="8" t="str">
        <f>((G745 * 6.5)/100)</f>
        <v>0</v>
      </c>
      <c r="I745" s="8" t="str">
        <f>(G745 - H745 - 0.50)</f>
        <v>0</v>
      </c>
      <c r="J745" s="8" t="str">
        <f>((G745 * 5)/100 )</f>
        <v>0</v>
      </c>
      <c r="K745" s="8" t="str">
        <f>(I745 - J745 )</f>
        <v>0</v>
      </c>
      <c r="L745">
        <v>92980320</v>
      </c>
      <c r="M745" s="4">
        <v>0.37</v>
      </c>
      <c r="N745" s="4">
        <v>0.07</v>
      </c>
      <c r="O745" s="4">
        <v>1.091</v>
      </c>
      <c r="P745" s="4">
        <v>0.55</v>
      </c>
      <c r="Q745" s="4">
        <v>0.55</v>
      </c>
      <c r="R745" s="4" t="s">
        <v>28</v>
      </c>
      <c r="S745" s="4"/>
      <c r="T745" s="4">
        <v>3.24</v>
      </c>
      <c r="U745" s="4"/>
      <c r="V745" s="4"/>
      <c r="W745" s="4">
        <v>3.24</v>
      </c>
      <c r="X745" s="4"/>
      <c r="Y745" s="4"/>
      <c r="Z745" s="4"/>
      <c r="AA745" s="4"/>
      <c r="AB745" s="4"/>
    </row>
    <row r="746" spans="1:28">
      <c r="A746">
        <v>744</v>
      </c>
      <c r="B746" t="s">
        <v>1510</v>
      </c>
      <c r="C746" t="s">
        <v>1511</v>
      </c>
      <c r="D746" t="s">
        <v>26</v>
      </c>
      <c r="E746" t="s">
        <v>27</v>
      </c>
      <c r="F746" s="7"/>
      <c r="G746" s="4">
        <v>47.68</v>
      </c>
      <c r="H746" s="8" t="str">
        <f>((G746 * 6.5)/100)</f>
        <v>0</v>
      </c>
      <c r="I746" s="8" t="str">
        <f>(G746 - H746 - 0.50)</f>
        <v>0</v>
      </c>
      <c r="J746" s="8" t="str">
        <f>((G746 * 5)/100 )</f>
        <v>0</v>
      </c>
      <c r="K746" s="8" t="str">
        <f>(I746 - J746 )</f>
        <v>0</v>
      </c>
      <c r="L746">
        <v>92980255</v>
      </c>
      <c r="M746" s="4">
        <v>0.24</v>
      </c>
      <c r="N746" s="4">
        <v>0.05</v>
      </c>
      <c r="O746" s="4">
        <v>0.7092</v>
      </c>
      <c r="P746" s="4">
        <v>0.35</v>
      </c>
      <c r="Q746" s="4">
        <v>0.35</v>
      </c>
      <c r="R746" s="4" t="s">
        <v>28</v>
      </c>
      <c r="S746" s="4"/>
      <c r="T746" s="4">
        <v>2.1</v>
      </c>
      <c r="U746" s="4"/>
      <c r="V746" s="4"/>
      <c r="W746" s="4">
        <v>2.1</v>
      </c>
      <c r="X746" s="4"/>
      <c r="Y746" s="4"/>
      <c r="Z746" s="4"/>
      <c r="AA746" s="4"/>
      <c r="AB746" s="4"/>
    </row>
    <row r="747" spans="1:28">
      <c r="A747">
        <v>745</v>
      </c>
      <c r="B747" t="s">
        <v>1512</v>
      </c>
      <c r="C747" t="s">
        <v>1513</v>
      </c>
      <c r="D747" t="s">
        <v>26</v>
      </c>
      <c r="E747" t="s">
        <v>27</v>
      </c>
      <c r="F747" s="7"/>
      <c r="G747" s="4">
        <v>52.92</v>
      </c>
      <c r="H747" s="8" t="str">
        <f>((G747 * 6.5)/100)</f>
        <v>0</v>
      </c>
      <c r="I747" s="8" t="str">
        <f>(G747 - H747 - 0.50)</f>
        <v>0</v>
      </c>
      <c r="J747" s="8" t="str">
        <f>((G747 * 5)/100 )</f>
        <v>0</v>
      </c>
      <c r="K747" s="8" t="str">
        <f>(I747 - J747 )</f>
        <v>0</v>
      </c>
      <c r="L747">
        <v>92980245</v>
      </c>
      <c r="M747" s="4">
        <v>0.26</v>
      </c>
      <c r="N747" s="4">
        <v>0.05</v>
      </c>
      <c r="O747" s="4">
        <v>0.7998</v>
      </c>
      <c r="P747" s="4">
        <v>0.4</v>
      </c>
      <c r="Q747" s="4">
        <v>0.4</v>
      </c>
      <c r="R747" s="4" t="s">
        <v>28</v>
      </c>
      <c r="S747" s="4"/>
      <c r="T747" s="4">
        <v>2.33</v>
      </c>
      <c r="U747" s="4"/>
      <c r="V747" s="4"/>
      <c r="W747" s="4">
        <v>2.33</v>
      </c>
      <c r="X747" s="4"/>
      <c r="Y747" s="4"/>
      <c r="Z747" s="4"/>
      <c r="AA747" s="4"/>
      <c r="AB747" s="4"/>
    </row>
    <row r="748" spans="1:28">
      <c r="A748">
        <v>746</v>
      </c>
      <c r="B748" t="s">
        <v>1514</v>
      </c>
      <c r="C748" t="s">
        <v>1515</v>
      </c>
      <c r="D748" t="s">
        <v>26</v>
      </c>
      <c r="E748" t="s">
        <v>27</v>
      </c>
      <c r="F748" s="7"/>
      <c r="G748" s="4">
        <v>105.94</v>
      </c>
      <c r="H748" s="8" t="str">
        <f>((G748 * 6.5)/100)</f>
        <v>0</v>
      </c>
      <c r="I748" s="8" t="str">
        <f>(G748 - H748 - 0.50)</f>
        <v>0</v>
      </c>
      <c r="J748" s="8" t="str">
        <f>((G748 * 5)/100 )</f>
        <v>0</v>
      </c>
      <c r="K748" s="8" t="str">
        <f>(I748 - J748 )</f>
        <v>0</v>
      </c>
      <c r="L748">
        <v>92980241</v>
      </c>
      <c r="M748" s="4">
        <v>0.53</v>
      </c>
      <c r="N748" s="4">
        <v>0.11</v>
      </c>
      <c r="O748" s="4">
        <v>1.5761</v>
      </c>
      <c r="P748" s="4">
        <v>0.79</v>
      </c>
      <c r="Q748" s="4">
        <v>0.79</v>
      </c>
      <c r="R748" s="4" t="s">
        <v>28</v>
      </c>
      <c r="S748" s="4"/>
      <c r="T748" s="4">
        <v>4.67</v>
      </c>
      <c r="U748" s="4"/>
      <c r="V748" s="4"/>
      <c r="W748" s="4">
        <v>4.67</v>
      </c>
      <c r="X748" s="4"/>
      <c r="Y748" s="4"/>
      <c r="Z748" s="4"/>
      <c r="AA748" s="4"/>
      <c r="AB748" s="4"/>
    </row>
    <row r="749" spans="1:28">
      <c r="A749">
        <v>747</v>
      </c>
      <c r="B749" t="s">
        <v>1516</v>
      </c>
      <c r="C749" t="s">
        <v>1517</v>
      </c>
      <c r="D749" t="s">
        <v>26</v>
      </c>
      <c r="E749" t="s">
        <v>27</v>
      </c>
      <c r="F749" s="7"/>
      <c r="G749" s="4">
        <v>211.93</v>
      </c>
      <c r="H749" s="8" t="str">
        <f>((G749 * 6.5)/100)</f>
        <v>0</v>
      </c>
      <c r="I749" s="8" t="str">
        <f>(G749 - H749 - 0.50)</f>
        <v>0</v>
      </c>
      <c r="J749" s="8" t="str">
        <f>((G749 * 5)/100 )</f>
        <v>0</v>
      </c>
      <c r="K749" s="8" t="str">
        <f>(I749 - J749 )</f>
        <v>0</v>
      </c>
      <c r="L749">
        <v>92980226</v>
      </c>
      <c r="M749" s="4">
        <v>1.06</v>
      </c>
      <c r="N749" s="4">
        <v>0.21</v>
      </c>
      <c r="O749" s="4">
        <v>3.15545</v>
      </c>
      <c r="P749" s="4">
        <v>1.58</v>
      </c>
      <c r="Q749" s="4">
        <v>1.58</v>
      </c>
      <c r="R749" s="4" t="s">
        <v>28</v>
      </c>
      <c r="S749" s="4"/>
      <c r="T749" s="4">
        <v>9.35</v>
      </c>
      <c r="U749" s="4"/>
      <c r="V749" s="4"/>
      <c r="W749" s="4">
        <v>9.35</v>
      </c>
      <c r="X749" s="4"/>
      <c r="Y749" s="4"/>
      <c r="Z749" s="4"/>
      <c r="AA749" s="4"/>
      <c r="AB749" s="4"/>
    </row>
    <row r="750" spans="1:28">
      <c r="A750">
        <v>748</v>
      </c>
      <c r="B750" t="s">
        <v>1518</v>
      </c>
      <c r="C750" t="s">
        <v>1519</v>
      </c>
      <c r="D750" t="s">
        <v>26</v>
      </c>
      <c r="E750" t="s">
        <v>27</v>
      </c>
      <c r="F750" s="7"/>
      <c r="G750" s="4">
        <v>47.16</v>
      </c>
      <c r="H750" s="8" t="str">
        <f>((G750 * 6.5)/100)</f>
        <v>0</v>
      </c>
      <c r="I750" s="8" t="str">
        <f>(G750 - H750 - 0.50)</f>
        <v>0</v>
      </c>
      <c r="J750" s="8" t="str">
        <f>((G750 * 5)/100 )</f>
        <v>0</v>
      </c>
      <c r="K750" s="8" t="str">
        <f>(I750 - J750 )</f>
        <v>0</v>
      </c>
      <c r="L750">
        <v>92980214</v>
      </c>
      <c r="M750" s="4">
        <v>0.24</v>
      </c>
      <c r="N750" s="4">
        <v>0.05</v>
      </c>
      <c r="O750" s="4">
        <v>0.6954</v>
      </c>
      <c r="P750" s="4">
        <v>0.35</v>
      </c>
      <c r="Q750" s="4">
        <v>0.35</v>
      </c>
      <c r="R750" s="4" t="s">
        <v>28</v>
      </c>
      <c r="S750" s="4"/>
      <c r="T750" s="4">
        <v>2.08</v>
      </c>
      <c r="U750" s="4"/>
      <c r="V750" s="4"/>
      <c r="W750" s="4">
        <v>2.08</v>
      </c>
      <c r="X750" s="4"/>
      <c r="Y750" s="4"/>
      <c r="Z750" s="4"/>
      <c r="AA750" s="4"/>
      <c r="AB750" s="4"/>
    </row>
    <row r="751" spans="1:28">
      <c r="A751">
        <v>749</v>
      </c>
      <c r="B751" t="s">
        <v>1520</v>
      </c>
      <c r="C751" t="s">
        <v>1521</v>
      </c>
      <c r="D751" t="s">
        <v>26</v>
      </c>
      <c r="E751" t="s">
        <v>27</v>
      </c>
      <c r="F751" s="7"/>
      <c r="G751" s="4">
        <v>211.94</v>
      </c>
      <c r="H751" s="8" t="str">
        <f>((G751 * 6.5)/100)</f>
        <v>0</v>
      </c>
      <c r="I751" s="8" t="str">
        <f>(G751 - H751 - 0.50)</f>
        <v>0</v>
      </c>
      <c r="J751" s="8" t="str">
        <f>((G751 * 5)/100 )</f>
        <v>0</v>
      </c>
      <c r="K751" s="8" t="str">
        <f>(I751 - J751 )</f>
        <v>0</v>
      </c>
      <c r="L751">
        <v>92980206</v>
      </c>
      <c r="M751" s="4">
        <v>1.06</v>
      </c>
      <c r="N751" s="4">
        <v>0.21</v>
      </c>
      <c r="O751" s="4">
        <v>3.1561</v>
      </c>
      <c r="P751" s="4">
        <v>1.58</v>
      </c>
      <c r="Q751" s="4">
        <v>1.58</v>
      </c>
      <c r="R751" s="4" t="s">
        <v>28</v>
      </c>
      <c r="S751" s="4"/>
      <c r="T751" s="4">
        <v>9.35</v>
      </c>
      <c r="U751" s="4"/>
      <c r="V751" s="4"/>
      <c r="W751" s="4">
        <v>9.35</v>
      </c>
      <c r="X751" s="4"/>
      <c r="Y751" s="4"/>
      <c r="Z751" s="4"/>
      <c r="AA751" s="4"/>
      <c r="AB751" s="4"/>
    </row>
    <row r="752" spans="1:28">
      <c r="A752">
        <v>750</v>
      </c>
      <c r="B752" t="s">
        <v>1522</v>
      </c>
      <c r="C752" t="s">
        <v>1523</v>
      </c>
      <c r="D752" t="s">
        <v>26</v>
      </c>
      <c r="E752" t="s">
        <v>27</v>
      </c>
      <c r="F752" s="7"/>
      <c r="G752" s="4">
        <v>52.98</v>
      </c>
      <c r="H752" s="8" t="str">
        <f>((G752 * 6.5)/100)</f>
        <v>0</v>
      </c>
      <c r="I752" s="8" t="str">
        <f>(G752 - H752 - 0.50)</f>
        <v>0</v>
      </c>
      <c r="J752" s="8" t="str">
        <f>((G752 * 5)/100 )</f>
        <v>0</v>
      </c>
      <c r="K752" s="8" t="str">
        <f>(I752 - J752 )</f>
        <v>0</v>
      </c>
      <c r="L752">
        <v>92979983</v>
      </c>
      <c r="M752" s="4">
        <v>0.26</v>
      </c>
      <c r="N752" s="4">
        <v>0.05</v>
      </c>
      <c r="O752" s="4">
        <v>0.7937</v>
      </c>
      <c r="P752" s="4">
        <v>0.4</v>
      </c>
      <c r="Q752" s="4">
        <v>0.4</v>
      </c>
      <c r="R752" s="4" t="s">
        <v>28</v>
      </c>
      <c r="S752" s="4"/>
      <c r="T752" s="4">
        <v>2.34</v>
      </c>
      <c r="U752" s="4"/>
      <c r="V752" s="4"/>
      <c r="W752" s="4">
        <v>2.34</v>
      </c>
      <c r="X752" s="4"/>
      <c r="Y752" s="4"/>
      <c r="Z752" s="4"/>
      <c r="AA752" s="4"/>
      <c r="AB752" s="4"/>
    </row>
    <row r="753" spans="1:28">
      <c r="A753">
        <v>751</v>
      </c>
      <c r="B753" t="s">
        <v>1524</v>
      </c>
      <c r="C753" t="s">
        <v>1525</v>
      </c>
      <c r="D753" t="s">
        <v>26</v>
      </c>
      <c r="E753" t="s">
        <v>27</v>
      </c>
      <c r="F753" s="7"/>
      <c r="G753" s="4">
        <v>1589.95</v>
      </c>
      <c r="H753" s="8" t="str">
        <f>((G753 * 6.5)/100)</f>
        <v>0</v>
      </c>
      <c r="I753" s="8" t="str">
        <f>(G753 - H753 - 0.50)</f>
        <v>0</v>
      </c>
      <c r="J753" s="8" t="str">
        <f>((G753 * 5)/100 )</f>
        <v>0</v>
      </c>
      <c r="K753" s="8" t="str">
        <f>(I753 - J753 )</f>
        <v>0</v>
      </c>
      <c r="L753">
        <v>92979884</v>
      </c>
      <c r="M753" s="4">
        <v>7.95</v>
      </c>
      <c r="N753" s="4">
        <v>1.59</v>
      </c>
      <c r="O753" s="4">
        <v>23.68675</v>
      </c>
      <c r="P753" s="4">
        <v>11.84</v>
      </c>
      <c r="Q753" s="4">
        <v>11.84</v>
      </c>
      <c r="R753" s="4" t="s">
        <v>28</v>
      </c>
      <c r="S753" s="4"/>
      <c r="T753" s="4">
        <v>70.12</v>
      </c>
      <c r="U753" s="4"/>
      <c r="V753" s="4"/>
      <c r="W753" s="4">
        <v>70.12</v>
      </c>
      <c r="X753" s="4"/>
      <c r="Y753" s="4"/>
      <c r="Z753" s="4"/>
      <c r="AA753" s="4"/>
      <c r="AB753" s="4"/>
    </row>
    <row r="754" spans="1:28">
      <c r="A754">
        <v>752</v>
      </c>
      <c r="B754" t="s">
        <v>1526</v>
      </c>
      <c r="C754" t="s">
        <v>1527</v>
      </c>
      <c r="D754" t="s">
        <v>26</v>
      </c>
      <c r="E754" t="s">
        <v>27</v>
      </c>
      <c r="F754" s="7"/>
      <c r="G754" s="4">
        <v>317.94</v>
      </c>
      <c r="H754" s="8" t="str">
        <f>((G754 * 6.5)/100)</f>
        <v>0</v>
      </c>
      <c r="I754" s="8" t="str">
        <f>(G754 - H754 - 0.50)</f>
        <v>0</v>
      </c>
      <c r="J754" s="8" t="str">
        <f>((G754 * 5)/100 )</f>
        <v>0</v>
      </c>
      <c r="K754" s="8" t="str">
        <f>(I754 - J754 )</f>
        <v>0</v>
      </c>
      <c r="L754">
        <v>92979859</v>
      </c>
      <c r="M754" s="4">
        <v>1.59</v>
      </c>
      <c r="N754" s="4">
        <v>0.32</v>
      </c>
      <c r="O754" s="4">
        <v>4.7361</v>
      </c>
      <c r="P754" s="4">
        <v>2.37</v>
      </c>
      <c r="Q754" s="4">
        <v>2.37</v>
      </c>
      <c r="R754" s="4" t="s">
        <v>28</v>
      </c>
      <c r="S754" s="4"/>
      <c r="T754" s="4">
        <v>14.02</v>
      </c>
      <c r="U754" s="4"/>
      <c r="V754" s="4"/>
      <c r="W754" s="4">
        <v>14.02</v>
      </c>
      <c r="X754" s="4"/>
      <c r="Y754" s="4"/>
      <c r="Z754" s="4"/>
      <c r="AA754" s="4"/>
      <c r="AB754" s="4"/>
    </row>
    <row r="755" spans="1:28">
      <c r="A755">
        <v>753</v>
      </c>
      <c r="B755" t="s">
        <v>1528</v>
      </c>
      <c r="C755" t="s">
        <v>1529</v>
      </c>
      <c r="D755" t="s">
        <v>26</v>
      </c>
      <c r="E755" t="s">
        <v>27</v>
      </c>
      <c r="F755" s="7"/>
      <c r="G755" s="4">
        <v>196.01</v>
      </c>
      <c r="H755" s="8" t="str">
        <f>((G755 * 6.5)/100)</f>
        <v>0</v>
      </c>
      <c r="I755" s="8" t="str">
        <f>(G755 - H755 - 0.50)</f>
        <v>0</v>
      </c>
      <c r="J755" s="8" t="str">
        <f>((G755 * 5)/100 )</f>
        <v>0</v>
      </c>
      <c r="K755" s="8" t="str">
        <f>(I755 - J755 )</f>
        <v>0</v>
      </c>
      <c r="L755">
        <v>92979780</v>
      </c>
      <c r="M755" s="4">
        <v>0.98</v>
      </c>
      <c r="N755" s="4">
        <v>0.2</v>
      </c>
      <c r="O755" s="4">
        <v>2.92065</v>
      </c>
      <c r="P755" s="4">
        <v>1.46</v>
      </c>
      <c r="Q755" s="4">
        <v>1.46</v>
      </c>
      <c r="R755" s="4" t="s">
        <v>28</v>
      </c>
      <c r="S755" s="4"/>
      <c r="T755" s="4">
        <v>8.64</v>
      </c>
      <c r="U755" s="4"/>
      <c r="V755" s="4"/>
      <c r="W755" s="4">
        <v>8.64</v>
      </c>
      <c r="X755" s="4"/>
      <c r="Y755" s="4"/>
      <c r="Z755" s="4"/>
      <c r="AA755" s="4"/>
      <c r="AB755" s="4"/>
    </row>
    <row r="756" spans="1:28">
      <c r="A756">
        <v>754</v>
      </c>
      <c r="B756" t="s">
        <v>1530</v>
      </c>
      <c r="C756" t="s">
        <v>1531</v>
      </c>
      <c r="D756" t="s">
        <v>26</v>
      </c>
      <c r="E756" t="s">
        <v>27</v>
      </c>
      <c r="F756" s="7"/>
      <c r="G756" s="4">
        <v>148.37</v>
      </c>
      <c r="H756" s="8" t="str">
        <f>((G756 * 6.5)/100)</f>
        <v>0</v>
      </c>
      <c r="I756" s="8" t="str">
        <f>(G756 - H756 - 0.50)</f>
        <v>0</v>
      </c>
      <c r="J756" s="8" t="str">
        <f>((G756 * 5)/100 )</f>
        <v>0</v>
      </c>
      <c r="K756" s="8" t="str">
        <f>(I756 - J756 )</f>
        <v>0</v>
      </c>
      <c r="L756">
        <v>92979378</v>
      </c>
      <c r="M756" s="4">
        <v>0.74</v>
      </c>
      <c r="N756" s="4">
        <v>0.15</v>
      </c>
      <c r="O756" s="4">
        <v>2.21405</v>
      </c>
      <c r="P756" s="4">
        <v>1.11</v>
      </c>
      <c r="Q756" s="4">
        <v>1.11</v>
      </c>
      <c r="R756" s="4" t="s">
        <v>28</v>
      </c>
      <c r="S756" s="4"/>
      <c r="T756" s="4">
        <v>6.54</v>
      </c>
      <c r="U756" s="4"/>
      <c r="V756" s="4"/>
      <c r="W756" s="4">
        <v>6.54</v>
      </c>
      <c r="X756" s="4"/>
      <c r="Y756" s="4"/>
      <c r="Z756" s="4"/>
      <c r="AA756" s="4"/>
      <c r="AB756" s="4"/>
    </row>
    <row r="757" spans="1:28">
      <c r="A757">
        <v>755</v>
      </c>
      <c r="B757" t="s">
        <v>1532</v>
      </c>
      <c r="C757" t="s">
        <v>1533</v>
      </c>
      <c r="D757" t="s">
        <v>26</v>
      </c>
      <c r="E757" t="s">
        <v>27</v>
      </c>
      <c r="F757" s="7"/>
      <c r="G757" s="4">
        <v>52.43</v>
      </c>
      <c r="H757" s="8" t="str">
        <f>((G757 * 6.5)/100)</f>
        <v>0</v>
      </c>
      <c r="I757" s="8" t="str">
        <f>(G757 - H757 - 0.50)</f>
        <v>0</v>
      </c>
      <c r="J757" s="8" t="str">
        <f>((G757 * 5)/100 )</f>
        <v>0</v>
      </c>
      <c r="K757" s="8" t="str">
        <f>(I757 - J757 )</f>
        <v>0</v>
      </c>
      <c r="L757">
        <v>92979309</v>
      </c>
      <c r="M757" s="4">
        <v>0.26</v>
      </c>
      <c r="N757" s="4">
        <v>0.05</v>
      </c>
      <c r="O757" s="4">
        <v>0.78795</v>
      </c>
      <c r="P757" s="4">
        <v>0.39</v>
      </c>
      <c r="Q757" s="4">
        <v>0.39</v>
      </c>
      <c r="R757" s="4" t="s">
        <v>28</v>
      </c>
      <c r="S757" s="4"/>
      <c r="T757" s="4">
        <v>2.31</v>
      </c>
      <c r="U757" s="4"/>
      <c r="V757" s="4"/>
      <c r="W757" s="4">
        <v>2.31</v>
      </c>
      <c r="X757" s="4"/>
      <c r="Y757" s="4"/>
      <c r="Z757" s="4"/>
      <c r="AA757" s="4"/>
      <c r="AB757" s="4"/>
    </row>
    <row r="758" spans="1:28">
      <c r="A758">
        <v>756</v>
      </c>
      <c r="B758" t="s">
        <v>1534</v>
      </c>
      <c r="C758" t="s">
        <v>1535</v>
      </c>
      <c r="D758" t="s">
        <v>26</v>
      </c>
      <c r="E758" t="s">
        <v>27</v>
      </c>
      <c r="F758" s="7"/>
      <c r="G758" s="4">
        <v>104.83</v>
      </c>
      <c r="H758" s="8" t="str">
        <f>((G758 * 6.5)/100)</f>
        <v>0</v>
      </c>
      <c r="I758" s="8" t="str">
        <f>(G758 - H758 - 0.50)</f>
        <v>0</v>
      </c>
      <c r="J758" s="8" t="str">
        <f>((G758 * 5)/100 )</f>
        <v>0</v>
      </c>
      <c r="K758" s="8" t="str">
        <f>(I758 - J758 )</f>
        <v>0</v>
      </c>
      <c r="L758">
        <v>92979175</v>
      </c>
      <c r="M758" s="4">
        <v>0.52</v>
      </c>
      <c r="N758" s="4">
        <v>0.1</v>
      </c>
      <c r="O758" s="4">
        <v>1.57395</v>
      </c>
      <c r="P758" s="4">
        <v>0.79</v>
      </c>
      <c r="Q758" s="4">
        <v>0.79</v>
      </c>
      <c r="R758" s="4" t="s">
        <v>28</v>
      </c>
      <c r="S758" s="4"/>
      <c r="T758" s="4">
        <v>4.62</v>
      </c>
      <c r="U758" s="4"/>
      <c r="V758" s="4"/>
      <c r="W758" s="4">
        <v>4.62</v>
      </c>
      <c r="X758" s="4"/>
      <c r="Y758" s="4"/>
      <c r="Z758" s="4"/>
      <c r="AA758" s="4"/>
      <c r="AB758" s="4"/>
    </row>
    <row r="759" spans="1:28">
      <c r="A759">
        <v>757</v>
      </c>
      <c r="B759" t="s">
        <v>1536</v>
      </c>
      <c r="C759" t="s">
        <v>1537</v>
      </c>
      <c r="D759" t="s">
        <v>26</v>
      </c>
      <c r="E759" t="s">
        <v>27</v>
      </c>
      <c r="F759" s="7"/>
      <c r="G759" s="4">
        <v>104.87</v>
      </c>
      <c r="H759" s="8" t="str">
        <f>((G759 * 6.5)/100)</f>
        <v>0</v>
      </c>
      <c r="I759" s="8" t="str">
        <f>(G759 - H759 - 0.50)</f>
        <v>0</v>
      </c>
      <c r="J759" s="8" t="str">
        <f>((G759 * 5)/100 )</f>
        <v>0</v>
      </c>
      <c r="K759" s="8" t="str">
        <f>(I759 - J759 )</f>
        <v>0</v>
      </c>
      <c r="L759">
        <v>92978846</v>
      </c>
      <c r="M759" s="4">
        <v>0.52</v>
      </c>
      <c r="N759" s="4">
        <v>0.1</v>
      </c>
      <c r="O759" s="4">
        <v>1.57655</v>
      </c>
      <c r="P759" s="4">
        <v>0.79</v>
      </c>
      <c r="Q759" s="4">
        <v>0.79</v>
      </c>
      <c r="R759" s="4" t="s">
        <v>28</v>
      </c>
      <c r="S759" s="4"/>
      <c r="T759" s="4">
        <v>4.62</v>
      </c>
      <c r="U759" s="4"/>
      <c r="V759" s="4"/>
      <c r="W759" s="4">
        <v>4.62</v>
      </c>
      <c r="X759" s="4"/>
      <c r="Y759" s="4"/>
      <c r="Z759" s="4"/>
      <c r="AA759" s="4"/>
      <c r="AB759" s="4"/>
    </row>
    <row r="760" spans="1:28">
      <c r="A760">
        <v>758</v>
      </c>
      <c r="B760" t="s">
        <v>1538</v>
      </c>
      <c r="C760" t="s">
        <v>1539</v>
      </c>
      <c r="D760" t="s">
        <v>26</v>
      </c>
      <c r="E760" t="s">
        <v>27</v>
      </c>
      <c r="F760" s="7"/>
      <c r="G760" s="4">
        <v>158.92</v>
      </c>
      <c r="H760" s="8" t="str">
        <f>((G760 * 6.5)/100)</f>
        <v>0</v>
      </c>
      <c r="I760" s="8" t="str">
        <f>(G760 - H760 - 0.50)</f>
        <v>0</v>
      </c>
      <c r="J760" s="8" t="str">
        <f>((G760 * 5)/100 )</f>
        <v>0</v>
      </c>
      <c r="K760" s="8" t="str">
        <f>(I760 - J760 )</f>
        <v>0</v>
      </c>
      <c r="L760">
        <v>92978778</v>
      </c>
      <c r="M760" s="4">
        <v>0.79</v>
      </c>
      <c r="N760" s="4">
        <v>0.16</v>
      </c>
      <c r="O760" s="4">
        <v>2.3698</v>
      </c>
      <c r="P760" s="4">
        <v>1.18</v>
      </c>
      <c r="Q760" s="4">
        <v>1.18</v>
      </c>
      <c r="R760" s="4" t="s">
        <v>28</v>
      </c>
      <c r="S760" s="4"/>
      <c r="T760" s="4">
        <v>7.01</v>
      </c>
      <c r="U760" s="4"/>
      <c r="V760" s="4"/>
      <c r="W760" s="4">
        <v>7.01</v>
      </c>
      <c r="X760" s="4"/>
      <c r="Y760" s="4"/>
      <c r="Z760" s="4"/>
      <c r="AA760" s="4"/>
      <c r="AB760" s="4"/>
    </row>
    <row r="761" spans="1:28">
      <c r="A761">
        <v>759</v>
      </c>
      <c r="B761" t="s">
        <v>1540</v>
      </c>
      <c r="C761" t="s">
        <v>1541</v>
      </c>
      <c r="D761" t="s">
        <v>26</v>
      </c>
      <c r="E761" t="s">
        <v>27</v>
      </c>
      <c r="F761" s="7"/>
      <c r="G761" s="4">
        <v>62.86</v>
      </c>
      <c r="H761" s="8" t="str">
        <f>((G761 * 6.5)/100)</f>
        <v>0</v>
      </c>
      <c r="I761" s="8" t="str">
        <f>(G761 - H761 - 0.50)</f>
        <v>0</v>
      </c>
      <c r="J761" s="8" t="str">
        <f>((G761 * 5)/100 )</f>
        <v>0</v>
      </c>
      <c r="K761" s="8" t="str">
        <f>(I761 - J761 )</f>
        <v>0</v>
      </c>
      <c r="L761">
        <v>92978692</v>
      </c>
      <c r="M761" s="4">
        <v>0.31</v>
      </c>
      <c r="N761" s="4">
        <v>0.06</v>
      </c>
      <c r="O761" s="4">
        <v>0.9459</v>
      </c>
      <c r="P761" s="4">
        <v>0.47</v>
      </c>
      <c r="Q761" s="4">
        <v>0.47</v>
      </c>
      <c r="R761" s="4" t="s">
        <v>28</v>
      </c>
      <c r="S761" s="4"/>
      <c r="T761" s="4">
        <v>2.77</v>
      </c>
      <c r="U761" s="4"/>
      <c r="V761" s="4"/>
      <c r="W761" s="4">
        <v>2.77</v>
      </c>
      <c r="X761" s="4"/>
      <c r="Y761" s="4"/>
      <c r="Z761" s="4"/>
      <c r="AA761" s="4"/>
      <c r="AB761" s="4"/>
    </row>
    <row r="762" spans="1:28">
      <c r="A762">
        <v>760</v>
      </c>
      <c r="B762" t="s">
        <v>1542</v>
      </c>
      <c r="C762" t="s">
        <v>1543</v>
      </c>
      <c r="D762" t="s">
        <v>26</v>
      </c>
      <c r="E762" t="s">
        <v>27</v>
      </c>
      <c r="F762" s="7"/>
      <c r="G762" s="4">
        <v>47.18</v>
      </c>
      <c r="H762" s="8" t="str">
        <f>((G762 * 6.5)/100)</f>
        <v>0</v>
      </c>
      <c r="I762" s="8" t="str">
        <f>(G762 - H762 - 0.50)</f>
        <v>0</v>
      </c>
      <c r="J762" s="8" t="str">
        <f>((G762 * 5)/100 )</f>
        <v>0</v>
      </c>
      <c r="K762" s="8" t="str">
        <f>(I762 - J762 )</f>
        <v>0</v>
      </c>
      <c r="L762">
        <v>92978541</v>
      </c>
      <c r="M762" s="4">
        <v>0.24</v>
      </c>
      <c r="N762" s="4">
        <v>0.05</v>
      </c>
      <c r="O762" s="4">
        <v>0.6967</v>
      </c>
      <c r="P762" s="4">
        <v>0.35</v>
      </c>
      <c r="Q762" s="4">
        <v>0.35</v>
      </c>
      <c r="R762" s="4" t="s">
        <v>28</v>
      </c>
      <c r="S762" s="4"/>
      <c r="T762" s="4">
        <v>2.08</v>
      </c>
      <c r="U762" s="4"/>
      <c r="V762" s="4"/>
      <c r="W762" s="4">
        <v>2.08</v>
      </c>
      <c r="X762" s="4"/>
      <c r="Y762" s="4"/>
      <c r="Z762" s="4"/>
      <c r="AA762" s="4"/>
      <c r="AB762" s="4"/>
    </row>
    <row r="763" spans="1:28">
      <c r="A763">
        <v>761</v>
      </c>
      <c r="B763" t="s">
        <v>1544</v>
      </c>
      <c r="C763" t="s">
        <v>1545</v>
      </c>
      <c r="D763" t="s">
        <v>26</v>
      </c>
      <c r="E763" t="s">
        <v>27</v>
      </c>
      <c r="F763" s="7"/>
      <c r="G763" s="4">
        <v>63.59</v>
      </c>
      <c r="H763" s="8" t="str">
        <f>((G763 * 6.5)/100)</f>
        <v>0</v>
      </c>
      <c r="I763" s="8" t="str">
        <f>(G763 - H763 - 0.50)</f>
        <v>0</v>
      </c>
      <c r="J763" s="8" t="str">
        <f>((G763 * 5)/100 )</f>
        <v>0</v>
      </c>
      <c r="K763" s="8" t="str">
        <f>(I763 - J763 )</f>
        <v>0</v>
      </c>
      <c r="L763">
        <v>92978467</v>
      </c>
      <c r="M763" s="4">
        <v>0.32</v>
      </c>
      <c r="N763" s="4">
        <v>0.06</v>
      </c>
      <c r="O763" s="4">
        <v>0.95335</v>
      </c>
      <c r="P763" s="4">
        <v>0.48</v>
      </c>
      <c r="Q763" s="4">
        <v>0.48</v>
      </c>
      <c r="R763" s="4" t="s">
        <v>28</v>
      </c>
      <c r="S763" s="4"/>
      <c r="T763" s="4">
        <v>2.8</v>
      </c>
      <c r="U763" s="4"/>
      <c r="V763" s="4"/>
      <c r="W763" s="4">
        <v>2.8</v>
      </c>
      <c r="X763" s="4"/>
      <c r="Y763" s="4"/>
      <c r="Z763" s="4"/>
      <c r="AA763" s="4"/>
      <c r="AB763" s="4"/>
    </row>
    <row r="764" spans="1:28">
      <c r="A764">
        <v>762</v>
      </c>
      <c r="B764" t="s">
        <v>1546</v>
      </c>
      <c r="C764" t="s">
        <v>1547</v>
      </c>
      <c r="D764" t="s">
        <v>26</v>
      </c>
      <c r="E764" t="s">
        <v>27</v>
      </c>
      <c r="F764" s="7"/>
      <c r="G764" s="4">
        <v>47.68</v>
      </c>
      <c r="H764" s="8" t="str">
        <f>((G764 * 6.5)/100)</f>
        <v>0</v>
      </c>
      <c r="I764" s="8" t="str">
        <f>(G764 - H764 - 0.50)</f>
        <v>0</v>
      </c>
      <c r="J764" s="8" t="str">
        <f>((G764 * 5)/100 )</f>
        <v>0</v>
      </c>
      <c r="K764" s="8" t="str">
        <f>(I764 - J764 )</f>
        <v>0</v>
      </c>
      <c r="L764">
        <v>92978453</v>
      </c>
      <c r="M764" s="4">
        <v>0.24</v>
      </c>
      <c r="N764" s="4">
        <v>0.05</v>
      </c>
      <c r="O764" s="4">
        <v>0.7092</v>
      </c>
      <c r="P764" s="4">
        <v>0.35</v>
      </c>
      <c r="Q764" s="4">
        <v>0.35</v>
      </c>
      <c r="R764" s="4" t="s">
        <v>28</v>
      </c>
      <c r="S764" s="4"/>
      <c r="T764" s="4">
        <v>2.1</v>
      </c>
      <c r="U764" s="4"/>
      <c r="V764" s="4"/>
      <c r="W764" s="4">
        <v>2.1</v>
      </c>
      <c r="X764" s="4"/>
      <c r="Y764" s="4"/>
      <c r="Z764" s="4"/>
      <c r="AA764" s="4"/>
      <c r="AB764" s="4"/>
    </row>
    <row r="765" spans="1:28">
      <c r="A765">
        <v>763</v>
      </c>
      <c r="B765" t="s">
        <v>1548</v>
      </c>
      <c r="C765" t="s">
        <v>1549</v>
      </c>
      <c r="D765" t="s">
        <v>26</v>
      </c>
      <c r="E765" t="s">
        <v>27</v>
      </c>
      <c r="F765" s="7"/>
      <c r="G765" s="4">
        <v>529.97</v>
      </c>
      <c r="H765" s="8" t="str">
        <f>((G765 * 6.5)/100)</f>
        <v>0</v>
      </c>
      <c r="I765" s="8" t="str">
        <f>(G765 - H765 - 0.50)</f>
        <v>0</v>
      </c>
      <c r="J765" s="8" t="str">
        <f>((G765 * 5)/100 )</f>
        <v>0</v>
      </c>
      <c r="K765" s="8" t="str">
        <f>(I765 - J765 )</f>
        <v>0</v>
      </c>
      <c r="L765">
        <v>92978437</v>
      </c>
      <c r="M765" s="4">
        <v>2.65</v>
      </c>
      <c r="N765" s="4">
        <v>0.53</v>
      </c>
      <c r="O765" s="4">
        <v>7.89805</v>
      </c>
      <c r="P765" s="4">
        <v>3.95</v>
      </c>
      <c r="Q765" s="4">
        <v>3.95</v>
      </c>
      <c r="R765" s="4" t="s">
        <v>28</v>
      </c>
      <c r="S765" s="4"/>
      <c r="T765" s="4">
        <v>23.37</v>
      </c>
      <c r="U765" s="4"/>
      <c r="V765" s="4"/>
      <c r="W765" s="4">
        <v>23.37</v>
      </c>
      <c r="X765" s="4"/>
      <c r="Y765" s="4"/>
      <c r="Z765" s="4"/>
      <c r="AA765" s="4"/>
      <c r="AB765" s="4"/>
    </row>
    <row r="766" spans="1:28">
      <c r="A766">
        <v>764</v>
      </c>
      <c r="B766" t="s">
        <v>1550</v>
      </c>
      <c r="C766" t="s">
        <v>1551</v>
      </c>
      <c r="D766" t="s">
        <v>26</v>
      </c>
      <c r="E766" t="s">
        <v>27</v>
      </c>
      <c r="F766" s="7"/>
      <c r="G766" s="4">
        <v>49.75</v>
      </c>
      <c r="H766" s="8" t="str">
        <f>((G766 * 6.5)/100)</f>
        <v>0</v>
      </c>
      <c r="I766" s="8" t="str">
        <f>(G766 - H766 - 0.50)</f>
        <v>0</v>
      </c>
      <c r="J766" s="8" t="str">
        <f>((G766 * 5)/100 )</f>
        <v>0</v>
      </c>
      <c r="K766" s="8" t="str">
        <f>(I766 - J766 )</f>
        <v>0</v>
      </c>
      <c r="L766">
        <v>92978327</v>
      </c>
      <c r="M766" s="4">
        <v>0.25</v>
      </c>
      <c r="N766" s="4">
        <v>0.05</v>
      </c>
      <c r="O766" s="4">
        <v>0.74375</v>
      </c>
      <c r="P766" s="4">
        <v>0.37</v>
      </c>
      <c r="Q766" s="4">
        <v>0.37</v>
      </c>
      <c r="R766" s="4" t="s">
        <v>28</v>
      </c>
      <c r="S766" s="4"/>
      <c r="T766" s="4">
        <v>2.19</v>
      </c>
      <c r="U766" s="4"/>
      <c r="V766" s="4"/>
      <c r="W766" s="4">
        <v>2.19</v>
      </c>
      <c r="X766" s="4"/>
      <c r="Y766" s="4"/>
      <c r="Z766" s="4"/>
      <c r="AA766" s="4"/>
      <c r="AB766" s="4"/>
    </row>
    <row r="767" spans="1:28">
      <c r="A767">
        <v>765</v>
      </c>
      <c r="B767" t="s">
        <v>1552</v>
      </c>
      <c r="C767" t="s">
        <v>1553</v>
      </c>
      <c r="D767" t="s">
        <v>26</v>
      </c>
      <c r="E767" t="s">
        <v>27</v>
      </c>
      <c r="F767" s="7"/>
      <c r="G767" s="4">
        <v>104.88</v>
      </c>
      <c r="H767" s="8" t="str">
        <f>((G767 * 6.5)/100)</f>
        <v>0</v>
      </c>
      <c r="I767" s="8" t="str">
        <f>(G767 - H767 - 0.50)</f>
        <v>0</v>
      </c>
      <c r="J767" s="8" t="str">
        <f>((G767 * 5)/100 )</f>
        <v>0</v>
      </c>
      <c r="K767" s="8" t="str">
        <f>(I767 - J767 )</f>
        <v>0</v>
      </c>
      <c r="L767">
        <v>92978206</v>
      </c>
      <c r="M767" s="4">
        <v>0.52</v>
      </c>
      <c r="N767" s="4">
        <v>0.1</v>
      </c>
      <c r="O767" s="4">
        <v>1.5672</v>
      </c>
      <c r="P767" s="4">
        <v>0.78</v>
      </c>
      <c r="Q767" s="4">
        <v>0.78</v>
      </c>
      <c r="R767" s="4" t="s">
        <v>28</v>
      </c>
      <c r="S767" s="4"/>
      <c r="T767" s="4">
        <v>4.63</v>
      </c>
      <c r="U767" s="4"/>
      <c r="V767" s="4"/>
      <c r="W767" s="4">
        <v>4.63</v>
      </c>
      <c r="X767" s="4"/>
      <c r="Y767" s="4"/>
      <c r="Z767" s="4"/>
      <c r="AA767" s="4"/>
      <c r="AB767" s="4"/>
    </row>
    <row r="768" spans="1:28">
      <c r="A768">
        <v>766</v>
      </c>
      <c r="B768" t="s">
        <v>1554</v>
      </c>
      <c r="C768" t="s">
        <v>1555</v>
      </c>
      <c r="D768" t="s">
        <v>26</v>
      </c>
      <c r="E768" t="s">
        <v>27</v>
      </c>
      <c r="F768" s="7"/>
      <c r="G768" s="4">
        <v>52.95</v>
      </c>
      <c r="H768" s="8" t="str">
        <f>((G768 * 6.5)/100)</f>
        <v>0</v>
      </c>
      <c r="I768" s="8" t="str">
        <f>(G768 - H768 - 0.50)</f>
        <v>0</v>
      </c>
      <c r="J768" s="8" t="str">
        <f>((G768 * 5)/100 )</f>
        <v>0</v>
      </c>
      <c r="K768" s="8" t="str">
        <f>(I768 - J768 )</f>
        <v>0</v>
      </c>
      <c r="L768">
        <v>92978173</v>
      </c>
      <c r="M768" s="4">
        <v>0.26</v>
      </c>
      <c r="N768" s="4">
        <v>0.05</v>
      </c>
      <c r="O768" s="4">
        <v>0.79175</v>
      </c>
      <c r="P768" s="4">
        <v>0.4</v>
      </c>
      <c r="Q768" s="4">
        <v>0.4</v>
      </c>
      <c r="R768" s="4" t="s">
        <v>28</v>
      </c>
      <c r="S768" s="4"/>
      <c r="T768" s="4">
        <v>2.34</v>
      </c>
      <c r="U768" s="4"/>
      <c r="V768" s="4"/>
      <c r="W768" s="4">
        <v>2.34</v>
      </c>
      <c r="X768" s="4"/>
      <c r="Y768" s="4"/>
      <c r="Z768" s="4"/>
      <c r="AA768" s="4"/>
      <c r="AB768" s="4"/>
    </row>
    <row r="769" spans="1:28">
      <c r="A769">
        <v>767</v>
      </c>
      <c r="B769" t="s">
        <v>1556</v>
      </c>
      <c r="C769" t="s">
        <v>1557</v>
      </c>
      <c r="D769" t="s">
        <v>26</v>
      </c>
      <c r="E769" t="s">
        <v>27</v>
      </c>
      <c r="F769" s="7"/>
      <c r="G769" s="4">
        <v>47.65</v>
      </c>
      <c r="H769" s="8" t="str">
        <f>((G769 * 6.5)/100)</f>
        <v>0</v>
      </c>
      <c r="I769" s="8" t="str">
        <f>(G769 - H769 - 0.50)</f>
        <v>0</v>
      </c>
      <c r="J769" s="8" t="str">
        <f>((G769 * 5)/100 )</f>
        <v>0</v>
      </c>
      <c r="K769" s="8" t="str">
        <f>(I769 - J769 )</f>
        <v>0</v>
      </c>
      <c r="L769">
        <v>92977808</v>
      </c>
      <c r="M769" s="4">
        <v>0.24</v>
      </c>
      <c r="N769" s="4">
        <v>0.05</v>
      </c>
      <c r="O769" s="4">
        <v>0.70725</v>
      </c>
      <c r="P769" s="4">
        <v>0.35</v>
      </c>
      <c r="Q769" s="4">
        <v>0.35</v>
      </c>
      <c r="R769" s="4" t="s">
        <v>28</v>
      </c>
      <c r="S769" s="4"/>
      <c r="T769" s="4">
        <v>2.1</v>
      </c>
      <c r="U769" s="4"/>
      <c r="V769" s="4"/>
      <c r="W769" s="4">
        <v>2.1</v>
      </c>
      <c r="X769" s="4"/>
      <c r="Y769" s="4"/>
      <c r="Z769" s="4"/>
      <c r="AA769" s="4"/>
      <c r="AB769" s="4"/>
    </row>
    <row r="770" spans="1:28">
      <c r="A770">
        <v>768</v>
      </c>
      <c r="B770" t="s">
        <v>1558</v>
      </c>
      <c r="C770" t="s">
        <v>1559</v>
      </c>
      <c r="D770" t="s">
        <v>26</v>
      </c>
      <c r="E770" t="s">
        <v>27</v>
      </c>
      <c r="F770" s="7"/>
      <c r="G770" s="4">
        <v>104.82</v>
      </c>
      <c r="H770" s="8" t="str">
        <f>((G770 * 6.5)/100)</f>
        <v>0</v>
      </c>
      <c r="I770" s="8" t="str">
        <f>(G770 - H770 - 0.50)</f>
        <v>0</v>
      </c>
      <c r="J770" s="8" t="str">
        <f>((G770 * 5)/100 )</f>
        <v>0</v>
      </c>
      <c r="K770" s="8" t="str">
        <f>(I770 - J770 )</f>
        <v>0</v>
      </c>
      <c r="L770">
        <v>92977794</v>
      </c>
      <c r="M770" s="4">
        <v>0.52</v>
      </c>
      <c r="N770" s="4">
        <v>0.1</v>
      </c>
      <c r="O770" s="4">
        <v>1.5733</v>
      </c>
      <c r="P770" s="4">
        <v>0.79</v>
      </c>
      <c r="Q770" s="4">
        <v>0.79</v>
      </c>
      <c r="R770" s="4" t="s">
        <v>28</v>
      </c>
      <c r="S770" s="4"/>
      <c r="T770" s="4">
        <v>4.62</v>
      </c>
      <c r="U770" s="4"/>
      <c r="V770" s="4"/>
      <c r="W770" s="4">
        <v>4.62</v>
      </c>
      <c r="X770" s="4"/>
      <c r="Y770" s="4"/>
      <c r="Z770" s="4"/>
      <c r="AA770" s="4"/>
      <c r="AB770" s="4"/>
    </row>
    <row r="771" spans="1:28">
      <c r="A771">
        <v>769</v>
      </c>
      <c r="B771" t="s">
        <v>1560</v>
      </c>
      <c r="C771" t="s">
        <v>1561</v>
      </c>
      <c r="D771" t="s">
        <v>26</v>
      </c>
      <c r="E771" t="s">
        <v>27</v>
      </c>
      <c r="F771" s="7"/>
      <c r="G771" s="4">
        <v>105.93</v>
      </c>
      <c r="H771" s="8" t="str">
        <f>((G771 * 6.5)/100)</f>
        <v>0</v>
      </c>
      <c r="I771" s="8" t="str">
        <f>(G771 - H771 - 0.50)</f>
        <v>0</v>
      </c>
      <c r="J771" s="8" t="str">
        <f>((G771 * 5)/100 )</f>
        <v>0</v>
      </c>
      <c r="K771" s="8" t="str">
        <f>(I771 - J771 )</f>
        <v>0</v>
      </c>
      <c r="L771">
        <v>92977702</v>
      </c>
      <c r="M771" s="4">
        <v>0.53</v>
      </c>
      <c r="N771" s="4">
        <v>0.11</v>
      </c>
      <c r="O771" s="4">
        <v>1.57545</v>
      </c>
      <c r="P771" s="4">
        <v>0.79</v>
      </c>
      <c r="Q771" s="4">
        <v>0.79</v>
      </c>
      <c r="R771" s="4" t="s">
        <v>28</v>
      </c>
      <c r="S771" s="4"/>
      <c r="T771" s="4">
        <v>4.67</v>
      </c>
      <c r="U771" s="4"/>
      <c r="V771" s="4"/>
      <c r="W771" s="4">
        <v>4.67</v>
      </c>
      <c r="X771" s="4"/>
      <c r="Y771" s="4"/>
      <c r="Z771" s="4"/>
      <c r="AA771" s="4"/>
      <c r="AB771" s="4"/>
    </row>
    <row r="772" spans="1:28">
      <c r="A772">
        <v>770</v>
      </c>
      <c r="B772" t="s">
        <v>1562</v>
      </c>
      <c r="C772" t="s">
        <v>1563</v>
      </c>
      <c r="D772" t="s">
        <v>26</v>
      </c>
      <c r="E772" t="s">
        <v>27</v>
      </c>
      <c r="F772" s="7"/>
      <c r="G772" s="4">
        <v>314.62</v>
      </c>
      <c r="H772" s="8" t="str">
        <f>((G772 * 6.5)/100)</f>
        <v>0</v>
      </c>
      <c r="I772" s="8" t="str">
        <f>(G772 - H772 - 0.50)</f>
        <v>0</v>
      </c>
      <c r="J772" s="8" t="str">
        <f>((G772 * 5)/100 )</f>
        <v>0</v>
      </c>
      <c r="K772" s="8" t="str">
        <f>(I772 - J772 )</f>
        <v>0</v>
      </c>
      <c r="L772">
        <v>92977596</v>
      </c>
      <c r="M772" s="4">
        <v>1.57</v>
      </c>
      <c r="N772" s="4">
        <v>0.31</v>
      </c>
      <c r="O772" s="4">
        <v>4.7003</v>
      </c>
      <c r="P772" s="4">
        <v>2.35</v>
      </c>
      <c r="Q772" s="4">
        <v>2.35</v>
      </c>
      <c r="R772" s="4" t="s">
        <v>28</v>
      </c>
      <c r="S772" s="4"/>
      <c r="T772" s="4">
        <v>13.87</v>
      </c>
      <c r="U772" s="4"/>
      <c r="V772" s="4"/>
      <c r="W772" s="4">
        <v>13.87</v>
      </c>
      <c r="X772" s="4"/>
      <c r="Y772" s="4"/>
      <c r="Z772" s="4"/>
      <c r="AA772" s="4"/>
      <c r="AB772" s="4"/>
    </row>
    <row r="773" spans="1:28">
      <c r="A773">
        <v>771</v>
      </c>
      <c r="B773" t="s">
        <v>1564</v>
      </c>
      <c r="C773" t="s">
        <v>1565</v>
      </c>
      <c r="D773" t="s">
        <v>26</v>
      </c>
      <c r="E773" t="s">
        <v>27</v>
      </c>
      <c r="F773" s="7"/>
      <c r="G773" s="4">
        <v>105.93</v>
      </c>
      <c r="H773" s="8" t="str">
        <f>((G773 * 6.5)/100)</f>
        <v>0</v>
      </c>
      <c r="I773" s="8" t="str">
        <f>(G773 - H773 - 0.50)</f>
        <v>0</v>
      </c>
      <c r="J773" s="8" t="str">
        <f>((G773 * 5)/100 )</f>
        <v>0</v>
      </c>
      <c r="K773" s="8" t="str">
        <f>(I773 - J773 )</f>
        <v>0</v>
      </c>
      <c r="L773">
        <v>92977560</v>
      </c>
      <c r="M773" s="4">
        <v>0.53</v>
      </c>
      <c r="N773" s="4">
        <v>0.11</v>
      </c>
      <c r="O773" s="4">
        <v>1.57545</v>
      </c>
      <c r="P773" s="4">
        <v>0.79</v>
      </c>
      <c r="Q773" s="4">
        <v>0.79</v>
      </c>
      <c r="R773" s="4" t="s">
        <v>28</v>
      </c>
      <c r="S773" s="4"/>
      <c r="T773" s="4">
        <v>4.67</v>
      </c>
      <c r="U773" s="4"/>
      <c r="V773" s="4"/>
      <c r="W773" s="4">
        <v>4.67</v>
      </c>
      <c r="X773" s="4"/>
      <c r="Y773" s="4"/>
      <c r="Z773" s="4"/>
      <c r="AA773" s="4"/>
      <c r="AB773" s="4"/>
    </row>
    <row r="774" spans="1:28">
      <c r="A774">
        <v>772</v>
      </c>
      <c r="B774" t="s">
        <v>1566</v>
      </c>
      <c r="C774" t="s">
        <v>1567</v>
      </c>
      <c r="D774" t="s">
        <v>26</v>
      </c>
      <c r="E774" t="s">
        <v>27</v>
      </c>
      <c r="F774" s="7"/>
      <c r="G774" s="4">
        <v>104.88</v>
      </c>
      <c r="H774" s="8" t="str">
        <f>((G774 * 6.5)/100)</f>
        <v>0</v>
      </c>
      <c r="I774" s="8" t="str">
        <f>(G774 - H774 - 0.50)</f>
        <v>0</v>
      </c>
      <c r="J774" s="8" t="str">
        <f>((G774 * 5)/100 )</f>
        <v>0</v>
      </c>
      <c r="K774" s="8" t="str">
        <f>(I774 - J774 )</f>
        <v>0</v>
      </c>
      <c r="L774">
        <v>92977250</v>
      </c>
      <c r="M774" s="4">
        <v>0.52</v>
      </c>
      <c r="N774" s="4">
        <v>0.1</v>
      </c>
      <c r="O774" s="4">
        <v>1.5672</v>
      </c>
      <c r="P774" s="4">
        <v>0.78</v>
      </c>
      <c r="Q774" s="4">
        <v>0.78</v>
      </c>
      <c r="R774" s="4" t="s">
        <v>28</v>
      </c>
      <c r="S774" s="4"/>
      <c r="T774" s="4">
        <v>4.63</v>
      </c>
      <c r="U774" s="4"/>
      <c r="V774" s="4"/>
      <c r="W774" s="4">
        <v>4.63</v>
      </c>
      <c r="X774" s="4"/>
      <c r="Y774" s="4"/>
      <c r="Z774" s="4"/>
      <c r="AA774" s="4"/>
      <c r="AB774" s="4"/>
    </row>
    <row r="775" spans="1:28">
      <c r="A775">
        <v>773</v>
      </c>
      <c r="B775" t="s">
        <v>1568</v>
      </c>
      <c r="C775" t="s">
        <v>1569</v>
      </c>
      <c r="D775" t="s">
        <v>26</v>
      </c>
      <c r="E775" t="s">
        <v>27</v>
      </c>
      <c r="F775" s="7"/>
      <c r="G775" s="4">
        <v>2119.98</v>
      </c>
      <c r="H775" s="8" t="str">
        <f>((G775 * 6.5)/100)</f>
        <v>0</v>
      </c>
      <c r="I775" s="8" t="str">
        <f>(G775 - H775 - 0.50)</f>
        <v>0</v>
      </c>
      <c r="J775" s="8" t="str">
        <f>((G775 * 5)/100 )</f>
        <v>0</v>
      </c>
      <c r="K775" s="8" t="str">
        <f>(I775 - J775 )</f>
        <v>0</v>
      </c>
      <c r="L775">
        <v>92977180</v>
      </c>
      <c r="M775" s="4">
        <v>10.6</v>
      </c>
      <c r="N775" s="4">
        <v>2.12</v>
      </c>
      <c r="O775" s="4">
        <v>31.5887</v>
      </c>
      <c r="P775" s="4">
        <v>15.79</v>
      </c>
      <c r="Q775" s="4">
        <v>15.79</v>
      </c>
      <c r="R775" s="4" t="s">
        <v>28</v>
      </c>
      <c r="S775" s="4"/>
      <c r="T775" s="4">
        <v>93.49</v>
      </c>
      <c r="U775" s="4"/>
      <c r="V775" s="4"/>
      <c r="W775" s="4">
        <v>93.49</v>
      </c>
      <c r="X775" s="4"/>
      <c r="Y775" s="4"/>
      <c r="Z775" s="4"/>
      <c r="AA775" s="4"/>
      <c r="AB775" s="4"/>
    </row>
    <row r="776" spans="1:28">
      <c r="A776">
        <v>774</v>
      </c>
      <c r="B776" t="s">
        <v>1570</v>
      </c>
      <c r="C776" t="s">
        <v>1571</v>
      </c>
      <c r="D776" t="s">
        <v>26</v>
      </c>
      <c r="E776" t="s">
        <v>27</v>
      </c>
      <c r="F776" s="7"/>
      <c r="G776" s="4">
        <v>104.85</v>
      </c>
      <c r="H776" s="8" t="str">
        <f>((G776 * 6.5)/100)</f>
        <v>0</v>
      </c>
      <c r="I776" s="8" t="str">
        <f>(G776 - H776 - 0.50)</f>
        <v>0</v>
      </c>
      <c r="J776" s="8" t="str">
        <f>((G776 * 5)/100 )</f>
        <v>0</v>
      </c>
      <c r="K776" s="8" t="str">
        <f>(I776 - J776 )</f>
        <v>0</v>
      </c>
      <c r="L776">
        <v>92977044</v>
      </c>
      <c r="M776" s="4">
        <v>0.52</v>
      </c>
      <c r="N776" s="4">
        <v>0.1</v>
      </c>
      <c r="O776" s="4">
        <v>1.57525</v>
      </c>
      <c r="P776" s="4">
        <v>0.79</v>
      </c>
      <c r="Q776" s="4">
        <v>0.79</v>
      </c>
      <c r="R776" s="4" t="s">
        <v>28</v>
      </c>
      <c r="S776" s="4"/>
      <c r="T776" s="4">
        <v>4.62</v>
      </c>
      <c r="U776" s="4"/>
      <c r="V776" s="4"/>
      <c r="W776" s="4">
        <v>4.62</v>
      </c>
      <c r="X776" s="4"/>
      <c r="Y776" s="4"/>
      <c r="Z776" s="4"/>
      <c r="AA776" s="4"/>
      <c r="AB776" s="4"/>
    </row>
    <row r="777" spans="1:28">
      <c r="A777">
        <v>775</v>
      </c>
      <c r="B777" t="s">
        <v>1572</v>
      </c>
      <c r="C777" t="s">
        <v>1573</v>
      </c>
      <c r="D777" t="s">
        <v>26</v>
      </c>
      <c r="E777" t="s">
        <v>27</v>
      </c>
      <c r="F777" s="7"/>
      <c r="G777" s="4">
        <v>52.95</v>
      </c>
      <c r="H777" s="8" t="str">
        <f>((G777 * 6.5)/100)</f>
        <v>0</v>
      </c>
      <c r="I777" s="8" t="str">
        <f>(G777 - H777 - 0.50)</f>
        <v>0</v>
      </c>
      <c r="J777" s="8" t="str">
        <f>((G777 * 5)/100 )</f>
        <v>0</v>
      </c>
      <c r="K777" s="8" t="str">
        <f>(I777 - J777 )</f>
        <v>0</v>
      </c>
      <c r="L777">
        <v>92976884</v>
      </c>
      <c r="M777" s="4">
        <v>0.26</v>
      </c>
      <c r="N777" s="4">
        <v>0.05</v>
      </c>
      <c r="O777" s="4">
        <v>0.79175</v>
      </c>
      <c r="P777" s="4">
        <v>0.4</v>
      </c>
      <c r="Q777" s="4">
        <v>0.4</v>
      </c>
      <c r="R777" s="4" t="s">
        <v>28</v>
      </c>
      <c r="S777" s="4"/>
      <c r="T777" s="4">
        <v>2.34</v>
      </c>
      <c r="U777" s="4"/>
      <c r="V777" s="4"/>
      <c r="W777" s="4">
        <v>2.34</v>
      </c>
      <c r="X777" s="4"/>
      <c r="Y777" s="4"/>
      <c r="Z777" s="4"/>
      <c r="AA777" s="4"/>
      <c r="AB777" s="4"/>
    </row>
    <row r="778" spans="1:28">
      <c r="A778">
        <v>776</v>
      </c>
      <c r="B778" t="s">
        <v>1574</v>
      </c>
      <c r="C778" t="s">
        <v>1575</v>
      </c>
      <c r="D778" t="s">
        <v>26</v>
      </c>
      <c r="E778" t="s">
        <v>27</v>
      </c>
      <c r="F778" s="7"/>
      <c r="G778" s="4">
        <v>47.64</v>
      </c>
      <c r="H778" s="8" t="str">
        <f>((G778 * 6.5)/100)</f>
        <v>0</v>
      </c>
      <c r="I778" s="8" t="str">
        <f>(G778 - H778 - 0.50)</f>
        <v>0</v>
      </c>
      <c r="J778" s="8" t="str">
        <f>((G778 * 5)/100 )</f>
        <v>0</v>
      </c>
      <c r="K778" s="8" t="str">
        <f>(I778 - J778 )</f>
        <v>0</v>
      </c>
      <c r="L778">
        <v>92976866</v>
      </c>
      <c r="M778" s="4">
        <v>0.24</v>
      </c>
      <c r="N778" s="4">
        <v>0.05</v>
      </c>
      <c r="O778" s="4">
        <v>0.7066</v>
      </c>
      <c r="P778" s="4">
        <v>0.35</v>
      </c>
      <c r="Q778" s="4">
        <v>0.35</v>
      </c>
      <c r="R778" s="4" t="s">
        <v>28</v>
      </c>
      <c r="S778" s="4"/>
      <c r="T778" s="4">
        <v>2.1</v>
      </c>
      <c r="U778" s="4"/>
      <c r="V778" s="4"/>
      <c r="W778" s="4">
        <v>2.1</v>
      </c>
      <c r="X778" s="4"/>
      <c r="Y778" s="4"/>
      <c r="Z778" s="4"/>
      <c r="AA778" s="4"/>
      <c r="AB778" s="4"/>
    </row>
    <row r="779" spans="1:28">
      <c r="A779">
        <v>777</v>
      </c>
      <c r="B779" t="s">
        <v>1576</v>
      </c>
      <c r="C779" t="s">
        <v>1577</v>
      </c>
      <c r="D779" t="s">
        <v>26</v>
      </c>
      <c r="E779" t="s">
        <v>27</v>
      </c>
      <c r="F779" s="7"/>
      <c r="G779" s="4">
        <v>52.99</v>
      </c>
      <c r="H779" s="8" t="str">
        <f>((G779 * 6.5)/100)</f>
        <v>0</v>
      </c>
      <c r="I779" s="8" t="str">
        <f>(G779 - H779 - 0.50)</f>
        <v>0</v>
      </c>
      <c r="J779" s="8" t="str">
        <f>((G779 * 5)/100 )</f>
        <v>0</v>
      </c>
      <c r="K779" s="8" t="str">
        <f>(I779 - J779 )</f>
        <v>0</v>
      </c>
      <c r="L779">
        <v>92960648</v>
      </c>
      <c r="M779" s="4">
        <v>0.26</v>
      </c>
      <c r="N779" s="4">
        <v>0.05</v>
      </c>
      <c r="O779" s="4">
        <v>0.79435</v>
      </c>
      <c r="P779" s="4">
        <v>0.4</v>
      </c>
      <c r="Q779" s="4">
        <v>0.4</v>
      </c>
      <c r="R779" s="4" t="s">
        <v>28</v>
      </c>
      <c r="S779" s="4"/>
      <c r="T779" s="4">
        <v>2.34</v>
      </c>
      <c r="U779" s="4"/>
      <c r="V779" s="4"/>
      <c r="W779" s="4">
        <v>2.34</v>
      </c>
      <c r="X779" s="4"/>
      <c r="Y779" s="4"/>
      <c r="Z779" s="4"/>
      <c r="AA779" s="4"/>
      <c r="AB779" s="4"/>
    </row>
    <row r="780" spans="1:28">
      <c r="A780">
        <v>778</v>
      </c>
      <c r="B780" t="s">
        <v>1578</v>
      </c>
      <c r="C780" t="s">
        <v>1579</v>
      </c>
      <c r="D780" t="s">
        <v>26</v>
      </c>
      <c r="E780" t="s">
        <v>27</v>
      </c>
      <c r="F780" s="7"/>
      <c r="G780" s="4">
        <v>52.93</v>
      </c>
      <c r="H780" s="8" t="str">
        <f>((G780 * 6.5)/100)</f>
        <v>0</v>
      </c>
      <c r="I780" s="8" t="str">
        <f>(G780 - H780 - 0.50)</f>
        <v>0</v>
      </c>
      <c r="J780" s="8" t="str">
        <f>((G780 * 5)/100 )</f>
        <v>0</v>
      </c>
      <c r="K780" s="8" t="str">
        <f>(I780 - J780 )</f>
        <v>0</v>
      </c>
      <c r="L780">
        <v>92960550</v>
      </c>
      <c r="M780" s="4">
        <v>0.26</v>
      </c>
      <c r="N780" s="4">
        <v>0.05</v>
      </c>
      <c r="O780" s="4">
        <v>0.80045</v>
      </c>
      <c r="P780" s="4">
        <v>0.4</v>
      </c>
      <c r="Q780" s="4">
        <v>0.4</v>
      </c>
      <c r="R780" s="4" t="s">
        <v>28</v>
      </c>
      <c r="S780" s="4"/>
      <c r="T780" s="4">
        <v>2.33</v>
      </c>
      <c r="U780" s="4"/>
      <c r="V780" s="4"/>
      <c r="W780" s="4">
        <v>2.33</v>
      </c>
      <c r="X780" s="4"/>
      <c r="Y780" s="4"/>
      <c r="Z780" s="4"/>
      <c r="AA780" s="4"/>
      <c r="AB780" s="4"/>
    </row>
    <row r="781" spans="1:28">
      <c r="A781">
        <v>779</v>
      </c>
      <c r="B781" t="s">
        <v>1580</v>
      </c>
      <c r="C781" t="s">
        <v>1581</v>
      </c>
      <c r="D781" t="s">
        <v>26</v>
      </c>
      <c r="E781" t="s">
        <v>27</v>
      </c>
      <c r="F781" s="7"/>
      <c r="G781" s="4">
        <v>68.85</v>
      </c>
      <c r="H781" s="8" t="str">
        <f>((G781 * 6.5)/100)</f>
        <v>0</v>
      </c>
      <c r="I781" s="8" t="str">
        <f>(G781 - H781 - 0.50)</f>
        <v>0</v>
      </c>
      <c r="J781" s="8" t="str">
        <f>((G781 * 5)/100 )</f>
        <v>0</v>
      </c>
      <c r="K781" s="8" t="str">
        <f>(I781 - J781 )</f>
        <v>0</v>
      </c>
      <c r="L781">
        <v>92960504</v>
      </c>
      <c r="M781" s="4">
        <v>0.34</v>
      </c>
      <c r="N781" s="4">
        <v>0.07</v>
      </c>
      <c r="O781" s="4">
        <v>1.02525</v>
      </c>
      <c r="P781" s="4">
        <v>0.51</v>
      </c>
      <c r="Q781" s="4">
        <v>0.51</v>
      </c>
      <c r="R781" s="4" t="s">
        <v>28</v>
      </c>
      <c r="S781" s="4"/>
      <c r="T781" s="4">
        <v>3.04</v>
      </c>
      <c r="U781" s="4"/>
      <c r="V781" s="4"/>
      <c r="W781" s="4">
        <v>3.04</v>
      </c>
      <c r="X781" s="4"/>
      <c r="Y781" s="4"/>
      <c r="Z781" s="4"/>
      <c r="AA781" s="4"/>
      <c r="AB781" s="4"/>
    </row>
    <row r="782" spans="1:28">
      <c r="A782">
        <v>780</v>
      </c>
      <c r="B782" t="s">
        <v>1582</v>
      </c>
      <c r="C782" t="s">
        <v>1583</v>
      </c>
      <c r="D782" t="s">
        <v>26</v>
      </c>
      <c r="E782" t="s">
        <v>27</v>
      </c>
      <c r="F782" s="7"/>
      <c r="G782" s="4">
        <v>52.94</v>
      </c>
      <c r="H782" s="8" t="str">
        <f>((G782 * 6.5)/100)</f>
        <v>0</v>
      </c>
      <c r="I782" s="8" t="str">
        <f>(G782 - H782 - 0.50)</f>
        <v>0</v>
      </c>
      <c r="J782" s="8" t="str">
        <f>((G782 * 5)/100 )</f>
        <v>0</v>
      </c>
      <c r="K782" s="8" t="str">
        <f>(I782 - J782 )</f>
        <v>0</v>
      </c>
      <c r="L782">
        <v>92960445</v>
      </c>
      <c r="M782" s="4">
        <v>0.26</v>
      </c>
      <c r="N782" s="4">
        <v>0.05</v>
      </c>
      <c r="O782" s="4">
        <v>0.8011</v>
      </c>
      <c r="P782" s="4">
        <v>0.4</v>
      </c>
      <c r="Q782" s="4">
        <v>0.4</v>
      </c>
      <c r="R782" s="4" t="s">
        <v>28</v>
      </c>
      <c r="S782" s="4"/>
      <c r="T782" s="4">
        <v>2.33</v>
      </c>
      <c r="U782" s="4"/>
      <c r="V782" s="4"/>
      <c r="W782" s="4">
        <v>2.33</v>
      </c>
      <c r="X782" s="4"/>
      <c r="Y782" s="4"/>
      <c r="Z782" s="4"/>
      <c r="AA782" s="4"/>
      <c r="AB782" s="4"/>
    </row>
    <row r="783" spans="1:28">
      <c r="A783">
        <v>781</v>
      </c>
      <c r="B783" t="s">
        <v>1584</v>
      </c>
      <c r="C783" t="s">
        <v>1585</v>
      </c>
      <c r="D783" t="s">
        <v>26</v>
      </c>
      <c r="E783" t="s">
        <v>27</v>
      </c>
      <c r="F783" s="7"/>
      <c r="G783" s="4">
        <v>52.94</v>
      </c>
      <c r="H783" s="8" t="str">
        <f>((G783 * 6.5)/100)</f>
        <v>0</v>
      </c>
      <c r="I783" s="8" t="str">
        <f>(G783 - H783 - 0.50)</f>
        <v>0</v>
      </c>
      <c r="J783" s="8" t="str">
        <f>((G783 * 5)/100 )</f>
        <v>0</v>
      </c>
      <c r="K783" s="8" t="str">
        <f>(I783 - J783 )</f>
        <v>0</v>
      </c>
      <c r="L783">
        <v>92960391</v>
      </c>
      <c r="M783" s="4">
        <v>0.26</v>
      </c>
      <c r="N783" s="4">
        <v>0.05</v>
      </c>
      <c r="O783" s="4">
        <v>0.8011</v>
      </c>
      <c r="P783" s="4">
        <v>0.4</v>
      </c>
      <c r="Q783" s="4">
        <v>0.4</v>
      </c>
      <c r="R783" s="4" t="s">
        <v>28</v>
      </c>
      <c r="S783" s="4"/>
      <c r="T783" s="4">
        <v>2.33</v>
      </c>
      <c r="U783" s="4"/>
      <c r="V783" s="4"/>
      <c r="W783" s="4">
        <v>2.33</v>
      </c>
      <c r="X783" s="4"/>
      <c r="Y783" s="4"/>
      <c r="Z783" s="4"/>
      <c r="AA783" s="4"/>
      <c r="AB783" s="4"/>
    </row>
    <row r="784" spans="1:28">
      <c r="A784">
        <v>782</v>
      </c>
      <c r="B784" t="s">
        <v>1586</v>
      </c>
      <c r="C784" t="s">
        <v>1587</v>
      </c>
      <c r="D784" t="s">
        <v>26</v>
      </c>
      <c r="E784" t="s">
        <v>27</v>
      </c>
      <c r="F784" s="7"/>
      <c r="G784" s="4">
        <v>105.98</v>
      </c>
      <c r="H784" s="8" t="str">
        <f>((G784 * 6.5)/100)</f>
        <v>0</v>
      </c>
      <c r="I784" s="8" t="str">
        <f>(G784 - H784 - 0.50)</f>
        <v>0</v>
      </c>
      <c r="J784" s="8" t="str">
        <f>((G784 * 5)/100 )</f>
        <v>0</v>
      </c>
      <c r="K784" s="8" t="str">
        <f>(I784 - J784 )</f>
        <v>0</v>
      </c>
      <c r="L784">
        <v>92960277</v>
      </c>
      <c r="M784" s="4">
        <v>0.53</v>
      </c>
      <c r="N784" s="4">
        <v>0.11</v>
      </c>
      <c r="O784" s="4">
        <v>1.5787</v>
      </c>
      <c r="P784" s="4">
        <v>0.79</v>
      </c>
      <c r="Q784" s="4">
        <v>0.79</v>
      </c>
      <c r="R784" s="4" t="s">
        <v>28</v>
      </c>
      <c r="S784" s="4"/>
      <c r="T784" s="4">
        <v>4.67</v>
      </c>
      <c r="U784" s="4"/>
      <c r="V784" s="4"/>
      <c r="W784" s="4">
        <v>4.67</v>
      </c>
      <c r="X784" s="4"/>
      <c r="Y784" s="4"/>
      <c r="Z784" s="4"/>
      <c r="AA784" s="4"/>
      <c r="AB784" s="4"/>
    </row>
    <row r="785" spans="1:28">
      <c r="A785">
        <v>783</v>
      </c>
      <c r="B785" t="s">
        <v>1588</v>
      </c>
      <c r="C785" t="s">
        <v>1589</v>
      </c>
      <c r="D785" t="s">
        <v>26</v>
      </c>
      <c r="E785" t="s">
        <v>27</v>
      </c>
      <c r="F785" s="7"/>
      <c r="G785" s="4">
        <v>49.75</v>
      </c>
      <c r="H785" s="8" t="str">
        <f>((G785 * 6.5)/100)</f>
        <v>0</v>
      </c>
      <c r="I785" s="8" t="str">
        <f>(G785 - H785 - 0.50)</f>
        <v>0</v>
      </c>
      <c r="J785" s="8" t="str">
        <f>((G785 * 5)/100 )</f>
        <v>0</v>
      </c>
      <c r="K785" s="8" t="str">
        <f>(I785 - J785 )</f>
        <v>0</v>
      </c>
      <c r="L785">
        <v>92960231</v>
      </c>
      <c r="M785" s="4">
        <v>0.25</v>
      </c>
      <c r="N785" s="4">
        <v>0.05</v>
      </c>
      <c r="O785" s="4">
        <v>0.74375</v>
      </c>
      <c r="P785" s="4">
        <v>0.37</v>
      </c>
      <c r="Q785" s="4">
        <v>0.37</v>
      </c>
      <c r="R785" s="4" t="s">
        <v>28</v>
      </c>
      <c r="S785" s="4"/>
      <c r="T785" s="4">
        <v>2.19</v>
      </c>
      <c r="U785" s="4"/>
      <c r="V785" s="4"/>
      <c r="W785" s="4">
        <v>2.19</v>
      </c>
      <c r="X785" s="4"/>
      <c r="Y785" s="4"/>
      <c r="Z785" s="4"/>
      <c r="AA785" s="4"/>
      <c r="AB785" s="4"/>
    </row>
    <row r="786" spans="1:28">
      <c r="A786">
        <v>784</v>
      </c>
      <c r="B786" t="s">
        <v>1590</v>
      </c>
      <c r="C786" t="s">
        <v>1591</v>
      </c>
      <c r="D786" t="s">
        <v>26</v>
      </c>
      <c r="E786" t="s">
        <v>27</v>
      </c>
      <c r="F786" s="7"/>
      <c r="G786" s="4">
        <v>52.95</v>
      </c>
      <c r="H786" s="8" t="str">
        <f>((G786 * 6.5)/100)</f>
        <v>0</v>
      </c>
      <c r="I786" s="8" t="str">
        <f>(G786 - H786 - 0.50)</f>
        <v>0</v>
      </c>
      <c r="J786" s="8" t="str">
        <f>((G786 * 5)/100 )</f>
        <v>0</v>
      </c>
      <c r="K786" s="8" t="str">
        <f>(I786 - J786 )</f>
        <v>0</v>
      </c>
      <c r="L786">
        <v>92960175</v>
      </c>
      <c r="M786" s="4">
        <v>0.26</v>
      </c>
      <c r="N786" s="4">
        <v>0.05</v>
      </c>
      <c r="O786" s="4">
        <v>0.79175</v>
      </c>
      <c r="P786" s="4">
        <v>0.4</v>
      </c>
      <c r="Q786" s="4">
        <v>0.4</v>
      </c>
      <c r="R786" s="4" t="s">
        <v>28</v>
      </c>
      <c r="S786" s="4"/>
      <c r="T786" s="4">
        <v>2.34</v>
      </c>
      <c r="U786" s="4"/>
      <c r="V786" s="4"/>
      <c r="W786" s="4">
        <v>2.34</v>
      </c>
      <c r="X786" s="4"/>
      <c r="Y786" s="4"/>
      <c r="Z786" s="4"/>
      <c r="AA786" s="4"/>
      <c r="AB786" s="4"/>
    </row>
    <row r="787" spans="1:28">
      <c r="A787">
        <v>785</v>
      </c>
      <c r="B787" t="s">
        <v>1592</v>
      </c>
      <c r="C787" t="s">
        <v>1593</v>
      </c>
      <c r="D787" t="s">
        <v>26</v>
      </c>
      <c r="E787" t="s">
        <v>27</v>
      </c>
      <c r="F787" s="7"/>
      <c r="G787" s="4">
        <v>100.67</v>
      </c>
      <c r="H787" s="8" t="str">
        <f>((G787 * 6.5)/100)</f>
        <v>0</v>
      </c>
      <c r="I787" s="8" t="str">
        <f>(G787 - H787 - 0.50)</f>
        <v>0</v>
      </c>
      <c r="J787" s="8" t="str">
        <f>((G787 * 5)/100 )</f>
        <v>0</v>
      </c>
      <c r="K787" s="8" t="str">
        <f>(I787 - J787 )</f>
        <v>0</v>
      </c>
      <c r="L787">
        <v>92960133</v>
      </c>
      <c r="M787" s="4">
        <v>0.5</v>
      </c>
      <c r="N787" s="4">
        <v>0.1</v>
      </c>
      <c r="O787" s="4">
        <v>1.50355</v>
      </c>
      <c r="P787" s="4">
        <v>0.75</v>
      </c>
      <c r="Q787" s="4">
        <v>0.75</v>
      </c>
      <c r="R787" s="4" t="s">
        <v>28</v>
      </c>
      <c r="S787" s="4"/>
      <c r="T787" s="4">
        <v>4.44</v>
      </c>
      <c r="U787" s="4"/>
      <c r="V787" s="4"/>
      <c r="W787" s="4">
        <v>4.44</v>
      </c>
      <c r="X787" s="4"/>
      <c r="Y787" s="4"/>
      <c r="Z787" s="4"/>
      <c r="AA787" s="4"/>
      <c r="AB787" s="4"/>
    </row>
    <row r="788" spans="1:28">
      <c r="A788">
        <v>786</v>
      </c>
      <c r="B788" t="s">
        <v>1594</v>
      </c>
      <c r="C788" t="s">
        <v>1595</v>
      </c>
      <c r="D788" t="s">
        <v>26</v>
      </c>
      <c r="E788" t="s">
        <v>27</v>
      </c>
      <c r="F788" s="7"/>
      <c r="G788" s="4">
        <v>49.22</v>
      </c>
      <c r="H788" s="8" t="str">
        <f>((G788 * 6.5)/100)</f>
        <v>0</v>
      </c>
      <c r="I788" s="8" t="str">
        <f>(G788 - H788 - 0.50)</f>
        <v>0</v>
      </c>
      <c r="J788" s="8" t="str">
        <f>((G788 * 5)/100 )</f>
        <v>0</v>
      </c>
      <c r="K788" s="8" t="str">
        <f>(I788 - J788 )</f>
        <v>0</v>
      </c>
      <c r="L788">
        <v>92960101</v>
      </c>
      <c r="M788" s="4">
        <v>0.25</v>
      </c>
      <c r="N788" s="4">
        <v>0.05</v>
      </c>
      <c r="O788" s="4">
        <v>0.7293</v>
      </c>
      <c r="P788" s="4">
        <v>0.36</v>
      </c>
      <c r="Q788" s="4">
        <v>0.36</v>
      </c>
      <c r="R788" s="4" t="s">
        <v>28</v>
      </c>
      <c r="S788" s="4"/>
      <c r="T788" s="4">
        <v>2.17</v>
      </c>
      <c r="U788" s="4"/>
      <c r="V788" s="4"/>
      <c r="W788" s="4">
        <v>2.17</v>
      </c>
      <c r="X788" s="4"/>
      <c r="Y788" s="4"/>
      <c r="Z788" s="4"/>
      <c r="AA788" s="4"/>
      <c r="AB788" s="4"/>
    </row>
    <row r="789" spans="1:28">
      <c r="A789">
        <v>787</v>
      </c>
      <c r="B789" t="s">
        <v>1596</v>
      </c>
      <c r="C789" t="s">
        <v>1597</v>
      </c>
      <c r="D789" t="s">
        <v>26</v>
      </c>
      <c r="E789" t="s">
        <v>27</v>
      </c>
      <c r="F789" s="7"/>
      <c r="G789" s="4">
        <v>105.96</v>
      </c>
      <c r="H789" s="8" t="str">
        <f>((G789 * 6.5)/100)</f>
        <v>0</v>
      </c>
      <c r="I789" s="8" t="str">
        <f>(G789 - H789 - 0.50)</f>
        <v>0</v>
      </c>
      <c r="J789" s="8" t="str">
        <f>((G789 * 5)/100 )</f>
        <v>0</v>
      </c>
      <c r="K789" s="8" t="str">
        <f>(I789 - J789 )</f>
        <v>0</v>
      </c>
      <c r="L789">
        <v>92959955</v>
      </c>
      <c r="M789" s="4">
        <v>0.53</v>
      </c>
      <c r="N789" s="4">
        <v>0.11</v>
      </c>
      <c r="O789" s="4">
        <v>1.5774</v>
      </c>
      <c r="P789" s="4">
        <v>0.79</v>
      </c>
      <c r="Q789" s="4">
        <v>0.79</v>
      </c>
      <c r="R789" s="4" t="s">
        <v>28</v>
      </c>
      <c r="S789" s="4"/>
      <c r="T789" s="4">
        <v>4.67</v>
      </c>
      <c r="U789" s="4"/>
      <c r="V789" s="4"/>
      <c r="W789" s="4">
        <v>4.67</v>
      </c>
      <c r="X789" s="4"/>
      <c r="Y789" s="4"/>
      <c r="Z789" s="4"/>
      <c r="AA789" s="4"/>
      <c r="AB789" s="4"/>
    </row>
    <row r="790" spans="1:28">
      <c r="A790">
        <v>788</v>
      </c>
      <c r="B790" t="s">
        <v>1598</v>
      </c>
      <c r="C790" t="s">
        <v>1599</v>
      </c>
      <c r="D790" t="s">
        <v>26</v>
      </c>
      <c r="E790" t="s">
        <v>27</v>
      </c>
      <c r="F790" s="7"/>
      <c r="G790" s="4">
        <v>105.94</v>
      </c>
      <c r="H790" s="8" t="str">
        <f>((G790 * 6.5)/100)</f>
        <v>0</v>
      </c>
      <c r="I790" s="8" t="str">
        <f>(G790 - H790 - 0.50)</f>
        <v>0</v>
      </c>
      <c r="J790" s="8" t="str">
        <f>((G790 * 5)/100 )</f>
        <v>0</v>
      </c>
      <c r="K790" s="8" t="str">
        <f>(I790 - J790 )</f>
        <v>0</v>
      </c>
      <c r="L790">
        <v>92959947</v>
      </c>
      <c r="M790" s="4">
        <v>0.53</v>
      </c>
      <c r="N790" s="4">
        <v>0.11</v>
      </c>
      <c r="O790" s="4">
        <v>1.5761</v>
      </c>
      <c r="P790" s="4">
        <v>0.79</v>
      </c>
      <c r="Q790" s="4">
        <v>0.79</v>
      </c>
      <c r="R790" s="4" t="s">
        <v>28</v>
      </c>
      <c r="S790" s="4"/>
      <c r="T790" s="4">
        <v>4.67</v>
      </c>
      <c r="U790" s="4"/>
      <c r="V790" s="4"/>
      <c r="W790" s="4">
        <v>4.67</v>
      </c>
      <c r="X790" s="4"/>
      <c r="Y790" s="4"/>
      <c r="Z790" s="4"/>
      <c r="AA790" s="4"/>
      <c r="AB790" s="4"/>
    </row>
    <row r="791" spans="1:28">
      <c r="A791">
        <v>789</v>
      </c>
      <c r="B791" t="s">
        <v>1600</v>
      </c>
      <c r="C791" t="s">
        <v>1601</v>
      </c>
      <c r="D791" t="s">
        <v>26</v>
      </c>
      <c r="E791" t="s">
        <v>27</v>
      </c>
      <c r="F791" s="7"/>
      <c r="G791" s="4">
        <v>211.98</v>
      </c>
      <c r="H791" s="8" t="str">
        <f>((G791 * 6.5)/100)</f>
        <v>0</v>
      </c>
      <c r="I791" s="8" t="str">
        <f>(G791 - H791 - 0.50)</f>
        <v>0</v>
      </c>
      <c r="J791" s="8" t="str">
        <f>((G791 * 5)/100 )</f>
        <v>0</v>
      </c>
      <c r="K791" s="8" t="str">
        <f>(I791 - J791 )</f>
        <v>0</v>
      </c>
      <c r="L791">
        <v>92959686</v>
      </c>
      <c r="M791" s="4">
        <v>1.06</v>
      </c>
      <c r="N791" s="4">
        <v>0.21</v>
      </c>
      <c r="O791" s="4">
        <v>3.1587</v>
      </c>
      <c r="P791" s="4">
        <v>1.58</v>
      </c>
      <c r="Q791" s="4">
        <v>1.58</v>
      </c>
      <c r="R791" s="4" t="s">
        <v>28</v>
      </c>
      <c r="S791" s="4"/>
      <c r="T791" s="4">
        <v>9.35</v>
      </c>
      <c r="U791" s="4"/>
      <c r="V791" s="4"/>
      <c r="W791" s="4">
        <v>9.35</v>
      </c>
      <c r="X791" s="4"/>
      <c r="Y791" s="4"/>
      <c r="Z791" s="4"/>
      <c r="AA791" s="4"/>
      <c r="AB791" s="4"/>
    </row>
    <row r="792" spans="1:28">
      <c r="A792">
        <v>790</v>
      </c>
      <c r="B792" t="s">
        <v>1602</v>
      </c>
      <c r="C792" t="s">
        <v>1603</v>
      </c>
      <c r="D792" t="s">
        <v>26</v>
      </c>
      <c r="E792" t="s">
        <v>27</v>
      </c>
      <c r="F792" s="7"/>
      <c r="G792" s="4">
        <v>105.92</v>
      </c>
      <c r="H792" s="8" t="str">
        <f>((G792 * 6.5)/100)</f>
        <v>0</v>
      </c>
      <c r="I792" s="8" t="str">
        <f>(G792 - H792 - 0.50)</f>
        <v>0</v>
      </c>
      <c r="J792" s="8" t="str">
        <f>((G792 * 5)/100 )</f>
        <v>0</v>
      </c>
      <c r="K792" s="8" t="str">
        <f>(I792 - J792 )</f>
        <v>0</v>
      </c>
      <c r="L792">
        <v>92959579</v>
      </c>
      <c r="M792" s="4">
        <v>0.53</v>
      </c>
      <c r="N792" s="4">
        <v>0.11</v>
      </c>
      <c r="O792" s="4">
        <v>1.5748</v>
      </c>
      <c r="P792" s="4">
        <v>0.79</v>
      </c>
      <c r="Q792" s="4">
        <v>0.79</v>
      </c>
      <c r="R792" s="4" t="s">
        <v>28</v>
      </c>
      <c r="S792" s="4"/>
      <c r="T792" s="4">
        <v>4.67</v>
      </c>
      <c r="U792" s="4"/>
      <c r="V792" s="4"/>
      <c r="W792" s="4">
        <v>4.67</v>
      </c>
      <c r="X792" s="4"/>
      <c r="Y792" s="4"/>
      <c r="Z792" s="4"/>
      <c r="AA792" s="4"/>
      <c r="AB792" s="4"/>
    </row>
    <row r="793" spans="1:28">
      <c r="A793">
        <v>791</v>
      </c>
      <c r="B793" t="s">
        <v>1604</v>
      </c>
      <c r="C793" t="s">
        <v>1605</v>
      </c>
      <c r="D793" t="s">
        <v>26</v>
      </c>
      <c r="E793" t="s">
        <v>27</v>
      </c>
      <c r="F793" s="7"/>
      <c r="G793" s="4">
        <v>47.67</v>
      </c>
      <c r="H793" s="8" t="str">
        <f>((G793 * 6.5)/100)</f>
        <v>0</v>
      </c>
      <c r="I793" s="8" t="str">
        <f>(G793 - H793 - 0.50)</f>
        <v>0</v>
      </c>
      <c r="J793" s="8" t="str">
        <f>((G793 * 5)/100 )</f>
        <v>0</v>
      </c>
      <c r="K793" s="8" t="str">
        <f>(I793 - J793 )</f>
        <v>0</v>
      </c>
      <c r="L793">
        <v>92959547</v>
      </c>
      <c r="M793" s="4">
        <v>0.24</v>
      </c>
      <c r="N793" s="4">
        <v>0.05</v>
      </c>
      <c r="O793" s="4">
        <v>0.70855</v>
      </c>
      <c r="P793" s="4">
        <v>0.35</v>
      </c>
      <c r="Q793" s="4">
        <v>0.35</v>
      </c>
      <c r="R793" s="4" t="s">
        <v>28</v>
      </c>
      <c r="S793" s="4"/>
      <c r="T793" s="4">
        <v>2.1</v>
      </c>
      <c r="U793" s="4"/>
      <c r="V793" s="4"/>
      <c r="W793" s="4">
        <v>2.1</v>
      </c>
      <c r="X793" s="4"/>
      <c r="Y793" s="4"/>
      <c r="Z793" s="4"/>
      <c r="AA793" s="4"/>
      <c r="AB793" s="4"/>
    </row>
    <row r="794" spans="1:28">
      <c r="A794">
        <v>792</v>
      </c>
      <c r="B794" t="s">
        <v>1606</v>
      </c>
      <c r="C794" t="s">
        <v>1607</v>
      </c>
      <c r="D794" t="s">
        <v>26</v>
      </c>
      <c r="E794" t="s">
        <v>27</v>
      </c>
      <c r="F794" s="7"/>
      <c r="G794" s="4">
        <v>148.36</v>
      </c>
      <c r="H794" s="8" t="str">
        <f>((G794 * 6.5)/100)</f>
        <v>0</v>
      </c>
      <c r="I794" s="8" t="str">
        <f>(G794 - H794 - 0.50)</f>
        <v>0</v>
      </c>
      <c r="J794" s="8" t="str">
        <f>((G794 * 5)/100 )</f>
        <v>0</v>
      </c>
      <c r="K794" s="8" t="str">
        <f>(I794 - J794 )</f>
        <v>0</v>
      </c>
      <c r="L794">
        <v>92959541</v>
      </c>
      <c r="M794" s="4">
        <v>0.74</v>
      </c>
      <c r="N794" s="4">
        <v>0.15</v>
      </c>
      <c r="O794" s="4">
        <v>2.2134</v>
      </c>
      <c r="P794" s="4">
        <v>1.11</v>
      </c>
      <c r="Q794" s="4">
        <v>1.11</v>
      </c>
      <c r="R794" s="4" t="s">
        <v>28</v>
      </c>
      <c r="S794" s="4"/>
      <c r="T794" s="4">
        <v>6.54</v>
      </c>
      <c r="U794" s="4"/>
      <c r="V794" s="4"/>
      <c r="W794" s="4">
        <v>6.54</v>
      </c>
      <c r="X794" s="4"/>
      <c r="Y794" s="4"/>
      <c r="Z794" s="4"/>
      <c r="AA794" s="4"/>
      <c r="AB794" s="4"/>
    </row>
    <row r="795" spans="1:28">
      <c r="A795">
        <v>793</v>
      </c>
      <c r="B795" t="s">
        <v>1608</v>
      </c>
      <c r="C795" t="s">
        <v>1609</v>
      </c>
      <c r="D795" t="s">
        <v>26</v>
      </c>
      <c r="E795" t="s">
        <v>27</v>
      </c>
      <c r="F795" s="7"/>
      <c r="G795" s="4">
        <v>47.68</v>
      </c>
      <c r="H795" s="8" t="str">
        <f>((G795 * 6.5)/100)</f>
        <v>0</v>
      </c>
      <c r="I795" s="8" t="str">
        <f>(G795 - H795 - 0.50)</f>
        <v>0</v>
      </c>
      <c r="J795" s="8" t="str">
        <f>((G795 * 5)/100 )</f>
        <v>0</v>
      </c>
      <c r="K795" s="8" t="str">
        <f>(I795 - J795 )</f>
        <v>0</v>
      </c>
      <c r="L795">
        <v>92959481</v>
      </c>
      <c r="M795" s="4">
        <v>0.24</v>
      </c>
      <c r="N795" s="4">
        <v>0.05</v>
      </c>
      <c r="O795" s="4">
        <v>0.7092</v>
      </c>
      <c r="P795" s="4">
        <v>0.35</v>
      </c>
      <c r="Q795" s="4">
        <v>0.35</v>
      </c>
      <c r="R795" s="4" t="s">
        <v>28</v>
      </c>
      <c r="S795" s="4"/>
      <c r="T795" s="4">
        <v>2.1</v>
      </c>
      <c r="U795" s="4"/>
      <c r="V795" s="4"/>
      <c r="W795" s="4">
        <v>2.1</v>
      </c>
      <c r="X795" s="4"/>
      <c r="Y795" s="4"/>
      <c r="Z795" s="4"/>
      <c r="AA795" s="4"/>
      <c r="AB795" s="4"/>
    </row>
    <row r="796" spans="1:28">
      <c r="A796">
        <v>794</v>
      </c>
      <c r="B796" t="s">
        <v>1610</v>
      </c>
      <c r="C796" t="s">
        <v>1611</v>
      </c>
      <c r="D796" t="s">
        <v>26</v>
      </c>
      <c r="E796" t="s">
        <v>27</v>
      </c>
      <c r="F796" s="7"/>
      <c r="G796" s="4">
        <v>63.59</v>
      </c>
      <c r="H796" s="8" t="str">
        <f>((G796 * 6.5)/100)</f>
        <v>0</v>
      </c>
      <c r="I796" s="8" t="str">
        <f>(G796 - H796 - 0.50)</f>
        <v>0</v>
      </c>
      <c r="J796" s="8" t="str">
        <f>((G796 * 5)/100 )</f>
        <v>0</v>
      </c>
      <c r="K796" s="8" t="str">
        <f>(I796 - J796 )</f>
        <v>0</v>
      </c>
      <c r="L796">
        <v>92959455</v>
      </c>
      <c r="M796" s="4">
        <v>0.32</v>
      </c>
      <c r="N796" s="4">
        <v>0.06</v>
      </c>
      <c r="O796" s="4">
        <v>0.95335</v>
      </c>
      <c r="P796" s="4">
        <v>0.48</v>
      </c>
      <c r="Q796" s="4">
        <v>0.48</v>
      </c>
      <c r="R796" s="4" t="s">
        <v>28</v>
      </c>
      <c r="S796" s="4"/>
      <c r="T796" s="4">
        <v>2.8</v>
      </c>
      <c r="U796" s="4"/>
      <c r="V796" s="4"/>
      <c r="W796" s="4">
        <v>2.8</v>
      </c>
      <c r="X796" s="4"/>
      <c r="Y796" s="4"/>
      <c r="Z796" s="4"/>
      <c r="AA796" s="4"/>
      <c r="AB796" s="4"/>
    </row>
    <row r="797" spans="1:28">
      <c r="A797">
        <v>795</v>
      </c>
      <c r="B797" t="s">
        <v>1612</v>
      </c>
      <c r="C797" t="s">
        <v>1611</v>
      </c>
      <c r="D797" t="s">
        <v>26</v>
      </c>
      <c r="E797" t="s">
        <v>27</v>
      </c>
      <c r="F797" s="7"/>
      <c r="G797" s="4">
        <v>47.67</v>
      </c>
      <c r="H797" s="8" t="str">
        <f>((G797 * 6.5)/100)</f>
        <v>0</v>
      </c>
      <c r="I797" s="8" t="str">
        <f>(G797 - H797 - 0.50)</f>
        <v>0</v>
      </c>
      <c r="J797" s="8" t="str">
        <f>((G797 * 5)/100 )</f>
        <v>0</v>
      </c>
      <c r="K797" s="8" t="str">
        <f>(I797 - J797 )</f>
        <v>0</v>
      </c>
      <c r="L797">
        <v>92959453</v>
      </c>
      <c r="M797" s="4">
        <v>0.24</v>
      </c>
      <c r="N797" s="4">
        <v>0.05</v>
      </c>
      <c r="O797" s="4">
        <v>0.70855</v>
      </c>
      <c r="P797" s="4">
        <v>0.35</v>
      </c>
      <c r="Q797" s="4">
        <v>0.35</v>
      </c>
      <c r="R797" s="4" t="s">
        <v>28</v>
      </c>
      <c r="S797" s="4"/>
      <c r="T797" s="4">
        <v>2.1</v>
      </c>
      <c r="U797" s="4"/>
      <c r="V797" s="4"/>
      <c r="W797" s="4">
        <v>2.1</v>
      </c>
      <c r="X797" s="4"/>
      <c r="Y797" s="4"/>
      <c r="Z797" s="4"/>
      <c r="AA797" s="4"/>
      <c r="AB797" s="4"/>
    </row>
    <row r="798" spans="1:28">
      <c r="A798">
        <v>796</v>
      </c>
      <c r="B798" t="s">
        <v>1613</v>
      </c>
      <c r="C798" t="s">
        <v>1614</v>
      </c>
      <c r="D798" t="s">
        <v>26</v>
      </c>
      <c r="E798" t="s">
        <v>27</v>
      </c>
      <c r="F798" s="7"/>
      <c r="G798" s="4">
        <v>299.98</v>
      </c>
      <c r="H798" s="8" t="str">
        <f>((G798 * 6.5)/100)</f>
        <v>0</v>
      </c>
      <c r="I798" s="8" t="str">
        <f>(G798 - H798 - 0.50)</f>
        <v>0</v>
      </c>
      <c r="J798" s="8" t="str">
        <f>((G798 * 5)/100 )</f>
        <v>0</v>
      </c>
      <c r="K798" s="8" t="str">
        <f>(I798 - J798 )</f>
        <v>0</v>
      </c>
      <c r="L798">
        <v>92959344</v>
      </c>
      <c r="M798" s="4">
        <v>1.5</v>
      </c>
      <c r="N798" s="4">
        <v>0.3</v>
      </c>
      <c r="O798" s="4">
        <v>4.4687</v>
      </c>
      <c r="P798" s="4">
        <v>2.23</v>
      </c>
      <c r="Q798" s="4">
        <v>2.23</v>
      </c>
      <c r="R798" s="4" t="s">
        <v>28</v>
      </c>
      <c r="S798" s="4"/>
      <c r="T798" s="4">
        <v>13.23</v>
      </c>
      <c r="U798" s="4"/>
      <c r="V798" s="4"/>
      <c r="W798" s="4">
        <v>13.23</v>
      </c>
      <c r="X798" s="4"/>
      <c r="Y798" s="4"/>
      <c r="Z798" s="4"/>
      <c r="AA798" s="4"/>
      <c r="AB798" s="4"/>
    </row>
    <row r="799" spans="1:28">
      <c r="A799">
        <v>797</v>
      </c>
      <c r="B799" t="s">
        <v>1615</v>
      </c>
      <c r="C799" t="s">
        <v>1616</v>
      </c>
      <c r="D799" t="s">
        <v>26</v>
      </c>
      <c r="E799" t="s">
        <v>27</v>
      </c>
      <c r="F799" s="7"/>
      <c r="G799" s="4">
        <v>105.99</v>
      </c>
      <c r="H799" s="8" t="str">
        <f>((G799 * 6.5)/100)</f>
        <v>0</v>
      </c>
      <c r="I799" s="8" t="str">
        <f>(G799 - H799 - 0.50)</f>
        <v>0</v>
      </c>
      <c r="J799" s="8" t="str">
        <f>((G799 * 5)/100 )</f>
        <v>0</v>
      </c>
      <c r="K799" s="8" t="str">
        <f>(I799 - J799 )</f>
        <v>0</v>
      </c>
      <c r="L799">
        <v>92959292</v>
      </c>
      <c r="M799" s="4">
        <v>0.53</v>
      </c>
      <c r="N799" s="4">
        <v>0.11</v>
      </c>
      <c r="O799" s="4">
        <v>1.57935</v>
      </c>
      <c r="P799" s="4">
        <v>0.79</v>
      </c>
      <c r="Q799" s="4">
        <v>0.79</v>
      </c>
      <c r="R799" s="4" t="s">
        <v>28</v>
      </c>
      <c r="S799" s="4"/>
      <c r="T799" s="4">
        <v>4.67</v>
      </c>
      <c r="U799" s="4"/>
      <c r="V799" s="4"/>
      <c r="W799" s="4">
        <v>4.67</v>
      </c>
      <c r="X799" s="4"/>
      <c r="Y799" s="4"/>
      <c r="Z799" s="4"/>
      <c r="AA799" s="4"/>
      <c r="AB799" s="4"/>
    </row>
    <row r="800" spans="1:28">
      <c r="A800">
        <v>798</v>
      </c>
      <c r="B800" t="s">
        <v>1617</v>
      </c>
      <c r="C800" t="s">
        <v>1618</v>
      </c>
      <c r="D800" t="s">
        <v>26</v>
      </c>
      <c r="E800" t="s">
        <v>27</v>
      </c>
      <c r="F800" s="7"/>
      <c r="G800" s="4">
        <v>52.98</v>
      </c>
      <c r="H800" s="8" t="str">
        <f>((G800 * 6.5)/100)</f>
        <v>0</v>
      </c>
      <c r="I800" s="8" t="str">
        <f>(G800 - H800 - 0.50)</f>
        <v>0</v>
      </c>
      <c r="J800" s="8" t="str">
        <f>((G800 * 5)/100 )</f>
        <v>0</v>
      </c>
      <c r="K800" s="8" t="str">
        <f>(I800 - J800 )</f>
        <v>0</v>
      </c>
      <c r="L800">
        <v>92959268</v>
      </c>
      <c r="M800" s="4">
        <v>0.26</v>
      </c>
      <c r="N800" s="4">
        <v>0.05</v>
      </c>
      <c r="O800" s="4">
        <v>0.7937</v>
      </c>
      <c r="P800" s="4">
        <v>0.4</v>
      </c>
      <c r="Q800" s="4">
        <v>0.4</v>
      </c>
      <c r="R800" s="4" t="s">
        <v>28</v>
      </c>
      <c r="S800" s="4"/>
      <c r="T800" s="4">
        <v>2.34</v>
      </c>
      <c r="U800" s="4"/>
      <c r="V800" s="4"/>
      <c r="W800" s="4">
        <v>2.34</v>
      </c>
      <c r="X800" s="4"/>
      <c r="Y800" s="4"/>
      <c r="Z800" s="4"/>
      <c r="AA800" s="4"/>
      <c r="AB800" s="4"/>
    </row>
    <row r="801" spans="1:28">
      <c r="A801">
        <v>799</v>
      </c>
      <c r="B801" t="s">
        <v>1619</v>
      </c>
      <c r="C801" t="s">
        <v>1620</v>
      </c>
      <c r="D801" t="s">
        <v>26</v>
      </c>
      <c r="E801" t="s">
        <v>27</v>
      </c>
      <c r="F801" s="7"/>
      <c r="G801" s="4">
        <v>196.06</v>
      </c>
      <c r="H801" s="8" t="str">
        <f>((G801 * 6.5)/100)</f>
        <v>0</v>
      </c>
      <c r="I801" s="8" t="str">
        <f>(G801 - H801 - 0.50)</f>
        <v>0</v>
      </c>
      <c r="J801" s="8" t="str">
        <f>((G801 * 5)/100 )</f>
        <v>0</v>
      </c>
      <c r="K801" s="8" t="str">
        <f>(I801 - J801 )</f>
        <v>0</v>
      </c>
      <c r="L801">
        <v>92959255</v>
      </c>
      <c r="M801" s="4">
        <v>0.98</v>
      </c>
      <c r="N801" s="4">
        <v>0.2</v>
      </c>
      <c r="O801" s="4">
        <v>2.9139</v>
      </c>
      <c r="P801" s="4">
        <v>1.46</v>
      </c>
      <c r="Q801" s="4">
        <v>1.46</v>
      </c>
      <c r="R801" s="4" t="s">
        <v>28</v>
      </c>
      <c r="S801" s="4"/>
      <c r="T801" s="4">
        <v>8.65</v>
      </c>
      <c r="U801" s="4"/>
      <c r="V801" s="4"/>
      <c r="W801" s="4">
        <v>8.65</v>
      </c>
      <c r="X801" s="4"/>
      <c r="Y801" s="4"/>
      <c r="Z801" s="4"/>
      <c r="AA801" s="4"/>
      <c r="AB801" s="4"/>
    </row>
    <row r="802" spans="1:28">
      <c r="A802">
        <v>800</v>
      </c>
      <c r="B802" t="s">
        <v>1621</v>
      </c>
      <c r="C802" t="s">
        <v>1622</v>
      </c>
      <c r="D802" t="s">
        <v>26</v>
      </c>
      <c r="E802" t="s">
        <v>27</v>
      </c>
      <c r="F802" s="7"/>
      <c r="G802" s="4">
        <v>317.97</v>
      </c>
      <c r="H802" s="8" t="str">
        <f>((G802 * 6.5)/100)</f>
        <v>0</v>
      </c>
      <c r="I802" s="8" t="str">
        <f>(G802 - H802 - 0.50)</f>
        <v>0</v>
      </c>
      <c r="J802" s="8" t="str">
        <f>((G802 * 5)/100 )</f>
        <v>0</v>
      </c>
      <c r="K802" s="8" t="str">
        <f>(I802 - J802 )</f>
        <v>0</v>
      </c>
      <c r="L802">
        <v>92959251</v>
      </c>
      <c r="M802" s="4">
        <v>1.59</v>
      </c>
      <c r="N802" s="4">
        <v>0.32</v>
      </c>
      <c r="O802" s="4">
        <v>4.73805</v>
      </c>
      <c r="P802" s="4">
        <v>2.37</v>
      </c>
      <c r="Q802" s="4">
        <v>2.37</v>
      </c>
      <c r="R802" s="4" t="s">
        <v>28</v>
      </c>
      <c r="S802" s="4"/>
      <c r="T802" s="4">
        <v>14.02</v>
      </c>
      <c r="U802" s="4"/>
      <c r="V802" s="4"/>
      <c r="W802" s="4">
        <v>14.02</v>
      </c>
      <c r="X802" s="4"/>
      <c r="Y802" s="4"/>
      <c r="Z802" s="4"/>
      <c r="AA802" s="4"/>
      <c r="AB802" s="4"/>
    </row>
    <row r="803" spans="1:28">
      <c r="A803">
        <v>801</v>
      </c>
      <c r="B803" t="s">
        <v>1623</v>
      </c>
      <c r="C803" t="s">
        <v>1624</v>
      </c>
      <c r="D803" t="s">
        <v>26</v>
      </c>
      <c r="E803" t="s">
        <v>27</v>
      </c>
      <c r="F803" s="7"/>
      <c r="G803" s="4">
        <v>211.99</v>
      </c>
      <c r="H803" s="8" t="str">
        <f>((G803 * 6.5)/100)</f>
        <v>0</v>
      </c>
      <c r="I803" s="8" t="str">
        <f>(G803 - H803 - 0.50)</f>
        <v>0</v>
      </c>
      <c r="J803" s="8" t="str">
        <f>((G803 * 5)/100 )</f>
        <v>0</v>
      </c>
      <c r="K803" s="8" t="str">
        <f>(I803 - J803 )</f>
        <v>0</v>
      </c>
      <c r="L803">
        <v>92959226</v>
      </c>
      <c r="M803" s="4">
        <v>1.06</v>
      </c>
      <c r="N803" s="4">
        <v>0.21</v>
      </c>
      <c r="O803" s="4">
        <v>3.15935</v>
      </c>
      <c r="P803" s="4">
        <v>1.58</v>
      </c>
      <c r="Q803" s="4">
        <v>1.58</v>
      </c>
      <c r="R803" s="4" t="s">
        <v>28</v>
      </c>
      <c r="S803" s="4"/>
      <c r="T803" s="4">
        <v>9.35</v>
      </c>
      <c r="U803" s="4"/>
      <c r="V803" s="4"/>
      <c r="W803" s="4">
        <v>9.35</v>
      </c>
      <c r="X803" s="4"/>
      <c r="Y803" s="4"/>
      <c r="Z803" s="4"/>
      <c r="AA803" s="4"/>
      <c r="AB803" s="4"/>
    </row>
    <row r="804" spans="1:28">
      <c r="A804">
        <v>802</v>
      </c>
      <c r="B804" t="s">
        <v>1625</v>
      </c>
      <c r="C804" t="s">
        <v>1626</v>
      </c>
      <c r="D804" t="s">
        <v>26</v>
      </c>
      <c r="E804" t="s">
        <v>27</v>
      </c>
      <c r="F804" s="7"/>
      <c r="G804" s="4">
        <v>1999.98</v>
      </c>
      <c r="H804" s="8" t="str">
        <f>((G804 * 6.5)/100)</f>
        <v>0</v>
      </c>
      <c r="I804" s="8" t="str">
        <f>(G804 - H804 - 0.50)</f>
        <v>0</v>
      </c>
      <c r="J804" s="8" t="str">
        <f>((G804 * 5)/100 )</f>
        <v>0</v>
      </c>
      <c r="K804" s="8" t="str">
        <f>(I804 - J804 )</f>
        <v>0</v>
      </c>
      <c r="L804">
        <v>92959110</v>
      </c>
      <c r="M804" s="4">
        <v>10.0</v>
      </c>
      <c r="N804" s="4">
        <v>2.0</v>
      </c>
      <c r="O804" s="4">
        <v>29.7987</v>
      </c>
      <c r="P804" s="4">
        <v>14.9</v>
      </c>
      <c r="Q804" s="4">
        <v>14.9</v>
      </c>
      <c r="R804" s="4" t="s">
        <v>28</v>
      </c>
      <c r="S804" s="4"/>
      <c r="T804" s="4">
        <v>88.2</v>
      </c>
      <c r="U804" s="4"/>
      <c r="V804" s="4"/>
      <c r="W804" s="4">
        <v>88.2</v>
      </c>
      <c r="X804" s="4"/>
      <c r="Y804" s="4"/>
      <c r="Z804" s="4"/>
      <c r="AA804" s="4"/>
      <c r="AB804" s="4"/>
    </row>
    <row r="805" spans="1:28">
      <c r="A805">
        <v>803</v>
      </c>
      <c r="B805" t="s">
        <v>1627</v>
      </c>
      <c r="C805" t="s">
        <v>1628</v>
      </c>
      <c r="D805" t="s">
        <v>26</v>
      </c>
      <c r="E805" t="s">
        <v>27</v>
      </c>
      <c r="F805" s="7"/>
      <c r="G805" s="4">
        <v>105.92</v>
      </c>
      <c r="H805" s="8" t="str">
        <f>((G805 * 6.5)/100)</f>
        <v>0</v>
      </c>
      <c r="I805" s="8" t="str">
        <f>(G805 - H805 - 0.50)</f>
        <v>0</v>
      </c>
      <c r="J805" s="8" t="str">
        <f>((G805 * 5)/100 )</f>
        <v>0</v>
      </c>
      <c r="K805" s="8" t="str">
        <f>(I805 - J805 )</f>
        <v>0</v>
      </c>
      <c r="L805">
        <v>92959089</v>
      </c>
      <c r="M805" s="4">
        <v>0.53</v>
      </c>
      <c r="N805" s="4">
        <v>0.11</v>
      </c>
      <c r="O805" s="4">
        <v>1.5748</v>
      </c>
      <c r="P805" s="4">
        <v>0.79</v>
      </c>
      <c r="Q805" s="4">
        <v>0.79</v>
      </c>
      <c r="R805" s="4" t="s">
        <v>28</v>
      </c>
      <c r="S805" s="4"/>
      <c r="T805" s="4">
        <v>4.67</v>
      </c>
      <c r="U805" s="4"/>
      <c r="V805" s="4"/>
      <c r="W805" s="4">
        <v>4.67</v>
      </c>
      <c r="X805" s="4"/>
      <c r="Y805" s="4"/>
      <c r="Z805" s="4"/>
      <c r="AA805" s="4"/>
      <c r="AB805" s="4"/>
    </row>
    <row r="806" spans="1:28">
      <c r="A806">
        <v>804</v>
      </c>
      <c r="B806" t="s">
        <v>1629</v>
      </c>
      <c r="C806" t="s">
        <v>1630</v>
      </c>
      <c r="D806" t="s">
        <v>26</v>
      </c>
      <c r="E806" t="s">
        <v>27</v>
      </c>
      <c r="F806" s="7"/>
      <c r="G806" s="4">
        <v>1059.95</v>
      </c>
      <c r="H806" s="8" t="str">
        <f>((G806 * 6.5)/100)</f>
        <v>0</v>
      </c>
      <c r="I806" s="8" t="str">
        <f>(G806 - H806 - 0.50)</f>
        <v>0</v>
      </c>
      <c r="J806" s="8" t="str">
        <f>((G806 * 5)/100 )</f>
        <v>0</v>
      </c>
      <c r="K806" s="8" t="str">
        <f>(I806 - J806 )</f>
        <v>0</v>
      </c>
      <c r="L806">
        <v>92958954</v>
      </c>
      <c r="M806" s="4">
        <v>5.3</v>
      </c>
      <c r="N806" s="4">
        <v>1.06</v>
      </c>
      <c r="O806" s="4">
        <v>15.79675</v>
      </c>
      <c r="P806" s="4">
        <v>7.9</v>
      </c>
      <c r="Q806" s="4">
        <v>7.9</v>
      </c>
      <c r="R806" s="4" t="s">
        <v>28</v>
      </c>
      <c r="S806" s="4"/>
      <c r="T806" s="4">
        <v>46.74</v>
      </c>
      <c r="U806" s="4"/>
      <c r="V806" s="4"/>
      <c r="W806" s="4">
        <v>46.74</v>
      </c>
      <c r="X806" s="4"/>
      <c r="Y806" s="4"/>
      <c r="Z806" s="4"/>
      <c r="AA806" s="4"/>
      <c r="AB806" s="4"/>
    </row>
    <row r="807" spans="1:28">
      <c r="A807">
        <v>805</v>
      </c>
      <c r="B807" t="s">
        <v>1631</v>
      </c>
      <c r="C807" t="s">
        <v>1632</v>
      </c>
      <c r="D807" t="s">
        <v>26</v>
      </c>
      <c r="E807" t="s">
        <v>27</v>
      </c>
      <c r="F807" s="7"/>
      <c r="G807" s="4">
        <v>158.98</v>
      </c>
      <c r="H807" s="8" t="str">
        <f>((G807 * 6.5)/100)</f>
        <v>0</v>
      </c>
      <c r="I807" s="8" t="str">
        <f>(G807 - H807 - 0.50)</f>
        <v>0</v>
      </c>
      <c r="J807" s="8" t="str">
        <f>((G807 * 5)/100 )</f>
        <v>0</v>
      </c>
      <c r="K807" s="8" t="str">
        <f>(I807 - J807 )</f>
        <v>0</v>
      </c>
      <c r="L807">
        <v>92958904</v>
      </c>
      <c r="M807" s="4">
        <v>0.79</v>
      </c>
      <c r="N807" s="4">
        <v>0.16</v>
      </c>
      <c r="O807" s="4">
        <v>2.3737</v>
      </c>
      <c r="P807" s="4">
        <v>1.19</v>
      </c>
      <c r="Q807" s="4">
        <v>1.19</v>
      </c>
      <c r="R807" s="4" t="s">
        <v>28</v>
      </c>
      <c r="S807" s="4"/>
      <c r="T807" s="4">
        <v>7.01</v>
      </c>
      <c r="U807" s="4"/>
      <c r="V807" s="4"/>
      <c r="W807" s="4">
        <v>7.01</v>
      </c>
      <c r="X807" s="4"/>
      <c r="Y807" s="4"/>
      <c r="Z807" s="4"/>
      <c r="AA807" s="4"/>
      <c r="AB807" s="4"/>
    </row>
    <row r="808" spans="1:28">
      <c r="A808">
        <v>806</v>
      </c>
      <c r="B808" t="s">
        <v>1633</v>
      </c>
      <c r="C808" t="s">
        <v>1634</v>
      </c>
      <c r="D808" t="s">
        <v>26</v>
      </c>
      <c r="E808" t="s">
        <v>27</v>
      </c>
      <c r="F808" s="7"/>
      <c r="G808" s="4">
        <v>84.78</v>
      </c>
      <c r="H808" s="8" t="str">
        <f>((G808 * 6.5)/100)</f>
        <v>0</v>
      </c>
      <c r="I808" s="8" t="str">
        <f>(G808 - H808 - 0.50)</f>
        <v>0</v>
      </c>
      <c r="J808" s="8" t="str">
        <f>((G808 * 5)/100 )</f>
        <v>0</v>
      </c>
      <c r="K808" s="8" t="str">
        <f>(I808 - J808 )</f>
        <v>0</v>
      </c>
      <c r="L808">
        <v>92958848</v>
      </c>
      <c r="M808" s="4">
        <v>0.42</v>
      </c>
      <c r="N808" s="4">
        <v>0.08</v>
      </c>
      <c r="O808" s="4">
        <v>1.2707</v>
      </c>
      <c r="P808" s="4">
        <v>0.64</v>
      </c>
      <c r="Q808" s="4">
        <v>0.64</v>
      </c>
      <c r="R808" s="4" t="s">
        <v>28</v>
      </c>
      <c r="S808" s="4"/>
      <c r="T808" s="4">
        <v>3.74</v>
      </c>
      <c r="U808" s="4"/>
      <c r="V808" s="4"/>
      <c r="W808" s="4">
        <v>3.74</v>
      </c>
      <c r="X808" s="4"/>
      <c r="Y808" s="4"/>
      <c r="Z808" s="4"/>
      <c r="AA808" s="4"/>
      <c r="AB808" s="4"/>
    </row>
    <row r="809" spans="1:28">
      <c r="A809">
        <v>807</v>
      </c>
      <c r="B809" t="s">
        <v>1635</v>
      </c>
      <c r="C809" t="s">
        <v>1636</v>
      </c>
      <c r="D809" t="s">
        <v>26</v>
      </c>
      <c r="E809" t="s">
        <v>27</v>
      </c>
      <c r="F809" s="7"/>
      <c r="G809" s="4">
        <v>317.92</v>
      </c>
      <c r="H809" s="8" t="str">
        <f>((G809 * 6.5)/100)</f>
        <v>0</v>
      </c>
      <c r="I809" s="8" t="str">
        <f>(G809 - H809 - 0.50)</f>
        <v>0</v>
      </c>
      <c r="J809" s="8" t="str">
        <f>((G809 * 5)/100 )</f>
        <v>0</v>
      </c>
      <c r="K809" s="8" t="str">
        <f>(I809 - J809 )</f>
        <v>0</v>
      </c>
      <c r="L809">
        <v>92958840</v>
      </c>
      <c r="M809" s="4">
        <v>1.59</v>
      </c>
      <c r="N809" s="4">
        <v>0.32</v>
      </c>
      <c r="O809" s="4">
        <v>4.7348</v>
      </c>
      <c r="P809" s="4">
        <v>2.37</v>
      </c>
      <c r="Q809" s="4">
        <v>2.37</v>
      </c>
      <c r="R809" s="4" t="s">
        <v>28</v>
      </c>
      <c r="S809" s="4"/>
      <c r="T809" s="4">
        <v>14.02</v>
      </c>
      <c r="U809" s="4"/>
      <c r="V809" s="4"/>
      <c r="W809" s="4">
        <v>14.02</v>
      </c>
      <c r="X809" s="4"/>
      <c r="Y809" s="4"/>
      <c r="Z809" s="4"/>
      <c r="AA809" s="4"/>
      <c r="AB809" s="4"/>
    </row>
    <row r="810" spans="1:28">
      <c r="A810">
        <v>808</v>
      </c>
      <c r="B810" t="s">
        <v>1637</v>
      </c>
      <c r="C810" t="s">
        <v>1638</v>
      </c>
      <c r="D810" t="s">
        <v>26</v>
      </c>
      <c r="E810" t="s">
        <v>27</v>
      </c>
      <c r="F810" s="7"/>
      <c r="G810" s="4">
        <v>99.95</v>
      </c>
      <c r="H810" s="8" t="str">
        <f>((G810 * 6.5)/100)</f>
        <v>0</v>
      </c>
      <c r="I810" s="8" t="str">
        <f>(G810 - H810 - 0.50)</f>
        <v>0</v>
      </c>
      <c r="J810" s="8" t="str">
        <f>((G810 * 5)/100 )</f>
        <v>0</v>
      </c>
      <c r="K810" s="8" t="str">
        <f>(I810 - J810 )</f>
        <v>0</v>
      </c>
      <c r="L810">
        <v>92958728</v>
      </c>
      <c r="M810" s="4">
        <v>0.5</v>
      </c>
      <c r="N810" s="4">
        <v>0.1</v>
      </c>
      <c r="O810" s="4">
        <v>1.48675</v>
      </c>
      <c r="P810" s="4">
        <v>0.74</v>
      </c>
      <c r="Q810" s="4">
        <v>0.74</v>
      </c>
      <c r="R810" s="4" t="s">
        <v>28</v>
      </c>
      <c r="S810" s="4"/>
      <c r="T810" s="4">
        <v>4.41</v>
      </c>
      <c r="U810" s="4"/>
      <c r="V810" s="4"/>
      <c r="W810" s="4">
        <v>4.41</v>
      </c>
      <c r="X810" s="4"/>
      <c r="Y810" s="4"/>
      <c r="Z810" s="4"/>
      <c r="AA810" s="4"/>
      <c r="AB810" s="4"/>
    </row>
    <row r="811" spans="1:28">
      <c r="A811">
        <v>809</v>
      </c>
      <c r="B811" t="s">
        <v>1639</v>
      </c>
      <c r="C811" t="s">
        <v>1640</v>
      </c>
      <c r="D811" t="s">
        <v>26</v>
      </c>
      <c r="E811" t="s">
        <v>27</v>
      </c>
      <c r="F811" s="7"/>
      <c r="G811" s="4">
        <v>52.96</v>
      </c>
      <c r="H811" s="8" t="str">
        <f>((G811 * 6.5)/100)</f>
        <v>0</v>
      </c>
      <c r="I811" s="8" t="str">
        <f>(G811 - H811 - 0.50)</f>
        <v>0</v>
      </c>
      <c r="J811" s="8" t="str">
        <f>((G811 * 5)/100 )</f>
        <v>0</v>
      </c>
      <c r="K811" s="8" t="str">
        <f>(I811 - J811 )</f>
        <v>0</v>
      </c>
      <c r="L811">
        <v>92958710</v>
      </c>
      <c r="M811" s="4">
        <v>0.26</v>
      </c>
      <c r="N811" s="4">
        <v>0.05</v>
      </c>
      <c r="O811" s="4">
        <v>0.7924</v>
      </c>
      <c r="P811" s="4">
        <v>0.4</v>
      </c>
      <c r="Q811" s="4">
        <v>0.4</v>
      </c>
      <c r="R811" s="4" t="s">
        <v>28</v>
      </c>
      <c r="S811" s="4"/>
      <c r="T811" s="4">
        <v>2.34</v>
      </c>
      <c r="U811" s="4"/>
      <c r="V811" s="4"/>
      <c r="W811" s="4">
        <v>2.34</v>
      </c>
      <c r="X811" s="4"/>
      <c r="Y811" s="4"/>
      <c r="Z811" s="4"/>
      <c r="AA811" s="4"/>
      <c r="AB811" s="4"/>
    </row>
    <row r="812" spans="1:28">
      <c r="A812">
        <v>810</v>
      </c>
      <c r="B812" t="s">
        <v>1641</v>
      </c>
      <c r="C812" t="s">
        <v>1642</v>
      </c>
      <c r="D812" t="s">
        <v>26</v>
      </c>
      <c r="E812" t="s">
        <v>27</v>
      </c>
      <c r="F812" s="7"/>
      <c r="G812" s="4">
        <v>196.06</v>
      </c>
      <c r="H812" s="8" t="str">
        <f>((G812 * 6.5)/100)</f>
        <v>0</v>
      </c>
      <c r="I812" s="8" t="str">
        <f>(G812 - H812 - 0.50)</f>
        <v>0</v>
      </c>
      <c r="J812" s="8" t="str">
        <f>((G812 * 5)/100 )</f>
        <v>0</v>
      </c>
      <c r="K812" s="8" t="str">
        <f>(I812 - J812 )</f>
        <v>0</v>
      </c>
      <c r="L812">
        <v>92958668</v>
      </c>
      <c r="M812" s="4">
        <v>0.98</v>
      </c>
      <c r="N812" s="4">
        <v>0.2</v>
      </c>
      <c r="O812" s="4">
        <v>2.9139</v>
      </c>
      <c r="P812" s="4">
        <v>1.46</v>
      </c>
      <c r="Q812" s="4">
        <v>1.46</v>
      </c>
      <c r="R812" s="4" t="s">
        <v>28</v>
      </c>
      <c r="S812" s="4"/>
      <c r="T812" s="4">
        <v>8.65</v>
      </c>
      <c r="U812" s="4"/>
      <c r="V812" s="4"/>
      <c r="W812" s="4">
        <v>8.65</v>
      </c>
      <c r="X812" s="4"/>
      <c r="Y812" s="4"/>
      <c r="Z812" s="4"/>
      <c r="AA812" s="4"/>
      <c r="AB812" s="4"/>
    </row>
    <row r="813" spans="1:28">
      <c r="A813">
        <v>811</v>
      </c>
      <c r="B813" t="s">
        <v>1643</v>
      </c>
      <c r="C813" t="s">
        <v>1644</v>
      </c>
      <c r="D813" t="s">
        <v>26</v>
      </c>
      <c r="E813" t="s">
        <v>27</v>
      </c>
      <c r="F813" s="7"/>
      <c r="G813" s="4">
        <v>52.98</v>
      </c>
      <c r="H813" s="8" t="str">
        <f>((G813 * 6.5)/100)</f>
        <v>0</v>
      </c>
      <c r="I813" s="8" t="str">
        <f>(G813 - H813 - 0.50)</f>
        <v>0</v>
      </c>
      <c r="J813" s="8" t="str">
        <f>((G813 * 5)/100 )</f>
        <v>0</v>
      </c>
      <c r="K813" s="8" t="str">
        <f>(I813 - J813 )</f>
        <v>0</v>
      </c>
      <c r="L813">
        <v>92958630</v>
      </c>
      <c r="M813" s="4">
        <v>0.26</v>
      </c>
      <c r="N813" s="4">
        <v>0.05</v>
      </c>
      <c r="O813" s="4">
        <v>0.7937</v>
      </c>
      <c r="P813" s="4">
        <v>0.4</v>
      </c>
      <c r="Q813" s="4">
        <v>0.4</v>
      </c>
      <c r="R813" s="4" t="s">
        <v>28</v>
      </c>
      <c r="S813" s="4"/>
      <c r="T813" s="4">
        <v>2.34</v>
      </c>
      <c r="U813" s="4"/>
      <c r="V813" s="4"/>
      <c r="W813" s="4">
        <v>2.34</v>
      </c>
      <c r="X813" s="4"/>
      <c r="Y813" s="4"/>
      <c r="Z813" s="4"/>
      <c r="AA813" s="4"/>
      <c r="AB813" s="4"/>
    </row>
    <row r="814" spans="1:28">
      <c r="A814">
        <v>812</v>
      </c>
      <c r="B814" t="s">
        <v>1645</v>
      </c>
      <c r="C814" t="s">
        <v>1646</v>
      </c>
      <c r="D814" t="s">
        <v>26</v>
      </c>
      <c r="E814" t="s">
        <v>27</v>
      </c>
      <c r="F814" s="7"/>
      <c r="G814" s="4">
        <v>2499.97</v>
      </c>
      <c r="H814" s="8" t="str">
        <f>((G814 * 6.5)/100)</f>
        <v>0</v>
      </c>
      <c r="I814" s="8" t="str">
        <f>(G814 - H814 - 0.50)</f>
        <v>0</v>
      </c>
      <c r="J814" s="8" t="str">
        <f>((G814 * 5)/100 )</f>
        <v>0</v>
      </c>
      <c r="K814" s="8" t="str">
        <f>(I814 - J814 )</f>
        <v>0</v>
      </c>
      <c r="L814">
        <v>92958532</v>
      </c>
      <c r="M814" s="4">
        <v>12.5</v>
      </c>
      <c r="N814" s="4">
        <v>2.5</v>
      </c>
      <c r="O814" s="4">
        <v>37.24805</v>
      </c>
      <c r="P814" s="4">
        <v>18.62</v>
      </c>
      <c r="Q814" s="4">
        <v>18.62</v>
      </c>
      <c r="R814" s="4" t="s">
        <v>28</v>
      </c>
      <c r="S814" s="4"/>
      <c r="T814" s="4">
        <v>110.25</v>
      </c>
      <c r="U814" s="4"/>
      <c r="V814" s="4"/>
      <c r="W814" s="4">
        <v>110.25</v>
      </c>
      <c r="X814" s="4"/>
      <c r="Y814" s="4"/>
      <c r="Z814" s="4"/>
      <c r="AA814" s="4"/>
      <c r="AB814" s="4"/>
    </row>
    <row r="815" spans="1:28">
      <c r="A815">
        <v>813</v>
      </c>
      <c r="B815" t="s">
        <v>1647</v>
      </c>
      <c r="C815" t="s">
        <v>1648</v>
      </c>
      <c r="D815" t="s">
        <v>26</v>
      </c>
      <c r="E815" t="s">
        <v>27</v>
      </c>
      <c r="F815" s="7"/>
      <c r="G815" s="4">
        <v>105.93</v>
      </c>
      <c r="H815" s="8" t="str">
        <f>((G815 * 6.5)/100)</f>
        <v>0</v>
      </c>
      <c r="I815" s="8" t="str">
        <f>(G815 - H815 - 0.50)</f>
        <v>0</v>
      </c>
      <c r="J815" s="8" t="str">
        <f>((G815 * 5)/100 )</f>
        <v>0</v>
      </c>
      <c r="K815" s="8" t="str">
        <f>(I815 - J815 )</f>
        <v>0</v>
      </c>
      <c r="L815">
        <v>92958500</v>
      </c>
      <c r="M815" s="4">
        <v>0.53</v>
      </c>
      <c r="N815" s="4">
        <v>0.11</v>
      </c>
      <c r="O815" s="4">
        <v>1.57545</v>
      </c>
      <c r="P815" s="4">
        <v>0.79</v>
      </c>
      <c r="Q815" s="4">
        <v>0.79</v>
      </c>
      <c r="R815" s="4" t="s">
        <v>28</v>
      </c>
      <c r="S815" s="4"/>
      <c r="T815" s="4">
        <v>4.67</v>
      </c>
      <c r="U815" s="4"/>
      <c r="V815" s="4"/>
      <c r="W815" s="4">
        <v>4.67</v>
      </c>
      <c r="X815" s="4"/>
      <c r="Y815" s="4"/>
      <c r="Z815" s="4"/>
      <c r="AA815" s="4"/>
      <c r="AB815" s="4"/>
    </row>
    <row r="816" spans="1:28">
      <c r="A816">
        <v>814</v>
      </c>
      <c r="B816" t="s">
        <v>1649</v>
      </c>
      <c r="C816" t="s">
        <v>1650</v>
      </c>
      <c r="D816" t="s">
        <v>26</v>
      </c>
      <c r="E816" t="s">
        <v>27</v>
      </c>
      <c r="F816" s="7"/>
      <c r="G816" s="4">
        <v>47.62</v>
      </c>
      <c r="H816" s="8" t="str">
        <f>((G816 * 6.5)/100)</f>
        <v>0</v>
      </c>
      <c r="I816" s="8" t="str">
        <f>(G816 - H816 - 0.50)</f>
        <v>0</v>
      </c>
      <c r="J816" s="8" t="str">
        <f>((G816 * 5)/100 )</f>
        <v>0</v>
      </c>
      <c r="K816" s="8" t="str">
        <f>(I816 - J816 )</f>
        <v>0</v>
      </c>
      <c r="L816">
        <v>92958454</v>
      </c>
      <c r="M816" s="4">
        <v>0.24</v>
      </c>
      <c r="N816" s="4">
        <v>0.05</v>
      </c>
      <c r="O816" s="4">
        <v>0.7053</v>
      </c>
      <c r="P816" s="4">
        <v>0.35</v>
      </c>
      <c r="Q816" s="4">
        <v>0.35</v>
      </c>
      <c r="R816" s="4" t="s">
        <v>28</v>
      </c>
      <c r="S816" s="4"/>
      <c r="T816" s="4">
        <v>2.1</v>
      </c>
      <c r="U816" s="4"/>
      <c r="V816" s="4"/>
      <c r="W816" s="4">
        <v>2.1</v>
      </c>
      <c r="X816" s="4"/>
      <c r="Y816" s="4"/>
      <c r="Z816" s="4"/>
      <c r="AA816" s="4"/>
      <c r="AB816" s="4"/>
    </row>
    <row r="817" spans="1:28">
      <c r="A817">
        <v>815</v>
      </c>
      <c r="B817" t="s">
        <v>1651</v>
      </c>
      <c r="C817" t="s">
        <v>1652</v>
      </c>
      <c r="D817" t="s">
        <v>26</v>
      </c>
      <c r="E817" t="s">
        <v>27</v>
      </c>
      <c r="F817" s="7"/>
      <c r="G817" s="4">
        <v>47.67</v>
      </c>
      <c r="H817" s="8" t="str">
        <f>((G817 * 6.5)/100)</f>
        <v>0</v>
      </c>
      <c r="I817" s="8" t="str">
        <f>(G817 - H817 - 0.50)</f>
        <v>0</v>
      </c>
      <c r="J817" s="8" t="str">
        <f>((G817 * 5)/100 )</f>
        <v>0</v>
      </c>
      <c r="K817" s="8" t="str">
        <f>(I817 - J817 )</f>
        <v>0</v>
      </c>
      <c r="L817">
        <v>92958410</v>
      </c>
      <c r="M817" s="4">
        <v>0.24</v>
      </c>
      <c r="N817" s="4">
        <v>0.05</v>
      </c>
      <c r="O817" s="4">
        <v>0.70855</v>
      </c>
      <c r="P817" s="4">
        <v>0.35</v>
      </c>
      <c r="Q817" s="4">
        <v>0.35</v>
      </c>
      <c r="R817" s="4" t="s">
        <v>28</v>
      </c>
      <c r="S817" s="4"/>
      <c r="T817" s="4">
        <v>2.1</v>
      </c>
      <c r="U817" s="4"/>
      <c r="V817" s="4"/>
      <c r="W817" s="4">
        <v>2.1</v>
      </c>
      <c r="X817" s="4"/>
      <c r="Y817" s="4"/>
      <c r="Z817" s="4"/>
      <c r="AA817" s="4"/>
      <c r="AB817" s="4"/>
    </row>
    <row r="818" spans="1:28">
      <c r="A818">
        <v>816</v>
      </c>
      <c r="B818" t="s">
        <v>1653</v>
      </c>
      <c r="C818" t="s">
        <v>1654</v>
      </c>
      <c r="D818" t="s">
        <v>26</v>
      </c>
      <c r="E818" t="s">
        <v>27</v>
      </c>
      <c r="F818" s="7"/>
      <c r="G818" s="4">
        <v>317.97</v>
      </c>
      <c r="H818" s="8" t="str">
        <f>((G818 * 6.5)/100)</f>
        <v>0</v>
      </c>
      <c r="I818" s="8" t="str">
        <f>(G818 - H818 - 0.50)</f>
        <v>0</v>
      </c>
      <c r="J818" s="8" t="str">
        <f>((G818 * 5)/100 )</f>
        <v>0</v>
      </c>
      <c r="K818" s="8" t="str">
        <f>(I818 - J818 )</f>
        <v>0</v>
      </c>
      <c r="L818">
        <v>92958242</v>
      </c>
      <c r="M818" s="4">
        <v>1.59</v>
      </c>
      <c r="N818" s="4">
        <v>0.32</v>
      </c>
      <c r="O818" s="4">
        <v>4.73805</v>
      </c>
      <c r="P818" s="4">
        <v>2.37</v>
      </c>
      <c r="Q818" s="4">
        <v>2.37</v>
      </c>
      <c r="R818" s="4" t="s">
        <v>28</v>
      </c>
      <c r="S818" s="4"/>
      <c r="T818" s="4">
        <v>14.02</v>
      </c>
      <c r="U818" s="4"/>
      <c r="V818" s="4"/>
      <c r="W818" s="4">
        <v>14.02</v>
      </c>
      <c r="X818" s="4"/>
      <c r="Y818" s="4"/>
      <c r="Z818" s="4"/>
      <c r="AA818" s="4"/>
      <c r="AB818" s="4"/>
    </row>
    <row r="819" spans="1:28">
      <c r="A819">
        <v>817</v>
      </c>
      <c r="B819" t="s">
        <v>1655</v>
      </c>
      <c r="C819" t="s">
        <v>1656</v>
      </c>
      <c r="D819" t="s">
        <v>26</v>
      </c>
      <c r="E819" t="s">
        <v>27</v>
      </c>
      <c r="F819" s="7"/>
      <c r="G819" s="4">
        <v>105.94</v>
      </c>
      <c r="H819" s="8" t="str">
        <f>((G819 * 6.5)/100)</f>
        <v>0</v>
      </c>
      <c r="I819" s="8" t="str">
        <f>(G819 - H819 - 0.50)</f>
        <v>0</v>
      </c>
      <c r="J819" s="8" t="str">
        <f>((G819 * 5)/100 )</f>
        <v>0</v>
      </c>
      <c r="K819" s="8" t="str">
        <f>(I819 - J819 )</f>
        <v>0</v>
      </c>
      <c r="L819">
        <v>92958192</v>
      </c>
      <c r="M819" s="4">
        <v>0.53</v>
      </c>
      <c r="N819" s="4">
        <v>0.11</v>
      </c>
      <c r="O819" s="4">
        <v>1.5761</v>
      </c>
      <c r="P819" s="4">
        <v>0.79</v>
      </c>
      <c r="Q819" s="4">
        <v>0.79</v>
      </c>
      <c r="R819" s="4" t="s">
        <v>28</v>
      </c>
      <c r="S819" s="4"/>
      <c r="T819" s="4">
        <v>4.67</v>
      </c>
      <c r="U819" s="4"/>
      <c r="V819" s="4"/>
      <c r="W819" s="4">
        <v>4.67</v>
      </c>
      <c r="X819" s="4"/>
      <c r="Y819" s="4"/>
      <c r="Z819" s="4"/>
      <c r="AA819" s="4"/>
      <c r="AB819" s="4"/>
    </row>
    <row r="820" spans="1:28">
      <c r="A820">
        <v>818</v>
      </c>
      <c r="B820" t="s">
        <v>1657</v>
      </c>
      <c r="C820" t="s">
        <v>1658</v>
      </c>
      <c r="D820" t="s">
        <v>26</v>
      </c>
      <c r="E820" t="s">
        <v>27</v>
      </c>
      <c r="F820" s="7"/>
      <c r="G820" s="4">
        <v>100.67</v>
      </c>
      <c r="H820" s="8" t="str">
        <f>((G820 * 6.5)/100)</f>
        <v>0</v>
      </c>
      <c r="I820" s="8" t="str">
        <f>(G820 - H820 - 0.50)</f>
        <v>0</v>
      </c>
      <c r="J820" s="8" t="str">
        <f>((G820 * 5)/100 )</f>
        <v>0</v>
      </c>
      <c r="K820" s="8" t="str">
        <f>(I820 - J820 )</f>
        <v>0</v>
      </c>
      <c r="L820">
        <v>92958092</v>
      </c>
      <c r="M820" s="4">
        <v>0.5</v>
      </c>
      <c r="N820" s="4">
        <v>0.1</v>
      </c>
      <c r="O820" s="4">
        <v>1.50355</v>
      </c>
      <c r="P820" s="4">
        <v>0.75</v>
      </c>
      <c r="Q820" s="4">
        <v>0.75</v>
      </c>
      <c r="R820" s="4" t="s">
        <v>28</v>
      </c>
      <c r="S820" s="4"/>
      <c r="T820" s="4">
        <v>4.44</v>
      </c>
      <c r="U820" s="4"/>
      <c r="V820" s="4"/>
      <c r="W820" s="4">
        <v>4.44</v>
      </c>
      <c r="X820" s="4"/>
      <c r="Y820" s="4"/>
      <c r="Z820" s="4"/>
      <c r="AA820" s="4"/>
      <c r="AB820" s="4"/>
    </row>
    <row r="821" spans="1:28">
      <c r="A821">
        <v>819</v>
      </c>
      <c r="B821" t="s">
        <v>1659</v>
      </c>
      <c r="C821" t="s">
        <v>1660</v>
      </c>
      <c r="D821" t="s">
        <v>26</v>
      </c>
      <c r="E821" t="s">
        <v>27</v>
      </c>
      <c r="F821" s="7"/>
      <c r="G821" s="4">
        <v>187.6</v>
      </c>
      <c r="H821" s="8" t="str">
        <f>((G821 * 6.5)/100)</f>
        <v>0</v>
      </c>
      <c r="I821" s="8" t="str">
        <f>(G821 - H821 - 0.50)</f>
        <v>0</v>
      </c>
      <c r="J821" s="8" t="str">
        <f>((G821 * 5)/100 )</f>
        <v>0</v>
      </c>
      <c r="K821" s="8" t="str">
        <f>(I821 - J821 )</f>
        <v>0</v>
      </c>
      <c r="L821">
        <v>92957992</v>
      </c>
      <c r="M821" s="4">
        <v>0.94</v>
      </c>
      <c r="N821" s="4">
        <v>0.19</v>
      </c>
      <c r="O821" s="4">
        <v>2.794</v>
      </c>
      <c r="P821" s="4">
        <v>1.4</v>
      </c>
      <c r="Q821" s="4">
        <v>1.4</v>
      </c>
      <c r="R821" s="4" t="s">
        <v>28</v>
      </c>
      <c r="S821" s="4"/>
      <c r="T821" s="4">
        <v>8.27</v>
      </c>
      <c r="U821" s="4"/>
      <c r="V821" s="4"/>
      <c r="W821" s="4">
        <v>8.27</v>
      </c>
      <c r="X821" s="4"/>
      <c r="Y821" s="4"/>
      <c r="Z821" s="4"/>
      <c r="AA821" s="4"/>
      <c r="AB821" s="4"/>
    </row>
    <row r="822" spans="1:28">
      <c r="A822">
        <v>820</v>
      </c>
      <c r="B822" t="s">
        <v>1661</v>
      </c>
      <c r="C822" t="s">
        <v>1662</v>
      </c>
      <c r="D822" t="s">
        <v>26</v>
      </c>
      <c r="E822" t="s">
        <v>27</v>
      </c>
      <c r="F822" s="7"/>
      <c r="G822" s="4">
        <v>105.97</v>
      </c>
      <c r="H822" s="8" t="str">
        <f>((G822 * 6.5)/100)</f>
        <v>0</v>
      </c>
      <c r="I822" s="8" t="str">
        <f>(G822 - H822 - 0.50)</f>
        <v>0</v>
      </c>
      <c r="J822" s="8" t="str">
        <f>((G822 * 5)/100 )</f>
        <v>0</v>
      </c>
      <c r="K822" s="8" t="str">
        <f>(I822 - J822 )</f>
        <v>0</v>
      </c>
      <c r="L822">
        <v>92957974</v>
      </c>
      <c r="M822" s="4">
        <v>0.53</v>
      </c>
      <c r="N822" s="4">
        <v>0.11</v>
      </c>
      <c r="O822" s="4">
        <v>1.57805</v>
      </c>
      <c r="P822" s="4">
        <v>0.79</v>
      </c>
      <c r="Q822" s="4">
        <v>0.79</v>
      </c>
      <c r="R822" s="4" t="s">
        <v>28</v>
      </c>
      <c r="S822" s="4"/>
      <c r="T822" s="4">
        <v>4.67</v>
      </c>
      <c r="U822" s="4"/>
      <c r="V822" s="4"/>
      <c r="W822" s="4">
        <v>4.67</v>
      </c>
      <c r="X822" s="4"/>
      <c r="Y822" s="4"/>
      <c r="Z822" s="4"/>
      <c r="AA822" s="4"/>
      <c r="AB822" s="4"/>
    </row>
    <row r="823" spans="1:28">
      <c r="A823">
        <v>821</v>
      </c>
      <c r="B823" t="s">
        <v>1663</v>
      </c>
      <c r="C823" t="s">
        <v>1664</v>
      </c>
      <c r="D823" t="s">
        <v>26</v>
      </c>
      <c r="E823" t="s">
        <v>27</v>
      </c>
      <c r="F823" s="7"/>
      <c r="G823" s="4">
        <v>105.96</v>
      </c>
      <c r="H823" s="8" t="str">
        <f>((G823 * 6.5)/100)</f>
        <v>0</v>
      </c>
      <c r="I823" s="8" t="str">
        <f>(G823 - H823 - 0.50)</f>
        <v>0</v>
      </c>
      <c r="J823" s="8" t="str">
        <f>((G823 * 5)/100 )</f>
        <v>0</v>
      </c>
      <c r="K823" s="8" t="str">
        <f>(I823 - J823 )</f>
        <v>0</v>
      </c>
      <c r="L823">
        <v>92957958</v>
      </c>
      <c r="M823" s="4">
        <v>0.53</v>
      </c>
      <c r="N823" s="4">
        <v>0.11</v>
      </c>
      <c r="O823" s="4">
        <v>1.5774</v>
      </c>
      <c r="P823" s="4">
        <v>0.79</v>
      </c>
      <c r="Q823" s="4">
        <v>0.79</v>
      </c>
      <c r="R823" s="4" t="s">
        <v>28</v>
      </c>
      <c r="S823" s="4"/>
      <c r="T823" s="4">
        <v>4.67</v>
      </c>
      <c r="U823" s="4"/>
      <c r="V823" s="4"/>
      <c r="W823" s="4">
        <v>4.67</v>
      </c>
      <c r="X823" s="4"/>
      <c r="Y823" s="4"/>
      <c r="Z823" s="4"/>
      <c r="AA823" s="4"/>
      <c r="AB823" s="4"/>
    </row>
    <row r="824" spans="1:28">
      <c r="A824">
        <v>822</v>
      </c>
      <c r="B824" t="s">
        <v>1665</v>
      </c>
      <c r="C824" t="s">
        <v>1666</v>
      </c>
      <c r="D824" t="s">
        <v>26</v>
      </c>
      <c r="E824" t="s">
        <v>27</v>
      </c>
      <c r="F824" s="7"/>
      <c r="G824" s="4">
        <v>116.53</v>
      </c>
      <c r="H824" s="8" t="str">
        <f>((G824 * 6.5)/100)</f>
        <v>0</v>
      </c>
      <c r="I824" s="8" t="str">
        <f>(G824 - H824 - 0.50)</f>
        <v>0</v>
      </c>
      <c r="J824" s="8" t="str">
        <f>((G824 * 5)/100 )</f>
        <v>0</v>
      </c>
      <c r="K824" s="8" t="str">
        <f>(I824 - J824 )</f>
        <v>0</v>
      </c>
      <c r="L824">
        <v>92957745</v>
      </c>
      <c r="M824" s="4">
        <v>0.58</v>
      </c>
      <c r="N824" s="4">
        <v>0.12</v>
      </c>
      <c r="O824" s="4">
        <v>1.73445</v>
      </c>
      <c r="P824" s="4">
        <v>0.87</v>
      </c>
      <c r="Q824" s="4">
        <v>0.87</v>
      </c>
      <c r="R824" s="4" t="s">
        <v>28</v>
      </c>
      <c r="S824" s="4"/>
      <c r="T824" s="4">
        <v>5.14</v>
      </c>
      <c r="U824" s="4"/>
      <c r="V824" s="4"/>
      <c r="W824" s="4">
        <v>5.14</v>
      </c>
      <c r="X824" s="4"/>
      <c r="Y824" s="4"/>
      <c r="Z824" s="4"/>
      <c r="AA824" s="4"/>
      <c r="AB824" s="4"/>
    </row>
    <row r="825" spans="1:28">
      <c r="A825">
        <v>823</v>
      </c>
      <c r="B825" t="s">
        <v>1667</v>
      </c>
      <c r="C825" t="s">
        <v>1668</v>
      </c>
      <c r="D825" t="s">
        <v>26</v>
      </c>
      <c r="E825" t="s">
        <v>27</v>
      </c>
      <c r="F825" s="7"/>
      <c r="G825" s="4">
        <v>169.53</v>
      </c>
      <c r="H825" s="8" t="str">
        <f>((G825 * 6.5)/100)</f>
        <v>0</v>
      </c>
      <c r="I825" s="8" t="str">
        <f>(G825 - H825 - 0.50)</f>
        <v>0</v>
      </c>
      <c r="J825" s="8" t="str">
        <f>((G825 * 5)/100 )</f>
        <v>0</v>
      </c>
      <c r="K825" s="8" t="str">
        <f>(I825 - J825 )</f>
        <v>0</v>
      </c>
      <c r="L825">
        <v>92957703</v>
      </c>
      <c r="M825" s="4">
        <v>0.85</v>
      </c>
      <c r="N825" s="4">
        <v>0.17</v>
      </c>
      <c r="O825" s="4">
        <v>2.51945</v>
      </c>
      <c r="P825" s="4">
        <v>1.26</v>
      </c>
      <c r="Q825" s="4">
        <v>1.26</v>
      </c>
      <c r="R825" s="4" t="s">
        <v>28</v>
      </c>
      <c r="S825" s="4"/>
      <c r="T825" s="4">
        <v>7.48</v>
      </c>
      <c r="U825" s="4"/>
      <c r="V825" s="4"/>
      <c r="W825" s="4">
        <v>7.48</v>
      </c>
      <c r="X825" s="4"/>
      <c r="Y825" s="4"/>
      <c r="Z825" s="4"/>
      <c r="AA825" s="4"/>
      <c r="AB825" s="4"/>
    </row>
    <row r="826" spans="1:28">
      <c r="A826">
        <v>824</v>
      </c>
      <c r="B826" t="s">
        <v>1669</v>
      </c>
      <c r="C826" t="s">
        <v>1670</v>
      </c>
      <c r="D826" t="s">
        <v>26</v>
      </c>
      <c r="E826" t="s">
        <v>27</v>
      </c>
      <c r="F826" s="7"/>
      <c r="G826" s="4">
        <v>423.92</v>
      </c>
      <c r="H826" s="8" t="str">
        <f>((G826 * 6.5)/100)</f>
        <v>0</v>
      </c>
      <c r="I826" s="8" t="str">
        <f>(G826 - H826 - 0.50)</f>
        <v>0</v>
      </c>
      <c r="J826" s="8" t="str">
        <f>((G826 * 5)/100 )</f>
        <v>0</v>
      </c>
      <c r="K826" s="8" t="str">
        <f>(I826 - J826 )</f>
        <v>0</v>
      </c>
      <c r="L826">
        <v>92957649</v>
      </c>
      <c r="M826" s="4">
        <v>2.12</v>
      </c>
      <c r="N826" s="4">
        <v>0.42</v>
      </c>
      <c r="O826" s="4">
        <v>6.3248</v>
      </c>
      <c r="P826" s="4">
        <v>3.16</v>
      </c>
      <c r="Q826" s="4">
        <v>3.16</v>
      </c>
      <c r="R826" s="4" t="s">
        <v>28</v>
      </c>
      <c r="S826" s="4"/>
      <c r="T826" s="4">
        <v>18.69</v>
      </c>
      <c r="U826" s="4"/>
      <c r="V826" s="4"/>
      <c r="W826" s="4">
        <v>18.69</v>
      </c>
      <c r="X826" s="4"/>
      <c r="Y826" s="4"/>
      <c r="Z826" s="4"/>
      <c r="AA826" s="4"/>
      <c r="AB826" s="4"/>
    </row>
    <row r="827" spans="1:28">
      <c r="A827">
        <v>825</v>
      </c>
      <c r="B827" t="s">
        <v>1671</v>
      </c>
      <c r="C827" t="s">
        <v>1672</v>
      </c>
      <c r="D827" t="s">
        <v>26</v>
      </c>
      <c r="E827" t="s">
        <v>27</v>
      </c>
      <c r="F827" s="7"/>
      <c r="G827" s="4">
        <v>47.63</v>
      </c>
      <c r="H827" s="8" t="str">
        <f>((G827 * 6.5)/100)</f>
        <v>0</v>
      </c>
      <c r="I827" s="8" t="str">
        <f>(G827 - H827 - 0.50)</f>
        <v>0</v>
      </c>
      <c r="J827" s="8" t="str">
        <f>((G827 * 5)/100 )</f>
        <v>0</v>
      </c>
      <c r="K827" s="8" t="str">
        <f>(I827 - J827 )</f>
        <v>0</v>
      </c>
      <c r="L827">
        <v>92957575</v>
      </c>
      <c r="M827" s="4">
        <v>0.24</v>
      </c>
      <c r="N827" s="4">
        <v>0.05</v>
      </c>
      <c r="O827" s="4">
        <v>0.70595</v>
      </c>
      <c r="P827" s="4">
        <v>0.35</v>
      </c>
      <c r="Q827" s="4">
        <v>0.35</v>
      </c>
      <c r="R827" s="4" t="s">
        <v>28</v>
      </c>
      <c r="S827" s="4"/>
      <c r="T827" s="4">
        <v>2.1</v>
      </c>
      <c r="U827" s="4"/>
      <c r="V827" s="4"/>
      <c r="W827" s="4">
        <v>2.1</v>
      </c>
      <c r="X827" s="4"/>
      <c r="Y827" s="4"/>
      <c r="Z827" s="4"/>
      <c r="AA827" s="4"/>
      <c r="AB827" s="4"/>
    </row>
    <row r="828" spans="1:28">
      <c r="A828">
        <v>826</v>
      </c>
      <c r="B828" t="s">
        <v>1673</v>
      </c>
      <c r="C828" t="s">
        <v>1674</v>
      </c>
      <c r="D828" t="s">
        <v>26</v>
      </c>
      <c r="E828" t="s">
        <v>27</v>
      </c>
      <c r="F828" s="7"/>
      <c r="G828" s="4">
        <v>47.64</v>
      </c>
      <c r="H828" s="8" t="str">
        <f>((G828 * 6.5)/100)</f>
        <v>0</v>
      </c>
      <c r="I828" s="8" t="str">
        <f>(G828 - H828 - 0.50)</f>
        <v>0</v>
      </c>
      <c r="J828" s="8" t="str">
        <f>((G828 * 5)/100 )</f>
        <v>0</v>
      </c>
      <c r="K828" s="8" t="str">
        <f>(I828 - J828 )</f>
        <v>0</v>
      </c>
      <c r="L828">
        <v>92957539</v>
      </c>
      <c r="M828" s="4">
        <v>0.24</v>
      </c>
      <c r="N828" s="4">
        <v>0.05</v>
      </c>
      <c r="O828" s="4">
        <v>0.7066</v>
      </c>
      <c r="P828" s="4">
        <v>0.35</v>
      </c>
      <c r="Q828" s="4">
        <v>0.35</v>
      </c>
      <c r="R828" s="4" t="s">
        <v>28</v>
      </c>
      <c r="S828" s="4"/>
      <c r="T828" s="4">
        <v>2.1</v>
      </c>
      <c r="U828" s="4"/>
      <c r="V828" s="4"/>
      <c r="W828" s="4">
        <v>2.1</v>
      </c>
      <c r="X828" s="4"/>
      <c r="Y828" s="4"/>
      <c r="Z828" s="4"/>
      <c r="AA828" s="4"/>
      <c r="AB828" s="4"/>
    </row>
    <row r="829" spans="1:28">
      <c r="A829">
        <v>827</v>
      </c>
      <c r="B829" t="s">
        <v>1675</v>
      </c>
      <c r="C829" t="s">
        <v>1676</v>
      </c>
      <c r="D829" t="s">
        <v>26</v>
      </c>
      <c r="E829" t="s">
        <v>27</v>
      </c>
      <c r="F829" s="7"/>
      <c r="G829" s="4">
        <v>105.99</v>
      </c>
      <c r="H829" s="8" t="str">
        <f>((G829 * 6.5)/100)</f>
        <v>0</v>
      </c>
      <c r="I829" s="8" t="str">
        <f>(G829 - H829 - 0.50)</f>
        <v>0</v>
      </c>
      <c r="J829" s="8" t="str">
        <f>((G829 * 5)/100 )</f>
        <v>0</v>
      </c>
      <c r="K829" s="8" t="str">
        <f>(I829 - J829 )</f>
        <v>0</v>
      </c>
      <c r="L829">
        <v>92957380</v>
      </c>
      <c r="M829" s="4">
        <v>0.53</v>
      </c>
      <c r="N829" s="4">
        <v>0.11</v>
      </c>
      <c r="O829" s="4">
        <v>1.57935</v>
      </c>
      <c r="P829" s="4">
        <v>0.79</v>
      </c>
      <c r="Q829" s="4">
        <v>0.79</v>
      </c>
      <c r="R829" s="4" t="s">
        <v>28</v>
      </c>
      <c r="S829" s="4"/>
      <c r="T829" s="4">
        <v>4.67</v>
      </c>
      <c r="U829" s="4"/>
      <c r="V829" s="4"/>
      <c r="W829" s="4">
        <v>4.67</v>
      </c>
      <c r="X829" s="4"/>
      <c r="Y829" s="4"/>
      <c r="Z829" s="4"/>
      <c r="AA829" s="4"/>
      <c r="AB829" s="4"/>
    </row>
    <row r="830" spans="1:28">
      <c r="A830">
        <v>828</v>
      </c>
      <c r="B830" t="s">
        <v>1677</v>
      </c>
      <c r="C830" t="s">
        <v>1678</v>
      </c>
      <c r="D830" t="s">
        <v>26</v>
      </c>
      <c r="E830" t="s">
        <v>27</v>
      </c>
      <c r="F830" s="7"/>
      <c r="G830" s="4">
        <v>105.93</v>
      </c>
      <c r="H830" s="8" t="str">
        <f>((G830 * 6.5)/100)</f>
        <v>0</v>
      </c>
      <c r="I830" s="8" t="str">
        <f>(G830 - H830 - 0.50)</f>
        <v>0</v>
      </c>
      <c r="J830" s="8" t="str">
        <f>((G830 * 5)/100 )</f>
        <v>0</v>
      </c>
      <c r="K830" s="8" t="str">
        <f>(I830 - J830 )</f>
        <v>0</v>
      </c>
      <c r="L830">
        <v>92957368</v>
      </c>
      <c r="M830" s="4">
        <v>0.53</v>
      </c>
      <c r="N830" s="4">
        <v>0.11</v>
      </c>
      <c r="O830" s="4">
        <v>1.57545</v>
      </c>
      <c r="P830" s="4">
        <v>0.79</v>
      </c>
      <c r="Q830" s="4">
        <v>0.79</v>
      </c>
      <c r="R830" s="4" t="s">
        <v>28</v>
      </c>
      <c r="S830" s="4"/>
      <c r="T830" s="4">
        <v>4.67</v>
      </c>
      <c r="U830" s="4"/>
      <c r="V830" s="4"/>
      <c r="W830" s="4">
        <v>4.67</v>
      </c>
      <c r="X830" s="4"/>
      <c r="Y830" s="4"/>
      <c r="Z830" s="4"/>
      <c r="AA830" s="4"/>
      <c r="AB830" s="4"/>
    </row>
    <row r="831" spans="1:28">
      <c r="A831">
        <v>829</v>
      </c>
      <c r="B831" t="s">
        <v>1679</v>
      </c>
      <c r="C831" t="s">
        <v>1680</v>
      </c>
      <c r="D831" t="s">
        <v>26</v>
      </c>
      <c r="E831" t="s">
        <v>27</v>
      </c>
      <c r="F831" s="7"/>
      <c r="G831" s="4">
        <v>74.18</v>
      </c>
      <c r="H831" s="8" t="str">
        <f>((G831 * 6.5)/100)</f>
        <v>0</v>
      </c>
      <c r="I831" s="8" t="str">
        <f>(G831 - H831 - 0.50)</f>
        <v>0</v>
      </c>
      <c r="J831" s="8" t="str">
        <f>((G831 * 5)/100 )</f>
        <v>0</v>
      </c>
      <c r="K831" s="8" t="str">
        <f>(I831 - J831 )</f>
        <v>0</v>
      </c>
      <c r="L831">
        <v>92957316</v>
      </c>
      <c r="M831" s="4">
        <v>0.37</v>
      </c>
      <c r="N831" s="4">
        <v>0.07</v>
      </c>
      <c r="O831" s="4">
        <v>1.1117</v>
      </c>
      <c r="P831" s="4">
        <v>0.56</v>
      </c>
      <c r="Q831" s="4">
        <v>0.56</v>
      </c>
      <c r="R831" s="4" t="s">
        <v>28</v>
      </c>
      <c r="S831" s="4"/>
      <c r="T831" s="4">
        <v>3.27</v>
      </c>
      <c r="U831" s="4"/>
      <c r="V831" s="4"/>
      <c r="W831" s="4">
        <v>3.27</v>
      </c>
      <c r="X831" s="4"/>
      <c r="Y831" s="4"/>
      <c r="Z831" s="4"/>
      <c r="AA831" s="4"/>
      <c r="AB831" s="4"/>
    </row>
    <row r="832" spans="1:28">
      <c r="A832">
        <v>830</v>
      </c>
      <c r="B832" t="s">
        <v>1681</v>
      </c>
      <c r="C832" t="s">
        <v>1682</v>
      </c>
      <c r="D832" t="s">
        <v>26</v>
      </c>
      <c r="E832" t="s">
        <v>27</v>
      </c>
      <c r="F832" s="7"/>
      <c r="G832" s="4">
        <v>63.52</v>
      </c>
      <c r="H832" s="8" t="str">
        <f>((G832 * 6.5)/100)</f>
        <v>0</v>
      </c>
      <c r="I832" s="8" t="str">
        <f>(G832 - H832 - 0.50)</f>
        <v>0</v>
      </c>
      <c r="J832" s="8" t="str">
        <f>((G832 * 5)/100 )</f>
        <v>0</v>
      </c>
      <c r="K832" s="8" t="str">
        <f>(I832 - J832 )</f>
        <v>0</v>
      </c>
      <c r="L832">
        <v>92957302</v>
      </c>
      <c r="M832" s="4">
        <v>0.32</v>
      </c>
      <c r="N832" s="4">
        <v>0.06</v>
      </c>
      <c r="O832" s="4">
        <v>0.9488</v>
      </c>
      <c r="P832" s="4">
        <v>0.47</v>
      </c>
      <c r="Q832" s="4">
        <v>0.47</v>
      </c>
      <c r="R832" s="4" t="s">
        <v>28</v>
      </c>
      <c r="S832" s="4"/>
      <c r="T832" s="4">
        <v>2.8</v>
      </c>
      <c r="U832" s="4"/>
      <c r="V832" s="4"/>
      <c r="W832" s="4">
        <v>2.8</v>
      </c>
      <c r="X832" s="4"/>
      <c r="Y832" s="4"/>
      <c r="Z832" s="4"/>
      <c r="AA832" s="4"/>
      <c r="AB832" s="4"/>
    </row>
    <row r="833" spans="1:28">
      <c r="A833">
        <v>831</v>
      </c>
      <c r="B833" t="s">
        <v>1683</v>
      </c>
      <c r="C833" t="s">
        <v>1684</v>
      </c>
      <c r="D833" t="s">
        <v>26</v>
      </c>
      <c r="E833" t="s">
        <v>27</v>
      </c>
      <c r="F833" s="7"/>
      <c r="G833" s="4">
        <v>143.02</v>
      </c>
      <c r="H833" s="8" t="str">
        <f>((G833 * 6.5)/100)</f>
        <v>0</v>
      </c>
      <c r="I833" s="8" t="str">
        <f>(G833 - H833 - 0.50)</f>
        <v>0</v>
      </c>
      <c r="J833" s="8" t="str">
        <f>((G833 * 5)/100 )</f>
        <v>0</v>
      </c>
      <c r="K833" s="8" t="str">
        <f>(I833 - J833 )</f>
        <v>0</v>
      </c>
      <c r="L833">
        <v>92957300</v>
      </c>
      <c r="M833" s="4">
        <v>0.72</v>
      </c>
      <c r="N833" s="4">
        <v>0.14</v>
      </c>
      <c r="O833" s="4">
        <v>2.1263</v>
      </c>
      <c r="P833" s="4">
        <v>1.06</v>
      </c>
      <c r="Q833" s="4">
        <v>1.06</v>
      </c>
      <c r="R833" s="4" t="s">
        <v>28</v>
      </c>
      <c r="S833" s="4"/>
      <c r="T833" s="4">
        <v>6.31</v>
      </c>
      <c r="U833" s="4"/>
      <c r="V833" s="4"/>
      <c r="W833" s="4">
        <v>6.31</v>
      </c>
      <c r="X833" s="4"/>
      <c r="Y833" s="4"/>
      <c r="Z833" s="4"/>
      <c r="AA833" s="4"/>
      <c r="AB833" s="4"/>
    </row>
    <row r="834" spans="1:28">
      <c r="A834">
        <v>832</v>
      </c>
      <c r="B834" t="s">
        <v>1685</v>
      </c>
      <c r="C834" t="s">
        <v>1686</v>
      </c>
      <c r="D834" t="s">
        <v>26</v>
      </c>
      <c r="E834" t="s">
        <v>27</v>
      </c>
      <c r="F834" s="7"/>
      <c r="G834" s="4">
        <v>1059.96</v>
      </c>
      <c r="H834" s="8" t="str">
        <f>((G834 * 6.5)/100)</f>
        <v>0</v>
      </c>
      <c r="I834" s="8" t="str">
        <f>(G834 - H834 - 0.50)</f>
        <v>0</v>
      </c>
      <c r="J834" s="8" t="str">
        <f>((G834 * 5)/100 )</f>
        <v>0</v>
      </c>
      <c r="K834" s="8" t="str">
        <f>(I834 - J834 )</f>
        <v>0</v>
      </c>
      <c r="L834">
        <v>92957258</v>
      </c>
      <c r="M834" s="4">
        <v>5.3</v>
      </c>
      <c r="N834" s="4">
        <v>1.06</v>
      </c>
      <c r="O834" s="4">
        <v>15.7974</v>
      </c>
      <c r="P834" s="4">
        <v>7.9</v>
      </c>
      <c r="Q834" s="4">
        <v>7.9</v>
      </c>
      <c r="R834" s="4" t="s">
        <v>28</v>
      </c>
      <c r="S834" s="4"/>
      <c r="T834" s="4">
        <v>46.74</v>
      </c>
      <c r="U834" s="4"/>
      <c r="V834" s="4"/>
      <c r="W834" s="4">
        <v>46.74</v>
      </c>
      <c r="X834" s="4"/>
      <c r="Y834" s="4"/>
      <c r="Z834" s="4"/>
      <c r="AA834" s="4"/>
      <c r="AB834" s="4"/>
    </row>
    <row r="835" spans="1:28">
      <c r="A835">
        <v>833</v>
      </c>
      <c r="B835" t="s">
        <v>1687</v>
      </c>
      <c r="C835" t="s">
        <v>1688</v>
      </c>
      <c r="D835" t="s">
        <v>26</v>
      </c>
      <c r="E835" t="s">
        <v>27</v>
      </c>
      <c r="F835" s="7"/>
      <c r="G835" s="4">
        <v>264.99</v>
      </c>
      <c r="H835" s="8" t="str">
        <f>((G835 * 6.5)/100)</f>
        <v>0</v>
      </c>
      <c r="I835" s="8" t="str">
        <f>(G835 - H835 - 0.50)</f>
        <v>0</v>
      </c>
      <c r="J835" s="8" t="str">
        <f>((G835 * 5)/100 )</f>
        <v>0</v>
      </c>
      <c r="K835" s="8" t="str">
        <f>(I835 - J835 )</f>
        <v>0</v>
      </c>
      <c r="L835">
        <v>92957227</v>
      </c>
      <c r="M835" s="4">
        <v>1.32</v>
      </c>
      <c r="N835" s="4">
        <v>0.26</v>
      </c>
      <c r="O835" s="4">
        <v>3.95435</v>
      </c>
      <c r="P835" s="4">
        <v>1.98</v>
      </c>
      <c r="Q835" s="4">
        <v>1.98</v>
      </c>
      <c r="R835" s="4" t="s">
        <v>28</v>
      </c>
      <c r="S835" s="4"/>
      <c r="T835" s="4">
        <v>11.69</v>
      </c>
      <c r="U835" s="4"/>
      <c r="V835" s="4"/>
      <c r="W835" s="4">
        <v>11.69</v>
      </c>
      <c r="X835" s="4"/>
      <c r="Y835" s="4"/>
      <c r="Z835" s="4"/>
      <c r="AA835" s="4"/>
      <c r="AB835" s="4"/>
    </row>
    <row r="836" spans="1:28">
      <c r="A836">
        <v>834</v>
      </c>
      <c r="B836" t="s">
        <v>1689</v>
      </c>
      <c r="C836" t="s">
        <v>1690</v>
      </c>
      <c r="D836" t="s">
        <v>26</v>
      </c>
      <c r="E836" t="s">
        <v>27</v>
      </c>
      <c r="F836" s="7"/>
      <c r="G836" s="4">
        <v>79.48</v>
      </c>
      <c r="H836" s="8" t="str">
        <f>((G836 * 6.5)/100)</f>
        <v>0</v>
      </c>
      <c r="I836" s="8" t="str">
        <f>(G836 - H836 - 0.50)</f>
        <v>0</v>
      </c>
      <c r="J836" s="8" t="str">
        <f>((G836 * 5)/100 )</f>
        <v>0</v>
      </c>
      <c r="K836" s="8" t="str">
        <f>(I836 - J836 )</f>
        <v>0</v>
      </c>
      <c r="L836">
        <v>92957195</v>
      </c>
      <c r="M836" s="4">
        <v>0.4</v>
      </c>
      <c r="N836" s="4">
        <v>0.08</v>
      </c>
      <c r="O836" s="4">
        <v>1.1762</v>
      </c>
      <c r="P836" s="4">
        <v>0.59</v>
      </c>
      <c r="Q836" s="4">
        <v>0.59</v>
      </c>
      <c r="R836" s="4" t="s">
        <v>28</v>
      </c>
      <c r="S836" s="4"/>
      <c r="T836" s="4">
        <v>3.51</v>
      </c>
      <c r="U836" s="4"/>
      <c r="V836" s="4"/>
      <c r="W836" s="4">
        <v>3.51</v>
      </c>
      <c r="X836" s="4"/>
      <c r="Y836" s="4"/>
      <c r="Z836" s="4"/>
      <c r="AA836" s="4"/>
      <c r="AB836" s="4"/>
    </row>
    <row r="837" spans="1:28">
      <c r="A837">
        <v>835</v>
      </c>
      <c r="B837" t="s">
        <v>1691</v>
      </c>
      <c r="C837" t="s">
        <v>1690</v>
      </c>
      <c r="D837" t="s">
        <v>26</v>
      </c>
      <c r="E837" t="s">
        <v>27</v>
      </c>
      <c r="F837" s="7"/>
      <c r="G837" s="4">
        <v>47.64</v>
      </c>
      <c r="H837" s="8" t="str">
        <f>((G837 * 6.5)/100)</f>
        <v>0</v>
      </c>
      <c r="I837" s="8" t="str">
        <f>(G837 - H837 - 0.50)</f>
        <v>0</v>
      </c>
      <c r="J837" s="8" t="str">
        <f>((G837 * 5)/100 )</f>
        <v>0</v>
      </c>
      <c r="K837" s="8" t="str">
        <f>(I837 - J837 )</f>
        <v>0</v>
      </c>
      <c r="L837">
        <v>92957193</v>
      </c>
      <c r="M837" s="4">
        <v>0.24</v>
      </c>
      <c r="N837" s="4">
        <v>0.05</v>
      </c>
      <c r="O837" s="4">
        <v>0.7066</v>
      </c>
      <c r="P837" s="4">
        <v>0.35</v>
      </c>
      <c r="Q837" s="4">
        <v>0.35</v>
      </c>
      <c r="R837" s="4" t="s">
        <v>28</v>
      </c>
      <c r="S837" s="4"/>
      <c r="T837" s="4">
        <v>2.1</v>
      </c>
      <c r="U837" s="4"/>
      <c r="V837" s="4"/>
      <c r="W837" s="4">
        <v>2.1</v>
      </c>
      <c r="X837" s="4"/>
      <c r="Y837" s="4"/>
      <c r="Z837" s="4"/>
      <c r="AA837" s="4"/>
      <c r="AB837" s="4"/>
    </row>
    <row r="838" spans="1:28">
      <c r="A838">
        <v>836</v>
      </c>
      <c r="B838" t="s">
        <v>1692</v>
      </c>
      <c r="C838" t="s">
        <v>1693</v>
      </c>
      <c r="D838" t="s">
        <v>26</v>
      </c>
      <c r="E838" t="s">
        <v>27</v>
      </c>
      <c r="F838" s="7"/>
      <c r="G838" s="4">
        <v>317.99</v>
      </c>
      <c r="H838" s="8" t="str">
        <f>((G838 * 6.5)/100)</f>
        <v>0</v>
      </c>
      <c r="I838" s="8" t="str">
        <f>(G838 - H838 - 0.50)</f>
        <v>0</v>
      </c>
      <c r="J838" s="8" t="str">
        <f>((G838 * 5)/100 )</f>
        <v>0</v>
      </c>
      <c r="K838" s="8" t="str">
        <f>(I838 - J838 )</f>
        <v>0</v>
      </c>
      <c r="L838">
        <v>92957161</v>
      </c>
      <c r="M838" s="4">
        <v>1.59</v>
      </c>
      <c r="N838" s="4">
        <v>0.32</v>
      </c>
      <c r="O838" s="4">
        <v>4.73935</v>
      </c>
      <c r="P838" s="4">
        <v>2.37</v>
      </c>
      <c r="Q838" s="4">
        <v>2.37</v>
      </c>
      <c r="R838" s="4" t="s">
        <v>28</v>
      </c>
      <c r="S838" s="4"/>
      <c r="T838" s="4">
        <v>14.02</v>
      </c>
      <c r="U838" s="4"/>
      <c r="V838" s="4"/>
      <c r="W838" s="4">
        <v>14.02</v>
      </c>
      <c r="X838" s="4"/>
      <c r="Y838" s="4"/>
      <c r="Z838" s="4"/>
      <c r="AA838" s="4"/>
      <c r="AB838" s="4"/>
    </row>
    <row r="839" spans="1:28">
      <c r="A839">
        <v>837</v>
      </c>
      <c r="B839" t="s">
        <v>1694</v>
      </c>
      <c r="C839" t="s">
        <v>1695</v>
      </c>
      <c r="D839" t="s">
        <v>26</v>
      </c>
      <c r="E839" t="s">
        <v>27</v>
      </c>
      <c r="F839" s="7"/>
      <c r="G839" s="4">
        <v>47.67</v>
      </c>
      <c r="H839" s="8" t="str">
        <f>((G839 * 6.5)/100)</f>
        <v>0</v>
      </c>
      <c r="I839" s="8" t="str">
        <f>(G839 - H839 - 0.50)</f>
        <v>0</v>
      </c>
      <c r="J839" s="8" t="str">
        <f>((G839 * 5)/100 )</f>
        <v>0</v>
      </c>
      <c r="K839" s="8" t="str">
        <f>(I839 - J839 )</f>
        <v>0</v>
      </c>
      <c r="L839">
        <v>92957147</v>
      </c>
      <c r="M839" s="4">
        <v>0.24</v>
      </c>
      <c r="N839" s="4">
        <v>0.05</v>
      </c>
      <c r="O839" s="4">
        <v>0.70855</v>
      </c>
      <c r="P839" s="4">
        <v>0.35</v>
      </c>
      <c r="Q839" s="4">
        <v>0.35</v>
      </c>
      <c r="R839" s="4" t="s">
        <v>28</v>
      </c>
      <c r="S839" s="4"/>
      <c r="T839" s="4">
        <v>2.1</v>
      </c>
      <c r="U839" s="4"/>
      <c r="V839" s="4"/>
      <c r="W839" s="4">
        <v>2.1</v>
      </c>
      <c r="X839" s="4"/>
      <c r="Y839" s="4"/>
      <c r="Z839" s="4"/>
      <c r="AA839" s="4"/>
      <c r="AB839" s="4"/>
    </row>
    <row r="840" spans="1:28">
      <c r="A840">
        <v>838</v>
      </c>
      <c r="B840" t="s">
        <v>1696</v>
      </c>
      <c r="C840" t="s">
        <v>1697</v>
      </c>
      <c r="D840" t="s">
        <v>26</v>
      </c>
      <c r="E840" t="s">
        <v>27</v>
      </c>
      <c r="F840" s="7"/>
      <c r="G840" s="4">
        <v>47.62</v>
      </c>
      <c r="H840" s="8" t="str">
        <f>((G840 * 6.5)/100)</f>
        <v>0</v>
      </c>
      <c r="I840" s="8" t="str">
        <f>(G840 - H840 - 0.50)</f>
        <v>0</v>
      </c>
      <c r="J840" s="8" t="str">
        <f>((G840 * 5)/100 )</f>
        <v>0</v>
      </c>
      <c r="K840" s="8" t="str">
        <f>(I840 - J840 )</f>
        <v>0</v>
      </c>
      <c r="L840">
        <v>92957141</v>
      </c>
      <c r="M840" s="4">
        <v>0.24</v>
      </c>
      <c r="N840" s="4">
        <v>0.05</v>
      </c>
      <c r="O840" s="4">
        <v>0.7053</v>
      </c>
      <c r="P840" s="4">
        <v>0.35</v>
      </c>
      <c r="Q840" s="4">
        <v>0.35</v>
      </c>
      <c r="R840" s="4" t="s">
        <v>28</v>
      </c>
      <c r="S840" s="4"/>
      <c r="T840" s="4">
        <v>2.1</v>
      </c>
      <c r="U840" s="4"/>
      <c r="V840" s="4"/>
      <c r="W840" s="4">
        <v>2.1</v>
      </c>
      <c r="X840" s="4"/>
      <c r="Y840" s="4"/>
      <c r="Z840" s="4"/>
      <c r="AA840" s="4"/>
      <c r="AB840" s="4"/>
    </row>
    <row r="841" spans="1:28">
      <c r="A841">
        <v>839</v>
      </c>
      <c r="B841" t="s">
        <v>1698</v>
      </c>
      <c r="C841" t="s">
        <v>1699</v>
      </c>
      <c r="D841" t="s">
        <v>26</v>
      </c>
      <c r="E841" t="s">
        <v>27</v>
      </c>
      <c r="F841" s="7"/>
      <c r="G841" s="4">
        <v>99.99</v>
      </c>
      <c r="H841" s="8" t="str">
        <f>((G841 * 6.5)/100)</f>
        <v>0</v>
      </c>
      <c r="I841" s="8" t="str">
        <f>(G841 - H841 - 0.50)</f>
        <v>0</v>
      </c>
      <c r="J841" s="8" t="str">
        <f>((G841 * 5)/100 )</f>
        <v>0</v>
      </c>
      <c r="K841" s="8" t="str">
        <f>(I841 - J841 )</f>
        <v>0</v>
      </c>
      <c r="L841">
        <v>92957081</v>
      </c>
      <c r="M841" s="4">
        <v>0.5</v>
      </c>
      <c r="N841" s="4">
        <v>0.1</v>
      </c>
      <c r="O841" s="4">
        <v>1.48935</v>
      </c>
      <c r="P841" s="4">
        <v>0.74</v>
      </c>
      <c r="Q841" s="4">
        <v>0.74</v>
      </c>
      <c r="R841" s="4" t="s">
        <v>28</v>
      </c>
      <c r="S841" s="4"/>
      <c r="T841" s="4">
        <v>4.41</v>
      </c>
      <c r="U841" s="4"/>
      <c r="V841" s="4"/>
      <c r="W841" s="4">
        <v>4.41</v>
      </c>
      <c r="X841" s="4"/>
      <c r="Y841" s="4"/>
      <c r="Z841" s="4"/>
      <c r="AA841" s="4"/>
      <c r="AB841" s="4"/>
    </row>
    <row r="842" spans="1:28">
      <c r="A842">
        <v>840</v>
      </c>
      <c r="B842" t="s">
        <v>1700</v>
      </c>
      <c r="C842" t="s">
        <v>1701</v>
      </c>
      <c r="D842" t="s">
        <v>26</v>
      </c>
      <c r="E842" t="s">
        <v>27</v>
      </c>
      <c r="F842" s="7"/>
      <c r="G842" s="4">
        <v>264.92</v>
      </c>
      <c r="H842" s="8" t="str">
        <f>((G842 * 6.5)/100)</f>
        <v>0</v>
      </c>
      <c r="I842" s="8" t="str">
        <f>(G842 - H842 - 0.50)</f>
        <v>0</v>
      </c>
      <c r="J842" s="8" t="str">
        <f>((G842 * 5)/100 )</f>
        <v>0</v>
      </c>
      <c r="K842" s="8" t="str">
        <f>(I842 - J842 )</f>
        <v>0</v>
      </c>
      <c r="L842">
        <v>92957037</v>
      </c>
      <c r="M842" s="4">
        <v>1.32</v>
      </c>
      <c r="N842" s="4">
        <v>0.26</v>
      </c>
      <c r="O842" s="4">
        <v>3.9598</v>
      </c>
      <c r="P842" s="4">
        <v>1.98</v>
      </c>
      <c r="Q842" s="4">
        <v>1.98</v>
      </c>
      <c r="R842" s="4" t="s">
        <v>28</v>
      </c>
      <c r="S842" s="4"/>
      <c r="T842" s="4">
        <v>11.68</v>
      </c>
      <c r="U842" s="4"/>
      <c r="V842" s="4"/>
      <c r="W842" s="4">
        <v>11.68</v>
      </c>
      <c r="X842" s="4"/>
      <c r="Y842" s="4"/>
      <c r="Z842" s="4"/>
      <c r="AA842" s="4"/>
      <c r="AB842" s="4"/>
    </row>
    <row r="843" spans="1:28">
      <c r="A843">
        <v>841</v>
      </c>
      <c r="B843" t="s">
        <v>1702</v>
      </c>
      <c r="C843" t="s">
        <v>1703</v>
      </c>
      <c r="D843" t="s">
        <v>26</v>
      </c>
      <c r="E843" t="s">
        <v>27</v>
      </c>
      <c r="F843" s="7"/>
      <c r="G843" s="4">
        <v>47.62</v>
      </c>
      <c r="H843" s="8" t="str">
        <f>((G843 * 6.5)/100)</f>
        <v>0</v>
      </c>
      <c r="I843" s="8" t="str">
        <f>(G843 - H843 - 0.50)</f>
        <v>0</v>
      </c>
      <c r="J843" s="8" t="str">
        <f>((G843 * 5)/100 )</f>
        <v>0</v>
      </c>
      <c r="K843" s="8" t="str">
        <f>(I843 - J843 )</f>
        <v>0</v>
      </c>
      <c r="L843">
        <v>92957035</v>
      </c>
      <c r="M843" s="4">
        <v>0.24</v>
      </c>
      <c r="N843" s="4">
        <v>0.05</v>
      </c>
      <c r="O843" s="4">
        <v>0.7053</v>
      </c>
      <c r="P843" s="4">
        <v>0.35</v>
      </c>
      <c r="Q843" s="4">
        <v>0.35</v>
      </c>
      <c r="R843" s="4" t="s">
        <v>28</v>
      </c>
      <c r="S843" s="4"/>
      <c r="T843" s="4">
        <v>2.1</v>
      </c>
      <c r="U843" s="4"/>
      <c r="V843" s="4"/>
      <c r="W843" s="4">
        <v>2.1</v>
      </c>
      <c r="X843" s="4"/>
      <c r="Y843" s="4"/>
      <c r="Z843" s="4"/>
      <c r="AA843" s="4"/>
      <c r="AB843" s="4"/>
    </row>
    <row r="844" spans="1:28">
      <c r="A844">
        <v>842</v>
      </c>
      <c r="B844" t="s">
        <v>1704</v>
      </c>
      <c r="C844" t="s">
        <v>1705</v>
      </c>
      <c r="D844" t="s">
        <v>26</v>
      </c>
      <c r="E844" t="s">
        <v>27</v>
      </c>
      <c r="F844" s="7"/>
      <c r="G844" s="4">
        <v>111.26</v>
      </c>
      <c r="H844" s="8" t="str">
        <f>((G844 * 6.5)/100)</f>
        <v>0</v>
      </c>
      <c r="I844" s="8" t="str">
        <f>(G844 - H844 - 0.50)</f>
        <v>0</v>
      </c>
      <c r="J844" s="8" t="str">
        <f>((G844 * 5)/100 )</f>
        <v>0</v>
      </c>
      <c r="K844" s="8" t="str">
        <f>(I844 - J844 )</f>
        <v>0</v>
      </c>
      <c r="L844">
        <v>92957033</v>
      </c>
      <c r="M844" s="4">
        <v>0.56</v>
      </c>
      <c r="N844" s="4">
        <v>0.11</v>
      </c>
      <c r="O844" s="4">
        <v>1.6519</v>
      </c>
      <c r="P844" s="4">
        <v>0.83</v>
      </c>
      <c r="Q844" s="4">
        <v>0.83</v>
      </c>
      <c r="R844" s="4" t="s">
        <v>28</v>
      </c>
      <c r="S844" s="4"/>
      <c r="T844" s="4">
        <v>4.91</v>
      </c>
      <c r="U844" s="4"/>
      <c r="V844" s="4"/>
      <c r="W844" s="4">
        <v>4.91</v>
      </c>
      <c r="X844" s="4"/>
      <c r="Y844" s="4"/>
      <c r="Z844" s="4"/>
      <c r="AA844" s="4"/>
      <c r="AB844" s="4"/>
    </row>
    <row r="845" spans="1:28">
      <c r="A845">
        <v>843</v>
      </c>
      <c r="B845" t="s">
        <v>1706</v>
      </c>
      <c r="C845" t="s">
        <v>1707</v>
      </c>
      <c r="D845" t="s">
        <v>26</v>
      </c>
      <c r="E845" t="s">
        <v>27</v>
      </c>
      <c r="F845" s="7"/>
      <c r="G845" s="4">
        <v>79.42</v>
      </c>
      <c r="H845" s="8" t="str">
        <f>((G845 * 6.5)/100)</f>
        <v>0</v>
      </c>
      <c r="I845" s="8" t="str">
        <f>(G845 - H845 - 0.50)</f>
        <v>0</v>
      </c>
      <c r="J845" s="8" t="str">
        <f>((G845 * 5)/100 )</f>
        <v>0</v>
      </c>
      <c r="K845" s="8" t="str">
        <f>(I845 - J845 )</f>
        <v>0</v>
      </c>
      <c r="L845">
        <v>92956999</v>
      </c>
      <c r="M845" s="4">
        <v>0.4</v>
      </c>
      <c r="N845" s="4">
        <v>0.08</v>
      </c>
      <c r="O845" s="4">
        <v>1.1823</v>
      </c>
      <c r="P845" s="4">
        <v>0.59</v>
      </c>
      <c r="Q845" s="4">
        <v>0.59</v>
      </c>
      <c r="R845" s="4" t="s">
        <v>28</v>
      </c>
      <c r="S845" s="4"/>
      <c r="T845" s="4">
        <v>3.5</v>
      </c>
      <c r="U845" s="4"/>
      <c r="V845" s="4"/>
      <c r="W845" s="4">
        <v>3.5</v>
      </c>
      <c r="X845" s="4"/>
      <c r="Y845" s="4"/>
      <c r="Z845" s="4"/>
      <c r="AA845" s="4"/>
      <c r="AB845" s="4"/>
    </row>
    <row r="846" spans="1:28">
      <c r="A846">
        <v>844</v>
      </c>
      <c r="B846" t="s">
        <v>1708</v>
      </c>
      <c r="C846" t="s">
        <v>1709</v>
      </c>
      <c r="D846" t="s">
        <v>26</v>
      </c>
      <c r="E846" t="s">
        <v>27</v>
      </c>
      <c r="F846" s="7"/>
      <c r="G846" s="4">
        <v>66.73</v>
      </c>
      <c r="H846" s="8" t="str">
        <f>((G846 * 6.5)/100)</f>
        <v>0</v>
      </c>
      <c r="I846" s="8" t="str">
        <f>(G846 - H846 - 0.50)</f>
        <v>0</v>
      </c>
      <c r="J846" s="8" t="str">
        <f>((G846 * 5)/100 )</f>
        <v>0</v>
      </c>
      <c r="K846" s="8" t="str">
        <f>(I846 - J846 )</f>
        <v>0</v>
      </c>
      <c r="L846">
        <v>92956911</v>
      </c>
      <c r="M846" s="4">
        <v>0.33</v>
      </c>
      <c r="N846" s="4">
        <v>0.07</v>
      </c>
      <c r="O846" s="4">
        <v>0.99745</v>
      </c>
      <c r="P846" s="4">
        <v>0.5</v>
      </c>
      <c r="Q846" s="4">
        <v>0.5</v>
      </c>
      <c r="R846" s="4" t="s">
        <v>28</v>
      </c>
      <c r="S846" s="4"/>
      <c r="T846" s="4">
        <v>2.94</v>
      </c>
      <c r="U846" s="4"/>
      <c r="V846" s="4"/>
      <c r="W846" s="4">
        <v>2.94</v>
      </c>
      <c r="X846" s="4"/>
      <c r="Y846" s="4"/>
      <c r="Z846" s="4"/>
      <c r="AA846" s="4"/>
      <c r="AB846" s="4"/>
    </row>
    <row r="847" spans="1:28">
      <c r="A847">
        <v>845</v>
      </c>
      <c r="B847" t="s">
        <v>1710</v>
      </c>
      <c r="C847" t="s">
        <v>1711</v>
      </c>
      <c r="D847" t="s">
        <v>26</v>
      </c>
      <c r="E847" t="s">
        <v>27</v>
      </c>
      <c r="F847" s="7"/>
      <c r="G847" s="4">
        <v>158.99</v>
      </c>
      <c r="H847" s="8" t="str">
        <f>((G847 * 6.5)/100)</f>
        <v>0</v>
      </c>
      <c r="I847" s="8" t="str">
        <f>(G847 - H847 - 0.50)</f>
        <v>0</v>
      </c>
      <c r="J847" s="8" t="str">
        <f>((G847 * 5)/100 )</f>
        <v>0</v>
      </c>
      <c r="K847" s="8" t="str">
        <f>(I847 - J847 )</f>
        <v>0</v>
      </c>
      <c r="L847">
        <v>92956897</v>
      </c>
      <c r="M847" s="4">
        <v>0.79</v>
      </c>
      <c r="N847" s="4">
        <v>0.16</v>
      </c>
      <c r="O847" s="4">
        <v>2.37435</v>
      </c>
      <c r="P847" s="4">
        <v>1.19</v>
      </c>
      <c r="Q847" s="4">
        <v>1.19</v>
      </c>
      <c r="R847" s="4" t="s">
        <v>28</v>
      </c>
      <c r="S847" s="4"/>
      <c r="T847" s="4">
        <v>7.01</v>
      </c>
      <c r="U847" s="4"/>
      <c r="V847" s="4"/>
      <c r="W847" s="4">
        <v>7.01</v>
      </c>
      <c r="X847" s="4"/>
      <c r="Y847" s="4"/>
      <c r="Z847" s="4"/>
      <c r="AA847" s="4"/>
      <c r="AB847" s="4"/>
    </row>
    <row r="848" spans="1:28">
      <c r="A848">
        <v>846</v>
      </c>
      <c r="B848" t="s">
        <v>1712</v>
      </c>
      <c r="C848" t="s">
        <v>1713</v>
      </c>
      <c r="D848" t="s">
        <v>26</v>
      </c>
      <c r="E848" t="s">
        <v>27</v>
      </c>
      <c r="F848" s="7"/>
      <c r="G848" s="4">
        <v>74.19</v>
      </c>
      <c r="H848" s="8" t="str">
        <f>((G848 * 6.5)/100)</f>
        <v>0</v>
      </c>
      <c r="I848" s="8" t="str">
        <f>(G848 - H848 - 0.50)</f>
        <v>0</v>
      </c>
      <c r="J848" s="8" t="str">
        <f>((G848 * 5)/100 )</f>
        <v>0</v>
      </c>
      <c r="K848" s="8" t="str">
        <f>(I848 - J848 )</f>
        <v>0</v>
      </c>
      <c r="L848">
        <v>92956889</v>
      </c>
      <c r="M848" s="4">
        <v>0.37</v>
      </c>
      <c r="N848" s="4">
        <v>0.07</v>
      </c>
      <c r="O848" s="4">
        <v>1.11235</v>
      </c>
      <c r="P848" s="4">
        <v>0.56</v>
      </c>
      <c r="Q848" s="4">
        <v>0.56</v>
      </c>
      <c r="R848" s="4" t="s">
        <v>28</v>
      </c>
      <c r="S848" s="4"/>
      <c r="T848" s="4">
        <v>3.27</v>
      </c>
      <c r="U848" s="4"/>
      <c r="V848" s="4"/>
      <c r="W848" s="4">
        <v>3.27</v>
      </c>
      <c r="X848" s="4"/>
      <c r="Y848" s="4"/>
      <c r="Z848" s="4"/>
      <c r="AA848" s="4"/>
      <c r="AB848" s="4"/>
    </row>
    <row r="849" spans="1:28">
      <c r="A849">
        <v>847</v>
      </c>
      <c r="B849" t="s">
        <v>1714</v>
      </c>
      <c r="C849" t="s">
        <v>1715</v>
      </c>
      <c r="D849" t="s">
        <v>26</v>
      </c>
      <c r="E849" t="s">
        <v>27</v>
      </c>
      <c r="F849" s="7"/>
      <c r="G849" s="4">
        <v>199.22</v>
      </c>
      <c r="H849" s="8" t="str">
        <f>((G849 * 6.5)/100)</f>
        <v>0</v>
      </c>
      <c r="I849" s="8" t="str">
        <f>(G849 - H849 - 0.50)</f>
        <v>0</v>
      </c>
      <c r="J849" s="8" t="str">
        <f>((G849 * 5)/100 )</f>
        <v>0</v>
      </c>
      <c r="K849" s="8" t="str">
        <f>(I849 - J849 )</f>
        <v>0</v>
      </c>
      <c r="L849">
        <v>92956779</v>
      </c>
      <c r="M849" s="4">
        <v>1.0</v>
      </c>
      <c r="N849" s="4">
        <v>0.2</v>
      </c>
      <c r="O849" s="4">
        <v>2.9593</v>
      </c>
      <c r="P849" s="4">
        <v>1.48</v>
      </c>
      <c r="Q849" s="4">
        <v>1.48</v>
      </c>
      <c r="R849" s="4" t="s">
        <v>28</v>
      </c>
      <c r="S849" s="4"/>
      <c r="T849" s="4">
        <v>8.79</v>
      </c>
      <c r="U849" s="4"/>
      <c r="V849" s="4"/>
      <c r="W849" s="4">
        <v>8.79</v>
      </c>
      <c r="X849" s="4"/>
      <c r="Y849" s="4"/>
      <c r="Z849" s="4"/>
      <c r="AA849" s="4"/>
      <c r="AB849" s="4"/>
    </row>
    <row r="850" spans="1:28">
      <c r="A850">
        <v>848</v>
      </c>
      <c r="B850" t="s">
        <v>1716</v>
      </c>
      <c r="C850" t="s">
        <v>1717</v>
      </c>
      <c r="D850" t="s">
        <v>26</v>
      </c>
      <c r="E850" t="s">
        <v>27</v>
      </c>
      <c r="F850" s="7"/>
      <c r="G850" s="4">
        <v>105.94</v>
      </c>
      <c r="H850" s="8" t="str">
        <f>((G850 * 6.5)/100)</f>
        <v>0</v>
      </c>
      <c r="I850" s="8" t="str">
        <f>(G850 - H850 - 0.50)</f>
        <v>0</v>
      </c>
      <c r="J850" s="8" t="str">
        <f>((G850 * 5)/100 )</f>
        <v>0</v>
      </c>
      <c r="K850" s="8" t="str">
        <f>(I850 - J850 )</f>
        <v>0</v>
      </c>
      <c r="L850">
        <v>92956773</v>
      </c>
      <c r="M850" s="4">
        <v>0.53</v>
      </c>
      <c r="N850" s="4">
        <v>0.11</v>
      </c>
      <c r="O850" s="4">
        <v>1.5761</v>
      </c>
      <c r="P850" s="4">
        <v>0.79</v>
      </c>
      <c r="Q850" s="4">
        <v>0.79</v>
      </c>
      <c r="R850" s="4" t="s">
        <v>28</v>
      </c>
      <c r="S850" s="4"/>
      <c r="T850" s="4">
        <v>4.67</v>
      </c>
      <c r="U850" s="4"/>
      <c r="V850" s="4"/>
      <c r="W850" s="4">
        <v>4.67</v>
      </c>
      <c r="X850" s="4"/>
      <c r="Y850" s="4"/>
      <c r="Z850" s="4"/>
      <c r="AA850" s="4"/>
      <c r="AB850" s="4"/>
    </row>
    <row r="851" spans="1:28">
      <c r="A851">
        <v>849</v>
      </c>
      <c r="B851" t="s">
        <v>1718</v>
      </c>
      <c r="C851" t="s">
        <v>1719</v>
      </c>
      <c r="D851" t="s">
        <v>26</v>
      </c>
      <c r="E851" t="s">
        <v>27</v>
      </c>
      <c r="F851" s="7"/>
      <c r="G851" s="4">
        <v>63.52</v>
      </c>
      <c r="H851" s="8" t="str">
        <f>((G851 * 6.5)/100)</f>
        <v>0</v>
      </c>
      <c r="I851" s="8" t="str">
        <f>(G851 - H851 - 0.50)</f>
        <v>0</v>
      </c>
      <c r="J851" s="8" t="str">
        <f>((G851 * 5)/100 )</f>
        <v>0</v>
      </c>
      <c r="K851" s="8" t="str">
        <f>(I851 - J851 )</f>
        <v>0</v>
      </c>
      <c r="L851">
        <v>92956759</v>
      </c>
      <c r="M851" s="4">
        <v>0.32</v>
      </c>
      <c r="N851" s="4">
        <v>0.06</v>
      </c>
      <c r="O851" s="4">
        <v>0.9488</v>
      </c>
      <c r="P851" s="4">
        <v>0.47</v>
      </c>
      <c r="Q851" s="4">
        <v>0.47</v>
      </c>
      <c r="R851" s="4" t="s">
        <v>28</v>
      </c>
      <c r="S851" s="4"/>
      <c r="T851" s="4">
        <v>2.8</v>
      </c>
      <c r="U851" s="4"/>
      <c r="V851" s="4"/>
      <c r="W851" s="4">
        <v>2.8</v>
      </c>
      <c r="X851" s="4"/>
      <c r="Y851" s="4"/>
      <c r="Z851" s="4"/>
      <c r="AA851" s="4"/>
      <c r="AB851" s="4"/>
    </row>
    <row r="852" spans="1:28">
      <c r="A852">
        <v>850</v>
      </c>
      <c r="B852" t="s">
        <v>1720</v>
      </c>
      <c r="C852" t="s">
        <v>1721</v>
      </c>
      <c r="D852" t="s">
        <v>26</v>
      </c>
      <c r="E852" t="s">
        <v>27</v>
      </c>
      <c r="F852" s="7"/>
      <c r="G852" s="4">
        <v>47.69</v>
      </c>
      <c r="H852" s="8" t="str">
        <f>((G852 * 6.5)/100)</f>
        <v>0</v>
      </c>
      <c r="I852" s="8" t="str">
        <f>(G852 - H852 - 0.50)</f>
        <v>0</v>
      </c>
      <c r="J852" s="8" t="str">
        <f>((G852 * 5)/100 )</f>
        <v>0</v>
      </c>
      <c r="K852" s="8" t="str">
        <f>(I852 - J852 )</f>
        <v>0</v>
      </c>
      <c r="L852">
        <v>92956733</v>
      </c>
      <c r="M852" s="4">
        <v>0.24</v>
      </c>
      <c r="N852" s="4">
        <v>0.05</v>
      </c>
      <c r="O852" s="4">
        <v>0.70985</v>
      </c>
      <c r="P852" s="4">
        <v>0.35</v>
      </c>
      <c r="Q852" s="4">
        <v>0.35</v>
      </c>
      <c r="R852" s="4" t="s">
        <v>28</v>
      </c>
      <c r="S852" s="4"/>
      <c r="T852" s="4">
        <v>2.1</v>
      </c>
      <c r="U852" s="4"/>
      <c r="V852" s="4"/>
      <c r="W852" s="4">
        <v>2.1</v>
      </c>
      <c r="X852" s="4"/>
      <c r="Y852" s="4"/>
      <c r="Z852" s="4"/>
      <c r="AA852" s="4"/>
      <c r="AB852" s="4"/>
    </row>
    <row r="853" spans="1:28">
      <c r="A853">
        <v>851</v>
      </c>
      <c r="B853" t="s">
        <v>1722</v>
      </c>
      <c r="C853" t="s">
        <v>1723</v>
      </c>
      <c r="D853" t="s">
        <v>26</v>
      </c>
      <c r="E853" t="s">
        <v>27</v>
      </c>
      <c r="F853" s="7"/>
      <c r="G853" s="4">
        <v>105.98</v>
      </c>
      <c r="H853" s="8" t="str">
        <f>((G853 * 6.5)/100)</f>
        <v>0</v>
      </c>
      <c r="I853" s="8" t="str">
        <f>(G853 - H853 - 0.50)</f>
        <v>0</v>
      </c>
      <c r="J853" s="8" t="str">
        <f>((G853 * 5)/100 )</f>
        <v>0</v>
      </c>
      <c r="K853" s="8" t="str">
        <f>(I853 - J853 )</f>
        <v>0</v>
      </c>
      <c r="L853">
        <v>92956649</v>
      </c>
      <c r="M853" s="4">
        <v>0.53</v>
      </c>
      <c r="N853" s="4">
        <v>0.11</v>
      </c>
      <c r="O853" s="4">
        <v>1.5787</v>
      </c>
      <c r="P853" s="4">
        <v>0.79</v>
      </c>
      <c r="Q853" s="4">
        <v>0.79</v>
      </c>
      <c r="R853" s="4" t="s">
        <v>28</v>
      </c>
      <c r="S853" s="4"/>
      <c r="T853" s="4">
        <v>4.67</v>
      </c>
      <c r="U853" s="4"/>
      <c r="V853" s="4"/>
      <c r="W853" s="4">
        <v>4.67</v>
      </c>
      <c r="X853" s="4"/>
      <c r="Y853" s="4"/>
      <c r="Z853" s="4"/>
      <c r="AA853" s="4"/>
      <c r="AB853" s="4"/>
    </row>
    <row r="854" spans="1:28">
      <c r="A854">
        <v>852</v>
      </c>
      <c r="B854" t="s">
        <v>1724</v>
      </c>
      <c r="C854" t="s">
        <v>1725</v>
      </c>
      <c r="D854" t="s">
        <v>26</v>
      </c>
      <c r="E854" t="s">
        <v>27</v>
      </c>
      <c r="F854" s="7"/>
      <c r="G854" s="4">
        <v>227.85</v>
      </c>
      <c r="H854" s="8" t="str">
        <f>((G854 * 6.5)/100)</f>
        <v>0</v>
      </c>
      <c r="I854" s="8" t="str">
        <f>(G854 - H854 - 0.50)</f>
        <v>0</v>
      </c>
      <c r="J854" s="8" t="str">
        <f>((G854 * 5)/100 )</f>
        <v>0</v>
      </c>
      <c r="K854" s="8" t="str">
        <f>(I854 - J854 )</f>
        <v>0</v>
      </c>
      <c r="L854">
        <v>92956589</v>
      </c>
      <c r="M854" s="4">
        <v>1.14</v>
      </c>
      <c r="N854" s="4">
        <v>0.23</v>
      </c>
      <c r="O854" s="4">
        <v>3.39025</v>
      </c>
      <c r="P854" s="4">
        <v>1.7</v>
      </c>
      <c r="Q854" s="4">
        <v>1.7</v>
      </c>
      <c r="R854" s="4" t="s">
        <v>28</v>
      </c>
      <c r="S854" s="4"/>
      <c r="T854" s="4">
        <v>10.05</v>
      </c>
      <c r="U854" s="4"/>
      <c r="V854" s="4"/>
      <c r="W854" s="4">
        <v>10.05</v>
      </c>
      <c r="X854" s="4"/>
      <c r="Y854" s="4"/>
      <c r="Z854" s="4"/>
      <c r="AA854" s="4"/>
      <c r="AB854" s="4"/>
    </row>
    <row r="855" spans="1:28">
      <c r="A855">
        <v>853</v>
      </c>
      <c r="B855" t="s">
        <v>1726</v>
      </c>
      <c r="C855" t="s">
        <v>1727</v>
      </c>
      <c r="D855" t="s">
        <v>26</v>
      </c>
      <c r="E855" t="s">
        <v>27</v>
      </c>
      <c r="F855" s="7"/>
      <c r="G855" s="4">
        <v>211.95</v>
      </c>
      <c r="H855" s="8" t="str">
        <f>((G855 * 6.5)/100)</f>
        <v>0</v>
      </c>
      <c r="I855" s="8" t="str">
        <f>(G855 - H855 - 0.50)</f>
        <v>0</v>
      </c>
      <c r="J855" s="8" t="str">
        <f>((G855 * 5)/100 )</f>
        <v>0</v>
      </c>
      <c r="K855" s="8" t="str">
        <f>(I855 - J855 )</f>
        <v>0</v>
      </c>
      <c r="L855">
        <v>92956503</v>
      </c>
      <c r="M855" s="4">
        <v>1.06</v>
      </c>
      <c r="N855" s="4">
        <v>0.21</v>
      </c>
      <c r="O855" s="4">
        <v>3.15675</v>
      </c>
      <c r="P855" s="4">
        <v>1.58</v>
      </c>
      <c r="Q855" s="4">
        <v>1.58</v>
      </c>
      <c r="R855" s="4" t="s">
        <v>28</v>
      </c>
      <c r="S855" s="4"/>
      <c r="T855" s="4">
        <v>9.35</v>
      </c>
      <c r="U855" s="4"/>
      <c r="V855" s="4"/>
      <c r="W855" s="4">
        <v>9.35</v>
      </c>
      <c r="X855" s="4"/>
      <c r="Y855" s="4"/>
      <c r="Z855" s="4"/>
      <c r="AA855" s="4"/>
      <c r="AB855" s="4"/>
    </row>
    <row r="856" spans="1:28">
      <c r="A856">
        <v>854</v>
      </c>
      <c r="B856" t="s">
        <v>1728</v>
      </c>
      <c r="C856" t="s">
        <v>1729</v>
      </c>
      <c r="D856" t="s">
        <v>26</v>
      </c>
      <c r="E856" t="s">
        <v>27</v>
      </c>
      <c r="F856" s="7"/>
      <c r="G856" s="4">
        <v>74.19</v>
      </c>
      <c r="H856" s="8" t="str">
        <f>((G856 * 6.5)/100)</f>
        <v>0</v>
      </c>
      <c r="I856" s="8" t="str">
        <f>(G856 - H856 - 0.50)</f>
        <v>0</v>
      </c>
      <c r="J856" s="8" t="str">
        <f>((G856 * 5)/100 )</f>
        <v>0</v>
      </c>
      <c r="K856" s="8" t="str">
        <f>(I856 - J856 )</f>
        <v>0</v>
      </c>
      <c r="L856">
        <v>92956479</v>
      </c>
      <c r="M856" s="4">
        <v>0.37</v>
      </c>
      <c r="N856" s="4">
        <v>0.07</v>
      </c>
      <c r="O856" s="4">
        <v>1.11235</v>
      </c>
      <c r="P856" s="4">
        <v>0.56</v>
      </c>
      <c r="Q856" s="4">
        <v>0.56</v>
      </c>
      <c r="R856" s="4" t="s">
        <v>28</v>
      </c>
      <c r="S856" s="4"/>
      <c r="T856" s="4">
        <v>3.27</v>
      </c>
      <c r="U856" s="4"/>
      <c r="V856" s="4"/>
      <c r="W856" s="4">
        <v>3.27</v>
      </c>
      <c r="X856" s="4"/>
      <c r="Y856" s="4"/>
      <c r="Z856" s="4"/>
      <c r="AA856" s="4"/>
      <c r="AB856" s="4"/>
    </row>
    <row r="857" spans="1:28">
      <c r="A857">
        <v>855</v>
      </c>
      <c r="B857" t="s">
        <v>1730</v>
      </c>
      <c r="C857" t="s">
        <v>1731</v>
      </c>
      <c r="D857" t="s">
        <v>26</v>
      </c>
      <c r="E857" t="s">
        <v>27</v>
      </c>
      <c r="F857" s="7"/>
      <c r="G857" s="4">
        <v>105.93</v>
      </c>
      <c r="H857" s="8" t="str">
        <f>((G857 * 6.5)/100)</f>
        <v>0</v>
      </c>
      <c r="I857" s="8" t="str">
        <f>(G857 - H857 - 0.50)</f>
        <v>0</v>
      </c>
      <c r="J857" s="8" t="str">
        <f>((G857 * 5)/100 )</f>
        <v>0</v>
      </c>
      <c r="K857" s="8" t="str">
        <f>(I857 - J857 )</f>
        <v>0</v>
      </c>
      <c r="L857">
        <v>92956399</v>
      </c>
      <c r="M857" s="4">
        <v>0.53</v>
      </c>
      <c r="N857" s="4">
        <v>0.11</v>
      </c>
      <c r="O857" s="4">
        <v>1.57545</v>
      </c>
      <c r="P857" s="4">
        <v>0.79</v>
      </c>
      <c r="Q857" s="4">
        <v>0.79</v>
      </c>
      <c r="R857" s="4" t="s">
        <v>28</v>
      </c>
      <c r="S857" s="4"/>
      <c r="T857" s="4">
        <v>4.67</v>
      </c>
      <c r="U857" s="4"/>
      <c r="V857" s="4"/>
      <c r="W857" s="4">
        <v>4.67</v>
      </c>
      <c r="X857" s="4"/>
      <c r="Y857" s="4"/>
      <c r="Z857" s="4"/>
      <c r="AA857" s="4"/>
      <c r="AB857" s="4"/>
    </row>
    <row r="858" spans="1:28">
      <c r="A858">
        <v>856</v>
      </c>
      <c r="B858" t="s">
        <v>1732</v>
      </c>
      <c r="C858" t="s">
        <v>1733</v>
      </c>
      <c r="D858" t="s">
        <v>26</v>
      </c>
      <c r="E858" t="s">
        <v>27</v>
      </c>
      <c r="F858" s="7"/>
      <c r="G858" s="4">
        <v>99.92</v>
      </c>
      <c r="H858" s="8" t="str">
        <f>((G858 * 6.5)/100)</f>
        <v>0</v>
      </c>
      <c r="I858" s="8" t="str">
        <f>(G858 - H858 - 0.50)</f>
        <v>0</v>
      </c>
      <c r="J858" s="8" t="str">
        <f>((G858 * 5)/100 )</f>
        <v>0</v>
      </c>
      <c r="K858" s="8" t="str">
        <f>(I858 - J858 )</f>
        <v>0</v>
      </c>
      <c r="L858">
        <v>92956369</v>
      </c>
      <c r="M858" s="4">
        <v>0.5</v>
      </c>
      <c r="N858" s="4">
        <v>0.1</v>
      </c>
      <c r="O858" s="4">
        <v>1.4848</v>
      </c>
      <c r="P858" s="4">
        <v>0.74</v>
      </c>
      <c r="Q858" s="4">
        <v>0.74</v>
      </c>
      <c r="R858" s="4" t="s">
        <v>28</v>
      </c>
      <c r="S858" s="4"/>
      <c r="T858" s="4">
        <v>4.41</v>
      </c>
      <c r="U858" s="4"/>
      <c r="V858" s="4"/>
      <c r="W858" s="4">
        <v>4.41</v>
      </c>
      <c r="X858" s="4"/>
      <c r="Y858" s="4"/>
      <c r="Z858" s="4"/>
      <c r="AA858" s="4"/>
      <c r="AB858" s="4"/>
    </row>
    <row r="859" spans="1:28">
      <c r="A859">
        <v>857</v>
      </c>
      <c r="B859" t="s">
        <v>1734</v>
      </c>
      <c r="C859" t="s">
        <v>1735</v>
      </c>
      <c r="D859" t="s">
        <v>26</v>
      </c>
      <c r="E859" t="s">
        <v>27</v>
      </c>
      <c r="F859" s="7"/>
      <c r="G859" s="4">
        <v>52.96</v>
      </c>
      <c r="H859" s="8" t="str">
        <f>((G859 * 6.5)/100)</f>
        <v>0</v>
      </c>
      <c r="I859" s="8" t="str">
        <f>(G859 - H859 - 0.50)</f>
        <v>0</v>
      </c>
      <c r="J859" s="8" t="str">
        <f>((G859 * 5)/100 )</f>
        <v>0</v>
      </c>
      <c r="K859" s="8" t="str">
        <f>(I859 - J859 )</f>
        <v>0</v>
      </c>
      <c r="L859">
        <v>92956223</v>
      </c>
      <c r="M859" s="4">
        <v>0.26</v>
      </c>
      <c r="N859" s="4">
        <v>0.05</v>
      </c>
      <c r="O859" s="4">
        <v>0.7924</v>
      </c>
      <c r="P859" s="4">
        <v>0.4</v>
      </c>
      <c r="Q859" s="4">
        <v>0.4</v>
      </c>
      <c r="R859" s="4" t="s">
        <v>28</v>
      </c>
      <c r="S859" s="4"/>
      <c r="T859" s="4">
        <v>2.34</v>
      </c>
      <c r="U859" s="4"/>
      <c r="V859" s="4"/>
      <c r="W859" s="4">
        <v>2.34</v>
      </c>
      <c r="X859" s="4"/>
      <c r="Y859" s="4"/>
      <c r="Z859" s="4"/>
      <c r="AA859" s="4"/>
      <c r="AB859" s="4"/>
    </row>
    <row r="860" spans="1:28">
      <c r="A860">
        <v>858</v>
      </c>
      <c r="B860" t="s">
        <v>1736</v>
      </c>
      <c r="C860" t="s">
        <v>1737</v>
      </c>
      <c r="D860" t="s">
        <v>26</v>
      </c>
      <c r="E860" t="s">
        <v>27</v>
      </c>
      <c r="F860" s="7"/>
      <c r="G860" s="4">
        <v>47.65</v>
      </c>
      <c r="H860" s="8" t="str">
        <f>((G860 * 6.5)/100)</f>
        <v>0</v>
      </c>
      <c r="I860" s="8" t="str">
        <f>(G860 - H860 - 0.50)</f>
        <v>0</v>
      </c>
      <c r="J860" s="8" t="str">
        <f>((G860 * 5)/100 )</f>
        <v>0</v>
      </c>
      <c r="K860" s="8" t="str">
        <f>(I860 - J860 )</f>
        <v>0</v>
      </c>
      <c r="L860">
        <v>92956139</v>
      </c>
      <c r="M860" s="4">
        <v>0.24</v>
      </c>
      <c r="N860" s="4">
        <v>0.05</v>
      </c>
      <c r="O860" s="4">
        <v>0.70725</v>
      </c>
      <c r="P860" s="4">
        <v>0.35</v>
      </c>
      <c r="Q860" s="4">
        <v>0.35</v>
      </c>
      <c r="R860" s="4" t="s">
        <v>28</v>
      </c>
      <c r="S860" s="4"/>
      <c r="T860" s="4">
        <v>2.1</v>
      </c>
      <c r="U860" s="4"/>
      <c r="V860" s="4"/>
      <c r="W860" s="4">
        <v>2.1</v>
      </c>
      <c r="X860" s="4"/>
      <c r="Y860" s="4"/>
      <c r="Z860" s="4"/>
      <c r="AA860" s="4"/>
      <c r="AB860" s="4"/>
    </row>
    <row r="861" spans="1:28">
      <c r="A861">
        <v>859</v>
      </c>
      <c r="B861" t="s">
        <v>1738</v>
      </c>
      <c r="C861" t="s">
        <v>1739</v>
      </c>
      <c r="D861" t="s">
        <v>26</v>
      </c>
      <c r="E861" t="s">
        <v>27</v>
      </c>
      <c r="F861" s="7"/>
      <c r="G861" s="4">
        <v>498.16</v>
      </c>
      <c r="H861" s="8" t="str">
        <f>((G861 * 6.5)/100)</f>
        <v>0</v>
      </c>
      <c r="I861" s="8" t="str">
        <f>(G861 - H861 - 0.50)</f>
        <v>0</v>
      </c>
      <c r="J861" s="8" t="str">
        <f>((G861 * 5)/100 )</f>
        <v>0</v>
      </c>
      <c r="K861" s="8" t="str">
        <f>(I861 - J861 )</f>
        <v>0</v>
      </c>
      <c r="L861">
        <v>92956051</v>
      </c>
      <c r="M861" s="4">
        <v>2.49</v>
      </c>
      <c r="N861" s="4">
        <v>0.5</v>
      </c>
      <c r="O861" s="4">
        <v>7.4204</v>
      </c>
      <c r="P861" s="4">
        <v>3.71</v>
      </c>
      <c r="Q861" s="4">
        <v>3.71</v>
      </c>
      <c r="R861" s="4" t="s">
        <v>28</v>
      </c>
      <c r="S861" s="4"/>
      <c r="T861" s="4">
        <v>21.97</v>
      </c>
      <c r="U861" s="4"/>
      <c r="V861" s="4"/>
      <c r="W861" s="4">
        <v>21.97</v>
      </c>
      <c r="X861" s="4"/>
      <c r="Y861" s="4"/>
      <c r="Z861" s="4"/>
      <c r="AA861" s="4"/>
      <c r="AB861" s="4"/>
    </row>
    <row r="862" spans="1:28">
      <c r="A862">
        <v>860</v>
      </c>
      <c r="B862" t="s">
        <v>1740</v>
      </c>
      <c r="C862" t="s">
        <v>1741</v>
      </c>
      <c r="D862" t="s">
        <v>26</v>
      </c>
      <c r="E862" t="s">
        <v>27</v>
      </c>
      <c r="F862" s="7"/>
      <c r="G862" s="4">
        <v>105.93</v>
      </c>
      <c r="H862" s="8" t="str">
        <f>((G862 * 6.5)/100)</f>
        <v>0</v>
      </c>
      <c r="I862" s="8" t="str">
        <f>(G862 - H862 - 0.50)</f>
        <v>0</v>
      </c>
      <c r="J862" s="8" t="str">
        <f>((G862 * 5)/100 )</f>
        <v>0</v>
      </c>
      <c r="K862" s="8" t="str">
        <f>(I862 - J862 )</f>
        <v>0</v>
      </c>
      <c r="L862">
        <v>92956017</v>
      </c>
      <c r="M862" s="4">
        <v>0.53</v>
      </c>
      <c r="N862" s="4">
        <v>0.11</v>
      </c>
      <c r="O862" s="4">
        <v>1.57545</v>
      </c>
      <c r="P862" s="4">
        <v>0.79</v>
      </c>
      <c r="Q862" s="4">
        <v>0.79</v>
      </c>
      <c r="R862" s="4" t="s">
        <v>28</v>
      </c>
      <c r="S862" s="4"/>
      <c r="T862" s="4">
        <v>4.67</v>
      </c>
      <c r="U862" s="4"/>
      <c r="V862" s="4"/>
      <c r="W862" s="4">
        <v>4.67</v>
      </c>
      <c r="X862" s="4"/>
      <c r="Y862" s="4"/>
      <c r="Z862" s="4"/>
      <c r="AA862" s="4"/>
      <c r="AB862" s="4"/>
    </row>
    <row r="863" spans="1:28">
      <c r="A863">
        <v>861</v>
      </c>
      <c r="B863" t="s">
        <v>1742</v>
      </c>
      <c r="C863" t="s">
        <v>1743</v>
      </c>
      <c r="D863" t="s">
        <v>26</v>
      </c>
      <c r="E863" t="s">
        <v>27</v>
      </c>
      <c r="F863" s="7"/>
      <c r="G863" s="4">
        <v>52.92</v>
      </c>
      <c r="H863" s="8" t="str">
        <f>((G863 * 6.5)/100)</f>
        <v>0</v>
      </c>
      <c r="I863" s="8" t="str">
        <f>(G863 - H863 - 0.50)</f>
        <v>0</v>
      </c>
      <c r="J863" s="8" t="str">
        <f>((G863 * 5)/100 )</f>
        <v>0</v>
      </c>
      <c r="K863" s="8" t="str">
        <f>(I863 - J863 )</f>
        <v>0</v>
      </c>
      <c r="L863">
        <v>92955971</v>
      </c>
      <c r="M863" s="4">
        <v>0.26</v>
      </c>
      <c r="N863" s="4">
        <v>0.05</v>
      </c>
      <c r="O863" s="4">
        <v>0.7998</v>
      </c>
      <c r="P863" s="4">
        <v>0.4</v>
      </c>
      <c r="Q863" s="4">
        <v>0.4</v>
      </c>
      <c r="R863" s="4" t="s">
        <v>28</v>
      </c>
      <c r="S863" s="4"/>
      <c r="T863" s="4">
        <v>2.33</v>
      </c>
      <c r="U863" s="4"/>
      <c r="V863" s="4"/>
      <c r="W863" s="4">
        <v>2.33</v>
      </c>
      <c r="X863" s="4"/>
      <c r="Y863" s="4"/>
      <c r="Z863" s="4"/>
      <c r="AA863" s="4"/>
      <c r="AB863" s="4"/>
    </row>
    <row r="864" spans="1:28">
      <c r="A864">
        <v>862</v>
      </c>
      <c r="B864" t="s">
        <v>1744</v>
      </c>
      <c r="C864" t="s">
        <v>1745</v>
      </c>
      <c r="D864" t="s">
        <v>26</v>
      </c>
      <c r="E864" t="s">
        <v>27</v>
      </c>
      <c r="F864" s="7"/>
      <c r="G864" s="4">
        <v>63.52</v>
      </c>
      <c r="H864" s="8" t="str">
        <f>((G864 * 6.5)/100)</f>
        <v>0</v>
      </c>
      <c r="I864" s="8" t="str">
        <f>(G864 - H864 - 0.50)</f>
        <v>0</v>
      </c>
      <c r="J864" s="8" t="str">
        <f>((G864 * 5)/100 )</f>
        <v>0</v>
      </c>
      <c r="K864" s="8" t="str">
        <f>(I864 - J864 )</f>
        <v>0</v>
      </c>
      <c r="L864">
        <v>92955945</v>
      </c>
      <c r="M864" s="4">
        <v>0.32</v>
      </c>
      <c r="N864" s="4">
        <v>0.06</v>
      </c>
      <c r="O864" s="4">
        <v>0.9488</v>
      </c>
      <c r="P864" s="4">
        <v>0.47</v>
      </c>
      <c r="Q864" s="4">
        <v>0.47</v>
      </c>
      <c r="R864" s="4" t="s">
        <v>28</v>
      </c>
      <c r="S864" s="4"/>
      <c r="T864" s="4">
        <v>2.8</v>
      </c>
      <c r="U864" s="4"/>
      <c r="V864" s="4"/>
      <c r="W864" s="4">
        <v>2.8</v>
      </c>
      <c r="X864" s="4"/>
      <c r="Y864" s="4"/>
      <c r="Z864" s="4"/>
      <c r="AA864" s="4"/>
      <c r="AB864" s="4"/>
    </row>
    <row r="865" spans="1:28">
      <c r="A865">
        <v>863</v>
      </c>
      <c r="B865" t="s">
        <v>1746</v>
      </c>
      <c r="C865" t="s">
        <v>1747</v>
      </c>
      <c r="D865" t="s">
        <v>26</v>
      </c>
      <c r="E865" t="s">
        <v>27</v>
      </c>
      <c r="F865" s="7"/>
      <c r="G865" s="4">
        <v>47.67</v>
      </c>
      <c r="H865" s="8" t="str">
        <f>((G865 * 6.5)/100)</f>
        <v>0</v>
      </c>
      <c r="I865" s="8" t="str">
        <f>(G865 - H865 - 0.50)</f>
        <v>0</v>
      </c>
      <c r="J865" s="8" t="str">
        <f>((G865 * 5)/100 )</f>
        <v>0</v>
      </c>
      <c r="K865" s="8" t="str">
        <f>(I865 - J865 )</f>
        <v>0</v>
      </c>
      <c r="L865">
        <v>92955921</v>
      </c>
      <c r="M865" s="4">
        <v>0.24</v>
      </c>
      <c r="N865" s="4">
        <v>0.05</v>
      </c>
      <c r="O865" s="4">
        <v>0.70855</v>
      </c>
      <c r="P865" s="4">
        <v>0.35</v>
      </c>
      <c r="Q865" s="4">
        <v>0.35</v>
      </c>
      <c r="R865" s="4" t="s">
        <v>28</v>
      </c>
      <c r="S865" s="4"/>
      <c r="T865" s="4">
        <v>2.1</v>
      </c>
      <c r="U865" s="4"/>
      <c r="V865" s="4"/>
      <c r="W865" s="4">
        <v>2.1</v>
      </c>
      <c r="X865" s="4"/>
      <c r="Y865" s="4"/>
      <c r="Z865" s="4"/>
      <c r="AA865" s="4"/>
      <c r="AB865" s="4"/>
    </row>
    <row r="866" spans="1:28">
      <c r="A866">
        <v>864</v>
      </c>
      <c r="B866" t="s">
        <v>1748</v>
      </c>
      <c r="C866" t="s">
        <v>1749</v>
      </c>
      <c r="D866" t="s">
        <v>26</v>
      </c>
      <c r="E866" t="s">
        <v>27</v>
      </c>
      <c r="F866" s="7"/>
      <c r="G866" s="4">
        <v>741.96</v>
      </c>
      <c r="H866" s="8" t="str">
        <f>((G866 * 6.5)/100)</f>
        <v>0</v>
      </c>
      <c r="I866" s="8" t="str">
        <f>(G866 - H866 - 0.50)</f>
        <v>0</v>
      </c>
      <c r="J866" s="8" t="str">
        <f>((G866 * 5)/100 )</f>
        <v>0</v>
      </c>
      <c r="K866" s="8" t="str">
        <f>(I866 - J866 )</f>
        <v>0</v>
      </c>
      <c r="L866">
        <v>92955903</v>
      </c>
      <c r="M866" s="4">
        <v>3.71</v>
      </c>
      <c r="N866" s="4">
        <v>0.74</v>
      </c>
      <c r="O866" s="4">
        <v>11.0574</v>
      </c>
      <c r="P866" s="4">
        <v>5.53</v>
      </c>
      <c r="Q866" s="4">
        <v>5.53</v>
      </c>
      <c r="R866" s="4" t="s">
        <v>28</v>
      </c>
      <c r="S866" s="4"/>
      <c r="T866" s="4">
        <v>32.72</v>
      </c>
      <c r="U866" s="4"/>
      <c r="V866" s="4"/>
      <c r="W866" s="4">
        <v>32.72</v>
      </c>
      <c r="X866" s="4"/>
      <c r="Y866" s="4"/>
      <c r="Z866" s="4"/>
      <c r="AA866" s="4"/>
      <c r="AB866" s="4"/>
    </row>
    <row r="867" spans="1:28">
      <c r="A867">
        <v>865</v>
      </c>
      <c r="B867" t="s">
        <v>1750</v>
      </c>
      <c r="C867" t="s">
        <v>1751</v>
      </c>
      <c r="D867" t="s">
        <v>26</v>
      </c>
      <c r="E867" t="s">
        <v>27</v>
      </c>
      <c r="F867" s="7"/>
      <c r="G867" s="4">
        <v>529.99</v>
      </c>
      <c r="H867" s="8" t="str">
        <f>((G867 * 6.5)/100)</f>
        <v>0</v>
      </c>
      <c r="I867" s="8" t="str">
        <f>(G867 - H867 - 0.50)</f>
        <v>0</v>
      </c>
      <c r="J867" s="8" t="str">
        <f>((G867 * 5)/100 )</f>
        <v>0</v>
      </c>
      <c r="K867" s="8" t="str">
        <f>(I867 - J867 )</f>
        <v>0</v>
      </c>
      <c r="L867">
        <v>92955829</v>
      </c>
      <c r="M867" s="4">
        <v>2.65</v>
      </c>
      <c r="N867" s="4">
        <v>0.53</v>
      </c>
      <c r="O867" s="4">
        <v>7.89935</v>
      </c>
      <c r="P867" s="4">
        <v>3.95</v>
      </c>
      <c r="Q867" s="4">
        <v>3.95</v>
      </c>
      <c r="R867" s="4" t="s">
        <v>28</v>
      </c>
      <c r="S867" s="4"/>
      <c r="T867" s="4">
        <v>23.37</v>
      </c>
      <c r="U867" s="4"/>
      <c r="V867" s="4"/>
      <c r="W867" s="4">
        <v>23.37</v>
      </c>
      <c r="X867" s="4"/>
      <c r="Y867" s="4"/>
      <c r="Z867" s="4"/>
      <c r="AA867" s="4"/>
      <c r="AB867" s="4"/>
    </row>
    <row r="868" spans="1:28">
      <c r="A868">
        <v>866</v>
      </c>
      <c r="B868" t="s">
        <v>1752</v>
      </c>
      <c r="C868" t="s">
        <v>1753</v>
      </c>
      <c r="D868" t="s">
        <v>26</v>
      </c>
      <c r="E868" t="s">
        <v>27</v>
      </c>
      <c r="F868" s="7"/>
      <c r="G868" s="4">
        <v>199.26</v>
      </c>
      <c r="H868" s="8" t="str">
        <f>((G868 * 6.5)/100)</f>
        <v>0</v>
      </c>
      <c r="I868" s="8" t="str">
        <f>(G868 - H868 - 0.50)</f>
        <v>0</v>
      </c>
      <c r="J868" s="8" t="str">
        <f>((G868 * 5)/100 )</f>
        <v>0</v>
      </c>
      <c r="K868" s="8" t="str">
        <f>(I868 - J868 )</f>
        <v>0</v>
      </c>
      <c r="L868">
        <v>92955801</v>
      </c>
      <c r="M868" s="4">
        <v>1.0</v>
      </c>
      <c r="N868" s="4">
        <v>0.2</v>
      </c>
      <c r="O868" s="4">
        <v>2.9619</v>
      </c>
      <c r="P868" s="4">
        <v>1.48</v>
      </c>
      <c r="Q868" s="4">
        <v>1.48</v>
      </c>
      <c r="R868" s="4" t="s">
        <v>28</v>
      </c>
      <c r="S868" s="4"/>
      <c r="T868" s="4">
        <v>8.79</v>
      </c>
      <c r="U868" s="4"/>
      <c r="V868" s="4"/>
      <c r="W868" s="4">
        <v>8.79</v>
      </c>
      <c r="X868" s="4"/>
      <c r="Y868" s="4"/>
      <c r="Z868" s="4"/>
      <c r="AA868" s="4"/>
      <c r="AB868" s="4"/>
    </row>
    <row r="869" spans="1:28">
      <c r="A869">
        <v>867</v>
      </c>
      <c r="B869" t="s">
        <v>1754</v>
      </c>
      <c r="C869" t="s">
        <v>1755</v>
      </c>
      <c r="D869" t="s">
        <v>26</v>
      </c>
      <c r="E869" t="s">
        <v>27</v>
      </c>
      <c r="F869" s="7"/>
      <c r="G869" s="4">
        <v>99.96</v>
      </c>
      <c r="H869" s="8" t="str">
        <f>((G869 * 6.5)/100)</f>
        <v>0</v>
      </c>
      <c r="I869" s="8" t="str">
        <f>(G869 - H869 - 0.50)</f>
        <v>0</v>
      </c>
      <c r="J869" s="8" t="str">
        <f>((G869 * 5)/100 )</f>
        <v>0</v>
      </c>
      <c r="K869" s="8" t="str">
        <f>(I869 - J869 )</f>
        <v>0</v>
      </c>
      <c r="L869">
        <v>92955751</v>
      </c>
      <c r="M869" s="4">
        <v>0.5</v>
      </c>
      <c r="N869" s="4">
        <v>0.1</v>
      </c>
      <c r="O869" s="4">
        <v>1.4874</v>
      </c>
      <c r="P869" s="4">
        <v>0.74</v>
      </c>
      <c r="Q869" s="4">
        <v>0.74</v>
      </c>
      <c r="R869" s="4" t="s">
        <v>28</v>
      </c>
      <c r="S869" s="4"/>
      <c r="T869" s="4">
        <v>4.41</v>
      </c>
      <c r="U869" s="4"/>
      <c r="V869" s="4"/>
      <c r="W869" s="4">
        <v>4.41</v>
      </c>
      <c r="X869" s="4"/>
      <c r="Y869" s="4"/>
      <c r="Z869" s="4"/>
      <c r="AA869" s="4"/>
      <c r="AB869" s="4"/>
    </row>
    <row r="870" spans="1:28">
      <c r="A870">
        <v>868</v>
      </c>
      <c r="B870" t="s">
        <v>1756</v>
      </c>
      <c r="C870" t="s">
        <v>1757</v>
      </c>
      <c r="D870" t="s">
        <v>26</v>
      </c>
      <c r="E870" t="s">
        <v>27</v>
      </c>
      <c r="F870" s="7"/>
      <c r="G870" s="4">
        <v>158.98</v>
      </c>
      <c r="H870" s="8" t="str">
        <f>((G870 * 6.5)/100)</f>
        <v>0</v>
      </c>
      <c r="I870" s="8" t="str">
        <f>(G870 - H870 - 0.50)</f>
        <v>0</v>
      </c>
      <c r="J870" s="8" t="str">
        <f>((G870 * 5)/100 )</f>
        <v>0</v>
      </c>
      <c r="K870" s="8" t="str">
        <f>(I870 - J870 )</f>
        <v>0</v>
      </c>
      <c r="L870">
        <v>92955727</v>
      </c>
      <c r="M870" s="4">
        <v>0.79</v>
      </c>
      <c r="N870" s="4">
        <v>0.16</v>
      </c>
      <c r="O870" s="4">
        <v>2.3737</v>
      </c>
      <c r="P870" s="4">
        <v>1.19</v>
      </c>
      <c r="Q870" s="4">
        <v>1.19</v>
      </c>
      <c r="R870" s="4" t="s">
        <v>28</v>
      </c>
      <c r="S870" s="4"/>
      <c r="T870" s="4">
        <v>7.01</v>
      </c>
      <c r="U870" s="4"/>
      <c r="V870" s="4"/>
      <c r="W870" s="4">
        <v>7.01</v>
      </c>
      <c r="X870" s="4"/>
      <c r="Y870" s="4"/>
      <c r="Z870" s="4"/>
      <c r="AA870" s="4"/>
      <c r="AB870" s="4"/>
    </row>
    <row r="871" spans="1:28">
      <c r="A871">
        <v>869</v>
      </c>
      <c r="B871" t="s">
        <v>1758</v>
      </c>
      <c r="C871" t="s">
        <v>1759</v>
      </c>
      <c r="D871" t="s">
        <v>26</v>
      </c>
      <c r="E871" t="s">
        <v>27</v>
      </c>
      <c r="F871" s="7"/>
      <c r="G871" s="4">
        <v>49.76</v>
      </c>
      <c r="H871" s="8" t="str">
        <f>((G871 * 6.5)/100)</f>
        <v>0</v>
      </c>
      <c r="I871" s="8" t="str">
        <f>(G871 - H871 - 0.50)</f>
        <v>0</v>
      </c>
      <c r="J871" s="8" t="str">
        <f>((G871 * 5)/100 )</f>
        <v>0</v>
      </c>
      <c r="K871" s="8" t="str">
        <f>(I871 - J871 )</f>
        <v>0</v>
      </c>
      <c r="L871">
        <v>92955671</v>
      </c>
      <c r="M871" s="4">
        <v>0.25</v>
      </c>
      <c r="N871" s="4">
        <v>0.05</v>
      </c>
      <c r="O871" s="4">
        <v>0.7444</v>
      </c>
      <c r="P871" s="4">
        <v>0.37</v>
      </c>
      <c r="Q871" s="4">
        <v>0.37</v>
      </c>
      <c r="R871" s="4" t="s">
        <v>28</v>
      </c>
      <c r="S871" s="4"/>
      <c r="T871" s="4">
        <v>2.19</v>
      </c>
      <c r="U871" s="4"/>
      <c r="V871" s="4"/>
      <c r="W871" s="4">
        <v>2.19</v>
      </c>
      <c r="X871" s="4"/>
      <c r="Y871" s="4"/>
      <c r="Z871" s="4"/>
      <c r="AA871" s="4"/>
      <c r="AB871" s="4"/>
    </row>
    <row r="872" spans="1:28">
      <c r="A872">
        <v>870</v>
      </c>
      <c r="B872" t="s">
        <v>1760</v>
      </c>
      <c r="C872" t="s">
        <v>1761</v>
      </c>
      <c r="D872" t="s">
        <v>26</v>
      </c>
      <c r="E872" t="s">
        <v>27</v>
      </c>
      <c r="F872" s="7"/>
      <c r="G872" s="4">
        <v>49.8</v>
      </c>
      <c r="H872" s="8" t="str">
        <f>((G872 * 6.5)/100)</f>
        <v>0</v>
      </c>
      <c r="I872" s="8" t="str">
        <f>(G872 - H872 - 0.50)</f>
        <v>0</v>
      </c>
      <c r="J872" s="8" t="str">
        <f>((G872 * 5)/100 )</f>
        <v>0</v>
      </c>
      <c r="K872" s="8" t="str">
        <f>(I872 - J872 )</f>
        <v>0</v>
      </c>
      <c r="L872">
        <v>92955643</v>
      </c>
      <c r="M872" s="4">
        <v>0.25</v>
      </c>
      <c r="N872" s="4">
        <v>0.05</v>
      </c>
      <c r="O872" s="4">
        <v>0.737</v>
      </c>
      <c r="P872" s="4">
        <v>0.37</v>
      </c>
      <c r="Q872" s="4">
        <v>0.37</v>
      </c>
      <c r="R872" s="4" t="s">
        <v>28</v>
      </c>
      <c r="S872" s="4"/>
      <c r="T872" s="4">
        <v>2.2</v>
      </c>
      <c r="U872" s="4"/>
      <c r="V872" s="4"/>
      <c r="W872" s="4">
        <v>2.2</v>
      </c>
      <c r="X872" s="4"/>
      <c r="Y872" s="4"/>
      <c r="Z872" s="4"/>
      <c r="AA872" s="4"/>
      <c r="AB872" s="4"/>
    </row>
    <row r="873" spans="1:28">
      <c r="A873">
        <v>871</v>
      </c>
      <c r="B873" t="s">
        <v>1762</v>
      </c>
      <c r="C873" t="s">
        <v>1763</v>
      </c>
      <c r="D873" t="s">
        <v>26</v>
      </c>
      <c r="E873" t="s">
        <v>27</v>
      </c>
      <c r="F873" s="7"/>
      <c r="G873" s="4">
        <v>211.92</v>
      </c>
      <c r="H873" s="8" t="str">
        <f>((G873 * 6.5)/100)</f>
        <v>0</v>
      </c>
      <c r="I873" s="8" t="str">
        <f>(G873 - H873 - 0.50)</f>
        <v>0</v>
      </c>
      <c r="J873" s="8" t="str">
        <f>((G873 * 5)/100 )</f>
        <v>0</v>
      </c>
      <c r="K873" s="8" t="str">
        <f>(I873 - J873 )</f>
        <v>0</v>
      </c>
      <c r="L873">
        <v>92955624</v>
      </c>
      <c r="M873" s="4">
        <v>1.06</v>
      </c>
      <c r="N873" s="4">
        <v>0.21</v>
      </c>
      <c r="O873" s="4">
        <v>3.1548</v>
      </c>
      <c r="P873" s="4">
        <v>1.58</v>
      </c>
      <c r="Q873" s="4">
        <v>1.58</v>
      </c>
      <c r="R873" s="4" t="s">
        <v>28</v>
      </c>
      <c r="S873" s="4"/>
      <c r="T873" s="4">
        <v>9.35</v>
      </c>
      <c r="U873" s="4"/>
      <c r="V873" s="4"/>
      <c r="W873" s="4">
        <v>9.35</v>
      </c>
      <c r="X873" s="4"/>
      <c r="Y873" s="4"/>
      <c r="Z873" s="4"/>
      <c r="AA873" s="4"/>
      <c r="AB873" s="4"/>
    </row>
    <row r="874" spans="1:28">
      <c r="A874">
        <v>872</v>
      </c>
      <c r="B874" t="s">
        <v>1764</v>
      </c>
      <c r="C874" t="s">
        <v>1765</v>
      </c>
      <c r="D874" t="s">
        <v>26</v>
      </c>
      <c r="E874" t="s">
        <v>27</v>
      </c>
      <c r="F874" s="7"/>
      <c r="G874" s="4">
        <v>47.62</v>
      </c>
      <c r="H874" s="8" t="str">
        <f>((G874 * 6.5)/100)</f>
        <v>0</v>
      </c>
      <c r="I874" s="8" t="str">
        <f>(G874 - H874 - 0.50)</f>
        <v>0</v>
      </c>
      <c r="J874" s="8" t="str">
        <f>((G874 * 5)/100 )</f>
        <v>0</v>
      </c>
      <c r="K874" s="8" t="str">
        <f>(I874 - J874 )</f>
        <v>0</v>
      </c>
      <c r="L874">
        <v>92955554</v>
      </c>
      <c r="M874" s="4">
        <v>0.24</v>
      </c>
      <c r="N874" s="4">
        <v>0.05</v>
      </c>
      <c r="O874" s="4">
        <v>0.7053</v>
      </c>
      <c r="P874" s="4">
        <v>0.35</v>
      </c>
      <c r="Q874" s="4">
        <v>0.35</v>
      </c>
      <c r="R874" s="4" t="s">
        <v>28</v>
      </c>
      <c r="S874" s="4"/>
      <c r="T874" s="4">
        <v>2.1</v>
      </c>
      <c r="U874" s="4"/>
      <c r="V874" s="4"/>
      <c r="W874" s="4">
        <v>2.1</v>
      </c>
      <c r="X874" s="4"/>
      <c r="Y874" s="4"/>
      <c r="Z874" s="4"/>
      <c r="AA874" s="4"/>
      <c r="AB874" s="4"/>
    </row>
    <row r="875" spans="1:28">
      <c r="A875">
        <v>873</v>
      </c>
      <c r="B875" t="s">
        <v>1766</v>
      </c>
      <c r="C875" t="s">
        <v>1767</v>
      </c>
      <c r="D875" t="s">
        <v>26</v>
      </c>
      <c r="E875" t="s">
        <v>27</v>
      </c>
      <c r="F875" s="7"/>
      <c r="G875" s="4">
        <v>105.98</v>
      </c>
      <c r="H875" s="8" t="str">
        <f>((G875 * 6.5)/100)</f>
        <v>0</v>
      </c>
      <c r="I875" s="8" t="str">
        <f>(G875 - H875 - 0.50)</f>
        <v>0</v>
      </c>
      <c r="J875" s="8" t="str">
        <f>((G875 * 5)/100 )</f>
        <v>0</v>
      </c>
      <c r="K875" s="8" t="str">
        <f>(I875 - J875 )</f>
        <v>0</v>
      </c>
      <c r="L875">
        <v>92955540</v>
      </c>
      <c r="M875" s="4">
        <v>0.53</v>
      </c>
      <c r="N875" s="4">
        <v>0.11</v>
      </c>
      <c r="O875" s="4">
        <v>1.5787</v>
      </c>
      <c r="P875" s="4">
        <v>0.79</v>
      </c>
      <c r="Q875" s="4">
        <v>0.79</v>
      </c>
      <c r="R875" s="4" t="s">
        <v>28</v>
      </c>
      <c r="S875" s="4"/>
      <c r="T875" s="4">
        <v>4.67</v>
      </c>
      <c r="U875" s="4"/>
      <c r="V875" s="4"/>
      <c r="W875" s="4">
        <v>4.67</v>
      </c>
      <c r="X875" s="4"/>
      <c r="Y875" s="4"/>
      <c r="Z875" s="4"/>
      <c r="AA875" s="4"/>
      <c r="AB875" s="4"/>
    </row>
    <row r="876" spans="1:28">
      <c r="A876">
        <v>874</v>
      </c>
      <c r="B876" t="s">
        <v>1768</v>
      </c>
      <c r="C876" t="s">
        <v>1769</v>
      </c>
      <c r="D876" t="s">
        <v>26</v>
      </c>
      <c r="E876" t="s">
        <v>27</v>
      </c>
      <c r="F876" s="7"/>
      <c r="G876" s="4">
        <v>317.98</v>
      </c>
      <c r="H876" s="8" t="str">
        <f>((G876 * 6.5)/100)</f>
        <v>0</v>
      </c>
      <c r="I876" s="8" t="str">
        <f>(G876 - H876 - 0.50)</f>
        <v>0</v>
      </c>
      <c r="J876" s="8" t="str">
        <f>((G876 * 5)/100 )</f>
        <v>0</v>
      </c>
      <c r="K876" s="8" t="str">
        <f>(I876 - J876 )</f>
        <v>0</v>
      </c>
      <c r="L876">
        <v>92955524</v>
      </c>
      <c r="M876" s="4">
        <v>1.59</v>
      </c>
      <c r="N876" s="4">
        <v>0.32</v>
      </c>
      <c r="O876" s="4">
        <v>4.7387</v>
      </c>
      <c r="P876" s="4">
        <v>2.37</v>
      </c>
      <c r="Q876" s="4">
        <v>2.37</v>
      </c>
      <c r="R876" s="4" t="s">
        <v>28</v>
      </c>
      <c r="S876" s="4"/>
      <c r="T876" s="4">
        <v>14.02</v>
      </c>
      <c r="U876" s="4"/>
      <c r="V876" s="4"/>
      <c r="W876" s="4">
        <v>14.02</v>
      </c>
      <c r="X876" s="4"/>
      <c r="Y876" s="4"/>
      <c r="Z876" s="4"/>
      <c r="AA876" s="4"/>
      <c r="AB876" s="4"/>
    </row>
    <row r="877" spans="1:28">
      <c r="A877">
        <v>875</v>
      </c>
      <c r="B877" t="s">
        <v>1770</v>
      </c>
      <c r="C877" t="s">
        <v>1771</v>
      </c>
      <c r="D877" t="s">
        <v>26</v>
      </c>
      <c r="E877" t="s">
        <v>27</v>
      </c>
      <c r="F877" s="7"/>
      <c r="G877" s="4">
        <v>47.68</v>
      </c>
      <c r="H877" s="8" t="str">
        <f>((G877 * 6.5)/100)</f>
        <v>0</v>
      </c>
      <c r="I877" s="8" t="str">
        <f>(G877 - H877 - 0.50)</f>
        <v>0</v>
      </c>
      <c r="J877" s="8" t="str">
        <f>((G877 * 5)/100 )</f>
        <v>0</v>
      </c>
      <c r="K877" s="8" t="str">
        <f>(I877 - J877 )</f>
        <v>0</v>
      </c>
      <c r="L877">
        <v>92955451</v>
      </c>
      <c r="M877" s="4">
        <v>0.24</v>
      </c>
      <c r="N877" s="4">
        <v>0.05</v>
      </c>
      <c r="O877" s="4">
        <v>0.7092</v>
      </c>
      <c r="P877" s="4">
        <v>0.35</v>
      </c>
      <c r="Q877" s="4">
        <v>0.35</v>
      </c>
      <c r="R877" s="4" t="s">
        <v>28</v>
      </c>
      <c r="S877" s="4"/>
      <c r="T877" s="4">
        <v>2.1</v>
      </c>
      <c r="U877" s="4"/>
      <c r="V877" s="4"/>
      <c r="W877" s="4">
        <v>2.1</v>
      </c>
      <c r="X877" s="4"/>
      <c r="Y877" s="4"/>
      <c r="Z877" s="4"/>
      <c r="AA877" s="4"/>
      <c r="AB877" s="4"/>
    </row>
    <row r="878" spans="1:28">
      <c r="A878">
        <v>876</v>
      </c>
      <c r="B878" t="s">
        <v>1772</v>
      </c>
      <c r="C878" t="s">
        <v>1773</v>
      </c>
      <c r="D878" t="s">
        <v>26</v>
      </c>
      <c r="E878" t="s">
        <v>27</v>
      </c>
      <c r="F878" s="7"/>
      <c r="G878" s="4">
        <v>47.62</v>
      </c>
      <c r="H878" s="8" t="str">
        <f>((G878 * 6.5)/100)</f>
        <v>0</v>
      </c>
      <c r="I878" s="8" t="str">
        <f>(G878 - H878 - 0.50)</f>
        <v>0</v>
      </c>
      <c r="J878" s="8" t="str">
        <f>((G878 * 5)/100 )</f>
        <v>0</v>
      </c>
      <c r="K878" s="8" t="str">
        <f>(I878 - J878 )</f>
        <v>0</v>
      </c>
      <c r="L878">
        <v>92955447</v>
      </c>
      <c r="M878" s="4">
        <v>0.24</v>
      </c>
      <c r="N878" s="4">
        <v>0.05</v>
      </c>
      <c r="O878" s="4">
        <v>0.7053</v>
      </c>
      <c r="P878" s="4">
        <v>0.35</v>
      </c>
      <c r="Q878" s="4">
        <v>0.35</v>
      </c>
      <c r="R878" s="4" t="s">
        <v>28</v>
      </c>
      <c r="S878" s="4"/>
      <c r="T878" s="4">
        <v>2.1</v>
      </c>
      <c r="U878" s="4"/>
      <c r="V878" s="4"/>
      <c r="W878" s="4">
        <v>2.1</v>
      </c>
      <c r="X878" s="4"/>
      <c r="Y878" s="4"/>
      <c r="Z878" s="4"/>
      <c r="AA878" s="4"/>
      <c r="AB878" s="4"/>
    </row>
    <row r="879" spans="1:28">
      <c r="A879">
        <v>877</v>
      </c>
      <c r="B879" t="s">
        <v>1774</v>
      </c>
      <c r="C879" t="s">
        <v>1775</v>
      </c>
      <c r="D879" t="s">
        <v>26</v>
      </c>
      <c r="E879" t="s">
        <v>27</v>
      </c>
      <c r="F879" s="7"/>
      <c r="G879" s="4">
        <v>105.97</v>
      </c>
      <c r="H879" s="8" t="str">
        <f>((G879 * 6.5)/100)</f>
        <v>0</v>
      </c>
      <c r="I879" s="8" t="str">
        <f>(G879 - H879 - 0.50)</f>
        <v>0</v>
      </c>
      <c r="J879" s="8" t="str">
        <f>((G879 * 5)/100 )</f>
        <v>0</v>
      </c>
      <c r="K879" s="8" t="str">
        <f>(I879 - J879 )</f>
        <v>0</v>
      </c>
      <c r="L879">
        <v>92955441</v>
      </c>
      <c r="M879" s="4">
        <v>0.53</v>
      </c>
      <c r="N879" s="4">
        <v>0.11</v>
      </c>
      <c r="O879" s="4">
        <v>1.57805</v>
      </c>
      <c r="P879" s="4">
        <v>0.79</v>
      </c>
      <c r="Q879" s="4">
        <v>0.79</v>
      </c>
      <c r="R879" s="4" t="s">
        <v>28</v>
      </c>
      <c r="S879" s="4"/>
      <c r="T879" s="4">
        <v>4.67</v>
      </c>
      <c r="U879" s="4"/>
      <c r="V879" s="4"/>
      <c r="W879" s="4">
        <v>4.67</v>
      </c>
      <c r="X879" s="4"/>
      <c r="Y879" s="4"/>
      <c r="Z879" s="4"/>
      <c r="AA879" s="4"/>
      <c r="AB879" s="4"/>
    </row>
    <row r="880" spans="1:28">
      <c r="A880">
        <v>878</v>
      </c>
      <c r="B880" t="s">
        <v>1776</v>
      </c>
      <c r="C880" t="s">
        <v>1777</v>
      </c>
      <c r="D880" t="s">
        <v>26</v>
      </c>
      <c r="E880" t="s">
        <v>27</v>
      </c>
      <c r="F880" s="7"/>
      <c r="G880" s="4">
        <v>47.63</v>
      </c>
      <c r="H880" s="8" t="str">
        <f>((G880 * 6.5)/100)</f>
        <v>0</v>
      </c>
      <c r="I880" s="8" t="str">
        <f>(G880 - H880 - 0.50)</f>
        <v>0</v>
      </c>
      <c r="J880" s="8" t="str">
        <f>((G880 * 5)/100 )</f>
        <v>0</v>
      </c>
      <c r="K880" s="8" t="str">
        <f>(I880 - J880 )</f>
        <v>0</v>
      </c>
      <c r="L880">
        <v>92955427</v>
      </c>
      <c r="M880" s="4">
        <v>0.24</v>
      </c>
      <c r="N880" s="4">
        <v>0.05</v>
      </c>
      <c r="O880" s="4">
        <v>0.70595</v>
      </c>
      <c r="P880" s="4">
        <v>0.35</v>
      </c>
      <c r="Q880" s="4">
        <v>0.35</v>
      </c>
      <c r="R880" s="4" t="s">
        <v>28</v>
      </c>
      <c r="S880" s="4"/>
      <c r="T880" s="4">
        <v>2.1</v>
      </c>
      <c r="U880" s="4"/>
      <c r="V880" s="4"/>
      <c r="W880" s="4">
        <v>2.1</v>
      </c>
      <c r="X880" s="4"/>
      <c r="Y880" s="4"/>
      <c r="Z880" s="4"/>
      <c r="AA880" s="4"/>
      <c r="AB880" s="4"/>
    </row>
    <row r="881" spans="1:28">
      <c r="A881">
        <v>879</v>
      </c>
      <c r="B881" t="s">
        <v>1778</v>
      </c>
      <c r="C881" t="s">
        <v>1779</v>
      </c>
      <c r="D881" t="s">
        <v>26</v>
      </c>
      <c r="E881" t="s">
        <v>27</v>
      </c>
      <c r="F881" s="7"/>
      <c r="G881" s="4">
        <v>211.99</v>
      </c>
      <c r="H881" s="8" t="str">
        <f>((G881 * 6.5)/100)</f>
        <v>0</v>
      </c>
      <c r="I881" s="8" t="str">
        <f>(G881 - H881 - 0.50)</f>
        <v>0</v>
      </c>
      <c r="J881" s="8" t="str">
        <f>((G881 * 5)/100 )</f>
        <v>0</v>
      </c>
      <c r="K881" s="8" t="str">
        <f>(I881 - J881 )</f>
        <v>0</v>
      </c>
      <c r="L881">
        <v>92955385</v>
      </c>
      <c r="M881" s="4">
        <v>1.06</v>
      </c>
      <c r="N881" s="4">
        <v>0.21</v>
      </c>
      <c r="O881" s="4">
        <v>3.15935</v>
      </c>
      <c r="P881" s="4">
        <v>1.58</v>
      </c>
      <c r="Q881" s="4">
        <v>1.58</v>
      </c>
      <c r="R881" s="4" t="s">
        <v>28</v>
      </c>
      <c r="S881" s="4"/>
      <c r="T881" s="4">
        <v>9.35</v>
      </c>
      <c r="U881" s="4"/>
      <c r="V881" s="4"/>
      <c r="W881" s="4">
        <v>9.35</v>
      </c>
      <c r="X881" s="4"/>
      <c r="Y881" s="4"/>
      <c r="Z881" s="4"/>
      <c r="AA881" s="4"/>
      <c r="AB881" s="4"/>
    </row>
    <row r="882" spans="1:28">
      <c r="A882">
        <v>880</v>
      </c>
      <c r="B882" t="s">
        <v>1780</v>
      </c>
      <c r="C882" t="s">
        <v>1781</v>
      </c>
      <c r="D882" t="s">
        <v>26</v>
      </c>
      <c r="E882" t="s">
        <v>27</v>
      </c>
      <c r="F882" s="7"/>
      <c r="G882" s="4">
        <v>47.66</v>
      </c>
      <c r="H882" s="8" t="str">
        <f>((G882 * 6.5)/100)</f>
        <v>0</v>
      </c>
      <c r="I882" s="8" t="str">
        <f>(G882 - H882 - 0.50)</f>
        <v>0</v>
      </c>
      <c r="J882" s="8" t="str">
        <f>((G882 * 5)/100 )</f>
        <v>0</v>
      </c>
      <c r="K882" s="8" t="str">
        <f>(I882 - J882 )</f>
        <v>0</v>
      </c>
      <c r="L882">
        <v>92955365</v>
      </c>
      <c r="M882" s="4">
        <v>0.24</v>
      </c>
      <c r="N882" s="4">
        <v>0.05</v>
      </c>
      <c r="O882" s="4">
        <v>0.7079</v>
      </c>
      <c r="P882" s="4">
        <v>0.35</v>
      </c>
      <c r="Q882" s="4">
        <v>0.35</v>
      </c>
      <c r="R882" s="4" t="s">
        <v>28</v>
      </c>
      <c r="S882" s="4"/>
      <c r="T882" s="4">
        <v>2.1</v>
      </c>
      <c r="U882" s="4"/>
      <c r="V882" s="4"/>
      <c r="W882" s="4">
        <v>2.1</v>
      </c>
      <c r="X882" s="4"/>
      <c r="Y882" s="4"/>
      <c r="Z882" s="4"/>
      <c r="AA882" s="4"/>
      <c r="AB882" s="4"/>
    </row>
    <row r="883" spans="1:28">
      <c r="A883">
        <v>881</v>
      </c>
      <c r="B883" t="s">
        <v>1782</v>
      </c>
      <c r="C883" t="s">
        <v>1783</v>
      </c>
      <c r="D883" t="s">
        <v>26</v>
      </c>
      <c r="E883" t="s">
        <v>27</v>
      </c>
      <c r="F883" s="7"/>
      <c r="G883" s="4">
        <v>196.05</v>
      </c>
      <c r="H883" s="8" t="str">
        <f>((G883 * 6.5)/100)</f>
        <v>0</v>
      </c>
      <c r="I883" s="8" t="str">
        <f>(G883 - H883 - 0.50)</f>
        <v>0</v>
      </c>
      <c r="J883" s="8" t="str">
        <f>((G883 * 5)/100 )</f>
        <v>0</v>
      </c>
      <c r="K883" s="8" t="str">
        <f>(I883 - J883 )</f>
        <v>0</v>
      </c>
      <c r="L883">
        <v>92955333</v>
      </c>
      <c r="M883" s="4">
        <v>0.98</v>
      </c>
      <c r="N883" s="4">
        <v>0.2</v>
      </c>
      <c r="O883" s="4">
        <v>2.91325</v>
      </c>
      <c r="P883" s="4">
        <v>1.46</v>
      </c>
      <c r="Q883" s="4">
        <v>1.46</v>
      </c>
      <c r="R883" s="4" t="s">
        <v>28</v>
      </c>
      <c r="S883" s="4"/>
      <c r="T883" s="4">
        <v>8.65</v>
      </c>
      <c r="U883" s="4"/>
      <c r="V883" s="4"/>
      <c r="W883" s="4">
        <v>8.65</v>
      </c>
      <c r="X883" s="4"/>
      <c r="Y883" s="4"/>
      <c r="Z883" s="4"/>
      <c r="AA883" s="4"/>
      <c r="AB883" s="4"/>
    </row>
    <row r="884" spans="1:28">
      <c r="A884">
        <v>882</v>
      </c>
      <c r="B884" t="s">
        <v>1784</v>
      </c>
      <c r="C884" t="s">
        <v>1785</v>
      </c>
      <c r="D884" t="s">
        <v>26</v>
      </c>
      <c r="E884" t="s">
        <v>27</v>
      </c>
      <c r="F884" s="7"/>
      <c r="G884" s="4">
        <v>105.92</v>
      </c>
      <c r="H884" s="8" t="str">
        <f>((G884 * 6.5)/100)</f>
        <v>0</v>
      </c>
      <c r="I884" s="8" t="str">
        <f>(G884 - H884 - 0.50)</f>
        <v>0</v>
      </c>
      <c r="J884" s="8" t="str">
        <f>((G884 * 5)/100 )</f>
        <v>0</v>
      </c>
      <c r="K884" s="8" t="str">
        <f>(I884 - J884 )</f>
        <v>0</v>
      </c>
      <c r="L884">
        <v>92955227</v>
      </c>
      <c r="M884" s="4">
        <v>0.53</v>
      </c>
      <c r="N884" s="4">
        <v>0.11</v>
      </c>
      <c r="O884" s="4">
        <v>1.5748</v>
      </c>
      <c r="P884" s="4">
        <v>0.79</v>
      </c>
      <c r="Q884" s="4">
        <v>0.79</v>
      </c>
      <c r="R884" s="4" t="s">
        <v>28</v>
      </c>
      <c r="S884" s="4"/>
      <c r="T884" s="4">
        <v>4.67</v>
      </c>
      <c r="U884" s="4"/>
      <c r="V884" s="4"/>
      <c r="W884" s="4">
        <v>4.67</v>
      </c>
      <c r="X884" s="4"/>
      <c r="Y884" s="4"/>
      <c r="Z884" s="4"/>
      <c r="AA884" s="4"/>
      <c r="AB884" s="4"/>
    </row>
    <row r="885" spans="1:28">
      <c r="A885">
        <v>883</v>
      </c>
      <c r="B885" t="s">
        <v>1786</v>
      </c>
      <c r="C885" t="s">
        <v>1787</v>
      </c>
      <c r="D885" t="s">
        <v>26</v>
      </c>
      <c r="E885" t="s">
        <v>27</v>
      </c>
      <c r="F885" s="7"/>
      <c r="G885" s="4">
        <v>52.94</v>
      </c>
      <c r="H885" s="8" t="str">
        <f>((G885 * 6.5)/100)</f>
        <v>0</v>
      </c>
      <c r="I885" s="8" t="str">
        <f>(G885 - H885 - 0.50)</f>
        <v>0</v>
      </c>
      <c r="J885" s="8" t="str">
        <f>((G885 * 5)/100 )</f>
        <v>0</v>
      </c>
      <c r="K885" s="8" t="str">
        <f>(I885 - J885 )</f>
        <v>0</v>
      </c>
      <c r="L885">
        <v>92955203</v>
      </c>
      <c r="M885" s="4">
        <v>0.26</v>
      </c>
      <c r="N885" s="4">
        <v>0.05</v>
      </c>
      <c r="O885" s="4">
        <v>0.8011</v>
      </c>
      <c r="P885" s="4">
        <v>0.4</v>
      </c>
      <c r="Q885" s="4">
        <v>0.4</v>
      </c>
      <c r="R885" s="4" t="s">
        <v>28</v>
      </c>
      <c r="S885" s="4"/>
      <c r="T885" s="4">
        <v>2.33</v>
      </c>
      <c r="U885" s="4"/>
      <c r="V885" s="4"/>
      <c r="W885" s="4">
        <v>2.33</v>
      </c>
      <c r="X885" s="4"/>
      <c r="Y885" s="4"/>
      <c r="Z885" s="4"/>
      <c r="AA885" s="4"/>
      <c r="AB885" s="4"/>
    </row>
    <row r="886" spans="1:28">
      <c r="A886">
        <v>884</v>
      </c>
      <c r="B886" t="s">
        <v>1788</v>
      </c>
      <c r="C886" t="s">
        <v>1789</v>
      </c>
      <c r="D886" t="s">
        <v>26</v>
      </c>
      <c r="E886" t="s">
        <v>27</v>
      </c>
      <c r="F886" s="7"/>
      <c r="G886" s="4">
        <v>47.65</v>
      </c>
      <c r="H886" s="8" t="str">
        <f>((G886 * 6.5)/100)</f>
        <v>0</v>
      </c>
      <c r="I886" s="8" t="str">
        <f>(G886 - H886 - 0.50)</f>
        <v>0</v>
      </c>
      <c r="J886" s="8" t="str">
        <f>((G886 * 5)/100 )</f>
        <v>0</v>
      </c>
      <c r="K886" s="8" t="str">
        <f>(I886 - J886 )</f>
        <v>0</v>
      </c>
      <c r="L886">
        <v>92955176</v>
      </c>
      <c r="M886" s="4">
        <v>0.24</v>
      </c>
      <c r="N886" s="4">
        <v>0.05</v>
      </c>
      <c r="O886" s="4">
        <v>0.70725</v>
      </c>
      <c r="P886" s="4">
        <v>0.35</v>
      </c>
      <c r="Q886" s="4">
        <v>0.35</v>
      </c>
      <c r="R886" s="4" t="s">
        <v>28</v>
      </c>
      <c r="S886" s="4"/>
      <c r="T886" s="4">
        <v>2.1</v>
      </c>
      <c r="U886" s="4"/>
      <c r="V886" s="4"/>
      <c r="W886" s="4">
        <v>2.1</v>
      </c>
      <c r="X886" s="4"/>
      <c r="Y886" s="4"/>
      <c r="Z886" s="4"/>
      <c r="AA886" s="4"/>
      <c r="AB886" s="4"/>
    </row>
    <row r="887" spans="1:28">
      <c r="A887">
        <v>885</v>
      </c>
      <c r="B887" t="s">
        <v>1790</v>
      </c>
      <c r="C887" t="s">
        <v>1791</v>
      </c>
      <c r="D887" t="s">
        <v>26</v>
      </c>
      <c r="E887" t="s">
        <v>27</v>
      </c>
      <c r="F887" s="7"/>
      <c r="G887" s="4">
        <v>105.94</v>
      </c>
      <c r="H887" s="8" t="str">
        <f>((G887 * 6.5)/100)</f>
        <v>0</v>
      </c>
      <c r="I887" s="8" t="str">
        <f>(G887 - H887 - 0.50)</f>
        <v>0</v>
      </c>
      <c r="J887" s="8" t="str">
        <f>((G887 * 5)/100 )</f>
        <v>0</v>
      </c>
      <c r="K887" s="8" t="str">
        <f>(I887 - J887 )</f>
        <v>0</v>
      </c>
      <c r="L887">
        <v>92955155</v>
      </c>
      <c r="M887" s="4">
        <v>0.53</v>
      </c>
      <c r="N887" s="4">
        <v>0.11</v>
      </c>
      <c r="O887" s="4">
        <v>1.5761</v>
      </c>
      <c r="P887" s="4">
        <v>0.79</v>
      </c>
      <c r="Q887" s="4">
        <v>0.79</v>
      </c>
      <c r="R887" s="4" t="s">
        <v>28</v>
      </c>
      <c r="S887" s="4"/>
      <c r="T887" s="4">
        <v>4.67</v>
      </c>
      <c r="U887" s="4"/>
      <c r="V887" s="4"/>
      <c r="W887" s="4">
        <v>4.67</v>
      </c>
      <c r="X887" s="4"/>
      <c r="Y887" s="4"/>
      <c r="Z887" s="4"/>
      <c r="AA887" s="4"/>
      <c r="AB887" s="4"/>
    </row>
    <row r="888" spans="1:28">
      <c r="A888">
        <v>886</v>
      </c>
      <c r="B888" t="s">
        <v>1792</v>
      </c>
      <c r="C888" t="s">
        <v>1793</v>
      </c>
      <c r="D888" t="s">
        <v>26</v>
      </c>
      <c r="E888" t="s">
        <v>27</v>
      </c>
      <c r="F888" s="7"/>
      <c r="G888" s="4">
        <v>52.98</v>
      </c>
      <c r="H888" s="8" t="str">
        <f>((G888 * 6.5)/100)</f>
        <v>0</v>
      </c>
      <c r="I888" s="8" t="str">
        <f>(G888 - H888 - 0.50)</f>
        <v>0</v>
      </c>
      <c r="J888" s="8" t="str">
        <f>((G888 * 5)/100 )</f>
        <v>0</v>
      </c>
      <c r="K888" s="8" t="str">
        <f>(I888 - J888 )</f>
        <v>0</v>
      </c>
      <c r="L888">
        <v>92955111</v>
      </c>
      <c r="M888" s="4">
        <v>0.26</v>
      </c>
      <c r="N888" s="4">
        <v>0.05</v>
      </c>
      <c r="O888" s="4">
        <v>0.7937</v>
      </c>
      <c r="P888" s="4">
        <v>0.4</v>
      </c>
      <c r="Q888" s="4">
        <v>0.4</v>
      </c>
      <c r="R888" s="4" t="s">
        <v>28</v>
      </c>
      <c r="S888" s="4"/>
      <c r="T888" s="4">
        <v>2.34</v>
      </c>
      <c r="U888" s="4"/>
      <c r="V888" s="4"/>
      <c r="W888" s="4">
        <v>2.34</v>
      </c>
      <c r="X888" s="4"/>
      <c r="Y888" s="4"/>
      <c r="Z888" s="4"/>
      <c r="AA888" s="4"/>
      <c r="AB888" s="4"/>
    </row>
    <row r="889" spans="1:28">
      <c r="A889">
        <v>887</v>
      </c>
      <c r="B889" t="s">
        <v>1794</v>
      </c>
      <c r="C889" t="s">
        <v>1795</v>
      </c>
      <c r="D889" t="s">
        <v>26</v>
      </c>
      <c r="E889" t="s">
        <v>27</v>
      </c>
      <c r="F889" s="7"/>
      <c r="G889" s="4">
        <v>79.49</v>
      </c>
      <c r="H889" s="8" t="str">
        <f>((G889 * 6.5)/100)</f>
        <v>0</v>
      </c>
      <c r="I889" s="8" t="str">
        <f>(G889 - H889 - 0.50)</f>
        <v>0</v>
      </c>
      <c r="J889" s="8" t="str">
        <f>((G889 * 5)/100 )</f>
        <v>0</v>
      </c>
      <c r="K889" s="8" t="str">
        <f>(I889 - J889 )</f>
        <v>0</v>
      </c>
      <c r="L889">
        <v>92955109</v>
      </c>
      <c r="M889" s="4">
        <v>0.4</v>
      </c>
      <c r="N889" s="4">
        <v>0.08</v>
      </c>
      <c r="O889" s="4">
        <v>1.17685</v>
      </c>
      <c r="P889" s="4">
        <v>0.59</v>
      </c>
      <c r="Q889" s="4">
        <v>0.59</v>
      </c>
      <c r="R889" s="4" t="s">
        <v>28</v>
      </c>
      <c r="S889" s="4"/>
      <c r="T889" s="4">
        <v>3.51</v>
      </c>
      <c r="U889" s="4"/>
      <c r="V889" s="4"/>
      <c r="W889" s="4">
        <v>3.51</v>
      </c>
      <c r="X889" s="4"/>
      <c r="Y889" s="4"/>
      <c r="Z889" s="4"/>
      <c r="AA889" s="4"/>
      <c r="AB889" s="4"/>
    </row>
    <row r="890" spans="1:28">
      <c r="A890">
        <v>888</v>
      </c>
      <c r="B890" t="s">
        <v>1796</v>
      </c>
      <c r="C890" t="s">
        <v>1797</v>
      </c>
      <c r="D890" t="s">
        <v>26</v>
      </c>
      <c r="E890" t="s">
        <v>27</v>
      </c>
      <c r="F890" s="7"/>
      <c r="G890" s="4">
        <v>52.98</v>
      </c>
      <c r="H890" s="8" t="str">
        <f>((G890 * 6.5)/100)</f>
        <v>0</v>
      </c>
      <c r="I890" s="8" t="str">
        <f>(G890 - H890 - 0.50)</f>
        <v>0</v>
      </c>
      <c r="J890" s="8" t="str">
        <f>((G890 * 5)/100 )</f>
        <v>0</v>
      </c>
      <c r="K890" s="8" t="str">
        <f>(I890 - J890 )</f>
        <v>0</v>
      </c>
      <c r="L890">
        <v>92955040</v>
      </c>
      <c r="M890" s="4">
        <v>0.26</v>
      </c>
      <c r="N890" s="4">
        <v>0.05</v>
      </c>
      <c r="O890" s="4">
        <v>0.7937</v>
      </c>
      <c r="P890" s="4">
        <v>0.4</v>
      </c>
      <c r="Q890" s="4">
        <v>0.4</v>
      </c>
      <c r="R890" s="4" t="s">
        <v>28</v>
      </c>
      <c r="S890" s="4"/>
      <c r="T890" s="4">
        <v>2.34</v>
      </c>
      <c r="U890" s="4"/>
      <c r="V890" s="4"/>
      <c r="W890" s="4">
        <v>2.34</v>
      </c>
      <c r="X890" s="4"/>
      <c r="Y890" s="4"/>
      <c r="Z890" s="4"/>
      <c r="AA890" s="4"/>
      <c r="AB890" s="4"/>
    </row>
    <row r="891" spans="1:28">
      <c r="A891">
        <v>889</v>
      </c>
      <c r="B891" t="s">
        <v>1798</v>
      </c>
      <c r="C891" t="s">
        <v>1799</v>
      </c>
      <c r="D891" t="s">
        <v>26</v>
      </c>
      <c r="E891" t="s">
        <v>27</v>
      </c>
      <c r="F891" s="7"/>
      <c r="G891" s="4">
        <v>49.74</v>
      </c>
      <c r="H891" s="8" t="str">
        <f>((G891 * 6.5)/100)</f>
        <v>0</v>
      </c>
      <c r="I891" s="8" t="str">
        <f>(G891 - H891 - 0.50)</f>
        <v>0</v>
      </c>
      <c r="J891" s="8" t="str">
        <f>((G891 * 5)/100 )</f>
        <v>0</v>
      </c>
      <c r="K891" s="8" t="str">
        <f>(I891 - J891 )</f>
        <v>0</v>
      </c>
      <c r="L891">
        <v>92955012</v>
      </c>
      <c r="M891" s="4">
        <v>0.25</v>
      </c>
      <c r="N891" s="4">
        <v>0.05</v>
      </c>
      <c r="O891" s="4">
        <v>0.7431</v>
      </c>
      <c r="P891" s="4">
        <v>0.37</v>
      </c>
      <c r="Q891" s="4">
        <v>0.37</v>
      </c>
      <c r="R891" s="4" t="s">
        <v>28</v>
      </c>
      <c r="S891" s="4"/>
      <c r="T891" s="4">
        <v>2.19</v>
      </c>
      <c r="U891" s="4"/>
      <c r="V891" s="4"/>
      <c r="W891" s="4">
        <v>2.19</v>
      </c>
      <c r="X891" s="4"/>
      <c r="Y891" s="4"/>
      <c r="Z891" s="4"/>
      <c r="AA891" s="4"/>
      <c r="AB891" s="4"/>
    </row>
    <row r="892" spans="1:28">
      <c r="A892">
        <v>890</v>
      </c>
      <c r="B892" t="s">
        <v>1800</v>
      </c>
      <c r="C892" t="s">
        <v>1801</v>
      </c>
      <c r="D892" t="s">
        <v>26</v>
      </c>
      <c r="E892" t="s">
        <v>27</v>
      </c>
      <c r="F892" s="7"/>
      <c r="G892" s="4">
        <v>68.83</v>
      </c>
      <c r="H892" s="8" t="str">
        <f>((G892 * 6.5)/100)</f>
        <v>0</v>
      </c>
      <c r="I892" s="8" t="str">
        <f>(G892 - H892 - 0.50)</f>
        <v>0</v>
      </c>
      <c r="J892" s="8" t="str">
        <f>((G892 * 5)/100 )</f>
        <v>0</v>
      </c>
      <c r="K892" s="8" t="str">
        <f>(I892 - J892 )</f>
        <v>0</v>
      </c>
      <c r="L892">
        <v>92954942</v>
      </c>
      <c r="M892" s="4">
        <v>0.34</v>
      </c>
      <c r="N892" s="4">
        <v>0.07</v>
      </c>
      <c r="O892" s="4">
        <v>1.02395</v>
      </c>
      <c r="P892" s="4">
        <v>0.51</v>
      </c>
      <c r="Q892" s="4">
        <v>0.51</v>
      </c>
      <c r="R892" s="4" t="s">
        <v>28</v>
      </c>
      <c r="S892" s="4"/>
      <c r="T892" s="4">
        <v>3.04</v>
      </c>
      <c r="U892" s="4"/>
      <c r="V892" s="4"/>
      <c r="W892" s="4">
        <v>3.04</v>
      </c>
      <c r="X892" s="4"/>
      <c r="Y892" s="4"/>
      <c r="Z892" s="4"/>
      <c r="AA892" s="4"/>
      <c r="AB892" s="4"/>
    </row>
    <row r="893" spans="1:28">
      <c r="A893">
        <v>891</v>
      </c>
      <c r="B893" t="s">
        <v>1802</v>
      </c>
      <c r="C893" t="s">
        <v>1803</v>
      </c>
      <c r="D893" t="s">
        <v>26</v>
      </c>
      <c r="E893" t="s">
        <v>27</v>
      </c>
      <c r="F893" s="7"/>
      <c r="G893" s="4">
        <v>49.78</v>
      </c>
      <c r="H893" s="8" t="str">
        <f>((G893 * 6.5)/100)</f>
        <v>0</v>
      </c>
      <c r="I893" s="8" t="str">
        <f>(G893 - H893 - 0.50)</f>
        <v>0</v>
      </c>
      <c r="J893" s="8" t="str">
        <f>((G893 * 5)/100 )</f>
        <v>0</v>
      </c>
      <c r="K893" s="8" t="str">
        <f>(I893 - J893 )</f>
        <v>0</v>
      </c>
      <c r="L893">
        <v>92954914</v>
      </c>
      <c r="M893" s="4">
        <v>0.25</v>
      </c>
      <c r="N893" s="4">
        <v>0.05</v>
      </c>
      <c r="O893" s="4">
        <v>0.7357</v>
      </c>
      <c r="P893" s="4">
        <v>0.37</v>
      </c>
      <c r="Q893" s="4">
        <v>0.37</v>
      </c>
      <c r="R893" s="4" t="s">
        <v>28</v>
      </c>
      <c r="S893" s="4"/>
      <c r="T893" s="4">
        <v>2.2</v>
      </c>
      <c r="U893" s="4"/>
      <c r="V893" s="4"/>
      <c r="W893" s="4">
        <v>2.2</v>
      </c>
      <c r="X893" s="4"/>
      <c r="Y893" s="4"/>
      <c r="Z893" s="4"/>
      <c r="AA893" s="4"/>
      <c r="AB893" s="4"/>
    </row>
    <row r="894" spans="1:28">
      <c r="A894">
        <v>892</v>
      </c>
      <c r="B894" t="s">
        <v>1804</v>
      </c>
      <c r="C894" t="s">
        <v>1805</v>
      </c>
      <c r="D894" t="s">
        <v>26</v>
      </c>
      <c r="E894" t="s">
        <v>27</v>
      </c>
      <c r="F894" s="7"/>
      <c r="G894" s="4">
        <v>105.95</v>
      </c>
      <c r="H894" s="8" t="str">
        <f>((G894 * 6.5)/100)</f>
        <v>0</v>
      </c>
      <c r="I894" s="8" t="str">
        <f>(G894 - H894 - 0.50)</f>
        <v>0</v>
      </c>
      <c r="J894" s="8" t="str">
        <f>((G894 * 5)/100 )</f>
        <v>0</v>
      </c>
      <c r="K894" s="8" t="str">
        <f>(I894 - J894 )</f>
        <v>0</v>
      </c>
      <c r="L894">
        <v>92954860</v>
      </c>
      <c r="M894" s="4">
        <v>0.53</v>
      </c>
      <c r="N894" s="4">
        <v>0.11</v>
      </c>
      <c r="O894" s="4">
        <v>1.57675</v>
      </c>
      <c r="P894" s="4">
        <v>0.79</v>
      </c>
      <c r="Q894" s="4">
        <v>0.79</v>
      </c>
      <c r="R894" s="4" t="s">
        <v>28</v>
      </c>
      <c r="S894" s="4"/>
      <c r="T894" s="4">
        <v>4.67</v>
      </c>
      <c r="U894" s="4"/>
      <c r="V894" s="4"/>
      <c r="W894" s="4">
        <v>4.67</v>
      </c>
      <c r="X894" s="4"/>
      <c r="Y894" s="4"/>
      <c r="Z894" s="4"/>
      <c r="AA894" s="4"/>
      <c r="AB894" s="4"/>
    </row>
    <row r="895" spans="1:28">
      <c r="A895">
        <v>893</v>
      </c>
      <c r="B895" t="s">
        <v>1806</v>
      </c>
      <c r="C895" t="s">
        <v>1807</v>
      </c>
      <c r="D895" t="s">
        <v>26</v>
      </c>
      <c r="E895" t="s">
        <v>27</v>
      </c>
      <c r="F895" s="7"/>
      <c r="G895" s="4">
        <v>47.69</v>
      </c>
      <c r="H895" s="8" t="str">
        <f>((G895 * 6.5)/100)</f>
        <v>0</v>
      </c>
      <c r="I895" s="8" t="str">
        <f>(G895 - H895 - 0.50)</f>
        <v>0</v>
      </c>
      <c r="J895" s="8" t="str">
        <f>((G895 * 5)/100 )</f>
        <v>0</v>
      </c>
      <c r="K895" s="8" t="str">
        <f>(I895 - J895 )</f>
        <v>0</v>
      </c>
      <c r="L895">
        <v>92954740</v>
      </c>
      <c r="M895" s="4">
        <v>0.24</v>
      </c>
      <c r="N895" s="4">
        <v>0.05</v>
      </c>
      <c r="O895" s="4">
        <v>0.70985</v>
      </c>
      <c r="P895" s="4">
        <v>0.35</v>
      </c>
      <c r="Q895" s="4">
        <v>0.35</v>
      </c>
      <c r="R895" s="4" t="s">
        <v>28</v>
      </c>
      <c r="S895" s="4"/>
      <c r="T895" s="4">
        <v>2.1</v>
      </c>
      <c r="U895" s="4"/>
      <c r="V895" s="4"/>
      <c r="W895" s="4">
        <v>2.1</v>
      </c>
      <c r="X895" s="4"/>
      <c r="Y895" s="4"/>
      <c r="Z895" s="4"/>
      <c r="AA895" s="4"/>
      <c r="AB895" s="4"/>
    </row>
    <row r="896" spans="1:28">
      <c r="A896">
        <v>894</v>
      </c>
      <c r="B896" t="s">
        <v>1808</v>
      </c>
      <c r="C896" t="s">
        <v>1809</v>
      </c>
      <c r="D896" t="s">
        <v>26</v>
      </c>
      <c r="E896" t="s">
        <v>27</v>
      </c>
      <c r="F896" s="7"/>
      <c r="G896" s="4">
        <v>52.96</v>
      </c>
      <c r="H896" s="8" t="str">
        <f>((G896 * 6.5)/100)</f>
        <v>0</v>
      </c>
      <c r="I896" s="8" t="str">
        <f>(G896 - H896 - 0.50)</f>
        <v>0</v>
      </c>
      <c r="J896" s="8" t="str">
        <f>((G896 * 5)/100 )</f>
        <v>0</v>
      </c>
      <c r="K896" s="8" t="str">
        <f>(I896 - J896 )</f>
        <v>0</v>
      </c>
      <c r="L896">
        <v>92954657</v>
      </c>
      <c r="M896" s="4">
        <v>0.26</v>
      </c>
      <c r="N896" s="4">
        <v>0.05</v>
      </c>
      <c r="O896" s="4">
        <v>0.7924</v>
      </c>
      <c r="P896" s="4">
        <v>0.4</v>
      </c>
      <c r="Q896" s="4">
        <v>0.4</v>
      </c>
      <c r="R896" s="4" t="s">
        <v>28</v>
      </c>
      <c r="S896" s="4"/>
      <c r="T896" s="4">
        <v>2.34</v>
      </c>
      <c r="U896" s="4"/>
      <c r="V896" s="4"/>
      <c r="W896" s="4">
        <v>2.34</v>
      </c>
      <c r="X896" s="4"/>
      <c r="Y896" s="4"/>
      <c r="Z896" s="4"/>
      <c r="AA896" s="4"/>
      <c r="AB896" s="4"/>
    </row>
    <row r="897" spans="1:28">
      <c r="A897">
        <v>895</v>
      </c>
      <c r="B897" t="s">
        <v>1810</v>
      </c>
      <c r="C897" t="s">
        <v>1811</v>
      </c>
      <c r="D897" t="s">
        <v>26</v>
      </c>
      <c r="E897" t="s">
        <v>27</v>
      </c>
      <c r="F897" s="7"/>
      <c r="G897" s="4">
        <v>158.92</v>
      </c>
      <c r="H897" s="8" t="str">
        <f>((G897 * 6.5)/100)</f>
        <v>0</v>
      </c>
      <c r="I897" s="8" t="str">
        <f>(G897 - H897 - 0.50)</f>
        <v>0</v>
      </c>
      <c r="J897" s="8" t="str">
        <f>((G897 * 5)/100 )</f>
        <v>0</v>
      </c>
      <c r="K897" s="8" t="str">
        <f>(I897 - J897 )</f>
        <v>0</v>
      </c>
      <c r="L897">
        <v>92954622</v>
      </c>
      <c r="M897" s="4">
        <v>0.79</v>
      </c>
      <c r="N897" s="4">
        <v>0.16</v>
      </c>
      <c r="O897" s="4">
        <v>2.3698</v>
      </c>
      <c r="P897" s="4">
        <v>1.18</v>
      </c>
      <c r="Q897" s="4">
        <v>1.18</v>
      </c>
      <c r="R897" s="4" t="s">
        <v>28</v>
      </c>
      <c r="S897" s="4"/>
      <c r="T897" s="4">
        <v>7.01</v>
      </c>
      <c r="U897" s="4"/>
      <c r="V897" s="4"/>
      <c r="W897" s="4">
        <v>7.01</v>
      </c>
      <c r="X897" s="4"/>
      <c r="Y897" s="4"/>
      <c r="Z897" s="4"/>
      <c r="AA897" s="4"/>
      <c r="AB897" s="4"/>
    </row>
    <row r="898" spans="1:28">
      <c r="A898">
        <v>896</v>
      </c>
      <c r="B898" t="s">
        <v>1812</v>
      </c>
      <c r="C898" t="s">
        <v>1813</v>
      </c>
      <c r="D898" t="s">
        <v>26</v>
      </c>
      <c r="E898" t="s">
        <v>27</v>
      </c>
      <c r="F898" s="7"/>
      <c r="G898" s="4">
        <v>105.92</v>
      </c>
      <c r="H898" s="8" t="str">
        <f>((G898 * 6.5)/100)</f>
        <v>0</v>
      </c>
      <c r="I898" s="8" t="str">
        <f>(G898 - H898 - 0.50)</f>
        <v>0</v>
      </c>
      <c r="J898" s="8" t="str">
        <f>((G898 * 5)/100 )</f>
        <v>0</v>
      </c>
      <c r="K898" s="8" t="str">
        <f>(I898 - J898 )</f>
        <v>0</v>
      </c>
      <c r="L898">
        <v>92954612</v>
      </c>
      <c r="M898" s="4">
        <v>0.53</v>
      </c>
      <c r="N898" s="4">
        <v>0.11</v>
      </c>
      <c r="O898" s="4">
        <v>1.5748</v>
      </c>
      <c r="P898" s="4">
        <v>0.79</v>
      </c>
      <c r="Q898" s="4">
        <v>0.79</v>
      </c>
      <c r="R898" s="4" t="s">
        <v>28</v>
      </c>
      <c r="S898" s="4"/>
      <c r="T898" s="4">
        <v>4.67</v>
      </c>
      <c r="U898" s="4"/>
      <c r="V898" s="4"/>
      <c r="W898" s="4">
        <v>4.67</v>
      </c>
      <c r="X898" s="4"/>
      <c r="Y898" s="4"/>
      <c r="Z898" s="4"/>
      <c r="AA898" s="4"/>
      <c r="AB898" s="4"/>
    </row>
    <row r="899" spans="1:28">
      <c r="A899">
        <v>897</v>
      </c>
      <c r="B899" t="s">
        <v>1814</v>
      </c>
      <c r="C899" t="s">
        <v>1815</v>
      </c>
      <c r="D899" t="s">
        <v>26</v>
      </c>
      <c r="E899" t="s">
        <v>27</v>
      </c>
      <c r="F899" s="7"/>
      <c r="G899" s="4">
        <v>47.64</v>
      </c>
      <c r="H899" s="8" t="str">
        <f>((G899 * 6.5)/100)</f>
        <v>0</v>
      </c>
      <c r="I899" s="8" t="str">
        <f>(G899 - H899 - 0.50)</f>
        <v>0</v>
      </c>
      <c r="J899" s="8" t="str">
        <f>((G899 * 5)/100 )</f>
        <v>0</v>
      </c>
      <c r="K899" s="8" t="str">
        <f>(I899 - J899 )</f>
        <v>0</v>
      </c>
      <c r="L899">
        <v>92954534</v>
      </c>
      <c r="M899" s="4">
        <v>0.24</v>
      </c>
      <c r="N899" s="4">
        <v>0.05</v>
      </c>
      <c r="O899" s="4">
        <v>0.7066</v>
      </c>
      <c r="P899" s="4">
        <v>0.35</v>
      </c>
      <c r="Q899" s="4">
        <v>0.35</v>
      </c>
      <c r="R899" s="4" t="s">
        <v>28</v>
      </c>
      <c r="S899" s="4"/>
      <c r="T899" s="4">
        <v>2.1</v>
      </c>
      <c r="U899" s="4"/>
      <c r="V899" s="4"/>
      <c r="W899" s="4">
        <v>2.1</v>
      </c>
      <c r="X899" s="4"/>
      <c r="Y899" s="4"/>
      <c r="Z899" s="4"/>
      <c r="AA899" s="4"/>
      <c r="AB899" s="4"/>
    </row>
    <row r="900" spans="1:28">
      <c r="A900">
        <v>898</v>
      </c>
      <c r="B900" t="s">
        <v>1816</v>
      </c>
      <c r="C900" t="s">
        <v>1817</v>
      </c>
      <c r="D900" t="s">
        <v>26</v>
      </c>
      <c r="E900" t="s">
        <v>27</v>
      </c>
      <c r="F900" s="7"/>
      <c r="G900" s="4">
        <v>52.93</v>
      </c>
      <c r="H900" s="8" t="str">
        <f>((G900 * 6.5)/100)</f>
        <v>0</v>
      </c>
      <c r="I900" s="8" t="str">
        <f>(G900 - H900 - 0.50)</f>
        <v>0</v>
      </c>
      <c r="J900" s="8" t="str">
        <f>((G900 * 5)/100 )</f>
        <v>0</v>
      </c>
      <c r="K900" s="8" t="str">
        <f>(I900 - J900 )</f>
        <v>0</v>
      </c>
      <c r="L900">
        <v>92954419</v>
      </c>
      <c r="M900" s="4">
        <v>0.26</v>
      </c>
      <c r="N900" s="4">
        <v>0.05</v>
      </c>
      <c r="O900" s="4">
        <v>0.80045</v>
      </c>
      <c r="P900" s="4">
        <v>0.4</v>
      </c>
      <c r="Q900" s="4">
        <v>0.4</v>
      </c>
      <c r="R900" s="4" t="s">
        <v>28</v>
      </c>
      <c r="S900" s="4"/>
      <c r="T900" s="4">
        <v>2.33</v>
      </c>
      <c r="U900" s="4"/>
      <c r="V900" s="4"/>
      <c r="W900" s="4">
        <v>2.33</v>
      </c>
      <c r="X900" s="4"/>
      <c r="Y900" s="4"/>
      <c r="Z900" s="4"/>
      <c r="AA900" s="4"/>
      <c r="AB900" s="4"/>
    </row>
    <row r="901" spans="1:28">
      <c r="A901">
        <v>899</v>
      </c>
      <c r="B901" t="s">
        <v>1818</v>
      </c>
      <c r="C901" t="s">
        <v>1819</v>
      </c>
      <c r="D901" t="s">
        <v>26</v>
      </c>
      <c r="E901" t="s">
        <v>27</v>
      </c>
      <c r="F901" s="7"/>
      <c r="G901" s="4">
        <v>222.57</v>
      </c>
      <c r="H901" s="8" t="str">
        <f>((G901 * 6.5)/100)</f>
        <v>0</v>
      </c>
      <c r="I901" s="8" t="str">
        <f>(G901 - H901 - 0.50)</f>
        <v>0</v>
      </c>
      <c r="J901" s="8" t="str">
        <f>((G901 * 5)/100 )</f>
        <v>0</v>
      </c>
      <c r="K901" s="8" t="str">
        <f>(I901 - J901 )</f>
        <v>0</v>
      </c>
      <c r="L901">
        <v>92954393</v>
      </c>
      <c r="M901" s="4">
        <v>1.11</v>
      </c>
      <c r="N901" s="4">
        <v>0.22</v>
      </c>
      <c r="O901" s="4">
        <v>3.31705</v>
      </c>
      <c r="P901" s="4">
        <v>1.66</v>
      </c>
      <c r="Q901" s="4">
        <v>1.66</v>
      </c>
      <c r="R901" s="4" t="s">
        <v>28</v>
      </c>
      <c r="S901" s="4"/>
      <c r="T901" s="4">
        <v>9.82</v>
      </c>
      <c r="U901" s="4"/>
      <c r="V901" s="4"/>
      <c r="W901" s="4">
        <v>9.82</v>
      </c>
      <c r="X901" s="4"/>
      <c r="Y901" s="4"/>
      <c r="Z901" s="4"/>
      <c r="AA901" s="4"/>
      <c r="AB901" s="4"/>
    </row>
    <row r="902" spans="1:28">
      <c r="A902">
        <v>900</v>
      </c>
      <c r="B902" t="s">
        <v>1820</v>
      </c>
      <c r="C902" t="s">
        <v>1821</v>
      </c>
      <c r="D902" t="s">
        <v>26</v>
      </c>
      <c r="E902" t="s">
        <v>27</v>
      </c>
      <c r="F902" s="7"/>
      <c r="G902" s="4">
        <v>74.16</v>
      </c>
      <c r="H902" s="8" t="str">
        <f>((G902 * 6.5)/100)</f>
        <v>0</v>
      </c>
      <c r="I902" s="8" t="str">
        <f>(G902 - H902 - 0.50)</f>
        <v>0</v>
      </c>
      <c r="J902" s="8" t="str">
        <f>((G902 * 5)/100 )</f>
        <v>0</v>
      </c>
      <c r="K902" s="8" t="str">
        <f>(I902 - J902 )</f>
        <v>0</v>
      </c>
      <c r="L902">
        <v>92954377</v>
      </c>
      <c r="M902" s="4">
        <v>0.37</v>
      </c>
      <c r="N902" s="4">
        <v>0.07</v>
      </c>
      <c r="O902" s="4">
        <v>1.1104</v>
      </c>
      <c r="P902" s="4">
        <v>0.56</v>
      </c>
      <c r="Q902" s="4">
        <v>0.56</v>
      </c>
      <c r="R902" s="4" t="s">
        <v>28</v>
      </c>
      <c r="S902" s="4"/>
      <c r="T902" s="4">
        <v>3.27</v>
      </c>
      <c r="U902" s="4"/>
      <c r="V902" s="4"/>
      <c r="W902" s="4">
        <v>3.27</v>
      </c>
      <c r="X902" s="4"/>
      <c r="Y902" s="4"/>
      <c r="Z902" s="4"/>
      <c r="AA902" s="4"/>
      <c r="AB902" s="4"/>
    </row>
    <row r="903" spans="1:28">
      <c r="A903">
        <v>901</v>
      </c>
      <c r="B903" t="s">
        <v>1822</v>
      </c>
      <c r="C903" t="s">
        <v>1823</v>
      </c>
      <c r="D903" t="s">
        <v>26</v>
      </c>
      <c r="E903" t="s">
        <v>27</v>
      </c>
      <c r="F903" s="7"/>
      <c r="G903" s="4">
        <v>52.92</v>
      </c>
      <c r="H903" s="8" t="str">
        <f>((G903 * 6.5)/100)</f>
        <v>0</v>
      </c>
      <c r="I903" s="8" t="str">
        <f>(G903 - H903 - 0.50)</f>
        <v>0</v>
      </c>
      <c r="J903" s="8" t="str">
        <f>((G903 * 5)/100 )</f>
        <v>0</v>
      </c>
      <c r="K903" s="8" t="str">
        <f>(I903 - J903 )</f>
        <v>0</v>
      </c>
      <c r="L903">
        <v>92954355</v>
      </c>
      <c r="M903" s="4">
        <v>0.26</v>
      </c>
      <c r="N903" s="4">
        <v>0.05</v>
      </c>
      <c r="O903" s="4">
        <v>0.7998</v>
      </c>
      <c r="P903" s="4">
        <v>0.4</v>
      </c>
      <c r="Q903" s="4">
        <v>0.4</v>
      </c>
      <c r="R903" s="4" t="s">
        <v>28</v>
      </c>
      <c r="S903" s="4"/>
      <c r="T903" s="4">
        <v>2.33</v>
      </c>
      <c r="U903" s="4"/>
      <c r="V903" s="4"/>
      <c r="W903" s="4">
        <v>2.33</v>
      </c>
      <c r="X903" s="4"/>
      <c r="Y903" s="4"/>
      <c r="Z903" s="4"/>
      <c r="AA903" s="4"/>
      <c r="AB903" s="4"/>
    </row>
    <row r="904" spans="1:28">
      <c r="A904">
        <v>902</v>
      </c>
      <c r="B904" t="s">
        <v>1824</v>
      </c>
      <c r="C904" t="s">
        <v>1825</v>
      </c>
      <c r="D904" t="s">
        <v>26</v>
      </c>
      <c r="E904" t="s">
        <v>27</v>
      </c>
      <c r="F904" s="7"/>
      <c r="G904" s="4">
        <v>105.99</v>
      </c>
      <c r="H904" s="8" t="str">
        <f>((G904 * 6.5)/100)</f>
        <v>0</v>
      </c>
      <c r="I904" s="8" t="str">
        <f>(G904 - H904 - 0.50)</f>
        <v>0</v>
      </c>
      <c r="J904" s="8" t="str">
        <f>((G904 * 5)/100 )</f>
        <v>0</v>
      </c>
      <c r="K904" s="8" t="str">
        <f>(I904 - J904 )</f>
        <v>0</v>
      </c>
      <c r="L904">
        <v>92954295</v>
      </c>
      <c r="M904" s="4">
        <v>0.53</v>
      </c>
      <c r="N904" s="4">
        <v>0.11</v>
      </c>
      <c r="O904" s="4">
        <v>1.57935</v>
      </c>
      <c r="P904" s="4">
        <v>0.79</v>
      </c>
      <c r="Q904" s="4">
        <v>0.79</v>
      </c>
      <c r="R904" s="4" t="s">
        <v>28</v>
      </c>
      <c r="S904" s="4"/>
      <c r="T904" s="4">
        <v>4.67</v>
      </c>
      <c r="U904" s="4"/>
      <c r="V904" s="4"/>
      <c r="W904" s="4">
        <v>4.67</v>
      </c>
      <c r="X904" s="4"/>
      <c r="Y904" s="4"/>
      <c r="Z904" s="4"/>
      <c r="AA904" s="4"/>
      <c r="AB904" s="4"/>
    </row>
    <row r="905" spans="1:28">
      <c r="A905">
        <v>903</v>
      </c>
      <c r="B905" t="s">
        <v>1826</v>
      </c>
      <c r="C905" t="s">
        <v>1827</v>
      </c>
      <c r="D905" t="s">
        <v>26</v>
      </c>
      <c r="E905" t="s">
        <v>27</v>
      </c>
      <c r="F905" s="7"/>
      <c r="G905" s="4">
        <v>47.67</v>
      </c>
      <c r="H905" s="8" t="str">
        <f>((G905 * 6.5)/100)</f>
        <v>0</v>
      </c>
      <c r="I905" s="8" t="str">
        <f>(G905 - H905 - 0.50)</f>
        <v>0</v>
      </c>
      <c r="J905" s="8" t="str">
        <f>((G905 * 5)/100 )</f>
        <v>0</v>
      </c>
      <c r="K905" s="8" t="str">
        <f>(I905 - J905 )</f>
        <v>0</v>
      </c>
      <c r="L905">
        <v>92954263</v>
      </c>
      <c r="M905" s="4">
        <v>0.24</v>
      </c>
      <c r="N905" s="4">
        <v>0.05</v>
      </c>
      <c r="O905" s="4">
        <v>0.70855</v>
      </c>
      <c r="P905" s="4">
        <v>0.35</v>
      </c>
      <c r="Q905" s="4">
        <v>0.35</v>
      </c>
      <c r="R905" s="4" t="s">
        <v>28</v>
      </c>
      <c r="S905" s="4"/>
      <c r="T905" s="4">
        <v>2.1</v>
      </c>
      <c r="U905" s="4"/>
      <c r="V905" s="4"/>
      <c r="W905" s="4">
        <v>2.1</v>
      </c>
      <c r="X905" s="4"/>
      <c r="Y905" s="4"/>
      <c r="Z905" s="4"/>
      <c r="AA905" s="4"/>
      <c r="AB905" s="4"/>
    </row>
    <row r="906" spans="1:28">
      <c r="A906">
        <v>904</v>
      </c>
      <c r="B906" t="s">
        <v>1828</v>
      </c>
      <c r="C906" t="s">
        <v>1829</v>
      </c>
      <c r="D906" t="s">
        <v>26</v>
      </c>
      <c r="E906" t="s">
        <v>27</v>
      </c>
      <c r="F906" s="7"/>
      <c r="G906" s="4">
        <v>84.72</v>
      </c>
      <c r="H906" s="8" t="str">
        <f>((G906 * 6.5)/100)</f>
        <v>0</v>
      </c>
      <c r="I906" s="8" t="str">
        <f>(G906 - H906 - 0.50)</f>
        <v>0</v>
      </c>
      <c r="J906" s="8" t="str">
        <f>((G906 * 5)/100 )</f>
        <v>0</v>
      </c>
      <c r="K906" s="8" t="str">
        <f>(I906 - J906 )</f>
        <v>0</v>
      </c>
      <c r="L906">
        <v>92954177</v>
      </c>
      <c r="M906" s="4">
        <v>0.42</v>
      </c>
      <c r="N906" s="4">
        <v>0.08</v>
      </c>
      <c r="O906" s="4">
        <v>1.2668</v>
      </c>
      <c r="P906" s="4">
        <v>0.63</v>
      </c>
      <c r="Q906" s="4">
        <v>0.63</v>
      </c>
      <c r="R906" s="4" t="s">
        <v>28</v>
      </c>
      <c r="S906" s="4"/>
      <c r="T906" s="4">
        <v>3.74</v>
      </c>
      <c r="U906" s="4"/>
      <c r="V906" s="4"/>
      <c r="W906" s="4">
        <v>3.74</v>
      </c>
      <c r="X906" s="4"/>
      <c r="Y906" s="4"/>
      <c r="Z906" s="4"/>
      <c r="AA906" s="4"/>
      <c r="AB906" s="4"/>
    </row>
    <row r="907" spans="1:28">
      <c r="A907">
        <v>905</v>
      </c>
      <c r="B907" t="s">
        <v>1830</v>
      </c>
      <c r="C907" t="s">
        <v>1831</v>
      </c>
      <c r="D907" t="s">
        <v>26</v>
      </c>
      <c r="E907" t="s">
        <v>27</v>
      </c>
      <c r="F907" s="7"/>
      <c r="G907" s="4">
        <v>52.97</v>
      </c>
      <c r="H907" s="8" t="str">
        <f>((G907 * 6.5)/100)</f>
        <v>0</v>
      </c>
      <c r="I907" s="8" t="str">
        <f>(G907 - H907 - 0.50)</f>
        <v>0</v>
      </c>
      <c r="J907" s="8" t="str">
        <f>((G907 * 5)/100 )</f>
        <v>0</v>
      </c>
      <c r="K907" s="8" t="str">
        <f>(I907 - J907 )</f>
        <v>0</v>
      </c>
      <c r="L907">
        <v>92954125</v>
      </c>
      <c r="M907" s="4">
        <v>0.26</v>
      </c>
      <c r="N907" s="4">
        <v>0.05</v>
      </c>
      <c r="O907" s="4">
        <v>0.79305</v>
      </c>
      <c r="P907" s="4">
        <v>0.4</v>
      </c>
      <c r="Q907" s="4">
        <v>0.4</v>
      </c>
      <c r="R907" s="4" t="s">
        <v>28</v>
      </c>
      <c r="S907" s="4"/>
      <c r="T907" s="4">
        <v>2.34</v>
      </c>
      <c r="U907" s="4"/>
      <c r="V907" s="4"/>
      <c r="W907" s="4">
        <v>2.34</v>
      </c>
      <c r="X907" s="4"/>
      <c r="Y907" s="4"/>
      <c r="Z907" s="4"/>
      <c r="AA907" s="4"/>
      <c r="AB907" s="4"/>
    </row>
    <row r="908" spans="1:28">
      <c r="A908">
        <v>906</v>
      </c>
      <c r="B908" t="s">
        <v>1832</v>
      </c>
      <c r="C908" t="s">
        <v>1833</v>
      </c>
      <c r="D908" t="s">
        <v>26</v>
      </c>
      <c r="E908" t="s">
        <v>27</v>
      </c>
      <c r="F908" s="7"/>
      <c r="G908" s="4">
        <v>104.88</v>
      </c>
      <c r="H908" s="8" t="str">
        <f>((G908 * 6.5)/100)</f>
        <v>0</v>
      </c>
      <c r="I908" s="8" t="str">
        <f>(G908 - H908 - 0.50)</f>
        <v>0</v>
      </c>
      <c r="J908" s="8" t="str">
        <f>((G908 * 5)/100 )</f>
        <v>0</v>
      </c>
      <c r="K908" s="8" t="str">
        <f>(I908 - J908 )</f>
        <v>0</v>
      </c>
      <c r="L908">
        <v>92954113</v>
      </c>
      <c r="M908" s="4">
        <v>0.52</v>
      </c>
      <c r="N908" s="4">
        <v>0.1</v>
      </c>
      <c r="O908" s="4">
        <v>1.5672</v>
      </c>
      <c r="P908" s="4">
        <v>0.78</v>
      </c>
      <c r="Q908" s="4">
        <v>0.78</v>
      </c>
      <c r="R908" s="4" t="s">
        <v>28</v>
      </c>
      <c r="S908" s="4"/>
      <c r="T908" s="4">
        <v>4.63</v>
      </c>
      <c r="U908" s="4"/>
      <c r="V908" s="4"/>
      <c r="W908" s="4">
        <v>4.63</v>
      </c>
      <c r="X908" s="4"/>
      <c r="Y908" s="4"/>
      <c r="Z908" s="4"/>
      <c r="AA908" s="4"/>
      <c r="AB908" s="4"/>
    </row>
    <row r="909" spans="1:28">
      <c r="A909">
        <v>907</v>
      </c>
      <c r="B909" t="s">
        <v>1834</v>
      </c>
      <c r="C909" t="s">
        <v>1835</v>
      </c>
      <c r="D909" t="s">
        <v>26</v>
      </c>
      <c r="E909" t="s">
        <v>27</v>
      </c>
      <c r="F909" s="7"/>
      <c r="G909" s="4">
        <v>116.56</v>
      </c>
      <c r="H909" s="8" t="str">
        <f>((G909 * 6.5)/100)</f>
        <v>0</v>
      </c>
      <c r="I909" s="8" t="str">
        <f>(G909 - H909 - 0.50)</f>
        <v>0</v>
      </c>
      <c r="J909" s="8" t="str">
        <f>((G909 * 5)/100 )</f>
        <v>0</v>
      </c>
      <c r="K909" s="8" t="str">
        <f>(I909 - J909 )</f>
        <v>0</v>
      </c>
      <c r="L909">
        <v>92954095</v>
      </c>
      <c r="M909" s="4">
        <v>0.58</v>
      </c>
      <c r="N909" s="4">
        <v>0.12</v>
      </c>
      <c r="O909" s="4">
        <v>1.7364</v>
      </c>
      <c r="P909" s="4">
        <v>0.87</v>
      </c>
      <c r="Q909" s="4">
        <v>0.87</v>
      </c>
      <c r="R909" s="4" t="s">
        <v>28</v>
      </c>
      <c r="S909" s="4"/>
      <c r="T909" s="4">
        <v>5.14</v>
      </c>
      <c r="U909" s="4"/>
      <c r="V909" s="4"/>
      <c r="W909" s="4">
        <v>5.14</v>
      </c>
      <c r="X909" s="4"/>
      <c r="Y909" s="4"/>
      <c r="Z909" s="4"/>
      <c r="AA909" s="4"/>
      <c r="AB909" s="4"/>
    </row>
    <row r="910" spans="1:28">
      <c r="A910">
        <v>908</v>
      </c>
      <c r="B910" t="s">
        <v>1836</v>
      </c>
      <c r="C910" t="s">
        <v>1837</v>
      </c>
      <c r="D910" t="s">
        <v>26</v>
      </c>
      <c r="E910" t="s">
        <v>27</v>
      </c>
      <c r="F910" s="7"/>
      <c r="G910" s="4">
        <v>52.93</v>
      </c>
      <c r="H910" s="8" t="str">
        <f>((G910 * 6.5)/100)</f>
        <v>0</v>
      </c>
      <c r="I910" s="8" t="str">
        <f>(G910 - H910 - 0.50)</f>
        <v>0</v>
      </c>
      <c r="J910" s="8" t="str">
        <f>((G910 * 5)/100 )</f>
        <v>0</v>
      </c>
      <c r="K910" s="8" t="str">
        <f>(I910 - J910 )</f>
        <v>0</v>
      </c>
      <c r="L910">
        <v>92954071</v>
      </c>
      <c r="M910" s="4">
        <v>0.26</v>
      </c>
      <c r="N910" s="4">
        <v>0.05</v>
      </c>
      <c r="O910" s="4">
        <v>0.80045</v>
      </c>
      <c r="P910" s="4">
        <v>0.4</v>
      </c>
      <c r="Q910" s="4">
        <v>0.4</v>
      </c>
      <c r="R910" s="4" t="s">
        <v>28</v>
      </c>
      <c r="S910" s="4"/>
      <c r="T910" s="4">
        <v>2.33</v>
      </c>
      <c r="U910" s="4"/>
      <c r="V910" s="4"/>
      <c r="W910" s="4">
        <v>2.33</v>
      </c>
      <c r="X910" s="4"/>
      <c r="Y910" s="4"/>
      <c r="Z910" s="4"/>
      <c r="AA910" s="4"/>
      <c r="AB910" s="4"/>
    </row>
    <row r="911" spans="1:28">
      <c r="A911">
        <v>909</v>
      </c>
      <c r="B911" t="s">
        <v>1838</v>
      </c>
      <c r="C911" t="s">
        <v>1839</v>
      </c>
      <c r="D911" t="s">
        <v>26</v>
      </c>
      <c r="E911" t="s">
        <v>27</v>
      </c>
      <c r="F911" s="7"/>
      <c r="G911" s="4">
        <v>52.92</v>
      </c>
      <c r="H911" s="8" t="str">
        <f>((G911 * 6.5)/100)</f>
        <v>0</v>
      </c>
      <c r="I911" s="8" t="str">
        <f>(G911 - H911 - 0.50)</f>
        <v>0</v>
      </c>
      <c r="J911" s="8" t="str">
        <f>((G911 * 5)/100 )</f>
        <v>0</v>
      </c>
      <c r="K911" s="8" t="str">
        <f>(I911 - J911 )</f>
        <v>0</v>
      </c>
      <c r="L911">
        <v>92954047</v>
      </c>
      <c r="M911" s="4">
        <v>0.26</v>
      </c>
      <c r="N911" s="4">
        <v>0.05</v>
      </c>
      <c r="O911" s="4">
        <v>0.7998</v>
      </c>
      <c r="P911" s="4">
        <v>0.4</v>
      </c>
      <c r="Q911" s="4">
        <v>0.4</v>
      </c>
      <c r="R911" s="4" t="s">
        <v>28</v>
      </c>
      <c r="S911" s="4"/>
      <c r="T911" s="4">
        <v>2.33</v>
      </c>
      <c r="U911" s="4"/>
      <c r="V911" s="4"/>
      <c r="W911" s="4">
        <v>2.33</v>
      </c>
      <c r="X911" s="4"/>
      <c r="Y911" s="4"/>
      <c r="Z911" s="4"/>
      <c r="AA911" s="4"/>
      <c r="AB911" s="4"/>
    </row>
    <row r="912" spans="1:28">
      <c r="A912">
        <v>910</v>
      </c>
      <c r="B912" t="s">
        <v>1840</v>
      </c>
      <c r="C912" t="s">
        <v>1841</v>
      </c>
      <c r="D912" t="s">
        <v>26</v>
      </c>
      <c r="E912" t="s">
        <v>27</v>
      </c>
      <c r="F912" s="7"/>
      <c r="G912" s="4">
        <v>104.89</v>
      </c>
      <c r="H912" s="8" t="str">
        <f>((G912 * 6.5)/100)</f>
        <v>0</v>
      </c>
      <c r="I912" s="8" t="str">
        <f>(G912 - H912 - 0.50)</f>
        <v>0</v>
      </c>
      <c r="J912" s="8" t="str">
        <f>((G912 * 5)/100 )</f>
        <v>0</v>
      </c>
      <c r="K912" s="8" t="str">
        <f>(I912 - J912 )</f>
        <v>0</v>
      </c>
      <c r="L912">
        <v>92953975</v>
      </c>
      <c r="M912" s="4">
        <v>0.52</v>
      </c>
      <c r="N912" s="4">
        <v>0.1</v>
      </c>
      <c r="O912" s="4">
        <v>1.56785</v>
      </c>
      <c r="P912" s="4">
        <v>0.78</v>
      </c>
      <c r="Q912" s="4">
        <v>0.78</v>
      </c>
      <c r="R912" s="4" t="s">
        <v>28</v>
      </c>
      <c r="S912" s="4"/>
      <c r="T912" s="4">
        <v>4.63</v>
      </c>
      <c r="U912" s="4"/>
      <c r="V912" s="4"/>
      <c r="W912" s="4">
        <v>4.63</v>
      </c>
      <c r="X912" s="4"/>
      <c r="Y912" s="4"/>
      <c r="Z912" s="4"/>
      <c r="AA912" s="4"/>
      <c r="AB912" s="4"/>
    </row>
    <row r="913" spans="1:28">
      <c r="A913">
        <v>911</v>
      </c>
      <c r="B913" t="s">
        <v>1842</v>
      </c>
      <c r="C913" t="s">
        <v>1843</v>
      </c>
      <c r="D913" t="s">
        <v>26</v>
      </c>
      <c r="E913" t="s">
        <v>27</v>
      </c>
      <c r="F913" s="7"/>
      <c r="G913" s="4">
        <v>264.92</v>
      </c>
      <c r="H913" s="8" t="str">
        <f>((G913 * 6.5)/100)</f>
        <v>0</v>
      </c>
      <c r="I913" s="8" t="str">
        <f>(G913 - H913 - 0.50)</f>
        <v>0</v>
      </c>
      <c r="J913" s="8" t="str">
        <f>((G913 * 5)/100 )</f>
        <v>0</v>
      </c>
      <c r="K913" s="8" t="str">
        <f>(I913 - J913 )</f>
        <v>0</v>
      </c>
      <c r="L913">
        <v>92953959</v>
      </c>
      <c r="M913" s="4">
        <v>1.32</v>
      </c>
      <c r="N913" s="4">
        <v>0.26</v>
      </c>
      <c r="O913" s="4">
        <v>3.9598</v>
      </c>
      <c r="P913" s="4">
        <v>1.98</v>
      </c>
      <c r="Q913" s="4">
        <v>1.98</v>
      </c>
      <c r="R913" s="4" t="s">
        <v>28</v>
      </c>
      <c r="S913" s="4"/>
      <c r="T913" s="4">
        <v>11.68</v>
      </c>
      <c r="U913" s="4"/>
      <c r="V913" s="4"/>
      <c r="W913" s="4">
        <v>11.68</v>
      </c>
      <c r="X913" s="4"/>
      <c r="Y913" s="4"/>
      <c r="Z913" s="4"/>
      <c r="AA913" s="4"/>
      <c r="AB913" s="4"/>
    </row>
    <row r="914" spans="1:28">
      <c r="A914">
        <v>912</v>
      </c>
      <c r="B914" t="s">
        <v>1844</v>
      </c>
      <c r="C914" t="s">
        <v>1845</v>
      </c>
      <c r="D914" t="s">
        <v>26</v>
      </c>
      <c r="E914" t="s">
        <v>27</v>
      </c>
      <c r="F914" s="7"/>
      <c r="G914" s="4">
        <v>104.89</v>
      </c>
      <c r="H914" s="8" t="str">
        <f>((G914 * 6.5)/100)</f>
        <v>0</v>
      </c>
      <c r="I914" s="8" t="str">
        <f>(G914 - H914 - 0.50)</f>
        <v>0</v>
      </c>
      <c r="J914" s="8" t="str">
        <f>((G914 * 5)/100 )</f>
        <v>0</v>
      </c>
      <c r="K914" s="8" t="str">
        <f>(I914 - J914 )</f>
        <v>0</v>
      </c>
      <c r="L914">
        <v>92953941</v>
      </c>
      <c r="M914" s="4">
        <v>0.52</v>
      </c>
      <c r="N914" s="4">
        <v>0.1</v>
      </c>
      <c r="O914" s="4">
        <v>1.56785</v>
      </c>
      <c r="P914" s="4">
        <v>0.78</v>
      </c>
      <c r="Q914" s="4">
        <v>0.78</v>
      </c>
      <c r="R914" s="4" t="s">
        <v>28</v>
      </c>
      <c r="S914" s="4"/>
      <c r="T914" s="4">
        <v>4.63</v>
      </c>
      <c r="U914" s="4"/>
      <c r="V914" s="4"/>
      <c r="W914" s="4">
        <v>4.63</v>
      </c>
      <c r="X914" s="4"/>
      <c r="Y914" s="4"/>
      <c r="Z914" s="4"/>
      <c r="AA914" s="4"/>
      <c r="AB914" s="4"/>
    </row>
    <row r="915" spans="1:28">
      <c r="A915">
        <v>913</v>
      </c>
      <c r="B915" t="s">
        <v>1846</v>
      </c>
      <c r="C915" t="s">
        <v>1847</v>
      </c>
      <c r="D915" t="s">
        <v>26</v>
      </c>
      <c r="E915" t="s">
        <v>27</v>
      </c>
      <c r="F915" s="7"/>
      <c r="G915" s="4">
        <v>47.14</v>
      </c>
      <c r="H915" s="8" t="str">
        <f>((G915 * 6.5)/100)</f>
        <v>0</v>
      </c>
      <c r="I915" s="8" t="str">
        <f>(G915 - H915 - 0.50)</f>
        <v>0</v>
      </c>
      <c r="J915" s="8" t="str">
        <f>((G915 * 5)/100 )</f>
        <v>0</v>
      </c>
      <c r="K915" s="8" t="str">
        <f>(I915 - J915 )</f>
        <v>0</v>
      </c>
      <c r="L915">
        <v>92953916</v>
      </c>
      <c r="M915" s="4">
        <v>0.24</v>
      </c>
      <c r="N915" s="4">
        <v>0.05</v>
      </c>
      <c r="O915" s="4">
        <v>0.6941</v>
      </c>
      <c r="P915" s="4">
        <v>0.35</v>
      </c>
      <c r="Q915" s="4">
        <v>0.35</v>
      </c>
      <c r="R915" s="4" t="s">
        <v>28</v>
      </c>
      <c r="S915" s="4"/>
      <c r="T915" s="4">
        <v>2.08</v>
      </c>
      <c r="U915" s="4"/>
      <c r="V915" s="4"/>
      <c r="W915" s="4">
        <v>2.08</v>
      </c>
      <c r="X915" s="4"/>
      <c r="Y915" s="4"/>
      <c r="Z915" s="4"/>
      <c r="AA915" s="4"/>
      <c r="AB915" s="4"/>
    </row>
    <row r="916" spans="1:28">
      <c r="A916">
        <v>914</v>
      </c>
      <c r="B916" t="s">
        <v>1848</v>
      </c>
      <c r="C916" t="s">
        <v>1849</v>
      </c>
      <c r="D916" t="s">
        <v>26</v>
      </c>
      <c r="E916" t="s">
        <v>27</v>
      </c>
      <c r="F916" s="7"/>
      <c r="G916" s="4">
        <v>179.1</v>
      </c>
      <c r="H916" s="8" t="str">
        <f>((G916 * 6.5)/100)</f>
        <v>0</v>
      </c>
      <c r="I916" s="8" t="str">
        <f>(G916 - H916 - 0.50)</f>
        <v>0</v>
      </c>
      <c r="J916" s="8" t="str">
        <f>((G916 * 5)/100 )</f>
        <v>0</v>
      </c>
      <c r="K916" s="8" t="str">
        <f>(I916 - J916 )</f>
        <v>0</v>
      </c>
      <c r="L916">
        <v>92953906</v>
      </c>
      <c r="M916" s="4">
        <v>0.9</v>
      </c>
      <c r="N916" s="4">
        <v>0.18</v>
      </c>
      <c r="O916" s="4">
        <v>2.6615</v>
      </c>
      <c r="P916" s="4">
        <v>1.33</v>
      </c>
      <c r="Q916" s="4">
        <v>1.33</v>
      </c>
      <c r="R916" s="4" t="s">
        <v>28</v>
      </c>
      <c r="S916" s="4"/>
      <c r="T916" s="4">
        <v>7.9</v>
      </c>
      <c r="U916" s="4"/>
      <c r="V916" s="4"/>
      <c r="W916" s="4">
        <v>7.9</v>
      </c>
      <c r="X916" s="4"/>
      <c r="Y916" s="4"/>
      <c r="Z916" s="4"/>
      <c r="AA916" s="4"/>
      <c r="AB916" s="4"/>
    </row>
    <row r="917" spans="1:28">
      <c r="A917">
        <v>915</v>
      </c>
      <c r="B917" t="s">
        <v>1850</v>
      </c>
      <c r="C917" t="s">
        <v>1851</v>
      </c>
      <c r="D917" t="s">
        <v>26</v>
      </c>
      <c r="E917" t="s">
        <v>27</v>
      </c>
      <c r="F917" s="7"/>
      <c r="G917" s="4">
        <v>1059.97</v>
      </c>
      <c r="H917" s="8" t="str">
        <f>((G917 * 6.5)/100)</f>
        <v>0</v>
      </c>
      <c r="I917" s="8" t="str">
        <f>(G917 - H917 - 0.50)</f>
        <v>0</v>
      </c>
      <c r="J917" s="8" t="str">
        <f>((G917 * 5)/100 )</f>
        <v>0</v>
      </c>
      <c r="K917" s="8" t="str">
        <f>(I917 - J917 )</f>
        <v>0</v>
      </c>
      <c r="L917">
        <v>92953894</v>
      </c>
      <c r="M917" s="4">
        <v>5.3</v>
      </c>
      <c r="N917" s="4">
        <v>1.06</v>
      </c>
      <c r="O917" s="4">
        <v>15.79805</v>
      </c>
      <c r="P917" s="4">
        <v>7.9</v>
      </c>
      <c r="Q917" s="4">
        <v>7.9</v>
      </c>
      <c r="R917" s="4" t="s">
        <v>28</v>
      </c>
      <c r="S917" s="4"/>
      <c r="T917" s="4">
        <v>46.74</v>
      </c>
      <c r="U917" s="4"/>
      <c r="V917" s="4"/>
      <c r="W917" s="4">
        <v>46.74</v>
      </c>
      <c r="X917" s="4"/>
      <c r="Y917" s="4"/>
      <c r="Z917" s="4"/>
      <c r="AA917" s="4"/>
      <c r="AB917" s="4"/>
    </row>
    <row r="918" spans="1:28">
      <c r="A918">
        <v>916</v>
      </c>
      <c r="B918" t="s">
        <v>1852</v>
      </c>
      <c r="C918" t="s">
        <v>1853</v>
      </c>
      <c r="D918" t="s">
        <v>26</v>
      </c>
      <c r="E918" t="s">
        <v>27</v>
      </c>
      <c r="F918" s="7"/>
      <c r="G918" s="4">
        <v>157.3</v>
      </c>
      <c r="H918" s="8" t="str">
        <f>((G918 * 6.5)/100)</f>
        <v>0</v>
      </c>
      <c r="I918" s="8" t="str">
        <f>(G918 - H918 - 0.50)</f>
        <v>0</v>
      </c>
      <c r="J918" s="8" t="str">
        <f>((G918 * 5)/100 )</f>
        <v>0</v>
      </c>
      <c r="K918" s="8" t="str">
        <f>(I918 - J918 )</f>
        <v>0</v>
      </c>
      <c r="L918">
        <v>92953882</v>
      </c>
      <c r="M918" s="4">
        <v>0.79</v>
      </c>
      <c r="N918" s="4">
        <v>0.16</v>
      </c>
      <c r="O918" s="4">
        <v>2.3345</v>
      </c>
      <c r="P918" s="4">
        <v>1.17</v>
      </c>
      <c r="Q918" s="4">
        <v>1.17</v>
      </c>
      <c r="R918" s="4" t="s">
        <v>28</v>
      </c>
      <c r="S918" s="4"/>
      <c r="T918" s="4">
        <v>6.94</v>
      </c>
      <c r="U918" s="4"/>
      <c r="V918" s="4"/>
      <c r="W918" s="4">
        <v>6.94</v>
      </c>
      <c r="X918" s="4"/>
      <c r="Y918" s="4"/>
      <c r="Z918" s="4"/>
      <c r="AA918" s="4"/>
      <c r="AB918" s="4"/>
    </row>
    <row r="919" spans="1:28">
      <c r="A919">
        <v>917</v>
      </c>
      <c r="B919" t="s">
        <v>1854</v>
      </c>
      <c r="C919" t="s">
        <v>1855</v>
      </c>
      <c r="D919" t="s">
        <v>26</v>
      </c>
      <c r="E919" t="s">
        <v>27</v>
      </c>
      <c r="F919" s="7"/>
      <c r="G919" s="4">
        <v>48.23</v>
      </c>
      <c r="H919" s="8" t="str">
        <f>((G919 * 6.5)/100)</f>
        <v>0</v>
      </c>
      <c r="I919" s="8" t="str">
        <f>(G919 - H919 - 0.50)</f>
        <v>0</v>
      </c>
      <c r="J919" s="8" t="str">
        <f>((G919 * 5)/100 )</f>
        <v>0</v>
      </c>
      <c r="K919" s="8" t="str">
        <f>(I919 - J919 )</f>
        <v>0</v>
      </c>
      <c r="L919">
        <v>92953814</v>
      </c>
      <c r="M919" s="4">
        <v>0.24</v>
      </c>
      <c r="N919" s="4">
        <v>0.05</v>
      </c>
      <c r="O919" s="4">
        <v>0.71495</v>
      </c>
      <c r="P919" s="4">
        <v>0.36</v>
      </c>
      <c r="Q919" s="4">
        <v>0.36</v>
      </c>
      <c r="R919" s="4" t="s">
        <v>28</v>
      </c>
      <c r="S919" s="4"/>
      <c r="T919" s="4">
        <v>2.13</v>
      </c>
      <c r="U919" s="4"/>
      <c r="V919" s="4"/>
      <c r="W919" s="4">
        <v>2.13</v>
      </c>
      <c r="X919" s="4"/>
      <c r="Y919" s="4"/>
      <c r="Z919" s="4"/>
      <c r="AA919" s="4"/>
      <c r="AB919" s="4"/>
    </row>
    <row r="920" spans="1:28">
      <c r="A920">
        <v>918</v>
      </c>
      <c r="B920" t="s">
        <v>1856</v>
      </c>
      <c r="C920" t="s">
        <v>1857</v>
      </c>
      <c r="D920" t="s">
        <v>26</v>
      </c>
      <c r="E920" t="s">
        <v>27</v>
      </c>
      <c r="F920" s="7"/>
      <c r="G920" s="4">
        <v>209.76</v>
      </c>
      <c r="H920" s="8" t="str">
        <f>((G920 * 6.5)/100)</f>
        <v>0</v>
      </c>
      <c r="I920" s="8" t="str">
        <f>(G920 - H920 - 0.50)</f>
        <v>0</v>
      </c>
      <c r="J920" s="8" t="str">
        <f>((G920 * 5)/100 )</f>
        <v>0</v>
      </c>
      <c r="K920" s="8" t="str">
        <f>(I920 - J920 )</f>
        <v>0</v>
      </c>
      <c r="L920">
        <v>92953802</v>
      </c>
      <c r="M920" s="4">
        <v>1.05</v>
      </c>
      <c r="N920" s="4">
        <v>0.21</v>
      </c>
      <c r="O920" s="4">
        <v>3.1244</v>
      </c>
      <c r="P920" s="4">
        <v>1.56</v>
      </c>
      <c r="Q920" s="4">
        <v>1.56</v>
      </c>
      <c r="R920" s="4" t="s">
        <v>28</v>
      </c>
      <c r="S920" s="4"/>
      <c r="T920" s="4">
        <v>9.25</v>
      </c>
      <c r="U920" s="4"/>
      <c r="V920" s="4"/>
      <c r="W920" s="4">
        <v>9.25</v>
      </c>
      <c r="X920" s="4"/>
      <c r="Y920" s="4"/>
      <c r="Z920" s="4"/>
      <c r="AA920" s="4"/>
      <c r="AB920" s="4"/>
    </row>
    <row r="921" spans="1:28">
      <c r="A921">
        <v>919</v>
      </c>
      <c r="B921" t="s">
        <v>1858</v>
      </c>
      <c r="C921" t="s">
        <v>1859</v>
      </c>
      <c r="D921" t="s">
        <v>26</v>
      </c>
      <c r="E921" t="s">
        <v>27</v>
      </c>
      <c r="F921" s="7"/>
      <c r="G921" s="4">
        <v>104.85</v>
      </c>
      <c r="H921" s="8" t="str">
        <f>((G921 * 6.5)/100)</f>
        <v>0</v>
      </c>
      <c r="I921" s="8" t="str">
        <f>(G921 - H921 - 0.50)</f>
        <v>0</v>
      </c>
      <c r="J921" s="8" t="str">
        <f>((G921 * 5)/100 )</f>
        <v>0</v>
      </c>
      <c r="K921" s="8" t="str">
        <f>(I921 - J921 )</f>
        <v>0</v>
      </c>
      <c r="L921">
        <v>92953782</v>
      </c>
      <c r="M921" s="4">
        <v>0.52</v>
      </c>
      <c r="N921" s="4">
        <v>0.1</v>
      </c>
      <c r="O921" s="4">
        <v>1.57525</v>
      </c>
      <c r="P921" s="4">
        <v>0.79</v>
      </c>
      <c r="Q921" s="4">
        <v>0.79</v>
      </c>
      <c r="R921" s="4" t="s">
        <v>28</v>
      </c>
      <c r="S921" s="4"/>
      <c r="T921" s="4">
        <v>4.62</v>
      </c>
      <c r="U921" s="4"/>
      <c r="V921" s="4"/>
      <c r="W921" s="4">
        <v>4.62</v>
      </c>
      <c r="X921" s="4"/>
      <c r="Y921" s="4"/>
      <c r="Z921" s="4"/>
      <c r="AA921" s="4"/>
      <c r="AB921" s="4"/>
    </row>
    <row r="922" spans="1:28">
      <c r="A922">
        <v>920</v>
      </c>
      <c r="B922" t="s">
        <v>1860</v>
      </c>
      <c r="C922" t="s">
        <v>1861</v>
      </c>
      <c r="D922" t="s">
        <v>26</v>
      </c>
      <c r="E922" t="s">
        <v>27</v>
      </c>
      <c r="F922" s="7"/>
      <c r="G922" s="4">
        <v>105.99</v>
      </c>
      <c r="H922" s="8" t="str">
        <f>((G922 * 6.5)/100)</f>
        <v>0</v>
      </c>
      <c r="I922" s="8" t="str">
        <f>(G922 - H922 - 0.50)</f>
        <v>0</v>
      </c>
      <c r="J922" s="8" t="str">
        <f>((G922 * 5)/100 )</f>
        <v>0</v>
      </c>
      <c r="K922" s="8" t="str">
        <f>(I922 - J922 )</f>
        <v>0</v>
      </c>
      <c r="L922">
        <v>92953750</v>
      </c>
      <c r="M922" s="4">
        <v>0.53</v>
      </c>
      <c r="N922" s="4">
        <v>0.11</v>
      </c>
      <c r="O922" s="4">
        <v>1.57935</v>
      </c>
      <c r="P922" s="4">
        <v>0.79</v>
      </c>
      <c r="Q922" s="4">
        <v>0.79</v>
      </c>
      <c r="R922" s="4" t="s">
        <v>28</v>
      </c>
      <c r="S922" s="4"/>
      <c r="T922" s="4">
        <v>4.67</v>
      </c>
      <c r="U922" s="4"/>
      <c r="V922" s="4"/>
      <c r="W922" s="4">
        <v>4.67</v>
      </c>
      <c r="X922" s="4"/>
      <c r="Y922" s="4"/>
      <c r="Z922" s="4"/>
      <c r="AA922" s="4"/>
      <c r="AB922" s="4"/>
    </row>
    <row r="923" spans="1:28">
      <c r="A923">
        <v>921</v>
      </c>
      <c r="B923" t="s">
        <v>1862</v>
      </c>
      <c r="C923" t="s">
        <v>1863</v>
      </c>
      <c r="D923" t="s">
        <v>26</v>
      </c>
      <c r="E923" t="s">
        <v>27</v>
      </c>
      <c r="F923" s="7"/>
      <c r="G923" s="4">
        <v>47.64</v>
      </c>
      <c r="H923" s="8" t="str">
        <f>((G923 * 6.5)/100)</f>
        <v>0</v>
      </c>
      <c r="I923" s="8" t="str">
        <f>(G923 - H923 - 0.50)</f>
        <v>0</v>
      </c>
      <c r="J923" s="8" t="str">
        <f>((G923 * 5)/100 )</f>
        <v>0</v>
      </c>
      <c r="K923" s="8" t="str">
        <f>(I923 - J923 )</f>
        <v>0</v>
      </c>
      <c r="L923">
        <v>92953736</v>
      </c>
      <c r="M923" s="4">
        <v>0.24</v>
      </c>
      <c r="N923" s="4">
        <v>0.05</v>
      </c>
      <c r="O923" s="4">
        <v>0.7066</v>
      </c>
      <c r="P923" s="4">
        <v>0.35</v>
      </c>
      <c r="Q923" s="4">
        <v>0.35</v>
      </c>
      <c r="R923" s="4" t="s">
        <v>28</v>
      </c>
      <c r="S923" s="4"/>
      <c r="T923" s="4">
        <v>2.1</v>
      </c>
      <c r="U923" s="4"/>
      <c r="V923" s="4"/>
      <c r="W923" s="4">
        <v>2.1</v>
      </c>
      <c r="X923" s="4"/>
      <c r="Y923" s="4"/>
      <c r="Z923" s="4"/>
      <c r="AA923" s="4"/>
      <c r="AB923" s="4"/>
    </row>
    <row r="924" spans="1:28">
      <c r="A924">
        <v>922</v>
      </c>
      <c r="B924" t="s">
        <v>1864</v>
      </c>
      <c r="C924" t="s">
        <v>1865</v>
      </c>
      <c r="D924" t="s">
        <v>26</v>
      </c>
      <c r="E924" t="s">
        <v>27</v>
      </c>
      <c r="F924" s="7"/>
      <c r="G924" s="4">
        <v>47.18</v>
      </c>
      <c r="H924" s="8" t="str">
        <f>((G924 * 6.5)/100)</f>
        <v>0</v>
      </c>
      <c r="I924" s="8" t="str">
        <f>(G924 - H924 - 0.50)</f>
        <v>0</v>
      </c>
      <c r="J924" s="8" t="str">
        <f>((G924 * 5)/100 )</f>
        <v>0</v>
      </c>
      <c r="K924" s="8" t="str">
        <f>(I924 - J924 )</f>
        <v>0</v>
      </c>
      <c r="L924">
        <v>92953730</v>
      </c>
      <c r="M924" s="4">
        <v>0.24</v>
      </c>
      <c r="N924" s="4">
        <v>0.05</v>
      </c>
      <c r="O924" s="4">
        <v>0.6967</v>
      </c>
      <c r="P924" s="4">
        <v>0.35</v>
      </c>
      <c r="Q924" s="4">
        <v>0.35</v>
      </c>
      <c r="R924" s="4" t="s">
        <v>28</v>
      </c>
      <c r="S924" s="4"/>
      <c r="T924" s="4">
        <v>2.08</v>
      </c>
      <c r="U924" s="4"/>
      <c r="V924" s="4"/>
      <c r="W924" s="4">
        <v>2.08</v>
      </c>
      <c r="X924" s="4"/>
      <c r="Y924" s="4"/>
      <c r="Z924" s="4"/>
      <c r="AA924" s="4"/>
      <c r="AB924" s="4"/>
    </row>
    <row r="925" spans="1:28">
      <c r="A925">
        <v>923</v>
      </c>
      <c r="B925" t="s">
        <v>1866</v>
      </c>
      <c r="C925" t="s">
        <v>1867</v>
      </c>
      <c r="D925" t="s">
        <v>26</v>
      </c>
      <c r="E925" t="s">
        <v>27</v>
      </c>
      <c r="F925" s="7"/>
      <c r="G925" s="4">
        <v>211.98</v>
      </c>
      <c r="H925" s="8" t="str">
        <f>((G925 * 6.5)/100)</f>
        <v>0</v>
      </c>
      <c r="I925" s="8" t="str">
        <f>(G925 - H925 - 0.50)</f>
        <v>0</v>
      </c>
      <c r="J925" s="8" t="str">
        <f>((G925 * 5)/100 )</f>
        <v>0</v>
      </c>
      <c r="K925" s="8" t="str">
        <f>(I925 - J925 )</f>
        <v>0</v>
      </c>
      <c r="L925">
        <v>92953724</v>
      </c>
      <c r="M925" s="4">
        <v>1.06</v>
      </c>
      <c r="N925" s="4">
        <v>0.21</v>
      </c>
      <c r="O925" s="4">
        <v>3.1587</v>
      </c>
      <c r="P925" s="4">
        <v>1.58</v>
      </c>
      <c r="Q925" s="4">
        <v>1.58</v>
      </c>
      <c r="R925" s="4" t="s">
        <v>28</v>
      </c>
      <c r="S925" s="4"/>
      <c r="T925" s="4">
        <v>9.35</v>
      </c>
      <c r="U925" s="4"/>
      <c r="V925" s="4"/>
      <c r="W925" s="4">
        <v>9.35</v>
      </c>
      <c r="X925" s="4"/>
      <c r="Y925" s="4"/>
      <c r="Z925" s="4"/>
      <c r="AA925" s="4"/>
      <c r="AB925" s="4"/>
    </row>
    <row r="926" spans="1:28">
      <c r="A926">
        <v>924</v>
      </c>
      <c r="B926" t="s">
        <v>1868</v>
      </c>
      <c r="C926" t="s">
        <v>1869</v>
      </c>
      <c r="D926" t="s">
        <v>26</v>
      </c>
      <c r="E926" t="s">
        <v>27</v>
      </c>
      <c r="F926" s="7"/>
      <c r="G926" s="4">
        <v>52.41</v>
      </c>
      <c r="H926" s="8" t="str">
        <f>((G926 * 6.5)/100)</f>
        <v>0</v>
      </c>
      <c r="I926" s="8" t="str">
        <f>(G926 - H926 - 0.50)</f>
        <v>0</v>
      </c>
      <c r="J926" s="8" t="str">
        <f>((G926 * 5)/100 )</f>
        <v>0</v>
      </c>
      <c r="K926" s="8" t="str">
        <f>(I926 - J926 )</f>
        <v>0</v>
      </c>
      <c r="L926">
        <v>92953709</v>
      </c>
      <c r="M926" s="4">
        <v>0.26</v>
      </c>
      <c r="N926" s="4">
        <v>0.05</v>
      </c>
      <c r="O926" s="4">
        <v>0.78665</v>
      </c>
      <c r="P926" s="4">
        <v>0.39</v>
      </c>
      <c r="Q926" s="4">
        <v>0.39</v>
      </c>
      <c r="R926" s="4" t="s">
        <v>28</v>
      </c>
      <c r="S926" s="4"/>
      <c r="T926" s="4">
        <v>2.31</v>
      </c>
      <c r="U926" s="4"/>
      <c r="V926" s="4"/>
      <c r="W926" s="4">
        <v>2.31</v>
      </c>
      <c r="X926" s="4"/>
      <c r="Y926" s="4"/>
      <c r="Z926" s="4"/>
      <c r="AA926" s="4"/>
      <c r="AB926" s="4"/>
    </row>
    <row r="927" spans="1:28">
      <c r="A927">
        <v>925</v>
      </c>
      <c r="B927" t="s">
        <v>1870</v>
      </c>
      <c r="C927" t="s">
        <v>1871</v>
      </c>
      <c r="D927" t="s">
        <v>26</v>
      </c>
      <c r="E927" t="s">
        <v>27</v>
      </c>
      <c r="F927" s="7"/>
      <c r="G927" s="4">
        <v>52.4</v>
      </c>
      <c r="H927" s="8" t="str">
        <f>((G927 * 6.5)/100)</f>
        <v>0</v>
      </c>
      <c r="I927" s="8" t="str">
        <f>(G927 - H927 - 0.50)</f>
        <v>0</v>
      </c>
      <c r="J927" s="8" t="str">
        <f>((G927 * 5)/100 )</f>
        <v>0</v>
      </c>
      <c r="K927" s="8" t="str">
        <f>(I927 - J927 )</f>
        <v>0</v>
      </c>
      <c r="L927">
        <v>92953616</v>
      </c>
      <c r="M927" s="4">
        <v>0.26</v>
      </c>
      <c r="N927" s="4">
        <v>0.05</v>
      </c>
      <c r="O927" s="4">
        <v>0.786</v>
      </c>
      <c r="P927" s="4">
        <v>0.39</v>
      </c>
      <c r="Q927" s="4">
        <v>0.39</v>
      </c>
      <c r="R927" s="4" t="s">
        <v>28</v>
      </c>
      <c r="S927" s="4"/>
      <c r="T927" s="4">
        <v>2.31</v>
      </c>
      <c r="U927" s="4"/>
      <c r="V927" s="4"/>
      <c r="W927" s="4">
        <v>2.31</v>
      </c>
      <c r="X927" s="4"/>
      <c r="Y927" s="4"/>
      <c r="Z927" s="4"/>
      <c r="AA927" s="4"/>
      <c r="AB927" s="4"/>
    </row>
    <row r="928" spans="1:28">
      <c r="A928">
        <v>926</v>
      </c>
      <c r="B928" t="s">
        <v>1872</v>
      </c>
      <c r="C928" t="s">
        <v>1873</v>
      </c>
      <c r="D928" t="s">
        <v>26</v>
      </c>
      <c r="E928" t="s">
        <v>27</v>
      </c>
      <c r="F928" s="7"/>
      <c r="G928" s="4">
        <v>157.28</v>
      </c>
      <c r="H928" s="8" t="str">
        <f>((G928 * 6.5)/100)</f>
        <v>0</v>
      </c>
      <c r="I928" s="8" t="str">
        <f>(G928 - H928 - 0.50)</f>
        <v>0</v>
      </c>
      <c r="J928" s="8" t="str">
        <f>((G928 * 5)/100 )</f>
        <v>0</v>
      </c>
      <c r="K928" s="8" t="str">
        <f>(I928 - J928 )</f>
        <v>0</v>
      </c>
      <c r="L928">
        <v>92953594</v>
      </c>
      <c r="M928" s="4">
        <v>0.79</v>
      </c>
      <c r="N928" s="4">
        <v>0.16</v>
      </c>
      <c r="O928" s="4">
        <v>2.3332</v>
      </c>
      <c r="P928" s="4">
        <v>1.17</v>
      </c>
      <c r="Q928" s="4">
        <v>1.17</v>
      </c>
      <c r="R928" s="4" t="s">
        <v>28</v>
      </c>
      <c r="S928" s="4"/>
      <c r="T928" s="4">
        <v>6.94</v>
      </c>
      <c r="U928" s="4"/>
      <c r="V928" s="4"/>
      <c r="W928" s="4">
        <v>6.94</v>
      </c>
      <c r="X928" s="4"/>
      <c r="Y928" s="4"/>
      <c r="Z928" s="4"/>
      <c r="AA928" s="4"/>
      <c r="AB928" s="4"/>
    </row>
    <row r="929" spans="1:28">
      <c r="A929">
        <v>927</v>
      </c>
      <c r="B929" t="s">
        <v>1874</v>
      </c>
      <c r="C929" t="s">
        <v>1875</v>
      </c>
      <c r="D929" t="s">
        <v>26</v>
      </c>
      <c r="E929" t="s">
        <v>27</v>
      </c>
      <c r="F929" s="7"/>
      <c r="G929" s="4">
        <v>104.83</v>
      </c>
      <c r="H929" s="8" t="str">
        <f>((G929 * 6.5)/100)</f>
        <v>0</v>
      </c>
      <c r="I929" s="8" t="str">
        <f>(G929 - H929 - 0.50)</f>
        <v>0</v>
      </c>
      <c r="J929" s="8" t="str">
        <f>((G929 * 5)/100 )</f>
        <v>0</v>
      </c>
      <c r="K929" s="8" t="str">
        <f>(I929 - J929 )</f>
        <v>0</v>
      </c>
      <c r="L929">
        <v>92953558</v>
      </c>
      <c r="M929" s="4">
        <v>0.52</v>
      </c>
      <c r="N929" s="4">
        <v>0.1</v>
      </c>
      <c r="O929" s="4">
        <v>1.57395</v>
      </c>
      <c r="P929" s="4">
        <v>0.79</v>
      </c>
      <c r="Q929" s="4">
        <v>0.79</v>
      </c>
      <c r="R929" s="4" t="s">
        <v>28</v>
      </c>
      <c r="S929" s="4"/>
      <c r="T929" s="4">
        <v>4.62</v>
      </c>
      <c r="U929" s="4"/>
      <c r="V929" s="4"/>
      <c r="W929" s="4">
        <v>4.62</v>
      </c>
      <c r="X929" s="4"/>
      <c r="Y929" s="4"/>
      <c r="Z929" s="4"/>
      <c r="AA929" s="4"/>
      <c r="AB929" s="4"/>
    </row>
    <row r="930" spans="1:28">
      <c r="A930">
        <v>928</v>
      </c>
      <c r="B930" t="s">
        <v>1876</v>
      </c>
      <c r="C930" t="s">
        <v>1877</v>
      </c>
      <c r="D930" t="s">
        <v>26</v>
      </c>
      <c r="E930" t="s">
        <v>27</v>
      </c>
      <c r="F930" s="7"/>
      <c r="G930" s="4">
        <v>105.97</v>
      </c>
      <c r="H930" s="8" t="str">
        <f>((G930 * 6.5)/100)</f>
        <v>0</v>
      </c>
      <c r="I930" s="8" t="str">
        <f>(G930 - H930 - 0.50)</f>
        <v>0</v>
      </c>
      <c r="J930" s="8" t="str">
        <f>((G930 * 5)/100 )</f>
        <v>0</v>
      </c>
      <c r="K930" s="8" t="str">
        <f>(I930 - J930 )</f>
        <v>0</v>
      </c>
      <c r="L930">
        <v>92953550</v>
      </c>
      <c r="M930" s="4">
        <v>0.53</v>
      </c>
      <c r="N930" s="4">
        <v>0.11</v>
      </c>
      <c r="O930" s="4">
        <v>1.57805</v>
      </c>
      <c r="P930" s="4">
        <v>0.79</v>
      </c>
      <c r="Q930" s="4">
        <v>0.79</v>
      </c>
      <c r="R930" s="4" t="s">
        <v>28</v>
      </c>
      <c r="S930" s="4"/>
      <c r="T930" s="4">
        <v>4.67</v>
      </c>
      <c r="U930" s="4"/>
      <c r="V930" s="4"/>
      <c r="W930" s="4">
        <v>4.67</v>
      </c>
      <c r="X930" s="4"/>
      <c r="Y930" s="4"/>
      <c r="Z930" s="4"/>
      <c r="AA930" s="4"/>
      <c r="AB930" s="4"/>
    </row>
    <row r="931" spans="1:28">
      <c r="A931">
        <v>929</v>
      </c>
      <c r="B931" t="s">
        <v>1878</v>
      </c>
      <c r="C931" t="s">
        <v>1879</v>
      </c>
      <c r="D931" t="s">
        <v>26</v>
      </c>
      <c r="E931" t="s">
        <v>27</v>
      </c>
      <c r="F931" s="7"/>
      <c r="G931" s="4">
        <v>158.98</v>
      </c>
      <c r="H931" s="8" t="str">
        <f>((G931 * 6.5)/100)</f>
        <v>0</v>
      </c>
      <c r="I931" s="8" t="str">
        <f>(G931 - H931 - 0.50)</f>
        <v>0</v>
      </c>
      <c r="J931" s="8" t="str">
        <f>((G931 * 5)/100 )</f>
        <v>0</v>
      </c>
      <c r="K931" s="8" t="str">
        <f>(I931 - J931 )</f>
        <v>0</v>
      </c>
      <c r="L931">
        <v>92953536</v>
      </c>
      <c r="M931" s="4">
        <v>0.79</v>
      </c>
      <c r="N931" s="4">
        <v>0.16</v>
      </c>
      <c r="O931" s="4">
        <v>2.3737</v>
      </c>
      <c r="P931" s="4">
        <v>1.19</v>
      </c>
      <c r="Q931" s="4">
        <v>1.19</v>
      </c>
      <c r="R931" s="4" t="s">
        <v>28</v>
      </c>
      <c r="S931" s="4"/>
      <c r="T931" s="4">
        <v>7.01</v>
      </c>
      <c r="U931" s="4"/>
      <c r="V931" s="4"/>
      <c r="W931" s="4">
        <v>7.01</v>
      </c>
      <c r="X931" s="4"/>
      <c r="Y931" s="4"/>
      <c r="Z931" s="4"/>
      <c r="AA931" s="4"/>
      <c r="AB931" s="4"/>
    </row>
    <row r="932" spans="1:28">
      <c r="A932">
        <v>930</v>
      </c>
      <c r="B932" t="s">
        <v>1880</v>
      </c>
      <c r="C932" t="s">
        <v>1881</v>
      </c>
      <c r="D932" t="s">
        <v>26</v>
      </c>
      <c r="E932" t="s">
        <v>27</v>
      </c>
      <c r="F932" s="7"/>
      <c r="G932" s="4">
        <v>52.39</v>
      </c>
      <c r="H932" s="8" t="str">
        <f>((G932 * 6.5)/100)</f>
        <v>0</v>
      </c>
      <c r="I932" s="8" t="str">
        <f>(G932 - H932 - 0.50)</f>
        <v>0</v>
      </c>
      <c r="J932" s="8" t="str">
        <f>((G932 * 5)/100 )</f>
        <v>0</v>
      </c>
      <c r="K932" s="8" t="str">
        <f>(I932 - J932 )</f>
        <v>0</v>
      </c>
      <c r="L932">
        <v>92953524</v>
      </c>
      <c r="M932" s="4">
        <v>0.26</v>
      </c>
      <c r="N932" s="4">
        <v>0.05</v>
      </c>
      <c r="O932" s="4">
        <v>0.78535</v>
      </c>
      <c r="P932" s="4">
        <v>0.39</v>
      </c>
      <c r="Q932" s="4">
        <v>0.39</v>
      </c>
      <c r="R932" s="4" t="s">
        <v>28</v>
      </c>
      <c r="S932" s="4"/>
      <c r="T932" s="4">
        <v>2.31</v>
      </c>
      <c r="U932" s="4"/>
      <c r="V932" s="4"/>
      <c r="W932" s="4">
        <v>2.31</v>
      </c>
      <c r="X932" s="4"/>
      <c r="Y932" s="4"/>
      <c r="Z932" s="4"/>
      <c r="AA932" s="4"/>
      <c r="AB932" s="4"/>
    </row>
    <row r="933" spans="1:28">
      <c r="A933">
        <v>931</v>
      </c>
      <c r="B933" t="s">
        <v>1882</v>
      </c>
      <c r="C933" t="s">
        <v>1883</v>
      </c>
      <c r="D933" t="s">
        <v>26</v>
      </c>
      <c r="E933" t="s">
        <v>27</v>
      </c>
      <c r="F933" s="7"/>
      <c r="G933" s="4">
        <v>211.99</v>
      </c>
      <c r="H933" s="8" t="str">
        <f>((G933 * 6.5)/100)</f>
        <v>0</v>
      </c>
      <c r="I933" s="8" t="str">
        <f>(G933 - H933 - 0.50)</f>
        <v>0</v>
      </c>
      <c r="J933" s="8" t="str">
        <f>((G933 * 5)/100 )</f>
        <v>0</v>
      </c>
      <c r="K933" s="8" t="str">
        <f>(I933 - J933 )</f>
        <v>0</v>
      </c>
      <c r="L933">
        <v>92953494</v>
      </c>
      <c r="M933" s="4">
        <v>1.06</v>
      </c>
      <c r="N933" s="4">
        <v>0.21</v>
      </c>
      <c r="O933" s="4">
        <v>3.15935</v>
      </c>
      <c r="P933" s="4">
        <v>1.58</v>
      </c>
      <c r="Q933" s="4">
        <v>1.58</v>
      </c>
      <c r="R933" s="4" t="s">
        <v>28</v>
      </c>
      <c r="S933" s="4"/>
      <c r="T933" s="4">
        <v>9.35</v>
      </c>
      <c r="U933" s="4"/>
      <c r="V933" s="4"/>
      <c r="W933" s="4">
        <v>9.35</v>
      </c>
      <c r="X933" s="4"/>
      <c r="Y933" s="4"/>
      <c r="Z933" s="4"/>
      <c r="AA933" s="4"/>
      <c r="AB933" s="4"/>
    </row>
    <row r="934" spans="1:28">
      <c r="A934">
        <v>932</v>
      </c>
      <c r="B934" t="s">
        <v>1884</v>
      </c>
      <c r="C934" t="s">
        <v>1885</v>
      </c>
      <c r="D934" t="s">
        <v>26</v>
      </c>
      <c r="E934" t="s">
        <v>27</v>
      </c>
      <c r="F934" s="7"/>
      <c r="G934" s="4">
        <v>104.84</v>
      </c>
      <c r="H934" s="8" t="str">
        <f>((G934 * 6.5)/100)</f>
        <v>0</v>
      </c>
      <c r="I934" s="8" t="str">
        <f>(G934 - H934 - 0.50)</f>
        <v>0</v>
      </c>
      <c r="J934" s="8" t="str">
        <f>((G934 * 5)/100 )</f>
        <v>0</v>
      </c>
      <c r="K934" s="8" t="str">
        <f>(I934 - J934 )</f>
        <v>0</v>
      </c>
      <c r="L934">
        <v>92953426</v>
      </c>
      <c r="M934" s="4">
        <v>0.52</v>
      </c>
      <c r="N934" s="4">
        <v>0.1</v>
      </c>
      <c r="O934" s="4">
        <v>1.5746</v>
      </c>
      <c r="P934" s="4">
        <v>0.79</v>
      </c>
      <c r="Q934" s="4">
        <v>0.79</v>
      </c>
      <c r="R934" s="4" t="s">
        <v>28</v>
      </c>
      <c r="S934" s="4"/>
      <c r="T934" s="4">
        <v>4.62</v>
      </c>
      <c r="U934" s="4"/>
      <c r="V934" s="4"/>
      <c r="W934" s="4">
        <v>4.62</v>
      </c>
      <c r="X934" s="4"/>
      <c r="Y934" s="4"/>
      <c r="Z934" s="4"/>
      <c r="AA934" s="4"/>
      <c r="AB934" s="4"/>
    </row>
    <row r="935" spans="1:28">
      <c r="A935">
        <v>933</v>
      </c>
      <c r="B935" t="s">
        <v>1886</v>
      </c>
      <c r="C935" t="s">
        <v>1887</v>
      </c>
      <c r="D935" t="s">
        <v>26</v>
      </c>
      <c r="E935" t="s">
        <v>27</v>
      </c>
      <c r="F935" s="7"/>
      <c r="G935" s="4">
        <v>1059.92</v>
      </c>
      <c r="H935" s="8" t="str">
        <f>((G935 * 6.5)/100)</f>
        <v>0</v>
      </c>
      <c r="I935" s="8" t="str">
        <f>(G935 - H935 - 0.50)</f>
        <v>0</v>
      </c>
      <c r="J935" s="8" t="str">
        <f>((G935 * 5)/100 )</f>
        <v>0</v>
      </c>
      <c r="K935" s="8" t="str">
        <f>(I935 - J935 )</f>
        <v>0</v>
      </c>
      <c r="L935">
        <v>92953398</v>
      </c>
      <c r="M935" s="4">
        <v>5.3</v>
      </c>
      <c r="N935" s="4">
        <v>1.06</v>
      </c>
      <c r="O935" s="4">
        <v>15.7948</v>
      </c>
      <c r="P935" s="4">
        <v>7.9</v>
      </c>
      <c r="Q935" s="4">
        <v>7.9</v>
      </c>
      <c r="R935" s="4" t="s">
        <v>28</v>
      </c>
      <c r="S935" s="4"/>
      <c r="T935" s="4">
        <v>46.74</v>
      </c>
      <c r="U935" s="4"/>
      <c r="V935" s="4"/>
      <c r="W935" s="4">
        <v>46.74</v>
      </c>
      <c r="X935" s="4"/>
      <c r="Y935" s="4"/>
      <c r="Z935" s="4"/>
      <c r="AA935" s="4"/>
      <c r="AB935" s="4"/>
    </row>
    <row r="936" spans="1:28">
      <c r="A936">
        <v>934</v>
      </c>
      <c r="B936" t="s">
        <v>1888</v>
      </c>
      <c r="C936" t="s">
        <v>1889</v>
      </c>
      <c r="D936" t="s">
        <v>26</v>
      </c>
      <c r="E936" t="s">
        <v>27</v>
      </c>
      <c r="F936" s="7"/>
      <c r="G936" s="4">
        <v>799.94</v>
      </c>
      <c r="H936" s="8" t="str">
        <f>((G936 * 6.5)/100)</f>
        <v>0</v>
      </c>
      <c r="I936" s="8" t="str">
        <f>(G936 - H936 - 0.50)</f>
        <v>0</v>
      </c>
      <c r="J936" s="8" t="str">
        <f>((G936 * 5)/100 )</f>
        <v>0</v>
      </c>
      <c r="K936" s="8" t="str">
        <f>(I936 - J936 )</f>
        <v>0</v>
      </c>
      <c r="L936">
        <v>92953378</v>
      </c>
      <c r="M936" s="4">
        <v>4.0</v>
      </c>
      <c r="N936" s="4">
        <v>0.8</v>
      </c>
      <c r="O936" s="4">
        <v>11.9161</v>
      </c>
      <c r="P936" s="4">
        <v>5.96</v>
      </c>
      <c r="Q936" s="4">
        <v>5.96</v>
      </c>
      <c r="R936" s="4" t="s">
        <v>28</v>
      </c>
      <c r="S936" s="4"/>
      <c r="T936" s="4">
        <v>35.28</v>
      </c>
      <c r="U936" s="4"/>
      <c r="V936" s="4"/>
      <c r="W936" s="4">
        <v>35.28</v>
      </c>
      <c r="X936" s="4"/>
      <c r="Y936" s="4"/>
      <c r="Z936" s="4"/>
      <c r="AA936" s="4"/>
      <c r="AB936" s="4"/>
    </row>
    <row r="937" spans="1:28">
      <c r="A937">
        <v>935</v>
      </c>
      <c r="B937" t="s">
        <v>1890</v>
      </c>
      <c r="C937" t="s">
        <v>1891</v>
      </c>
      <c r="D937" t="s">
        <v>26</v>
      </c>
      <c r="E937" t="s">
        <v>27</v>
      </c>
      <c r="F937" s="7"/>
      <c r="G937" s="4">
        <v>172.77</v>
      </c>
      <c r="H937" s="8" t="str">
        <f>((G937 * 6.5)/100)</f>
        <v>0</v>
      </c>
      <c r="I937" s="8" t="str">
        <f>(G937 - H937 - 0.50)</f>
        <v>0</v>
      </c>
      <c r="J937" s="8" t="str">
        <f>((G937 * 5)/100 )</f>
        <v>0</v>
      </c>
      <c r="K937" s="8" t="str">
        <f>(I937 - J937 )</f>
        <v>0</v>
      </c>
      <c r="L937">
        <v>92953342</v>
      </c>
      <c r="M937" s="4">
        <v>0.86</v>
      </c>
      <c r="N937" s="4">
        <v>0.17</v>
      </c>
      <c r="O937" s="4">
        <v>2.58005</v>
      </c>
      <c r="P937" s="4">
        <v>1.29</v>
      </c>
      <c r="Q937" s="4">
        <v>1.29</v>
      </c>
      <c r="R937" s="4" t="s">
        <v>28</v>
      </c>
      <c r="S937" s="4"/>
      <c r="T937" s="4">
        <v>7.62</v>
      </c>
      <c r="U937" s="4"/>
      <c r="V937" s="4"/>
      <c r="W937" s="4">
        <v>7.62</v>
      </c>
      <c r="X937" s="4"/>
      <c r="Y937" s="4"/>
      <c r="Z937" s="4"/>
      <c r="AA937" s="4"/>
      <c r="AB937" s="4"/>
    </row>
    <row r="938" spans="1:28">
      <c r="A938">
        <v>936</v>
      </c>
      <c r="B938" t="s">
        <v>1892</v>
      </c>
      <c r="C938" t="s">
        <v>1893</v>
      </c>
      <c r="D938" t="s">
        <v>26</v>
      </c>
      <c r="E938" t="s">
        <v>27</v>
      </c>
      <c r="F938" s="7"/>
      <c r="G938" s="4">
        <v>143.09</v>
      </c>
      <c r="H938" s="8" t="str">
        <f>((G938 * 6.5)/100)</f>
        <v>0</v>
      </c>
      <c r="I938" s="8" t="str">
        <f>(G938 - H938 - 0.50)</f>
        <v>0</v>
      </c>
      <c r="J938" s="8" t="str">
        <f>((G938 * 5)/100 )</f>
        <v>0</v>
      </c>
      <c r="K938" s="8" t="str">
        <f>(I938 - J938 )</f>
        <v>0</v>
      </c>
      <c r="L938">
        <v>92953340</v>
      </c>
      <c r="M938" s="4">
        <v>0.72</v>
      </c>
      <c r="N938" s="4">
        <v>0.14</v>
      </c>
      <c r="O938" s="4">
        <v>2.13085</v>
      </c>
      <c r="P938" s="4">
        <v>1.07</v>
      </c>
      <c r="Q938" s="4">
        <v>1.07</v>
      </c>
      <c r="R938" s="4" t="s">
        <v>28</v>
      </c>
      <c r="S938" s="4"/>
      <c r="T938" s="4">
        <v>6.31</v>
      </c>
      <c r="U938" s="4"/>
      <c r="V938" s="4"/>
      <c r="W938" s="4">
        <v>6.31</v>
      </c>
      <c r="X938" s="4"/>
      <c r="Y938" s="4"/>
      <c r="Z938" s="4"/>
      <c r="AA938" s="4"/>
      <c r="AB938" s="4"/>
    </row>
    <row r="939" spans="1:28">
      <c r="A939">
        <v>937</v>
      </c>
      <c r="B939" t="s">
        <v>1894</v>
      </c>
      <c r="C939" t="s">
        <v>1895</v>
      </c>
      <c r="D939" t="s">
        <v>26</v>
      </c>
      <c r="E939" t="s">
        <v>27</v>
      </c>
      <c r="F939" s="7"/>
      <c r="G939" s="4">
        <v>104.86</v>
      </c>
      <c r="H939" s="8" t="str">
        <f>((G939 * 6.5)/100)</f>
        <v>0</v>
      </c>
      <c r="I939" s="8" t="str">
        <f>(G939 - H939 - 0.50)</f>
        <v>0</v>
      </c>
      <c r="J939" s="8" t="str">
        <f>((G939 * 5)/100 )</f>
        <v>0</v>
      </c>
      <c r="K939" s="8" t="str">
        <f>(I939 - J939 )</f>
        <v>0</v>
      </c>
      <c r="L939">
        <v>92953306</v>
      </c>
      <c r="M939" s="4">
        <v>0.52</v>
      </c>
      <c r="N939" s="4">
        <v>0.1</v>
      </c>
      <c r="O939" s="4">
        <v>1.5759</v>
      </c>
      <c r="P939" s="4">
        <v>0.79</v>
      </c>
      <c r="Q939" s="4">
        <v>0.79</v>
      </c>
      <c r="R939" s="4" t="s">
        <v>28</v>
      </c>
      <c r="S939" s="4"/>
      <c r="T939" s="4">
        <v>4.62</v>
      </c>
      <c r="U939" s="4"/>
      <c r="V939" s="4"/>
      <c r="W939" s="4">
        <v>4.62</v>
      </c>
      <c r="X939" s="4"/>
      <c r="Y939" s="4"/>
      <c r="Z939" s="4"/>
      <c r="AA939" s="4"/>
      <c r="AB939" s="4"/>
    </row>
    <row r="940" spans="1:28">
      <c r="A940">
        <v>938</v>
      </c>
      <c r="B940" t="s">
        <v>1896</v>
      </c>
      <c r="C940" t="s">
        <v>1897</v>
      </c>
      <c r="D940" t="s">
        <v>26</v>
      </c>
      <c r="E940" t="s">
        <v>27</v>
      </c>
      <c r="F940" s="7"/>
      <c r="G940" s="4">
        <v>839.12</v>
      </c>
      <c r="H940" s="8" t="str">
        <f>((G940 * 6.5)/100)</f>
        <v>0</v>
      </c>
      <c r="I940" s="8" t="str">
        <f>(G940 - H940 - 0.50)</f>
        <v>0</v>
      </c>
      <c r="J940" s="8" t="str">
        <f>((G940 * 5)/100 )</f>
        <v>0</v>
      </c>
      <c r="K940" s="8" t="str">
        <f>(I940 - J940 )</f>
        <v>0</v>
      </c>
      <c r="L940">
        <v>92953244</v>
      </c>
      <c r="M940" s="4">
        <v>4.2</v>
      </c>
      <c r="N940" s="4">
        <v>0.84</v>
      </c>
      <c r="O940" s="4">
        <v>12.4928</v>
      </c>
      <c r="P940" s="4">
        <v>6.25</v>
      </c>
      <c r="Q940" s="4">
        <v>6.25</v>
      </c>
      <c r="R940" s="4" t="s">
        <v>28</v>
      </c>
      <c r="S940" s="4"/>
      <c r="T940" s="4">
        <v>37.01</v>
      </c>
      <c r="U940" s="4"/>
      <c r="V940" s="4"/>
      <c r="W940" s="4">
        <v>37.01</v>
      </c>
      <c r="X940" s="4"/>
      <c r="Y940" s="4"/>
      <c r="Z940" s="4"/>
      <c r="AA940" s="4"/>
      <c r="AB940" s="4"/>
    </row>
    <row r="941" spans="1:28">
      <c r="A941">
        <v>939</v>
      </c>
      <c r="B941" t="s">
        <v>1898</v>
      </c>
      <c r="C941" t="s">
        <v>1899</v>
      </c>
      <c r="D941" t="s">
        <v>26</v>
      </c>
      <c r="E941" t="s">
        <v>27</v>
      </c>
      <c r="F941" s="7"/>
      <c r="G941" s="4">
        <v>158.93</v>
      </c>
      <c r="H941" s="8" t="str">
        <f>((G941 * 6.5)/100)</f>
        <v>0</v>
      </c>
      <c r="I941" s="8" t="str">
        <f>(G941 - H941 - 0.50)</f>
        <v>0</v>
      </c>
      <c r="J941" s="8" t="str">
        <f>((G941 * 5)/100 )</f>
        <v>0</v>
      </c>
      <c r="K941" s="8" t="str">
        <f>(I941 - J941 )</f>
        <v>0</v>
      </c>
      <c r="L941">
        <v>92953194</v>
      </c>
      <c r="M941" s="4">
        <v>0.79</v>
      </c>
      <c r="N941" s="4">
        <v>0.16</v>
      </c>
      <c r="O941" s="4">
        <v>2.37045</v>
      </c>
      <c r="P941" s="4">
        <v>1.19</v>
      </c>
      <c r="Q941" s="4">
        <v>1.19</v>
      </c>
      <c r="R941" s="4" t="s">
        <v>28</v>
      </c>
      <c r="S941" s="4"/>
      <c r="T941" s="4">
        <v>7.01</v>
      </c>
      <c r="U941" s="4"/>
      <c r="V941" s="4"/>
      <c r="W941" s="4">
        <v>7.01</v>
      </c>
      <c r="X941" s="4"/>
      <c r="Y941" s="4"/>
      <c r="Z941" s="4"/>
      <c r="AA941" s="4"/>
      <c r="AB941" s="4"/>
    </row>
    <row r="942" spans="1:28">
      <c r="A942">
        <v>940</v>
      </c>
      <c r="B942" t="s">
        <v>1900</v>
      </c>
      <c r="C942" t="s">
        <v>1901</v>
      </c>
      <c r="D942" t="s">
        <v>26</v>
      </c>
      <c r="E942" t="s">
        <v>27</v>
      </c>
      <c r="F942" s="7"/>
      <c r="G942" s="4">
        <v>157.33</v>
      </c>
      <c r="H942" s="8" t="str">
        <f>((G942 * 6.5)/100)</f>
        <v>0</v>
      </c>
      <c r="I942" s="8" t="str">
        <f>(G942 - H942 - 0.50)</f>
        <v>0</v>
      </c>
      <c r="J942" s="8" t="str">
        <f>((G942 * 5)/100 )</f>
        <v>0</v>
      </c>
      <c r="K942" s="8" t="str">
        <f>(I942 - J942 )</f>
        <v>0</v>
      </c>
      <c r="L942">
        <v>92953118</v>
      </c>
      <c r="M942" s="4">
        <v>0.79</v>
      </c>
      <c r="N942" s="4">
        <v>0.16</v>
      </c>
      <c r="O942" s="4">
        <v>2.33645</v>
      </c>
      <c r="P942" s="4">
        <v>1.17</v>
      </c>
      <c r="Q942" s="4">
        <v>1.17</v>
      </c>
      <c r="R942" s="4" t="s">
        <v>28</v>
      </c>
      <c r="S942" s="4"/>
      <c r="T942" s="4">
        <v>6.94</v>
      </c>
      <c r="U942" s="4"/>
      <c r="V942" s="4"/>
      <c r="W942" s="4">
        <v>6.94</v>
      </c>
      <c r="X942" s="4"/>
      <c r="Y942" s="4"/>
      <c r="Z942" s="4"/>
      <c r="AA942" s="4"/>
      <c r="AB942" s="4"/>
    </row>
    <row r="943" spans="1:28">
      <c r="A943">
        <v>941</v>
      </c>
      <c r="B943" t="s">
        <v>1902</v>
      </c>
      <c r="C943" t="s">
        <v>1903</v>
      </c>
      <c r="D943" t="s">
        <v>26</v>
      </c>
      <c r="E943" t="s">
        <v>27</v>
      </c>
      <c r="F943" s="7"/>
      <c r="G943" s="4">
        <v>47.67</v>
      </c>
      <c r="H943" s="8" t="str">
        <f>((G943 * 6.5)/100)</f>
        <v>0</v>
      </c>
      <c r="I943" s="8" t="str">
        <f>(G943 - H943 - 0.50)</f>
        <v>0</v>
      </c>
      <c r="J943" s="8" t="str">
        <f>((G943 * 5)/100 )</f>
        <v>0</v>
      </c>
      <c r="K943" s="8" t="str">
        <f>(I943 - J943 )</f>
        <v>0</v>
      </c>
      <c r="L943">
        <v>92953116</v>
      </c>
      <c r="M943" s="4">
        <v>0.24</v>
      </c>
      <c r="N943" s="4">
        <v>0.05</v>
      </c>
      <c r="O943" s="4">
        <v>0.70855</v>
      </c>
      <c r="P943" s="4">
        <v>0.35</v>
      </c>
      <c r="Q943" s="4">
        <v>0.35</v>
      </c>
      <c r="R943" s="4" t="s">
        <v>28</v>
      </c>
      <c r="S943" s="4"/>
      <c r="T943" s="4">
        <v>2.1</v>
      </c>
      <c r="U943" s="4"/>
      <c r="V943" s="4"/>
      <c r="W943" s="4">
        <v>2.1</v>
      </c>
      <c r="X943" s="4"/>
      <c r="Y943" s="4"/>
      <c r="Z943" s="4"/>
      <c r="AA943" s="4"/>
      <c r="AB943" s="4"/>
    </row>
    <row r="944" spans="1:28">
      <c r="A944">
        <v>942</v>
      </c>
      <c r="B944" t="s">
        <v>1904</v>
      </c>
      <c r="C944" t="s">
        <v>1905</v>
      </c>
      <c r="D944" t="s">
        <v>26</v>
      </c>
      <c r="E944" t="s">
        <v>27</v>
      </c>
      <c r="F944" s="7"/>
      <c r="G944" s="4">
        <v>104.89</v>
      </c>
      <c r="H944" s="8" t="str">
        <f>((G944 * 6.5)/100)</f>
        <v>0</v>
      </c>
      <c r="I944" s="8" t="str">
        <f>(G944 - H944 - 0.50)</f>
        <v>0</v>
      </c>
      <c r="J944" s="8" t="str">
        <f>((G944 * 5)/100 )</f>
        <v>0</v>
      </c>
      <c r="K944" s="8" t="str">
        <f>(I944 - J944 )</f>
        <v>0</v>
      </c>
      <c r="L944">
        <v>92953085</v>
      </c>
      <c r="M944" s="4">
        <v>0.52</v>
      </c>
      <c r="N944" s="4">
        <v>0.1</v>
      </c>
      <c r="O944" s="4">
        <v>1.56785</v>
      </c>
      <c r="P944" s="4">
        <v>0.78</v>
      </c>
      <c r="Q944" s="4">
        <v>0.78</v>
      </c>
      <c r="R944" s="4" t="s">
        <v>28</v>
      </c>
      <c r="S944" s="4"/>
      <c r="T944" s="4">
        <v>4.63</v>
      </c>
      <c r="U944" s="4"/>
      <c r="V944" s="4"/>
      <c r="W944" s="4">
        <v>4.63</v>
      </c>
      <c r="X944" s="4"/>
      <c r="Y944" s="4"/>
      <c r="Z944" s="4"/>
      <c r="AA944" s="4"/>
      <c r="AB944" s="4"/>
    </row>
    <row r="945" spans="1:28">
      <c r="A945">
        <v>943</v>
      </c>
      <c r="B945" t="s">
        <v>1906</v>
      </c>
      <c r="C945" t="s">
        <v>1907</v>
      </c>
      <c r="D945" t="s">
        <v>26</v>
      </c>
      <c r="E945" t="s">
        <v>27</v>
      </c>
      <c r="F945" s="7"/>
      <c r="G945" s="4">
        <v>314.69</v>
      </c>
      <c r="H945" s="8" t="str">
        <f>((G945 * 6.5)/100)</f>
        <v>0</v>
      </c>
      <c r="I945" s="8" t="str">
        <f>(G945 - H945 - 0.50)</f>
        <v>0</v>
      </c>
      <c r="J945" s="8" t="str">
        <f>((G945 * 5)/100 )</f>
        <v>0</v>
      </c>
      <c r="K945" s="8" t="str">
        <f>(I945 - J945 )</f>
        <v>0</v>
      </c>
      <c r="L945">
        <v>92953083</v>
      </c>
      <c r="M945" s="4">
        <v>1.57</v>
      </c>
      <c r="N945" s="4">
        <v>0.31</v>
      </c>
      <c r="O945" s="4">
        <v>4.69485</v>
      </c>
      <c r="P945" s="4">
        <v>2.35</v>
      </c>
      <c r="Q945" s="4">
        <v>2.35</v>
      </c>
      <c r="R945" s="4" t="s">
        <v>28</v>
      </c>
      <c r="S945" s="4"/>
      <c r="T945" s="4">
        <v>13.88</v>
      </c>
      <c r="U945" s="4"/>
      <c r="V945" s="4"/>
      <c r="W945" s="4">
        <v>13.88</v>
      </c>
      <c r="X945" s="4"/>
      <c r="Y945" s="4"/>
      <c r="Z945" s="4"/>
      <c r="AA945" s="4"/>
      <c r="AB945" s="4"/>
    </row>
    <row r="946" spans="1:28">
      <c r="A946">
        <v>944</v>
      </c>
      <c r="B946" t="s">
        <v>1908</v>
      </c>
      <c r="C946" t="s">
        <v>1909</v>
      </c>
      <c r="D946" t="s">
        <v>26</v>
      </c>
      <c r="E946" t="s">
        <v>27</v>
      </c>
      <c r="F946" s="7"/>
      <c r="G946" s="4">
        <v>158.98</v>
      </c>
      <c r="H946" s="8" t="str">
        <f>((G946 * 6.5)/100)</f>
        <v>0</v>
      </c>
      <c r="I946" s="8" t="str">
        <f>(G946 - H946 - 0.50)</f>
        <v>0</v>
      </c>
      <c r="J946" s="8" t="str">
        <f>((G946 * 5)/100 )</f>
        <v>0</v>
      </c>
      <c r="K946" s="8" t="str">
        <f>(I946 - J946 )</f>
        <v>0</v>
      </c>
      <c r="L946">
        <v>92953002</v>
      </c>
      <c r="M946" s="4">
        <v>0.79</v>
      </c>
      <c r="N946" s="4">
        <v>0.16</v>
      </c>
      <c r="O946" s="4">
        <v>2.3737</v>
      </c>
      <c r="P946" s="4">
        <v>1.19</v>
      </c>
      <c r="Q946" s="4">
        <v>1.19</v>
      </c>
      <c r="R946" s="4" t="s">
        <v>28</v>
      </c>
      <c r="S946" s="4"/>
      <c r="T946" s="4">
        <v>7.01</v>
      </c>
      <c r="U946" s="4"/>
      <c r="V946" s="4"/>
      <c r="W946" s="4">
        <v>7.01</v>
      </c>
      <c r="X946" s="4"/>
      <c r="Y946" s="4"/>
      <c r="Z946" s="4"/>
      <c r="AA946" s="4"/>
      <c r="AB946" s="4"/>
    </row>
    <row r="947" spans="1:28">
      <c r="A947">
        <v>945</v>
      </c>
      <c r="B947" t="s">
        <v>1910</v>
      </c>
      <c r="C947" t="s">
        <v>1911</v>
      </c>
      <c r="D947" t="s">
        <v>26</v>
      </c>
      <c r="E947" t="s">
        <v>27</v>
      </c>
      <c r="F947" s="7"/>
      <c r="G947" s="4">
        <v>52.99</v>
      </c>
      <c r="H947" s="8" t="str">
        <f>((G947 * 6.5)/100)</f>
        <v>0</v>
      </c>
      <c r="I947" s="8" t="str">
        <f>(G947 - H947 - 0.50)</f>
        <v>0</v>
      </c>
      <c r="J947" s="8" t="str">
        <f>((G947 * 5)/100 )</f>
        <v>0</v>
      </c>
      <c r="K947" s="8" t="str">
        <f>(I947 - J947 )</f>
        <v>0</v>
      </c>
      <c r="L947">
        <v>92952966</v>
      </c>
      <c r="M947" s="4">
        <v>0.26</v>
      </c>
      <c r="N947" s="4">
        <v>0.05</v>
      </c>
      <c r="O947" s="4">
        <v>0.79435</v>
      </c>
      <c r="P947" s="4">
        <v>0.4</v>
      </c>
      <c r="Q947" s="4">
        <v>0.4</v>
      </c>
      <c r="R947" s="4" t="s">
        <v>28</v>
      </c>
      <c r="S947" s="4"/>
      <c r="T947" s="4">
        <v>2.34</v>
      </c>
      <c r="U947" s="4"/>
      <c r="V947" s="4"/>
      <c r="W947" s="4">
        <v>2.34</v>
      </c>
      <c r="X947" s="4"/>
      <c r="Y947" s="4"/>
      <c r="Z947" s="4"/>
      <c r="AA947" s="4"/>
      <c r="AB947" s="4"/>
    </row>
    <row r="948" spans="1:28">
      <c r="A948">
        <v>946</v>
      </c>
      <c r="B948" t="s">
        <v>1912</v>
      </c>
      <c r="C948" t="s">
        <v>1913</v>
      </c>
      <c r="D948" t="s">
        <v>26</v>
      </c>
      <c r="E948" t="s">
        <v>27</v>
      </c>
      <c r="F948" s="7"/>
      <c r="G948" s="4">
        <v>52.97</v>
      </c>
      <c r="H948" s="8" t="str">
        <f>((G948 * 6.5)/100)</f>
        <v>0</v>
      </c>
      <c r="I948" s="8" t="str">
        <f>(G948 - H948 - 0.50)</f>
        <v>0</v>
      </c>
      <c r="J948" s="8" t="str">
        <f>((G948 * 5)/100 )</f>
        <v>0</v>
      </c>
      <c r="K948" s="8" t="str">
        <f>(I948 - J948 )</f>
        <v>0</v>
      </c>
      <c r="L948">
        <v>92952950</v>
      </c>
      <c r="M948" s="4">
        <v>0.26</v>
      </c>
      <c r="N948" s="4">
        <v>0.05</v>
      </c>
      <c r="O948" s="4">
        <v>0.79305</v>
      </c>
      <c r="P948" s="4">
        <v>0.4</v>
      </c>
      <c r="Q948" s="4">
        <v>0.4</v>
      </c>
      <c r="R948" s="4" t="s">
        <v>28</v>
      </c>
      <c r="S948" s="4"/>
      <c r="T948" s="4">
        <v>2.34</v>
      </c>
      <c r="U948" s="4"/>
      <c r="V948" s="4"/>
      <c r="W948" s="4">
        <v>2.34</v>
      </c>
      <c r="X948" s="4"/>
      <c r="Y948" s="4"/>
      <c r="Z948" s="4"/>
      <c r="AA948" s="4"/>
      <c r="AB948" s="4"/>
    </row>
    <row r="949" spans="1:28">
      <c r="A949">
        <v>947</v>
      </c>
      <c r="B949" t="s">
        <v>1914</v>
      </c>
      <c r="C949" t="s">
        <v>1915</v>
      </c>
      <c r="D949" t="s">
        <v>26</v>
      </c>
      <c r="E949" t="s">
        <v>27</v>
      </c>
      <c r="F949" s="7"/>
      <c r="G949" s="4">
        <v>47.65</v>
      </c>
      <c r="H949" s="8" t="str">
        <f>((G949 * 6.5)/100)</f>
        <v>0</v>
      </c>
      <c r="I949" s="8" t="str">
        <f>(G949 - H949 - 0.50)</f>
        <v>0</v>
      </c>
      <c r="J949" s="8" t="str">
        <f>((G949 * 5)/100 )</f>
        <v>0</v>
      </c>
      <c r="K949" s="8" t="str">
        <f>(I949 - J949 )</f>
        <v>0</v>
      </c>
      <c r="L949">
        <v>92944078</v>
      </c>
      <c r="M949" s="4">
        <v>0.24</v>
      </c>
      <c r="N949" s="4">
        <v>0.05</v>
      </c>
      <c r="O949" s="4">
        <v>0.70725</v>
      </c>
      <c r="P949" s="4">
        <v>0.35</v>
      </c>
      <c r="Q949" s="4">
        <v>0.35</v>
      </c>
      <c r="R949" s="4" t="s">
        <v>28</v>
      </c>
      <c r="S949" s="4"/>
      <c r="T949" s="4">
        <v>2.1</v>
      </c>
      <c r="U949" s="4"/>
      <c r="V949" s="4"/>
      <c r="W949" s="4">
        <v>2.1</v>
      </c>
      <c r="X949" s="4"/>
      <c r="Y949" s="4"/>
      <c r="Z949" s="4"/>
      <c r="AA949" s="4"/>
      <c r="AB949" s="4"/>
    </row>
    <row r="950" spans="1:28">
      <c r="A950">
        <v>948</v>
      </c>
      <c r="B950" t="s">
        <v>1916</v>
      </c>
      <c r="C950" t="s">
        <v>1917</v>
      </c>
      <c r="D950" t="s">
        <v>26</v>
      </c>
      <c r="E950" t="s">
        <v>27</v>
      </c>
      <c r="F950" s="7"/>
      <c r="G950" s="4">
        <v>48.63</v>
      </c>
      <c r="H950" s="8" t="str">
        <f>((G950 * 6.5)/100)</f>
        <v>0</v>
      </c>
      <c r="I950" s="8" t="str">
        <f>(G950 - H950 - 0.50)</f>
        <v>0</v>
      </c>
      <c r="J950" s="8" t="str">
        <f>((G950 * 5)/100 )</f>
        <v>0</v>
      </c>
      <c r="K950" s="8" t="str">
        <f>(I950 - J950 )</f>
        <v>0</v>
      </c>
      <c r="L950">
        <v>92944072</v>
      </c>
      <c r="M950" s="4">
        <v>0.24</v>
      </c>
      <c r="N950" s="4">
        <v>0.05</v>
      </c>
      <c r="O950" s="4">
        <v>0.73095</v>
      </c>
      <c r="P950" s="4">
        <v>0.37</v>
      </c>
      <c r="Q950" s="4">
        <v>0.37</v>
      </c>
      <c r="R950" s="4" t="s">
        <v>28</v>
      </c>
      <c r="S950" s="4"/>
      <c r="T950" s="4">
        <v>2.14</v>
      </c>
      <c r="U950" s="4"/>
      <c r="V950" s="4"/>
      <c r="W950" s="4">
        <v>2.14</v>
      </c>
      <c r="X950" s="4"/>
      <c r="Y950" s="4"/>
      <c r="Z950" s="4"/>
      <c r="AA950" s="4"/>
      <c r="AB950" s="4"/>
    </row>
    <row r="951" spans="1:28">
      <c r="A951">
        <v>949</v>
      </c>
      <c r="B951" t="s">
        <v>1918</v>
      </c>
      <c r="C951" t="s">
        <v>1919</v>
      </c>
      <c r="D951" t="s">
        <v>26</v>
      </c>
      <c r="E951" t="s">
        <v>27</v>
      </c>
      <c r="F951" s="7"/>
      <c r="G951" s="4">
        <v>47.62</v>
      </c>
      <c r="H951" s="8" t="str">
        <f>((G951 * 6.5)/100)</f>
        <v>0</v>
      </c>
      <c r="I951" s="8" t="str">
        <f>(G951 - H951 - 0.50)</f>
        <v>0</v>
      </c>
      <c r="J951" s="8" t="str">
        <f>((G951 * 5)/100 )</f>
        <v>0</v>
      </c>
      <c r="K951" s="8" t="str">
        <f>(I951 - J951 )</f>
        <v>0</v>
      </c>
      <c r="L951">
        <v>92943889</v>
      </c>
      <c r="M951" s="4">
        <v>0.24</v>
      </c>
      <c r="N951" s="4">
        <v>0.05</v>
      </c>
      <c r="O951" s="4">
        <v>0.7053</v>
      </c>
      <c r="P951" s="4">
        <v>0.35</v>
      </c>
      <c r="Q951" s="4">
        <v>0.35</v>
      </c>
      <c r="R951" s="4" t="s">
        <v>28</v>
      </c>
      <c r="S951" s="4"/>
      <c r="T951" s="4">
        <v>2.1</v>
      </c>
      <c r="U951" s="4"/>
      <c r="V951" s="4"/>
      <c r="W951" s="4">
        <v>2.1</v>
      </c>
      <c r="X951" s="4"/>
      <c r="Y951" s="4"/>
      <c r="Z951" s="4"/>
      <c r="AA951" s="4"/>
      <c r="AB951" s="4"/>
    </row>
    <row r="952" spans="1:28">
      <c r="A952">
        <v>950</v>
      </c>
      <c r="B952" t="s">
        <v>1920</v>
      </c>
      <c r="C952" t="s">
        <v>1921</v>
      </c>
      <c r="D952" t="s">
        <v>26</v>
      </c>
      <c r="E952" t="s">
        <v>27</v>
      </c>
      <c r="F952" s="7"/>
      <c r="G952" s="4">
        <v>105.93</v>
      </c>
      <c r="H952" s="8" t="str">
        <f>((G952 * 6.5)/100)</f>
        <v>0</v>
      </c>
      <c r="I952" s="8" t="str">
        <f>(G952 - H952 - 0.50)</f>
        <v>0</v>
      </c>
      <c r="J952" s="8" t="str">
        <f>((G952 * 5)/100 )</f>
        <v>0</v>
      </c>
      <c r="K952" s="8" t="str">
        <f>(I952 - J952 )</f>
        <v>0</v>
      </c>
      <c r="L952">
        <v>92943873</v>
      </c>
      <c r="M952" s="4">
        <v>0.53</v>
      </c>
      <c r="N952" s="4">
        <v>0.11</v>
      </c>
      <c r="O952" s="4">
        <v>1.57545</v>
      </c>
      <c r="P952" s="4">
        <v>0.79</v>
      </c>
      <c r="Q952" s="4">
        <v>0.79</v>
      </c>
      <c r="R952" s="4" t="s">
        <v>28</v>
      </c>
      <c r="S952" s="4"/>
      <c r="T952" s="4">
        <v>4.67</v>
      </c>
      <c r="U952" s="4"/>
      <c r="V952" s="4"/>
      <c r="W952" s="4">
        <v>4.67</v>
      </c>
      <c r="X952" s="4"/>
      <c r="Y952" s="4"/>
      <c r="Z952" s="4"/>
      <c r="AA952" s="4"/>
      <c r="AB952" s="4"/>
    </row>
    <row r="953" spans="1:28">
      <c r="A953">
        <v>951</v>
      </c>
      <c r="B953" t="s">
        <v>1922</v>
      </c>
      <c r="C953" t="s">
        <v>1923</v>
      </c>
      <c r="D953" t="s">
        <v>26</v>
      </c>
      <c r="E953" t="s">
        <v>27</v>
      </c>
      <c r="F953" s="7"/>
      <c r="G953" s="4">
        <v>317.97</v>
      </c>
      <c r="H953" s="8" t="str">
        <f>((G953 * 6.5)/100)</f>
        <v>0</v>
      </c>
      <c r="I953" s="8" t="str">
        <f>(G953 - H953 - 0.50)</f>
        <v>0</v>
      </c>
      <c r="J953" s="8" t="str">
        <f>((G953 * 5)/100 )</f>
        <v>0</v>
      </c>
      <c r="K953" s="8" t="str">
        <f>(I953 - J953 )</f>
        <v>0</v>
      </c>
      <c r="L953">
        <v>92943803</v>
      </c>
      <c r="M953" s="4">
        <v>1.59</v>
      </c>
      <c r="N953" s="4">
        <v>0.32</v>
      </c>
      <c r="O953" s="4">
        <v>4.73805</v>
      </c>
      <c r="P953" s="4">
        <v>2.37</v>
      </c>
      <c r="Q953" s="4">
        <v>2.37</v>
      </c>
      <c r="R953" s="4" t="s">
        <v>28</v>
      </c>
      <c r="S953" s="4"/>
      <c r="T953" s="4">
        <v>14.02</v>
      </c>
      <c r="U953" s="4"/>
      <c r="V953" s="4"/>
      <c r="W953" s="4">
        <v>14.02</v>
      </c>
      <c r="X953" s="4"/>
      <c r="Y953" s="4"/>
      <c r="Z953" s="4"/>
      <c r="AA953" s="4"/>
      <c r="AB953" s="4"/>
    </row>
    <row r="954" spans="1:28">
      <c r="A954">
        <v>952</v>
      </c>
      <c r="B954" t="s">
        <v>1924</v>
      </c>
      <c r="C954" t="s">
        <v>1925</v>
      </c>
      <c r="D954" t="s">
        <v>26</v>
      </c>
      <c r="E954" t="s">
        <v>27</v>
      </c>
      <c r="F954" s="7"/>
      <c r="G954" s="4">
        <v>52.99</v>
      </c>
      <c r="H954" s="8" t="str">
        <f>((G954 * 6.5)/100)</f>
        <v>0</v>
      </c>
      <c r="I954" s="8" t="str">
        <f>(G954 - H954 - 0.50)</f>
        <v>0</v>
      </c>
      <c r="J954" s="8" t="str">
        <f>((G954 * 5)/100 )</f>
        <v>0</v>
      </c>
      <c r="K954" s="8" t="str">
        <f>(I954 - J954 )</f>
        <v>0</v>
      </c>
      <c r="L954">
        <v>92943775</v>
      </c>
      <c r="M954" s="4">
        <v>0.26</v>
      </c>
      <c r="N954" s="4">
        <v>0.05</v>
      </c>
      <c r="O954" s="4">
        <v>0.79435</v>
      </c>
      <c r="P954" s="4">
        <v>0.4</v>
      </c>
      <c r="Q954" s="4">
        <v>0.4</v>
      </c>
      <c r="R954" s="4" t="s">
        <v>28</v>
      </c>
      <c r="S954" s="4"/>
      <c r="T954" s="4">
        <v>2.34</v>
      </c>
      <c r="U954" s="4"/>
      <c r="V954" s="4"/>
      <c r="W954" s="4">
        <v>2.34</v>
      </c>
      <c r="X954" s="4"/>
      <c r="Y954" s="4"/>
      <c r="Z954" s="4"/>
      <c r="AA954" s="4"/>
      <c r="AB954" s="4"/>
    </row>
    <row r="955" spans="1:28">
      <c r="A955">
        <v>953</v>
      </c>
      <c r="B955" t="s">
        <v>1926</v>
      </c>
      <c r="C955" t="s">
        <v>1927</v>
      </c>
      <c r="D955" t="s">
        <v>26</v>
      </c>
      <c r="E955" t="s">
        <v>27</v>
      </c>
      <c r="F955" s="7"/>
      <c r="G955" s="4">
        <v>953.98</v>
      </c>
      <c r="H955" s="8" t="str">
        <f>((G955 * 6.5)/100)</f>
        <v>0</v>
      </c>
      <c r="I955" s="8" t="str">
        <f>(G955 - H955 - 0.50)</f>
        <v>0</v>
      </c>
      <c r="J955" s="8" t="str">
        <f>((G955 * 5)/100 )</f>
        <v>0</v>
      </c>
      <c r="K955" s="8" t="str">
        <f>(I955 - J955 )</f>
        <v>0</v>
      </c>
      <c r="L955">
        <v>92943767</v>
      </c>
      <c r="M955" s="4">
        <v>4.77</v>
      </c>
      <c r="N955" s="4">
        <v>0.95</v>
      </c>
      <c r="O955" s="4">
        <v>14.2187</v>
      </c>
      <c r="P955" s="4">
        <v>7.11</v>
      </c>
      <c r="Q955" s="4">
        <v>7.11</v>
      </c>
      <c r="R955" s="4" t="s">
        <v>28</v>
      </c>
      <c r="S955" s="4"/>
      <c r="T955" s="4">
        <v>42.07</v>
      </c>
      <c r="U955" s="4"/>
      <c r="V955" s="4"/>
      <c r="W955" s="4">
        <v>42.07</v>
      </c>
      <c r="X955" s="4"/>
      <c r="Y955" s="4"/>
      <c r="Z955" s="4"/>
      <c r="AA955" s="4"/>
      <c r="AB955" s="4"/>
    </row>
    <row r="956" spans="1:28">
      <c r="A956">
        <v>954</v>
      </c>
      <c r="B956" t="s">
        <v>1928</v>
      </c>
      <c r="C956" t="s">
        <v>1929</v>
      </c>
      <c r="D956" t="s">
        <v>26</v>
      </c>
      <c r="E956" t="s">
        <v>27</v>
      </c>
      <c r="F956" s="7"/>
      <c r="G956" s="4">
        <v>63.56</v>
      </c>
      <c r="H956" s="8" t="str">
        <f>((G956 * 6.5)/100)</f>
        <v>0</v>
      </c>
      <c r="I956" s="8" t="str">
        <f>(G956 - H956 - 0.50)</f>
        <v>0</v>
      </c>
      <c r="J956" s="8" t="str">
        <f>((G956 * 5)/100 )</f>
        <v>0</v>
      </c>
      <c r="K956" s="8" t="str">
        <f>(I956 - J956 )</f>
        <v>0</v>
      </c>
      <c r="L956">
        <v>92943741</v>
      </c>
      <c r="M956" s="4">
        <v>0.32</v>
      </c>
      <c r="N956" s="4">
        <v>0.06</v>
      </c>
      <c r="O956" s="4">
        <v>0.9514</v>
      </c>
      <c r="P956" s="4">
        <v>0.48</v>
      </c>
      <c r="Q956" s="4">
        <v>0.48</v>
      </c>
      <c r="R956" s="4" t="s">
        <v>28</v>
      </c>
      <c r="S956" s="4"/>
      <c r="T956" s="4">
        <v>2.8</v>
      </c>
      <c r="U956" s="4"/>
      <c r="V956" s="4"/>
      <c r="W956" s="4">
        <v>2.8</v>
      </c>
      <c r="X956" s="4"/>
      <c r="Y956" s="4"/>
      <c r="Z956" s="4"/>
      <c r="AA956" s="4"/>
      <c r="AB956" s="4"/>
    </row>
    <row r="957" spans="1:28">
      <c r="A957">
        <v>955</v>
      </c>
      <c r="B957" t="s">
        <v>1930</v>
      </c>
      <c r="C957" t="s">
        <v>1931</v>
      </c>
      <c r="D957" t="s">
        <v>26</v>
      </c>
      <c r="E957" t="s">
        <v>27</v>
      </c>
      <c r="F957" s="7"/>
      <c r="G957" s="4">
        <v>64.58</v>
      </c>
      <c r="H957" s="8" t="str">
        <f>((G957 * 6.5)/100)</f>
        <v>0</v>
      </c>
      <c r="I957" s="8" t="str">
        <f>(G957 - H957 - 0.50)</f>
        <v>0</v>
      </c>
      <c r="J957" s="8" t="str">
        <f>((G957 * 5)/100 )</f>
        <v>0</v>
      </c>
      <c r="K957" s="8" t="str">
        <f>(I957 - J957 )</f>
        <v>0</v>
      </c>
      <c r="L957">
        <v>92943669</v>
      </c>
      <c r="M957" s="4">
        <v>0.32</v>
      </c>
      <c r="N957" s="4">
        <v>0.06</v>
      </c>
      <c r="O957" s="4">
        <v>0.9677</v>
      </c>
      <c r="P957" s="4">
        <v>0.48</v>
      </c>
      <c r="Q957" s="4">
        <v>0.48</v>
      </c>
      <c r="R957" s="4" t="s">
        <v>28</v>
      </c>
      <c r="S957" s="4"/>
      <c r="T957" s="4">
        <v>2.85</v>
      </c>
      <c r="U957" s="4"/>
      <c r="V957" s="4"/>
      <c r="W957" s="4">
        <v>2.85</v>
      </c>
      <c r="X957" s="4"/>
      <c r="Y957" s="4"/>
      <c r="Z957" s="4"/>
      <c r="AA957" s="4"/>
      <c r="AB957" s="4"/>
    </row>
    <row r="958" spans="1:28">
      <c r="A958">
        <v>956</v>
      </c>
      <c r="B958" t="s">
        <v>1932</v>
      </c>
      <c r="C958" t="s">
        <v>1933</v>
      </c>
      <c r="D958" t="s">
        <v>26</v>
      </c>
      <c r="E958" t="s">
        <v>27</v>
      </c>
      <c r="F958" s="7"/>
      <c r="G958" s="4">
        <v>105.97</v>
      </c>
      <c r="H958" s="8" t="str">
        <f>((G958 * 6.5)/100)</f>
        <v>0</v>
      </c>
      <c r="I958" s="8" t="str">
        <f>(G958 - H958 - 0.50)</f>
        <v>0</v>
      </c>
      <c r="J958" s="8" t="str">
        <f>((G958 * 5)/100 )</f>
        <v>0</v>
      </c>
      <c r="K958" s="8" t="str">
        <f>(I958 - J958 )</f>
        <v>0</v>
      </c>
      <c r="L958">
        <v>92943657</v>
      </c>
      <c r="M958" s="4">
        <v>0.53</v>
      </c>
      <c r="N958" s="4">
        <v>0.11</v>
      </c>
      <c r="O958" s="4">
        <v>1.57805</v>
      </c>
      <c r="P958" s="4">
        <v>0.79</v>
      </c>
      <c r="Q958" s="4">
        <v>0.79</v>
      </c>
      <c r="R958" s="4" t="s">
        <v>28</v>
      </c>
      <c r="S958" s="4"/>
      <c r="T958" s="4">
        <v>4.67</v>
      </c>
      <c r="U958" s="4"/>
      <c r="V958" s="4"/>
      <c r="W958" s="4">
        <v>4.67</v>
      </c>
      <c r="X958" s="4"/>
      <c r="Y958" s="4"/>
      <c r="Z958" s="4"/>
      <c r="AA958" s="4"/>
      <c r="AB958" s="4"/>
    </row>
    <row r="959" spans="1:28">
      <c r="A959">
        <v>957</v>
      </c>
      <c r="B959" t="s">
        <v>1934</v>
      </c>
      <c r="C959" t="s">
        <v>1935</v>
      </c>
      <c r="D959" t="s">
        <v>26</v>
      </c>
      <c r="E959" t="s">
        <v>27</v>
      </c>
      <c r="F959" s="7"/>
      <c r="G959" s="4">
        <v>105.94</v>
      </c>
      <c r="H959" s="8" t="str">
        <f>((G959 * 6.5)/100)</f>
        <v>0</v>
      </c>
      <c r="I959" s="8" t="str">
        <f>(G959 - H959 - 0.50)</f>
        <v>0</v>
      </c>
      <c r="J959" s="8" t="str">
        <f>((G959 * 5)/100 )</f>
        <v>0</v>
      </c>
      <c r="K959" s="8" t="str">
        <f>(I959 - J959 )</f>
        <v>0</v>
      </c>
      <c r="L959">
        <v>92943637</v>
      </c>
      <c r="M959" s="4">
        <v>0.53</v>
      </c>
      <c r="N959" s="4">
        <v>0.11</v>
      </c>
      <c r="O959" s="4">
        <v>1.5761</v>
      </c>
      <c r="P959" s="4">
        <v>0.79</v>
      </c>
      <c r="Q959" s="4">
        <v>0.79</v>
      </c>
      <c r="R959" s="4" t="s">
        <v>28</v>
      </c>
      <c r="S959" s="4"/>
      <c r="T959" s="4">
        <v>4.67</v>
      </c>
      <c r="U959" s="4"/>
      <c r="V959" s="4"/>
      <c r="W959" s="4">
        <v>4.67</v>
      </c>
      <c r="X959" s="4"/>
      <c r="Y959" s="4"/>
      <c r="Z959" s="4"/>
      <c r="AA959" s="4"/>
      <c r="AB959" s="4"/>
    </row>
    <row r="960" spans="1:28">
      <c r="A960">
        <v>958</v>
      </c>
      <c r="B960" t="s">
        <v>1936</v>
      </c>
      <c r="C960" t="s">
        <v>1937</v>
      </c>
      <c r="D960" t="s">
        <v>26</v>
      </c>
      <c r="E960" t="s">
        <v>27</v>
      </c>
      <c r="F960" s="7"/>
      <c r="G960" s="4">
        <v>47.67</v>
      </c>
      <c r="H960" s="8" t="str">
        <f>((G960 * 6.5)/100)</f>
        <v>0</v>
      </c>
      <c r="I960" s="8" t="str">
        <f>(G960 - H960 - 0.50)</f>
        <v>0</v>
      </c>
      <c r="J960" s="8" t="str">
        <f>((G960 * 5)/100 )</f>
        <v>0</v>
      </c>
      <c r="K960" s="8" t="str">
        <f>(I960 - J960 )</f>
        <v>0</v>
      </c>
      <c r="L960">
        <v>92943629</v>
      </c>
      <c r="M960" s="4">
        <v>0.24</v>
      </c>
      <c r="N960" s="4">
        <v>0.05</v>
      </c>
      <c r="O960" s="4">
        <v>0.70855</v>
      </c>
      <c r="P960" s="4">
        <v>0.35</v>
      </c>
      <c r="Q960" s="4">
        <v>0.35</v>
      </c>
      <c r="R960" s="4" t="s">
        <v>28</v>
      </c>
      <c r="S960" s="4"/>
      <c r="T960" s="4">
        <v>2.1</v>
      </c>
      <c r="U960" s="4"/>
      <c r="V960" s="4"/>
      <c r="W960" s="4">
        <v>2.1</v>
      </c>
      <c r="X960" s="4"/>
      <c r="Y960" s="4"/>
      <c r="Z960" s="4"/>
      <c r="AA960" s="4"/>
      <c r="AB960" s="4"/>
    </row>
    <row r="961" spans="1:28">
      <c r="A961">
        <v>959</v>
      </c>
      <c r="B961" t="s">
        <v>1938</v>
      </c>
      <c r="C961" t="s">
        <v>1939</v>
      </c>
      <c r="D961" t="s">
        <v>26</v>
      </c>
      <c r="E961" t="s">
        <v>27</v>
      </c>
      <c r="F961" s="7"/>
      <c r="G961" s="4">
        <v>66.71</v>
      </c>
      <c r="H961" s="8" t="str">
        <f>((G961 * 6.5)/100)</f>
        <v>0</v>
      </c>
      <c r="I961" s="8" t="str">
        <f>(G961 - H961 - 0.50)</f>
        <v>0</v>
      </c>
      <c r="J961" s="8" t="str">
        <f>((G961 * 5)/100 )</f>
        <v>0</v>
      </c>
      <c r="K961" s="8" t="str">
        <f>(I961 - J961 )</f>
        <v>0</v>
      </c>
      <c r="L961">
        <v>92943605</v>
      </c>
      <c r="M961" s="4">
        <v>0.33</v>
      </c>
      <c r="N961" s="4">
        <v>0.07</v>
      </c>
      <c r="O961" s="4">
        <v>0.99615</v>
      </c>
      <c r="P961" s="4">
        <v>0.5</v>
      </c>
      <c r="Q961" s="4">
        <v>0.5</v>
      </c>
      <c r="R961" s="4" t="s">
        <v>28</v>
      </c>
      <c r="S961" s="4"/>
      <c r="T961" s="4">
        <v>2.94</v>
      </c>
      <c r="U961" s="4"/>
      <c r="V961" s="4"/>
      <c r="W961" s="4">
        <v>2.94</v>
      </c>
      <c r="X961" s="4"/>
      <c r="Y961" s="4"/>
      <c r="Z961" s="4"/>
      <c r="AA961" s="4"/>
      <c r="AB961" s="4"/>
    </row>
    <row r="962" spans="1:28">
      <c r="A962">
        <v>960</v>
      </c>
      <c r="B962" t="s">
        <v>1940</v>
      </c>
      <c r="C962" t="s">
        <v>1939</v>
      </c>
      <c r="D962" t="s">
        <v>26</v>
      </c>
      <c r="E962" t="s">
        <v>27</v>
      </c>
      <c r="F962" s="7"/>
      <c r="G962" s="4">
        <v>105.92</v>
      </c>
      <c r="H962" s="8" t="str">
        <f>((G962 * 6.5)/100)</f>
        <v>0</v>
      </c>
      <c r="I962" s="8" t="str">
        <f>(G962 - H962 - 0.50)</f>
        <v>0</v>
      </c>
      <c r="J962" s="8" t="str">
        <f>((G962 * 5)/100 )</f>
        <v>0</v>
      </c>
      <c r="K962" s="8" t="str">
        <f>(I962 - J962 )</f>
        <v>0</v>
      </c>
      <c r="L962">
        <v>92943603</v>
      </c>
      <c r="M962" s="4">
        <v>0.53</v>
      </c>
      <c r="N962" s="4">
        <v>0.11</v>
      </c>
      <c r="O962" s="4">
        <v>1.5748</v>
      </c>
      <c r="P962" s="4">
        <v>0.79</v>
      </c>
      <c r="Q962" s="4">
        <v>0.79</v>
      </c>
      <c r="R962" s="4" t="s">
        <v>28</v>
      </c>
      <c r="S962" s="4"/>
      <c r="T962" s="4">
        <v>4.67</v>
      </c>
      <c r="U962" s="4"/>
      <c r="V962" s="4"/>
      <c r="W962" s="4">
        <v>4.67</v>
      </c>
      <c r="X962" s="4"/>
      <c r="Y962" s="4"/>
      <c r="Z962" s="4"/>
      <c r="AA962" s="4"/>
      <c r="AB962" s="4"/>
    </row>
    <row r="963" spans="1:28">
      <c r="A963">
        <v>961</v>
      </c>
      <c r="B963" t="s">
        <v>1941</v>
      </c>
      <c r="C963" t="s">
        <v>1942</v>
      </c>
      <c r="D963" t="s">
        <v>26</v>
      </c>
      <c r="E963" t="s">
        <v>27</v>
      </c>
      <c r="F963" s="7"/>
      <c r="G963" s="4">
        <v>105.93</v>
      </c>
      <c r="H963" s="8" t="str">
        <f>((G963 * 6.5)/100)</f>
        <v>0</v>
      </c>
      <c r="I963" s="8" t="str">
        <f>(G963 - H963 - 0.50)</f>
        <v>0</v>
      </c>
      <c r="J963" s="8" t="str">
        <f>((G963 * 5)/100 )</f>
        <v>0</v>
      </c>
      <c r="K963" s="8" t="str">
        <f>(I963 - J963 )</f>
        <v>0</v>
      </c>
      <c r="L963">
        <v>92943599</v>
      </c>
      <c r="M963" s="4">
        <v>0.53</v>
      </c>
      <c r="N963" s="4">
        <v>0.11</v>
      </c>
      <c r="O963" s="4">
        <v>1.57545</v>
      </c>
      <c r="P963" s="4">
        <v>0.79</v>
      </c>
      <c r="Q963" s="4">
        <v>0.79</v>
      </c>
      <c r="R963" s="4" t="s">
        <v>28</v>
      </c>
      <c r="S963" s="4"/>
      <c r="T963" s="4">
        <v>4.67</v>
      </c>
      <c r="U963" s="4"/>
      <c r="V963" s="4"/>
      <c r="W963" s="4">
        <v>4.67</v>
      </c>
      <c r="X963" s="4"/>
      <c r="Y963" s="4"/>
      <c r="Z963" s="4"/>
      <c r="AA963" s="4"/>
      <c r="AB963" s="4"/>
    </row>
    <row r="964" spans="1:28">
      <c r="A964">
        <v>962</v>
      </c>
      <c r="B964" t="s">
        <v>1943</v>
      </c>
      <c r="C964" t="s">
        <v>1944</v>
      </c>
      <c r="D964" t="s">
        <v>26</v>
      </c>
      <c r="E964" t="s">
        <v>27</v>
      </c>
      <c r="F964" s="7"/>
      <c r="G964" s="4">
        <v>47.64</v>
      </c>
      <c r="H964" s="8" t="str">
        <f>((G964 * 6.5)/100)</f>
        <v>0</v>
      </c>
      <c r="I964" s="8" t="str">
        <f>(G964 - H964 - 0.50)</f>
        <v>0</v>
      </c>
      <c r="J964" s="8" t="str">
        <f>((G964 * 5)/100 )</f>
        <v>0</v>
      </c>
      <c r="K964" s="8" t="str">
        <f>(I964 - J964 )</f>
        <v>0</v>
      </c>
      <c r="L964">
        <v>92943503</v>
      </c>
      <c r="M964" s="4">
        <v>0.24</v>
      </c>
      <c r="N964" s="4">
        <v>0.05</v>
      </c>
      <c r="O964" s="4">
        <v>0.7066</v>
      </c>
      <c r="P964" s="4">
        <v>0.35</v>
      </c>
      <c r="Q964" s="4">
        <v>0.35</v>
      </c>
      <c r="R964" s="4" t="s">
        <v>28</v>
      </c>
      <c r="S964" s="4"/>
      <c r="T964" s="4">
        <v>2.1</v>
      </c>
      <c r="U964" s="4"/>
      <c r="V964" s="4"/>
      <c r="W964" s="4">
        <v>2.1</v>
      </c>
      <c r="X964" s="4"/>
      <c r="Y964" s="4"/>
      <c r="Z964" s="4"/>
      <c r="AA964" s="4"/>
      <c r="AB964" s="4"/>
    </row>
    <row r="965" spans="1:28">
      <c r="A965">
        <v>963</v>
      </c>
      <c r="B965" t="s">
        <v>1945</v>
      </c>
      <c r="C965" t="s">
        <v>1946</v>
      </c>
      <c r="D965" t="s">
        <v>26</v>
      </c>
      <c r="E965" t="s">
        <v>27</v>
      </c>
      <c r="F965" s="7"/>
      <c r="G965" s="4">
        <v>105.97</v>
      </c>
      <c r="H965" s="8" t="str">
        <f>((G965 * 6.5)/100)</f>
        <v>0</v>
      </c>
      <c r="I965" s="8" t="str">
        <f>(G965 - H965 - 0.50)</f>
        <v>0</v>
      </c>
      <c r="J965" s="8" t="str">
        <f>((G965 * 5)/100 )</f>
        <v>0</v>
      </c>
      <c r="K965" s="8" t="str">
        <f>(I965 - J965 )</f>
        <v>0</v>
      </c>
      <c r="L965">
        <v>92943492</v>
      </c>
      <c r="M965" s="4">
        <v>0.53</v>
      </c>
      <c r="N965" s="4">
        <v>0.11</v>
      </c>
      <c r="O965" s="4">
        <v>1.57805</v>
      </c>
      <c r="P965" s="4">
        <v>0.79</v>
      </c>
      <c r="Q965" s="4">
        <v>0.79</v>
      </c>
      <c r="R965" s="4" t="s">
        <v>28</v>
      </c>
      <c r="S965" s="4"/>
      <c r="T965" s="4">
        <v>4.67</v>
      </c>
      <c r="U965" s="4"/>
      <c r="V965" s="4"/>
      <c r="W965" s="4">
        <v>4.67</v>
      </c>
      <c r="X965" s="4"/>
      <c r="Y965" s="4"/>
      <c r="Z965" s="4"/>
      <c r="AA965" s="4"/>
      <c r="AB965" s="4"/>
    </row>
    <row r="966" spans="1:28">
      <c r="A966">
        <v>964</v>
      </c>
      <c r="B966" t="s">
        <v>1947</v>
      </c>
      <c r="C966" t="s">
        <v>1948</v>
      </c>
      <c r="D966" t="s">
        <v>26</v>
      </c>
      <c r="E966" t="s">
        <v>27</v>
      </c>
      <c r="F966" s="7"/>
      <c r="G966" s="4">
        <v>211.93</v>
      </c>
      <c r="H966" s="8" t="str">
        <f>((G966 * 6.5)/100)</f>
        <v>0</v>
      </c>
      <c r="I966" s="8" t="str">
        <f>(G966 - H966 - 0.50)</f>
        <v>0</v>
      </c>
      <c r="J966" s="8" t="str">
        <f>((G966 * 5)/100 )</f>
        <v>0</v>
      </c>
      <c r="K966" s="8" t="str">
        <f>(I966 - J966 )</f>
        <v>0</v>
      </c>
      <c r="L966">
        <v>92943394</v>
      </c>
      <c r="M966" s="4">
        <v>1.06</v>
      </c>
      <c r="N966" s="4">
        <v>0.21</v>
      </c>
      <c r="O966" s="4">
        <v>3.15545</v>
      </c>
      <c r="P966" s="4">
        <v>1.58</v>
      </c>
      <c r="Q966" s="4">
        <v>1.58</v>
      </c>
      <c r="R966" s="4" t="s">
        <v>28</v>
      </c>
      <c r="S966" s="4"/>
      <c r="T966" s="4">
        <v>9.35</v>
      </c>
      <c r="U966" s="4"/>
      <c r="V966" s="4"/>
      <c r="W966" s="4">
        <v>9.35</v>
      </c>
      <c r="X966" s="4"/>
      <c r="Y966" s="4"/>
      <c r="Z966" s="4"/>
      <c r="AA966" s="4"/>
      <c r="AB966" s="4"/>
    </row>
    <row r="967" spans="1:28">
      <c r="A967">
        <v>965</v>
      </c>
      <c r="B967" t="s">
        <v>1949</v>
      </c>
      <c r="C967" t="s">
        <v>1950</v>
      </c>
      <c r="D967" t="s">
        <v>26</v>
      </c>
      <c r="E967" t="s">
        <v>27</v>
      </c>
      <c r="F967" s="7"/>
      <c r="G967" s="4">
        <v>105.96</v>
      </c>
      <c r="H967" s="8" t="str">
        <f>((G967 * 6.5)/100)</f>
        <v>0</v>
      </c>
      <c r="I967" s="8" t="str">
        <f>(G967 - H967 - 0.50)</f>
        <v>0</v>
      </c>
      <c r="J967" s="8" t="str">
        <f>((G967 * 5)/100 )</f>
        <v>0</v>
      </c>
      <c r="K967" s="8" t="str">
        <f>(I967 - J967 )</f>
        <v>0</v>
      </c>
      <c r="L967">
        <v>92943341</v>
      </c>
      <c r="M967" s="4">
        <v>0.53</v>
      </c>
      <c r="N967" s="4">
        <v>0.11</v>
      </c>
      <c r="O967" s="4">
        <v>1.5774</v>
      </c>
      <c r="P967" s="4">
        <v>0.79</v>
      </c>
      <c r="Q967" s="4">
        <v>0.79</v>
      </c>
      <c r="R967" s="4" t="s">
        <v>28</v>
      </c>
      <c r="S967" s="4"/>
      <c r="T967" s="4">
        <v>4.67</v>
      </c>
      <c r="U967" s="4"/>
      <c r="V967" s="4"/>
      <c r="W967" s="4">
        <v>4.67</v>
      </c>
      <c r="X967" s="4"/>
      <c r="Y967" s="4"/>
      <c r="Z967" s="4"/>
      <c r="AA967" s="4"/>
      <c r="AB967" s="4"/>
    </row>
    <row r="968" spans="1:28">
      <c r="A968">
        <v>966</v>
      </c>
      <c r="B968" t="s">
        <v>1951</v>
      </c>
      <c r="C968" t="s">
        <v>1952</v>
      </c>
      <c r="D968" t="s">
        <v>26</v>
      </c>
      <c r="E968" t="s">
        <v>27</v>
      </c>
      <c r="F968" s="7"/>
      <c r="G968" s="4">
        <v>79.48</v>
      </c>
      <c r="H968" s="8" t="str">
        <f>((G968 * 6.5)/100)</f>
        <v>0</v>
      </c>
      <c r="I968" s="8" t="str">
        <f>(G968 - H968 - 0.50)</f>
        <v>0</v>
      </c>
      <c r="J968" s="8" t="str">
        <f>((G968 * 5)/100 )</f>
        <v>0</v>
      </c>
      <c r="K968" s="8" t="str">
        <f>(I968 - J968 )</f>
        <v>0</v>
      </c>
      <c r="L968">
        <v>92943317</v>
      </c>
      <c r="M968" s="4">
        <v>0.4</v>
      </c>
      <c r="N968" s="4">
        <v>0.08</v>
      </c>
      <c r="O968" s="4">
        <v>1.1762</v>
      </c>
      <c r="P968" s="4">
        <v>0.59</v>
      </c>
      <c r="Q968" s="4">
        <v>0.59</v>
      </c>
      <c r="R968" s="4" t="s">
        <v>28</v>
      </c>
      <c r="S968" s="4"/>
      <c r="T968" s="4">
        <v>3.51</v>
      </c>
      <c r="U968" s="4"/>
      <c r="V968" s="4"/>
      <c r="W968" s="4">
        <v>3.51</v>
      </c>
      <c r="X968" s="4"/>
      <c r="Y968" s="4"/>
      <c r="Z968" s="4"/>
      <c r="AA968" s="4"/>
      <c r="AB968" s="4"/>
    </row>
    <row r="969" spans="1:28">
      <c r="A969">
        <v>967</v>
      </c>
      <c r="B969" t="s">
        <v>1953</v>
      </c>
      <c r="C969" t="s">
        <v>1954</v>
      </c>
      <c r="D969" t="s">
        <v>26</v>
      </c>
      <c r="E969" t="s">
        <v>27</v>
      </c>
      <c r="F969" s="7"/>
      <c r="G969" s="4">
        <v>52.96</v>
      </c>
      <c r="H969" s="8" t="str">
        <f>((G969 * 6.5)/100)</f>
        <v>0</v>
      </c>
      <c r="I969" s="8" t="str">
        <f>(G969 - H969 - 0.50)</f>
        <v>0</v>
      </c>
      <c r="J969" s="8" t="str">
        <f>((G969 * 5)/100 )</f>
        <v>0</v>
      </c>
      <c r="K969" s="8" t="str">
        <f>(I969 - J969 )</f>
        <v>0</v>
      </c>
      <c r="L969">
        <v>92943109</v>
      </c>
      <c r="M969" s="4">
        <v>0.26</v>
      </c>
      <c r="N969" s="4">
        <v>0.05</v>
      </c>
      <c r="O969" s="4">
        <v>0.7924</v>
      </c>
      <c r="P969" s="4">
        <v>0.4</v>
      </c>
      <c r="Q969" s="4">
        <v>0.4</v>
      </c>
      <c r="R969" s="4" t="s">
        <v>28</v>
      </c>
      <c r="S969" s="4"/>
      <c r="T969" s="4">
        <v>2.34</v>
      </c>
      <c r="U969" s="4"/>
      <c r="V969" s="4"/>
      <c r="W969" s="4">
        <v>2.34</v>
      </c>
      <c r="X969" s="4"/>
      <c r="Y969" s="4"/>
      <c r="Z969" s="4"/>
      <c r="AA969" s="4"/>
      <c r="AB969" s="4"/>
    </row>
    <row r="970" spans="1:28">
      <c r="A970">
        <v>968</v>
      </c>
      <c r="B970" t="s">
        <v>1955</v>
      </c>
      <c r="C970" t="s">
        <v>1956</v>
      </c>
      <c r="D970" t="s">
        <v>26</v>
      </c>
      <c r="E970" t="s">
        <v>27</v>
      </c>
      <c r="F970" s="7"/>
      <c r="G970" s="4">
        <v>47.63</v>
      </c>
      <c r="H970" s="8" t="str">
        <f>((G970 * 6.5)/100)</f>
        <v>0</v>
      </c>
      <c r="I970" s="8" t="str">
        <f>(G970 - H970 - 0.50)</f>
        <v>0</v>
      </c>
      <c r="J970" s="8" t="str">
        <f>((G970 * 5)/100 )</f>
        <v>0</v>
      </c>
      <c r="K970" s="8" t="str">
        <f>(I970 - J970 )</f>
        <v>0</v>
      </c>
      <c r="L970">
        <v>92943065</v>
      </c>
      <c r="M970" s="4">
        <v>0.24</v>
      </c>
      <c r="N970" s="4">
        <v>0.05</v>
      </c>
      <c r="O970" s="4">
        <v>0.70595</v>
      </c>
      <c r="P970" s="4">
        <v>0.35</v>
      </c>
      <c r="Q970" s="4">
        <v>0.35</v>
      </c>
      <c r="R970" s="4" t="s">
        <v>28</v>
      </c>
      <c r="S970" s="4"/>
      <c r="T970" s="4">
        <v>2.1</v>
      </c>
      <c r="U970" s="4"/>
      <c r="V970" s="4"/>
      <c r="W970" s="4">
        <v>2.1</v>
      </c>
      <c r="X970" s="4"/>
      <c r="Y970" s="4"/>
      <c r="Z970" s="4"/>
      <c r="AA970" s="4"/>
      <c r="AB970" s="4"/>
    </row>
    <row r="971" spans="1:28">
      <c r="A971">
        <v>969</v>
      </c>
      <c r="B971" t="s">
        <v>1957</v>
      </c>
      <c r="C971" t="s">
        <v>1956</v>
      </c>
      <c r="D971" t="s">
        <v>26</v>
      </c>
      <c r="E971" t="s">
        <v>27</v>
      </c>
      <c r="F971" s="7"/>
      <c r="G971" s="4">
        <v>105.92</v>
      </c>
      <c r="H971" s="8" t="str">
        <f>((G971 * 6.5)/100)</f>
        <v>0</v>
      </c>
      <c r="I971" s="8" t="str">
        <f>(G971 - H971 - 0.50)</f>
        <v>0</v>
      </c>
      <c r="J971" s="8" t="str">
        <f>((G971 * 5)/100 )</f>
        <v>0</v>
      </c>
      <c r="K971" s="8" t="str">
        <f>(I971 - J971 )</f>
        <v>0</v>
      </c>
      <c r="L971">
        <v>92943063</v>
      </c>
      <c r="M971" s="4">
        <v>0.53</v>
      </c>
      <c r="N971" s="4">
        <v>0.11</v>
      </c>
      <c r="O971" s="4">
        <v>1.5748</v>
      </c>
      <c r="P971" s="4">
        <v>0.79</v>
      </c>
      <c r="Q971" s="4">
        <v>0.79</v>
      </c>
      <c r="R971" s="4" t="s">
        <v>28</v>
      </c>
      <c r="S971" s="4"/>
      <c r="T971" s="4">
        <v>4.67</v>
      </c>
      <c r="U971" s="4"/>
      <c r="V971" s="4"/>
      <c r="W971" s="4">
        <v>4.67</v>
      </c>
      <c r="X971" s="4"/>
      <c r="Y971" s="4"/>
      <c r="Z971" s="4"/>
      <c r="AA971" s="4"/>
      <c r="AB971" s="4"/>
    </row>
    <row r="972" spans="1:28">
      <c r="A972">
        <v>970</v>
      </c>
      <c r="B972" t="s">
        <v>1958</v>
      </c>
      <c r="C972" t="s">
        <v>1959</v>
      </c>
      <c r="D972" t="s">
        <v>26</v>
      </c>
      <c r="E972" t="s">
        <v>27</v>
      </c>
      <c r="F972" s="7"/>
      <c r="G972" s="4">
        <v>529.92</v>
      </c>
      <c r="H972" s="8" t="str">
        <f>((G972 * 6.5)/100)</f>
        <v>0</v>
      </c>
      <c r="I972" s="8" t="str">
        <f>(G972 - H972 - 0.50)</f>
        <v>0</v>
      </c>
      <c r="J972" s="8" t="str">
        <f>((G972 * 5)/100 )</f>
        <v>0</v>
      </c>
      <c r="K972" s="8" t="str">
        <f>(I972 - J972 )</f>
        <v>0</v>
      </c>
      <c r="L972">
        <v>92942996</v>
      </c>
      <c r="M972" s="4">
        <v>2.65</v>
      </c>
      <c r="N972" s="4">
        <v>0.53</v>
      </c>
      <c r="O972" s="4">
        <v>7.8948</v>
      </c>
      <c r="P972" s="4">
        <v>3.95</v>
      </c>
      <c r="Q972" s="4">
        <v>3.95</v>
      </c>
      <c r="R972" s="4" t="s">
        <v>28</v>
      </c>
      <c r="S972" s="4"/>
      <c r="T972" s="4">
        <v>23.37</v>
      </c>
      <c r="U972" s="4"/>
      <c r="V972" s="4"/>
      <c r="W972" s="4">
        <v>23.37</v>
      </c>
      <c r="X972" s="4"/>
      <c r="Y972" s="4"/>
      <c r="Z972" s="4"/>
      <c r="AA972" s="4"/>
      <c r="AB972" s="4"/>
    </row>
    <row r="973" spans="1:28">
      <c r="A973">
        <v>971</v>
      </c>
      <c r="B973" t="s">
        <v>1960</v>
      </c>
      <c r="C973" t="s">
        <v>1961</v>
      </c>
      <c r="D973" t="s">
        <v>26</v>
      </c>
      <c r="E973" t="s">
        <v>27</v>
      </c>
      <c r="F973" s="7"/>
      <c r="G973" s="4">
        <v>158.99</v>
      </c>
      <c r="H973" s="8" t="str">
        <f>((G973 * 6.5)/100)</f>
        <v>0</v>
      </c>
      <c r="I973" s="8" t="str">
        <f>(G973 - H973 - 0.50)</f>
        <v>0</v>
      </c>
      <c r="J973" s="8" t="str">
        <f>((G973 * 5)/100 )</f>
        <v>0</v>
      </c>
      <c r="K973" s="8" t="str">
        <f>(I973 - J973 )</f>
        <v>0</v>
      </c>
      <c r="L973">
        <v>92942980</v>
      </c>
      <c r="M973" s="4">
        <v>0.79</v>
      </c>
      <c r="N973" s="4">
        <v>0.16</v>
      </c>
      <c r="O973" s="4">
        <v>2.37435</v>
      </c>
      <c r="P973" s="4">
        <v>1.19</v>
      </c>
      <c r="Q973" s="4">
        <v>1.19</v>
      </c>
      <c r="R973" s="4" t="s">
        <v>28</v>
      </c>
      <c r="S973" s="4"/>
      <c r="T973" s="4">
        <v>7.01</v>
      </c>
      <c r="U973" s="4"/>
      <c r="V973" s="4"/>
      <c r="W973" s="4">
        <v>7.01</v>
      </c>
      <c r="X973" s="4"/>
      <c r="Y973" s="4"/>
      <c r="Z973" s="4"/>
      <c r="AA973" s="4"/>
      <c r="AB973" s="4"/>
    </row>
    <row r="974" spans="1:28">
      <c r="A974">
        <v>972</v>
      </c>
      <c r="B974" t="s">
        <v>1962</v>
      </c>
      <c r="C974" t="s">
        <v>1963</v>
      </c>
      <c r="D974" t="s">
        <v>26</v>
      </c>
      <c r="E974" t="s">
        <v>27</v>
      </c>
      <c r="F974" s="7"/>
      <c r="G974" s="4">
        <v>79.45</v>
      </c>
      <c r="H974" s="8" t="str">
        <f>((G974 * 6.5)/100)</f>
        <v>0</v>
      </c>
      <c r="I974" s="8" t="str">
        <f>(G974 - H974 - 0.50)</f>
        <v>0</v>
      </c>
      <c r="J974" s="8" t="str">
        <f>((G974 * 5)/100 )</f>
        <v>0</v>
      </c>
      <c r="K974" s="8" t="str">
        <f>(I974 - J974 )</f>
        <v>0</v>
      </c>
      <c r="L974">
        <v>92942976</v>
      </c>
      <c r="M974" s="4">
        <v>0.4</v>
      </c>
      <c r="N974" s="4">
        <v>0.08</v>
      </c>
      <c r="O974" s="4">
        <v>1.18425</v>
      </c>
      <c r="P974" s="4">
        <v>0.59</v>
      </c>
      <c r="Q974" s="4">
        <v>0.59</v>
      </c>
      <c r="R974" s="4" t="s">
        <v>28</v>
      </c>
      <c r="S974" s="4"/>
      <c r="T974" s="4">
        <v>3.5</v>
      </c>
      <c r="U974" s="4"/>
      <c r="V974" s="4"/>
      <c r="W974" s="4">
        <v>3.5</v>
      </c>
      <c r="X974" s="4"/>
      <c r="Y974" s="4"/>
      <c r="Z974" s="4"/>
      <c r="AA974" s="4"/>
      <c r="AB974" s="4"/>
    </row>
    <row r="975" spans="1:28">
      <c r="A975">
        <v>973</v>
      </c>
      <c r="B975" t="s">
        <v>1964</v>
      </c>
      <c r="C975" t="s">
        <v>1965</v>
      </c>
      <c r="D975" t="s">
        <v>26</v>
      </c>
      <c r="E975" t="s">
        <v>27</v>
      </c>
      <c r="F975" s="7"/>
      <c r="G975" s="4">
        <v>86.87</v>
      </c>
      <c r="H975" s="8" t="str">
        <f>((G975 * 6.5)/100)</f>
        <v>0</v>
      </c>
      <c r="I975" s="8" t="str">
        <f>(G975 - H975 - 0.50)</f>
        <v>0</v>
      </c>
      <c r="J975" s="8" t="str">
        <f>((G975 * 5)/100 )</f>
        <v>0</v>
      </c>
      <c r="K975" s="8" t="str">
        <f>(I975 - J975 )</f>
        <v>0</v>
      </c>
      <c r="L975">
        <v>92942883</v>
      </c>
      <c r="M975" s="4">
        <v>0.43</v>
      </c>
      <c r="N975" s="4">
        <v>0.09</v>
      </c>
      <c r="O975" s="4">
        <v>1.29655</v>
      </c>
      <c r="P975" s="4">
        <v>0.65</v>
      </c>
      <c r="Q975" s="4">
        <v>0.65</v>
      </c>
      <c r="R975" s="4" t="s">
        <v>28</v>
      </c>
      <c r="S975" s="4"/>
      <c r="T975" s="4">
        <v>3.83</v>
      </c>
      <c r="U975" s="4"/>
      <c r="V975" s="4"/>
      <c r="W975" s="4">
        <v>3.83</v>
      </c>
      <c r="X975" s="4"/>
      <c r="Y975" s="4"/>
      <c r="Z975" s="4"/>
      <c r="AA975" s="4"/>
      <c r="AB975" s="4"/>
    </row>
    <row r="976" spans="1:28">
      <c r="A976">
        <v>974</v>
      </c>
      <c r="B976" t="s">
        <v>1966</v>
      </c>
      <c r="C976" t="s">
        <v>1967</v>
      </c>
      <c r="D976" t="s">
        <v>26</v>
      </c>
      <c r="E976" t="s">
        <v>27</v>
      </c>
      <c r="F976" s="7"/>
      <c r="G976" s="4">
        <v>79.46</v>
      </c>
      <c r="H976" s="8" t="str">
        <f>((G976 * 6.5)/100)</f>
        <v>0</v>
      </c>
      <c r="I976" s="8" t="str">
        <f>(G976 - H976 - 0.50)</f>
        <v>0</v>
      </c>
      <c r="J976" s="8" t="str">
        <f>((G976 * 5)/100 )</f>
        <v>0</v>
      </c>
      <c r="K976" s="8" t="str">
        <f>(I976 - J976 )</f>
        <v>0</v>
      </c>
      <c r="L976">
        <v>92942877</v>
      </c>
      <c r="M976" s="4">
        <v>0.4</v>
      </c>
      <c r="N976" s="4">
        <v>0.08</v>
      </c>
      <c r="O976" s="4">
        <v>1.1849</v>
      </c>
      <c r="P976" s="4">
        <v>0.59</v>
      </c>
      <c r="Q976" s="4">
        <v>0.59</v>
      </c>
      <c r="R976" s="4" t="s">
        <v>28</v>
      </c>
      <c r="S976" s="4"/>
      <c r="T976" s="4">
        <v>3.5</v>
      </c>
      <c r="U976" s="4"/>
      <c r="V976" s="4"/>
      <c r="W976" s="4">
        <v>3.5</v>
      </c>
      <c r="X976" s="4"/>
      <c r="Y976" s="4"/>
      <c r="Z976" s="4"/>
      <c r="AA976" s="4"/>
      <c r="AB976" s="4"/>
    </row>
    <row r="977" spans="1:28">
      <c r="A977">
        <v>975</v>
      </c>
      <c r="B977" t="s">
        <v>1968</v>
      </c>
      <c r="C977" t="s">
        <v>1969</v>
      </c>
      <c r="D977" t="s">
        <v>26</v>
      </c>
      <c r="E977" t="s">
        <v>27</v>
      </c>
      <c r="F977" s="7"/>
      <c r="G977" s="4">
        <v>74.14</v>
      </c>
      <c r="H977" s="8" t="str">
        <f>((G977 * 6.5)/100)</f>
        <v>0</v>
      </c>
      <c r="I977" s="8" t="str">
        <f>(G977 - H977 - 0.50)</f>
        <v>0</v>
      </c>
      <c r="J977" s="8" t="str">
        <f>((G977 * 5)/100 )</f>
        <v>0</v>
      </c>
      <c r="K977" s="8" t="str">
        <f>(I977 - J977 )</f>
        <v>0</v>
      </c>
      <c r="L977">
        <v>92942861</v>
      </c>
      <c r="M977" s="4">
        <v>0.37</v>
      </c>
      <c r="N977" s="4">
        <v>0.07</v>
      </c>
      <c r="O977" s="4">
        <v>1.1091</v>
      </c>
      <c r="P977" s="4">
        <v>0.55</v>
      </c>
      <c r="Q977" s="4">
        <v>0.55</v>
      </c>
      <c r="R977" s="4" t="s">
        <v>28</v>
      </c>
      <c r="S977" s="4"/>
      <c r="T977" s="4">
        <v>3.27</v>
      </c>
      <c r="U977" s="4"/>
      <c r="V977" s="4"/>
      <c r="W977" s="4">
        <v>3.27</v>
      </c>
      <c r="X977" s="4"/>
      <c r="Y977" s="4"/>
      <c r="Z977" s="4"/>
      <c r="AA977" s="4"/>
      <c r="AB977" s="4"/>
    </row>
    <row r="978" spans="1:28">
      <c r="A978">
        <v>976</v>
      </c>
      <c r="B978" t="s">
        <v>1970</v>
      </c>
      <c r="C978" t="s">
        <v>1971</v>
      </c>
      <c r="D978" t="s">
        <v>26</v>
      </c>
      <c r="E978" t="s">
        <v>27</v>
      </c>
      <c r="F978" s="7"/>
      <c r="G978" s="4">
        <v>47.65</v>
      </c>
      <c r="H978" s="8" t="str">
        <f>((G978 * 6.5)/100)</f>
        <v>0</v>
      </c>
      <c r="I978" s="8" t="str">
        <f>(G978 - H978 - 0.50)</f>
        <v>0</v>
      </c>
      <c r="J978" s="8" t="str">
        <f>((G978 * 5)/100 )</f>
        <v>0</v>
      </c>
      <c r="K978" s="8" t="str">
        <f>(I978 - J978 )</f>
        <v>0</v>
      </c>
      <c r="L978">
        <v>92942749</v>
      </c>
      <c r="M978" s="4">
        <v>0.24</v>
      </c>
      <c r="N978" s="4">
        <v>0.05</v>
      </c>
      <c r="O978" s="4">
        <v>0.70725</v>
      </c>
      <c r="P978" s="4">
        <v>0.35</v>
      </c>
      <c r="Q978" s="4">
        <v>0.35</v>
      </c>
      <c r="R978" s="4" t="s">
        <v>28</v>
      </c>
      <c r="S978" s="4"/>
      <c r="T978" s="4">
        <v>2.1</v>
      </c>
      <c r="U978" s="4"/>
      <c r="V978" s="4"/>
      <c r="W978" s="4">
        <v>2.1</v>
      </c>
      <c r="X978" s="4"/>
      <c r="Y978" s="4"/>
      <c r="Z978" s="4"/>
      <c r="AA978" s="4"/>
      <c r="AB978" s="4"/>
    </row>
    <row r="979" spans="1:28">
      <c r="A979">
        <v>977</v>
      </c>
      <c r="B979" t="s">
        <v>1972</v>
      </c>
      <c r="C979" t="s">
        <v>1973</v>
      </c>
      <c r="D979" t="s">
        <v>26</v>
      </c>
      <c r="E979" t="s">
        <v>27</v>
      </c>
      <c r="F979" s="7"/>
      <c r="G979" s="4">
        <v>2649.99</v>
      </c>
      <c r="H979" s="8" t="str">
        <f>((G979 * 6.5)/100)</f>
        <v>0</v>
      </c>
      <c r="I979" s="8" t="str">
        <f>(G979 - H979 - 0.50)</f>
        <v>0</v>
      </c>
      <c r="J979" s="8" t="str">
        <f>((G979 * 5)/100 )</f>
        <v>0</v>
      </c>
      <c r="K979" s="8" t="str">
        <f>(I979 - J979 )</f>
        <v>0</v>
      </c>
      <c r="L979">
        <v>92942645</v>
      </c>
      <c r="M979" s="4">
        <v>13.25</v>
      </c>
      <c r="N979" s="4">
        <v>2.65</v>
      </c>
      <c r="O979" s="4">
        <v>39.48935</v>
      </c>
      <c r="P979" s="4">
        <v>19.74</v>
      </c>
      <c r="Q979" s="4">
        <v>19.74</v>
      </c>
      <c r="R979" s="4" t="s">
        <v>28</v>
      </c>
      <c r="S979" s="4"/>
      <c r="T979" s="4">
        <v>116.86</v>
      </c>
      <c r="U979" s="4"/>
      <c r="V979" s="4"/>
      <c r="W979" s="4">
        <v>116.86</v>
      </c>
      <c r="X979" s="4"/>
      <c r="Y979" s="4"/>
      <c r="Z979" s="4"/>
      <c r="AA979" s="4"/>
      <c r="AB979" s="4"/>
    </row>
    <row r="980" spans="1:28">
      <c r="A980">
        <v>978</v>
      </c>
      <c r="B980" t="s">
        <v>1974</v>
      </c>
      <c r="C980" t="s">
        <v>1975</v>
      </c>
      <c r="D980" t="s">
        <v>26</v>
      </c>
      <c r="E980" t="s">
        <v>27</v>
      </c>
      <c r="F980" s="7"/>
      <c r="G980" s="4">
        <v>423.98</v>
      </c>
      <c r="H980" s="8" t="str">
        <f>((G980 * 6.5)/100)</f>
        <v>0</v>
      </c>
      <c r="I980" s="8" t="str">
        <f>(G980 - H980 - 0.50)</f>
        <v>0</v>
      </c>
      <c r="J980" s="8" t="str">
        <f>((G980 * 5)/100 )</f>
        <v>0</v>
      </c>
      <c r="K980" s="8" t="str">
        <f>(I980 - J980 )</f>
        <v>0</v>
      </c>
      <c r="L980">
        <v>92942611</v>
      </c>
      <c r="M980" s="4">
        <v>2.12</v>
      </c>
      <c r="N980" s="4">
        <v>0.42</v>
      </c>
      <c r="O980" s="4">
        <v>6.3187</v>
      </c>
      <c r="P980" s="4">
        <v>3.16</v>
      </c>
      <c r="Q980" s="4">
        <v>3.16</v>
      </c>
      <c r="R980" s="4" t="s">
        <v>28</v>
      </c>
      <c r="S980" s="4"/>
      <c r="T980" s="4">
        <v>18.7</v>
      </c>
      <c r="U980" s="4"/>
      <c r="V980" s="4"/>
      <c r="W980" s="4">
        <v>18.7</v>
      </c>
      <c r="X980" s="4"/>
      <c r="Y980" s="4"/>
      <c r="Z980" s="4"/>
      <c r="AA980" s="4"/>
      <c r="AB980" s="4"/>
    </row>
    <row r="981" spans="1:28">
      <c r="A981">
        <v>979</v>
      </c>
      <c r="B981" t="s">
        <v>1976</v>
      </c>
      <c r="C981" t="s">
        <v>1977</v>
      </c>
      <c r="D981" t="s">
        <v>26</v>
      </c>
      <c r="E981" t="s">
        <v>27</v>
      </c>
      <c r="F981" s="7"/>
      <c r="G981" s="4">
        <v>58.26</v>
      </c>
      <c r="H981" s="8" t="str">
        <f>((G981 * 6.5)/100)</f>
        <v>0</v>
      </c>
      <c r="I981" s="8" t="str">
        <f>(G981 - H981 - 0.50)</f>
        <v>0</v>
      </c>
      <c r="J981" s="8" t="str">
        <f>((G981 * 5)/100 )</f>
        <v>0</v>
      </c>
      <c r="K981" s="8" t="str">
        <f>(I981 - J981 )</f>
        <v>0</v>
      </c>
      <c r="L981">
        <v>92942609</v>
      </c>
      <c r="M981" s="4">
        <v>0.29</v>
      </c>
      <c r="N981" s="4">
        <v>0.06</v>
      </c>
      <c r="O981" s="4">
        <v>0.8669</v>
      </c>
      <c r="P981" s="4">
        <v>0.43</v>
      </c>
      <c r="Q981" s="4">
        <v>0.43</v>
      </c>
      <c r="R981" s="4" t="s">
        <v>28</v>
      </c>
      <c r="S981" s="4"/>
      <c r="T981" s="4">
        <v>2.57</v>
      </c>
      <c r="U981" s="4"/>
      <c r="V981" s="4"/>
      <c r="W981" s="4">
        <v>2.57</v>
      </c>
      <c r="X981" s="4"/>
      <c r="Y981" s="4"/>
      <c r="Z981" s="4"/>
      <c r="AA981" s="4"/>
      <c r="AB981" s="4"/>
    </row>
    <row r="982" spans="1:28">
      <c r="A982">
        <v>980</v>
      </c>
      <c r="B982" t="s">
        <v>1978</v>
      </c>
      <c r="C982" t="s">
        <v>1979</v>
      </c>
      <c r="D982" t="s">
        <v>26</v>
      </c>
      <c r="E982" t="s">
        <v>27</v>
      </c>
      <c r="F982" s="7"/>
      <c r="G982" s="4">
        <v>105.97</v>
      </c>
      <c r="H982" s="8" t="str">
        <f>((G982 * 6.5)/100)</f>
        <v>0</v>
      </c>
      <c r="I982" s="8" t="str">
        <f>(G982 - H982 - 0.50)</f>
        <v>0</v>
      </c>
      <c r="J982" s="8" t="str">
        <f>((G982 * 5)/100 )</f>
        <v>0</v>
      </c>
      <c r="K982" s="8" t="str">
        <f>(I982 - J982 )</f>
        <v>0</v>
      </c>
      <c r="L982">
        <v>92942585</v>
      </c>
      <c r="M982" s="4">
        <v>0.53</v>
      </c>
      <c r="N982" s="4">
        <v>0.11</v>
      </c>
      <c r="O982" s="4">
        <v>1.57805</v>
      </c>
      <c r="P982" s="4">
        <v>0.79</v>
      </c>
      <c r="Q982" s="4">
        <v>0.79</v>
      </c>
      <c r="R982" s="4" t="s">
        <v>28</v>
      </c>
      <c r="S982" s="4"/>
      <c r="T982" s="4">
        <v>4.67</v>
      </c>
      <c r="U982" s="4"/>
      <c r="V982" s="4"/>
      <c r="W982" s="4">
        <v>4.67</v>
      </c>
      <c r="X982" s="4"/>
      <c r="Y982" s="4"/>
      <c r="Z982" s="4"/>
      <c r="AA982" s="4"/>
      <c r="AB982" s="4"/>
    </row>
    <row r="983" spans="1:28">
      <c r="A983">
        <v>981</v>
      </c>
      <c r="B983" t="s">
        <v>1980</v>
      </c>
      <c r="C983" t="s">
        <v>1981</v>
      </c>
      <c r="D983" t="s">
        <v>26</v>
      </c>
      <c r="E983" t="s">
        <v>27</v>
      </c>
      <c r="F983" s="7"/>
      <c r="G983" s="4">
        <v>264.97</v>
      </c>
      <c r="H983" s="8" t="str">
        <f>((G983 * 6.5)/100)</f>
        <v>0</v>
      </c>
      <c r="I983" s="8" t="str">
        <f>(G983 - H983 - 0.50)</f>
        <v>0</v>
      </c>
      <c r="J983" s="8" t="str">
        <f>((G983 * 5)/100 )</f>
        <v>0</v>
      </c>
      <c r="K983" s="8" t="str">
        <f>(I983 - J983 )</f>
        <v>0</v>
      </c>
      <c r="L983">
        <v>92942552</v>
      </c>
      <c r="M983" s="4">
        <v>1.32</v>
      </c>
      <c r="N983" s="4">
        <v>0.26</v>
      </c>
      <c r="O983" s="4">
        <v>3.95305</v>
      </c>
      <c r="P983" s="4">
        <v>1.98</v>
      </c>
      <c r="Q983" s="4">
        <v>1.98</v>
      </c>
      <c r="R983" s="4" t="s">
        <v>28</v>
      </c>
      <c r="S983" s="4"/>
      <c r="T983" s="4">
        <v>11.69</v>
      </c>
      <c r="U983" s="4"/>
      <c r="V983" s="4"/>
      <c r="W983" s="4">
        <v>11.69</v>
      </c>
      <c r="X983" s="4"/>
      <c r="Y983" s="4"/>
      <c r="Z983" s="4"/>
      <c r="AA983" s="4"/>
      <c r="AB983" s="4"/>
    </row>
    <row r="984" spans="1:28">
      <c r="A984">
        <v>982</v>
      </c>
      <c r="B984" t="s">
        <v>1982</v>
      </c>
      <c r="C984" t="s">
        <v>1983</v>
      </c>
      <c r="D984" t="s">
        <v>26</v>
      </c>
      <c r="E984" t="s">
        <v>27</v>
      </c>
      <c r="F984" s="7"/>
      <c r="G984" s="4">
        <v>105.99</v>
      </c>
      <c r="H984" s="8" t="str">
        <f>((G984 * 6.5)/100)</f>
        <v>0</v>
      </c>
      <c r="I984" s="8" t="str">
        <f>(G984 - H984 - 0.50)</f>
        <v>0</v>
      </c>
      <c r="J984" s="8" t="str">
        <f>((G984 * 5)/100 )</f>
        <v>0</v>
      </c>
      <c r="K984" s="8" t="str">
        <f>(I984 - J984 )</f>
        <v>0</v>
      </c>
      <c r="L984">
        <v>92942490</v>
      </c>
      <c r="M984" s="4">
        <v>0.53</v>
      </c>
      <c r="N984" s="4">
        <v>0.11</v>
      </c>
      <c r="O984" s="4">
        <v>1.57935</v>
      </c>
      <c r="P984" s="4">
        <v>0.79</v>
      </c>
      <c r="Q984" s="4">
        <v>0.79</v>
      </c>
      <c r="R984" s="4" t="s">
        <v>28</v>
      </c>
      <c r="S984" s="4"/>
      <c r="T984" s="4">
        <v>4.67</v>
      </c>
      <c r="U984" s="4"/>
      <c r="V984" s="4"/>
      <c r="W984" s="4">
        <v>4.67</v>
      </c>
      <c r="X984" s="4"/>
      <c r="Y984" s="4"/>
      <c r="Z984" s="4"/>
      <c r="AA984" s="4"/>
      <c r="AB984" s="4"/>
    </row>
    <row r="985" spans="1:28">
      <c r="A985">
        <v>983</v>
      </c>
      <c r="B985" t="s">
        <v>1984</v>
      </c>
      <c r="C985" t="s">
        <v>1985</v>
      </c>
      <c r="D985" t="s">
        <v>26</v>
      </c>
      <c r="E985" t="s">
        <v>27</v>
      </c>
      <c r="F985" s="7"/>
      <c r="G985" s="4">
        <v>211.96</v>
      </c>
      <c r="H985" s="8" t="str">
        <f>((G985 * 6.5)/100)</f>
        <v>0</v>
      </c>
      <c r="I985" s="8" t="str">
        <f>(G985 - H985 - 0.50)</f>
        <v>0</v>
      </c>
      <c r="J985" s="8" t="str">
        <f>((G985 * 5)/100 )</f>
        <v>0</v>
      </c>
      <c r="K985" s="8" t="str">
        <f>(I985 - J985 )</f>
        <v>0</v>
      </c>
      <c r="L985">
        <v>92942412</v>
      </c>
      <c r="M985" s="4">
        <v>1.06</v>
      </c>
      <c r="N985" s="4">
        <v>0.21</v>
      </c>
      <c r="O985" s="4">
        <v>3.1574</v>
      </c>
      <c r="P985" s="4">
        <v>1.58</v>
      </c>
      <c r="Q985" s="4">
        <v>1.58</v>
      </c>
      <c r="R985" s="4" t="s">
        <v>28</v>
      </c>
      <c r="S985" s="4"/>
      <c r="T985" s="4">
        <v>9.35</v>
      </c>
      <c r="U985" s="4"/>
      <c r="V985" s="4"/>
      <c r="W985" s="4">
        <v>9.35</v>
      </c>
      <c r="X985" s="4"/>
      <c r="Y985" s="4"/>
      <c r="Z985" s="4"/>
      <c r="AA985" s="4"/>
      <c r="AB985" s="4"/>
    </row>
    <row r="986" spans="1:28">
      <c r="A986">
        <v>984</v>
      </c>
      <c r="B986" t="s">
        <v>1986</v>
      </c>
      <c r="C986" t="s">
        <v>1987</v>
      </c>
      <c r="D986" t="s">
        <v>26</v>
      </c>
      <c r="E986" t="s">
        <v>27</v>
      </c>
      <c r="F986" s="7"/>
      <c r="G986" s="4">
        <v>52.93</v>
      </c>
      <c r="H986" s="8" t="str">
        <f>((G986 * 6.5)/100)</f>
        <v>0</v>
      </c>
      <c r="I986" s="8" t="str">
        <f>(G986 - H986 - 0.50)</f>
        <v>0</v>
      </c>
      <c r="J986" s="8" t="str">
        <f>((G986 * 5)/100 )</f>
        <v>0</v>
      </c>
      <c r="K986" s="8" t="str">
        <f>(I986 - J986 )</f>
        <v>0</v>
      </c>
      <c r="L986">
        <v>92942402</v>
      </c>
      <c r="M986" s="4">
        <v>0.26</v>
      </c>
      <c r="N986" s="4">
        <v>0.05</v>
      </c>
      <c r="O986" s="4">
        <v>0.80045</v>
      </c>
      <c r="P986" s="4">
        <v>0.4</v>
      </c>
      <c r="Q986" s="4">
        <v>0.4</v>
      </c>
      <c r="R986" s="4" t="s">
        <v>28</v>
      </c>
      <c r="S986" s="4"/>
      <c r="T986" s="4">
        <v>2.33</v>
      </c>
      <c r="U986" s="4"/>
      <c r="V986" s="4"/>
      <c r="W986" s="4">
        <v>2.33</v>
      </c>
      <c r="X986" s="4"/>
      <c r="Y986" s="4"/>
      <c r="Z986" s="4"/>
      <c r="AA986" s="4"/>
      <c r="AB986" s="4"/>
    </row>
    <row r="987" spans="1:28">
      <c r="A987">
        <v>985</v>
      </c>
      <c r="B987" t="s">
        <v>1988</v>
      </c>
      <c r="C987" t="s">
        <v>1989</v>
      </c>
      <c r="D987" t="s">
        <v>26</v>
      </c>
      <c r="E987" t="s">
        <v>27</v>
      </c>
      <c r="F987" s="7"/>
      <c r="G987" s="4">
        <v>63.59</v>
      </c>
      <c r="H987" s="8" t="str">
        <f>((G987 * 6.5)/100)</f>
        <v>0</v>
      </c>
      <c r="I987" s="8" t="str">
        <f>(G987 - H987 - 0.50)</f>
        <v>0</v>
      </c>
      <c r="J987" s="8" t="str">
        <f>((G987 * 5)/100 )</f>
        <v>0</v>
      </c>
      <c r="K987" s="8" t="str">
        <f>(I987 - J987 )</f>
        <v>0</v>
      </c>
      <c r="L987">
        <v>92942290</v>
      </c>
      <c r="M987" s="4">
        <v>0.32</v>
      </c>
      <c r="N987" s="4">
        <v>0.06</v>
      </c>
      <c r="O987" s="4">
        <v>0.95335</v>
      </c>
      <c r="P987" s="4">
        <v>0.48</v>
      </c>
      <c r="Q987" s="4">
        <v>0.48</v>
      </c>
      <c r="R987" s="4" t="s">
        <v>28</v>
      </c>
      <c r="S987" s="4"/>
      <c r="T987" s="4">
        <v>2.8</v>
      </c>
      <c r="U987" s="4"/>
      <c r="V987" s="4"/>
      <c r="W987" s="4">
        <v>2.8</v>
      </c>
      <c r="X987" s="4"/>
      <c r="Y987" s="4"/>
      <c r="Z987" s="4"/>
      <c r="AA987" s="4"/>
      <c r="AB987" s="4"/>
    </row>
    <row r="988" spans="1:28">
      <c r="A988">
        <v>986</v>
      </c>
      <c r="B988" t="s">
        <v>1990</v>
      </c>
      <c r="C988" t="s">
        <v>1991</v>
      </c>
      <c r="D988" t="s">
        <v>26</v>
      </c>
      <c r="E988" t="s">
        <v>27</v>
      </c>
      <c r="F988" s="7"/>
      <c r="G988" s="4">
        <v>105.94</v>
      </c>
      <c r="H988" s="8" t="str">
        <f>((G988 * 6.5)/100)</f>
        <v>0</v>
      </c>
      <c r="I988" s="8" t="str">
        <f>(G988 - H988 - 0.50)</f>
        <v>0</v>
      </c>
      <c r="J988" s="8" t="str">
        <f>((G988 * 5)/100 )</f>
        <v>0</v>
      </c>
      <c r="K988" s="8" t="str">
        <f>(I988 - J988 )</f>
        <v>0</v>
      </c>
      <c r="L988">
        <v>92942270</v>
      </c>
      <c r="M988" s="4">
        <v>0.53</v>
      </c>
      <c r="N988" s="4">
        <v>0.11</v>
      </c>
      <c r="O988" s="4">
        <v>1.5761</v>
      </c>
      <c r="P988" s="4">
        <v>0.79</v>
      </c>
      <c r="Q988" s="4">
        <v>0.79</v>
      </c>
      <c r="R988" s="4" t="s">
        <v>28</v>
      </c>
      <c r="S988" s="4"/>
      <c r="T988" s="4">
        <v>4.67</v>
      </c>
      <c r="U988" s="4"/>
      <c r="V988" s="4"/>
      <c r="W988" s="4">
        <v>4.67</v>
      </c>
      <c r="X988" s="4"/>
      <c r="Y988" s="4"/>
      <c r="Z988" s="4"/>
      <c r="AA988" s="4"/>
      <c r="AB988" s="4"/>
    </row>
    <row r="989" spans="1:28">
      <c r="A989">
        <v>987</v>
      </c>
      <c r="B989" t="s">
        <v>1992</v>
      </c>
      <c r="C989" t="s">
        <v>1993</v>
      </c>
      <c r="D989" t="s">
        <v>26</v>
      </c>
      <c r="E989" t="s">
        <v>27</v>
      </c>
      <c r="F989" s="7"/>
      <c r="G989" s="4">
        <v>105.96</v>
      </c>
      <c r="H989" s="8" t="str">
        <f>((G989 * 6.5)/100)</f>
        <v>0</v>
      </c>
      <c r="I989" s="8" t="str">
        <f>(G989 - H989 - 0.50)</f>
        <v>0</v>
      </c>
      <c r="J989" s="8" t="str">
        <f>((G989 * 5)/100 )</f>
        <v>0</v>
      </c>
      <c r="K989" s="8" t="str">
        <f>(I989 - J989 )</f>
        <v>0</v>
      </c>
      <c r="L989">
        <v>92942147</v>
      </c>
      <c r="M989" s="4">
        <v>0.53</v>
      </c>
      <c r="N989" s="4">
        <v>0.11</v>
      </c>
      <c r="O989" s="4">
        <v>1.5774</v>
      </c>
      <c r="P989" s="4">
        <v>0.79</v>
      </c>
      <c r="Q989" s="4">
        <v>0.79</v>
      </c>
      <c r="R989" s="4" t="s">
        <v>28</v>
      </c>
      <c r="S989" s="4"/>
      <c r="T989" s="4">
        <v>4.67</v>
      </c>
      <c r="U989" s="4"/>
      <c r="V989" s="4"/>
      <c r="W989" s="4">
        <v>4.67</v>
      </c>
      <c r="X989" s="4"/>
      <c r="Y989" s="4"/>
      <c r="Z989" s="4"/>
      <c r="AA989" s="4"/>
      <c r="AB989" s="4"/>
    </row>
    <row r="990" spans="1:28">
      <c r="A990">
        <v>988</v>
      </c>
      <c r="B990" t="s">
        <v>1994</v>
      </c>
      <c r="C990" t="s">
        <v>1995</v>
      </c>
      <c r="D990" t="s">
        <v>26</v>
      </c>
      <c r="E990" t="s">
        <v>27</v>
      </c>
      <c r="F990" s="7"/>
      <c r="G990" s="4">
        <v>52.94</v>
      </c>
      <c r="H990" s="8" t="str">
        <f>((G990 * 6.5)/100)</f>
        <v>0</v>
      </c>
      <c r="I990" s="8" t="str">
        <f>(G990 - H990 - 0.50)</f>
        <v>0</v>
      </c>
      <c r="J990" s="8" t="str">
        <f>((G990 * 5)/100 )</f>
        <v>0</v>
      </c>
      <c r="K990" s="8" t="str">
        <f>(I990 - J990 )</f>
        <v>0</v>
      </c>
      <c r="L990">
        <v>92942133</v>
      </c>
      <c r="M990" s="4">
        <v>0.26</v>
      </c>
      <c r="N990" s="4">
        <v>0.05</v>
      </c>
      <c r="O990" s="4">
        <v>0.8011</v>
      </c>
      <c r="P990" s="4">
        <v>0.4</v>
      </c>
      <c r="Q990" s="4">
        <v>0.4</v>
      </c>
      <c r="R990" s="4" t="s">
        <v>28</v>
      </c>
      <c r="S990" s="4"/>
      <c r="T990" s="4">
        <v>2.33</v>
      </c>
      <c r="U990" s="4"/>
      <c r="V990" s="4"/>
      <c r="W990" s="4">
        <v>2.33</v>
      </c>
      <c r="X990" s="4"/>
      <c r="Y990" s="4"/>
      <c r="Z990" s="4"/>
      <c r="AA990" s="4"/>
      <c r="AB990" s="4"/>
    </row>
    <row r="991" spans="1:28">
      <c r="A991">
        <v>989</v>
      </c>
      <c r="B991" t="s">
        <v>1996</v>
      </c>
      <c r="C991" t="s">
        <v>1997</v>
      </c>
      <c r="D991" t="s">
        <v>26</v>
      </c>
      <c r="E991" t="s">
        <v>27</v>
      </c>
      <c r="F991" s="7"/>
      <c r="G991" s="4">
        <v>47.65</v>
      </c>
      <c r="H991" s="8" t="str">
        <f>((G991 * 6.5)/100)</f>
        <v>0</v>
      </c>
      <c r="I991" s="8" t="str">
        <f>(G991 - H991 - 0.50)</f>
        <v>0</v>
      </c>
      <c r="J991" s="8" t="str">
        <f>((G991 * 5)/100 )</f>
        <v>0</v>
      </c>
      <c r="K991" s="8" t="str">
        <f>(I991 - J991 )</f>
        <v>0</v>
      </c>
      <c r="L991">
        <v>92942120</v>
      </c>
      <c r="M991" s="4">
        <v>0.24</v>
      </c>
      <c r="N991" s="4">
        <v>0.05</v>
      </c>
      <c r="O991" s="4">
        <v>0.70725</v>
      </c>
      <c r="P991" s="4">
        <v>0.35</v>
      </c>
      <c r="Q991" s="4">
        <v>0.35</v>
      </c>
      <c r="R991" s="4" t="s">
        <v>28</v>
      </c>
      <c r="S991" s="4"/>
      <c r="T991" s="4">
        <v>2.1</v>
      </c>
      <c r="U991" s="4"/>
      <c r="V991" s="4"/>
      <c r="W991" s="4">
        <v>2.1</v>
      </c>
      <c r="X991" s="4"/>
      <c r="Y991" s="4"/>
      <c r="Z991" s="4"/>
      <c r="AA991" s="4"/>
      <c r="AB991" s="4"/>
    </row>
    <row r="992" spans="1:28">
      <c r="A992">
        <v>990</v>
      </c>
      <c r="B992" t="s">
        <v>1998</v>
      </c>
      <c r="C992" t="s">
        <v>1999</v>
      </c>
      <c r="D992" t="s">
        <v>26</v>
      </c>
      <c r="E992" t="s">
        <v>27</v>
      </c>
      <c r="F992" s="7"/>
      <c r="G992" s="4">
        <v>52.94</v>
      </c>
      <c r="H992" s="8" t="str">
        <f>((G992 * 6.5)/100)</f>
        <v>0</v>
      </c>
      <c r="I992" s="8" t="str">
        <f>(G992 - H992 - 0.50)</f>
        <v>0</v>
      </c>
      <c r="J992" s="8" t="str">
        <f>((G992 * 5)/100 )</f>
        <v>0</v>
      </c>
      <c r="K992" s="8" t="str">
        <f>(I992 - J992 )</f>
        <v>0</v>
      </c>
      <c r="L992">
        <v>92941934</v>
      </c>
      <c r="M992" s="4">
        <v>0.26</v>
      </c>
      <c r="N992" s="4">
        <v>0.05</v>
      </c>
      <c r="O992" s="4">
        <v>0.8011</v>
      </c>
      <c r="P992" s="4">
        <v>0.4</v>
      </c>
      <c r="Q992" s="4">
        <v>0.4</v>
      </c>
      <c r="R992" s="4" t="s">
        <v>28</v>
      </c>
      <c r="S992" s="4"/>
      <c r="T992" s="4">
        <v>2.33</v>
      </c>
      <c r="U992" s="4"/>
      <c r="V992" s="4"/>
      <c r="W992" s="4">
        <v>2.33</v>
      </c>
      <c r="X992" s="4"/>
      <c r="Y992" s="4"/>
      <c r="Z992" s="4"/>
      <c r="AA992" s="4"/>
      <c r="AB992" s="4"/>
    </row>
    <row r="993" spans="1:28">
      <c r="A993">
        <v>991</v>
      </c>
      <c r="B993" t="s">
        <v>2000</v>
      </c>
      <c r="C993" t="s">
        <v>2001</v>
      </c>
      <c r="D993" t="s">
        <v>26</v>
      </c>
      <c r="E993" t="s">
        <v>27</v>
      </c>
      <c r="F993" s="7"/>
      <c r="G993" s="4">
        <v>317.99</v>
      </c>
      <c r="H993" s="8" t="str">
        <f>((G993 * 6.5)/100)</f>
        <v>0</v>
      </c>
      <c r="I993" s="8" t="str">
        <f>(G993 - H993 - 0.50)</f>
        <v>0</v>
      </c>
      <c r="J993" s="8" t="str">
        <f>((G993 * 5)/100 )</f>
        <v>0</v>
      </c>
      <c r="K993" s="8" t="str">
        <f>(I993 - J993 )</f>
        <v>0</v>
      </c>
      <c r="L993">
        <v>92941928</v>
      </c>
      <c r="M993" s="4">
        <v>1.59</v>
      </c>
      <c r="N993" s="4">
        <v>0.32</v>
      </c>
      <c r="O993" s="4">
        <v>4.73935</v>
      </c>
      <c r="P993" s="4">
        <v>2.37</v>
      </c>
      <c r="Q993" s="4">
        <v>2.37</v>
      </c>
      <c r="R993" s="4" t="s">
        <v>28</v>
      </c>
      <c r="S993" s="4"/>
      <c r="T993" s="4">
        <v>14.02</v>
      </c>
      <c r="U993" s="4"/>
      <c r="V993" s="4"/>
      <c r="W993" s="4">
        <v>14.02</v>
      </c>
      <c r="X993" s="4"/>
      <c r="Y993" s="4"/>
      <c r="Z993" s="4"/>
      <c r="AA993" s="4"/>
      <c r="AB993" s="4"/>
    </row>
    <row r="994" spans="1:28">
      <c r="A994">
        <v>992</v>
      </c>
      <c r="B994" t="s">
        <v>2002</v>
      </c>
      <c r="C994" t="s">
        <v>2003</v>
      </c>
      <c r="D994" t="s">
        <v>26</v>
      </c>
      <c r="E994" t="s">
        <v>27</v>
      </c>
      <c r="F994" s="7"/>
      <c r="G994" s="4">
        <v>635.94</v>
      </c>
      <c r="H994" s="8" t="str">
        <f>((G994 * 6.5)/100)</f>
        <v>0</v>
      </c>
      <c r="I994" s="8" t="str">
        <f>(G994 - H994 - 0.50)</f>
        <v>0</v>
      </c>
      <c r="J994" s="8" t="str">
        <f>((G994 * 5)/100 )</f>
        <v>0</v>
      </c>
      <c r="K994" s="8" t="str">
        <f>(I994 - J994 )</f>
        <v>0</v>
      </c>
      <c r="L994">
        <v>92941896</v>
      </c>
      <c r="M994" s="4">
        <v>3.18</v>
      </c>
      <c r="N994" s="4">
        <v>0.64</v>
      </c>
      <c r="O994" s="4">
        <v>9.4761</v>
      </c>
      <c r="P994" s="4">
        <v>4.74</v>
      </c>
      <c r="Q994" s="4">
        <v>4.74</v>
      </c>
      <c r="R994" s="4" t="s">
        <v>28</v>
      </c>
      <c r="S994" s="4"/>
      <c r="T994" s="4">
        <v>28.04</v>
      </c>
      <c r="U994" s="4"/>
      <c r="V994" s="4"/>
      <c r="W994" s="4">
        <v>28.04</v>
      </c>
      <c r="X994" s="4"/>
      <c r="Y994" s="4"/>
      <c r="Z994" s="4"/>
      <c r="AA994" s="4"/>
      <c r="AB994" s="4"/>
    </row>
    <row r="995" spans="1:28">
      <c r="A995">
        <v>993</v>
      </c>
      <c r="B995" t="s">
        <v>2004</v>
      </c>
      <c r="C995" t="s">
        <v>2005</v>
      </c>
      <c r="D995" t="s">
        <v>26</v>
      </c>
      <c r="E995" t="s">
        <v>27</v>
      </c>
      <c r="F995" s="7"/>
      <c r="G995" s="4">
        <v>52.99</v>
      </c>
      <c r="H995" s="8" t="str">
        <f>((G995 * 6.5)/100)</f>
        <v>0</v>
      </c>
      <c r="I995" s="8" t="str">
        <f>(G995 - H995 - 0.50)</f>
        <v>0</v>
      </c>
      <c r="J995" s="8" t="str">
        <f>((G995 * 5)/100 )</f>
        <v>0</v>
      </c>
      <c r="K995" s="8" t="str">
        <f>(I995 - J995 )</f>
        <v>0</v>
      </c>
      <c r="L995">
        <v>92941852</v>
      </c>
      <c r="M995" s="4">
        <v>0.26</v>
      </c>
      <c r="N995" s="4">
        <v>0.05</v>
      </c>
      <c r="O995" s="4">
        <v>0.79435</v>
      </c>
      <c r="P995" s="4">
        <v>0.4</v>
      </c>
      <c r="Q995" s="4">
        <v>0.4</v>
      </c>
      <c r="R995" s="4" t="s">
        <v>28</v>
      </c>
      <c r="S995" s="4"/>
      <c r="T995" s="4">
        <v>2.34</v>
      </c>
      <c r="U995" s="4"/>
      <c r="V995" s="4"/>
      <c r="W995" s="4">
        <v>2.34</v>
      </c>
      <c r="X995" s="4"/>
      <c r="Y995" s="4"/>
      <c r="Z995" s="4"/>
      <c r="AA995" s="4"/>
      <c r="AB995" s="4"/>
    </row>
    <row r="996" spans="1:28">
      <c r="A996">
        <v>994</v>
      </c>
      <c r="B996" t="s">
        <v>2006</v>
      </c>
      <c r="C996" t="s">
        <v>2007</v>
      </c>
      <c r="D996" t="s">
        <v>26</v>
      </c>
      <c r="E996" t="s">
        <v>27</v>
      </c>
      <c r="F996" s="7"/>
      <c r="G996" s="4">
        <v>111.29</v>
      </c>
      <c r="H996" s="8" t="str">
        <f>((G996 * 6.5)/100)</f>
        <v>0</v>
      </c>
      <c r="I996" s="8" t="str">
        <f>(G996 - H996 - 0.50)</f>
        <v>0</v>
      </c>
      <c r="J996" s="8" t="str">
        <f>((G996 * 5)/100 )</f>
        <v>0</v>
      </c>
      <c r="K996" s="8" t="str">
        <f>(I996 - J996 )</f>
        <v>0</v>
      </c>
      <c r="L996">
        <v>92941824</v>
      </c>
      <c r="M996" s="4">
        <v>0.56</v>
      </c>
      <c r="N996" s="4">
        <v>0.11</v>
      </c>
      <c r="O996" s="4">
        <v>1.65385</v>
      </c>
      <c r="P996" s="4">
        <v>0.83</v>
      </c>
      <c r="Q996" s="4">
        <v>0.83</v>
      </c>
      <c r="R996" s="4" t="s">
        <v>28</v>
      </c>
      <c r="S996" s="4"/>
      <c r="T996" s="4">
        <v>4.91</v>
      </c>
      <c r="U996" s="4"/>
      <c r="V996" s="4"/>
      <c r="W996" s="4">
        <v>4.91</v>
      </c>
      <c r="X996" s="4"/>
      <c r="Y996" s="4"/>
      <c r="Z996" s="4"/>
      <c r="AA996" s="4"/>
      <c r="AB996" s="4"/>
    </row>
    <row r="997" spans="1:28">
      <c r="A997">
        <v>995</v>
      </c>
      <c r="B997" t="s">
        <v>2008</v>
      </c>
      <c r="C997" t="s">
        <v>2009</v>
      </c>
      <c r="D997" t="s">
        <v>26</v>
      </c>
      <c r="E997" t="s">
        <v>27</v>
      </c>
      <c r="F997" s="7"/>
      <c r="G997" s="4">
        <v>211.96</v>
      </c>
      <c r="H997" s="8" t="str">
        <f>((G997 * 6.5)/100)</f>
        <v>0</v>
      </c>
      <c r="I997" s="8" t="str">
        <f>(G997 - H997 - 0.50)</f>
        <v>0</v>
      </c>
      <c r="J997" s="8" t="str">
        <f>((G997 * 5)/100 )</f>
        <v>0</v>
      </c>
      <c r="K997" s="8" t="str">
        <f>(I997 - J997 )</f>
        <v>0</v>
      </c>
      <c r="L997">
        <v>92941818</v>
      </c>
      <c r="M997" s="4">
        <v>1.06</v>
      </c>
      <c r="N997" s="4">
        <v>0.21</v>
      </c>
      <c r="O997" s="4">
        <v>3.1574</v>
      </c>
      <c r="P997" s="4">
        <v>1.58</v>
      </c>
      <c r="Q997" s="4">
        <v>1.58</v>
      </c>
      <c r="R997" s="4" t="s">
        <v>28</v>
      </c>
      <c r="S997" s="4"/>
      <c r="T997" s="4">
        <v>9.35</v>
      </c>
      <c r="U997" s="4"/>
      <c r="V997" s="4"/>
      <c r="W997" s="4">
        <v>9.35</v>
      </c>
      <c r="X997" s="4"/>
      <c r="Y997" s="4"/>
      <c r="Z997" s="4"/>
      <c r="AA997" s="4"/>
      <c r="AB997" s="4"/>
    </row>
    <row r="998" spans="1:28">
      <c r="A998">
        <v>996</v>
      </c>
      <c r="B998" t="s">
        <v>2010</v>
      </c>
      <c r="C998" t="s">
        <v>2011</v>
      </c>
      <c r="D998" t="s">
        <v>26</v>
      </c>
      <c r="E998" t="s">
        <v>27</v>
      </c>
      <c r="F998" s="7"/>
      <c r="G998" s="4">
        <v>105.94</v>
      </c>
      <c r="H998" s="8" t="str">
        <f>((G998 * 6.5)/100)</f>
        <v>0</v>
      </c>
      <c r="I998" s="8" t="str">
        <f>(G998 - H998 - 0.50)</f>
        <v>0</v>
      </c>
      <c r="J998" s="8" t="str">
        <f>((G998 * 5)/100 )</f>
        <v>0</v>
      </c>
      <c r="K998" s="8" t="str">
        <f>(I998 - J998 )</f>
        <v>0</v>
      </c>
      <c r="L998">
        <v>92941790</v>
      </c>
      <c r="M998" s="4">
        <v>0.53</v>
      </c>
      <c r="N998" s="4">
        <v>0.11</v>
      </c>
      <c r="O998" s="4">
        <v>1.5761</v>
      </c>
      <c r="P998" s="4">
        <v>0.79</v>
      </c>
      <c r="Q998" s="4">
        <v>0.79</v>
      </c>
      <c r="R998" s="4" t="s">
        <v>28</v>
      </c>
      <c r="S998" s="4"/>
      <c r="T998" s="4">
        <v>4.67</v>
      </c>
      <c r="U998" s="4"/>
      <c r="V998" s="4"/>
      <c r="W998" s="4">
        <v>4.67</v>
      </c>
      <c r="X998" s="4"/>
      <c r="Y998" s="4"/>
      <c r="Z998" s="4"/>
      <c r="AA998" s="4"/>
      <c r="AB998" s="4"/>
    </row>
    <row r="999" spans="1:28">
      <c r="A999">
        <v>997</v>
      </c>
      <c r="B999" t="s">
        <v>2012</v>
      </c>
      <c r="C999" t="s">
        <v>2013</v>
      </c>
      <c r="D999" t="s">
        <v>26</v>
      </c>
      <c r="E999" t="s">
        <v>27</v>
      </c>
      <c r="F999" s="7"/>
      <c r="G999" s="4">
        <v>47.68</v>
      </c>
      <c r="H999" s="8" t="str">
        <f>((G999 * 6.5)/100)</f>
        <v>0</v>
      </c>
      <c r="I999" s="8" t="str">
        <f>(G999 - H999 - 0.50)</f>
        <v>0</v>
      </c>
      <c r="J999" s="8" t="str">
        <f>((G999 * 5)/100 )</f>
        <v>0</v>
      </c>
      <c r="K999" s="8" t="str">
        <f>(I999 - J999 )</f>
        <v>0</v>
      </c>
      <c r="L999">
        <v>92941716</v>
      </c>
      <c r="M999" s="4">
        <v>0.24</v>
      </c>
      <c r="N999" s="4">
        <v>0.05</v>
      </c>
      <c r="O999" s="4">
        <v>0.7092</v>
      </c>
      <c r="P999" s="4">
        <v>0.35</v>
      </c>
      <c r="Q999" s="4">
        <v>0.35</v>
      </c>
      <c r="R999" s="4" t="s">
        <v>28</v>
      </c>
      <c r="S999" s="4"/>
      <c r="T999" s="4">
        <v>2.1</v>
      </c>
      <c r="U999" s="4"/>
      <c r="V999" s="4"/>
      <c r="W999" s="4">
        <v>2.1</v>
      </c>
      <c r="X999" s="4"/>
      <c r="Y999" s="4"/>
      <c r="Z999" s="4"/>
      <c r="AA999" s="4"/>
      <c r="AB999" s="4"/>
    </row>
    <row r="1000" spans="1:28">
      <c r="A1000">
        <v>998</v>
      </c>
      <c r="B1000" t="s">
        <v>2014</v>
      </c>
      <c r="C1000" t="s">
        <v>2015</v>
      </c>
      <c r="D1000" t="s">
        <v>26</v>
      </c>
      <c r="E1000" t="s">
        <v>27</v>
      </c>
      <c r="F1000" s="7"/>
      <c r="G1000" s="4">
        <v>52.95</v>
      </c>
      <c r="H1000" s="8" t="str">
        <f>((G1000 * 6.5)/100)</f>
        <v>0</v>
      </c>
      <c r="I1000" s="8" t="str">
        <f>(G1000 - H1000 - 0.50)</f>
        <v>0</v>
      </c>
      <c r="J1000" s="8" t="str">
        <f>((G1000 * 5)/100 )</f>
        <v>0</v>
      </c>
      <c r="K1000" s="8" t="str">
        <f>(I1000 - J1000 )</f>
        <v>0</v>
      </c>
      <c r="L1000">
        <v>92941708</v>
      </c>
      <c r="M1000" s="4">
        <v>0.26</v>
      </c>
      <c r="N1000" s="4">
        <v>0.05</v>
      </c>
      <c r="O1000" s="4">
        <v>0.79175</v>
      </c>
      <c r="P1000" s="4">
        <v>0.4</v>
      </c>
      <c r="Q1000" s="4">
        <v>0.4</v>
      </c>
      <c r="R1000" s="4" t="s">
        <v>28</v>
      </c>
      <c r="S1000" s="4"/>
      <c r="T1000" s="4">
        <v>2.34</v>
      </c>
      <c r="U1000" s="4"/>
      <c r="V1000" s="4"/>
      <c r="W1000" s="4">
        <v>2.34</v>
      </c>
      <c r="X1000" s="4"/>
      <c r="Y1000" s="4"/>
      <c r="Z1000" s="4"/>
      <c r="AA1000" s="4"/>
      <c r="AB1000" s="4"/>
    </row>
    <row r="1001" spans="1:28">
      <c r="A1001">
        <v>999</v>
      </c>
      <c r="B1001" t="s">
        <v>2016</v>
      </c>
      <c r="C1001" t="s">
        <v>2017</v>
      </c>
      <c r="D1001" t="s">
        <v>26</v>
      </c>
      <c r="E1001" t="s">
        <v>27</v>
      </c>
      <c r="F1001" s="7"/>
      <c r="G1001" s="4">
        <v>158.96</v>
      </c>
      <c r="H1001" s="8" t="str">
        <f>((G1001 * 6.5)/100)</f>
        <v>0</v>
      </c>
      <c r="I1001" s="8" t="str">
        <f>(G1001 - H1001 - 0.50)</f>
        <v>0</v>
      </c>
      <c r="J1001" s="8" t="str">
        <f>((G1001 * 5)/100 )</f>
        <v>0</v>
      </c>
      <c r="K1001" s="8" t="str">
        <f>(I1001 - J1001 )</f>
        <v>0</v>
      </c>
      <c r="L1001">
        <v>92941702</v>
      </c>
      <c r="M1001" s="4">
        <v>0.79</v>
      </c>
      <c r="N1001" s="4">
        <v>0.16</v>
      </c>
      <c r="O1001" s="4">
        <v>2.3724</v>
      </c>
      <c r="P1001" s="4">
        <v>1.19</v>
      </c>
      <c r="Q1001" s="4">
        <v>1.19</v>
      </c>
      <c r="R1001" s="4" t="s">
        <v>28</v>
      </c>
      <c r="S1001" s="4"/>
      <c r="T1001" s="4">
        <v>7.01</v>
      </c>
      <c r="U1001" s="4"/>
      <c r="V1001" s="4"/>
      <c r="W1001" s="4">
        <v>7.01</v>
      </c>
      <c r="X1001" s="4"/>
      <c r="Y1001" s="4"/>
      <c r="Z1001" s="4"/>
      <c r="AA1001" s="4"/>
      <c r="AB1001" s="4"/>
    </row>
    <row r="1002" spans="1:28">
      <c r="A1002">
        <v>1000</v>
      </c>
      <c r="B1002" t="s">
        <v>2018</v>
      </c>
      <c r="C1002" t="s">
        <v>2019</v>
      </c>
      <c r="D1002" t="s">
        <v>26</v>
      </c>
      <c r="E1002" t="s">
        <v>27</v>
      </c>
      <c r="F1002" s="7"/>
      <c r="G1002" s="4">
        <v>190.79</v>
      </c>
      <c r="H1002" s="8" t="str">
        <f>((G1002 * 6.5)/100)</f>
        <v>0</v>
      </c>
      <c r="I1002" s="8" t="str">
        <f>(G1002 - H1002 - 0.50)</f>
        <v>0</v>
      </c>
      <c r="J1002" s="8" t="str">
        <f>((G1002 * 5)/100 )</f>
        <v>0</v>
      </c>
      <c r="K1002" s="8" t="str">
        <f>(I1002 - J1002 )</f>
        <v>0</v>
      </c>
      <c r="L1002">
        <v>92941622</v>
      </c>
      <c r="M1002" s="4">
        <v>0.95</v>
      </c>
      <c r="N1002" s="4">
        <v>0.19</v>
      </c>
      <c r="O1002" s="4">
        <v>2.85135</v>
      </c>
      <c r="P1002" s="4">
        <v>1.43</v>
      </c>
      <c r="Q1002" s="4">
        <v>1.43</v>
      </c>
      <c r="R1002" s="4" t="s">
        <v>28</v>
      </c>
      <c r="S1002" s="4"/>
      <c r="T1002" s="4">
        <v>8.41</v>
      </c>
      <c r="U1002" s="4"/>
      <c r="V1002" s="4"/>
      <c r="W1002" s="4">
        <v>8.41</v>
      </c>
      <c r="X1002" s="4"/>
      <c r="Y1002" s="4"/>
      <c r="Z1002" s="4"/>
      <c r="AA1002" s="4"/>
      <c r="AB1002" s="4"/>
    </row>
    <row r="1003" spans="1:28">
      <c r="A1003">
        <v>1001</v>
      </c>
      <c r="B1003" t="s">
        <v>2020</v>
      </c>
      <c r="C1003" t="s">
        <v>2021</v>
      </c>
      <c r="D1003" t="s">
        <v>26</v>
      </c>
      <c r="E1003" t="s">
        <v>27</v>
      </c>
      <c r="F1003" s="7"/>
      <c r="G1003" s="4">
        <v>47.68</v>
      </c>
      <c r="H1003" s="8" t="str">
        <f>((G1003 * 6.5)/100)</f>
        <v>0</v>
      </c>
      <c r="I1003" s="8" t="str">
        <f>(G1003 - H1003 - 0.50)</f>
        <v>0</v>
      </c>
      <c r="J1003" s="8" t="str">
        <f>((G1003 * 5)/100 )</f>
        <v>0</v>
      </c>
      <c r="K1003" s="8" t="str">
        <f>(I1003 - J1003 )</f>
        <v>0</v>
      </c>
      <c r="L1003">
        <v>92941612</v>
      </c>
      <c r="M1003" s="4">
        <v>0.24</v>
      </c>
      <c r="N1003" s="4">
        <v>0.05</v>
      </c>
      <c r="O1003" s="4">
        <v>0.7092</v>
      </c>
      <c r="P1003" s="4">
        <v>0.35</v>
      </c>
      <c r="Q1003" s="4">
        <v>0.35</v>
      </c>
      <c r="R1003" s="4" t="s">
        <v>28</v>
      </c>
      <c r="S1003" s="4"/>
      <c r="T1003" s="4">
        <v>2.1</v>
      </c>
      <c r="U1003" s="4"/>
      <c r="V1003" s="4"/>
      <c r="W1003" s="4">
        <v>2.1</v>
      </c>
      <c r="X1003" s="4"/>
      <c r="Y1003" s="4"/>
      <c r="Z1003" s="4"/>
      <c r="AA1003" s="4"/>
      <c r="AB1003" s="4"/>
    </row>
    <row r="1004" spans="1:28">
      <c r="A1004">
        <v>1002</v>
      </c>
      <c r="B1004" t="s">
        <v>2022</v>
      </c>
      <c r="C1004" t="s">
        <v>2023</v>
      </c>
      <c r="D1004" t="s">
        <v>26</v>
      </c>
      <c r="E1004" t="s">
        <v>27</v>
      </c>
      <c r="F1004" s="7"/>
      <c r="G1004" s="4">
        <v>105.98</v>
      </c>
      <c r="H1004" s="8" t="str">
        <f>((G1004 * 6.5)/100)</f>
        <v>0</v>
      </c>
      <c r="I1004" s="8" t="str">
        <f>(G1004 - H1004 - 0.50)</f>
        <v>0</v>
      </c>
      <c r="J1004" s="8" t="str">
        <f>((G1004 * 5)/100 )</f>
        <v>0</v>
      </c>
      <c r="K1004" s="8" t="str">
        <f>(I1004 - J1004 )</f>
        <v>0</v>
      </c>
      <c r="L1004">
        <v>92941562</v>
      </c>
      <c r="M1004" s="4">
        <v>0.53</v>
      </c>
      <c r="N1004" s="4">
        <v>0.11</v>
      </c>
      <c r="O1004" s="4">
        <v>1.5787</v>
      </c>
      <c r="P1004" s="4">
        <v>0.79</v>
      </c>
      <c r="Q1004" s="4">
        <v>0.79</v>
      </c>
      <c r="R1004" s="4" t="s">
        <v>28</v>
      </c>
      <c r="S1004" s="4"/>
      <c r="T1004" s="4">
        <v>4.67</v>
      </c>
      <c r="U1004" s="4"/>
      <c r="V1004" s="4"/>
      <c r="W1004" s="4">
        <v>4.67</v>
      </c>
      <c r="X1004" s="4"/>
      <c r="Y1004" s="4"/>
      <c r="Z1004" s="4"/>
      <c r="AA1004" s="4"/>
      <c r="AB1004" s="4"/>
    </row>
    <row r="1005" spans="1:28">
      <c r="A1005">
        <v>1003</v>
      </c>
      <c r="B1005" t="s">
        <v>2024</v>
      </c>
      <c r="C1005" t="s">
        <v>2025</v>
      </c>
      <c r="D1005" t="s">
        <v>26</v>
      </c>
      <c r="E1005" t="s">
        <v>27</v>
      </c>
      <c r="F1005" s="7"/>
      <c r="G1005" s="4">
        <v>52.94</v>
      </c>
      <c r="H1005" s="8" t="str">
        <f>((G1005 * 6.5)/100)</f>
        <v>0</v>
      </c>
      <c r="I1005" s="8" t="str">
        <f>(G1005 - H1005 - 0.50)</f>
        <v>0</v>
      </c>
      <c r="J1005" s="8" t="str">
        <f>((G1005 * 5)/100 )</f>
        <v>0</v>
      </c>
      <c r="K1005" s="8" t="str">
        <f>(I1005 - J1005 )</f>
        <v>0</v>
      </c>
      <c r="L1005">
        <v>92941544</v>
      </c>
      <c r="M1005" s="4">
        <v>0.26</v>
      </c>
      <c r="N1005" s="4">
        <v>0.05</v>
      </c>
      <c r="O1005" s="4">
        <v>0.8011</v>
      </c>
      <c r="P1005" s="4">
        <v>0.4</v>
      </c>
      <c r="Q1005" s="4">
        <v>0.4</v>
      </c>
      <c r="R1005" s="4" t="s">
        <v>28</v>
      </c>
      <c r="S1005" s="4"/>
      <c r="T1005" s="4">
        <v>2.33</v>
      </c>
      <c r="U1005" s="4"/>
      <c r="V1005" s="4"/>
      <c r="W1005" s="4">
        <v>2.33</v>
      </c>
      <c r="X1005" s="4"/>
      <c r="Y1005" s="4"/>
      <c r="Z1005" s="4"/>
      <c r="AA1005" s="4"/>
      <c r="AB1005" s="4"/>
    </row>
    <row r="1006" spans="1:28">
      <c r="A1006">
        <v>1004</v>
      </c>
      <c r="B1006" t="s">
        <v>2026</v>
      </c>
      <c r="C1006" t="s">
        <v>2027</v>
      </c>
      <c r="D1006" t="s">
        <v>26</v>
      </c>
      <c r="E1006" t="s">
        <v>27</v>
      </c>
      <c r="F1006" s="7"/>
      <c r="G1006" s="4">
        <v>105.97</v>
      </c>
      <c r="H1006" s="8" t="str">
        <f>((G1006 * 6.5)/100)</f>
        <v>0</v>
      </c>
      <c r="I1006" s="8" t="str">
        <f>(G1006 - H1006 - 0.50)</f>
        <v>0</v>
      </c>
      <c r="J1006" s="8" t="str">
        <f>((G1006 * 5)/100 )</f>
        <v>0</v>
      </c>
      <c r="K1006" s="8" t="str">
        <f>(I1006 - J1006 )</f>
        <v>0</v>
      </c>
      <c r="L1006">
        <v>92941311</v>
      </c>
      <c r="M1006" s="4">
        <v>0.53</v>
      </c>
      <c r="N1006" s="4">
        <v>0.11</v>
      </c>
      <c r="O1006" s="4">
        <v>1.57805</v>
      </c>
      <c r="P1006" s="4">
        <v>0.79</v>
      </c>
      <c r="Q1006" s="4">
        <v>0.79</v>
      </c>
      <c r="R1006" s="4" t="s">
        <v>28</v>
      </c>
      <c r="S1006" s="4"/>
      <c r="T1006" s="4">
        <v>4.67</v>
      </c>
      <c r="U1006" s="4"/>
      <c r="V1006" s="4"/>
      <c r="W1006" s="4">
        <v>4.67</v>
      </c>
      <c r="X1006" s="4"/>
      <c r="Y1006" s="4"/>
      <c r="Z1006" s="4"/>
      <c r="AA1006" s="4"/>
      <c r="AB1006" s="4"/>
    </row>
    <row r="1007" spans="1:28">
      <c r="A1007">
        <v>1005</v>
      </c>
      <c r="B1007" t="s">
        <v>2028</v>
      </c>
      <c r="C1007" t="s">
        <v>2029</v>
      </c>
      <c r="D1007" t="s">
        <v>26</v>
      </c>
      <c r="E1007" t="s">
        <v>27</v>
      </c>
      <c r="F1007" s="7"/>
      <c r="G1007" s="4">
        <v>74.16</v>
      </c>
      <c r="H1007" s="8" t="str">
        <f>((G1007 * 6.5)/100)</f>
        <v>0</v>
      </c>
      <c r="I1007" s="8" t="str">
        <f>(G1007 - H1007 - 0.50)</f>
        <v>0</v>
      </c>
      <c r="J1007" s="8" t="str">
        <f>((G1007 * 5)/100 )</f>
        <v>0</v>
      </c>
      <c r="K1007" s="8" t="str">
        <f>(I1007 - J1007 )</f>
        <v>0</v>
      </c>
      <c r="L1007">
        <v>92941243</v>
      </c>
      <c r="M1007" s="4">
        <v>0.37</v>
      </c>
      <c r="N1007" s="4">
        <v>0.07</v>
      </c>
      <c r="O1007" s="4">
        <v>1.1104</v>
      </c>
      <c r="P1007" s="4">
        <v>0.56</v>
      </c>
      <c r="Q1007" s="4">
        <v>0.56</v>
      </c>
      <c r="R1007" s="4" t="s">
        <v>28</v>
      </c>
      <c r="S1007" s="4"/>
      <c r="T1007" s="4">
        <v>3.27</v>
      </c>
      <c r="U1007" s="4"/>
      <c r="V1007" s="4"/>
      <c r="W1007" s="4">
        <v>3.27</v>
      </c>
      <c r="X1007" s="4"/>
      <c r="Y1007" s="4"/>
      <c r="Z1007" s="4"/>
      <c r="AA1007" s="4"/>
      <c r="AB1007" s="4"/>
    </row>
    <row r="1008" spans="1:28">
      <c r="A1008">
        <v>1006</v>
      </c>
      <c r="B1008" t="s">
        <v>2030</v>
      </c>
      <c r="C1008" t="s">
        <v>2031</v>
      </c>
      <c r="D1008" t="s">
        <v>26</v>
      </c>
      <c r="E1008" t="s">
        <v>27</v>
      </c>
      <c r="F1008" s="7"/>
      <c r="G1008" s="4">
        <v>466.37</v>
      </c>
      <c r="H1008" s="8" t="str">
        <f>((G1008 * 6.5)/100)</f>
        <v>0</v>
      </c>
      <c r="I1008" s="8" t="str">
        <f>(G1008 - H1008 - 0.50)</f>
        <v>0</v>
      </c>
      <c r="J1008" s="8" t="str">
        <f>((G1008 * 5)/100 )</f>
        <v>0</v>
      </c>
      <c r="K1008" s="8" t="str">
        <f>(I1008 - J1008 )</f>
        <v>0</v>
      </c>
      <c r="L1008">
        <v>92941223</v>
      </c>
      <c r="M1008" s="4">
        <v>2.33</v>
      </c>
      <c r="N1008" s="4">
        <v>0.47</v>
      </c>
      <c r="O1008" s="4">
        <v>6.94405</v>
      </c>
      <c r="P1008" s="4">
        <v>3.47</v>
      </c>
      <c r="Q1008" s="4">
        <v>3.47</v>
      </c>
      <c r="R1008" s="4" t="s">
        <v>28</v>
      </c>
      <c r="S1008" s="4"/>
      <c r="T1008" s="4">
        <v>20.57</v>
      </c>
      <c r="U1008" s="4"/>
      <c r="V1008" s="4"/>
      <c r="W1008" s="4">
        <v>20.57</v>
      </c>
      <c r="X1008" s="4"/>
      <c r="Y1008" s="4"/>
      <c r="Z1008" s="4"/>
      <c r="AA1008" s="4"/>
      <c r="AB1008" s="4"/>
    </row>
    <row r="1009" spans="1:28">
      <c r="A1009">
        <v>1007</v>
      </c>
      <c r="B1009" t="s">
        <v>2032</v>
      </c>
      <c r="C1009" t="s">
        <v>2033</v>
      </c>
      <c r="D1009" t="s">
        <v>26</v>
      </c>
      <c r="E1009" t="s">
        <v>27</v>
      </c>
      <c r="F1009" s="7"/>
      <c r="G1009" s="4">
        <v>47.68</v>
      </c>
      <c r="H1009" s="8" t="str">
        <f>((G1009 * 6.5)/100)</f>
        <v>0</v>
      </c>
      <c r="I1009" s="8" t="str">
        <f>(G1009 - H1009 - 0.50)</f>
        <v>0</v>
      </c>
      <c r="J1009" s="8" t="str">
        <f>((G1009 * 5)/100 )</f>
        <v>0</v>
      </c>
      <c r="K1009" s="8" t="str">
        <f>(I1009 - J1009 )</f>
        <v>0</v>
      </c>
      <c r="L1009">
        <v>92941133</v>
      </c>
      <c r="M1009" s="4">
        <v>0.24</v>
      </c>
      <c r="N1009" s="4">
        <v>0.05</v>
      </c>
      <c r="O1009" s="4">
        <v>0.7092</v>
      </c>
      <c r="P1009" s="4">
        <v>0.35</v>
      </c>
      <c r="Q1009" s="4">
        <v>0.35</v>
      </c>
      <c r="R1009" s="4" t="s">
        <v>28</v>
      </c>
      <c r="S1009" s="4"/>
      <c r="T1009" s="4">
        <v>2.1</v>
      </c>
      <c r="U1009" s="4"/>
      <c r="V1009" s="4"/>
      <c r="W1009" s="4">
        <v>2.1</v>
      </c>
      <c r="X1009" s="4"/>
      <c r="Y1009" s="4"/>
      <c r="Z1009" s="4"/>
      <c r="AA1009" s="4"/>
      <c r="AB1009" s="4"/>
    </row>
    <row r="1010" spans="1:28">
      <c r="A1010">
        <v>1008</v>
      </c>
      <c r="B1010" t="s">
        <v>2034</v>
      </c>
      <c r="C1010" t="s">
        <v>2035</v>
      </c>
      <c r="D1010" t="s">
        <v>26</v>
      </c>
      <c r="E1010" t="s">
        <v>27</v>
      </c>
      <c r="F1010" s="7"/>
      <c r="G1010" s="4">
        <v>105.98</v>
      </c>
      <c r="H1010" s="8" t="str">
        <f>((G1010 * 6.5)/100)</f>
        <v>0</v>
      </c>
      <c r="I1010" s="8" t="str">
        <f>(G1010 - H1010 - 0.50)</f>
        <v>0</v>
      </c>
      <c r="J1010" s="8" t="str">
        <f>((G1010 * 5)/100 )</f>
        <v>0</v>
      </c>
      <c r="K1010" s="8" t="str">
        <f>(I1010 - J1010 )</f>
        <v>0</v>
      </c>
      <c r="L1010">
        <v>92941004</v>
      </c>
      <c r="M1010" s="4">
        <v>0.53</v>
      </c>
      <c r="N1010" s="4">
        <v>0.11</v>
      </c>
      <c r="O1010" s="4">
        <v>1.5787</v>
      </c>
      <c r="P1010" s="4">
        <v>0.79</v>
      </c>
      <c r="Q1010" s="4">
        <v>0.79</v>
      </c>
      <c r="R1010" s="4" t="s">
        <v>28</v>
      </c>
      <c r="S1010" s="4"/>
      <c r="T1010" s="4">
        <v>4.67</v>
      </c>
      <c r="U1010" s="4"/>
      <c r="V1010" s="4"/>
      <c r="W1010" s="4">
        <v>4.67</v>
      </c>
      <c r="X1010" s="4"/>
      <c r="Y1010" s="4"/>
      <c r="Z1010" s="4"/>
      <c r="AA1010" s="4"/>
      <c r="AB1010" s="4"/>
    </row>
    <row r="1011" spans="1:28">
      <c r="A1011">
        <v>1009</v>
      </c>
      <c r="B1011" t="s">
        <v>2036</v>
      </c>
      <c r="C1011" t="s">
        <v>2037</v>
      </c>
      <c r="D1011" t="s">
        <v>26</v>
      </c>
      <c r="E1011" t="s">
        <v>27</v>
      </c>
      <c r="F1011" s="7"/>
      <c r="G1011" s="4">
        <v>63.58</v>
      </c>
      <c r="H1011" s="8" t="str">
        <f>((G1011 * 6.5)/100)</f>
        <v>0</v>
      </c>
      <c r="I1011" s="8" t="str">
        <f>(G1011 - H1011 - 0.50)</f>
        <v>0</v>
      </c>
      <c r="J1011" s="8" t="str">
        <f>((G1011 * 5)/100 )</f>
        <v>0</v>
      </c>
      <c r="K1011" s="8" t="str">
        <f>(I1011 - J1011 )</f>
        <v>0</v>
      </c>
      <c r="L1011">
        <v>92940953</v>
      </c>
      <c r="M1011" s="4">
        <v>0.32</v>
      </c>
      <c r="N1011" s="4">
        <v>0.06</v>
      </c>
      <c r="O1011" s="4">
        <v>0.9527</v>
      </c>
      <c r="P1011" s="4">
        <v>0.48</v>
      </c>
      <c r="Q1011" s="4">
        <v>0.48</v>
      </c>
      <c r="R1011" s="4" t="s">
        <v>28</v>
      </c>
      <c r="S1011" s="4"/>
      <c r="T1011" s="4">
        <v>2.8</v>
      </c>
      <c r="U1011" s="4"/>
      <c r="V1011" s="4"/>
      <c r="W1011" s="4">
        <v>2.8</v>
      </c>
      <c r="X1011" s="4"/>
      <c r="Y1011" s="4"/>
      <c r="Z1011" s="4"/>
      <c r="AA1011" s="4"/>
      <c r="AB1011" s="4"/>
    </row>
    <row r="1012" spans="1:28">
      <c r="A1012">
        <v>1010</v>
      </c>
      <c r="B1012" t="s">
        <v>2038</v>
      </c>
      <c r="C1012" t="s">
        <v>2039</v>
      </c>
      <c r="D1012" t="s">
        <v>26</v>
      </c>
      <c r="E1012" t="s">
        <v>27</v>
      </c>
      <c r="F1012" s="7"/>
      <c r="G1012" s="4">
        <v>105.98</v>
      </c>
      <c r="H1012" s="8" t="str">
        <f>((G1012 * 6.5)/100)</f>
        <v>0</v>
      </c>
      <c r="I1012" s="8" t="str">
        <f>(G1012 - H1012 - 0.50)</f>
        <v>0</v>
      </c>
      <c r="J1012" s="8" t="str">
        <f>((G1012 * 5)/100 )</f>
        <v>0</v>
      </c>
      <c r="K1012" s="8" t="str">
        <f>(I1012 - J1012 )</f>
        <v>0</v>
      </c>
      <c r="L1012">
        <v>92940907</v>
      </c>
      <c r="M1012" s="4">
        <v>0.53</v>
      </c>
      <c r="N1012" s="4">
        <v>0.11</v>
      </c>
      <c r="O1012" s="4">
        <v>1.5787</v>
      </c>
      <c r="P1012" s="4">
        <v>0.79</v>
      </c>
      <c r="Q1012" s="4">
        <v>0.79</v>
      </c>
      <c r="R1012" s="4" t="s">
        <v>28</v>
      </c>
      <c r="S1012" s="4"/>
      <c r="T1012" s="4">
        <v>4.67</v>
      </c>
      <c r="U1012" s="4"/>
      <c r="V1012" s="4"/>
      <c r="W1012" s="4">
        <v>4.67</v>
      </c>
      <c r="X1012" s="4"/>
      <c r="Y1012" s="4"/>
      <c r="Z1012" s="4"/>
      <c r="AA1012" s="4"/>
      <c r="AB1012" s="4"/>
    </row>
    <row r="1013" spans="1:28">
      <c r="A1013">
        <v>1011</v>
      </c>
      <c r="B1013" t="s">
        <v>2040</v>
      </c>
      <c r="C1013" t="s">
        <v>2041</v>
      </c>
      <c r="D1013" t="s">
        <v>26</v>
      </c>
      <c r="E1013" t="s">
        <v>27</v>
      </c>
      <c r="F1013" s="7"/>
      <c r="G1013" s="4">
        <v>52.98</v>
      </c>
      <c r="H1013" s="8" t="str">
        <f>((G1013 * 6.5)/100)</f>
        <v>0</v>
      </c>
      <c r="I1013" s="8" t="str">
        <f>(G1013 - H1013 - 0.50)</f>
        <v>0</v>
      </c>
      <c r="J1013" s="8" t="str">
        <f>((G1013 * 5)/100 )</f>
        <v>0</v>
      </c>
      <c r="K1013" s="8" t="str">
        <f>(I1013 - J1013 )</f>
        <v>0</v>
      </c>
      <c r="L1013">
        <v>92940901</v>
      </c>
      <c r="M1013" s="4">
        <v>0.26</v>
      </c>
      <c r="N1013" s="4">
        <v>0.05</v>
      </c>
      <c r="O1013" s="4">
        <v>0.7937</v>
      </c>
      <c r="P1013" s="4">
        <v>0.4</v>
      </c>
      <c r="Q1013" s="4">
        <v>0.4</v>
      </c>
      <c r="R1013" s="4" t="s">
        <v>28</v>
      </c>
      <c r="S1013" s="4"/>
      <c r="T1013" s="4">
        <v>2.34</v>
      </c>
      <c r="U1013" s="4"/>
      <c r="V1013" s="4"/>
      <c r="W1013" s="4">
        <v>2.34</v>
      </c>
      <c r="X1013" s="4"/>
      <c r="Y1013" s="4"/>
      <c r="Z1013" s="4"/>
      <c r="AA1013" s="4"/>
      <c r="AB1013" s="4"/>
    </row>
    <row r="1014" spans="1:28">
      <c r="A1014">
        <v>1012</v>
      </c>
      <c r="B1014" t="s">
        <v>2042</v>
      </c>
      <c r="C1014" t="s">
        <v>2043</v>
      </c>
      <c r="D1014" t="s">
        <v>26</v>
      </c>
      <c r="E1014" t="s">
        <v>27</v>
      </c>
      <c r="F1014" s="7"/>
      <c r="G1014" s="4">
        <v>52.97</v>
      </c>
      <c r="H1014" s="8" t="str">
        <f>((G1014 * 6.5)/100)</f>
        <v>0</v>
      </c>
      <c r="I1014" s="8" t="str">
        <f>(G1014 - H1014 - 0.50)</f>
        <v>0</v>
      </c>
      <c r="J1014" s="8" t="str">
        <f>((G1014 * 5)/100 )</f>
        <v>0</v>
      </c>
      <c r="K1014" s="8" t="str">
        <f>(I1014 - J1014 )</f>
        <v>0</v>
      </c>
      <c r="L1014">
        <v>92940863</v>
      </c>
      <c r="M1014" s="4">
        <v>0.26</v>
      </c>
      <c r="N1014" s="4">
        <v>0.05</v>
      </c>
      <c r="O1014" s="4">
        <v>0.79305</v>
      </c>
      <c r="P1014" s="4">
        <v>0.4</v>
      </c>
      <c r="Q1014" s="4">
        <v>0.4</v>
      </c>
      <c r="R1014" s="4" t="s">
        <v>28</v>
      </c>
      <c r="S1014" s="4"/>
      <c r="T1014" s="4">
        <v>2.34</v>
      </c>
      <c r="U1014" s="4"/>
      <c r="V1014" s="4"/>
      <c r="W1014" s="4">
        <v>2.34</v>
      </c>
      <c r="X1014" s="4"/>
      <c r="Y1014" s="4"/>
      <c r="Z1014" s="4"/>
      <c r="AA1014" s="4"/>
      <c r="AB1014" s="4"/>
    </row>
    <row r="1015" spans="1:28">
      <c r="A1015">
        <v>1013</v>
      </c>
      <c r="B1015" t="s">
        <v>2044</v>
      </c>
      <c r="C1015" t="s">
        <v>2045</v>
      </c>
      <c r="D1015" t="s">
        <v>26</v>
      </c>
      <c r="E1015" t="s">
        <v>27</v>
      </c>
      <c r="F1015" s="7"/>
      <c r="G1015" s="4">
        <v>211.97</v>
      </c>
      <c r="H1015" s="8" t="str">
        <f>((G1015 * 6.5)/100)</f>
        <v>0</v>
      </c>
      <c r="I1015" s="8" t="str">
        <f>(G1015 - H1015 - 0.50)</f>
        <v>0</v>
      </c>
      <c r="J1015" s="8" t="str">
        <f>((G1015 * 5)/100 )</f>
        <v>0</v>
      </c>
      <c r="K1015" s="8" t="str">
        <f>(I1015 - J1015 )</f>
        <v>0</v>
      </c>
      <c r="L1015">
        <v>92940836</v>
      </c>
      <c r="M1015" s="4">
        <v>1.06</v>
      </c>
      <c r="N1015" s="4">
        <v>0.21</v>
      </c>
      <c r="O1015" s="4">
        <v>3.15805</v>
      </c>
      <c r="P1015" s="4">
        <v>1.58</v>
      </c>
      <c r="Q1015" s="4">
        <v>1.58</v>
      </c>
      <c r="R1015" s="4" t="s">
        <v>28</v>
      </c>
      <c r="S1015" s="4"/>
      <c r="T1015" s="4">
        <v>9.35</v>
      </c>
      <c r="U1015" s="4"/>
      <c r="V1015" s="4"/>
      <c r="W1015" s="4">
        <v>9.35</v>
      </c>
      <c r="X1015" s="4"/>
      <c r="Y1015" s="4"/>
      <c r="Z1015" s="4"/>
      <c r="AA1015" s="4"/>
      <c r="AB1015" s="4"/>
    </row>
    <row r="1016" spans="1:28">
      <c r="A1016">
        <v>1014</v>
      </c>
      <c r="B1016" t="s">
        <v>2046</v>
      </c>
      <c r="C1016" t="s">
        <v>2047</v>
      </c>
      <c r="D1016" t="s">
        <v>26</v>
      </c>
      <c r="E1016" t="s">
        <v>27</v>
      </c>
      <c r="F1016" s="7"/>
      <c r="G1016" s="4">
        <v>47.68</v>
      </c>
      <c r="H1016" s="8" t="str">
        <f>((G1016 * 6.5)/100)</f>
        <v>0</v>
      </c>
      <c r="I1016" s="8" t="str">
        <f>(G1016 - H1016 - 0.50)</f>
        <v>0</v>
      </c>
      <c r="J1016" s="8" t="str">
        <f>((G1016 * 5)/100 )</f>
        <v>0</v>
      </c>
      <c r="K1016" s="8" t="str">
        <f>(I1016 - J1016 )</f>
        <v>0</v>
      </c>
      <c r="L1016">
        <v>92940754</v>
      </c>
      <c r="M1016" s="4">
        <v>0.24</v>
      </c>
      <c r="N1016" s="4">
        <v>0.05</v>
      </c>
      <c r="O1016" s="4">
        <v>0.7092</v>
      </c>
      <c r="P1016" s="4">
        <v>0.35</v>
      </c>
      <c r="Q1016" s="4">
        <v>0.35</v>
      </c>
      <c r="R1016" s="4" t="s">
        <v>28</v>
      </c>
      <c r="S1016" s="4"/>
      <c r="T1016" s="4">
        <v>2.1</v>
      </c>
      <c r="U1016" s="4"/>
      <c r="V1016" s="4"/>
      <c r="W1016" s="4">
        <v>2.1</v>
      </c>
      <c r="X1016" s="4"/>
      <c r="Y1016" s="4"/>
      <c r="Z1016" s="4"/>
      <c r="AA1016" s="4"/>
      <c r="AB1016" s="4"/>
    </row>
    <row r="1017" spans="1:28">
      <c r="A1017">
        <v>1015</v>
      </c>
      <c r="B1017" t="s">
        <v>2048</v>
      </c>
      <c r="C1017" t="s">
        <v>2049</v>
      </c>
      <c r="D1017" t="s">
        <v>26</v>
      </c>
      <c r="E1017" t="s">
        <v>27</v>
      </c>
      <c r="F1017" s="7"/>
      <c r="G1017" s="4">
        <v>317.97</v>
      </c>
      <c r="H1017" s="8" t="str">
        <f>((G1017 * 6.5)/100)</f>
        <v>0</v>
      </c>
      <c r="I1017" s="8" t="str">
        <f>(G1017 - H1017 - 0.50)</f>
        <v>0</v>
      </c>
      <c r="J1017" s="8" t="str">
        <f>((G1017 * 5)/100 )</f>
        <v>0</v>
      </c>
      <c r="K1017" s="8" t="str">
        <f>(I1017 - J1017 )</f>
        <v>0</v>
      </c>
      <c r="L1017">
        <v>92940655</v>
      </c>
      <c r="M1017" s="4">
        <v>1.59</v>
      </c>
      <c r="N1017" s="4">
        <v>0.32</v>
      </c>
      <c r="O1017" s="4">
        <v>4.73805</v>
      </c>
      <c r="P1017" s="4">
        <v>2.37</v>
      </c>
      <c r="Q1017" s="4">
        <v>2.37</v>
      </c>
      <c r="R1017" s="4" t="s">
        <v>28</v>
      </c>
      <c r="S1017" s="4"/>
      <c r="T1017" s="4">
        <v>14.02</v>
      </c>
      <c r="U1017" s="4"/>
      <c r="V1017" s="4"/>
      <c r="W1017" s="4">
        <v>14.02</v>
      </c>
      <c r="X1017" s="4"/>
      <c r="Y1017" s="4"/>
      <c r="Z1017" s="4"/>
      <c r="AA1017" s="4"/>
      <c r="AB1017" s="4"/>
    </row>
    <row r="1018" spans="1:28">
      <c r="A1018">
        <v>1016</v>
      </c>
      <c r="B1018" t="s">
        <v>2050</v>
      </c>
      <c r="C1018" t="s">
        <v>2051</v>
      </c>
      <c r="D1018" t="s">
        <v>26</v>
      </c>
      <c r="E1018" t="s">
        <v>27</v>
      </c>
      <c r="F1018" s="7"/>
      <c r="G1018" s="4">
        <v>52.95</v>
      </c>
      <c r="H1018" s="8" t="str">
        <f>((G1018 * 6.5)/100)</f>
        <v>0</v>
      </c>
      <c r="I1018" s="8" t="str">
        <f>(G1018 - H1018 - 0.50)</f>
        <v>0</v>
      </c>
      <c r="J1018" s="8" t="str">
        <f>((G1018 * 5)/100 )</f>
        <v>0</v>
      </c>
      <c r="K1018" s="8" t="str">
        <f>(I1018 - J1018 )</f>
        <v>0</v>
      </c>
      <c r="L1018">
        <v>92940624</v>
      </c>
      <c r="M1018" s="4">
        <v>0.26</v>
      </c>
      <c r="N1018" s="4">
        <v>0.05</v>
      </c>
      <c r="O1018" s="4">
        <v>0.79175</v>
      </c>
      <c r="P1018" s="4">
        <v>0.4</v>
      </c>
      <c r="Q1018" s="4">
        <v>0.4</v>
      </c>
      <c r="R1018" s="4" t="s">
        <v>28</v>
      </c>
      <c r="S1018" s="4"/>
      <c r="T1018" s="4">
        <v>2.34</v>
      </c>
      <c r="U1018" s="4"/>
      <c r="V1018" s="4"/>
      <c r="W1018" s="4">
        <v>2.34</v>
      </c>
      <c r="X1018" s="4"/>
      <c r="Y1018" s="4"/>
      <c r="Z1018" s="4"/>
      <c r="AA1018" s="4"/>
      <c r="AB1018" s="4"/>
    </row>
    <row r="1019" spans="1:28">
      <c r="A1019">
        <v>1017</v>
      </c>
      <c r="B1019" t="s">
        <v>2052</v>
      </c>
      <c r="C1019" t="s">
        <v>2053</v>
      </c>
      <c r="D1019" t="s">
        <v>26</v>
      </c>
      <c r="E1019" t="s">
        <v>27</v>
      </c>
      <c r="F1019" s="7"/>
      <c r="G1019" s="4">
        <v>529.93</v>
      </c>
      <c r="H1019" s="8" t="str">
        <f>((G1019 * 6.5)/100)</f>
        <v>0</v>
      </c>
      <c r="I1019" s="8" t="str">
        <f>(G1019 - H1019 - 0.50)</f>
        <v>0</v>
      </c>
      <c r="J1019" s="8" t="str">
        <f>((G1019 * 5)/100 )</f>
        <v>0</v>
      </c>
      <c r="K1019" s="8" t="str">
        <f>(I1019 - J1019 )</f>
        <v>0</v>
      </c>
      <c r="L1019">
        <v>92940546</v>
      </c>
      <c r="M1019" s="4">
        <v>2.65</v>
      </c>
      <c r="N1019" s="4">
        <v>0.53</v>
      </c>
      <c r="O1019" s="4">
        <v>7.89545</v>
      </c>
      <c r="P1019" s="4">
        <v>3.95</v>
      </c>
      <c r="Q1019" s="4">
        <v>3.95</v>
      </c>
      <c r="R1019" s="4" t="s">
        <v>28</v>
      </c>
      <c r="S1019" s="4"/>
      <c r="T1019" s="4">
        <v>23.37</v>
      </c>
      <c r="U1019" s="4"/>
      <c r="V1019" s="4"/>
      <c r="W1019" s="4">
        <v>23.37</v>
      </c>
      <c r="X1019" s="4"/>
      <c r="Y1019" s="4"/>
      <c r="Z1019" s="4"/>
      <c r="AA1019" s="4"/>
      <c r="AB1019" s="4"/>
    </row>
    <row r="1020" spans="1:28">
      <c r="A1020">
        <v>1018</v>
      </c>
      <c r="B1020" t="s">
        <v>2054</v>
      </c>
      <c r="C1020" t="s">
        <v>2055</v>
      </c>
      <c r="D1020" t="s">
        <v>26</v>
      </c>
      <c r="E1020" t="s">
        <v>27</v>
      </c>
      <c r="F1020" s="7"/>
      <c r="G1020" s="4">
        <v>52.93</v>
      </c>
      <c r="H1020" s="8" t="str">
        <f>((G1020 * 6.5)/100)</f>
        <v>0</v>
      </c>
      <c r="I1020" s="8" t="str">
        <f>(G1020 - H1020 - 0.50)</f>
        <v>0</v>
      </c>
      <c r="J1020" s="8" t="str">
        <f>((G1020 * 5)/100 )</f>
        <v>0</v>
      </c>
      <c r="K1020" s="8" t="str">
        <f>(I1020 - J1020 )</f>
        <v>0</v>
      </c>
      <c r="L1020">
        <v>92940312</v>
      </c>
      <c r="M1020" s="4">
        <v>0.26</v>
      </c>
      <c r="N1020" s="4">
        <v>0.05</v>
      </c>
      <c r="O1020" s="4">
        <v>0.80045</v>
      </c>
      <c r="P1020" s="4">
        <v>0.4</v>
      </c>
      <c r="Q1020" s="4">
        <v>0.4</v>
      </c>
      <c r="R1020" s="4" t="s">
        <v>28</v>
      </c>
      <c r="S1020" s="4"/>
      <c r="T1020" s="4">
        <v>2.33</v>
      </c>
      <c r="U1020" s="4"/>
      <c r="V1020" s="4"/>
      <c r="W1020" s="4">
        <v>2.33</v>
      </c>
      <c r="X1020" s="4"/>
      <c r="Y1020" s="4"/>
      <c r="Z1020" s="4"/>
      <c r="AA1020" s="4"/>
      <c r="AB1020" s="4"/>
    </row>
    <row r="1021" spans="1:28">
      <c r="A1021">
        <v>1019</v>
      </c>
      <c r="B1021" t="s">
        <v>2056</v>
      </c>
      <c r="C1021" t="s">
        <v>2057</v>
      </c>
      <c r="D1021" t="s">
        <v>26</v>
      </c>
      <c r="E1021" t="s">
        <v>27</v>
      </c>
      <c r="F1021" s="7"/>
      <c r="G1021" s="4">
        <v>47.69</v>
      </c>
      <c r="H1021" s="8" t="str">
        <f>((G1021 * 6.5)/100)</f>
        <v>0</v>
      </c>
      <c r="I1021" s="8" t="str">
        <f>(G1021 - H1021 - 0.50)</f>
        <v>0</v>
      </c>
      <c r="J1021" s="8" t="str">
        <f>((G1021 * 5)/100 )</f>
        <v>0</v>
      </c>
      <c r="K1021" s="8" t="str">
        <f>(I1021 - J1021 )</f>
        <v>0</v>
      </c>
      <c r="L1021">
        <v>92940290</v>
      </c>
      <c r="M1021" s="4">
        <v>0.24</v>
      </c>
      <c r="N1021" s="4">
        <v>0.05</v>
      </c>
      <c r="O1021" s="4">
        <v>0.70985</v>
      </c>
      <c r="P1021" s="4">
        <v>0.35</v>
      </c>
      <c r="Q1021" s="4">
        <v>0.35</v>
      </c>
      <c r="R1021" s="4" t="s">
        <v>28</v>
      </c>
      <c r="S1021" s="4"/>
      <c r="T1021" s="4">
        <v>2.1</v>
      </c>
      <c r="U1021" s="4"/>
      <c r="V1021" s="4"/>
      <c r="W1021" s="4">
        <v>2.1</v>
      </c>
      <c r="X1021" s="4"/>
      <c r="Y1021" s="4"/>
      <c r="Z1021" s="4"/>
      <c r="AA1021" s="4"/>
      <c r="AB1021" s="4"/>
    </row>
    <row r="1022" spans="1:28">
      <c r="A1022">
        <v>1020</v>
      </c>
      <c r="B1022" t="s">
        <v>2058</v>
      </c>
      <c r="C1022" t="s">
        <v>2059</v>
      </c>
      <c r="D1022" t="s">
        <v>26</v>
      </c>
      <c r="E1022" t="s">
        <v>27</v>
      </c>
      <c r="F1022" s="7"/>
      <c r="G1022" s="4">
        <v>52.99</v>
      </c>
      <c r="H1022" s="8" t="str">
        <f>((G1022 * 6.5)/100)</f>
        <v>0</v>
      </c>
      <c r="I1022" s="8" t="str">
        <f>(G1022 - H1022 - 0.50)</f>
        <v>0</v>
      </c>
      <c r="J1022" s="8" t="str">
        <f>((G1022 * 5)/100 )</f>
        <v>0</v>
      </c>
      <c r="K1022" s="8" t="str">
        <f>(I1022 - J1022 )</f>
        <v>0</v>
      </c>
      <c r="L1022">
        <v>92940286</v>
      </c>
      <c r="M1022" s="4">
        <v>0.26</v>
      </c>
      <c r="N1022" s="4">
        <v>0.05</v>
      </c>
      <c r="O1022" s="4">
        <v>0.79435</v>
      </c>
      <c r="P1022" s="4">
        <v>0.4</v>
      </c>
      <c r="Q1022" s="4">
        <v>0.4</v>
      </c>
      <c r="R1022" s="4" t="s">
        <v>28</v>
      </c>
      <c r="S1022" s="4"/>
      <c r="T1022" s="4">
        <v>2.34</v>
      </c>
      <c r="U1022" s="4"/>
      <c r="V1022" s="4"/>
      <c r="W1022" s="4">
        <v>2.34</v>
      </c>
      <c r="X1022" s="4"/>
      <c r="Y1022" s="4"/>
      <c r="Z1022" s="4"/>
      <c r="AA1022" s="4"/>
      <c r="AB1022" s="4"/>
    </row>
    <row r="1023" spans="1:28">
      <c r="A1023">
        <v>1021</v>
      </c>
      <c r="B1023" t="s">
        <v>2060</v>
      </c>
      <c r="C1023" t="s">
        <v>2061</v>
      </c>
      <c r="D1023" t="s">
        <v>26</v>
      </c>
      <c r="E1023" t="s">
        <v>27</v>
      </c>
      <c r="F1023" s="7"/>
      <c r="G1023" s="4">
        <v>105.95</v>
      </c>
      <c r="H1023" s="8" t="str">
        <f>((G1023 * 6.5)/100)</f>
        <v>0</v>
      </c>
      <c r="I1023" s="8" t="str">
        <f>(G1023 - H1023 - 0.50)</f>
        <v>0</v>
      </c>
      <c r="J1023" s="8" t="str">
        <f>((G1023 * 5)/100 )</f>
        <v>0</v>
      </c>
      <c r="K1023" s="8" t="str">
        <f>(I1023 - J1023 )</f>
        <v>0</v>
      </c>
      <c r="L1023">
        <v>92940258</v>
      </c>
      <c r="M1023" s="4">
        <v>0.53</v>
      </c>
      <c r="N1023" s="4">
        <v>0.11</v>
      </c>
      <c r="O1023" s="4">
        <v>1.57675</v>
      </c>
      <c r="P1023" s="4">
        <v>0.79</v>
      </c>
      <c r="Q1023" s="4">
        <v>0.79</v>
      </c>
      <c r="R1023" s="4" t="s">
        <v>28</v>
      </c>
      <c r="S1023" s="4"/>
      <c r="T1023" s="4">
        <v>4.67</v>
      </c>
      <c r="U1023" s="4"/>
      <c r="V1023" s="4"/>
      <c r="W1023" s="4">
        <v>4.67</v>
      </c>
      <c r="X1023" s="4"/>
      <c r="Y1023" s="4"/>
      <c r="Z1023" s="4"/>
      <c r="AA1023" s="4"/>
      <c r="AB1023" s="4"/>
    </row>
    <row r="1024" spans="1:28">
      <c r="A1024">
        <v>1022</v>
      </c>
      <c r="B1024" t="s">
        <v>2062</v>
      </c>
      <c r="C1024" t="s">
        <v>2063</v>
      </c>
      <c r="D1024" t="s">
        <v>26</v>
      </c>
      <c r="E1024" t="s">
        <v>27</v>
      </c>
      <c r="F1024" s="7"/>
      <c r="G1024" s="4">
        <v>52.97</v>
      </c>
      <c r="H1024" s="8" t="str">
        <f>((G1024 * 6.5)/100)</f>
        <v>0</v>
      </c>
      <c r="I1024" s="8" t="str">
        <f>(G1024 - H1024 - 0.50)</f>
        <v>0</v>
      </c>
      <c r="J1024" s="8" t="str">
        <f>((G1024 * 5)/100 )</f>
        <v>0</v>
      </c>
      <c r="K1024" s="8" t="str">
        <f>(I1024 - J1024 )</f>
        <v>0</v>
      </c>
      <c r="L1024">
        <v>92940088</v>
      </c>
      <c r="M1024" s="4">
        <v>0.26</v>
      </c>
      <c r="N1024" s="4">
        <v>0.05</v>
      </c>
      <c r="O1024" s="4">
        <v>0.79305</v>
      </c>
      <c r="P1024" s="4">
        <v>0.4</v>
      </c>
      <c r="Q1024" s="4">
        <v>0.4</v>
      </c>
      <c r="R1024" s="4" t="s">
        <v>28</v>
      </c>
      <c r="S1024" s="4"/>
      <c r="T1024" s="4">
        <v>2.34</v>
      </c>
      <c r="U1024" s="4"/>
      <c r="V1024" s="4"/>
      <c r="W1024" s="4">
        <v>2.34</v>
      </c>
      <c r="X1024" s="4"/>
      <c r="Y1024" s="4"/>
      <c r="Z1024" s="4"/>
      <c r="AA1024" s="4"/>
      <c r="AB1024" s="4"/>
    </row>
    <row r="1025" spans="1:28">
      <c r="A1025">
        <v>1023</v>
      </c>
      <c r="B1025" t="s">
        <v>2064</v>
      </c>
      <c r="C1025" t="s">
        <v>2065</v>
      </c>
      <c r="D1025" t="s">
        <v>26</v>
      </c>
      <c r="E1025" t="s">
        <v>27</v>
      </c>
      <c r="F1025" s="7"/>
      <c r="G1025" s="4">
        <v>105.99</v>
      </c>
      <c r="H1025" s="8" t="str">
        <f>((G1025 * 6.5)/100)</f>
        <v>0</v>
      </c>
      <c r="I1025" s="8" t="str">
        <f>(G1025 - H1025 - 0.50)</f>
        <v>0</v>
      </c>
      <c r="J1025" s="8" t="str">
        <f>((G1025 * 5)/100 )</f>
        <v>0</v>
      </c>
      <c r="K1025" s="8" t="str">
        <f>(I1025 - J1025 )</f>
        <v>0</v>
      </c>
      <c r="L1025">
        <v>92940080</v>
      </c>
      <c r="M1025" s="4">
        <v>0.53</v>
      </c>
      <c r="N1025" s="4">
        <v>0.11</v>
      </c>
      <c r="O1025" s="4">
        <v>1.57935</v>
      </c>
      <c r="P1025" s="4">
        <v>0.79</v>
      </c>
      <c r="Q1025" s="4">
        <v>0.79</v>
      </c>
      <c r="R1025" s="4" t="s">
        <v>28</v>
      </c>
      <c r="S1025" s="4"/>
      <c r="T1025" s="4">
        <v>4.67</v>
      </c>
      <c r="U1025" s="4"/>
      <c r="V1025" s="4"/>
      <c r="W1025" s="4">
        <v>4.67</v>
      </c>
      <c r="X1025" s="4"/>
      <c r="Y1025" s="4"/>
      <c r="Z1025" s="4"/>
      <c r="AA1025" s="4"/>
      <c r="AB1025" s="4"/>
    </row>
    <row r="1026" spans="1:28">
      <c r="A1026">
        <v>1024</v>
      </c>
      <c r="B1026" t="s">
        <v>2066</v>
      </c>
      <c r="C1026" t="s">
        <v>2067</v>
      </c>
      <c r="D1026" t="s">
        <v>26</v>
      </c>
      <c r="E1026" t="s">
        <v>27</v>
      </c>
      <c r="F1026" s="7"/>
      <c r="G1026" s="4">
        <v>52.97</v>
      </c>
      <c r="H1026" s="8" t="str">
        <f>((G1026 * 6.5)/100)</f>
        <v>0</v>
      </c>
      <c r="I1026" s="8" t="str">
        <f>(G1026 - H1026 - 0.50)</f>
        <v>0</v>
      </c>
      <c r="J1026" s="8" t="str">
        <f>((G1026 * 5)/100 )</f>
        <v>0</v>
      </c>
      <c r="K1026" s="8" t="str">
        <f>(I1026 - J1026 )</f>
        <v>0</v>
      </c>
      <c r="L1026">
        <v>92940013</v>
      </c>
      <c r="M1026" s="4">
        <v>0.26</v>
      </c>
      <c r="N1026" s="4">
        <v>0.05</v>
      </c>
      <c r="O1026" s="4">
        <v>0.79305</v>
      </c>
      <c r="P1026" s="4">
        <v>0.4</v>
      </c>
      <c r="Q1026" s="4">
        <v>0.4</v>
      </c>
      <c r="R1026" s="4" t="s">
        <v>28</v>
      </c>
      <c r="S1026" s="4"/>
      <c r="T1026" s="4">
        <v>2.34</v>
      </c>
      <c r="U1026" s="4"/>
      <c r="V1026" s="4"/>
      <c r="W1026" s="4">
        <v>2.34</v>
      </c>
      <c r="X1026" s="4"/>
      <c r="Y1026" s="4"/>
      <c r="Z1026" s="4"/>
      <c r="AA1026" s="4"/>
      <c r="AB1026" s="4"/>
    </row>
    <row r="1027" spans="1:28">
      <c r="A1027">
        <v>1025</v>
      </c>
      <c r="B1027" t="s">
        <v>2068</v>
      </c>
      <c r="C1027" t="s">
        <v>2069</v>
      </c>
      <c r="D1027" t="s">
        <v>26</v>
      </c>
      <c r="E1027" t="s">
        <v>27</v>
      </c>
      <c r="F1027" s="7"/>
      <c r="G1027" s="4">
        <v>74.18</v>
      </c>
      <c r="H1027" s="8" t="str">
        <f>((G1027 * 6.5)/100)</f>
        <v>0</v>
      </c>
      <c r="I1027" s="8" t="str">
        <f>(G1027 - H1027 - 0.50)</f>
        <v>0</v>
      </c>
      <c r="J1027" s="8" t="str">
        <f>((G1027 * 5)/100 )</f>
        <v>0</v>
      </c>
      <c r="K1027" s="8" t="str">
        <f>(I1027 - J1027 )</f>
        <v>0</v>
      </c>
      <c r="L1027">
        <v>92939814</v>
      </c>
      <c r="M1027" s="4">
        <v>0.37</v>
      </c>
      <c r="N1027" s="4">
        <v>0.07</v>
      </c>
      <c r="O1027" s="4">
        <v>1.1117</v>
      </c>
      <c r="P1027" s="4">
        <v>0.56</v>
      </c>
      <c r="Q1027" s="4">
        <v>0.56</v>
      </c>
      <c r="R1027" s="4" t="s">
        <v>28</v>
      </c>
      <c r="S1027" s="4"/>
      <c r="T1027" s="4">
        <v>3.27</v>
      </c>
      <c r="U1027" s="4"/>
      <c r="V1027" s="4"/>
      <c r="W1027" s="4">
        <v>3.27</v>
      </c>
      <c r="X1027" s="4"/>
      <c r="Y1027" s="4"/>
      <c r="Z1027" s="4"/>
      <c r="AA1027" s="4"/>
      <c r="AB1027" s="4"/>
    </row>
    <row r="1028" spans="1:28">
      <c r="A1028">
        <v>1026</v>
      </c>
      <c r="B1028" t="s">
        <v>2070</v>
      </c>
      <c r="C1028" t="s">
        <v>2071</v>
      </c>
      <c r="D1028" t="s">
        <v>26</v>
      </c>
      <c r="E1028" t="s">
        <v>27</v>
      </c>
      <c r="F1028" s="7"/>
      <c r="G1028" s="4">
        <v>90.08</v>
      </c>
      <c r="H1028" s="8" t="str">
        <f>((G1028 * 6.5)/100)</f>
        <v>0</v>
      </c>
      <c r="I1028" s="8" t="str">
        <f>(G1028 - H1028 - 0.50)</f>
        <v>0</v>
      </c>
      <c r="J1028" s="8" t="str">
        <f>((G1028 * 5)/100 )</f>
        <v>0</v>
      </c>
      <c r="K1028" s="8" t="str">
        <f>(I1028 - J1028 )</f>
        <v>0</v>
      </c>
      <c r="L1028">
        <v>92939605</v>
      </c>
      <c r="M1028" s="4">
        <v>0.45</v>
      </c>
      <c r="N1028" s="4">
        <v>0.09</v>
      </c>
      <c r="O1028" s="4">
        <v>1.3452</v>
      </c>
      <c r="P1028" s="4">
        <v>0.67</v>
      </c>
      <c r="Q1028" s="4">
        <v>0.67</v>
      </c>
      <c r="R1028" s="4" t="s">
        <v>28</v>
      </c>
      <c r="S1028" s="4"/>
      <c r="T1028" s="4">
        <v>3.97</v>
      </c>
      <c r="U1028" s="4"/>
      <c r="V1028" s="4"/>
      <c r="W1028" s="4">
        <v>3.97</v>
      </c>
      <c r="X1028" s="4"/>
      <c r="Y1028" s="4"/>
      <c r="Z1028" s="4"/>
      <c r="AA1028" s="4"/>
      <c r="AB1028" s="4"/>
    </row>
    <row r="1029" spans="1:28">
      <c r="A1029">
        <v>1027</v>
      </c>
      <c r="B1029" t="s">
        <v>2072</v>
      </c>
      <c r="C1029" t="s">
        <v>2073</v>
      </c>
      <c r="D1029" t="s">
        <v>26</v>
      </c>
      <c r="E1029" t="s">
        <v>27</v>
      </c>
      <c r="F1029" s="7"/>
      <c r="G1029" s="4">
        <v>51.32</v>
      </c>
      <c r="H1029" s="8" t="str">
        <f>((G1029 * 6.5)/100)</f>
        <v>0</v>
      </c>
      <c r="I1029" s="8" t="str">
        <f>(G1029 - H1029 - 0.50)</f>
        <v>0</v>
      </c>
      <c r="J1029" s="8" t="str">
        <f>((G1029 * 5)/100 )</f>
        <v>0</v>
      </c>
      <c r="K1029" s="8" t="str">
        <f>(I1029 - J1029 )</f>
        <v>0</v>
      </c>
      <c r="L1029">
        <v>92939466</v>
      </c>
      <c r="M1029" s="4">
        <v>0.26</v>
      </c>
      <c r="N1029" s="4">
        <v>0.05</v>
      </c>
      <c r="O1029" s="4">
        <v>0.7658</v>
      </c>
      <c r="P1029" s="4">
        <v>0.38</v>
      </c>
      <c r="Q1029" s="4">
        <v>0.38</v>
      </c>
      <c r="R1029" s="4" t="s">
        <v>28</v>
      </c>
      <c r="S1029" s="4"/>
      <c r="T1029" s="4">
        <v>2.26</v>
      </c>
      <c r="U1029" s="4"/>
      <c r="V1029" s="4"/>
      <c r="W1029" s="4">
        <v>2.26</v>
      </c>
      <c r="X1029" s="4"/>
      <c r="Y1029" s="4"/>
      <c r="Z1029" s="4"/>
      <c r="AA1029" s="4"/>
      <c r="AB1029" s="4"/>
    </row>
    <row r="1030" spans="1:28">
      <c r="A1030">
        <v>1028</v>
      </c>
      <c r="B1030" t="s">
        <v>2074</v>
      </c>
      <c r="C1030" t="s">
        <v>2075</v>
      </c>
      <c r="D1030" t="s">
        <v>26</v>
      </c>
      <c r="E1030" t="s">
        <v>27</v>
      </c>
      <c r="F1030" s="7"/>
      <c r="G1030" s="4">
        <v>47.66</v>
      </c>
      <c r="H1030" s="8" t="str">
        <f>((G1030 * 6.5)/100)</f>
        <v>0</v>
      </c>
      <c r="I1030" s="8" t="str">
        <f>(G1030 - H1030 - 0.50)</f>
        <v>0</v>
      </c>
      <c r="J1030" s="8" t="str">
        <f>((G1030 * 5)/100 )</f>
        <v>0</v>
      </c>
      <c r="K1030" s="8" t="str">
        <f>(I1030 - J1030 )</f>
        <v>0</v>
      </c>
      <c r="L1030">
        <v>92939443</v>
      </c>
      <c r="M1030" s="4">
        <v>0.24</v>
      </c>
      <c r="N1030" s="4">
        <v>0.05</v>
      </c>
      <c r="O1030" s="4">
        <v>0.7079</v>
      </c>
      <c r="P1030" s="4">
        <v>0.35</v>
      </c>
      <c r="Q1030" s="4">
        <v>0.35</v>
      </c>
      <c r="R1030" s="4" t="s">
        <v>28</v>
      </c>
      <c r="S1030" s="4"/>
      <c r="T1030" s="4">
        <v>2.1</v>
      </c>
      <c r="U1030" s="4"/>
      <c r="V1030" s="4"/>
      <c r="W1030" s="4">
        <v>2.1</v>
      </c>
      <c r="X1030" s="4"/>
      <c r="Y1030" s="4"/>
      <c r="Z1030" s="4"/>
      <c r="AA1030" s="4"/>
      <c r="AB1030" s="4"/>
    </row>
    <row r="1031" spans="1:28">
      <c r="A1031">
        <v>1029</v>
      </c>
      <c r="B1031" t="s">
        <v>2076</v>
      </c>
      <c r="C1031" t="s">
        <v>2077</v>
      </c>
      <c r="D1031" t="s">
        <v>26</v>
      </c>
      <c r="E1031" t="s">
        <v>27</v>
      </c>
      <c r="F1031" s="7"/>
      <c r="G1031" s="4">
        <v>52.41</v>
      </c>
      <c r="H1031" s="8" t="str">
        <f>((G1031 * 6.5)/100)</f>
        <v>0</v>
      </c>
      <c r="I1031" s="8" t="str">
        <f>(G1031 - H1031 - 0.50)</f>
        <v>0</v>
      </c>
      <c r="J1031" s="8" t="str">
        <f>((G1031 * 5)/100 )</f>
        <v>0</v>
      </c>
      <c r="K1031" s="8" t="str">
        <f>(I1031 - J1031 )</f>
        <v>0</v>
      </c>
      <c r="L1031">
        <v>92939371</v>
      </c>
      <c r="M1031" s="4">
        <v>0.26</v>
      </c>
      <c r="N1031" s="4">
        <v>0.05</v>
      </c>
      <c r="O1031" s="4">
        <v>0.78665</v>
      </c>
      <c r="P1031" s="4">
        <v>0.39</v>
      </c>
      <c r="Q1031" s="4">
        <v>0.39</v>
      </c>
      <c r="R1031" s="4" t="s">
        <v>28</v>
      </c>
      <c r="S1031" s="4"/>
      <c r="T1031" s="4">
        <v>2.31</v>
      </c>
      <c r="U1031" s="4"/>
      <c r="V1031" s="4"/>
      <c r="W1031" s="4">
        <v>2.31</v>
      </c>
      <c r="X1031" s="4"/>
      <c r="Y1031" s="4"/>
      <c r="Z1031" s="4"/>
      <c r="AA1031" s="4"/>
      <c r="AB1031" s="4"/>
    </row>
    <row r="1032" spans="1:28">
      <c r="A1032">
        <v>1030</v>
      </c>
      <c r="B1032" t="s">
        <v>2078</v>
      </c>
      <c r="C1032" t="s">
        <v>2079</v>
      </c>
      <c r="D1032" t="s">
        <v>26</v>
      </c>
      <c r="E1032" t="s">
        <v>27</v>
      </c>
      <c r="F1032" s="7"/>
      <c r="G1032" s="4">
        <v>157.27</v>
      </c>
      <c r="H1032" s="8" t="str">
        <f>((G1032 * 6.5)/100)</f>
        <v>0</v>
      </c>
      <c r="I1032" s="8" t="str">
        <f>(G1032 - H1032 - 0.50)</f>
        <v>0</v>
      </c>
      <c r="J1032" s="8" t="str">
        <f>((G1032 * 5)/100 )</f>
        <v>0</v>
      </c>
      <c r="K1032" s="8" t="str">
        <f>(I1032 - J1032 )</f>
        <v>0</v>
      </c>
      <c r="L1032">
        <v>92939236</v>
      </c>
      <c r="M1032" s="4">
        <v>0.79</v>
      </c>
      <c r="N1032" s="4">
        <v>0.16</v>
      </c>
      <c r="O1032" s="4">
        <v>2.33255</v>
      </c>
      <c r="P1032" s="4">
        <v>1.17</v>
      </c>
      <c r="Q1032" s="4">
        <v>1.17</v>
      </c>
      <c r="R1032" s="4" t="s">
        <v>28</v>
      </c>
      <c r="S1032" s="4"/>
      <c r="T1032" s="4">
        <v>6.94</v>
      </c>
      <c r="U1032" s="4"/>
      <c r="V1032" s="4"/>
      <c r="W1032" s="4">
        <v>6.94</v>
      </c>
      <c r="X1032" s="4"/>
      <c r="Y1032" s="4"/>
      <c r="Z1032" s="4"/>
      <c r="AA1032" s="4"/>
      <c r="AB1032" s="4"/>
    </row>
    <row r="1033" spans="1:28">
      <c r="A1033">
        <v>1031</v>
      </c>
      <c r="B1033" t="s">
        <v>2080</v>
      </c>
      <c r="C1033" t="s">
        <v>2081</v>
      </c>
      <c r="D1033" t="s">
        <v>26</v>
      </c>
      <c r="E1033" t="s">
        <v>27</v>
      </c>
      <c r="F1033" s="7"/>
      <c r="G1033" s="4">
        <v>211.97</v>
      </c>
      <c r="H1033" s="8" t="str">
        <f>((G1033 * 6.5)/100)</f>
        <v>0</v>
      </c>
      <c r="I1033" s="8" t="str">
        <f>(G1033 - H1033 - 0.50)</f>
        <v>0</v>
      </c>
      <c r="J1033" s="8" t="str">
        <f>((G1033 * 5)/100 )</f>
        <v>0</v>
      </c>
      <c r="K1033" s="8" t="str">
        <f>(I1033 - J1033 )</f>
        <v>0</v>
      </c>
      <c r="L1033">
        <v>92939220</v>
      </c>
      <c r="M1033" s="4">
        <v>1.06</v>
      </c>
      <c r="N1033" s="4">
        <v>0.21</v>
      </c>
      <c r="O1033" s="4">
        <v>3.15805</v>
      </c>
      <c r="P1033" s="4">
        <v>1.58</v>
      </c>
      <c r="Q1033" s="4">
        <v>1.58</v>
      </c>
      <c r="R1033" s="4" t="s">
        <v>28</v>
      </c>
      <c r="S1033" s="4"/>
      <c r="T1033" s="4">
        <v>9.35</v>
      </c>
      <c r="U1033" s="4"/>
      <c r="V1033" s="4"/>
      <c r="W1033" s="4">
        <v>9.35</v>
      </c>
      <c r="X1033" s="4"/>
      <c r="Y1033" s="4"/>
      <c r="Z1033" s="4"/>
      <c r="AA1033" s="4"/>
      <c r="AB1033" s="4"/>
    </row>
    <row r="1034" spans="1:28">
      <c r="A1034">
        <v>1032</v>
      </c>
      <c r="B1034" t="s">
        <v>2082</v>
      </c>
      <c r="C1034" t="s">
        <v>2083</v>
      </c>
      <c r="D1034" t="s">
        <v>26</v>
      </c>
      <c r="E1034" t="s">
        <v>27</v>
      </c>
      <c r="F1034" s="7"/>
      <c r="G1034" s="4">
        <v>105.99</v>
      </c>
      <c r="H1034" s="8" t="str">
        <f>((G1034 * 6.5)/100)</f>
        <v>0</v>
      </c>
      <c r="I1034" s="8" t="str">
        <f>(G1034 - H1034 - 0.50)</f>
        <v>0</v>
      </c>
      <c r="J1034" s="8" t="str">
        <f>((G1034 * 5)/100 )</f>
        <v>0</v>
      </c>
      <c r="K1034" s="8" t="str">
        <f>(I1034 - J1034 )</f>
        <v>0</v>
      </c>
      <c r="L1034">
        <v>92939164</v>
      </c>
      <c r="M1034" s="4">
        <v>0.53</v>
      </c>
      <c r="N1034" s="4">
        <v>0.11</v>
      </c>
      <c r="O1034" s="4">
        <v>1.57935</v>
      </c>
      <c r="P1034" s="4">
        <v>0.79</v>
      </c>
      <c r="Q1034" s="4">
        <v>0.79</v>
      </c>
      <c r="R1034" s="4" t="s">
        <v>28</v>
      </c>
      <c r="S1034" s="4"/>
      <c r="T1034" s="4">
        <v>4.67</v>
      </c>
      <c r="U1034" s="4"/>
      <c r="V1034" s="4"/>
      <c r="W1034" s="4">
        <v>4.67</v>
      </c>
      <c r="X1034" s="4"/>
      <c r="Y1034" s="4"/>
      <c r="Z1034" s="4"/>
      <c r="AA1034" s="4"/>
      <c r="AB1034" s="4"/>
    </row>
    <row r="1035" spans="1:28">
      <c r="A1035">
        <v>1033</v>
      </c>
      <c r="B1035" t="s">
        <v>2084</v>
      </c>
      <c r="C1035" t="s">
        <v>2085</v>
      </c>
      <c r="D1035" t="s">
        <v>26</v>
      </c>
      <c r="E1035" t="s">
        <v>27</v>
      </c>
      <c r="F1035" s="7"/>
      <c r="G1035" s="4">
        <v>52.38</v>
      </c>
      <c r="H1035" s="8" t="str">
        <f>((G1035 * 6.5)/100)</f>
        <v>0</v>
      </c>
      <c r="I1035" s="8" t="str">
        <f>(G1035 - H1035 - 0.50)</f>
        <v>0</v>
      </c>
      <c r="J1035" s="8" t="str">
        <f>((G1035 * 5)/100 )</f>
        <v>0</v>
      </c>
      <c r="K1035" s="8" t="str">
        <f>(I1035 - J1035 )</f>
        <v>0</v>
      </c>
      <c r="L1035">
        <v>92939110</v>
      </c>
      <c r="M1035" s="4">
        <v>0.26</v>
      </c>
      <c r="N1035" s="4">
        <v>0.05</v>
      </c>
      <c r="O1035" s="4">
        <v>0.7847</v>
      </c>
      <c r="P1035" s="4">
        <v>0.39</v>
      </c>
      <c r="Q1035" s="4">
        <v>0.39</v>
      </c>
      <c r="R1035" s="4" t="s">
        <v>28</v>
      </c>
      <c r="S1035" s="4"/>
      <c r="T1035" s="4">
        <v>2.31</v>
      </c>
      <c r="U1035" s="4"/>
      <c r="V1035" s="4"/>
      <c r="W1035" s="4">
        <v>2.31</v>
      </c>
      <c r="X1035" s="4"/>
      <c r="Y1035" s="4"/>
      <c r="Z1035" s="4"/>
      <c r="AA1035" s="4"/>
      <c r="AB1035" s="4"/>
    </row>
    <row r="1036" spans="1:28">
      <c r="A1036">
        <v>1034</v>
      </c>
      <c r="B1036" t="s">
        <v>2086</v>
      </c>
      <c r="C1036" t="s">
        <v>2087</v>
      </c>
      <c r="D1036" t="s">
        <v>26</v>
      </c>
      <c r="E1036" t="s">
        <v>27</v>
      </c>
      <c r="F1036" s="7"/>
      <c r="G1036" s="4">
        <v>52.92</v>
      </c>
      <c r="H1036" s="8" t="str">
        <f>((G1036 * 6.5)/100)</f>
        <v>0</v>
      </c>
      <c r="I1036" s="8" t="str">
        <f>(G1036 - H1036 - 0.50)</f>
        <v>0</v>
      </c>
      <c r="J1036" s="8" t="str">
        <f>((G1036 * 5)/100 )</f>
        <v>0</v>
      </c>
      <c r="K1036" s="8" t="str">
        <f>(I1036 - J1036 )</f>
        <v>0</v>
      </c>
      <c r="L1036">
        <v>92939096</v>
      </c>
      <c r="M1036" s="4">
        <v>0.26</v>
      </c>
      <c r="N1036" s="4">
        <v>0.05</v>
      </c>
      <c r="O1036" s="4">
        <v>0.7998</v>
      </c>
      <c r="P1036" s="4">
        <v>0.4</v>
      </c>
      <c r="Q1036" s="4">
        <v>0.4</v>
      </c>
      <c r="R1036" s="4" t="s">
        <v>28</v>
      </c>
      <c r="S1036" s="4"/>
      <c r="T1036" s="4">
        <v>2.33</v>
      </c>
      <c r="U1036" s="4"/>
      <c r="V1036" s="4"/>
      <c r="W1036" s="4">
        <v>2.33</v>
      </c>
      <c r="X1036" s="4"/>
      <c r="Y1036" s="4"/>
      <c r="Z1036" s="4"/>
      <c r="AA1036" s="4"/>
      <c r="AB1036" s="4"/>
    </row>
    <row r="1037" spans="1:28">
      <c r="A1037">
        <v>1035</v>
      </c>
      <c r="B1037" t="s">
        <v>2088</v>
      </c>
      <c r="C1037" t="s">
        <v>2089</v>
      </c>
      <c r="D1037" t="s">
        <v>26</v>
      </c>
      <c r="E1037" t="s">
        <v>27</v>
      </c>
      <c r="F1037" s="7"/>
      <c r="G1037" s="4">
        <v>1048.99</v>
      </c>
      <c r="H1037" s="8" t="str">
        <f>((G1037 * 6.5)/100)</f>
        <v>0</v>
      </c>
      <c r="I1037" s="8" t="str">
        <f>(G1037 - H1037 - 0.50)</f>
        <v>0</v>
      </c>
      <c r="J1037" s="8" t="str">
        <f>((G1037 * 5)/100 )</f>
        <v>0</v>
      </c>
      <c r="K1037" s="8" t="str">
        <f>(I1037 - J1037 )</f>
        <v>0</v>
      </c>
      <c r="L1037">
        <v>92938935</v>
      </c>
      <c r="M1037" s="4">
        <v>5.24</v>
      </c>
      <c r="N1037" s="4">
        <v>1.05</v>
      </c>
      <c r="O1037" s="4">
        <v>15.63435</v>
      </c>
      <c r="P1037" s="4">
        <v>7.82</v>
      </c>
      <c r="Q1037" s="4">
        <v>7.82</v>
      </c>
      <c r="R1037" s="4" t="s">
        <v>28</v>
      </c>
      <c r="S1037" s="4"/>
      <c r="T1037" s="4">
        <v>46.26</v>
      </c>
      <c r="U1037" s="4"/>
      <c r="V1037" s="4"/>
      <c r="W1037" s="4">
        <v>46.26</v>
      </c>
      <c r="X1037" s="4"/>
      <c r="Y1037" s="4"/>
      <c r="Z1037" s="4"/>
      <c r="AA1037" s="4"/>
      <c r="AB1037" s="4"/>
    </row>
    <row r="1038" spans="1:28">
      <c r="A1038">
        <v>1036</v>
      </c>
      <c r="B1038" t="s">
        <v>2090</v>
      </c>
      <c r="C1038" t="s">
        <v>2091</v>
      </c>
      <c r="D1038" t="s">
        <v>26</v>
      </c>
      <c r="E1038" t="s">
        <v>27</v>
      </c>
      <c r="F1038" s="7"/>
      <c r="G1038" s="4">
        <v>52.41</v>
      </c>
      <c r="H1038" s="8" t="str">
        <f>((G1038 * 6.5)/100)</f>
        <v>0</v>
      </c>
      <c r="I1038" s="8" t="str">
        <f>(G1038 - H1038 - 0.50)</f>
        <v>0</v>
      </c>
      <c r="J1038" s="8" t="str">
        <f>((G1038 * 5)/100 )</f>
        <v>0</v>
      </c>
      <c r="K1038" s="8" t="str">
        <f>(I1038 - J1038 )</f>
        <v>0</v>
      </c>
      <c r="L1038">
        <v>92938925</v>
      </c>
      <c r="M1038" s="4">
        <v>0.26</v>
      </c>
      <c r="N1038" s="4">
        <v>0.05</v>
      </c>
      <c r="O1038" s="4">
        <v>0.78665</v>
      </c>
      <c r="P1038" s="4">
        <v>0.39</v>
      </c>
      <c r="Q1038" s="4">
        <v>0.39</v>
      </c>
      <c r="R1038" s="4" t="s">
        <v>28</v>
      </c>
      <c r="S1038" s="4"/>
      <c r="T1038" s="4">
        <v>2.31</v>
      </c>
      <c r="U1038" s="4"/>
      <c r="V1038" s="4"/>
      <c r="W1038" s="4">
        <v>2.31</v>
      </c>
      <c r="X1038" s="4"/>
      <c r="Y1038" s="4"/>
      <c r="Z1038" s="4"/>
      <c r="AA1038" s="4"/>
      <c r="AB1038" s="4"/>
    </row>
    <row r="1039" spans="1:28">
      <c r="A1039">
        <v>1037</v>
      </c>
      <c r="B1039" t="s">
        <v>2092</v>
      </c>
      <c r="C1039" t="s">
        <v>2093</v>
      </c>
      <c r="D1039" t="s">
        <v>26</v>
      </c>
      <c r="E1039" t="s">
        <v>27</v>
      </c>
      <c r="F1039" s="7"/>
      <c r="G1039" s="4">
        <v>423.96</v>
      </c>
      <c r="H1039" s="8" t="str">
        <f>((G1039 * 6.5)/100)</f>
        <v>0</v>
      </c>
      <c r="I1039" s="8" t="str">
        <f>(G1039 - H1039 - 0.50)</f>
        <v>0</v>
      </c>
      <c r="J1039" s="8" t="str">
        <f>((G1039 * 5)/100 )</f>
        <v>0</v>
      </c>
      <c r="K1039" s="8" t="str">
        <f>(I1039 - J1039 )</f>
        <v>0</v>
      </c>
      <c r="L1039">
        <v>92938909</v>
      </c>
      <c r="M1039" s="4">
        <v>2.12</v>
      </c>
      <c r="N1039" s="4">
        <v>0.42</v>
      </c>
      <c r="O1039" s="4">
        <v>6.3174</v>
      </c>
      <c r="P1039" s="4">
        <v>3.16</v>
      </c>
      <c r="Q1039" s="4">
        <v>3.16</v>
      </c>
      <c r="R1039" s="4" t="s">
        <v>28</v>
      </c>
      <c r="S1039" s="4"/>
      <c r="T1039" s="4">
        <v>18.7</v>
      </c>
      <c r="U1039" s="4"/>
      <c r="V1039" s="4"/>
      <c r="W1039" s="4">
        <v>18.7</v>
      </c>
      <c r="X1039" s="4"/>
      <c r="Y1039" s="4"/>
      <c r="Z1039" s="4"/>
      <c r="AA1039" s="4"/>
      <c r="AB1039" s="4"/>
    </row>
    <row r="1040" spans="1:28">
      <c r="A1040">
        <v>1038</v>
      </c>
      <c r="B1040" t="s">
        <v>2094</v>
      </c>
      <c r="C1040" t="s">
        <v>2095</v>
      </c>
      <c r="D1040" t="s">
        <v>26</v>
      </c>
      <c r="E1040" t="s">
        <v>27</v>
      </c>
      <c r="F1040" s="7"/>
      <c r="G1040" s="4">
        <v>47.14</v>
      </c>
      <c r="H1040" s="8" t="str">
        <f>((G1040 * 6.5)/100)</f>
        <v>0</v>
      </c>
      <c r="I1040" s="8" t="str">
        <f>(G1040 - H1040 - 0.50)</f>
        <v>0</v>
      </c>
      <c r="J1040" s="8" t="str">
        <f>((G1040 * 5)/100 )</f>
        <v>0</v>
      </c>
      <c r="K1040" s="8" t="str">
        <f>(I1040 - J1040 )</f>
        <v>0</v>
      </c>
      <c r="L1040">
        <v>92938905</v>
      </c>
      <c r="M1040" s="4">
        <v>0.24</v>
      </c>
      <c r="N1040" s="4">
        <v>0.05</v>
      </c>
      <c r="O1040" s="4">
        <v>0.6941</v>
      </c>
      <c r="P1040" s="4">
        <v>0.35</v>
      </c>
      <c r="Q1040" s="4">
        <v>0.35</v>
      </c>
      <c r="R1040" s="4" t="s">
        <v>28</v>
      </c>
      <c r="S1040" s="4"/>
      <c r="T1040" s="4">
        <v>2.08</v>
      </c>
      <c r="U1040" s="4"/>
      <c r="V1040" s="4"/>
      <c r="W1040" s="4">
        <v>2.08</v>
      </c>
      <c r="X1040" s="4"/>
      <c r="Y1040" s="4"/>
      <c r="Z1040" s="4"/>
      <c r="AA1040" s="4"/>
      <c r="AB1040" s="4"/>
    </row>
    <row r="1041" spans="1:28">
      <c r="A1041">
        <v>1039</v>
      </c>
      <c r="B1041" t="s">
        <v>2096</v>
      </c>
      <c r="C1041" t="s">
        <v>2097</v>
      </c>
      <c r="D1041" t="s">
        <v>26</v>
      </c>
      <c r="E1041" t="s">
        <v>27</v>
      </c>
      <c r="F1041" s="7"/>
      <c r="G1041" s="4">
        <v>47.66</v>
      </c>
      <c r="H1041" s="8" t="str">
        <f>((G1041 * 6.5)/100)</f>
        <v>0</v>
      </c>
      <c r="I1041" s="8" t="str">
        <f>(G1041 - H1041 - 0.50)</f>
        <v>0</v>
      </c>
      <c r="J1041" s="8" t="str">
        <f>((G1041 * 5)/100 )</f>
        <v>0</v>
      </c>
      <c r="K1041" s="8" t="str">
        <f>(I1041 - J1041 )</f>
        <v>0</v>
      </c>
      <c r="L1041">
        <v>92938841</v>
      </c>
      <c r="M1041" s="4">
        <v>0.24</v>
      </c>
      <c r="N1041" s="4">
        <v>0.05</v>
      </c>
      <c r="O1041" s="4">
        <v>0.7079</v>
      </c>
      <c r="P1041" s="4">
        <v>0.35</v>
      </c>
      <c r="Q1041" s="4">
        <v>0.35</v>
      </c>
      <c r="R1041" s="4" t="s">
        <v>28</v>
      </c>
      <c r="S1041" s="4"/>
      <c r="T1041" s="4">
        <v>2.1</v>
      </c>
      <c r="U1041" s="4"/>
      <c r="V1041" s="4"/>
      <c r="W1041" s="4">
        <v>2.1</v>
      </c>
      <c r="X1041" s="4"/>
      <c r="Y1041" s="4"/>
      <c r="Z1041" s="4"/>
      <c r="AA1041" s="4"/>
      <c r="AB1041" s="4"/>
    </row>
    <row r="1042" spans="1:28">
      <c r="A1042">
        <v>1040</v>
      </c>
      <c r="B1042" t="s">
        <v>2098</v>
      </c>
      <c r="C1042" t="s">
        <v>2099</v>
      </c>
      <c r="D1042" t="s">
        <v>26</v>
      </c>
      <c r="E1042" t="s">
        <v>27</v>
      </c>
      <c r="F1042" s="7"/>
      <c r="G1042" s="4">
        <v>52.97</v>
      </c>
      <c r="H1042" s="8" t="str">
        <f>((G1042 * 6.5)/100)</f>
        <v>0</v>
      </c>
      <c r="I1042" s="8" t="str">
        <f>(G1042 - H1042 - 0.50)</f>
        <v>0</v>
      </c>
      <c r="J1042" s="8" t="str">
        <f>((G1042 * 5)/100 )</f>
        <v>0</v>
      </c>
      <c r="K1042" s="8" t="str">
        <f>(I1042 - J1042 )</f>
        <v>0</v>
      </c>
      <c r="L1042">
        <v>92938664</v>
      </c>
      <c r="M1042" s="4">
        <v>0.26</v>
      </c>
      <c r="N1042" s="4">
        <v>0.05</v>
      </c>
      <c r="O1042" s="4">
        <v>0.79305</v>
      </c>
      <c r="P1042" s="4">
        <v>0.4</v>
      </c>
      <c r="Q1042" s="4">
        <v>0.4</v>
      </c>
      <c r="R1042" s="4" t="s">
        <v>28</v>
      </c>
      <c r="S1042" s="4"/>
      <c r="T1042" s="4">
        <v>2.34</v>
      </c>
      <c r="U1042" s="4"/>
      <c r="V1042" s="4"/>
      <c r="W1042" s="4">
        <v>2.34</v>
      </c>
      <c r="X1042" s="4"/>
      <c r="Y1042" s="4"/>
      <c r="Z1042" s="4"/>
      <c r="AA1042" s="4"/>
      <c r="AB1042" s="4"/>
    </row>
    <row r="1043" spans="1:28">
      <c r="A1043">
        <v>1041</v>
      </c>
      <c r="B1043" t="s">
        <v>2100</v>
      </c>
      <c r="C1043" t="s">
        <v>2101</v>
      </c>
      <c r="D1043" t="s">
        <v>26</v>
      </c>
      <c r="E1043" t="s">
        <v>27</v>
      </c>
      <c r="F1043" s="7"/>
      <c r="G1043" s="4">
        <v>423.93</v>
      </c>
      <c r="H1043" s="8" t="str">
        <f>((G1043 * 6.5)/100)</f>
        <v>0</v>
      </c>
      <c r="I1043" s="8" t="str">
        <f>(G1043 - H1043 - 0.50)</f>
        <v>0</v>
      </c>
      <c r="J1043" s="8" t="str">
        <f>((G1043 * 5)/100 )</f>
        <v>0</v>
      </c>
      <c r="K1043" s="8" t="str">
        <f>(I1043 - J1043 )</f>
        <v>0</v>
      </c>
      <c r="L1043">
        <v>92938652</v>
      </c>
      <c r="M1043" s="4">
        <v>2.12</v>
      </c>
      <c r="N1043" s="4">
        <v>0.42</v>
      </c>
      <c r="O1043" s="4">
        <v>6.31545</v>
      </c>
      <c r="P1043" s="4">
        <v>3.16</v>
      </c>
      <c r="Q1043" s="4">
        <v>3.16</v>
      </c>
      <c r="R1043" s="4" t="s">
        <v>28</v>
      </c>
      <c r="S1043" s="4"/>
      <c r="T1043" s="4">
        <v>18.7</v>
      </c>
      <c r="U1043" s="4"/>
      <c r="V1043" s="4"/>
      <c r="W1043" s="4">
        <v>18.7</v>
      </c>
      <c r="X1043" s="4"/>
      <c r="Y1043" s="4"/>
      <c r="Z1043" s="4"/>
      <c r="AA1043" s="4"/>
      <c r="AB1043" s="4"/>
    </row>
    <row r="1044" spans="1:28">
      <c r="A1044">
        <v>1042</v>
      </c>
      <c r="B1044" t="s">
        <v>2102</v>
      </c>
      <c r="C1044" t="s">
        <v>2103</v>
      </c>
      <c r="D1044" t="s">
        <v>26</v>
      </c>
      <c r="E1044" t="s">
        <v>27</v>
      </c>
      <c r="F1044" s="7"/>
      <c r="G1044" s="4">
        <v>47.67</v>
      </c>
      <c r="H1044" s="8" t="str">
        <f>((G1044 * 6.5)/100)</f>
        <v>0</v>
      </c>
      <c r="I1044" s="8" t="str">
        <f>(G1044 - H1044 - 0.50)</f>
        <v>0</v>
      </c>
      <c r="J1044" s="8" t="str">
        <f>((G1044 * 5)/100 )</f>
        <v>0</v>
      </c>
      <c r="K1044" s="8" t="str">
        <f>(I1044 - J1044 )</f>
        <v>0</v>
      </c>
      <c r="L1044">
        <v>92938634</v>
      </c>
      <c r="M1044" s="4">
        <v>0.24</v>
      </c>
      <c r="N1044" s="4">
        <v>0.05</v>
      </c>
      <c r="O1044" s="4">
        <v>0.70855</v>
      </c>
      <c r="P1044" s="4">
        <v>0.35</v>
      </c>
      <c r="Q1044" s="4">
        <v>0.35</v>
      </c>
      <c r="R1044" s="4" t="s">
        <v>28</v>
      </c>
      <c r="S1044" s="4"/>
      <c r="T1044" s="4">
        <v>2.1</v>
      </c>
      <c r="U1044" s="4"/>
      <c r="V1044" s="4"/>
      <c r="W1044" s="4">
        <v>2.1</v>
      </c>
      <c r="X1044" s="4"/>
      <c r="Y1044" s="4"/>
      <c r="Z1044" s="4"/>
      <c r="AA1044" s="4"/>
      <c r="AB1044" s="4"/>
    </row>
    <row r="1045" spans="1:28">
      <c r="A1045">
        <v>1043</v>
      </c>
      <c r="B1045" t="s">
        <v>2104</v>
      </c>
      <c r="C1045" t="s">
        <v>2105</v>
      </c>
      <c r="D1045" t="s">
        <v>26</v>
      </c>
      <c r="E1045" t="s">
        <v>27</v>
      </c>
      <c r="F1045" s="7"/>
      <c r="G1045" s="4">
        <v>529.97</v>
      </c>
      <c r="H1045" s="8" t="str">
        <f>((G1045 * 6.5)/100)</f>
        <v>0</v>
      </c>
      <c r="I1045" s="8" t="str">
        <f>(G1045 - H1045 - 0.50)</f>
        <v>0</v>
      </c>
      <c r="J1045" s="8" t="str">
        <f>((G1045 * 5)/100 )</f>
        <v>0</v>
      </c>
      <c r="K1045" s="8" t="str">
        <f>(I1045 - J1045 )</f>
        <v>0</v>
      </c>
      <c r="L1045">
        <v>92938578</v>
      </c>
      <c r="M1045" s="4">
        <v>2.65</v>
      </c>
      <c r="N1045" s="4">
        <v>0.53</v>
      </c>
      <c r="O1045" s="4">
        <v>7.89805</v>
      </c>
      <c r="P1045" s="4">
        <v>3.95</v>
      </c>
      <c r="Q1045" s="4">
        <v>3.95</v>
      </c>
      <c r="R1045" s="4" t="s">
        <v>28</v>
      </c>
      <c r="S1045" s="4"/>
      <c r="T1045" s="4">
        <v>23.37</v>
      </c>
      <c r="U1045" s="4"/>
      <c r="V1045" s="4"/>
      <c r="W1045" s="4">
        <v>23.37</v>
      </c>
      <c r="X1045" s="4"/>
      <c r="Y1045" s="4"/>
      <c r="Z1045" s="4"/>
      <c r="AA1045" s="4"/>
      <c r="AB1045" s="4"/>
    </row>
    <row r="1046" spans="1:28">
      <c r="A1046">
        <v>1044</v>
      </c>
      <c r="B1046" t="s">
        <v>2106</v>
      </c>
      <c r="C1046" t="s">
        <v>2107</v>
      </c>
      <c r="D1046" t="s">
        <v>26</v>
      </c>
      <c r="E1046" t="s">
        <v>27</v>
      </c>
      <c r="F1046" s="7"/>
      <c r="G1046" s="4">
        <v>47.66</v>
      </c>
      <c r="H1046" s="8" t="str">
        <f>((G1046 * 6.5)/100)</f>
        <v>0</v>
      </c>
      <c r="I1046" s="8" t="str">
        <f>(G1046 - H1046 - 0.50)</f>
        <v>0</v>
      </c>
      <c r="J1046" s="8" t="str">
        <f>((G1046 * 5)/100 )</f>
        <v>0</v>
      </c>
      <c r="K1046" s="8" t="str">
        <f>(I1046 - J1046 )</f>
        <v>0</v>
      </c>
      <c r="L1046">
        <v>92938463</v>
      </c>
      <c r="M1046" s="4">
        <v>0.24</v>
      </c>
      <c r="N1046" s="4">
        <v>0.05</v>
      </c>
      <c r="O1046" s="4">
        <v>0.7079</v>
      </c>
      <c r="P1046" s="4">
        <v>0.35</v>
      </c>
      <c r="Q1046" s="4">
        <v>0.35</v>
      </c>
      <c r="R1046" s="4" t="s">
        <v>28</v>
      </c>
      <c r="S1046" s="4"/>
      <c r="T1046" s="4">
        <v>2.1</v>
      </c>
      <c r="U1046" s="4"/>
      <c r="V1046" s="4"/>
      <c r="W1046" s="4">
        <v>2.1</v>
      </c>
      <c r="X1046" s="4"/>
      <c r="Y1046" s="4"/>
      <c r="Z1046" s="4"/>
      <c r="AA1046" s="4"/>
      <c r="AB1046" s="4"/>
    </row>
    <row r="1047" spans="1:28">
      <c r="A1047">
        <v>1045</v>
      </c>
      <c r="B1047" t="s">
        <v>2108</v>
      </c>
      <c r="C1047" t="s">
        <v>2109</v>
      </c>
      <c r="D1047" t="s">
        <v>26</v>
      </c>
      <c r="E1047" t="s">
        <v>27</v>
      </c>
      <c r="F1047" s="7"/>
      <c r="G1047" s="4">
        <v>105.94</v>
      </c>
      <c r="H1047" s="8" t="str">
        <f>((G1047 * 6.5)/100)</f>
        <v>0</v>
      </c>
      <c r="I1047" s="8" t="str">
        <f>(G1047 - H1047 - 0.50)</f>
        <v>0</v>
      </c>
      <c r="J1047" s="8" t="str">
        <f>((G1047 * 5)/100 )</f>
        <v>0</v>
      </c>
      <c r="K1047" s="8" t="str">
        <f>(I1047 - J1047 )</f>
        <v>0</v>
      </c>
      <c r="L1047">
        <v>92938415</v>
      </c>
      <c r="M1047" s="4">
        <v>0.53</v>
      </c>
      <c r="N1047" s="4">
        <v>0.11</v>
      </c>
      <c r="O1047" s="4">
        <v>1.5761</v>
      </c>
      <c r="P1047" s="4">
        <v>0.79</v>
      </c>
      <c r="Q1047" s="4">
        <v>0.79</v>
      </c>
      <c r="R1047" s="4" t="s">
        <v>28</v>
      </c>
      <c r="S1047" s="4"/>
      <c r="T1047" s="4">
        <v>4.67</v>
      </c>
      <c r="U1047" s="4"/>
      <c r="V1047" s="4"/>
      <c r="W1047" s="4">
        <v>4.67</v>
      </c>
      <c r="X1047" s="4"/>
      <c r="Y1047" s="4"/>
      <c r="Z1047" s="4"/>
      <c r="AA1047" s="4"/>
      <c r="AB1047" s="4"/>
    </row>
    <row r="1048" spans="1:28">
      <c r="A1048">
        <v>1046</v>
      </c>
      <c r="B1048" t="s">
        <v>2110</v>
      </c>
      <c r="C1048" t="s">
        <v>2111</v>
      </c>
      <c r="D1048" t="s">
        <v>26</v>
      </c>
      <c r="E1048" t="s">
        <v>27</v>
      </c>
      <c r="F1048" s="7"/>
      <c r="G1048" s="4">
        <v>264.93</v>
      </c>
      <c r="H1048" s="8" t="str">
        <f>((G1048 * 6.5)/100)</f>
        <v>0</v>
      </c>
      <c r="I1048" s="8" t="str">
        <f>(G1048 - H1048 - 0.50)</f>
        <v>0</v>
      </c>
      <c r="J1048" s="8" t="str">
        <f>((G1048 * 5)/100 )</f>
        <v>0</v>
      </c>
      <c r="K1048" s="8" t="str">
        <f>(I1048 - J1048 )</f>
        <v>0</v>
      </c>
      <c r="L1048">
        <v>92938413</v>
      </c>
      <c r="M1048" s="4">
        <v>1.32</v>
      </c>
      <c r="N1048" s="4">
        <v>0.26</v>
      </c>
      <c r="O1048" s="4">
        <v>3.96045</v>
      </c>
      <c r="P1048" s="4">
        <v>1.98</v>
      </c>
      <c r="Q1048" s="4">
        <v>1.98</v>
      </c>
      <c r="R1048" s="4" t="s">
        <v>28</v>
      </c>
      <c r="S1048" s="4"/>
      <c r="T1048" s="4">
        <v>11.68</v>
      </c>
      <c r="U1048" s="4"/>
      <c r="V1048" s="4"/>
      <c r="W1048" s="4">
        <v>11.68</v>
      </c>
      <c r="X1048" s="4"/>
      <c r="Y1048" s="4"/>
      <c r="Z1048" s="4"/>
      <c r="AA1048" s="4"/>
      <c r="AB1048" s="4"/>
    </row>
    <row r="1049" spans="1:28">
      <c r="A1049">
        <v>1047</v>
      </c>
      <c r="B1049" t="s">
        <v>2112</v>
      </c>
      <c r="C1049" t="s">
        <v>2113</v>
      </c>
      <c r="D1049" t="s">
        <v>26</v>
      </c>
      <c r="E1049" t="s">
        <v>27</v>
      </c>
      <c r="F1049" s="7"/>
      <c r="G1049" s="4">
        <v>105.98</v>
      </c>
      <c r="H1049" s="8" t="str">
        <f>((G1049 * 6.5)/100)</f>
        <v>0</v>
      </c>
      <c r="I1049" s="8" t="str">
        <f>(G1049 - H1049 - 0.50)</f>
        <v>0</v>
      </c>
      <c r="J1049" s="8" t="str">
        <f>((G1049 * 5)/100 )</f>
        <v>0</v>
      </c>
      <c r="K1049" s="8" t="str">
        <f>(I1049 - J1049 )</f>
        <v>0</v>
      </c>
      <c r="L1049">
        <v>92938389</v>
      </c>
      <c r="M1049" s="4">
        <v>0.53</v>
      </c>
      <c r="N1049" s="4">
        <v>0.11</v>
      </c>
      <c r="O1049" s="4">
        <v>1.5787</v>
      </c>
      <c r="P1049" s="4">
        <v>0.79</v>
      </c>
      <c r="Q1049" s="4">
        <v>0.79</v>
      </c>
      <c r="R1049" s="4" t="s">
        <v>28</v>
      </c>
      <c r="S1049" s="4"/>
      <c r="T1049" s="4">
        <v>4.67</v>
      </c>
      <c r="U1049" s="4"/>
      <c r="V1049" s="4"/>
      <c r="W1049" s="4">
        <v>4.67</v>
      </c>
      <c r="X1049" s="4"/>
      <c r="Y1049" s="4"/>
      <c r="Z1049" s="4"/>
      <c r="AA1049" s="4"/>
      <c r="AB1049" s="4"/>
    </row>
    <row r="1050" spans="1:28">
      <c r="A1050">
        <v>1048</v>
      </c>
      <c r="B1050" t="s">
        <v>2114</v>
      </c>
      <c r="C1050" t="s">
        <v>2115</v>
      </c>
      <c r="D1050" t="s">
        <v>26</v>
      </c>
      <c r="E1050" t="s">
        <v>27</v>
      </c>
      <c r="F1050" s="7"/>
      <c r="G1050" s="4">
        <v>47.63</v>
      </c>
      <c r="H1050" s="8" t="str">
        <f>((G1050 * 6.5)/100)</f>
        <v>0</v>
      </c>
      <c r="I1050" s="8" t="str">
        <f>(G1050 - H1050 - 0.50)</f>
        <v>0</v>
      </c>
      <c r="J1050" s="8" t="str">
        <f>((G1050 * 5)/100 )</f>
        <v>0</v>
      </c>
      <c r="K1050" s="8" t="str">
        <f>(I1050 - J1050 )</f>
        <v>0</v>
      </c>
      <c r="L1050">
        <v>92938379</v>
      </c>
      <c r="M1050" s="4">
        <v>0.24</v>
      </c>
      <c r="N1050" s="4">
        <v>0.05</v>
      </c>
      <c r="O1050" s="4">
        <v>0.70595</v>
      </c>
      <c r="P1050" s="4">
        <v>0.35</v>
      </c>
      <c r="Q1050" s="4">
        <v>0.35</v>
      </c>
      <c r="R1050" s="4" t="s">
        <v>28</v>
      </c>
      <c r="S1050" s="4"/>
      <c r="T1050" s="4">
        <v>2.1</v>
      </c>
      <c r="U1050" s="4"/>
      <c r="V1050" s="4"/>
      <c r="W1050" s="4">
        <v>2.1</v>
      </c>
      <c r="X1050" s="4"/>
      <c r="Y1050" s="4"/>
      <c r="Z1050" s="4"/>
      <c r="AA1050" s="4"/>
      <c r="AB1050" s="4"/>
    </row>
    <row r="1051" spans="1:28">
      <c r="A1051">
        <v>1049</v>
      </c>
      <c r="B1051" t="s">
        <v>2116</v>
      </c>
      <c r="C1051" t="s">
        <v>2117</v>
      </c>
      <c r="D1051" t="s">
        <v>26</v>
      </c>
      <c r="E1051" t="s">
        <v>27</v>
      </c>
      <c r="F1051" s="7"/>
      <c r="G1051" s="4">
        <v>47.13</v>
      </c>
      <c r="H1051" s="8" t="str">
        <f>((G1051 * 6.5)/100)</f>
        <v>0</v>
      </c>
      <c r="I1051" s="8" t="str">
        <f>(G1051 - H1051 - 0.50)</f>
        <v>0</v>
      </c>
      <c r="J1051" s="8" t="str">
        <f>((G1051 * 5)/100 )</f>
        <v>0</v>
      </c>
      <c r="K1051" s="8" t="str">
        <f>(I1051 - J1051 )</f>
        <v>0</v>
      </c>
      <c r="L1051">
        <v>92938357</v>
      </c>
      <c r="M1051" s="4">
        <v>0.24</v>
      </c>
      <c r="N1051" s="4">
        <v>0.05</v>
      </c>
      <c r="O1051" s="4">
        <v>0.69345</v>
      </c>
      <c r="P1051" s="4">
        <v>0.35</v>
      </c>
      <c r="Q1051" s="4">
        <v>0.35</v>
      </c>
      <c r="R1051" s="4" t="s">
        <v>28</v>
      </c>
      <c r="S1051" s="4"/>
      <c r="T1051" s="4">
        <v>2.08</v>
      </c>
      <c r="U1051" s="4"/>
      <c r="V1051" s="4"/>
      <c r="W1051" s="4">
        <v>2.08</v>
      </c>
      <c r="X1051" s="4"/>
      <c r="Y1051" s="4"/>
      <c r="Z1051" s="4"/>
      <c r="AA1051" s="4"/>
      <c r="AB1051" s="4"/>
    </row>
    <row r="1052" spans="1:28">
      <c r="A1052">
        <v>1050</v>
      </c>
      <c r="B1052" t="s">
        <v>2118</v>
      </c>
      <c r="C1052" t="s">
        <v>2119</v>
      </c>
      <c r="D1052" t="s">
        <v>26</v>
      </c>
      <c r="E1052" t="s">
        <v>27</v>
      </c>
      <c r="F1052" s="7"/>
      <c r="G1052" s="4">
        <v>58.26</v>
      </c>
      <c r="H1052" s="8" t="str">
        <f>((G1052 * 6.5)/100)</f>
        <v>0</v>
      </c>
      <c r="I1052" s="8" t="str">
        <f>(G1052 - H1052 - 0.50)</f>
        <v>0</v>
      </c>
      <c r="J1052" s="8" t="str">
        <f>((G1052 * 5)/100 )</f>
        <v>0</v>
      </c>
      <c r="K1052" s="8" t="str">
        <f>(I1052 - J1052 )</f>
        <v>0</v>
      </c>
      <c r="L1052">
        <v>92938300</v>
      </c>
      <c r="M1052" s="4">
        <v>0.29</v>
      </c>
      <c r="N1052" s="4">
        <v>0.06</v>
      </c>
      <c r="O1052" s="4">
        <v>0.8669</v>
      </c>
      <c r="P1052" s="4">
        <v>0.43</v>
      </c>
      <c r="Q1052" s="4">
        <v>0.43</v>
      </c>
      <c r="R1052" s="4" t="s">
        <v>28</v>
      </c>
      <c r="S1052" s="4"/>
      <c r="T1052" s="4">
        <v>2.57</v>
      </c>
      <c r="U1052" s="4"/>
      <c r="V1052" s="4"/>
      <c r="W1052" s="4">
        <v>2.57</v>
      </c>
      <c r="X1052" s="4"/>
      <c r="Y1052" s="4"/>
      <c r="Z1052" s="4"/>
      <c r="AA1052" s="4"/>
      <c r="AB1052" s="4"/>
    </row>
    <row r="1053" spans="1:28">
      <c r="A1053">
        <v>1051</v>
      </c>
      <c r="B1053" t="s">
        <v>2120</v>
      </c>
      <c r="C1053" t="s">
        <v>2121</v>
      </c>
      <c r="D1053" t="s">
        <v>26</v>
      </c>
      <c r="E1053" t="s">
        <v>27</v>
      </c>
      <c r="F1053" s="7"/>
      <c r="G1053" s="4">
        <v>47.64</v>
      </c>
      <c r="H1053" s="8" t="str">
        <f>((G1053 * 6.5)/100)</f>
        <v>0</v>
      </c>
      <c r="I1053" s="8" t="str">
        <f>(G1053 - H1053 - 0.50)</f>
        <v>0</v>
      </c>
      <c r="J1053" s="8" t="str">
        <f>((G1053 * 5)/100 )</f>
        <v>0</v>
      </c>
      <c r="K1053" s="8" t="str">
        <f>(I1053 - J1053 )</f>
        <v>0</v>
      </c>
      <c r="L1053">
        <v>92938126</v>
      </c>
      <c r="M1053" s="4">
        <v>0.24</v>
      </c>
      <c r="N1053" s="4">
        <v>0.05</v>
      </c>
      <c r="O1053" s="4">
        <v>0.7066</v>
      </c>
      <c r="P1053" s="4">
        <v>0.35</v>
      </c>
      <c r="Q1053" s="4">
        <v>0.35</v>
      </c>
      <c r="R1053" s="4" t="s">
        <v>28</v>
      </c>
      <c r="S1053" s="4"/>
      <c r="T1053" s="4">
        <v>2.1</v>
      </c>
      <c r="U1053" s="4"/>
      <c r="V1053" s="4"/>
      <c r="W1053" s="4">
        <v>2.1</v>
      </c>
      <c r="X1053" s="4"/>
      <c r="Y1053" s="4"/>
      <c r="Z1053" s="4"/>
      <c r="AA1053" s="4"/>
      <c r="AB1053" s="4"/>
    </row>
    <row r="1054" spans="1:28">
      <c r="A1054">
        <v>1052</v>
      </c>
      <c r="B1054" t="s">
        <v>2122</v>
      </c>
      <c r="C1054" t="s">
        <v>2123</v>
      </c>
      <c r="D1054" t="s">
        <v>26</v>
      </c>
      <c r="E1054" t="s">
        <v>27</v>
      </c>
      <c r="F1054" s="7"/>
      <c r="G1054" s="4">
        <v>1052.54</v>
      </c>
      <c r="H1054" s="8" t="str">
        <f>((G1054 * 6.5)/100)</f>
        <v>0</v>
      </c>
      <c r="I1054" s="8" t="str">
        <f>(G1054 - H1054 - 0.50)</f>
        <v>0</v>
      </c>
      <c r="J1054" s="8" t="str">
        <f>((G1054 * 5)/100 )</f>
        <v>0</v>
      </c>
      <c r="K1054" s="8" t="str">
        <f>(I1054 - J1054 )</f>
        <v>0</v>
      </c>
      <c r="L1054">
        <v>92937940</v>
      </c>
      <c r="M1054" s="4">
        <v>5.26</v>
      </c>
      <c r="N1054" s="4">
        <v>1.05</v>
      </c>
      <c r="O1054" s="4">
        <v>15.6851</v>
      </c>
      <c r="P1054" s="4">
        <v>7.84</v>
      </c>
      <c r="Q1054" s="4">
        <v>7.84</v>
      </c>
      <c r="R1054" s="4" t="s">
        <v>28</v>
      </c>
      <c r="S1054" s="4"/>
      <c r="T1054" s="4">
        <v>46.42</v>
      </c>
      <c r="U1054" s="4"/>
      <c r="V1054" s="4"/>
      <c r="W1054" s="4">
        <v>46.42</v>
      </c>
      <c r="X1054" s="4"/>
      <c r="Y1054" s="4"/>
      <c r="Z1054" s="4"/>
      <c r="AA1054" s="4"/>
      <c r="AB1054" s="4"/>
    </row>
    <row r="1055" spans="1:28">
      <c r="A1055">
        <v>1053</v>
      </c>
      <c r="B1055" t="s">
        <v>2124</v>
      </c>
      <c r="C1055" t="s">
        <v>2125</v>
      </c>
      <c r="D1055" t="s">
        <v>26</v>
      </c>
      <c r="E1055" t="s">
        <v>27</v>
      </c>
      <c r="F1055" s="7"/>
      <c r="G1055" s="4">
        <v>317.99</v>
      </c>
      <c r="H1055" s="8" t="str">
        <f>((G1055 * 6.5)/100)</f>
        <v>0</v>
      </c>
      <c r="I1055" s="8" t="str">
        <f>(G1055 - H1055 - 0.50)</f>
        <v>0</v>
      </c>
      <c r="J1055" s="8" t="str">
        <f>((G1055 * 5)/100 )</f>
        <v>0</v>
      </c>
      <c r="K1055" s="8" t="str">
        <f>(I1055 - J1055 )</f>
        <v>0</v>
      </c>
      <c r="L1055">
        <v>92937888</v>
      </c>
      <c r="M1055" s="4">
        <v>1.59</v>
      </c>
      <c r="N1055" s="4">
        <v>0.32</v>
      </c>
      <c r="O1055" s="4">
        <v>4.73935</v>
      </c>
      <c r="P1055" s="4">
        <v>2.37</v>
      </c>
      <c r="Q1055" s="4">
        <v>2.37</v>
      </c>
      <c r="R1055" s="4" t="s">
        <v>28</v>
      </c>
      <c r="S1055" s="4"/>
      <c r="T1055" s="4">
        <v>14.02</v>
      </c>
      <c r="U1055" s="4"/>
      <c r="V1055" s="4"/>
      <c r="W1055" s="4">
        <v>14.02</v>
      </c>
      <c r="X1055" s="4"/>
      <c r="Y1055" s="4"/>
      <c r="Z1055" s="4"/>
      <c r="AA1055" s="4"/>
      <c r="AB1055" s="4"/>
    </row>
    <row r="1056" spans="1:28">
      <c r="A1056">
        <v>1054</v>
      </c>
      <c r="B1056" t="s">
        <v>2126</v>
      </c>
      <c r="C1056" t="s">
        <v>2127</v>
      </c>
      <c r="D1056" t="s">
        <v>26</v>
      </c>
      <c r="E1056" t="s">
        <v>27</v>
      </c>
      <c r="F1056" s="7"/>
      <c r="G1056" s="4">
        <v>104.82</v>
      </c>
      <c r="H1056" s="8" t="str">
        <f>((G1056 * 6.5)/100)</f>
        <v>0</v>
      </c>
      <c r="I1056" s="8" t="str">
        <f>(G1056 - H1056 - 0.50)</f>
        <v>0</v>
      </c>
      <c r="J1056" s="8" t="str">
        <f>((G1056 * 5)/100 )</f>
        <v>0</v>
      </c>
      <c r="K1056" s="8" t="str">
        <f>(I1056 - J1056 )</f>
        <v>0</v>
      </c>
      <c r="L1056">
        <v>92937804</v>
      </c>
      <c r="M1056" s="4">
        <v>0.52</v>
      </c>
      <c r="N1056" s="4">
        <v>0.1</v>
      </c>
      <c r="O1056" s="4">
        <v>1.5733</v>
      </c>
      <c r="P1056" s="4">
        <v>0.79</v>
      </c>
      <c r="Q1056" s="4">
        <v>0.79</v>
      </c>
      <c r="R1056" s="4" t="s">
        <v>28</v>
      </c>
      <c r="S1056" s="4"/>
      <c r="T1056" s="4">
        <v>4.62</v>
      </c>
      <c r="U1056" s="4"/>
      <c r="V1056" s="4"/>
      <c r="W1056" s="4">
        <v>4.62</v>
      </c>
      <c r="X1056" s="4"/>
      <c r="Y1056" s="4"/>
      <c r="Z1056" s="4"/>
      <c r="AA1056" s="4"/>
      <c r="AB1056" s="4"/>
    </row>
    <row r="1057" spans="1:28">
      <c r="A1057">
        <v>1055</v>
      </c>
      <c r="B1057" t="s">
        <v>2128</v>
      </c>
      <c r="C1057" t="s">
        <v>2129</v>
      </c>
      <c r="D1057" t="s">
        <v>26</v>
      </c>
      <c r="E1057" t="s">
        <v>27</v>
      </c>
      <c r="F1057" s="7"/>
      <c r="G1057" s="4">
        <v>264.97</v>
      </c>
      <c r="H1057" s="8" t="str">
        <f>((G1057 * 6.5)/100)</f>
        <v>0</v>
      </c>
      <c r="I1057" s="8" t="str">
        <f>(G1057 - H1057 - 0.50)</f>
        <v>0</v>
      </c>
      <c r="J1057" s="8" t="str">
        <f>((G1057 * 5)/100 )</f>
        <v>0</v>
      </c>
      <c r="K1057" s="8" t="str">
        <f>(I1057 - J1057 )</f>
        <v>0</v>
      </c>
      <c r="L1057">
        <v>92937787</v>
      </c>
      <c r="M1057" s="4">
        <v>1.32</v>
      </c>
      <c r="N1057" s="4">
        <v>0.26</v>
      </c>
      <c r="O1057" s="4">
        <v>3.95305</v>
      </c>
      <c r="P1057" s="4">
        <v>1.98</v>
      </c>
      <c r="Q1057" s="4">
        <v>1.98</v>
      </c>
      <c r="R1057" s="4" t="s">
        <v>28</v>
      </c>
      <c r="S1057" s="4"/>
      <c r="T1057" s="4">
        <v>11.69</v>
      </c>
      <c r="U1057" s="4"/>
      <c r="V1057" s="4"/>
      <c r="W1057" s="4">
        <v>11.69</v>
      </c>
      <c r="X1057" s="4"/>
      <c r="Y1057" s="4"/>
      <c r="Z1057" s="4"/>
      <c r="AA1057" s="4"/>
      <c r="AB1057" s="4"/>
    </row>
    <row r="1058" spans="1:28">
      <c r="A1058">
        <v>1056</v>
      </c>
      <c r="B1058" t="s">
        <v>2130</v>
      </c>
      <c r="C1058" t="s">
        <v>2131</v>
      </c>
      <c r="D1058" t="s">
        <v>26</v>
      </c>
      <c r="E1058" t="s">
        <v>27</v>
      </c>
      <c r="F1058" s="7"/>
      <c r="G1058" s="4">
        <v>211.96</v>
      </c>
      <c r="H1058" s="8" t="str">
        <f>((G1058 * 6.5)/100)</f>
        <v>0</v>
      </c>
      <c r="I1058" s="8" t="str">
        <f>(G1058 - H1058 - 0.50)</f>
        <v>0</v>
      </c>
      <c r="J1058" s="8" t="str">
        <f>((G1058 * 5)/100 )</f>
        <v>0</v>
      </c>
      <c r="K1058" s="8" t="str">
        <f>(I1058 - J1058 )</f>
        <v>0</v>
      </c>
      <c r="L1058">
        <v>92937783</v>
      </c>
      <c r="M1058" s="4">
        <v>1.06</v>
      </c>
      <c r="N1058" s="4">
        <v>0.21</v>
      </c>
      <c r="O1058" s="4">
        <v>3.1574</v>
      </c>
      <c r="P1058" s="4">
        <v>1.58</v>
      </c>
      <c r="Q1058" s="4">
        <v>1.58</v>
      </c>
      <c r="R1058" s="4" t="s">
        <v>28</v>
      </c>
      <c r="S1058" s="4"/>
      <c r="T1058" s="4">
        <v>9.35</v>
      </c>
      <c r="U1058" s="4"/>
      <c r="V1058" s="4"/>
      <c r="W1058" s="4">
        <v>9.35</v>
      </c>
      <c r="X1058" s="4"/>
      <c r="Y1058" s="4"/>
      <c r="Z1058" s="4"/>
      <c r="AA1058" s="4"/>
      <c r="AB1058" s="4"/>
    </row>
    <row r="1059" spans="1:28">
      <c r="A1059">
        <v>1057</v>
      </c>
      <c r="B1059" t="s">
        <v>2132</v>
      </c>
      <c r="C1059" t="s">
        <v>2133</v>
      </c>
      <c r="D1059" t="s">
        <v>26</v>
      </c>
      <c r="E1059" t="s">
        <v>27</v>
      </c>
      <c r="F1059" s="7"/>
      <c r="G1059" s="4">
        <v>104.87</v>
      </c>
      <c r="H1059" s="8" t="str">
        <f>((G1059 * 6.5)/100)</f>
        <v>0</v>
      </c>
      <c r="I1059" s="8" t="str">
        <f>(G1059 - H1059 - 0.50)</f>
        <v>0</v>
      </c>
      <c r="J1059" s="8" t="str">
        <f>((G1059 * 5)/100 )</f>
        <v>0</v>
      </c>
      <c r="K1059" s="8" t="str">
        <f>(I1059 - J1059 )</f>
        <v>0</v>
      </c>
      <c r="L1059">
        <v>92937733</v>
      </c>
      <c r="M1059" s="4">
        <v>0.52</v>
      </c>
      <c r="N1059" s="4">
        <v>0.1</v>
      </c>
      <c r="O1059" s="4">
        <v>1.57655</v>
      </c>
      <c r="P1059" s="4">
        <v>0.79</v>
      </c>
      <c r="Q1059" s="4">
        <v>0.79</v>
      </c>
      <c r="R1059" s="4" t="s">
        <v>28</v>
      </c>
      <c r="S1059" s="4"/>
      <c r="T1059" s="4">
        <v>4.62</v>
      </c>
      <c r="U1059" s="4"/>
      <c r="V1059" s="4"/>
      <c r="W1059" s="4">
        <v>4.62</v>
      </c>
      <c r="X1059" s="4"/>
      <c r="Y1059" s="4"/>
      <c r="Z1059" s="4"/>
      <c r="AA1059" s="4"/>
      <c r="AB1059" s="4"/>
    </row>
    <row r="1060" spans="1:28">
      <c r="A1060">
        <v>1058</v>
      </c>
      <c r="B1060" t="s">
        <v>2134</v>
      </c>
      <c r="C1060" t="s">
        <v>2135</v>
      </c>
      <c r="D1060" t="s">
        <v>26</v>
      </c>
      <c r="E1060" t="s">
        <v>27</v>
      </c>
      <c r="F1060" s="7"/>
      <c r="G1060" s="4">
        <v>47.65</v>
      </c>
      <c r="H1060" s="8" t="str">
        <f>((G1060 * 6.5)/100)</f>
        <v>0</v>
      </c>
      <c r="I1060" s="8" t="str">
        <f>(G1060 - H1060 - 0.50)</f>
        <v>0</v>
      </c>
      <c r="J1060" s="8" t="str">
        <f>((G1060 * 5)/100 )</f>
        <v>0</v>
      </c>
      <c r="K1060" s="8" t="str">
        <f>(I1060 - J1060 )</f>
        <v>0</v>
      </c>
      <c r="L1060">
        <v>92937725</v>
      </c>
      <c r="M1060" s="4">
        <v>0.24</v>
      </c>
      <c r="N1060" s="4">
        <v>0.05</v>
      </c>
      <c r="O1060" s="4">
        <v>0.70725</v>
      </c>
      <c r="P1060" s="4">
        <v>0.35</v>
      </c>
      <c r="Q1060" s="4">
        <v>0.35</v>
      </c>
      <c r="R1060" s="4" t="s">
        <v>28</v>
      </c>
      <c r="S1060" s="4"/>
      <c r="T1060" s="4">
        <v>2.1</v>
      </c>
      <c r="U1060" s="4"/>
      <c r="V1060" s="4"/>
      <c r="W1060" s="4">
        <v>2.1</v>
      </c>
      <c r="X1060" s="4"/>
      <c r="Y1060" s="4"/>
      <c r="Z1060" s="4"/>
      <c r="AA1060" s="4"/>
      <c r="AB1060" s="4"/>
    </row>
    <row r="1061" spans="1:28">
      <c r="A1061">
        <v>1059</v>
      </c>
      <c r="B1061" t="s">
        <v>2136</v>
      </c>
      <c r="C1061" t="s">
        <v>2137</v>
      </c>
      <c r="D1061" t="s">
        <v>26</v>
      </c>
      <c r="E1061" t="s">
        <v>27</v>
      </c>
      <c r="F1061" s="7"/>
      <c r="G1061" s="4">
        <v>317.92</v>
      </c>
      <c r="H1061" s="8" t="str">
        <f>((G1061 * 6.5)/100)</f>
        <v>0</v>
      </c>
      <c r="I1061" s="8" t="str">
        <f>(G1061 - H1061 - 0.50)</f>
        <v>0</v>
      </c>
      <c r="J1061" s="8" t="str">
        <f>((G1061 * 5)/100 )</f>
        <v>0</v>
      </c>
      <c r="K1061" s="8" t="str">
        <f>(I1061 - J1061 )</f>
        <v>0</v>
      </c>
      <c r="L1061">
        <v>92937695</v>
      </c>
      <c r="M1061" s="4">
        <v>1.59</v>
      </c>
      <c r="N1061" s="4">
        <v>0.32</v>
      </c>
      <c r="O1061" s="4">
        <v>4.7348</v>
      </c>
      <c r="P1061" s="4">
        <v>2.37</v>
      </c>
      <c r="Q1061" s="4">
        <v>2.37</v>
      </c>
      <c r="R1061" s="4" t="s">
        <v>28</v>
      </c>
      <c r="S1061" s="4"/>
      <c r="T1061" s="4">
        <v>14.02</v>
      </c>
      <c r="U1061" s="4"/>
      <c r="V1061" s="4"/>
      <c r="W1061" s="4">
        <v>14.02</v>
      </c>
      <c r="X1061" s="4"/>
      <c r="Y1061" s="4"/>
      <c r="Z1061" s="4"/>
      <c r="AA1061" s="4"/>
      <c r="AB1061" s="4"/>
    </row>
    <row r="1062" spans="1:28">
      <c r="A1062">
        <v>1060</v>
      </c>
      <c r="B1062" t="s">
        <v>2138</v>
      </c>
      <c r="C1062" t="s">
        <v>2139</v>
      </c>
      <c r="D1062" t="s">
        <v>26</v>
      </c>
      <c r="E1062" t="s">
        <v>27</v>
      </c>
      <c r="F1062" s="7"/>
      <c r="G1062" s="4">
        <v>47.69</v>
      </c>
      <c r="H1062" s="8" t="str">
        <f>((G1062 * 6.5)/100)</f>
        <v>0</v>
      </c>
      <c r="I1062" s="8" t="str">
        <f>(G1062 - H1062 - 0.50)</f>
        <v>0</v>
      </c>
      <c r="J1062" s="8" t="str">
        <f>((G1062 * 5)/100 )</f>
        <v>0</v>
      </c>
      <c r="K1062" s="8" t="str">
        <f>(I1062 - J1062 )</f>
        <v>0</v>
      </c>
      <c r="L1062">
        <v>92937661</v>
      </c>
      <c r="M1062" s="4">
        <v>0.24</v>
      </c>
      <c r="N1062" s="4">
        <v>0.05</v>
      </c>
      <c r="O1062" s="4">
        <v>0.70985</v>
      </c>
      <c r="P1062" s="4">
        <v>0.35</v>
      </c>
      <c r="Q1062" s="4">
        <v>0.35</v>
      </c>
      <c r="R1062" s="4" t="s">
        <v>28</v>
      </c>
      <c r="S1062" s="4"/>
      <c r="T1062" s="4">
        <v>2.1</v>
      </c>
      <c r="U1062" s="4"/>
      <c r="V1062" s="4"/>
      <c r="W1062" s="4">
        <v>2.1</v>
      </c>
      <c r="X1062" s="4"/>
      <c r="Y1062" s="4"/>
      <c r="Z1062" s="4"/>
      <c r="AA1062" s="4"/>
      <c r="AB1062" s="4"/>
    </row>
    <row r="1063" spans="1:28">
      <c r="A1063">
        <v>1061</v>
      </c>
      <c r="B1063" t="s">
        <v>2140</v>
      </c>
      <c r="C1063" t="s">
        <v>2141</v>
      </c>
      <c r="D1063" t="s">
        <v>26</v>
      </c>
      <c r="E1063" t="s">
        <v>27</v>
      </c>
      <c r="F1063" s="7"/>
      <c r="G1063" s="4">
        <v>105.93</v>
      </c>
      <c r="H1063" s="8" t="str">
        <f>((G1063 * 6.5)/100)</f>
        <v>0</v>
      </c>
      <c r="I1063" s="8" t="str">
        <f>(G1063 - H1063 - 0.50)</f>
        <v>0</v>
      </c>
      <c r="J1063" s="8" t="str">
        <f>((G1063 * 5)/100 )</f>
        <v>0</v>
      </c>
      <c r="K1063" s="8" t="str">
        <f>(I1063 - J1063 )</f>
        <v>0</v>
      </c>
      <c r="L1063">
        <v>92937637</v>
      </c>
      <c r="M1063" s="4">
        <v>0.53</v>
      </c>
      <c r="N1063" s="4">
        <v>0.11</v>
      </c>
      <c r="O1063" s="4">
        <v>1.57545</v>
      </c>
      <c r="P1063" s="4">
        <v>0.79</v>
      </c>
      <c r="Q1063" s="4">
        <v>0.79</v>
      </c>
      <c r="R1063" s="4" t="s">
        <v>28</v>
      </c>
      <c r="S1063" s="4"/>
      <c r="T1063" s="4">
        <v>4.67</v>
      </c>
      <c r="U1063" s="4"/>
      <c r="V1063" s="4"/>
      <c r="W1063" s="4">
        <v>4.67</v>
      </c>
      <c r="X1063" s="4"/>
      <c r="Y1063" s="4"/>
      <c r="Z1063" s="4"/>
      <c r="AA1063" s="4"/>
      <c r="AB1063" s="4"/>
    </row>
    <row r="1064" spans="1:28">
      <c r="A1064">
        <v>1062</v>
      </c>
      <c r="B1064" t="s">
        <v>2142</v>
      </c>
      <c r="C1064" t="s">
        <v>2143</v>
      </c>
      <c r="D1064" t="s">
        <v>26</v>
      </c>
      <c r="E1064" t="s">
        <v>27</v>
      </c>
      <c r="F1064" s="7"/>
      <c r="G1064" s="4">
        <v>211.98</v>
      </c>
      <c r="H1064" s="8" t="str">
        <f>((G1064 * 6.5)/100)</f>
        <v>0</v>
      </c>
      <c r="I1064" s="8" t="str">
        <f>(G1064 - H1064 - 0.50)</f>
        <v>0</v>
      </c>
      <c r="J1064" s="8" t="str">
        <f>((G1064 * 5)/100 )</f>
        <v>0</v>
      </c>
      <c r="K1064" s="8" t="str">
        <f>(I1064 - J1064 )</f>
        <v>0</v>
      </c>
      <c r="L1064">
        <v>92937534</v>
      </c>
      <c r="M1064" s="4">
        <v>1.06</v>
      </c>
      <c r="N1064" s="4">
        <v>0.21</v>
      </c>
      <c r="O1064" s="4">
        <v>3.1587</v>
      </c>
      <c r="P1064" s="4">
        <v>1.58</v>
      </c>
      <c r="Q1064" s="4">
        <v>1.58</v>
      </c>
      <c r="R1064" s="4" t="s">
        <v>28</v>
      </c>
      <c r="S1064" s="4"/>
      <c r="T1064" s="4">
        <v>9.35</v>
      </c>
      <c r="U1064" s="4"/>
      <c r="V1064" s="4"/>
      <c r="W1064" s="4">
        <v>9.35</v>
      </c>
      <c r="X1064" s="4"/>
      <c r="Y1064" s="4"/>
      <c r="Z1064" s="4"/>
      <c r="AA1064" s="4"/>
      <c r="AB1064" s="4"/>
    </row>
    <row r="1065" spans="1:28">
      <c r="A1065">
        <v>1063</v>
      </c>
      <c r="B1065" t="s">
        <v>2144</v>
      </c>
      <c r="C1065" t="s">
        <v>2143</v>
      </c>
      <c r="D1065" t="s">
        <v>26</v>
      </c>
      <c r="E1065" t="s">
        <v>27</v>
      </c>
      <c r="F1065" s="7"/>
      <c r="G1065" s="4">
        <v>317.93</v>
      </c>
      <c r="H1065" s="8" t="str">
        <f>((G1065 * 6.5)/100)</f>
        <v>0</v>
      </c>
      <c r="I1065" s="8" t="str">
        <f>(G1065 - H1065 - 0.50)</f>
        <v>0</v>
      </c>
      <c r="J1065" s="8" t="str">
        <f>((G1065 * 5)/100 )</f>
        <v>0</v>
      </c>
      <c r="K1065" s="8" t="str">
        <f>(I1065 - J1065 )</f>
        <v>0</v>
      </c>
      <c r="L1065">
        <v>92937532</v>
      </c>
      <c r="M1065" s="4">
        <v>1.59</v>
      </c>
      <c r="N1065" s="4">
        <v>0.32</v>
      </c>
      <c r="O1065" s="4">
        <v>4.73545</v>
      </c>
      <c r="P1065" s="4">
        <v>2.37</v>
      </c>
      <c r="Q1065" s="4">
        <v>2.37</v>
      </c>
      <c r="R1065" s="4" t="s">
        <v>28</v>
      </c>
      <c r="S1065" s="4"/>
      <c r="T1065" s="4">
        <v>14.02</v>
      </c>
      <c r="U1065" s="4"/>
      <c r="V1065" s="4"/>
      <c r="W1065" s="4">
        <v>14.02</v>
      </c>
      <c r="X1065" s="4"/>
      <c r="Y1065" s="4"/>
      <c r="Z1065" s="4"/>
      <c r="AA1065" s="4"/>
      <c r="AB1065" s="4"/>
    </row>
    <row r="1066" spans="1:28">
      <c r="A1066">
        <v>1064</v>
      </c>
      <c r="B1066" t="s">
        <v>2145</v>
      </c>
      <c r="C1066" t="s">
        <v>2146</v>
      </c>
      <c r="D1066" t="s">
        <v>26</v>
      </c>
      <c r="E1066" t="s">
        <v>27</v>
      </c>
      <c r="F1066" s="7"/>
      <c r="G1066" s="4">
        <v>209.77</v>
      </c>
      <c r="H1066" s="8" t="str">
        <f>((G1066 * 6.5)/100)</f>
        <v>0</v>
      </c>
      <c r="I1066" s="8" t="str">
        <f>(G1066 - H1066 - 0.50)</f>
        <v>0</v>
      </c>
      <c r="J1066" s="8" t="str">
        <f>((G1066 * 5)/100 )</f>
        <v>0</v>
      </c>
      <c r="K1066" s="8" t="str">
        <f>(I1066 - J1066 )</f>
        <v>0</v>
      </c>
      <c r="L1066">
        <v>92937504</v>
      </c>
      <c r="M1066" s="4">
        <v>1.05</v>
      </c>
      <c r="N1066" s="4">
        <v>0.21</v>
      </c>
      <c r="O1066" s="4">
        <v>3.12505</v>
      </c>
      <c r="P1066" s="4">
        <v>1.56</v>
      </c>
      <c r="Q1066" s="4">
        <v>1.56</v>
      </c>
      <c r="R1066" s="4" t="s">
        <v>28</v>
      </c>
      <c r="S1066" s="4"/>
      <c r="T1066" s="4">
        <v>9.25</v>
      </c>
      <c r="U1066" s="4"/>
      <c r="V1066" s="4"/>
      <c r="W1066" s="4">
        <v>9.25</v>
      </c>
      <c r="X1066" s="4"/>
      <c r="Y1066" s="4"/>
      <c r="Z1066" s="4"/>
      <c r="AA1066" s="4"/>
      <c r="AB1066" s="4"/>
    </row>
    <row r="1067" spans="1:28">
      <c r="A1067">
        <v>1065</v>
      </c>
      <c r="B1067" t="s">
        <v>2147</v>
      </c>
      <c r="C1067" t="s">
        <v>2148</v>
      </c>
      <c r="D1067" t="s">
        <v>26</v>
      </c>
      <c r="E1067" t="s">
        <v>27</v>
      </c>
      <c r="F1067" s="7"/>
      <c r="G1067" s="4">
        <v>105.99</v>
      </c>
      <c r="H1067" s="8" t="str">
        <f>((G1067 * 6.5)/100)</f>
        <v>0</v>
      </c>
      <c r="I1067" s="8" t="str">
        <f>(G1067 - H1067 - 0.50)</f>
        <v>0</v>
      </c>
      <c r="J1067" s="8" t="str">
        <f>((G1067 * 5)/100 )</f>
        <v>0</v>
      </c>
      <c r="K1067" s="8" t="str">
        <f>(I1067 - J1067 )</f>
        <v>0</v>
      </c>
      <c r="L1067">
        <v>92937414</v>
      </c>
      <c r="M1067" s="4">
        <v>0.53</v>
      </c>
      <c r="N1067" s="4">
        <v>0.11</v>
      </c>
      <c r="O1067" s="4">
        <v>1.57935</v>
      </c>
      <c r="P1067" s="4">
        <v>0.79</v>
      </c>
      <c r="Q1067" s="4">
        <v>0.79</v>
      </c>
      <c r="R1067" s="4" t="s">
        <v>28</v>
      </c>
      <c r="S1067" s="4"/>
      <c r="T1067" s="4">
        <v>4.67</v>
      </c>
      <c r="U1067" s="4"/>
      <c r="V1067" s="4"/>
      <c r="W1067" s="4">
        <v>4.67</v>
      </c>
      <c r="X1067" s="4"/>
      <c r="Y1067" s="4"/>
      <c r="Z1067" s="4"/>
      <c r="AA1067" s="4"/>
      <c r="AB1067" s="4"/>
    </row>
    <row r="1068" spans="1:28">
      <c r="A1068">
        <v>1066</v>
      </c>
      <c r="B1068" t="s">
        <v>2149</v>
      </c>
      <c r="C1068" t="s">
        <v>2150</v>
      </c>
      <c r="D1068" t="s">
        <v>26</v>
      </c>
      <c r="E1068" t="s">
        <v>27</v>
      </c>
      <c r="F1068" s="7"/>
      <c r="G1068" s="4">
        <v>52.42</v>
      </c>
      <c r="H1068" s="8" t="str">
        <f>((G1068 * 6.5)/100)</f>
        <v>0</v>
      </c>
      <c r="I1068" s="8" t="str">
        <f>(G1068 - H1068 - 0.50)</f>
        <v>0</v>
      </c>
      <c r="J1068" s="8" t="str">
        <f>((G1068 * 5)/100 )</f>
        <v>0</v>
      </c>
      <c r="K1068" s="8" t="str">
        <f>(I1068 - J1068 )</f>
        <v>0</v>
      </c>
      <c r="L1068">
        <v>92937342</v>
      </c>
      <c r="M1068" s="4">
        <v>0.26</v>
      </c>
      <c r="N1068" s="4">
        <v>0.05</v>
      </c>
      <c r="O1068" s="4">
        <v>0.7873</v>
      </c>
      <c r="P1068" s="4">
        <v>0.39</v>
      </c>
      <c r="Q1068" s="4">
        <v>0.39</v>
      </c>
      <c r="R1068" s="4" t="s">
        <v>28</v>
      </c>
      <c r="S1068" s="4"/>
      <c r="T1068" s="4">
        <v>2.31</v>
      </c>
      <c r="U1068" s="4"/>
      <c r="V1068" s="4"/>
      <c r="W1068" s="4">
        <v>2.31</v>
      </c>
      <c r="X1068" s="4"/>
      <c r="Y1068" s="4"/>
      <c r="Z1068" s="4"/>
      <c r="AA1068" s="4"/>
      <c r="AB1068" s="4"/>
    </row>
    <row r="1069" spans="1:28">
      <c r="A1069">
        <v>1067</v>
      </c>
      <c r="B1069" t="s">
        <v>2151</v>
      </c>
      <c r="C1069" t="s">
        <v>2152</v>
      </c>
      <c r="D1069" t="s">
        <v>26</v>
      </c>
      <c r="E1069" t="s">
        <v>27</v>
      </c>
      <c r="F1069" s="7"/>
      <c r="G1069" s="4">
        <v>79.47</v>
      </c>
      <c r="H1069" s="8" t="str">
        <f>((G1069 * 6.5)/100)</f>
        <v>0</v>
      </c>
      <c r="I1069" s="8" t="str">
        <f>(G1069 - H1069 - 0.50)</f>
        <v>0</v>
      </c>
      <c r="J1069" s="8" t="str">
        <f>((G1069 * 5)/100 )</f>
        <v>0</v>
      </c>
      <c r="K1069" s="8" t="str">
        <f>(I1069 - J1069 )</f>
        <v>0</v>
      </c>
      <c r="L1069">
        <v>92937314</v>
      </c>
      <c r="M1069" s="4">
        <v>0.4</v>
      </c>
      <c r="N1069" s="4">
        <v>0.08</v>
      </c>
      <c r="O1069" s="4">
        <v>1.18555</v>
      </c>
      <c r="P1069" s="4">
        <v>0.59</v>
      </c>
      <c r="Q1069" s="4">
        <v>0.59</v>
      </c>
      <c r="R1069" s="4" t="s">
        <v>28</v>
      </c>
      <c r="S1069" s="4"/>
      <c r="T1069" s="4">
        <v>3.5</v>
      </c>
      <c r="U1069" s="4"/>
      <c r="V1069" s="4"/>
      <c r="W1069" s="4">
        <v>3.5</v>
      </c>
      <c r="X1069" s="4"/>
      <c r="Y1069" s="4"/>
      <c r="Z1069" s="4"/>
      <c r="AA1069" s="4"/>
      <c r="AB1069" s="4"/>
    </row>
    <row r="1070" spans="1:28">
      <c r="A1070">
        <v>1068</v>
      </c>
      <c r="B1070" t="s">
        <v>2153</v>
      </c>
      <c r="C1070" t="s">
        <v>2154</v>
      </c>
      <c r="D1070" t="s">
        <v>26</v>
      </c>
      <c r="E1070" t="s">
        <v>27</v>
      </c>
      <c r="F1070" s="7"/>
      <c r="G1070" s="4">
        <v>1589.97</v>
      </c>
      <c r="H1070" s="8" t="str">
        <f>((G1070 * 6.5)/100)</f>
        <v>0</v>
      </c>
      <c r="I1070" s="8" t="str">
        <f>(G1070 - H1070 - 0.50)</f>
        <v>0</v>
      </c>
      <c r="J1070" s="8" t="str">
        <f>((G1070 * 5)/100 )</f>
        <v>0</v>
      </c>
      <c r="K1070" s="8" t="str">
        <f>(I1070 - J1070 )</f>
        <v>0</v>
      </c>
      <c r="L1070">
        <v>92937288</v>
      </c>
      <c r="M1070" s="4">
        <v>7.95</v>
      </c>
      <c r="N1070" s="4">
        <v>1.59</v>
      </c>
      <c r="O1070" s="4">
        <v>23.68805</v>
      </c>
      <c r="P1070" s="4">
        <v>11.84</v>
      </c>
      <c r="Q1070" s="4">
        <v>11.84</v>
      </c>
      <c r="R1070" s="4" t="s">
        <v>28</v>
      </c>
      <c r="S1070" s="4"/>
      <c r="T1070" s="4">
        <v>70.12</v>
      </c>
      <c r="U1070" s="4"/>
      <c r="V1070" s="4"/>
      <c r="W1070" s="4">
        <v>70.12</v>
      </c>
      <c r="X1070" s="4"/>
      <c r="Y1070" s="4"/>
      <c r="Z1070" s="4"/>
      <c r="AA1070" s="4"/>
      <c r="AB1070" s="4"/>
    </row>
    <row r="1071" spans="1:28">
      <c r="A1071">
        <v>1069</v>
      </c>
      <c r="B1071" t="s">
        <v>2155</v>
      </c>
      <c r="C1071" t="s">
        <v>2156</v>
      </c>
      <c r="D1071" t="s">
        <v>26</v>
      </c>
      <c r="E1071" t="s">
        <v>27</v>
      </c>
      <c r="F1071" s="7"/>
      <c r="G1071" s="4">
        <v>1695.94</v>
      </c>
      <c r="H1071" s="8" t="str">
        <f>((G1071 * 6.5)/100)</f>
        <v>0</v>
      </c>
      <c r="I1071" s="8" t="str">
        <f>(G1071 - H1071 - 0.50)</f>
        <v>0</v>
      </c>
      <c r="J1071" s="8" t="str">
        <f>((G1071 * 5)/100 )</f>
        <v>0</v>
      </c>
      <c r="K1071" s="8" t="str">
        <f>(I1071 - J1071 )</f>
        <v>0</v>
      </c>
      <c r="L1071">
        <v>92937257</v>
      </c>
      <c r="M1071" s="4">
        <v>8.48</v>
      </c>
      <c r="N1071" s="4">
        <v>1.7</v>
      </c>
      <c r="O1071" s="4">
        <v>25.2661</v>
      </c>
      <c r="P1071" s="4">
        <v>12.63</v>
      </c>
      <c r="Q1071" s="4">
        <v>12.63</v>
      </c>
      <c r="R1071" s="4" t="s">
        <v>28</v>
      </c>
      <c r="S1071" s="4"/>
      <c r="T1071" s="4">
        <v>74.79</v>
      </c>
      <c r="U1071" s="4"/>
      <c r="V1071" s="4"/>
      <c r="W1071" s="4">
        <v>74.79</v>
      </c>
      <c r="X1071" s="4"/>
      <c r="Y1071" s="4"/>
      <c r="Z1071" s="4"/>
      <c r="AA1071" s="4"/>
      <c r="AB1071" s="4"/>
    </row>
    <row r="1072" spans="1:28">
      <c r="A1072">
        <v>1070</v>
      </c>
      <c r="B1072" t="s">
        <v>2157</v>
      </c>
      <c r="C1072" t="s">
        <v>2158</v>
      </c>
      <c r="D1072" t="s">
        <v>26</v>
      </c>
      <c r="E1072" t="s">
        <v>27</v>
      </c>
      <c r="F1072" s="7"/>
      <c r="G1072" s="4">
        <v>52.92</v>
      </c>
      <c r="H1072" s="8" t="str">
        <f>((G1072 * 6.5)/100)</f>
        <v>0</v>
      </c>
      <c r="I1072" s="8" t="str">
        <f>(G1072 - H1072 - 0.50)</f>
        <v>0</v>
      </c>
      <c r="J1072" s="8" t="str">
        <f>((G1072 * 5)/100 )</f>
        <v>0</v>
      </c>
      <c r="K1072" s="8" t="str">
        <f>(I1072 - J1072 )</f>
        <v>0</v>
      </c>
      <c r="L1072">
        <v>92937249</v>
      </c>
      <c r="M1072" s="4">
        <v>0.26</v>
      </c>
      <c r="N1072" s="4">
        <v>0.05</v>
      </c>
      <c r="O1072" s="4">
        <v>0.7998</v>
      </c>
      <c r="P1072" s="4">
        <v>0.4</v>
      </c>
      <c r="Q1072" s="4">
        <v>0.4</v>
      </c>
      <c r="R1072" s="4" t="s">
        <v>28</v>
      </c>
      <c r="S1072" s="4"/>
      <c r="T1072" s="4">
        <v>2.33</v>
      </c>
      <c r="U1072" s="4"/>
      <c r="V1072" s="4"/>
      <c r="W1072" s="4">
        <v>2.33</v>
      </c>
      <c r="X1072" s="4"/>
      <c r="Y1072" s="4"/>
      <c r="Z1072" s="4"/>
      <c r="AA1072" s="4"/>
      <c r="AB1072" s="4"/>
    </row>
    <row r="1073" spans="1:28">
      <c r="A1073">
        <v>1071</v>
      </c>
      <c r="B1073" t="s">
        <v>2159</v>
      </c>
      <c r="C1073" t="s">
        <v>2160</v>
      </c>
      <c r="D1073" t="s">
        <v>26</v>
      </c>
      <c r="E1073" t="s">
        <v>27</v>
      </c>
      <c r="F1073" s="7"/>
      <c r="G1073" s="4">
        <v>52.94</v>
      </c>
      <c r="H1073" s="8" t="str">
        <f>((G1073 * 6.5)/100)</f>
        <v>0</v>
      </c>
      <c r="I1073" s="8" t="str">
        <f>(G1073 - H1073 - 0.50)</f>
        <v>0</v>
      </c>
      <c r="J1073" s="8" t="str">
        <f>((G1073 * 5)/100 )</f>
        <v>0</v>
      </c>
      <c r="K1073" s="8" t="str">
        <f>(I1073 - J1073 )</f>
        <v>0</v>
      </c>
      <c r="L1073">
        <v>92937221</v>
      </c>
      <c r="M1073" s="4">
        <v>0.26</v>
      </c>
      <c r="N1073" s="4">
        <v>0.05</v>
      </c>
      <c r="O1073" s="4">
        <v>0.8011</v>
      </c>
      <c r="P1073" s="4">
        <v>0.4</v>
      </c>
      <c r="Q1073" s="4">
        <v>0.4</v>
      </c>
      <c r="R1073" s="4" t="s">
        <v>28</v>
      </c>
      <c r="S1073" s="4"/>
      <c r="T1073" s="4">
        <v>2.33</v>
      </c>
      <c r="U1073" s="4"/>
      <c r="V1073" s="4"/>
      <c r="W1073" s="4">
        <v>2.33</v>
      </c>
      <c r="X1073" s="4"/>
      <c r="Y1073" s="4"/>
      <c r="Z1073" s="4"/>
      <c r="AA1073" s="4"/>
      <c r="AB1073" s="4"/>
    </row>
    <row r="1074" spans="1:28">
      <c r="A1074">
        <v>1072</v>
      </c>
      <c r="B1074" t="s">
        <v>2161</v>
      </c>
      <c r="C1074" t="s">
        <v>2162</v>
      </c>
      <c r="D1074" t="s">
        <v>26</v>
      </c>
      <c r="E1074" t="s">
        <v>27</v>
      </c>
      <c r="F1074" s="7"/>
      <c r="G1074" s="4">
        <v>69.89</v>
      </c>
      <c r="H1074" s="8" t="str">
        <f>((G1074 * 6.5)/100)</f>
        <v>0</v>
      </c>
      <c r="I1074" s="8" t="str">
        <f>(G1074 - H1074 - 0.50)</f>
        <v>0</v>
      </c>
      <c r="J1074" s="8" t="str">
        <f>((G1074 * 5)/100 )</f>
        <v>0</v>
      </c>
      <c r="K1074" s="8" t="str">
        <f>(I1074 - J1074 )</f>
        <v>0</v>
      </c>
      <c r="L1074">
        <v>92937195</v>
      </c>
      <c r="M1074" s="4">
        <v>0.35</v>
      </c>
      <c r="N1074" s="4">
        <v>0.07</v>
      </c>
      <c r="O1074" s="4">
        <v>1.04285</v>
      </c>
      <c r="P1074" s="4">
        <v>0.52</v>
      </c>
      <c r="Q1074" s="4">
        <v>0.52</v>
      </c>
      <c r="R1074" s="4" t="s">
        <v>28</v>
      </c>
      <c r="S1074" s="4"/>
      <c r="T1074" s="4">
        <v>3.08</v>
      </c>
      <c r="U1074" s="4"/>
      <c r="V1074" s="4"/>
      <c r="W1074" s="4">
        <v>3.08</v>
      </c>
      <c r="X1074" s="4"/>
      <c r="Y1074" s="4"/>
      <c r="Z1074" s="4"/>
      <c r="AA1074" s="4"/>
      <c r="AB1074" s="4"/>
    </row>
    <row r="1075" spans="1:28">
      <c r="A1075">
        <v>1073</v>
      </c>
      <c r="B1075" t="s">
        <v>2163</v>
      </c>
      <c r="C1075" t="s">
        <v>2164</v>
      </c>
      <c r="D1075" t="s">
        <v>26</v>
      </c>
      <c r="E1075" t="s">
        <v>27</v>
      </c>
      <c r="F1075" s="7"/>
      <c r="G1075" s="4">
        <v>209.77</v>
      </c>
      <c r="H1075" s="8" t="str">
        <f>((G1075 * 6.5)/100)</f>
        <v>0</v>
      </c>
      <c r="I1075" s="8" t="str">
        <f>(G1075 - H1075 - 0.50)</f>
        <v>0</v>
      </c>
      <c r="J1075" s="8" t="str">
        <f>((G1075 * 5)/100 )</f>
        <v>0</v>
      </c>
      <c r="K1075" s="8" t="str">
        <f>(I1075 - J1075 )</f>
        <v>0</v>
      </c>
      <c r="L1075">
        <v>92937159</v>
      </c>
      <c r="M1075" s="4">
        <v>1.05</v>
      </c>
      <c r="N1075" s="4">
        <v>0.21</v>
      </c>
      <c r="O1075" s="4">
        <v>3.12505</v>
      </c>
      <c r="P1075" s="4">
        <v>1.56</v>
      </c>
      <c r="Q1075" s="4">
        <v>1.56</v>
      </c>
      <c r="R1075" s="4" t="s">
        <v>28</v>
      </c>
      <c r="S1075" s="4"/>
      <c r="T1075" s="4">
        <v>9.25</v>
      </c>
      <c r="U1075" s="4"/>
      <c r="V1075" s="4"/>
      <c r="W1075" s="4">
        <v>9.25</v>
      </c>
      <c r="X1075" s="4"/>
      <c r="Y1075" s="4"/>
      <c r="Z1075" s="4"/>
      <c r="AA1075" s="4"/>
      <c r="AB1075" s="4"/>
    </row>
    <row r="1076" spans="1:28">
      <c r="A1076">
        <v>1074</v>
      </c>
      <c r="B1076" t="s">
        <v>2165</v>
      </c>
      <c r="C1076" t="s">
        <v>2166</v>
      </c>
      <c r="D1076" t="s">
        <v>26</v>
      </c>
      <c r="E1076" t="s">
        <v>27</v>
      </c>
      <c r="F1076" s="7"/>
      <c r="G1076" s="4">
        <v>47.63</v>
      </c>
      <c r="H1076" s="8" t="str">
        <f>((G1076 * 6.5)/100)</f>
        <v>0</v>
      </c>
      <c r="I1076" s="8" t="str">
        <f>(G1076 - H1076 - 0.50)</f>
        <v>0</v>
      </c>
      <c r="J1076" s="8" t="str">
        <f>((G1076 * 5)/100 )</f>
        <v>0</v>
      </c>
      <c r="K1076" s="8" t="str">
        <f>(I1076 - J1076 )</f>
        <v>0</v>
      </c>
      <c r="L1076">
        <v>92937157</v>
      </c>
      <c r="M1076" s="4">
        <v>0.24</v>
      </c>
      <c r="N1076" s="4">
        <v>0.05</v>
      </c>
      <c r="O1076" s="4">
        <v>0.70595</v>
      </c>
      <c r="P1076" s="4">
        <v>0.35</v>
      </c>
      <c r="Q1076" s="4">
        <v>0.35</v>
      </c>
      <c r="R1076" s="4" t="s">
        <v>28</v>
      </c>
      <c r="S1076" s="4"/>
      <c r="T1076" s="4">
        <v>2.1</v>
      </c>
      <c r="U1076" s="4"/>
      <c r="V1076" s="4"/>
      <c r="W1076" s="4">
        <v>2.1</v>
      </c>
      <c r="X1076" s="4"/>
      <c r="Y1076" s="4"/>
      <c r="Z1076" s="4"/>
      <c r="AA1076" s="4"/>
      <c r="AB1076" s="4"/>
    </row>
    <row r="1077" spans="1:28">
      <c r="A1077">
        <v>1075</v>
      </c>
      <c r="B1077" t="s">
        <v>2167</v>
      </c>
      <c r="C1077" t="s">
        <v>2168</v>
      </c>
      <c r="D1077" t="s">
        <v>26</v>
      </c>
      <c r="E1077" t="s">
        <v>27</v>
      </c>
      <c r="F1077" s="7"/>
      <c r="G1077" s="4">
        <v>125.81</v>
      </c>
      <c r="H1077" s="8" t="str">
        <f>((G1077 * 6.5)/100)</f>
        <v>0</v>
      </c>
      <c r="I1077" s="8" t="str">
        <f>(G1077 - H1077 - 0.50)</f>
        <v>0</v>
      </c>
      <c r="J1077" s="8" t="str">
        <f>((G1077 * 5)/100 )</f>
        <v>0</v>
      </c>
      <c r="K1077" s="8" t="str">
        <f>(I1077 - J1077 )</f>
        <v>0</v>
      </c>
      <c r="L1077">
        <v>92937145</v>
      </c>
      <c r="M1077" s="4">
        <v>0.63</v>
      </c>
      <c r="N1077" s="4">
        <v>0.13</v>
      </c>
      <c r="O1077" s="4">
        <v>1.86765</v>
      </c>
      <c r="P1077" s="4">
        <v>0.93</v>
      </c>
      <c r="Q1077" s="4">
        <v>0.93</v>
      </c>
      <c r="R1077" s="4" t="s">
        <v>28</v>
      </c>
      <c r="S1077" s="4"/>
      <c r="T1077" s="4">
        <v>5.55</v>
      </c>
      <c r="U1077" s="4"/>
      <c r="V1077" s="4"/>
      <c r="W1077" s="4">
        <v>5.55</v>
      </c>
      <c r="X1077" s="4"/>
      <c r="Y1077" s="4"/>
      <c r="Z1077" s="4"/>
      <c r="AA1077" s="4"/>
      <c r="AB1077" s="4"/>
    </row>
    <row r="1078" spans="1:28">
      <c r="A1078">
        <v>1076</v>
      </c>
      <c r="B1078" t="s">
        <v>2169</v>
      </c>
      <c r="C1078" t="s">
        <v>2170</v>
      </c>
      <c r="D1078" t="s">
        <v>26</v>
      </c>
      <c r="E1078" t="s">
        <v>27</v>
      </c>
      <c r="F1078" s="7"/>
      <c r="G1078" s="4">
        <v>52.98</v>
      </c>
      <c r="H1078" s="8" t="str">
        <f>((G1078 * 6.5)/100)</f>
        <v>0</v>
      </c>
      <c r="I1078" s="8" t="str">
        <f>(G1078 - H1078 - 0.50)</f>
        <v>0</v>
      </c>
      <c r="J1078" s="8" t="str">
        <f>((G1078 * 5)/100 )</f>
        <v>0</v>
      </c>
      <c r="K1078" s="8" t="str">
        <f>(I1078 - J1078 )</f>
        <v>0</v>
      </c>
      <c r="L1078">
        <v>92937071</v>
      </c>
      <c r="M1078" s="4">
        <v>0.26</v>
      </c>
      <c r="N1078" s="4">
        <v>0.05</v>
      </c>
      <c r="O1078" s="4">
        <v>0.7937</v>
      </c>
      <c r="P1078" s="4">
        <v>0.4</v>
      </c>
      <c r="Q1078" s="4">
        <v>0.4</v>
      </c>
      <c r="R1078" s="4" t="s">
        <v>28</v>
      </c>
      <c r="S1078" s="4"/>
      <c r="T1078" s="4">
        <v>2.34</v>
      </c>
      <c r="U1078" s="4"/>
      <c r="V1078" s="4"/>
      <c r="W1078" s="4">
        <v>2.34</v>
      </c>
      <c r="X1078" s="4"/>
      <c r="Y1078" s="4"/>
      <c r="Z1078" s="4"/>
      <c r="AA1078" s="4"/>
      <c r="AB1078" s="4"/>
    </row>
    <row r="1079" spans="1:28">
      <c r="A1079">
        <v>1077</v>
      </c>
      <c r="B1079" t="s">
        <v>2171</v>
      </c>
      <c r="C1079" t="s">
        <v>2172</v>
      </c>
      <c r="D1079" t="s">
        <v>26</v>
      </c>
      <c r="E1079" t="s">
        <v>27</v>
      </c>
      <c r="F1079" s="7"/>
      <c r="G1079" s="4">
        <v>139.86</v>
      </c>
      <c r="H1079" s="8" t="str">
        <f>((G1079 * 6.5)/100)</f>
        <v>0</v>
      </c>
      <c r="I1079" s="8" t="str">
        <f>(G1079 - H1079 - 0.50)</f>
        <v>0</v>
      </c>
      <c r="J1079" s="8" t="str">
        <f>((G1079 * 5)/100 )</f>
        <v>0</v>
      </c>
      <c r="K1079" s="8" t="str">
        <f>(I1079 - J1079 )</f>
        <v>0</v>
      </c>
      <c r="L1079">
        <v>92937067</v>
      </c>
      <c r="M1079" s="4">
        <v>0.7</v>
      </c>
      <c r="N1079" s="4">
        <v>0.14</v>
      </c>
      <c r="O1079" s="4">
        <v>2.0809</v>
      </c>
      <c r="P1079" s="4">
        <v>1.04</v>
      </c>
      <c r="Q1079" s="4">
        <v>1.04</v>
      </c>
      <c r="R1079" s="4" t="s">
        <v>28</v>
      </c>
      <c r="S1079" s="4"/>
      <c r="T1079" s="4">
        <v>6.17</v>
      </c>
      <c r="U1079" s="4"/>
      <c r="V1079" s="4"/>
      <c r="W1079" s="4">
        <v>6.17</v>
      </c>
      <c r="X1079" s="4"/>
      <c r="Y1079" s="4"/>
      <c r="Z1079" s="4"/>
      <c r="AA1079" s="4"/>
      <c r="AB1079" s="4"/>
    </row>
    <row r="1080" spans="1:28">
      <c r="A1080">
        <v>1078</v>
      </c>
      <c r="B1080" t="s">
        <v>2173</v>
      </c>
      <c r="C1080" t="s">
        <v>2174</v>
      </c>
      <c r="D1080" t="s">
        <v>26</v>
      </c>
      <c r="E1080" t="s">
        <v>27</v>
      </c>
      <c r="F1080" s="7"/>
      <c r="G1080" s="4">
        <v>52.95</v>
      </c>
      <c r="H1080" s="8" t="str">
        <f>((G1080 * 6.5)/100)</f>
        <v>0</v>
      </c>
      <c r="I1080" s="8" t="str">
        <f>(G1080 - H1080 - 0.50)</f>
        <v>0</v>
      </c>
      <c r="J1080" s="8" t="str">
        <f>((G1080 * 5)/100 )</f>
        <v>0</v>
      </c>
      <c r="K1080" s="8" t="str">
        <f>(I1080 - J1080 )</f>
        <v>0</v>
      </c>
      <c r="L1080">
        <v>92937041</v>
      </c>
      <c r="M1080" s="4">
        <v>0.26</v>
      </c>
      <c r="N1080" s="4">
        <v>0.05</v>
      </c>
      <c r="O1080" s="4">
        <v>0.79175</v>
      </c>
      <c r="P1080" s="4">
        <v>0.4</v>
      </c>
      <c r="Q1080" s="4">
        <v>0.4</v>
      </c>
      <c r="R1080" s="4" t="s">
        <v>28</v>
      </c>
      <c r="S1080" s="4"/>
      <c r="T1080" s="4">
        <v>2.34</v>
      </c>
      <c r="U1080" s="4"/>
      <c r="V1080" s="4"/>
      <c r="W1080" s="4">
        <v>2.34</v>
      </c>
      <c r="X1080" s="4"/>
      <c r="Y1080" s="4"/>
      <c r="Z1080" s="4"/>
      <c r="AA1080" s="4"/>
      <c r="AB1080" s="4"/>
    </row>
    <row r="1081" spans="1:28">
      <c r="A1081">
        <v>1079</v>
      </c>
      <c r="B1081" t="s">
        <v>2175</v>
      </c>
      <c r="C1081" t="s">
        <v>2176</v>
      </c>
      <c r="D1081" t="s">
        <v>26</v>
      </c>
      <c r="E1081" t="s">
        <v>27</v>
      </c>
      <c r="F1081" s="7"/>
      <c r="G1081" s="4">
        <v>47.66</v>
      </c>
      <c r="H1081" s="8" t="str">
        <f>((G1081 * 6.5)/100)</f>
        <v>0</v>
      </c>
      <c r="I1081" s="8" t="str">
        <f>(G1081 - H1081 - 0.50)</f>
        <v>0</v>
      </c>
      <c r="J1081" s="8" t="str">
        <f>((G1081 * 5)/100 )</f>
        <v>0</v>
      </c>
      <c r="K1081" s="8" t="str">
        <f>(I1081 - J1081 )</f>
        <v>0</v>
      </c>
      <c r="L1081">
        <v>92937037</v>
      </c>
      <c r="M1081" s="4">
        <v>0.24</v>
      </c>
      <c r="N1081" s="4">
        <v>0.05</v>
      </c>
      <c r="O1081" s="4">
        <v>0.7079</v>
      </c>
      <c r="P1081" s="4">
        <v>0.35</v>
      </c>
      <c r="Q1081" s="4">
        <v>0.35</v>
      </c>
      <c r="R1081" s="4" t="s">
        <v>28</v>
      </c>
      <c r="S1081" s="4"/>
      <c r="T1081" s="4">
        <v>2.1</v>
      </c>
      <c r="U1081" s="4"/>
      <c r="V1081" s="4"/>
      <c r="W1081" s="4">
        <v>2.1</v>
      </c>
      <c r="X1081" s="4"/>
      <c r="Y1081" s="4"/>
      <c r="Z1081" s="4"/>
      <c r="AA1081" s="4"/>
      <c r="AB1081" s="4"/>
    </row>
    <row r="1082" spans="1:28">
      <c r="A1082">
        <v>1080</v>
      </c>
      <c r="B1082" t="s">
        <v>2177</v>
      </c>
      <c r="C1082" t="s">
        <v>2178</v>
      </c>
      <c r="D1082" t="s">
        <v>26</v>
      </c>
      <c r="E1082" t="s">
        <v>27</v>
      </c>
      <c r="F1082" s="7"/>
      <c r="G1082" s="4">
        <v>104.82</v>
      </c>
      <c r="H1082" s="8" t="str">
        <f>((G1082 * 6.5)/100)</f>
        <v>0</v>
      </c>
      <c r="I1082" s="8" t="str">
        <f>(G1082 - H1082 - 0.50)</f>
        <v>0</v>
      </c>
      <c r="J1082" s="8" t="str">
        <f>((G1082 * 5)/100 )</f>
        <v>0</v>
      </c>
      <c r="K1082" s="8" t="str">
        <f>(I1082 - J1082 )</f>
        <v>0</v>
      </c>
      <c r="L1082">
        <v>92936993</v>
      </c>
      <c r="M1082" s="4">
        <v>0.52</v>
      </c>
      <c r="N1082" s="4">
        <v>0.1</v>
      </c>
      <c r="O1082" s="4">
        <v>1.5733</v>
      </c>
      <c r="P1082" s="4">
        <v>0.79</v>
      </c>
      <c r="Q1082" s="4">
        <v>0.79</v>
      </c>
      <c r="R1082" s="4" t="s">
        <v>28</v>
      </c>
      <c r="S1082" s="4"/>
      <c r="T1082" s="4">
        <v>4.62</v>
      </c>
      <c r="U1082" s="4"/>
      <c r="V1082" s="4"/>
      <c r="W1082" s="4">
        <v>4.62</v>
      </c>
      <c r="X1082" s="4"/>
      <c r="Y1082" s="4"/>
      <c r="Z1082" s="4"/>
      <c r="AA1082" s="4"/>
      <c r="AB1082" s="4"/>
    </row>
    <row r="1083" spans="1:28">
      <c r="A1083">
        <v>1081</v>
      </c>
      <c r="B1083" t="s">
        <v>2179</v>
      </c>
      <c r="C1083" t="s">
        <v>2180</v>
      </c>
      <c r="D1083" t="s">
        <v>26</v>
      </c>
      <c r="E1083" t="s">
        <v>27</v>
      </c>
      <c r="F1083" s="7"/>
      <c r="G1083" s="4">
        <v>68.87</v>
      </c>
      <c r="H1083" s="8" t="str">
        <f>((G1083 * 6.5)/100)</f>
        <v>0</v>
      </c>
      <c r="I1083" s="8" t="str">
        <f>(G1083 - H1083 - 0.50)</f>
        <v>0</v>
      </c>
      <c r="J1083" s="8" t="str">
        <f>((G1083 * 5)/100 )</f>
        <v>0</v>
      </c>
      <c r="K1083" s="8" t="str">
        <f>(I1083 - J1083 )</f>
        <v>0</v>
      </c>
      <c r="L1083">
        <v>92936937</v>
      </c>
      <c r="M1083" s="4">
        <v>0.34</v>
      </c>
      <c r="N1083" s="4">
        <v>0.07</v>
      </c>
      <c r="O1083" s="4">
        <v>1.02655</v>
      </c>
      <c r="P1083" s="4">
        <v>0.51</v>
      </c>
      <c r="Q1083" s="4">
        <v>0.51</v>
      </c>
      <c r="R1083" s="4" t="s">
        <v>28</v>
      </c>
      <c r="S1083" s="4"/>
      <c r="T1083" s="4">
        <v>3.04</v>
      </c>
      <c r="U1083" s="4"/>
      <c r="V1083" s="4"/>
      <c r="W1083" s="4">
        <v>3.04</v>
      </c>
      <c r="X1083" s="4"/>
      <c r="Y1083" s="4"/>
      <c r="Z1083" s="4"/>
      <c r="AA1083" s="4"/>
      <c r="AB1083" s="4"/>
    </row>
    <row r="1084" spans="1:28">
      <c r="A1084">
        <v>1082</v>
      </c>
      <c r="B1084" t="s">
        <v>2181</v>
      </c>
      <c r="C1084" t="s">
        <v>2182</v>
      </c>
      <c r="D1084" t="s">
        <v>26</v>
      </c>
      <c r="E1084" t="s">
        <v>27</v>
      </c>
      <c r="F1084" s="7"/>
      <c r="G1084" s="4">
        <v>111.25</v>
      </c>
      <c r="H1084" s="8" t="str">
        <f>((G1084 * 6.5)/100)</f>
        <v>0</v>
      </c>
      <c r="I1084" s="8" t="str">
        <f>(G1084 - H1084 - 0.50)</f>
        <v>0</v>
      </c>
      <c r="J1084" s="8" t="str">
        <f>((G1084 * 5)/100 )</f>
        <v>0</v>
      </c>
      <c r="K1084" s="8" t="str">
        <f>(I1084 - J1084 )</f>
        <v>0</v>
      </c>
      <c r="L1084">
        <v>92936903</v>
      </c>
      <c r="M1084" s="4">
        <v>0.56</v>
      </c>
      <c r="N1084" s="4">
        <v>0.11</v>
      </c>
      <c r="O1084" s="4">
        <v>1.65125</v>
      </c>
      <c r="P1084" s="4">
        <v>0.83</v>
      </c>
      <c r="Q1084" s="4">
        <v>0.83</v>
      </c>
      <c r="R1084" s="4" t="s">
        <v>28</v>
      </c>
      <c r="S1084" s="4"/>
      <c r="T1084" s="4">
        <v>4.91</v>
      </c>
      <c r="U1084" s="4"/>
      <c r="V1084" s="4"/>
      <c r="W1084" s="4">
        <v>4.91</v>
      </c>
      <c r="X1084" s="4"/>
      <c r="Y1084" s="4"/>
      <c r="Z1084" s="4"/>
      <c r="AA1084" s="4"/>
      <c r="AB1084" s="4"/>
    </row>
    <row r="1085" spans="1:28">
      <c r="A1085">
        <v>1083</v>
      </c>
      <c r="B1085" t="s">
        <v>2183</v>
      </c>
      <c r="C1085" t="s">
        <v>2184</v>
      </c>
      <c r="D1085" t="s">
        <v>26</v>
      </c>
      <c r="E1085" t="s">
        <v>27</v>
      </c>
      <c r="F1085" s="7"/>
      <c r="G1085" s="4">
        <v>47.66</v>
      </c>
      <c r="H1085" s="8" t="str">
        <f>((G1085 * 6.5)/100)</f>
        <v>0</v>
      </c>
      <c r="I1085" s="8" t="str">
        <f>(G1085 - H1085 - 0.50)</f>
        <v>0</v>
      </c>
      <c r="J1085" s="8" t="str">
        <f>((G1085 * 5)/100 )</f>
        <v>0</v>
      </c>
      <c r="K1085" s="8" t="str">
        <f>(I1085 - J1085 )</f>
        <v>0</v>
      </c>
      <c r="L1085">
        <v>92936899</v>
      </c>
      <c r="M1085" s="4">
        <v>0.24</v>
      </c>
      <c r="N1085" s="4">
        <v>0.05</v>
      </c>
      <c r="O1085" s="4">
        <v>0.7079</v>
      </c>
      <c r="P1085" s="4">
        <v>0.35</v>
      </c>
      <c r="Q1085" s="4">
        <v>0.35</v>
      </c>
      <c r="R1085" s="4" t="s">
        <v>28</v>
      </c>
      <c r="S1085" s="4"/>
      <c r="T1085" s="4">
        <v>2.1</v>
      </c>
      <c r="U1085" s="4"/>
      <c r="V1085" s="4"/>
      <c r="W1085" s="4">
        <v>2.1</v>
      </c>
      <c r="X1085" s="4"/>
      <c r="Y1085" s="4"/>
      <c r="Z1085" s="4"/>
      <c r="AA1085" s="4"/>
      <c r="AB1085" s="4"/>
    </row>
    <row r="1086" spans="1:28">
      <c r="A1086">
        <v>1084</v>
      </c>
      <c r="B1086" t="s">
        <v>2185</v>
      </c>
      <c r="C1086" t="s">
        <v>2186</v>
      </c>
      <c r="D1086" t="s">
        <v>26</v>
      </c>
      <c r="E1086" t="s">
        <v>27</v>
      </c>
      <c r="F1086" s="7"/>
      <c r="G1086" s="4">
        <v>264.99</v>
      </c>
      <c r="H1086" s="8" t="str">
        <f>((G1086 * 6.5)/100)</f>
        <v>0</v>
      </c>
      <c r="I1086" s="8" t="str">
        <f>(G1086 - H1086 - 0.50)</f>
        <v>0</v>
      </c>
      <c r="J1086" s="8" t="str">
        <f>((G1086 * 5)/100 )</f>
        <v>0</v>
      </c>
      <c r="K1086" s="8" t="str">
        <f>(I1086 - J1086 )</f>
        <v>0</v>
      </c>
      <c r="L1086">
        <v>92936875</v>
      </c>
      <c r="M1086" s="4">
        <v>1.32</v>
      </c>
      <c r="N1086" s="4">
        <v>0.26</v>
      </c>
      <c r="O1086" s="4">
        <v>3.95435</v>
      </c>
      <c r="P1086" s="4">
        <v>1.98</v>
      </c>
      <c r="Q1086" s="4">
        <v>1.98</v>
      </c>
      <c r="R1086" s="4" t="s">
        <v>28</v>
      </c>
      <c r="S1086" s="4"/>
      <c r="T1086" s="4">
        <v>11.69</v>
      </c>
      <c r="U1086" s="4"/>
      <c r="V1086" s="4"/>
      <c r="W1086" s="4">
        <v>11.69</v>
      </c>
      <c r="X1086" s="4"/>
      <c r="Y1086" s="4"/>
      <c r="Z1086" s="4"/>
      <c r="AA1086" s="4"/>
      <c r="AB1086" s="4"/>
    </row>
    <row r="1087" spans="1:28">
      <c r="A1087">
        <v>1085</v>
      </c>
      <c r="B1087" t="s">
        <v>2187</v>
      </c>
      <c r="C1087" t="s">
        <v>2188</v>
      </c>
      <c r="D1087" t="s">
        <v>26</v>
      </c>
      <c r="E1087" t="s">
        <v>27</v>
      </c>
      <c r="F1087" s="7"/>
      <c r="G1087" s="4">
        <v>325.15</v>
      </c>
      <c r="H1087" s="8" t="str">
        <f>((G1087 * 6.5)/100)</f>
        <v>0</v>
      </c>
      <c r="I1087" s="8" t="str">
        <f>(G1087 - H1087 - 0.50)</f>
        <v>0</v>
      </c>
      <c r="J1087" s="8" t="str">
        <f>((G1087 * 5)/100 )</f>
        <v>0</v>
      </c>
      <c r="K1087" s="8" t="str">
        <f>(I1087 - J1087 )</f>
        <v>0</v>
      </c>
      <c r="L1087">
        <v>92936786</v>
      </c>
      <c r="M1087" s="4">
        <v>1.63</v>
      </c>
      <c r="N1087" s="4">
        <v>0.33</v>
      </c>
      <c r="O1087" s="4">
        <v>4.83475</v>
      </c>
      <c r="P1087" s="4">
        <v>2.42</v>
      </c>
      <c r="Q1087" s="4">
        <v>2.42</v>
      </c>
      <c r="R1087" s="4" t="s">
        <v>28</v>
      </c>
      <c r="S1087" s="4"/>
      <c r="T1087" s="4">
        <v>14.34</v>
      </c>
      <c r="U1087" s="4"/>
      <c r="V1087" s="4"/>
      <c r="W1087" s="4">
        <v>14.34</v>
      </c>
      <c r="X1087" s="4"/>
      <c r="Y1087" s="4"/>
      <c r="Z1087" s="4"/>
      <c r="AA1087" s="4"/>
      <c r="AB1087" s="4"/>
    </row>
    <row r="1088" spans="1:28">
      <c r="A1088">
        <v>1086</v>
      </c>
      <c r="B1088" t="s">
        <v>2189</v>
      </c>
      <c r="C1088" t="s">
        <v>2190</v>
      </c>
      <c r="D1088" t="s">
        <v>26</v>
      </c>
      <c r="E1088" t="s">
        <v>27</v>
      </c>
      <c r="F1088" s="7"/>
      <c r="G1088" s="4">
        <v>62.86</v>
      </c>
      <c r="H1088" s="8" t="str">
        <f>((G1088 * 6.5)/100)</f>
        <v>0</v>
      </c>
      <c r="I1088" s="8" t="str">
        <f>(G1088 - H1088 - 0.50)</f>
        <v>0</v>
      </c>
      <c r="J1088" s="8" t="str">
        <f>((G1088 * 5)/100 )</f>
        <v>0</v>
      </c>
      <c r="K1088" s="8" t="str">
        <f>(I1088 - J1088 )</f>
        <v>0</v>
      </c>
      <c r="L1088">
        <v>92936784</v>
      </c>
      <c r="M1088" s="4">
        <v>0.31</v>
      </c>
      <c r="N1088" s="4">
        <v>0.06</v>
      </c>
      <c r="O1088" s="4">
        <v>0.9459</v>
      </c>
      <c r="P1088" s="4">
        <v>0.47</v>
      </c>
      <c r="Q1088" s="4">
        <v>0.47</v>
      </c>
      <c r="R1088" s="4" t="s">
        <v>28</v>
      </c>
      <c r="S1088" s="4"/>
      <c r="T1088" s="4">
        <v>2.77</v>
      </c>
      <c r="U1088" s="4"/>
      <c r="V1088" s="4"/>
      <c r="W1088" s="4">
        <v>2.77</v>
      </c>
      <c r="X1088" s="4"/>
      <c r="Y1088" s="4"/>
      <c r="Z1088" s="4"/>
      <c r="AA1088" s="4"/>
      <c r="AB1088" s="4"/>
    </row>
    <row r="1089" spans="1:28">
      <c r="A1089">
        <v>1087</v>
      </c>
      <c r="B1089" t="s">
        <v>2191</v>
      </c>
      <c r="C1089" t="s">
        <v>2192</v>
      </c>
      <c r="D1089" t="s">
        <v>26</v>
      </c>
      <c r="E1089" t="s">
        <v>27</v>
      </c>
      <c r="F1089" s="7"/>
      <c r="G1089" s="4">
        <v>78.67</v>
      </c>
      <c r="H1089" s="8" t="str">
        <f>((G1089 * 6.5)/100)</f>
        <v>0</v>
      </c>
      <c r="I1089" s="8" t="str">
        <f>(G1089 - H1089 - 0.50)</f>
        <v>0</v>
      </c>
      <c r="J1089" s="8" t="str">
        <f>((G1089 * 5)/100 )</f>
        <v>0</v>
      </c>
      <c r="K1089" s="8" t="str">
        <f>(I1089 - J1089 )</f>
        <v>0</v>
      </c>
      <c r="L1089">
        <v>92936762</v>
      </c>
      <c r="M1089" s="4">
        <v>0.39</v>
      </c>
      <c r="N1089" s="4">
        <v>0.08</v>
      </c>
      <c r="O1089" s="4">
        <v>1.17355</v>
      </c>
      <c r="P1089" s="4">
        <v>0.59</v>
      </c>
      <c r="Q1089" s="4">
        <v>0.59</v>
      </c>
      <c r="R1089" s="4" t="s">
        <v>28</v>
      </c>
      <c r="S1089" s="4"/>
      <c r="T1089" s="4">
        <v>3.47</v>
      </c>
      <c r="U1089" s="4"/>
      <c r="V1089" s="4"/>
      <c r="W1089" s="4">
        <v>3.47</v>
      </c>
      <c r="X1089" s="4"/>
      <c r="Y1089" s="4"/>
      <c r="Z1089" s="4"/>
      <c r="AA1089" s="4"/>
      <c r="AB1089" s="4"/>
    </row>
    <row r="1090" spans="1:28">
      <c r="A1090">
        <v>1088</v>
      </c>
      <c r="B1090" t="s">
        <v>2193</v>
      </c>
      <c r="C1090" t="s">
        <v>2194</v>
      </c>
      <c r="D1090" t="s">
        <v>26</v>
      </c>
      <c r="E1090" t="s">
        <v>27</v>
      </c>
      <c r="F1090" s="7"/>
      <c r="G1090" s="4">
        <v>211.96</v>
      </c>
      <c r="H1090" s="8" t="str">
        <f>((G1090 * 6.5)/100)</f>
        <v>0</v>
      </c>
      <c r="I1090" s="8" t="str">
        <f>(G1090 - H1090 - 0.50)</f>
        <v>0</v>
      </c>
      <c r="J1090" s="8" t="str">
        <f>((G1090 * 5)/100 )</f>
        <v>0</v>
      </c>
      <c r="K1090" s="8" t="str">
        <f>(I1090 - J1090 )</f>
        <v>0</v>
      </c>
      <c r="L1090">
        <v>92936750</v>
      </c>
      <c r="M1090" s="4">
        <v>1.06</v>
      </c>
      <c r="N1090" s="4">
        <v>0.21</v>
      </c>
      <c r="O1090" s="4">
        <v>3.1574</v>
      </c>
      <c r="P1090" s="4">
        <v>1.58</v>
      </c>
      <c r="Q1090" s="4">
        <v>1.58</v>
      </c>
      <c r="R1090" s="4" t="s">
        <v>28</v>
      </c>
      <c r="S1090" s="4"/>
      <c r="T1090" s="4">
        <v>9.35</v>
      </c>
      <c r="U1090" s="4"/>
      <c r="V1090" s="4"/>
      <c r="W1090" s="4">
        <v>9.35</v>
      </c>
      <c r="X1090" s="4"/>
      <c r="Y1090" s="4"/>
      <c r="Z1090" s="4"/>
      <c r="AA1090" s="4"/>
      <c r="AB1090" s="4"/>
    </row>
    <row r="1091" spans="1:28">
      <c r="A1091">
        <v>1089</v>
      </c>
      <c r="B1091" t="s">
        <v>2195</v>
      </c>
      <c r="C1091" t="s">
        <v>2196</v>
      </c>
      <c r="D1091" t="s">
        <v>26</v>
      </c>
      <c r="E1091" t="s">
        <v>27</v>
      </c>
      <c r="F1091" s="7"/>
      <c r="G1091" s="4">
        <v>47.63</v>
      </c>
      <c r="H1091" s="8" t="str">
        <f>((G1091 * 6.5)/100)</f>
        <v>0</v>
      </c>
      <c r="I1091" s="8" t="str">
        <f>(G1091 - H1091 - 0.50)</f>
        <v>0</v>
      </c>
      <c r="J1091" s="8" t="str">
        <f>((G1091 * 5)/100 )</f>
        <v>0</v>
      </c>
      <c r="K1091" s="8" t="str">
        <f>(I1091 - J1091 )</f>
        <v>0</v>
      </c>
      <c r="L1091">
        <v>92936692</v>
      </c>
      <c r="M1091" s="4">
        <v>0.24</v>
      </c>
      <c r="N1091" s="4">
        <v>0.05</v>
      </c>
      <c r="O1091" s="4">
        <v>0.70595</v>
      </c>
      <c r="P1091" s="4">
        <v>0.35</v>
      </c>
      <c r="Q1091" s="4">
        <v>0.35</v>
      </c>
      <c r="R1091" s="4" t="s">
        <v>28</v>
      </c>
      <c r="S1091" s="4"/>
      <c r="T1091" s="4">
        <v>2.1</v>
      </c>
      <c r="U1091" s="4"/>
      <c r="V1091" s="4"/>
      <c r="W1091" s="4">
        <v>2.1</v>
      </c>
      <c r="X1091" s="4"/>
      <c r="Y1091" s="4"/>
      <c r="Z1091" s="4"/>
      <c r="AA1091" s="4"/>
      <c r="AB1091" s="4"/>
    </row>
    <row r="1092" spans="1:28">
      <c r="A1092">
        <v>1090</v>
      </c>
      <c r="B1092" t="s">
        <v>2197</v>
      </c>
      <c r="C1092" t="s">
        <v>2198</v>
      </c>
      <c r="D1092" t="s">
        <v>26</v>
      </c>
      <c r="E1092" t="s">
        <v>27</v>
      </c>
      <c r="F1092" s="7"/>
      <c r="G1092" s="4">
        <v>847.99</v>
      </c>
      <c r="H1092" s="8" t="str">
        <f>((G1092 * 6.5)/100)</f>
        <v>0</v>
      </c>
      <c r="I1092" s="8" t="str">
        <f>(G1092 - H1092 - 0.50)</f>
        <v>0</v>
      </c>
      <c r="J1092" s="8" t="str">
        <f>((G1092 * 5)/100 )</f>
        <v>0</v>
      </c>
      <c r="K1092" s="8" t="str">
        <f>(I1092 - J1092 )</f>
        <v>0</v>
      </c>
      <c r="L1092">
        <v>92936600</v>
      </c>
      <c r="M1092" s="4">
        <v>4.24</v>
      </c>
      <c r="N1092" s="4">
        <v>0.85</v>
      </c>
      <c r="O1092" s="4">
        <v>12.62935</v>
      </c>
      <c r="P1092" s="4">
        <v>6.31</v>
      </c>
      <c r="Q1092" s="4">
        <v>6.31</v>
      </c>
      <c r="R1092" s="4" t="s">
        <v>28</v>
      </c>
      <c r="S1092" s="4"/>
      <c r="T1092" s="4">
        <v>37.4</v>
      </c>
      <c r="U1092" s="4"/>
      <c r="V1092" s="4"/>
      <c r="W1092" s="4">
        <v>37.4</v>
      </c>
      <c r="X1092" s="4"/>
      <c r="Y1092" s="4"/>
      <c r="Z1092" s="4"/>
      <c r="AA1092" s="4"/>
      <c r="AB1092" s="4"/>
    </row>
    <row r="1093" spans="1:28">
      <c r="A1093">
        <v>1091</v>
      </c>
      <c r="B1093" t="s">
        <v>2199</v>
      </c>
      <c r="C1093" t="s">
        <v>2200</v>
      </c>
      <c r="D1093" t="s">
        <v>26</v>
      </c>
      <c r="E1093" t="s">
        <v>27</v>
      </c>
      <c r="F1093" s="7"/>
      <c r="G1093" s="4">
        <v>105.94</v>
      </c>
      <c r="H1093" s="8" t="str">
        <f>((G1093 * 6.5)/100)</f>
        <v>0</v>
      </c>
      <c r="I1093" s="8" t="str">
        <f>(G1093 - H1093 - 0.50)</f>
        <v>0</v>
      </c>
      <c r="J1093" s="8" t="str">
        <f>((G1093 * 5)/100 )</f>
        <v>0</v>
      </c>
      <c r="K1093" s="8" t="str">
        <f>(I1093 - J1093 )</f>
        <v>0</v>
      </c>
      <c r="L1093">
        <v>92936584</v>
      </c>
      <c r="M1093" s="4">
        <v>0.53</v>
      </c>
      <c r="N1093" s="4">
        <v>0.11</v>
      </c>
      <c r="O1093" s="4">
        <v>1.5761</v>
      </c>
      <c r="P1093" s="4">
        <v>0.79</v>
      </c>
      <c r="Q1093" s="4">
        <v>0.79</v>
      </c>
      <c r="R1093" s="4" t="s">
        <v>28</v>
      </c>
      <c r="S1093" s="4"/>
      <c r="T1093" s="4">
        <v>4.67</v>
      </c>
      <c r="U1093" s="4"/>
      <c r="V1093" s="4"/>
      <c r="W1093" s="4">
        <v>4.67</v>
      </c>
      <c r="X1093" s="4"/>
      <c r="Y1093" s="4"/>
      <c r="Z1093" s="4"/>
      <c r="AA1093" s="4"/>
      <c r="AB1093" s="4"/>
    </row>
    <row r="1094" spans="1:28">
      <c r="A1094">
        <v>1092</v>
      </c>
      <c r="B1094" t="s">
        <v>2201</v>
      </c>
      <c r="C1094" t="s">
        <v>2202</v>
      </c>
      <c r="D1094" t="s">
        <v>26</v>
      </c>
      <c r="E1094" t="s">
        <v>27</v>
      </c>
      <c r="F1094" s="7"/>
      <c r="G1094" s="4">
        <v>73.12</v>
      </c>
      <c r="H1094" s="8" t="str">
        <f>((G1094 * 6.5)/100)</f>
        <v>0</v>
      </c>
      <c r="I1094" s="8" t="str">
        <f>(G1094 - H1094 - 0.50)</f>
        <v>0</v>
      </c>
      <c r="J1094" s="8" t="str">
        <f>((G1094 * 5)/100 )</f>
        <v>0</v>
      </c>
      <c r="K1094" s="8" t="str">
        <f>(I1094 - J1094 )</f>
        <v>0</v>
      </c>
      <c r="L1094">
        <v>92936533</v>
      </c>
      <c r="M1094" s="4">
        <v>0.37</v>
      </c>
      <c r="N1094" s="4">
        <v>0.07</v>
      </c>
      <c r="O1094" s="4">
        <v>1.0928</v>
      </c>
      <c r="P1094" s="4">
        <v>0.55</v>
      </c>
      <c r="Q1094" s="4">
        <v>0.55</v>
      </c>
      <c r="R1094" s="4" t="s">
        <v>28</v>
      </c>
      <c r="S1094" s="4"/>
      <c r="T1094" s="4">
        <v>3.22</v>
      </c>
      <c r="U1094" s="4"/>
      <c r="V1094" s="4"/>
      <c r="W1094" s="4">
        <v>3.22</v>
      </c>
      <c r="X1094" s="4"/>
      <c r="Y1094" s="4"/>
      <c r="Z1094" s="4"/>
      <c r="AA1094" s="4"/>
      <c r="AB1094" s="4"/>
    </row>
    <row r="1095" spans="1:28">
      <c r="A1095">
        <v>1093</v>
      </c>
      <c r="B1095" t="s">
        <v>2203</v>
      </c>
      <c r="C1095" t="s">
        <v>2204</v>
      </c>
      <c r="D1095" t="s">
        <v>26</v>
      </c>
      <c r="E1095" t="s">
        <v>27</v>
      </c>
      <c r="F1095" s="7"/>
      <c r="G1095" s="4">
        <v>48.69</v>
      </c>
      <c r="H1095" s="8" t="str">
        <f>((G1095 * 6.5)/100)</f>
        <v>0</v>
      </c>
      <c r="I1095" s="8" t="str">
        <f>(G1095 - H1095 - 0.50)</f>
        <v>0</v>
      </c>
      <c r="J1095" s="8" t="str">
        <f>((G1095 * 5)/100 )</f>
        <v>0</v>
      </c>
      <c r="K1095" s="8" t="str">
        <f>(I1095 - J1095 )</f>
        <v>0</v>
      </c>
      <c r="L1095">
        <v>92936407</v>
      </c>
      <c r="M1095" s="4">
        <v>0.24</v>
      </c>
      <c r="N1095" s="4">
        <v>0.05</v>
      </c>
      <c r="O1095" s="4">
        <v>0.72485</v>
      </c>
      <c r="P1095" s="4">
        <v>0.36</v>
      </c>
      <c r="Q1095" s="4">
        <v>0.36</v>
      </c>
      <c r="R1095" s="4" t="s">
        <v>28</v>
      </c>
      <c r="S1095" s="4"/>
      <c r="T1095" s="4">
        <v>2.15</v>
      </c>
      <c r="U1095" s="4"/>
      <c r="V1095" s="4"/>
      <c r="W1095" s="4">
        <v>2.15</v>
      </c>
      <c r="X1095" s="4"/>
      <c r="Y1095" s="4"/>
      <c r="Z1095" s="4"/>
      <c r="AA1095" s="4"/>
      <c r="AB1095" s="4"/>
    </row>
    <row r="1096" spans="1:28">
      <c r="A1096">
        <v>1094</v>
      </c>
      <c r="B1096" t="s">
        <v>2205</v>
      </c>
      <c r="C1096" t="s">
        <v>2206</v>
      </c>
      <c r="D1096" t="s">
        <v>26</v>
      </c>
      <c r="E1096" t="s">
        <v>27</v>
      </c>
      <c r="F1096" s="7"/>
      <c r="G1096" s="4">
        <v>49.8</v>
      </c>
      <c r="H1096" s="8" t="str">
        <f>((G1096 * 6.5)/100)</f>
        <v>0</v>
      </c>
      <c r="I1096" s="8" t="str">
        <f>(G1096 - H1096 - 0.50)</f>
        <v>0</v>
      </c>
      <c r="J1096" s="8" t="str">
        <f>((G1096 * 5)/100 )</f>
        <v>0</v>
      </c>
      <c r="K1096" s="8" t="str">
        <f>(I1096 - J1096 )</f>
        <v>0</v>
      </c>
      <c r="L1096">
        <v>92936229</v>
      </c>
      <c r="M1096" s="4">
        <v>0.25</v>
      </c>
      <c r="N1096" s="4">
        <v>0.05</v>
      </c>
      <c r="O1096" s="4">
        <v>0.737</v>
      </c>
      <c r="P1096" s="4">
        <v>0.37</v>
      </c>
      <c r="Q1096" s="4">
        <v>0.37</v>
      </c>
      <c r="R1096" s="4" t="s">
        <v>28</v>
      </c>
      <c r="S1096" s="4"/>
      <c r="T1096" s="4">
        <v>2.2</v>
      </c>
      <c r="U1096" s="4"/>
      <c r="V1096" s="4"/>
      <c r="W1096" s="4">
        <v>2.2</v>
      </c>
      <c r="X1096" s="4"/>
      <c r="Y1096" s="4"/>
      <c r="Z1096" s="4"/>
      <c r="AA1096" s="4"/>
      <c r="AB1096" s="4"/>
    </row>
    <row r="1097" spans="1:28">
      <c r="A1097">
        <v>1095</v>
      </c>
      <c r="B1097" t="s">
        <v>2207</v>
      </c>
      <c r="C1097" t="s">
        <v>2208</v>
      </c>
      <c r="D1097" t="s">
        <v>26</v>
      </c>
      <c r="E1097" t="s">
        <v>27</v>
      </c>
      <c r="F1097" s="7"/>
      <c r="G1097" s="4">
        <v>104.87</v>
      </c>
      <c r="H1097" s="8" t="str">
        <f>((G1097 * 6.5)/100)</f>
        <v>0</v>
      </c>
      <c r="I1097" s="8" t="str">
        <f>(G1097 - H1097 - 0.50)</f>
        <v>0</v>
      </c>
      <c r="J1097" s="8" t="str">
        <f>((G1097 * 5)/100 )</f>
        <v>0</v>
      </c>
      <c r="K1097" s="8" t="str">
        <f>(I1097 - J1097 )</f>
        <v>0</v>
      </c>
      <c r="L1097">
        <v>92936201</v>
      </c>
      <c r="M1097" s="4">
        <v>0.52</v>
      </c>
      <c r="N1097" s="4">
        <v>0.1</v>
      </c>
      <c r="O1097" s="4">
        <v>1.57655</v>
      </c>
      <c r="P1097" s="4">
        <v>0.79</v>
      </c>
      <c r="Q1097" s="4">
        <v>0.79</v>
      </c>
      <c r="R1097" s="4" t="s">
        <v>28</v>
      </c>
      <c r="S1097" s="4"/>
      <c r="T1097" s="4">
        <v>4.62</v>
      </c>
      <c r="U1097" s="4"/>
      <c r="V1097" s="4"/>
      <c r="W1097" s="4">
        <v>4.62</v>
      </c>
      <c r="X1097" s="4"/>
      <c r="Y1097" s="4"/>
      <c r="Z1097" s="4"/>
      <c r="AA1097" s="4"/>
      <c r="AB1097" s="4"/>
    </row>
    <row r="1098" spans="1:28">
      <c r="A1098">
        <v>1096</v>
      </c>
      <c r="B1098" t="s">
        <v>2209</v>
      </c>
      <c r="C1098" t="s">
        <v>2210</v>
      </c>
      <c r="D1098" t="s">
        <v>26</v>
      </c>
      <c r="E1098" t="s">
        <v>27</v>
      </c>
      <c r="F1098" s="7"/>
      <c r="G1098" s="4">
        <v>1907.94</v>
      </c>
      <c r="H1098" s="8" t="str">
        <f>((G1098 * 6.5)/100)</f>
        <v>0</v>
      </c>
      <c r="I1098" s="8" t="str">
        <f>(G1098 - H1098 - 0.50)</f>
        <v>0</v>
      </c>
      <c r="J1098" s="8" t="str">
        <f>((G1098 * 5)/100 )</f>
        <v>0</v>
      </c>
      <c r="K1098" s="8" t="str">
        <f>(I1098 - J1098 )</f>
        <v>0</v>
      </c>
      <c r="L1098">
        <v>92936175</v>
      </c>
      <c r="M1098" s="4">
        <v>9.54</v>
      </c>
      <c r="N1098" s="4">
        <v>1.91</v>
      </c>
      <c r="O1098" s="4">
        <v>28.4261</v>
      </c>
      <c r="P1098" s="4">
        <v>14.21</v>
      </c>
      <c r="Q1098" s="4">
        <v>14.21</v>
      </c>
      <c r="R1098" s="4" t="s">
        <v>28</v>
      </c>
      <c r="S1098" s="4"/>
      <c r="T1098" s="4">
        <v>84.14</v>
      </c>
      <c r="U1098" s="4"/>
      <c r="V1098" s="4"/>
      <c r="W1098" s="4">
        <v>84.14</v>
      </c>
      <c r="X1098" s="4"/>
      <c r="Y1098" s="4"/>
      <c r="Z1098" s="4"/>
      <c r="AA1098" s="4"/>
      <c r="AB1098" s="4"/>
    </row>
    <row r="1099" spans="1:28">
      <c r="A1099">
        <v>1097</v>
      </c>
      <c r="B1099" t="s">
        <v>2211</v>
      </c>
      <c r="C1099" t="s">
        <v>2212</v>
      </c>
      <c r="D1099" t="s">
        <v>26</v>
      </c>
      <c r="E1099" t="s">
        <v>27</v>
      </c>
      <c r="F1099" s="7"/>
      <c r="G1099" s="4">
        <v>158.99</v>
      </c>
      <c r="H1099" s="8" t="str">
        <f>((G1099 * 6.5)/100)</f>
        <v>0</v>
      </c>
      <c r="I1099" s="8" t="str">
        <f>(G1099 - H1099 - 0.50)</f>
        <v>0</v>
      </c>
      <c r="J1099" s="8" t="str">
        <f>((G1099 * 5)/100 )</f>
        <v>0</v>
      </c>
      <c r="K1099" s="8" t="str">
        <f>(I1099 - J1099 )</f>
        <v>0</v>
      </c>
      <c r="L1099">
        <v>92936163</v>
      </c>
      <c r="M1099" s="4">
        <v>0.79</v>
      </c>
      <c r="N1099" s="4">
        <v>0.16</v>
      </c>
      <c r="O1099" s="4">
        <v>2.37435</v>
      </c>
      <c r="P1099" s="4">
        <v>1.19</v>
      </c>
      <c r="Q1099" s="4">
        <v>1.19</v>
      </c>
      <c r="R1099" s="4" t="s">
        <v>28</v>
      </c>
      <c r="S1099" s="4"/>
      <c r="T1099" s="4">
        <v>7.01</v>
      </c>
      <c r="U1099" s="4"/>
      <c r="V1099" s="4"/>
      <c r="W1099" s="4">
        <v>7.01</v>
      </c>
      <c r="X1099" s="4"/>
      <c r="Y1099" s="4"/>
      <c r="Z1099" s="4"/>
      <c r="AA1099" s="4"/>
      <c r="AB1099" s="4"/>
    </row>
    <row r="1100" spans="1:28">
      <c r="A1100">
        <v>1098</v>
      </c>
      <c r="B1100" t="s">
        <v>2213</v>
      </c>
      <c r="C1100" t="s">
        <v>2214</v>
      </c>
      <c r="D1100" t="s">
        <v>26</v>
      </c>
      <c r="E1100" t="s">
        <v>27</v>
      </c>
      <c r="F1100" s="7"/>
      <c r="G1100" s="4">
        <v>211.99</v>
      </c>
      <c r="H1100" s="8" t="str">
        <f>((G1100 * 6.5)/100)</f>
        <v>0</v>
      </c>
      <c r="I1100" s="8" t="str">
        <f>(G1100 - H1100 - 0.50)</f>
        <v>0</v>
      </c>
      <c r="J1100" s="8" t="str">
        <f>((G1100 * 5)/100 )</f>
        <v>0</v>
      </c>
      <c r="K1100" s="8" t="str">
        <f>(I1100 - J1100 )</f>
        <v>0</v>
      </c>
      <c r="L1100">
        <v>92936131</v>
      </c>
      <c r="M1100" s="4">
        <v>1.06</v>
      </c>
      <c r="N1100" s="4">
        <v>0.21</v>
      </c>
      <c r="O1100" s="4">
        <v>3.15935</v>
      </c>
      <c r="P1100" s="4">
        <v>1.58</v>
      </c>
      <c r="Q1100" s="4">
        <v>1.58</v>
      </c>
      <c r="R1100" s="4" t="s">
        <v>28</v>
      </c>
      <c r="S1100" s="4"/>
      <c r="T1100" s="4">
        <v>9.35</v>
      </c>
      <c r="U1100" s="4"/>
      <c r="V1100" s="4"/>
      <c r="W1100" s="4">
        <v>9.35</v>
      </c>
      <c r="X1100" s="4"/>
      <c r="Y1100" s="4"/>
      <c r="Z1100" s="4"/>
      <c r="AA1100" s="4"/>
      <c r="AB1100" s="4"/>
    </row>
    <row r="1101" spans="1:28">
      <c r="A1101">
        <v>1099</v>
      </c>
      <c r="B1101" t="s">
        <v>2215</v>
      </c>
      <c r="C1101" t="s">
        <v>2216</v>
      </c>
      <c r="D1101" t="s">
        <v>26</v>
      </c>
      <c r="E1101" t="s">
        <v>27</v>
      </c>
      <c r="F1101" s="7"/>
      <c r="G1101" s="4">
        <v>59.32</v>
      </c>
      <c r="H1101" s="8" t="str">
        <f>((G1101 * 6.5)/100)</f>
        <v>0</v>
      </c>
      <c r="I1101" s="8" t="str">
        <f>(G1101 - H1101 - 0.50)</f>
        <v>0</v>
      </c>
      <c r="J1101" s="8" t="str">
        <f>((G1101 * 5)/100 )</f>
        <v>0</v>
      </c>
      <c r="K1101" s="8" t="str">
        <f>(I1101 - J1101 )</f>
        <v>0</v>
      </c>
      <c r="L1101">
        <v>92935921</v>
      </c>
      <c r="M1101" s="4">
        <v>0.3</v>
      </c>
      <c r="N1101" s="4">
        <v>0.06</v>
      </c>
      <c r="O1101" s="4">
        <v>0.8758</v>
      </c>
      <c r="P1101" s="4">
        <v>0.44</v>
      </c>
      <c r="Q1101" s="4">
        <v>0.44</v>
      </c>
      <c r="R1101" s="4" t="s">
        <v>28</v>
      </c>
      <c r="S1101" s="4"/>
      <c r="T1101" s="4">
        <v>2.62</v>
      </c>
      <c r="U1101" s="4"/>
      <c r="V1101" s="4"/>
      <c r="W1101" s="4">
        <v>2.62</v>
      </c>
      <c r="X1101" s="4"/>
      <c r="Y1101" s="4"/>
      <c r="Z1101" s="4"/>
      <c r="AA1101" s="4"/>
      <c r="AB1101" s="4"/>
    </row>
    <row r="1102" spans="1:28">
      <c r="A1102">
        <v>1100</v>
      </c>
      <c r="B1102" t="s">
        <v>2217</v>
      </c>
      <c r="C1102" t="s">
        <v>2218</v>
      </c>
      <c r="D1102" t="s">
        <v>26</v>
      </c>
      <c r="E1102" t="s">
        <v>27</v>
      </c>
      <c r="F1102" s="7"/>
      <c r="G1102" s="4">
        <v>52.92</v>
      </c>
      <c r="H1102" s="8" t="str">
        <f>((G1102 * 6.5)/100)</f>
        <v>0</v>
      </c>
      <c r="I1102" s="8" t="str">
        <f>(G1102 - H1102 - 0.50)</f>
        <v>0</v>
      </c>
      <c r="J1102" s="8" t="str">
        <f>((G1102 * 5)/100 )</f>
        <v>0</v>
      </c>
      <c r="K1102" s="8" t="str">
        <f>(I1102 - J1102 )</f>
        <v>0</v>
      </c>
      <c r="L1102">
        <v>92896211</v>
      </c>
      <c r="M1102" s="4">
        <v>0.26</v>
      </c>
      <c r="N1102" s="4">
        <v>0.05</v>
      </c>
      <c r="O1102" s="4">
        <v>3.1298</v>
      </c>
      <c r="P1102" s="4">
        <v>1.56</v>
      </c>
      <c r="Q1102" s="4">
        <v>1.56</v>
      </c>
      <c r="R1102" s="4" t="s">
        <v>2219</v>
      </c>
      <c r="S1102" s="4"/>
      <c r="T1102" s="4"/>
      <c r="U1102" s="4"/>
      <c r="V1102" s="4"/>
      <c r="W1102" s="4"/>
      <c r="X1102" s="4"/>
      <c r="Y1102" s="4"/>
      <c r="Z1102" s="4"/>
      <c r="AA1102" s="4"/>
      <c r="AB1102" s="4"/>
    </row>
    <row r="1103" spans="1:28">
      <c r="A1103">
        <v>1101</v>
      </c>
      <c r="B1103" t="s">
        <v>2220</v>
      </c>
      <c r="C1103" t="s">
        <v>2221</v>
      </c>
      <c r="D1103" t="s">
        <v>26</v>
      </c>
      <c r="E1103" t="s">
        <v>27</v>
      </c>
      <c r="F1103" s="7"/>
      <c r="G1103" s="4">
        <v>10.0</v>
      </c>
      <c r="H1103" s="8" t="str">
        <f>((G1103 * 6.5)/100)</f>
        <v>0</v>
      </c>
      <c r="I1103" s="8" t="str">
        <f>(G1103 - H1103 - 0.50)</f>
        <v>0</v>
      </c>
      <c r="J1103" s="8" t="str">
        <f>((G1103 * 5)/100 )</f>
        <v>0</v>
      </c>
      <c r="K1103" s="8" t="str">
        <f>(I1103 - J1103 )</f>
        <v>0</v>
      </c>
      <c r="L1103">
        <v>85025151</v>
      </c>
      <c r="M1103" s="4">
        <v>0.05</v>
      </c>
      <c r="N1103" s="4">
        <v>0.01</v>
      </c>
      <c r="O1103" s="4">
        <v>0.59</v>
      </c>
      <c r="P1103" s="4">
        <v>0.3</v>
      </c>
      <c r="Q1103" s="4">
        <v>0.3</v>
      </c>
      <c r="R1103" s="4" t="s">
        <v>2219</v>
      </c>
      <c r="S1103" s="4"/>
      <c r="T1103" s="4"/>
      <c r="U1103" s="4"/>
      <c r="V1103" s="4"/>
      <c r="W1103" s="4"/>
      <c r="X1103" s="4"/>
      <c r="Y1103" s="4"/>
      <c r="Z1103" s="4"/>
      <c r="AA1103" s="4"/>
      <c r="AB1103" s="4"/>
    </row>
    <row r="1104" spans="1:28">
      <c r="A1104">
        <v>1102</v>
      </c>
      <c r="B1104" t="s">
        <v>2222</v>
      </c>
      <c r="C1104" t="s">
        <v>2223</v>
      </c>
      <c r="D1104" t="s">
        <v>26</v>
      </c>
      <c r="E1104" t="s">
        <v>27</v>
      </c>
      <c r="F1104" s="7"/>
      <c r="G1104" s="4">
        <v>35.0</v>
      </c>
      <c r="H1104" s="8" t="str">
        <f>((G1104 * 6.5)/100)</f>
        <v>0</v>
      </c>
      <c r="I1104" s="8" t="str">
        <f>(G1104 - H1104 - 0.50)</f>
        <v>0</v>
      </c>
      <c r="J1104" s="8" t="str">
        <f>((G1104 * 5)/100 )</f>
        <v>0</v>
      </c>
      <c r="K1104" s="8" t="str">
        <f>(I1104 - J1104 )</f>
        <v>0</v>
      </c>
      <c r="L1104">
        <v>92873125</v>
      </c>
      <c r="M1104" s="4">
        <v>0.18</v>
      </c>
      <c r="N1104" s="4">
        <v>0.04</v>
      </c>
      <c r="O1104" s="4">
        <v>0.495</v>
      </c>
      <c r="P1104" s="4">
        <v>0.25</v>
      </c>
      <c r="Q1104" s="4">
        <v>0.25</v>
      </c>
      <c r="R1104" s="4" t="s">
        <v>2224</v>
      </c>
      <c r="S1104" s="4">
        <v>1.56</v>
      </c>
      <c r="T1104" s="4"/>
      <c r="U1104" s="4"/>
      <c r="V1104" s="4"/>
      <c r="W1104" s="4">
        <v>1.56</v>
      </c>
      <c r="X1104" s="4"/>
      <c r="Y1104" s="4"/>
      <c r="Z1104" s="4"/>
      <c r="AA1104" s="4"/>
      <c r="AB1104" s="4"/>
    </row>
    <row r="1105" spans="1:28">
      <c r="A1105">
        <v>1103</v>
      </c>
      <c r="B1105" t="s">
        <v>2225</v>
      </c>
      <c r="C1105" t="s">
        <v>2226</v>
      </c>
      <c r="D1105" t="s">
        <v>26</v>
      </c>
      <c r="E1105" t="s">
        <v>27</v>
      </c>
      <c r="F1105" s="7"/>
      <c r="G1105" s="4">
        <v>49.91</v>
      </c>
      <c r="H1105" s="8" t="str">
        <f>((G1105 * 6.5)/100)</f>
        <v>0</v>
      </c>
      <c r="I1105" s="8" t="str">
        <f>(G1105 - H1105 - 0.50)</f>
        <v>0</v>
      </c>
      <c r="J1105" s="8" t="str">
        <f>((G1105 * 5)/100 )</f>
        <v>0</v>
      </c>
      <c r="K1105" s="8" t="str">
        <f>(I1105 - J1105 )</f>
        <v>0</v>
      </c>
      <c r="L1105">
        <v>92873084</v>
      </c>
      <c r="M1105" s="4">
        <v>0.25</v>
      </c>
      <c r="N1105" s="4">
        <v>0.05</v>
      </c>
      <c r="O1105" s="4">
        <v>0.71415</v>
      </c>
      <c r="P1105" s="4">
        <v>0.36</v>
      </c>
      <c r="Q1105" s="4">
        <v>0.36</v>
      </c>
      <c r="R1105" s="4" t="s">
        <v>2224</v>
      </c>
      <c r="S1105" s="4">
        <v>2.23</v>
      </c>
      <c r="T1105" s="4"/>
      <c r="U1105" s="4"/>
      <c r="V1105" s="4"/>
      <c r="W1105" s="4">
        <v>2.23</v>
      </c>
      <c r="X1105" s="4"/>
      <c r="Y1105" s="4"/>
      <c r="Z1105" s="4"/>
      <c r="AA1105" s="4"/>
      <c r="AB1105" s="4"/>
    </row>
    <row r="1106" spans="1:28">
      <c r="A1106">
        <v>1104</v>
      </c>
      <c r="B1106" t="s">
        <v>2227</v>
      </c>
      <c r="C1106" t="s">
        <v>2228</v>
      </c>
      <c r="D1106" t="s">
        <v>26</v>
      </c>
      <c r="E1106" t="s">
        <v>27</v>
      </c>
      <c r="F1106" s="7"/>
      <c r="G1106" s="4">
        <v>12.76</v>
      </c>
      <c r="H1106" s="8" t="str">
        <f>((G1106 * 6.5)/100)</f>
        <v>0</v>
      </c>
      <c r="I1106" s="8" t="str">
        <f>(G1106 - H1106 - 0.50)</f>
        <v>0</v>
      </c>
      <c r="J1106" s="8" t="str">
        <f>((G1106 * 5)/100 )</f>
        <v>0</v>
      </c>
      <c r="K1106" s="8" t="str">
        <f>(I1106 - J1106 )</f>
        <v>0</v>
      </c>
      <c r="L1106">
        <v>92873062</v>
      </c>
      <c r="M1106" s="4">
        <v>0.06</v>
      </c>
      <c r="N1106" s="4">
        <v>0.01</v>
      </c>
      <c r="O1106" s="4">
        <v>0.1894</v>
      </c>
      <c r="P1106" s="4">
        <v>0.09</v>
      </c>
      <c r="Q1106" s="4">
        <v>0.09</v>
      </c>
      <c r="R1106" s="4" t="s">
        <v>2224</v>
      </c>
      <c r="S1106" s="4">
        <v>0.57</v>
      </c>
      <c r="T1106" s="4"/>
      <c r="U1106" s="4"/>
      <c r="V1106" s="4"/>
      <c r="W1106" s="4">
        <v>0.57</v>
      </c>
      <c r="X1106" s="4"/>
      <c r="Y1106" s="4"/>
      <c r="Z1106" s="4"/>
      <c r="AA1106" s="4"/>
      <c r="AB1106" s="4"/>
    </row>
    <row r="1107" spans="1:28">
      <c r="A1107">
        <v>1105</v>
      </c>
      <c r="B1107" t="s">
        <v>2229</v>
      </c>
      <c r="C1107" t="s">
        <v>2230</v>
      </c>
      <c r="D1107" t="s">
        <v>26</v>
      </c>
      <c r="E1107" t="s">
        <v>27</v>
      </c>
      <c r="F1107" s="7"/>
      <c r="G1107" s="4">
        <v>35.0</v>
      </c>
      <c r="H1107" s="8" t="str">
        <f>((G1107 * 6.5)/100)</f>
        <v>0</v>
      </c>
      <c r="I1107" s="8" t="str">
        <f>(G1107 - H1107 - 0.50)</f>
        <v>0</v>
      </c>
      <c r="J1107" s="8" t="str">
        <f>((G1107 * 5)/100 )</f>
        <v>0</v>
      </c>
      <c r="K1107" s="8" t="str">
        <f>(I1107 - J1107 )</f>
        <v>0</v>
      </c>
      <c r="L1107">
        <v>92873046</v>
      </c>
      <c r="M1107" s="4">
        <v>0.18</v>
      </c>
      <c r="N1107" s="4">
        <v>0.04</v>
      </c>
      <c r="O1107" s="4">
        <v>0.495</v>
      </c>
      <c r="P1107" s="4">
        <v>0.25</v>
      </c>
      <c r="Q1107" s="4">
        <v>0.25</v>
      </c>
      <c r="R1107" s="4" t="s">
        <v>2224</v>
      </c>
      <c r="S1107" s="4">
        <v>1.56</v>
      </c>
      <c r="T1107" s="4"/>
      <c r="U1107" s="4"/>
      <c r="V1107" s="4"/>
      <c r="W1107" s="4">
        <v>1.56</v>
      </c>
      <c r="X1107" s="4"/>
      <c r="Y1107" s="4"/>
      <c r="Z1107" s="4"/>
      <c r="AA1107" s="4"/>
      <c r="AB1107" s="4"/>
    </row>
    <row r="1108" spans="1:28">
      <c r="A1108">
        <v>1106</v>
      </c>
      <c r="B1108" t="s">
        <v>2231</v>
      </c>
      <c r="C1108" t="s">
        <v>2232</v>
      </c>
      <c r="D1108" t="s">
        <v>26</v>
      </c>
      <c r="E1108" t="s">
        <v>27</v>
      </c>
      <c r="F1108" s="7"/>
      <c r="G1108" s="4">
        <v>50.0</v>
      </c>
      <c r="H1108" s="8" t="str">
        <f>((G1108 * 6.5)/100)</f>
        <v>0</v>
      </c>
      <c r="I1108" s="8" t="str">
        <f>(G1108 - H1108 - 0.50)</f>
        <v>0</v>
      </c>
      <c r="J1108" s="8" t="str">
        <f>((G1108 * 5)/100 )</f>
        <v>0</v>
      </c>
      <c r="K1108" s="8" t="str">
        <f>(I1108 - J1108 )</f>
        <v>0</v>
      </c>
      <c r="L1108">
        <v>92872996</v>
      </c>
      <c r="M1108" s="4">
        <v>0.25</v>
      </c>
      <c r="N1108" s="4">
        <v>0.05</v>
      </c>
      <c r="O1108" s="4">
        <v>0.71</v>
      </c>
      <c r="P1108" s="4">
        <v>0.36</v>
      </c>
      <c r="Q1108" s="4">
        <v>0.36</v>
      </c>
      <c r="R1108" s="4" t="s">
        <v>2224</v>
      </c>
      <c r="S1108" s="4">
        <v>2.24</v>
      </c>
      <c r="T1108" s="4"/>
      <c r="U1108" s="4"/>
      <c r="V1108" s="4"/>
      <c r="W1108" s="4">
        <v>2.24</v>
      </c>
      <c r="X1108" s="4"/>
      <c r="Y1108" s="4"/>
      <c r="Z1108" s="4"/>
      <c r="AA1108" s="4"/>
      <c r="AB1108" s="4"/>
    </row>
    <row r="1109" spans="1:28">
      <c r="A1109">
        <v>1107</v>
      </c>
      <c r="B1109" t="s">
        <v>2233</v>
      </c>
      <c r="C1109" t="s">
        <v>2234</v>
      </c>
      <c r="D1109" t="s">
        <v>26</v>
      </c>
      <c r="E1109" t="s">
        <v>27</v>
      </c>
      <c r="F1109" s="7"/>
      <c r="G1109" s="4">
        <v>35.0</v>
      </c>
      <c r="H1109" s="8" t="str">
        <f>((G1109 * 6.5)/100)</f>
        <v>0</v>
      </c>
      <c r="I1109" s="8" t="str">
        <f>(G1109 - H1109 - 0.50)</f>
        <v>0</v>
      </c>
      <c r="J1109" s="8" t="str">
        <f>((G1109 * 5)/100 )</f>
        <v>0</v>
      </c>
      <c r="K1109" s="8" t="str">
        <f>(I1109 - J1109 )</f>
        <v>0</v>
      </c>
      <c r="L1109">
        <v>92872962</v>
      </c>
      <c r="M1109" s="4">
        <v>0.18</v>
      </c>
      <c r="N1109" s="4">
        <v>0.04</v>
      </c>
      <c r="O1109" s="4">
        <v>0.495</v>
      </c>
      <c r="P1109" s="4">
        <v>0.25</v>
      </c>
      <c r="Q1109" s="4">
        <v>0.25</v>
      </c>
      <c r="R1109" s="4" t="s">
        <v>2224</v>
      </c>
      <c r="S1109" s="4">
        <v>1.56</v>
      </c>
      <c r="T1109" s="4"/>
      <c r="U1109" s="4"/>
      <c r="V1109" s="4"/>
      <c r="W1109" s="4">
        <v>1.56</v>
      </c>
      <c r="X1109" s="4"/>
      <c r="Y1109" s="4"/>
      <c r="Z1109" s="4"/>
      <c r="AA1109" s="4"/>
      <c r="AB1109" s="4"/>
    </row>
    <row r="1110" spans="1:28">
      <c r="A1110">
        <v>1108</v>
      </c>
      <c r="B1110" t="s">
        <v>2235</v>
      </c>
      <c r="C1110" t="s">
        <v>2236</v>
      </c>
      <c r="D1110" t="s">
        <v>26</v>
      </c>
      <c r="E1110" t="s">
        <v>27</v>
      </c>
      <c r="F1110" s="7"/>
      <c r="G1110" s="4">
        <v>40.0</v>
      </c>
      <c r="H1110" s="8" t="str">
        <f>((G1110 * 6.5)/100)</f>
        <v>0</v>
      </c>
      <c r="I1110" s="8" t="str">
        <f>(G1110 - H1110 - 0.50)</f>
        <v>0</v>
      </c>
      <c r="J1110" s="8" t="str">
        <f>((G1110 * 5)/100 )</f>
        <v>0</v>
      </c>
      <c r="K1110" s="8" t="str">
        <f>(I1110 - J1110 )</f>
        <v>0</v>
      </c>
      <c r="L1110">
        <v>92872934</v>
      </c>
      <c r="M1110" s="4">
        <v>0.2</v>
      </c>
      <c r="N1110" s="4">
        <v>0.04</v>
      </c>
      <c r="O1110" s="4">
        <v>0.57</v>
      </c>
      <c r="P1110" s="4">
        <v>0.29</v>
      </c>
      <c r="Q1110" s="4">
        <v>0.29</v>
      </c>
      <c r="R1110" s="4" t="s">
        <v>2224</v>
      </c>
      <c r="S1110" s="4">
        <v>1.79</v>
      </c>
      <c r="T1110" s="4"/>
      <c r="U1110" s="4"/>
      <c r="V1110" s="4"/>
      <c r="W1110" s="4">
        <v>1.79</v>
      </c>
      <c r="X1110" s="4"/>
      <c r="Y1110" s="4"/>
      <c r="Z1110" s="4"/>
      <c r="AA1110" s="4"/>
      <c r="AB1110" s="4"/>
    </row>
    <row r="1111" spans="1:28">
      <c r="A1111">
        <v>1109</v>
      </c>
      <c r="B1111" t="s">
        <v>2237</v>
      </c>
      <c r="C1111" t="s">
        <v>2238</v>
      </c>
      <c r="D1111" t="s">
        <v>26</v>
      </c>
      <c r="E1111" t="s">
        <v>27</v>
      </c>
      <c r="F1111" s="7"/>
      <c r="G1111" s="4">
        <v>60.0</v>
      </c>
      <c r="H1111" s="8" t="str">
        <f>((G1111 * 6.5)/100)</f>
        <v>0</v>
      </c>
      <c r="I1111" s="8" t="str">
        <f>(G1111 - H1111 - 0.50)</f>
        <v>0</v>
      </c>
      <c r="J1111" s="8" t="str">
        <f>((G1111 * 5)/100 )</f>
        <v>0</v>
      </c>
      <c r="K1111" s="8" t="str">
        <f>(I1111 - J1111 )</f>
        <v>0</v>
      </c>
      <c r="L1111">
        <v>92872838</v>
      </c>
      <c r="M1111" s="4">
        <v>0.3</v>
      </c>
      <c r="N1111" s="4">
        <v>0.06</v>
      </c>
      <c r="O1111" s="4">
        <v>0.86</v>
      </c>
      <c r="P1111" s="4">
        <v>0.43</v>
      </c>
      <c r="Q1111" s="4">
        <v>0.43</v>
      </c>
      <c r="R1111" s="4" t="s">
        <v>2224</v>
      </c>
      <c r="S1111" s="4">
        <v>2.68</v>
      </c>
      <c r="T1111" s="4"/>
      <c r="U1111" s="4"/>
      <c r="V1111" s="4"/>
      <c r="W1111" s="4">
        <v>2.68</v>
      </c>
      <c r="X1111" s="4"/>
      <c r="Y1111" s="4"/>
      <c r="Z1111" s="4"/>
      <c r="AA1111" s="4"/>
      <c r="AB1111" s="4"/>
    </row>
    <row r="1112" spans="1:28">
      <c r="A1112">
        <v>1110</v>
      </c>
      <c r="B1112" t="s">
        <v>2239</v>
      </c>
      <c r="C1112" t="s">
        <v>2240</v>
      </c>
      <c r="D1112" t="s">
        <v>26</v>
      </c>
      <c r="E1112" t="s">
        <v>27</v>
      </c>
      <c r="F1112" s="7"/>
      <c r="G1112" s="4">
        <v>35.0</v>
      </c>
      <c r="H1112" s="8" t="str">
        <f>((G1112 * 6.5)/100)</f>
        <v>0</v>
      </c>
      <c r="I1112" s="8" t="str">
        <f>(G1112 - H1112 - 0.50)</f>
        <v>0</v>
      </c>
      <c r="J1112" s="8" t="str">
        <f>((G1112 * 5)/100 )</f>
        <v>0</v>
      </c>
      <c r="K1112" s="8" t="str">
        <f>(I1112 - J1112 )</f>
        <v>0</v>
      </c>
      <c r="L1112">
        <v>92872836</v>
      </c>
      <c r="M1112" s="4">
        <v>0.18</v>
      </c>
      <c r="N1112" s="4">
        <v>0.04</v>
      </c>
      <c r="O1112" s="4">
        <v>0.495</v>
      </c>
      <c r="P1112" s="4">
        <v>0.25</v>
      </c>
      <c r="Q1112" s="4">
        <v>0.25</v>
      </c>
      <c r="R1112" s="4" t="s">
        <v>2224</v>
      </c>
      <c r="S1112" s="4">
        <v>1.56</v>
      </c>
      <c r="T1112" s="4"/>
      <c r="U1112" s="4"/>
      <c r="V1112" s="4"/>
      <c r="W1112" s="4">
        <v>1.56</v>
      </c>
      <c r="X1112" s="4"/>
      <c r="Y1112" s="4"/>
      <c r="Z1112" s="4"/>
      <c r="AA1112" s="4"/>
      <c r="AB1112" s="4"/>
    </row>
    <row r="1113" spans="1:28">
      <c r="A1113">
        <v>1111</v>
      </c>
      <c r="B1113" t="s">
        <v>2241</v>
      </c>
      <c r="C1113" t="s">
        <v>2242</v>
      </c>
      <c r="D1113" t="s">
        <v>26</v>
      </c>
      <c r="E1113" t="s">
        <v>27</v>
      </c>
      <c r="F1113" s="7"/>
      <c r="G1113" s="4">
        <v>60.0</v>
      </c>
      <c r="H1113" s="8" t="str">
        <f>((G1113 * 6.5)/100)</f>
        <v>0</v>
      </c>
      <c r="I1113" s="8" t="str">
        <f>(G1113 - H1113 - 0.50)</f>
        <v>0</v>
      </c>
      <c r="J1113" s="8" t="str">
        <f>((G1113 * 5)/100 )</f>
        <v>0</v>
      </c>
      <c r="K1113" s="8" t="str">
        <f>(I1113 - J1113 )</f>
        <v>0</v>
      </c>
      <c r="L1113">
        <v>92872812</v>
      </c>
      <c r="M1113" s="4">
        <v>0.3</v>
      </c>
      <c r="N1113" s="4">
        <v>0.06</v>
      </c>
      <c r="O1113" s="4">
        <v>0.86</v>
      </c>
      <c r="P1113" s="4">
        <v>0.43</v>
      </c>
      <c r="Q1113" s="4">
        <v>0.43</v>
      </c>
      <c r="R1113" s="4" t="s">
        <v>2224</v>
      </c>
      <c r="S1113" s="4">
        <v>2.68</v>
      </c>
      <c r="T1113" s="4"/>
      <c r="U1113" s="4"/>
      <c r="V1113" s="4"/>
      <c r="W1113" s="4">
        <v>2.68</v>
      </c>
      <c r="X1113" s="4"/>
      <c r="Y1113" s="4"/>
      <c r="Z1113" s="4"/>
      <c r="AA1113" s="4"/>
      <c r="AB1113" s="4"/>
    </row>
    <row r="1114" spans="1:28">
      <c r="A1114">
        <v>1112</v>
      </c>
      <c r="B1114" t="s">
        <v>2243</v>
      </c>
      <c r="C1114" t="s">
        <v>2244</v>
      </c>
      <c r="D1114" t="s">
        <v>26</v>
      </c>
      <c r="E1114" t="s">
        <v>27</v>
      </c>
      <c r="F1114" s="7"/>
      <c r="G1114" s="4">
        <v>100.0</v>
      </c>
      <c r="H1114" s="8" t="str">
        <f>((G1114 * 6.5)/100)</f>
        <v>0</v>
      </c>
      <c r="I1114" s="8" t="str">
        <f>(G1114 - H1114 - 0.50)</f>
        <v>0</v>
      </c>
      <c r="J1114" s="8" t="str">
        <f>((G1114 * 5)/100 )</f>
        <v>0</v>
      </c>
      <c r="K1114" s="8" t="str">
        <f>(I1114 - J1114 )</f>
        <v>0</v>
      </c>
      <c r="L1114">
        <v>92872803</v>
      </c>
      <c r="M1114" s="4">
        <v>0.5</v>
      </c>
      <c r="N1114" s="4">
        <v>0.1</v>
      </c>
      <c r="O1114" s="4">
        <v>1.43</v>
      </c>
      <c r="P1114" s="4">
        <v>0.72</v>
      </c>
      <c r="Q1114" s="4">
        <v>0.72</v>
      </c>
      <c r="R1114" s="4" t="s">
        <v>2224</v>
      </c>
      <c r="S1114" s="4">
        <v>4.47</v>
      </c>
      <c r="T1114" s="4"/>
      <c r="U1114" s="4"/>
      <c r="V1114" s="4"/>
      <c r="W1114" s="4">
        <v>4.47</v>
      </c>
      <c r="X1114" s="4"/>
      <c r="Y1114" s="4"/>
      <c r="Z1114" s="4"/>
      <c r="AA1114" s="4"/>
      <c r="AB1114" s="4"/>
    </row>
    <row r="1115" spans="1:28">
      <c r="A1115">
        <v>1113</v>
      </c>
      <c r="B1115" t="s">
        <v>2245</v>
      </c>
      <c r="C1115" t="s">
        <v>2246</v>
      </c>
      <c r="D1115" t="s">
        <v>26</v>
      </c>
      <c r="E1115" t="s">
        <v>27</v>
      </c>
      <c r="F1115" s="7"/>
      <c r="G1115" s="4">
        <v>500.0</v>
      </c>
      <c r="H1115" s="8" t="str">
        <f>((G1115 * 6.5)/100)</f>
        <v>0</v>
      </c>
      <c r="I1115" s="8" t="str">
        <f>(G1115 - H1115 - 0.50)</f>
        <v>0</v>
      </c>
      <c r="J1115" s="8" t="str">
        <f>((G1115 * 5)/100 )</f>
        <v>0</v>
      </c>
      <c r="K1115" s="8" t="str">
        <f>(I1115 - J1115 )</f>
        <v>0</v>
      </c>
      <c r="L1115">
        <v>92872783</v>
      </c>
      <c r="M1115" s="4">
        <v>2.5</v>
      </c>
      <c r="N1115" s="4">
        <v>0.5</v>
      </c>
      <c r="O1115" s="4">
        <v>7.15</v>
      </c>
      <c r="P1115" s="4">
        <v>3.58</v>
      </c>
      <c r="Q1115" s="4">
        <v>3.58</v>
      </c>
      <c r="R1115" s="4" t="s">
        <v>2224</v>
      </c>
      <c r="S1115" s="4">
        <v>22.35</v>
      </c>
      <c r="T1115" s="4"/>
      <c r="U1115" s="4"/>
      <c r="V1115" s="4"/>
      <c r="W1115" s="4">
        <v>22.35</v>
      </c>
      <c r="X1115" s="4"/>
      <c r="Y1115" s="4"/>
      <c r="Z1115" s="4"/>
      <c r="AA1115" s="4"/>
      <c r="AB1115" s="4"/>
    </row>
    <row r="1116" spans="1:28">
      <c r="A1116">
        <v>1114</v>
      </c>
      <c r="B1116" t="s">
        <v>2247</v>
      </c>
      <c r="C1116" t="s">
        <v>2248</v>
      </c>
      <c r="D1116" t="s">
        <v>26</v>
      </c>
      <c r="E1116" t="s">
        <v>27</v>
      </c>
      <c r="F1116" s="7"/>
      <c r="G1116" s="4">
        <v>100.0</v>
      </c>
      <c r="H1116" s="8" t="str">
        <f>((G1116 * 6.5)/100)</f>
        <v>0</v>
      </c>
      <c r="I1116" s="8" t="str">
        <f>(G1116 - H1116 - 0.50)</f>
        <v>0</v>
      </c>
      <c r="J1116" s="8" t="str">
        <f>((G1116 * 5)/100 )</f>
        <v>0</v>
      </c>
      <c r="K1116" s="8" t="str">
        <f>(I1116 - J1116 )</f>
        <v>0</v>
      </c>
      <c r="L1116">
        <v>92872671</v>
      </c>
      <c r="M1116" s="4">
        <v>0.5</v>
      </c>
      <c r="N1116" s="4">
        <v>0.1</v>
      </c>
      <c r="O1116" s="4">
        <v>1.43</v>
      </c>
      <c r="P1116" s="4">
        <v>0.72</v>
      </c>
      <c r="Q1116" s="4">
        <v>0.72</v>
      </c>
      <c r="R1116" s="4" t="s">
        <v>2224</v>
      </c>
      <c r="S1116" s="4">
        <v>4.47</v>
      </c>
      <c r="T1116" s="4"/>
      <c r="U1116" s="4"/>
      <c r="V1116" s="4"/>
      <c r="W1116" s="4">
        <v>4.47</v>
      </c>
      <c r="X1116" s="4"/>
      <c r="Y1116" s="4"/>
      <c r="Z1116" s="4"/>
      <c r="AA1116" s="4"/>
      <c r="AB1116" s="4"/>
    </row>
    <row r="1117" spans="1:28">
      <c r="A1117">
        <v>1115</v>
      </c>
      <c r="B1117" t="s">
        <v>2249</v>
      </c>
      <c r="C1117" t="s">
        <v>2250</v>
      </c>
      <c r="D1117" t="s">
        <v>26</v>
      </c>
      <c r="E1117" t="s">
        <v>27</v>
      </c>
      <c r="F1117" s="7"/>
      <c r="G1117" s="4">
        <v>40.0</v>
      </c>
      <c r="H1117" s="8" t="str">
        <f>((G1117 * 6.5)/100)</f>
        <v>0</v>
      </c>
      <c r="I1117" s="8" t="str">
        <f>(G1117 - H1117 - 0.50)</f>
        <v>0</v>
      </c>
      <c r="J1117" s="8" t="str">
        <f>((G1117 * 5)/100 )</f>
        <v>0</v>
      </c>
      <c r="K1117" s="8" t="str">
        <f>(I1117 - J1117 )</f>
        <v>0</v>
      </c>
      <c r="L1117">
        <v>92872600</v>
      </c>
      <c r="M1117" s="4">
        <v>0.2</v>
      </c>
      <c r="N1117" s="4">
        <v>0.04</v>
      </c>
      <c r="O1117" s="4">
        <v>0.57</v>
      </c>
      <c r="P1117" s="4">
        <v>0.29</v>
      </c>
      <c r="Q1117" s="4">
        <v>0.29</v>
      </c>
      <c r="R1117" s="4" t="s">
        <v>2224</v>
      </c>
      <c r="S1117" s="4">
        <v>1.79</v>
      </c>
      <c r="T1117" s="4"/>
      <c r="U1117" s="4"/>
      <c r="V1117" s="4"/>
      <c r="W1117" s="4">
        <v>1.79</v>
      </c>
      <c r="X1117" s="4"/>
      <c r="Y1117" s="4"/>
      <c r="Z1117" s="4"/>
      <c r="AA1117" s="4"/>
      <c r="AB1117" s="4"/>
    </row>
    <row r="1118" spans="1:28">
      <c r="A1118">
        <v>1116</v>
      </c>
      <c r="B1118" t="s">
        <v>2251</v>
      </c>
      <c r="C1118" t="s">
        <v>2252</v>
      </c>
      <c r="D1118" t="s">
        <v>26</v>
      </c>
      <c r="E1118" t="s">
        <v>27</v>
      </c>
      <c r="F1118" s="7"/>
      <c r="G1118" s="4">
        <v>35.0</v>
      </c>
      <c r="H1118" s="8" t="str">
        <f>((G1118 * 6.5)/100)</f>
        <v>0</v>
      </c>
      <c r="I1118" s="8" t="str">
        <f>(G1118 - H1118 - 0.50)</f>
        <v>0</v>
      </c>
      <c r="J1118" s="8" t="str">
        <f>((G1118 * 5)/100 )</f>
        <v>0</v>
      </c>
      <c r="K1118" s="8" t="str">
        <f>(I1118 - J1118 )</f>
        <v>0</v>
      </c>
      <c r="L1118">
        <v>92872583</v>
      </c>
      <c r="M1118" s="4">
        <v>0.18</v>
      </c>
      <c r="N1118" s="4">
        <v>0.04</v>
      </c>
      <c r="O1118" s="4">
        <v>0.495</v>
      </c>
      <c r="P1118" s="4">
        <v>0.25</v>
      </c>
      <c r="Q1118" s="4">
        <v>0.25</v>
      </c>
      <c r="R1118" s="4" t="s">
        <v>2224</v>
      </c>
      <c r="S1118" s="4">
        <v>1.56</v>
      </c>
      <c r="T1118" s="4"/>
      <c r="U1118" s="4"/>
      <c r="V1118" s="4"/>
      <c r="W1118" s="4">
        <v>1.56</v>
      </c>
      <c r="X1118" s="4"/>
      <c r="Y1118" s="4"/>
      <c r="Z1118" s="4"/>
      <c r="AA1118" s="4"/>
      <c r="AB1118" s="4"/>
    </row>
    <row r="1119" spans="1:28">
      <c r="A1119">
        <v>1117</v>
      </c>
      <c r="B1119" t="s">
        <v>2253</v>
      </c>
      <c r="C1119" t="s">
        <v>2254</v>
      </c>
      <c r="D1119" t="s">
        <v>26</v>
      </c>
      <c r="E1119" t="s">
        <v>27</v>
      </c>
      <c r="F1119" s="7"/>
      <c r="G1119" s="4">
        <v>25.0</v>
      </c>
      <c r="H1119" s="8" t="str">
        <f>((G1119 * 6.5)/100)</f>
        <v>0</v>
      </c>
      <c r="I1119" s="8" t="str">
        <f>(G1119 - H1119 - 0.50)</f>
        <v>0</v>
      </c>
      <c r="J1119" s="8" t="str">
        <f>((G1119 * 5)/100 )</f>
        <v>0</v>
      </c>
      <c r="K1119" s="8" t="str">
        <f>(I1119 - J1119 )</f>
        <v>0</v>
      </c>
      <c r="L1119">
        <v>92872573</v>
      </c>
      <c r="M1119" s="4">
        <v>0.13</v>
      </c>
      <c r="N1119" s="4">
        <v>0.03</v>
      </c>
      <c r="O1119" s="4">
        <v>0.345</v>
      </c>
      <c r="P1119" s="4">
        <v>0.17</v>
      </c>
      <c r="Q1119" s="4">
        <v>0.17</v>
      </c>
      <c r="R1119" s="4" t="s">
        <v>2224</v>
      </c>
      <c r="S1119" s="4">
        <v>1.12</v>
      </c>
      <c r="T1119" s="4"/>
      <c r="U1119" s="4"/>
      <c r="V1119" s="4"/>
      <c r="W1119" s="4">
        <v>1.12</v>
      </c>
      <c r="X1119" s="4"/>
      <c r="Y1119" s="4"/>
      <c r="Z1119" s="4"/>
      <c r="AA1119" s="4"/>
      <c r="AB1119" s="4"/>
    </row>
    <row r="1120" spans="1:28">
      <c r="A1120">
        <v>1118</v>
      </c>
      <c r="B1120" t="s">
        <v>2255</v>
      </c>
      <c r="C1120" t="s">
        <v>2256</v>
      </c>
      <c r="D1120" t="s">
        <v>26</v>
      </c>
      <c r="E1120" t="s">
        <v>27</v>
      </c>
      <c r="F1120" s="7"/>
      <c r="G1120" s="4">
        <v>35.0</v>
      </c>
      <c r="H1120" s="8" t="str">
        <f>((G1120 * 6.5)/100)</f>
        <v>0</v>
      </c>
      <c r="I1120" s="8" t="str">
        <f>(G1120 - H1120 - 0.50)</f>
        <v>0</v>
      </c>
      <c r="J1120" s="8" t="str">
        <f>((G1120 * 5)/100 )</f>
        <v>0</v>
      </c>
      <c r="K1120" s="8" t="str">
        <f>(I1120 - J1120 )</f>
        <v>0</v>
      </c>
      <c r="L1120">
        <v>92872550</v>
      </c>
      <c r="M1120" s="4">
        <v>0.18</v>
      </c>
      <c r="N1120" s="4">
        <v>0.04</v>
      </c>
      <c r="O1120" s="4">
        <v>0.495</v>
      </c>
      <c r="P1120" s="4">
        <v>0.25</v>
      </c>
      <c r="Q1120" s="4">
        <v>0.25</v>
      </c>
      <c r="R1120" s="4" t="s">
        <v>2224</v>
      </c>
      <c r="S1120" s="4">
        <v>1.56</v>
      </c>
      <c r="T1120" s="4"/>
      <c r="U1120" s="4"/>
      <c r="V1120" s="4"/>
      <c r="W1120" s="4">
        <v>1.56</v>
      </c>
      <c r="X1120" s="4"/>
      <c r="Y1120" s="4"/>
      <c r="Z1120" s="4"/>
      <c r="AA1120" s="4"/>
      <c r="AB1120" s="4"/>
    </row>
    <row r="1121" spans="1:28">
      <c r="A1121">
        <v>1119</v>
      </c>
      <c r="B1121" t="s">
        <v>2257</v>
      </c>
      <c r="C1121" t="s">
        <v>2258</v>
      </c>
      <c r="D1121" t="s">
        <v>26</v>
      </c>
      <c r="E1121" t="s">
        <v>27</v>
      </c>
      <c r="F1121" s="7"/>
      <c r="G1121" s="4">
        <v>57.0</v>
      </c>
      <c r="H1121" s="8" t="str">
        <f>((G1121 * 6.5)/100)</f>
        <v>0</v>
      </c>
      <c r="I1121" s="8" t="str">
        <f>(G1121 - H1121 - 0.50)</f>
        <v>0</v>
      </c>
      <c r="J1121" s="8" t="str">
        <f>((G1121 * 5)/100 )</f>
        <v>0</v>
      </c>
      <c r="K1121" s="8" t="str">
        <f>(I1121 - J1121 )</f>
        <v>0</v>
      </c>
      <c r="L1121">
        <v>92872511</v>
      </c>
      <c r="M1121" s="4">
        <v>0.29</v>
      </c>
      <c r="N1121" s="4">
        <v>0.06</v>
      </c>
      <c r="O1121" s="4">
        <v>0.805</v>
      </c>
      <c r="P1121" s="4">
        <v>0.4</v>
      </c>
      <c r="Q1121" s="4">
        <v>0.4</v>
      </c>
      <c r="R1121" s="4" t="s">
        <v>2224</v>
      </c>
      <c r="S1121" s="4">
        <v>2.55</v>
      </c>
      <c r="T1121" s="4"/>
      <c r="U1121" s="4"/>
      <c r="V1121" s="4"/>
      <c r="W1121" s="4">
        <v>2.55</v>
      </c>
      <c r="X1121" s="4"/>
      <c r="Y1121" s="4"/>
      <c r="Z1121" s="4"/>
      <c r="AA1121" s="4"/>
      <c r="AB1121" s="4"/>
    </row>
    <row r="1122" spans="1:28">
      <c r="A1122">
        <v>1120</v>
      </c>
      <c r="B1122" t="s">
        <v>2259</v>
      </c>
      <c r="C1122" t="s">
        <v>2260</v>
      </c>
      <c r="D1122" t="s">
        <v>26</v>
      </c>
      <c r="E1122" t="s">
        <v>27</v>
      </c>
      <c r="F1122" s="7"/>
      <c r="G1122" s="4">
        <v>35.0</v>
      </c>
      <c r="H1122" s="8" t="str">
        <f>((G1122 * 6.5)/100)</f>
        <v>0</v>
      </c>
      <c r="I1122" s="8" t="str">
        <f>(G1122 - H1122 - 0.50)</f>
        <v>0</v>
      </c>
      <c r="J1122" s="8" t="str">
        <f>((G1122 * 5)/100 )</f>
        <v>0</v>
      </c>
      <c r="K1122" s="8" t="str">
        <f>(I1122 - J1122 )</f>
        <v>0</v>
      </c>
      <c r="L1122">
        <v>92872483</v>
      </c>
      <c r="M1122" s="4">
        <v>0.18</v>
      </c>
      <c r="N1122" s="4">
        <v>0.04</v>
      </c>
      <c r="O1122" s="4">
        <v>0.495</v>
      </c>
      <c r="P1122" s="4">
        <v>0.25</v>
      </c>
      <c r="Q1122" s="4">
        <v>0.25</v>
      </c>
      <c r="R1122" s="4" t="s">
        <v>2224</v>
      </c>
      <c r="S1122" s="4">
        <v>1.56</v>
      </c>
      <c r="T1122" s="4"/>
      <c r="U1122" s="4"/>
      <c r="V1122" s="4"/>
      <c r="W1122" s="4">
        <v>1.56</v>
      </c>
      <c r="X1122" s="4"/>
      <c r="Y1122" s="4"/>
      <c r="Z1122" s="4"/>
      <c r="AA1122" s="4"/>
      <c r="AB1122" s="4"/>
    </row>
    <row r="1123" spans="1:28">
      <c r="A1123">
        <v>1121</v>
      </c>
      <c r="B1123" t="s">
        <v>2261</v>
      </c>
      <c r="C1123" t="s">
        <v>2262</v>
      </c>
      <c r="D1123" t="s">
        <v>26</v>
      </c>
      <c r="E1123" t="s">
        <v>27</v>
      </c>
      <c r="F1123" s="7"/>
      <c r="G1123" s="4">
        <v>25.0</v>
      </c>
      <c r="H1123" s="8" t="str">
        <f>((G1123 * 6.5)/100)</f>
        <v>0</v>
      </c>
      <c r="I1123" s="8" t="str">
        <f>(G1123 - H1123 - 0.50)</f>
        <v>0</v>
      </c>
      <c r="J1123" s="8" t="str">
        <f>((G1123 * 5)/100 )</f>
        <v>0</v>
      </c>
      <c r="K1123" s="8" t="str">
        <f>(I1123 - J1123 )</f>
        <v>0</v>
      </c>
      <c r="L1123">
        <v>92872410</v>
      </c>
      <c r="M1123" s="4">
        <v>0.13</v>
      </c>
      <c r="N1123" s="4">
        <v>0.03</v>
      </c>
      <c r="O1123" s="4">
        <v>0.345</v>
      </c>
      <c r="P1123" s="4">
        <v>0.17</v>
      </c>
      <c r="Q1123" s="4">
        <v>0.17</v>
      </c>
      <c r="R1123" s="4" t="s">
        <v>2224</v>
      </c>
      <c r="S1123" s="4">
        <v>1.12</v>
      </c>
      <c r="T1123" s="4"/>
      <c r="U1123" s="4"/>
      <c r="V1123" s="4"/>
      <c r="W1123" s="4">
        <v>1.12</v>
      </c>
      <c r="X1123" s="4"/>
      <c r="Y1123" s="4"/>
      <c r="Z1123" s="4"/>
      <c r="AA1123" s="4"/>
      <c r="AB1123" s="4"/>
    </row>
    <row r="1124" spans="1:28">
      <c r="A1124">
        <v>1122</v>
      </c>
      <c r="B1124" t="s">
        <v>2263</v>
      </c>
      <c r="C1124" t="s">
        <v>2264</v>
      </c>
      <c r="D1124" t="s">
        <v>26</v>
      </c>
      <c r="E1124" t="s">
        <v>27</v>
      </c>
      <c r="F1124" s="7"/>
      <c r="G1124" s="4">
        <v>35.0</v>
      </c>
      <c r="H1124" s="8" t="str">
        <f>((G1124 * 6.5)/100)</f>
        <v>0</v>
      </c>
      <c r="I1124" s="8" t="str">
        <f>(G1124 - H1124 - 0.50)</f>
        <v>0</v>
      </c>
      <c r="J1124" s="8" t="str">
        <f>((G1124 * 5)/100 )</f>
        <v>0</v>
      </c>
      <c r="K1124" s="8" t="str">
        <f>(I1124 - J1124 )</f>
        <v>0</v>
      </c>
      <c r="L1124">
        <v>92872400</v>
      </c>
      <c r="M1124" s="4">
        <v>0.18</v>
      </c>
      <c r="N1124" s="4">
        <v>0.04</v>
      </c>
      <c r="O1124" s="4">
        <v>0.495</v>
      </c>
      <c r="P1124" s="4">
        <v>0.25</v>
      </c>
      <c r="Q1124" s="4">
        <v>0.25</v>
      </c>
      <c r="R1124" s="4" t="s">
        <v>2224</v>
      </c>
      <c r="S1124" s="4">
        <v>1.56</v>
      </c>
      <c r="T1124" s="4"/>
      <c r="U1124" s="4"/>
      <c r="V1124" s="4"/>
      <c r="W1124" s="4">
        <v>1.56</v>
      </c>
      <c r="X1124" s="4"/>
      <c r="Y1124" s="4"/>
      <c r="Z1124" s="4"/>
      <c r="AA1124" s="4"/>
      <c r="AB1124" s="4"/>
    </row>
    <row r="1125" spans="1:28">
      <c r="A1125">
        <v>1123</v>
      </c>
      <c r="B1125" t="s">
        <v>2265</v>
      </c>
      <c r="C1125" t="s">
        <v>2266</v>
      </c>
      <c r="D1125" t="s">
        <v>26</v>
      </c>
      <c r="E1125" t="s">
        <v>27</v>
      </c>
      <c r="F1125" s="7"/>
      <c r="G1125" s="4">
        <v>25.0</v>
      </c>
      <c r="H1125" s="8" t="str">
        <f>((G1125 * 6.5)/100)</f>
        <v>0</v>
      </c>
      <c r="I1125" s="8" t="str">
        <f>(G1125 - H1125 - 0.50)</f>
        <v>0</v>
      </c>
      <c r="J1125" s="8" t="str">
        <f>((G1125 * 5)/100 )</f>
        <v>0</v>
      </c>
      <c r="K1125" s="8" t="str">
        <f>(I1125 - J1125 )</f>
        <v>0</v>
      </c>
      <c r="L1125">
        <v>92872369</v>
      </c>
      <c r="M1125" s="4">
        <v>0.13</v>
      </c>
      <c r="N1125" s="4">
        <v>0.03</v>
      </c>
      <c r="O1125" s="4">
        <v>0.345</v>
      </c>
      <c r="P1125" s="4">
        <v>0.17</v>
      </c>
      <c r="Q1125" s="4">
        <v>0.17</v>
      </c>
      <c r="R1125" s="4" t="s">
        <v>2224</v>
      </c>
      <c r="S1125" s="4">
        <v>1.12</v>
      </c>
      <c r="T1125" s="4"/>
      <c r="U1125" s="4"/>
      <c r="V1125" s="4"/>
      <c r="W1125" s="4">
        <v>1.12</v>
      </c>
      <c r="X1125" s="4"/>
      <c r="Y1125" s="4"/>
      <c r="Z1125" s="4"/>
      <c r="AA1125" s="4"/>
      <c r="AB1125" s="4"/>
    </row>
    <row r="1126" spans="1:28">
      <c r="A1126">
        <v>1124</v>
      </c>
      <c r="B1126" t="s">
        <v>2267</v>
      </c>
      <c r="C1126" t="s">
        <v>2268</v>
      </c>
      <c r="D1126" t="s">
        <v>26</v>
      </c>
      <c r="E1126" t="s">
        <v>27</v>
      </c>
      <c r="F1126" s="7"/>
      <c r="G1126" s="4">
        <v>25.0</v>
      </c>
      <c r="H1126" s="8" t="str">
        <f>((G1126 * 6.5)/100)</f>
        <v>0</v>
      </c>
      <c r="I1126" s="8" t="str">
        <f>(G1126 - H1126 - 0.50)</f>
        <v>0</v>
      </c>
      <c r="J1126" s="8" t="str">
        <f>((G1126 * 5)/100 )</f>
        <v>0</v>
      </c>
      <c r="K1126" s="8" t="str">
        <f>(I1126 - J1126 )</f>
        <v>0</v>
      </c>
      <c r="L1126">
        <v>92872345</v>
      </c>
      <c r="M1126" s="4">
        <v>0.13</v>
      </c>
      <c r="N1126" s="4">
        <v>0.03</v>
      </c>
      <c r="O1126" s="4">
        <v>0.345</v>
      </c>
      <c r="P1126" s="4">
        <v>0.17</v>
      </c>
      <c r="Q1126" s="4">
        <v>0.17</v>
      </c>
      <c r="R1126" s="4" t="s">
        <v>2224</v>
      </c>
      <c r="S1126" s="4">
        <v>1.12</v>
      </c>
      <c r="T1126" s="4"/>
      <c r="U1126" s="4"/>
      <c r="V1126" s="4"/>
      <c r="W1126" s="4">
        <v>1.12</v>
      </c>
      <c r="X1126" s="4"/>
      <c r="Y1126" s="4"/>
      <c r="Z1126" s="4"/>
      <c r="AA1126" s="4"/>
      <c r="AB1126" s="4"/>
    </row>
    <row r="1127" spans="1:28">
      <c r="A1127">
        <v>1125</v>
      </c>
      <c r="B1127" t="s">
        <v>2269</v>
      </c>
      <c r="C1127" t="s">
        <v>2270</v>
      </c>
      <c r="D1127" t="s">
        <v>26</v>
      </c>
      <c r="E1127" t="s">
        <v>27</v>
      </c>
      <c r="F1127" s="7"/>
      <c r="G1127" s="4">
        <v>50.0</v>
      </c>
      <c r="H1127" s="8" t="str">
        <f>((G1127 * 6.5)/100)</f>
        <v>0</v>
      </c>
      <c r="I1127" s="8" t="str">
        <f>(G1127 - H1127 - 0.50)</f>
        <v>0</v>
      </c>
      <c r="J1127" s="8" t="str">
        <f>((G1127 * 5)/100 )</f>
        <v>0</v>
      </c>
      <c r="K1127" s="8" t="str">
        <f>(I1127 - J1127 )</f>
        <v>0</v>
      </c>
      <c r="L1127">
        <v>92872294</v>
      </c>
      <c r="M1127" s="4">
        <v>0.25</v>
      </c>
      <c r="N1127" s="4">
        <v>0.05</v>
      </c>
      <c r="O1127" s="4">
        <v>0.71</v>
      </c>
      <c r="P1127" s="4">
        <v>0.36</v>
      </c>
      <c r="Q1127" s="4">
        <v>0.36</v>
      </c>
      <c r="R1127" s="4" t="s">
        <v>2224</v>
      </c>
      <c r="S1127" s="4">
        <v>2.24</v>
      </c>
      <c r="T1127" s="4"/>
      <c r="U1127" s="4"/>
      <c r="V1127" s="4"/>
      <c r="W1127" s="4">
        <v>2.24</v>
      </c>
      <c r="X1127" s="4"/>
      <c r="Y1127" s="4"/>
      <c r="Z1127" s="4"/>
      <c r="AA1127" s="4"/>
      <c r="AB1127" s="4"/>
    </row>
    <row r="1128" spans="1:28">
      <c r="A1128">
        <v>1126</v>
      </c>
      <c r="B1128" t="s">
        <v>2271</v>
      </c>
      <c r="C1128" t="s">
        <v>2272</v>
      </c>
      <c r="D1128" t="s">
        <v>26</v>
      </c>
      <c r="E1128" t="s">
        <v>27</v>
      </c>
      <c r="F1128" s="7"/>
      <c r="G1128" s="4">
        <v>400.0</v>
      </c>
      <c r="H1128" s="8" t="str">
        <f>((G1128 * 6.5)/100)</f>
        <v>0</v>
      </c>
      <c r="I1128" s="8" t="str">
        <f>(G1128 - H1128 - 0.50)</f>
        <v>0</v>
      </c>
      <c r="J1128" s="8" t="str">
        <f>((G1128 * 5)/100 )</f>
        <v>0</v>
      </c>
      <c r="K1128" s="8" t="str">
        <f>(I1128 - J1128 )</f>
        <v>0</v>
      </c>
      <c r="L1128">
        <v>92872290</v>
      </c>
      <c r="M1128" s="4">
        <v>2.0</v>
      </c>
      <c r="N1128" s="4">
        <v>0.4</v>
      </c>
      <c r="O1128" s="4">
        <v>5.72</v>
      </c>
      <c r="P1128" s="4">
        <v>2.86</v>
      </c>
      <c r="Q1128" s="4">
        <v>2.86</v>
      </c>
      <c r="R1128" s="4" t="s">
        <v>2224</v>
      </c>
      <c r="S1128" s="4">
        <v>17.88</v>
      </c>
      <c r="T1128" s="4"/>
      <c r="U1128" s="4"/>
      <c r="V1128" s="4"/>
      <c r="W1128" s="4">
        <v>17.88</v>
      </c>
      <c r="X1128" s="4"/>
      <c r="Y1128" s="4"/>
      <c r="Z1128" s="4"/>
      <c r="AA1128" s="4"/>
      <c r="AB1128" s="4"/>
    </row>
    <row r="1129" spans="1:28">
      <c r="A1129">
        <v>1127</v>
      </c>
      <c r="B1129" t="s">
        <v>2273</v>
      </c>
      <c r="C1129" t="s">
        <v>2274</v>
      </c>
      <c r="D1129" t="s">
        <v>26</v>
      </c>
      <c r="E1129" t="s">
        <v>27</v>
      </c>
      <c r="F1129" s="7"/>
      <c r="G1129" s="4">
        <v>25.0</v>
      </c>
      <c r="H1129" s="8" t="str">
        <f>((G1129 * 6.5)/100)</f>
        <v>0</v>
      </c>
      <c r="I1129" s="8" t="str">
        <f>(G1129 - H1129 - 0.50)</f>
        <v>0</v>
      </c>
      <c r="J1129" s="8" t="str">
        <f>((G1129 * 5)/100 )</f>
        <v>0</v>
      </c>
      <c r="K1129" s="8" t="str">
        <f>(I1129 - J1129 )</f>
        <v>0</v>
      </c>
      <c r="L1129">
        <v>92872280</v>
      </c>
      <c r="M1129" s="4">
        <v>0.13</v>
      </c>
      <c r="N1129" s="4">
        <v>0.03</v>
      </c>
      <c r="O1129" s="4">
        <v>0.345</v>
      </c>
      <c r="P1129" s="4">
        <v>0.17</v>
      </c>
      <c r="Q1129" s="4">
        <v>0.17</v>
      </c>
      <c r="R1129" s="4" t="s">
        <v>2224</v>
      </c>
      <c r="S1129" s="4">
        <v>1.12</v>
      </c>
      <c r="T1129" s="4"/>
      <c r="U1129" s="4"/>
      <c r="V1129" s="4"/>
      <c r="W1129" s="4">
        <v>1.12</v>
      </c>
      <c r="X1129" s="4"/>
      <c r="Y1129" s="4"/>
      <c r="Z1129" s="4"/>
      <c r="AA1129" s="4"/>
      <c r="AB1129" s="4"/>
    </row>
    <row r="1130" spans="1:28">
      <c r="A1130">
        <v>1128</v>
      </c>
      <c r="B1130" t="s">
        <v>2275</v>
      </c>
      <c r="C1130" t="s">
        <v>2276</v>
      </c>
      <c r="D1130" t="s">
        <v>26</v>
      </c>
      <c r="E1130" t="s">
        <v>27</v>
      </c>
      <c r="F1130" s="7"/>
      <c r="G1130" s="4">
        <v>35.0</v>
      </c>
      <c r="H1130" s="8" t="str">
        <f>((G1130 * 6.5)/100)</f>
        <v>0</v>
      </c>
      <c r="I1130" s="8" t="str">
        <f>(G1130 - H1130 - 0.50)</f>
        <v>0</v>
      </c>
      <c r="J1130" s="8" t="str">
        <f>((G1130 * 5)/100 )</f>
        <v>0</v>
      </c>
      <c r="K1130" s="8" t="str">
        <f>(I1130 - J1130 )</f>
        <v>0</v>
      </c>
      <c r="L1130">
        <v>92872216</v>
      </c>
      <c r="M1130" s="4">
        <v>0.18</v>
      </c>
      <c r="N1130" s="4">
        <v>0.04</v>
      </c>
      <c r="O1130" s="4">
        <v>0.495</v>
      </c>
      <c r="P1130" s="4">
        <v>0.25</v>
      </c>
      <c r="Q1130" s="4">
        <v>0.25</v>
      </c>
      <c r="R1130" s="4" t="s">
        <v>2224</v>
      </c>
      <c r="S1130" s="4">
        <v>1.56</v>
      </c>
      <c r="T1130" s="4"/>
      <c r="U1130" s="4"/>
      <c r="V1130" s="4"/>
      <c r="W1130" s="4">
        <v>1.56</v>
      </c>
      <c r="X1130" s="4"/>
      <c r="Y1130" s="4"/>
      <c r="Z1130" s="4"/>
      <c r="AA1130" s="4"/>
      <c r="AB1130" s="4"/>
    </row>
    <row r="1131" spans="1:28">
      <c r="A1131">
        <v>1129</v>
      </c>
      <c r="B1131" t="s">
        <v>2277</v>
      </c>
      <c r="C1131" t="s">
        <v>2278</v>
      </c>
      <c r="D1131" t="s">
        <v>26</v>
      </c>
      <c r="E1131" t="s">
        <v>27</v>
      </c>
      <c r="F1131" s="7"/>
      <c r="G1131" s="4">
        <v>25.0</v>
      </c>
      <c r="H1131" s="8" t="str">
        <f>((G1131 * 6.5)/100)</f>
        <v>0</v>
      </c>
      <c r="I1131" s="8" t="str">
        <f>(G1131 - H1131 - 0.50)</f>
        <v>0</v>
      </c>
      <c r="J1131" s="8" t="str">
        <f>((G1131 * 5)/100 )</f>
        <v>0</v>
      </c>
      <c r="K1131" s="8" t="str">
        <f>(I1131 - J1131 )</f>
        <v>0</v>
      </c>
      <c r="L1131">
        <v>92872190</v>
      </c>
      <c r="M1131" s="4">
        <v>0.13</v>
      </c>
      <c r="N1131" s="4">
        <v>0.03</v>
      </c>
      <c r="O1131" s="4">
        <v>0.345</v>
      </c>
      <c r="P1131" s="4">
        <v>0.17</v>
      </c>
      <c r="Q1131" s="4">
        <v>0.17</v>
      </c>
      <c r="R1131" s="4" t="s">
        <v>2224</v>
      </c>
      <c r="S1131" s="4">
        <v>1.12</v>
      </c>
      <c r="T1131" s="4"/>
      <c r="U1131" s="4"/>
      <c r="V1131" s="4"/>
      <c r="W1131" s="4">
        <v>1.12</v>
      </c>
      <c r="X1131" s="4"/>
      <c r="Y1131" s="4"/>
      <c r="Z1131" s="4"/>
      <c r="AA1131" s="4"/>
      <c r="AB1131" s="4"/>
    </row>
    <row r="1132" spans="1:28">
      <c r="A1132">
        <v>1130</v>
      </c>
      <c r="B1132" t="s">
        <v>2279</v>
      </c>
      <c r="C1132" t="s">
        <v>2280</v>
      </c>
      <c r="D1132" t="s">
        <v>26</v>
      </c>
      <c r="E1132" t="s">
        <v>27</v>
      </c>
      <c r="F1132" s="7"/>
      <c r="G1132" s="4">
        <v>62.0</v>
      </c>
      <c r="H1132" s="8" t="str">
        <f>((G1132 * 6.5)/100)</f>
        <v>0</v>
      </c>
      <c r="I1132" s="8" t="str">
        <f>(G1132 - H1132 - 0.50)</f>
        <v>0</v>
      </c>
      <c r="J1132" s="8" t="str">
        <f>((G1132 * 5)/100 )</f>
        <v>0</v>
      </c>
      <c r="K1132" s="8" t="str">
        <f>(I1132 - J1132 )</f>
        <v>0</v>
      </c>
      <c r="L1132">
        <v>92872182</v>
      </c>
      <c r="M1132" s="4">
        <v>0.31</v>
      </c>
      <c r="N1132" s="4">
        <v>0.06</v>
      </c>
      <c r="O1132" s="4">
        <v>0.89</v>
      </c>
      <c r="P1132" s="4">
        <v>0.45</v>
      </c>
      <c r="Q1132" s="4">
        <v>0.45</v>
      </c>
      <c r="R1132" s="4" t="s">
        <v>2224</v>
      </c>
      <c r="S1132" s="4">
        <v>2.77</v>
      </c>
      <c r="T1132" s="4"/>
      <c r="U1132" s="4"/>
      <c r="V1132" s="4"/>
      <c r="W1132" s="4">
        <v>2.77</v>
      </c>
      <c r="X1132" s="4"/>
      <c r="Y1132" s="4"/>
      <c r="Z1132" s="4"/>
      <c r="AA1132" s="4"/>
      <c r="AB1132" s="4"/>
    </row>
    <row r="1133" spans="1:28">
      <c r="A1133">
        <v>1131</v>
      </c>
      <c r="B1133" t="s">
        <v>2281</v>
      </c>
      <c r="C1133" t="s">
        <v>2282</v>
      </c>
      <c r="D1133" t="s">
        <v>26</v>
      </c>
      <c r="E1133" t="s">
        <v>27</v>
      </c>
      <c r="F1133" s="7"/>
      <c r="G1133" s="4">
        <v>400.0</v>
      </c>
      <c r="H1133" s="8" t="str">
        <f>((G1133 * 6.5)/100)</f>
        <v>0</v>
      </c>
      <c r="I1133" s="8" t="str">
        <f>(G1133 - H1133 - 0.50)</f>
        <v>0</v>
      </c>
      <c r="J1133" s="8" t="str">
        <f>((G1133 * 5)/100 )</f>
        <v>0</v>
      </c>
      <c r="K1133" s="8" t="str">
        <f>(I1133 - J1133 )</f>
        <v>0</v>
      </c>
      <c r="L1133">
        <v>92872136</v>
      </c>
      <c r="M1133" s="4">
        <v>2.0</v>
      </c>
      <c r="N1133" s="4">
        <v>0.4</v>
      </c>
      <c r="O1133" s="4">
        <v>5.72</v>
      </c>
      <c r="P1133" s="4">
        <v>2.86</v>
      </c>
      <c r="Q1133" s="4">
        <v>2.86</v>
      </c>
      <c r="R1133" s="4" t="s">
        <v>2224</v>
      </c>
      <c r="S1133" s="4">
        <v>17.88</v>
      </c>
      <c r="T1133" s="4"/>
      <c r="U1133" s="4"/>
      <c r="V1133" s="4"/>
      <c r="W1133" s="4">
        <v>17.88</v>
      </c>
      <c r="X1133" s="4"/>
      <c r="Y1133" s="4"/>
      <c r="Z1133" s="4"/>
      <c r="AA1133" s="4"/>
      <c r="AB1133" s="4"/>
    </row>
    <row r="1134" spans="1:28">
      <c r="A1134">
        <v>1132</v>
      </c>
      <c r="B1134" t="s">
        <v>2283</v>
      </c>
      <c r="C1134" t="s">
        <v>2284</v>
      </c>
      <c r="D1134" t="s">
        <v>26</v>
      </c>
      <c r="E1134" t="s">
        <v>27</v>
      </c>
      <c r="F1134" s="7"/>
      <c r="G1134" s="4">
        <v>400.0</v>
      </c>
      <c r="H1134" s="8" t="str">
        <f>((G1134 * 6.5)/100)</f>
        <v>0</v>
      </c>
      <c r="I1134" s="8" t="str">
        <f>(G1134 - H1134 - 0.50)</f>
        <v>0</v>
      </c>
      <c r="J1134" s="8" t="str">
        <f>((G1134 * 5)/100 )</f>
        <v>0</v>
      </c>
      <c r="K1134" s="8" t="str">
        <f>(I1134 - J1134 )</f>
        <v>0</v>
      </c>
      <c r="L1134">
        <v>92871944</v>
      </c>
      <c r="M1134" s="4">
        <v>2.0</v>
      </c>
      <c r="N1134" s="4">
        <v>0.4</v>
      </c>
      <c r="O1134" s="4">
        <v>5.72</v>
      </c>
      <c r="P1134" s="4">
        <v>2.86</v>
      </c>
      <c r="Q1134" s="4">
        <v>2.86</v>
      </c>
      <c r="R1134" s="4" t="s">
        <v>2224</v>
      </c>
      <c r="S1134" s="4">
        <v>17.88</v>
      </c>
      <c r="T1134" s="4"/>
      <c r="U1134" s="4"/>
      <c r="V1134" s="4"/>
      <c r="W1134" s="4">
        <v>17.88</v>
      </c>
      <c r="X1134" s="4"/>
      <c r="Y1134" s="4"/>
      <c r="Z1134" s="4"/>
      <c r="AA1134" s="4"/>
      <c r="AB1134" s="4"/>
    </row>
    <row r="1135" spans="1:28">
      <c r="A1135">
        <v>1133</v>
      </c>
      <c r="B1135" t="s">
        <v>2285</v>
      </c>
      <c r="C1135" t="s">
        <v>2286</v>
      </c>
      <c r="D1135" t="s">
        <v>26</v>
      </c>
      <c r="E1135" t="s">
        <v>27</v>
      </c>
      <c r="F1135" s="7"/>
      <c r="G1135" s="4">
        <v>27.77</v>
      </c>
      <c r="H1135" s="8" t="str">
        <f>((G1135 * 6.5)/100)</f>
        <v>0</v>
      </c>
      <c r="I1135" s="8" t="str">
        <f>(G1135 - H1135 - 0.50)</f>
        <v>0</v>
      </c>
      <c r="J1135" s="8" t="str">
        <f>((G1135 * 5)/100 )</f>
        <v>0</v>
      </c>
      <c r="K1135" s="8" t="str">
        <f>(I1135 - J1135 )</f>
        <v>0</v>
      </c>
      <c r="L1135">
        <v>92871925</v>
      </c>
      <c r="M1135" s="4">
        <v>0.14</v>
      </c>
      <c r="N1135" s="4">
        <v>0.03</v>
      </c>
      <c r="O1135" s="4">
        <v>0.39505</v>
      </c>
      <c r="P1135" s="4">
        <v>0.2</v>
      </c>
      <c r="Q1135" s="4">
        <v>0.2</v>
      </c>
      <c r="R1135" s="4" t="s">
        <v>2224</v>
      </c>
      <c r="S1135" s="4">
        <v>1.24</v>
      </c>
      <c r="T1135" s="4"/>
      <c r="U1135" s="4"/>
      <c r="V1135" s="4"/>
      <c r="W1135" s="4">
        <v>1.24</v>
      </c>
      <c r="X1135" s="4"/>
      <c r="Y1135" s="4"/>
      <c r="Z1135" s="4"/>
      <c r="AA1135" s="4"/>
      <c r="AB1135" s="4"/>
    </row>
    <row r="1136" spans="1:28">
      <c r="A1136">
        <v>1134</v>
      </c>
      <c r="B1136" t="s">
        <v>2287</v>
      </c>
      <c r="C1136" t="s">
        <v>2288</v>
      </c>
      <c r="D1136" t="s">
        <v>26</v>
      </c>
      <c r="E1136" t="s">
        <v>27</v>
      </c>
      <c r="F1136" s="7"/>
      <c r="G1136" s="4">
        <v>50.0</v>
      </c>
      <c r="H1136" s="8" t="str">
        <f>((G1136 * 6.5)/100)</f>
        <v>0</v>
      </c>
      <c r="I1136" s="8" t="str">
        <f>(G1136 - H1136 - 0.50)</f>
        <v>0</v>
      </c>
      <c r="J1136" s="8" t="str">
        <f>((G1136 * 5)/100 )</f>
        <v>0</v>
      </c>
      <c r="K1136" s="8" t="str">
        <f>(I1136 - J1136 )</f>
        <v>0</v>
      </c>
      <c r="L1136">
        <v>92871846</v>
      </c>
      <c r="M1136" s="4">
        <v>0.25</v>
      </c>
      <c r="N1136" s="4">
        <v>0.05</v>
      </c>
      <c r="O1136" s="4">
        <v>0.71</v>
      </c>
      <c r="P1136" s="4">
        <v>0.36</v>
      </c>
      <c r="Q1136" s="4">
        <v>0.36</v>
      </c>
      <c r="R1136" s="4" t="s">
        <v>2224</v>
      </c>
      <c r="S1136" s="4">
        <v>2.24</v>
      </c>
      <c r="T1136" s="4"/>
      <c r="U1136" s="4"/>
      <c r="V1136" s="4"/>
      <c r="W1136" s="4">
        <v>2.24</v>
      </c>
      <c r="X1136" s="4"/>
      <c r="Y1136" s="4"/>
      <c r="Z1136" s="4"/>
      <c r="AA1136" s="4"/>
      <c r="AB1136" s="4"/>
    </row>
    <row r="1137" spans="1:28">
      <c r="A1137">
        <v>1135</v>
      </c>
      <c r="B1137" t="s">
        <v>2289</v>
      </c>
      <c r="C1137" t="s">
        <v>2290</v>
      </c>
      <c r="D1137" t="s">
        <v>26</v>
      </c>
      <c r="E1137" t="s">
        <v>27</v>
      </c>
      <c r="F1137" s="7"/>
      <c r="G1137" s="4">
        <v>60.0</v>
      </c>
      <c r="H1137" s="8" t="str">
        <f>((G1137 * 6.5)/100)</f>
        <v>0</v>
      </c>
      <c r="I1137" s="8" t="str">
        <f>(G1137 - H1137 - 0.50)</f>
        <v>0</v>
      </c>
      <c r="J1137" s="8" t="str">
        <f>((G1137 * 5)/100 )</f>
        <v>0</v>
      </c>
      <c r="K1137" s="8" t="str">
        <f>(I1137 - J1137 )</f>
        <v>0</v>
      </c>
      <c r="L1137">
        <v>92871818</v>
      </c>
      <c r="M1137" s="4">
        <v>0.3</v>
      </c>
      <c r="N1137" s="4">
        <v>0.06</v>
      </c>
      <c r="O1137" s="4">
        <v>0.86</v>
      </c>
      <c r="P1137" s="4">
        <v>0.43</v>
      </c>
      <c r="Q1137" s="4">
        <v>0.43</v>
      </c>
      <c r="R1137" s="4" t="s">
        <v>2224</v>
      </c>
      <c r="S1137" s="4">
        <v>2.68</v>
      </c>
      <c r="T1137" s="4"/>
      <c r="U1137" s="4"/>
      <c r="V1137" s="4"/>
      <c r="W1137" s="4">
        <v>2.68</v>
      </c>
      <c r="X1137" s="4"/>
      <c r="Y1137" s="4"/>
      <c r="Z1137" s="4"/>
      <c r="AA1137" s="4"/>
      <c r="AB1137" s="4"/>
    </row>
    <row r="1138" spans="1:28">
      <c r="A1138">
        <v>1136</v>
      </c>
      <c r="B1138" t="s">
        <v>2291</v>
      </c>
      <c r="C1138" t="s">
        <v>2292</v>
      </c>
      <c r="D1138" t="s">
        <v>26</v>
      </c>
      <c r="E1138" t="s">
        <v>27</v>
      </c>
      <c r="F1138" s="7"/>
      <c r="G1138" s="4">
        <v>100.0</v>
      </c>
      <c r="H1138" s="8" t="str">
        <f>((G1138 * 6.5)/100)</f>
        <v>0</v>
      </c>
      <c r="I1138" s="8" t="str">
        <f>(G1138 - H1138 - 0.50)</f>
        <v>0</v>
      </c>
      <c r="J1138" s="8" t="str">
        <f>((G1138 * 5)/100 )</f>
        <v>0</v>
      </c>
      <c r="K1138" s="8" t="str">
        <f>(I1138 - J1138 )</f>
        <v>0</v>
      </c>
      <c r="L1138">
        <v>92871753</v>
      </c>
      <c r="M1138" s="4">
        <v>0.5</v>
      </c>
      <c r="N1138" s="4">
        <v>0.1</v>
      </c>
      <c r="O1138" s="4">
        <v>1.43</v>
      </c>
      <c r="P1138" s="4">
        <v>0.72</v>
      </c>
      <c r="Q1138" s="4">
        <v>0.72</v>
      </c>
      <c r="R1138" s="4" t="s">
        <v>2224</v>
      </c>
      <c r="S1138" s="4">
        <v>4.47</v>
      </c>
      <c r="T1138" s="4"/>
      <c r="U1138" s="4"/>
      <c r="V1138" s="4"/>
      <c r="W1138" s="4">
        <v>4.47</v>
      </c>
      <c r="X1138" s="4"/>
      <c r="Y1138" s="4"/>
      <c r="Z1138" s="4"/>
      <c r="AA1138" s="4"/>
      <c r="AB1138" s="4"/>
    </row>
    <row r="1139" spans="1:28">
      <c r="A1139">
        <v>1137</v>
      </c>
      <c r="B1139" t="s">
        <v>2293</v>
      </c>
      <c r="C1139" t="s">
        <v>2294</v>
      </c>
      <c r="D1139" t="s">
        <v>26</v>
      </c>
      <c r="E1139" t="s">
        <v>27</v>
      </c>
      <c r="F1139" s="7"/>
      <c r="G1139" s="4">
        <v>30.0</v>
      </c>
      <c r="H1139" s="8" t="str">
        <f>((G1139 * 6.5)/100)</f>
        <v>0</v>
      </c>
      <c r="I1139" s="8" t="str">
        <f>(G1139 - H1139 - 0.50)</f>
        <v>0</v>
      </c>
      <c r="J1139" s="8" t="str">
        <f>((G1139 * 5)/100 )</f>
        <v>0</v>
      </c>
      <c r="K1139" s="8" t="str">
        <f>(I1139 - J1139 )</f>
        <v>0</v>
      </c>
      <c r="L1139">
        <v>92871708</v>
      </c>
      <c r="M1139" s="4">
        <v>0.15</v>
      </c>
      <c r="N1139" s="4">
        <v>0.03</v>
      </c>
      <c r="O1139" s="4">
        <v>0.43</v>
      </c>
      <c r="P1139" s="4">
        <v>0.22</v>
      </c>
      <c r="Q1139" s="4">
        <v>0.22</v>
      </c>
      <c r="R1139" s="4" t="s">
        <v>2224</v>
      </c>
      <c r="S1139" s="4">
        <v>1.34</v>
      </c>
      <c r="T1139" s="4"/>
      <c r="U1139" s="4"/>
      <c r="V1139" s="4"/>
      <c r="W1139" s="4">
        <v>1.34</v>
      </c>
      <c r="X1139" s="4"/>
      <c r="Y1139" s="4"/>
      <c r="Z1139" s="4"/>
      <c r="AA1139" s="4"/>
      <c r="AB1139" s="4"/>
    </row>
    <row r="1140" spans="1:28">
      <c r="A1140">
        <v>1138</v>
      </c>
      <c r="B1140" t="s">
        <v>2295</v>
      </c>
      <c r="C1140" t="s">
        <v>2296</v>
      </c>
      <c r="D1140" t="s">
        <v>26</v>
      </c>
      <c r="E1140" t="s">
        <v>27</v>
      </c>
      <c r="F1140" s="7"/>
      <c r="G1140" s="4">
        <v>25.0</v>
      </c>
      <c r="H1140" s="8" t="str">
        <f>((G1140 * 6.5)/100)</f>
        <v>0</v>
      </c>
      <c r="I1140" s="8" t="str">
        <f>(G1140 - H1140 - 0.50)</f>
        <v>0</v>
      </c>
      <c r="J1140" s="8" t="str">
        <f>((G1140 * 5)/100 )</f>
        <v>0</v>
      </c>
      <c r="K1140" s="8" t="str">
        <f>(I1140 - J1140 )</f>
        <v>0</v>
      </c>
      <c r="L1140">
        <v>92871702</v>
      </c>
      <c r="M1140" s="4">
        <v>0.13</v>
      </c>
      <c r="N1140" s="4">
        <v>0.03</v>
      </c>
      <c r="O1140" s="4">
        <v>0.345</v>
      </c>
      <c r="P1140" s="4">
        <v>0.17</v>
      </c>
      <c r="Q1140" s="4">
        <v>0.17</v>
      </c>
      <c r="R1140" s="4" t="s">
        <v>2224</v>
      </c>
      <c r="S1140" s="4">
        <v>1.12</v>
      </c>
      <c r="T1140" s="4"/>
      <c r="U1140" s="4"/>
      <c r="V1140" s="4"/>
      <c r="W1140" s="4">
        <v>1.12</v>
      </c>
      <c r="X1140" s="4"/>
      <c r="Y1140" s="4"/>
      <c r="Z1140" s="4"/>
      <c r="AA1140" s="4"/>
      <c r="AB1140" s="4"/>
    </row>
    <row r="1141" spans="1:28">
      <c r="A1141">
        <v>1139</v>
      </c>
      <c r="B1141" t="s">
        <v>2297</v>
      </c>
      <c r="C1141" t="s">
        <v>2298</v>
      </c>
      <c r="D1141" t="s">
        <v>26</v>
      </c>
      <c r="E1141" t="s">
        <v>27</v>
      </c>
      <c r="F1141" s="7"/>
      <c r="G1141" s="4">
        <v>25.0</v>
      </c>
      <c r="H1141" s="8" t="str">
        <f>((G1141 * 6.5)/100)</f>
        <v>0</v>
      </c>
      <c r="I1141" s="8" t="str">
        <f>(G1141 - H1141 - 0.50)</f>
        <v>0</v>
      </c>
      <c r="J1141" s="8" t="str">
        <f>((G1141 * 5)/100 )</f>
        <v>0</v>
      </c>
      <c r="K1141" s="8" t="str">
        <f>(I1141 - J1141 )</f>
        <v>0</v>
      </c>
      <c r="L1141">
        <v>92871636</v>
      </c>
      <c r="M1141" s="4">
        <v>0.13</v>
      </c>
      <c r="N1141" s="4">
        <v>0.03</v>
      </c>
      <c r="O1141" s="4">
        <v>0.345</v>
      </c>
      <c r="P1141" s="4">
        <v>0.17</v>
      </c>
      <c r="Q1141" s="4">
        <v>0.17</v>
      </c>
      <c r="R1141" s="4" t="s">
        <v>2224</v>
      </c>
      <c r="S1141" s="4">
        <v>1.12</v>
      </c>
      <c r="T1141" s="4"/>
      <c r="U1141" s="4"/>
      <c r="V1141" s="4"/>
      <c r="W1141" s="4">
        <v>1.12</v>
      </c>
      <c r="X1141" s="4"/>
      <c r="Y1141" s="4"/>
      <c r="Z1141" s="4"/>
      <c r="AA1141" s="4"/>
      <c r="AB1141" s="4"/>
    </row>
    <row r="1142" spans="1:28">
      <c r="A1142">
        <v>1140</v>
      </c>
      <c r="B1142" t="s">
        <v>2299</v>
      </c>
      <c r="C1142" t="s">
        <v>2300</v>
      </c>
      <c r="D1142" t="s">
        <v>26</v>
      </c>
      <c r="E1142" t="s">
        <v>27</v>
      </c>
      <c r="F1142" s="7"/>
      <c r="G1142" s="4">
        <v>100.0</v>
      </c>
      <c r="H1142" s="8" t="str">
        <f>((G1142 * 6.5)/100)</f>
        <v>0</v>
      </c>
      <c r="I1142" s="8" t="str">
        <f>(G1142 - H1142 - 0.50)</f>
        <v>0</v>
      </c>
      <c r="J1142" s="8" t="str">
        <f>((G1142 * 5)/100 )</f>
        <v>0</v>
      </c>
      <c r="K1142" s="8" t="str">
        <f>(I1142 - J1142 )</f>
        <v>0</v>
      </c>
      <c r="L1142">
        <v>92871566</v>
      </c>
      <c r="M1142" s="4">
        <v>0.5</v>
      </c>
      <c r="N1142" s="4">
        <v>0.1</v>
      </c>
      <c r="O1142" s="4">
        <v>1.43</v>
      </c>
      <c r="P1142" s="4">
        <v>0.72</v>
      </c>
      <c r="Q1142" s="4">
        <v>0.72</v>
      </c>
      <c r="R1142" s="4" t="s">
        <v>2224</v>
      </c>
      <c r="S1142" s="4">
        <v>4.47</v>
      </c>
      <c r="T1142" s="4"/>
      <c r="U1142" s="4"/>
      <c r="V1142" s="4"/>
      <c r="W1142" s="4">
        <v>4.47</v>
      </c>
      <c r="X1142" s="4"/>
      <c r="Y1142" s="4"/>
      <c r="Z1142" s="4"/>
      <c r="AA1142" s="4"/>
      <c r="AB1142" s="4"/>
    </row>
    <row r="1143" spans="1:28">
      <c r="A1143">
        <v>1141</v>
      </c>
      <c r="B1143" t="s">
        <v>2301</v>
      </c>
      <c r="C1143" t="s">
        <v>2302</v>
      </c>
      <c r="D1143" t="s">
        <v>26</v>
      </c>
      <c r="E1143" t="s">
        <v>27</v>
      </c>
      <c r="F1143" s="7"/>
      <c r="G1143" s="4">
        <v>19.15</v>
      </c>
      <c r="H1143" s="8" t="str">
        <f>((G1143 * 6.5)/100)</f>
        <v>0</v>
      </c>
      <c r="I1143" s="8" t="str">
        <f>(G1143 - H1143 - 0.50)</f>
        <v>0</v>
      </c>
      <c r="J1143" s="8" t="str">
        <f>((G1143 * 5)/100 )</f>
        <v>0</v>
      </c>
      <c r="K1143" s="8" t="str">
        <f>(I1143 - J1143 )</f>
        <v>0</v>
      </c>
      <c r="L1143">
        <v>92871561</v>
      </c>
      <c r="M1143" s="4">
        <v>0.1</v>
      </c>
      <c r="N1143" s="4">
        <v>0.02</v>
      </c>
      <c r="O1143" s="4">
        <v>0.26475</v>
      </c>
      <c r="P1143" s="4">
        <v>0.13</v>
      </c>
      <c r="Q1143" s="4">
        <v>0.13</v>
      </c>
      <c r="R1143" s="4" t="s">
        <v>2224</v>
      </c>
      <c r="S1143" s="4">
        <v>0.86</v>
      </c>
      <c r="T1143" s="4"/>
      <c r="U1143" s="4"/>
      <c r="V1143" s="4"/>
      <c r="W1143" s="4">
        <v>0.86</v>
      </c>
      <c r="X1143" s="4"/>
      <c r="Y1143" s="4"/>
      <c r="Z1143" s="4"/>
      <c r="AA1143" s="4"/>
      <c r="AB1143" s="4"/>
    </row>
    <row r="1144" spans="1:28">
      <c r="A1144">
        <v>1142</v>
      </c>
      <c r="B1144" t="s">
        <v>2303</v>
      </c>
      <c r="C1144" t="s">
        <v>2304</v>
      </c>
      <c r="D1144" t="s">
        <v>26</v>
      </c>
      <c r="E1144" t="s">
        <v>27</v>
      </c>
      <c r="F1144" s="7"/>
      <c r="G1144" s="4">
        <v>60.0</v>
      </c>
      <c r="H1144" s="8" t="str">
        <f>((G1144 * 6.5)/100)</f>
        <v>0</v>
      </c>
      <c r="I1144" s="8" t="str">
        <f>(G1144 - H1144 - 0.50)</f>
        <v>0</v>
      </c>
      <c r="J1144" s="8" t="str">
        <f>((G1144 * 5)/100 )</f>
        <v>0</v>
      </c>
      <c r="K1144" s="8" t="str">
        <f>(I1144 - J1144 )</f>
        <v>0</v>
      </c>
      <c r="L1144">
        <v>92871513</v>
      </c>
      <c r="M1144" s="4">
        <v>0.3</v>
      </c>
      <c r="N1144" s="4">
        <v>0.06</v>
      </c>
      <c r="O1144" s="4">
        <v>0.86</v>
      </c>
      <c r="P1144" s="4">
        <v>0.43</v>
      </c>
      <c r="Q1144" s="4">
        <v>0.43</v>
      </c>
      <c r="R1144" s="4" t="s">
        <v>2224</v>
      </c>
      <c r="S1144" s="4">
        <v>2.68</v>
      </c>
      <c r="T1144" s="4"/>
      <c r="U1144" s="4"/>
      <c r="V1144" s="4"/>
      <c r="W1144" s="4">
        <v>2.68</v>
      </c>
      <c r="X1144" s="4"/>
      <c r="Y1144" s="4"/>
      <c r="Z1144" s="4"/>
      <c r="AA1144" s="4"/>
      <c r="AB1144" s="4"/>
    </row>
    <row r="1145" spans="1:28">
      <c r="A1145">
        <v>1143</v>
      </c>
      <c r="B1145" t="s">
        <v>2305</v>
      </c>
      <c r="C1145" t="s">
        <v>2306</v>
      </c>
      <c r="D1145" t="s">
        <v>26</v>
      </c>
      <c r="E1145" t="s">
        <v>27</v>
      </c>
      <c r="F1145" s="7"/>
      <c r="G1145" s="4">
        <v>18.49</v>
      </c>
      <c r="H1145" s="8" t="str">
        <f>((G1145 * 6.5)/100)</f>
        <v>0</v>
      </c>
      <c r="I1145" s="8" t="str">
        <f>(G1145 - H1145 - 0.50)</f>
        <v>0</v>
      </c>
      <c r="J1145" s="8" t="str">
        <f>((G1145 * 5)/100 )</f>
        <v>0</v>
      </c>
      <c r="K1145" s="8" t="str">
        <f>(I1145 - J1145 )</f>
        <v>0</v>
      </c>
      <c r="L1145">
        <v>92871489</v>
      </c>
      <c r="M1145" s="4">
        <v>0.09</v>
      </c>
      <c r="N1145" s="4">
        <v>0.02</v>
      </c>
      <c r="O1145" s="4">
        <v>0.26185</v>
      </c>
      <c r="P1145" s="4">
        <v>0.13</v>
      </c>
      <c r="Q1145" s="4">
        <v>0.13</v>
      </c>
      <c r="R1145" s="4" t="s">
        <v>2224</v>
      </c>
      <c r="S1145" s="4">
        <v>0.83</v>
      </c>
      <c r="T1145" s="4"/>
      <c r="U1145" s="4"/>
      <c r="V1145" s="4"/>
      <c r="W1145" s="4">
        <v>0.83</v>
      </c>
      <c r="X1145" s="4"/>
      <c r="Y1145" s="4"/>
      <c r="Z1145" s="4"/>
      <c r="AA1145" s="4"/>
      <c r="AB1145" s="4"/>
    </row>
    <row r="1146" spans="1:28">
      <c r="A1146">
        <v>1144</v>
      </c>
      <c r="B1146" t="s">
        <v>2307</v>
      </c>
      <c r="C1146" t="s">
        <v>2308</v>
      </c>
      <c r="D1146" t="s">
        <v>26</v>
      </c>
      <c r="E1146" t="s">
        <v>27</v>
      </c>
      <c r="F1146" s="7"/>
      <c r="G1146" s="4">
        <v>25.0</v>
      </c>
      <c r="H1146" s="8" t="str">
        <f>((G1146 * 6.5)/100)</f>
        <v>0</v>
      </c>
      <c r="I1146" s="8" t="str">
        <f>(G1146 - H1146 - 0.50)</f>
        <v>0</v>
      </c>
      <c r="J1146" s="8" t="str">
        <f>((G1146 * 5)/100 )</f>
        <v>0</v>
      </c>
      <c r="K1146" s="8" t="str">
        <f>(I1146 - J1146 )</f>
        <v>0</v>
      </c>
      <c r="L1146">
        <v>92871354</v>
      </c>
      <c r="M1146" s="4">
        <v>0.13</v>
      </c>
      <c r="N1146" s="4">
        <v>0.03</v>
      </c>
      <c r="O1146" s="4">
        <v>0.345</v>
      </c>
      <c r="P1146" s="4">
        <v>0.17</v>
      </c>
      <c r="Q1146" s="4">
        <v>0.17</v>
      </c>
      <c r="R1146" s="4" t="s">
        <v>2224</v>
      </c>
      <c r="S1146" s="4">
        <v>1.12</v>
      </c>
      <c r="T1146" s="4"/>
      <c r="U1146" s="4"/>
      <c r="V1146" s="4"/>
      <c r="W1146" s="4">
        <v>1.12</v>
      </c>
      <c r="X1146" s="4"/>
      <c r="Y1146" s="4"/>
      <c r="Z1146" s="4"/>
      <c r="AA1146" s="4"/>
      <c r="AB1146" s="4"/>
    </row>
    <row r="1147" spans="1:28">
      <c r="A1147">
        <v>1145</v>
      </c>
      <c r="B1147" t="s">
        <v>2309</v>
      </c>
      <c r="C1147" t="s">
        <v>2310</v>
      </c>
      <c r="D1147" t="s">
        <v>26</v>
      </c>
      <c r="E1147" t="s">
        <v>27</v>
      </c>
      <c r="F1147" s="7"/>
      <c r="G1147" s="4">
        <v>15.95</v>
      </c>
      <c r="H1147" s="8" t="str">
        <f>((G1147 * 6.5)/100)</f>
        <v>0</v>
      </c>
      <c r="I1147" s="8" t="str">
        <f>(G1147 - H1147 - 0.50)</f>
        <v>0</v>
      </c>
      <c r="J1147" s="8" t="str">
        <f>((G1147 * 5)/100 )</f>
        <v>0</v>
      </c>
      <c r="K1147" s="8" t="str">
        <f>(I1147 - J1147 )</f>
        <v>0</v>
      </c>
      <c r="L1147">
        <v>92871323</v>
      </c>
      <c r="M1147" s="4">
        <v>0.08</v>
      </c>
      <c r="N1147" s="4">
        <v>0.02</v>
      </c>
      <c r="O1147" s="4">
        <v>0.22675</v>
      </c>
      <c r="P1147" s="4">
        <v>0.11</v>
      </c>
      <c r="Q1147" s="4">
        <v>0.11</v>
      </c>
      <c r="R1147" s="4" t="s">
        <v>2224</v>
      </c>
      <c r="S1147" s="4">
        <v>0.71</v>
      </c>
      <c r="T1147" s="4"/>
      <c r="U1147" s="4"/>
      <c r="V1147" s="4"/>
      <c r="W1147" s="4">
        <v>0.71</v>
      </c>
      <c r="X1147" s="4"/>
      <c r="Y1147" s="4"/>
      <c r="Z1147" s="4"/>
      <c r="AA1147" s="4"/>
      <c r="AB1147" s="4"/>
    </row>
    <row r="1148" spans="1:28">
      <c r="A1148">
        <v>1146</v>
      </c>
      <c r="B1148" t="s">
        <v>2311</v>
      </c>
      <c r="C1148" t="s">
        <v>2312</v>
      </c>
      <c r="D1148" t="s">
        <v>26</v>
      </c>
      <c r="E1148" t="s">
        <v>27</v>
      </c>
      <c r="F1148" s="7"/>
      <c r="G1148" s="4">
        <v>30.0</v>
      </c>
      <c r="H1148" s="8" t="str">
        <f>((G1148 * 6.5)/100)</f>
        <v>0</v>
      </c>
      <c r="I1148" s="8" t="str">
        <f>(G1148 - H1148 - 0.50)</f>
        <v>0</v>
      </c>
      <c r="J1148" s="8" t="str">
        <f>((G1148 * 5)/100 )</f>
        <v>0</v>
      </c>
      <c r="K1148" s="8" t="str">
        <f>(I1148 - J1148 )</f>
        <v>0</v>
      </c>
      <c r="L1148">
        <v>92871186</v>
      </c>
      <c r="M1148" s="4">
        <v>0.15</v>
      </c>
      <c r="N1148" s="4">
        <v>0.03</v>
      </c>
      <c r="O1148" s="4">
        <v>0.43</v>
      </c>
      <c r="P1148" s="4">
        <v>0.22</v>
      </c>
      <c r="Q1148" s="4">
        <v>0.22</v>
      </c>
      <c r="R1148" s="4" t="s">
        <v>2224</v>
      </c>
      <c r="S1148" s="4">
        <v>1.34</v>
      </c>
      <c r="T1148" s="4"/>
      <c r="U1148" s="4"/>
      <c r="V1148" s="4"/>
      <c r="W1148" s="4">
        <v>1.34</v>
      </c>
      <c r="X1148" s="4"/>
      <c r="Y1148" s="4"/>
      <c r="Z1148" s="4"/>
      <c r="AA1148" s="4"/>
      <c r="AB1148" s="4"/>
    </row>
    <row r="1149" spans="1:28">
      <c r="A1149">
        <v>1147</v>
      </c>
      <c r="B1149" t="s">
        <v>2313</v>
      </c>
      <c r="C1149" t="s">
        <v>2314</v>
      </c>
      <c r="D1149" t="s">
        <v>26</v>
      </c>
      <c r="E1149" t="s">
        <v>27</v>
      </c>
      <c r="F1149" s="7"/>
      <c r="G1149" s="4">
        <v>200.0</v>
      </c>
      <c r="H1149" s="8" t="str">
        <f>((G1149 * 6.5)/100)</f>
        <v>0</v>
      </c>
      <c r="I1149" s="8" t="str">
        <f>(G1149 - H1149 - 0.50)</f>
        <v>0</v>
      </c>
      <c r="J1149" s="8" t="str">
        <f>((G1149 * 5)/100 )</f>
        <v>0</v>
      </c>
      <c r="K1149" s="8" t="str">
        <f>(I1149 - J1149 )</f>
        <v>0</v>
      </c>
      <c r="L1149">
        <v>92871122</v>
      </c>
      <c r="M1149" s="4">
        <v>1.0</v>
      </c>
      <c r="N1149" s="4">
        <v>0.2</v>
      </c>
      <c r="O1149" s="4">
        <v>2.86</v>
      </c>
      <c r="P1149" s="4">
        <v>1.43</v>
      </c>
      <c r="Q1149" s="4">
        <v>1.43</v>
      </c>
      <c r="R1149" s="4" t="s">
        <v>2224</v>
      </c>
      <c r="S1149" s="4">
        <v>8.94</v>
      </c>
      <c r="T1149" s="4"/>
      <c r="U1149" s="4"/>
      <c r="V1149" s="4"/>
      <c r="W1149" s="4">
        <v>8.94</v>
      </c>
      <c r="X1149" s="4"/>
      <c r="Y1149" s="4"/>
      <c r="Z1149" s="4"/>
      <c r="AA1149" s="4"/>
      <c r="AB1149" s="4"/>
    </row>
    <row r="1150" spans="1:28">
      <c r="A1150">
        <v>1148</v>
      </c>
      <c r="B1150" t="s">
        <v>2315</v>
      </c>
      <c r="C1150" t="s">
        <v>2316</v>
      </c>
      <c r="D1150" t="s">
        <v>26</v>
      </c>
      <c r="E1150" t="s">
        <v>27</v>
      </c>
      <c r="F1150" s="7"/>
      <c r="G1150" s="4">
        <v>25.0</v>
      </c>
      <c r="H1150" s="8" t="str">
        <f>((G1150 * 6.5)/100)</f>
        <v>0</v>
      </c>
      <c r="I1150" s="8" t="str">
        <f>(G1150 - H1150 - 0.50)</f>
        <v>0</v>
      </c>
      <c r="J1150" s="8" t="str">
        <f>((G1150 * 5)/100 )</f>
        <v>0</v>
      </c>
      <c r="K1150" s="8" t="str">
        <f>(I1150 - J1150 )</f>
        <v>0</v>
      </c>
      <c r="L1150">
        <v>92871094</v>
      </c>
      <c r="M1150" s="4">
        <v>0.13</v>
      </c>
      <c r="N1150" s="4">
        <v>0.03</v>
      </c>
      <c r="O1150" s="4">
        <v>0.345</v>
      </c>
      <c r="P1150" s="4">
        <v>0.17</v>
      </c>
      <c r="Q1150" s="4">
        <v>0.17</v>
      </c>
      <c r="R1150" s="4" t="s">
        <v>2224</v>
      </c>
      <c r="S1150" s="4">
        <v>1.12</v>
      </c>
      <c r="T1150" s="4"/>
      <c r="U1150" s="4"/>
      <c r="V1150" s="4"/>
      <c r="W1150" s="4">
        <v>1.12</v>
      </c>
      <c r="X1150" s="4"/>
      <c r="Y1150" s="4"/>
      <c r="Z1150" s="4"/>
      <c r="AA1150" s="4"/>
      <c r="AB1150" s="4"/>
    </row>
    <row r="1151" spans="1:28">
      <c r="A1151">
        <v>1149</v>
      </c>
      <c r="B1151" t="s">
        <v>2317</v>
      </c>
      <c r="C1151" t="s">
        <v>2318</v>
      </c>
      <c r="D1151" t="s">
        <v>26</v>
      </c>
      <c r="E1151" t="s">
        <v>27</v>
      </c>
      <c r="F1151" s="7"/>
      <c r="G1151" s="4">
        <v>25.0</v>
      </c>
      <c r="H1151" s="8" t="str">
        <f>((G1151 * 6.5)/100)</f>
        <v>0</v>
      </c>
      <c r="I1151" s="8" t="str">
        <f>(G1151 - H1151 - 0.50)</f>
        <v>0</v>
      </c>
      <c r="J1151" s="8" t="str">
        <f>((G1151 * 5)/100 )</f>
        <v>0</v>
      </c>
      <c r="K1151" s="8" t="str">
        <f>(I1151 - J1151 )</f>
        <v>0</v>
      </c>
      <c r="L1151">
        <v>92871059</v>
      </c>
      <c r="M1151" s="4">
        <v>0.13</v>
      </c>
      <c r="N1151" s="4">
        <v>0.03</v>
      </c>
      <c r="O1151" s="4">
        <v>0.345</v>
      </c>
      <c r="P1151" s="4">
        <v>0.17</v>
      </c>
      <c r="Q1151" s="4">
        <v>0.17</v>
      </c>
      <c r="R1151" s="4" t="s">
        <v>2224</v>
      </c>
      <c r="S1151" s="4">
        <v>1.12</v>
      </c>
      <c r="T1151" s="4"/>
      <c r="U1151" s="4"/>
      <c r="V1151" s="4"/>
      <c r="W1151" s="4">
        <v>1.12</v>
      </c>
      <c r="X1151" s="4"/>
      <c r="Y1151" s="4"/>
      <c r="Z1151" s="4"/>
      <c r="AA1151" s="4"/>
      <c r="AB1151" s="4"/>
    </row>
    <row r="1152" spans="1:28">
      <c r="A1152">
        <v>1150</v>
      </c>
      <c r="B1152" t="s">
        <v>2319</v>
      </c>
      <c r="C1152" t="s">
        <v>2320</v>
      </c>
      <c r="D1152" t="s">
        <v>26</v>
      </c>
      <c r="E1152" t="s">
        <v>27</v>
      </c>
      <c r="F1152" s="7"/>
      <c r="G1152" s="4">
        <v>200.0</v>
      </c>
      <c r="H1152" s="8" t="str">
        <f>((G1152 * 6.5)/100)</f>
        <v>0</v>
      </c>
      <c r="I1152" s="8" t="str">
        <f>(G1152 - H1152 - 0.50)</f>
        <v>0</v>
      </c>
      <c r="J1152" s="8" t="str">
        <f>((G1152 * 5)/100 )</f>
        <v>0</v>
      </c>
      <c r="K1152" s="8" t="str">
        <f>(I1152 - J1152 )</f>
        <v>0</v>
      </c>
      <c r="L1152">
        <v>92871021</v>
      </c>
      <c r="M1152" s="4">
        <v>1.0</v>
      </c>
      <c r="N1152" s="4">
        <v>0.2</v>
      </c>
      <c r="O1152" s="4">
        <v>2.86</v>
      </c>
      <c r="P1152" s="4">
        <v>1.43</v>
      </c>
      <c r="Q1152" s="4">
        <v>1.43</v>
      </c>
      <c r="R1152" s="4" t="s">
        <v>2224</v>
      </c>
      <c r="S1152" s="4">
        <v>8.94</v>
      </c>
      <c r="T1152" s="4"/>
      <c r="U1152" s="4"/>
      <c r="V1152" s="4"/>
      <c r="W1152" s="4">
        <v>8.94</v>
      </c>
      <c r="X1152" s="4"/>
      <c r="Y1152" s="4"/>
      <c r="Z1152" s="4"/>
      <c r="AA1152" s="4"/>
      <c r="AB1152" s="4"/>
    </row>
    <row r="1153" spans="1:28">
      <c r="A1153">
        <v>1151</v>
      </c>
      <c r="B1153" t="s">
        <v>2321</v>
      </c>
      <c r="C1153" t="s">
        <v>2322</v>
      </c>
      <c r="D1153" t="s">
        <v>26</v>
      </c>
      <c r="E1153" t="s">
        <v>27</v>
      </c>
      <c r="F1153" s="7"/>
      <c r="G1153" s="4">
        <v>25.0</v>
      </c>
      <c r="H1153" s="8" t="str">
        <f>((G1153 * 6.5)/100)</f>
        <v>0</v>
      </c>
      <c r="I1153" s="8" t="str">
        <f>(G1153 - H1153 - 0.50)</f>
        <v>0</v>
      </c>
      <c r="J1153" s="8" t="str">
        <f>((G1153 * 5)/100 )</f>
        <v>0</v>
      </c>
      <c r="K1153" s="8" t="str">
        <f>(I1153 - J1153 )</f>
        <v>0</v>
      </c>
      <c r="L1153">
        <v>92871013</v>
      </c>
      <c r="M1153" s="4">
        <v>0.13</v>
      </c>
      <c r="N1153" s="4">
        <v>0.03</v>
      </c>
      <c r="O1153" s="4">
        <v>0.345</v>
      </c>
      <c r="P1153" s="4">
        <v>0.17</v>
      </c>
      <c r="Q1153" s="4">
        <v>0.17</v>
      </c>
      <c r="R1153" s="4" t="s">
        <v>2224</v>
      </c>
      <c r="S1153" s="4">
        <v>1.12</v>
      </c>
      <c r="T1153" s="4"/>
      <c r="U1153" s="4"/>
      <c r="V1153" s="4"/>
      <c r="W1153" s="4">
        <v>1.12</v>
      </c>
      <c r="X1153" s="4"/>
      <c r="Y1153" s="4"/>
      <c r="Z1153" s="4"/>
      <c r="AA1153" s="4"/>
      <c r="AB1153" s="4"/>
    </row>
    <row r="1154" spans="1:28">
      <c r="A1154">
        <v>1152</v>
      </c>
      <c r="B1154" t="s">
        <v>2323</v>
      </c>
      <c r="C1154" t="s">
        <v>2324</v>
      </c>
      <c r="D1154" t="s">
        <v>26</v>
      </c>
      <c r="E1154" t="s">
        <v>27</v>
      </c>
      <c r="F1154" s="7"/>
      <c r="G1154" s="4">
        <v>100.0</v>
      </c>
      <c r="H1154" s="8" t="str">
        <f>((G1154 * 6.5)/100)</f>
        <v>0</v>
      </c>
      <c r="I1154" s="8" t="str">
        <f>(G1154 - H1154 - 0.50)</f>
        <v>0</v>
      </c>
      <c r="J1154" s="8" t="str">
        <f>((G1154 * 5)/100 )</f>
        <v>0</v>
      </c>
      <c r="K1154" s="8" t="str">
        <f>(I1154 - J1154 )</f>
        <v>0</v>
      </c>
      <c r="L1154">
        <v>92870884</v>
      </c>
      <c r="M1154" s="4">
        <v>0.5</v>
      </c>
      <c r="N1154" s="4">
        <v>0.1</v>
      </c>
      <c r="O1154" s="4">
        <v>1.43</v>
      </c>
      <c r="P1154" s="4">
        <v>0.72</v>
      </c>
      <c r="Q1154" s="4">
        <v>0.72</v>
      </c>
      <c r="R1154" s="4" t="s">
        <v>2224</v>
      </c>
      <c r="S1154" s="4">
        <v>4.47</v>
      </c>
      <c r="T1154" s="4"/>
      <c r="U1154" s="4"/>
      <c r="V1154" s="4"/>
      <c r="W1154" s="4">
        <v>4.47</v>
      </c>
      <c r="X1154" s="4"/>
      <c r="Y1154" s="4"/>
      <c r="Z1154" s="4"/>
      <c r="AA1154" s="4"/>
      <c r="AB1154" s="4"/>
    </row>
    <row r="1155" spans="1:28">
      <c r="A1155">
        <v>1153</v>
      </c>
      <c r="B1155" t="s">
        <v>2325</v>
      </c>
      <c r="C1155" t="s">
        <v>2326</v>
      </c>
      <c r="D1155" t="s">
        <v>26</v>
      </c>
      <c r="E1155" t="s">
        <v>27</v>
      </c>
      <c r="F1155" s="7"/>
      <c r="G1155" s="4">
        <v>67.0</v>
      </c>
      <c r="H1155" s="8" t="str">
        <f>((G1155 * 6.5)/100)</f>
        <v>0</v>
      </c>
      <c r="I1155" s="8" t="str">
        <f>(G1155 - H1155 - 0.50)</f>
        <v>0</v>
      </c>
      <c r="J1155" s="8" t="str">
        <f>((G1155 * 5)/100 )</f>
        <v>0</v>
      </c>
      <c r="K1155" s="8" t="str">
        <f>(I1155 - J1155 )</f>
        <v>0</v>
      </c>
      <c r="L1155">
        <v>92870874</v>
      </c>
      <c r="M1155" s="4">
        <v>0.34</v>
      </c>
      <c r="N1155" s="4">
        <v>0.07</v>
      </c>
      <c r="O1155" s="4">
        <v>0.955</v>
      </c>
      <c r="P1155" s="4">
        <v>0.48</v>
      </c>
      <c r="Q1155" s="4">
        <v>0.48</v>
      </c>
      <c r="R1155" s="4" t="s">
        <v>2224</v>
      </c>
      <c r="S1155" s="4">
        <v>2.99</v>
      </c>
      <c r="T1155" s="4"/>
      <c r="U1155" s="4"/>
      <c r="V1155" s="4"/>
      <c r="W1155" s="4">
        <v>2.99</v>
      </c>
      <c r="X1155" s="4"/>
      <c r="Y1155" s="4"/>
      <c r="Z1155" s="4"/>
      <c r="AA1155" s="4"/>
      <c r="AB1155" s="4"/>
    </row>
    <row r="1156" spans="1:28">
      <c r="A1156">
        <v>1154</v>
      </c>
      <c r="B1156" t="s">
        <v>2327</v>
      </c>
      <c r="C1156" t="s">
        <v>2328</v>
      </c>
      <c r="D1156" t="s">
        <v>26</v>
      </c>
      <c r="E1156" t="s">
        <v>27</v>
      </c>
      <c r="F1156" s="7"/>
      <c r="G1156" s="4">
        <v>25.0</v>
      </c>
      <c r="H1156" s="8" t="str">
        <f>((G1156 * 6.5)/100)</f>
        <v>0</v>
      </c>
      <c r="I1156" s="8" t="str">
        <f>(G1156 - H1156 - 0.50)</f>
        <v>0</v>
      </c>
      <c r="J1156" s="8" t="str">
        <f>((G1156 * 5)/100 )</f>
        <v>0</v>
      </c>
      <c r="K1156" s="8" t="str">
        <f>(I1156 - J1156 )</f>
        <v>0</v>
      </c>
      <c r="L1156">
        <v>92870810</v>
      </c>
      <c r="M1156" s="4">
        <v>0.13</v>
      </c>
      <c r="N1156" s="4">
        <v>0.03</v>
      </c>
      <c r="O1156" s="4">
        <v>0.345</v>
      </c>
      <c r="P1156" s="4">
        <v>0.17</v>
      </c>
      <c r="Q1156" s="4">
        <v>0.17</v>
      </c>
      <c r="R1156" s="4" t="s">
        <v>2224</v>
      </c>
      <c r="S1156" s="4">
        <v>1.12</v>
      </c>
      <c r="T1156" s="4"/>
      <c r="U1156" s="4"/>
      <c r="V1156" s="4"/>
      <c r="W1156" s="4">
        <v>1.12</v>
      </c>
      <c r="X1156" s="4"/>
      <c r="Y1156" s="4"/>
      <c r="Z1156" s="4"/>
      <c r="AA1156" s="4"/>
      <c r="AB1156" s="4"/>
    </row>
    <row r="1157" spans="1:28">
      <c r="A1157">
        <v>1155</v>
      </c>
      <c r="B1157" t="s">
        <v>2329</v>
      </c>
      <c r="C1157" t="s">
        <v>2330</v>
      </c>
      <c r="D1157" t="s">
        <v>26</v>
      </c>
      <c r="E1157" t="s">
        <v>27</v>
      </c>
      <c r="F1157" s="7"/>
      <c r="G1157" s="4">
        <v>200.0</v>
      </c>
      <c r="H1157" s="8" t="str">
        <f>((G1157 * 6.5)/100)</f>
        <v>0</v>
      </c>
      <c r="I1157" s="8" t="str">
        <f>(G1157 - H1157 - 0.50)</f>
        <v>0</v>
      </c>
      <c r="J1157" s="8" t="str">
        <f>((G1157 * 5)/100 )</f>
        <v>0</v>
      </c>
      <c r="K1157" s="8" t="str">
        <f>(I1157 - J1157 )</f>
        <v>0</v>
      </c>
      <c r="L1157">
        <v>92870794</v>
      </c>
      <c r="M1157" s="4">
        <v>1.0</v>
      </c>
      <c r="N1157" s="4">
        <v>0.2</v>
      </c>
      <c r="O1157" s="4">
        <v>2.86</v>
      </c>
      <c r="P1157" s="4">
        <v>1.43</v>
      </c>
      <c r="Q1157" s="4">
        <v>1.43</v>
      </c>
      <c r="R1157" s="4" t="s">
        <v>2224</v>
      </c>
      <c r="S1157" s="4">
        <v>8.94</v>
      </c>
      <c r="T1157" s="4"/>
      <c r="U1157" s="4"/>
      <c r="V1157" s="4"/>
      <c r="W1157" s="4">
        <v>8.94</v>
      </c>
      <c r="X1157" s="4"/>
      <c r="Y1157" s="4"/>
      <c r="Z1157" s="4"/>
      <c r="AA1157" s="4"/>
      <c r="AB1157" s="4"/>
    </row>
    <row r="1158" spans="1:28">
      <c r="A1158">
        <v>1156</v>
      </c>
      <c r="B1158" t="s">
        <v>2331</v>
      </c>
      <c r="C1158" t="s">
        <v>2332</v>
      </c>
      <c r="D1158" t="s">
        <v>26</v>
      </c>
      <c r="E1158" t="s">
        <v>27</v>
      </c>
      <c r="F1158" s="7"/>
      <c r="G1158" s="4">
        <v>25.0</v>
      </c>
      <c r="H1158" s="8" t="str">
        <f>((G1158 * 6.5)/100)</f>
        <v>0</v>
      </c>
      <c r="I1158" s="8" t="str">
        <f>(G1158 - H1158 - 0.50)</f>
        <v>0</v>
      </c>
      <c r="J1158" s="8" t="str">
        <f>((G1158 * 5)/100 )</f>
        <v>0</v>
      </c>
      <c r="K1158" s="8" t="str">
        <f>(I1158 - J1158 )</f>
        <v>0</v>
      </c>
      <c r="L1158">
        <v>92870776</v>
      </c>
      <c r="M1158" s="4">
        <v>0.13</v>
      </c>
      <c r="N1158" s="4">
        <v>0.03</v>
      </c>
      <c r="O1158" s="4">
        <v>0.345</v>
      </c>
      <c r="P1158" s="4">
        <v>0.17</v>
      </c>
      <c r="Q1158" s="4">
        <v>0.17</v>
      </c>
      <c r="R1158" s="4" t="s">
        <v>2224</v>
      </c>
      <c r="S1158" s="4">
        <v>1.12</v>
      </c>
      <c r="T1158" s="4"/>
      <c r="U1158" s="4"/>
      <c r="V1158" s="4"/>
      <c r="W1158" s="4">
        <v>1.12</v>
      </c>
      <c r="X1158" s="4"/>
      <c r="Y1158" s="4"/>
      <c r="Z1158" s="4"/>
      <c r="AA1158" s="4"/>
      <c r="AB1158" s="4"/>
    </row>
    <row r="1159" spans="1:28">
      <c r="A1159">
        <v>1157</v>
      </c>
      <c r="B1159" t="s">
        <v>2333</v>
      </c>
      <c r="C1159" t="s">
        <v>2334</v>
      </c>
      <c r="D1159" t="s">
        <v>26</v>
      </c>
      <c r="E1159" t="s">
        <v>27</v>
      </c>
      <c r="F1159" s="7"/>
      <c r="G1159" s="4">
        <v>100.0</v>
      </c>
      <c r="H1159" s="8" t="str">
        <f>((G1159 * 6.5)/100)</f>
        <v>0</v>
      </c>
      <c r="I1159" s="8" t="str">
        <f>(G1159 - H1159 - 0.50)</f>
        <v>0</v>
      </c>
      <c r="J1159" s="8" t="str">
        <f>((G1159 * 5)/100 )</f>
        <v>0</v>
      </c>
      <c r="K1159" s="8" t="str">
        <f>(I1159 - J1159 )</f>
        <v>0</v>
      </c>
      <c r="L1159">
        <v>92870770</v>
      </c>
      <c r="M1159" s="4">
        <v>0.5</v>
      </c>
      <c r="N1159" s="4">
        <v>0.1</v>
      </c>
      <c r="O1159" s="4">
        <v>1.43</v>
      </c>
      <c r="P1159" s="4">
        <v>0.72</v>
      </c>
      <c r="Q1159" s="4">
        <v>0.72</v>
      </c>
      <c r="R1159" s="4" t="s">
        <v>2224</v>
      </c>
      <c r="S1159" s="4">
        <v>4.47</v>
      </c>
      <c r="T1159" s="4"/>
      <c r="U1159" s="4"/>
      <c r="V1159" s="4"/>
      <c r="W1159" s="4">
        <v>4.47</v>
      </c>
      <c r="X1159" s="4"/>
      <c r="Y1159" s="4"/>
      <c r="Z1159" s="4"/>
      <c r="AA1159" s="4"/>
      <c r="AB1159" s="4"/>
    </row>
    <row r="1160" spans="1:28">
      <c r="A1160">
        <v>1158</v>
      </c>
      <c r="B1160" t="s">
        <v>2335</v>
      </c>
      <c r="C1160" t="s">
        <v>2336</v>
      </c>
      <c r="D1160" t="s">
        <v>26</v>
      </c>
      <c r="E1160" t="s">
        <v>27</v>
      </c>
      <c r="F1160" s="7"/>
      <c r="G1160" s="4">
        <v>25.0</v>
      </c>
      <c r="H1160" s="8" t="str">
        <f>((G1160 * 6.5)/100)</f>
        <v>0</v>
      </c>
      <c r="I1160" s="8" t="str">
        <f>(G1160 - H1160 - 0.50)</f>
        <v>0</v>
      </c>
      <c r="J1160" s="8" t="str">
        <f>((G1160 * 5)/100 )</f>
        <v>0</v>
      </c>
      <c r="K1160" s="8" t="str">
        <f>(I1160 - J1160 )</f>
        <v>0</v>
      </c>
      <c r="L1160">
        <v>92870723</v>
      </c>
      <c r="M1160" s="4">
        <v>0.13</v>
      </c>
      <c r="N1160" s="4">
        <v>0.03</v>
      </c>
      <c r="O1160" s="4">
        <v>0.345</v>
      </c>
      <c r="P1160" s="4">
        <v>0.17</v>
      </c>
      <c r="Q1160" s="4">
        <v>0.17</v>
      </c>
      <c r="R1160" s="4" t="s">
        <v>2224</v>
      </c>
      <c r="S1160" s="4">
        <v>1.12</v>
      </c>
      <c r="T1160" s="4"/>
      <c r="U1160" s="4"/>
      <c r="V1160" s="4"/>
      <c r="W1160" s="4">
        <v>1.12</v>
      </c>
      <c r="X1160" s="4"/>
      <c r="Y1160" s="4"/>
      <c r="Z1160" s="4"/>
      <c r="AA1160" s="4"/>
      <c r="AB1160" s="4"/>
    </row>
    <row r="1161" spans="1:28">
      <c r="A1161">
        <v>1159</v>
      </c>
      <c r="B1161" t="s">
        <v>2337</v>
      </c>
      <c r="C1161" t="s">
        <v>2338</v>
      </c>
      <c r="D1161" t="s">
        <v>26</v>
      </c>
      <c r="E1161" t="s">
        <v>27</v>
      </c>
      <c r="F1161" s="7"/>
      <c r="G1161" s="4">
        <v>25.0</v>
      </c>
      <c r="H1161" s="8" t="str">
        <f>((G1161 * 6.5)/100)</f>
        <v>0</v>
      </c>
      <c r="I1161" s="8" t="str">
        <f>(G1161 - H1161 - 0.50)</f>
        <v>0</v>
      </c>
      <c r="J1161" s="8" t="str">
        <f>((G1161 * 5)/100 )</f>
        <v>0</v>
      </c>
      <c r="K1161" s="8" t="str">
        <f>(I1161 - J1161 )</f>
        <v>0</v>
      </c>
      <c r="L1161">
        <v>92870666</v>
      </c>
      <c r="M1161" s="4">
        <v>0.13</v>
      </c>
      <c r="N1161" s="4">
        <v>0.03</v>
      </c>
      <c r="O1161" s="4">
        <v>0.345</v>
      </c>
      <c r="P1161" s="4">
        <v>0.17</v>
      </c>
      <c r="Q1161" s="4">
        <v>0.17</v>
      </c>
      <c r="R1161" s="4" t="s">
        <v>2224</v>
      </c>
      <c r="S1161" s="4">
        <v>1.12</v>
      </c>
      <c r="T1161" s="4"/>
      <c r="U1161" s="4"/>
      <c r="V1161" s="4"/>
      <c r="W1161" s="4">
        <v>1.12</v>
      </c>
      <c r="X1161" s="4"/>
      <c r="Y1161" s="4"/>
      <c r="Z1161" s="4"/>
      <c r="AA1161" s="4"/>
      <c r="AB1161" s="4"/>
    </row>
    <row r="1162" spans="1:28">
      <c r="A1162">
        <v>1160</v>
      </c>
      <c r="B1162" t="s">
        <v>2339</v>
      </c>
      <c r="C1162" t="s">
        <v>2340</v>
      </c>
      <c r="D1162" t="s">
        <v>26</v>
      </c>
      <c r="E1162" t="s">
        <v>27</v>
      </c>
      <c r="F1162" s="7"/>
      <c r="G1162" s="4">
        <v>45.0</v>
      </c>
      <c r="H1162" s="8" t="str">
        <f>((G1162 * 6.5)/100)</f>
        <v>0</v>
      </c>
      <c r="I1162" s="8" t="str">
        <f>(G1162 - H1162 - 0.50)</f>
        <v>0</v>
      </c>
      <c r="J1162" s="8" t="str">
        <f>((G1162 * 5)/100 )</f>
        <v>0</v>
      </c>
      <c r="K1162" s="8" t="str">
        <f>(I1162 - J1162 )</f>
        <v>0</v>
      </c>
      <c r="L1162">
        <v>92870622</v>
      </c>
      <c r="M1162" s="4">
        <v>0.23</v>
      </c>
      <c r="N1162" s="4">
        <v>0.05</v>
      </c>
      <c r="O1162" s="4">
        <v>0.635</v>
      </c>
      <c r="P1162" s="4">
        <v>0.32</v>
      </c>
      <c r="Q1162" s="4">
        <v>0.32</v>
      </c>
      <c r="R1162" s="4" t="s">
        <v>2224</v>
      </c>
      <c r="S1162" s="4">
        <v>2.01</v>
      </c>
      <c r="T1162" s="4"/>
      <c r="U1162" s="4"/>
      <c r="V1162" s="4"/>
      <c r="W1162" s="4">
        <v>2.01</v>
      </c>
      <c r="X1162" s="4"/>
      <c r="Y1162" s="4"/>
      <c r="Z1162" s="4"/>
      <c r="AA1162" s="4"/>
      <c r="AB1162" s="4"/>
    </row>
    <row r="1163" spans="1:28">
      <c r="A1163">
        <v>1161</v>
      </c>
      <c r="B1163" t="s">
        <v>2341</v>
      </c>
      <c r="C1163" t="s">
        <v>2342</v>
      </c>
      <c r="D1163" t="s">
        <v>26</v>
      </c>
      <c r="E1163" t="s">
        <v>27</v>
      </c>
      <c r="F1163" s="7"/>
      <c r="G1163" s="4">
        <v>84.45</v>
      </c>
      <c r="H1163" s="8" t="str">
        <f>((G1163 * 6.5)/100)</f>
        <v>0</v>
      </c>
      <c r="I1163" s="8" t="str">
        <f>(G1163 - H1163 - 0.50)</f>
        <v>0</v>
      </c>
      <c r="J1163" s="8" t="str">
        <f>((G1163 * 5)/100 )</f>
        <v>0</v>
      </c>
      <c r="K1163" s="8" t="str">
        <f>(I1163 - J1163 )</f>
        <v>0</v>
      </c>
      <c r="L1163">
        <v>92870606</v>
      </c>
      <c r="M1163" s="4">
        <v>0.42</v>
      </c>
      <c r="N1163" s="4">
        <v>0.08</v>
      </c>
      <c r="O1163" s="4">
        <v>1.21925</v>
      </c>
      <c r="P1163" s="4">
        <v>0.61</v>
      </c>
      <c r="Q1163" s="4">
        <v>0.61</v>
      </c>
      <c r="R1163" s="4" t="s">
        <v>2224</v>
      </c>
      <c r="S1163" s="4">
        <v>3.77</v>
      </c>
      <c r="T1163" s="4"/>
      <c r="U1163" s="4"/>
      <c r="V1163" s="4"/>
      <c r="W1163" s="4">
        <v>3.77</v>
      </c>
      <c r="X1163" s="4"/>
      <c r="Y1163" s="4"/>
      <c r="Z1163" s="4"/>
      <c r="AA1163" s="4"/>
      <c r="AB1163" s="4"/>
    </row>
    <row r="1164" spans="1:28">
      <c r="A1164">
        <v>1162</v>
      </c>
      <c r="B1164" t="s">
        <v>2343</v>
      </c>
      <c r="C1164" t="s">
        <v>2344</v>
      </c>
      <c r="D1164" t="s">
        <v>26</v>
      </c>
      <c r="E1164" t="s">
        <v>27</v>
      </c>
      <c r="F1164" s="7"/>
      <c r="G1164" s="4">
        <v>15.95</v>
      </c>
      <c r="H1164" s="8" t="str">
        <f>((G1164 * 6.5)/100)</f>
        <v>0</v>
      </c>
      <c r="I1164" s="8" t="str">
        <f>(G1164 - H1164 - 0.50)</f>
        <v>0</v>
      </c>
      <c r="J1164" s="8" t="str">
        <f>((G1164 * 5)/100 )</f>
        <v>0</v>
      </c>
      <c r="K1164" s="8" t="str">
        <f>(I1164 - J1164 )</f>
        <v>0</v>
      </c>
      <c r="L1164">
        <v>92870596</v>
      </c>
      <c r="M1164" s="4">
        <v>0.08</v>
      </c>
      <c r="N1164" s="4">
        <v>0.02</v>
      </c>
      <c r="O1164" s="4">
        <v>0.22675</v>
      </c>
      <c r="P1164" s="4">
        <v>0.11</v>
      </c>
      <c r="Q1164" s="4">
        <v>0.11</v>
      </c>
      <c r="R1164" s="4" t="s">
        <v>2224</v>
      </c>
      <c r="S1164" s="4">
        <v>0.71</v>
      </c>
      <c r="T1164" s="4"/>
      <c r="U1164" s="4"/>
      <c r="V1164" s="4"/>
      <c r="W1164" s="4">
        <v>0.71</v>
      </c>
      <c r="X1164" s="4"/>
      <c r="Y1164" s="4"/>
      <c r="Z1164" s="4"/>
      <c r="AA1164" s="4"/>
      <c r="AB1164" s="4"/>
    </row>
    <row r="1165" spans="1:28">
      <c r="A1165">
        <v>1163</v>
      </c>
      <c r="B1165" t="s">
        <v>2345</v>
      </c>
      <c r="C1165" t="s">
        <v>2346</v>
      </c>
      <c r="D1165" t="s">
        <v>26</v>
      </c>
      <c r="E1165" t="s">
        <v>27</v>
      </c>
      <c r="F1165" s="7"/>
      <c r="G1165" s="4">
        <v>100.0</v>
      </c>
      <c r="H1165" s="8" t="str">
        <f>((G1165 * 6.5)/100)</f>
        <v>0</v>
      </c>
      <c r="I1165" s="8" t="str">
        <f>(G1165 - H1165 - 0.50)</f>
        <v>0</v>
      </c>
      <c r="J1165" s="8" t="str">
        <f>((G1165 * 5)/100 )</f>
        <v>0</v>
      </c>
      <c r="K1165" s="8" t="str">
        <f>(I1165 - J1165 )</f>
        <v>0</v>
      </c>
      <c r="L1165">
        <v>92870560</v>
      </c>
      <c r="M1165" s="4">
        <v>0.5</v>
      </c>
      <c r="N1165" s="4">
        <v>0.1</v>
      </c>
      <c r="O1165" s="4">
        <v>1.43</v>
      </c>
      <c r="P1165" s="4">
        <v>0.72</v>
      </c>
      <c r="Q1165" s="4">
        <v>0.72</v>
      </c>
      <c r="R1165" s="4" t="s">
        <v>2224</v>
      </c>
      <c r="S1165" s="4">
        <v>4.47</v>
      </c>
      <c r="T1165" s="4"/>
      <c r="U1165" s="4"/>
      <c r="V1165" s="4"/>
      <c r="W1165" s="4">
        <v>4.47</v>
      </c>
      <c r="X1165" s="4"/>
      <c r="Y1165" s="4"/>
      <c r="Z1165" s="4"/>
      <c r="AA1165" s="4"/>
      <c r="AB1165" s="4"/>
    </row>
    <row r="1166" spans="1:28">
      <c r="A1166">
        <v>1164</v>
      </c>
      <c r="B1166" t="s">
        <v>2347</v>
      </c>
      <c r="C1166" t="s">
        <v>2348</v>
      </c>
      <c r="D1166" t="s">
        <v>26</v>
      </c>
      <c r="E1166" t="s">
        <v>27</v>
      </c>
      <c r="F1166" s="7"/>
      <c r="G1166" s="4">
        <v>25.0</v>
      </c>
      <c r="H1166" s="8" t="str">
        <f>((G1166 * 6.5)/100)</f>
        <v>0</v>
      </c>
      <c r="I1166" s="8" t="str">
        <f>(G1166 - H1166 - 0.50)</f>
        <v>0</v>
      </c>
      <c r="J1166" s="8" t="str">
        <f>((G1166 * 5)/100 )</f>
        <v>0</v>
      </c>
      <c r="K1166" s="8" t="str">
        <f>(I1166 - J1166 )</f>
        <v>0</v>
      </c>
      <c r="L1166">
        <v>92870532</v>
      </c>
      <c r="M1166" s="4">
        <v>0.13</v>
      </c>
      <c r="N1166" s="4">
        <v>0.03</v>
      </c>
      <c r="O1166" s="4">
        <v>0.345</v>
      </c>
      <c r="P1166" s="4">
        <v>0.17</v>
      </c>
      <c r="Q1166" s="4">
        <v>0.17</v>
      </c>
      <c r="R1166" s="4" t="s">
        <v>2224</v>
      </c>
      <c r="S1166" s="4">
        <v>1.12</v>
      </c>
      <c r="T1166" s="4"/>
      <c r="U1166" s="4"/>
      <c r="V1166" s="4"/>
      <c r="W1166" s="4">
        <v>1.12</v>
      </c>
      <c r="X1166" s="4"/>
      <c r="Y1166" s="4"/>
      <c r="Z1166" s="4"/>
      <c r="AA1166" s="4"/>
      <c r="AB1166" s="4"/>
    </row>
    <row r="1167" spans="1:28">
      <c r="A1167">
        <v>1165</v>
      </c>
      <c r="B1167" t="s">
        <v>2349</v>
      </c>
      <c r="C1167" t="s">
        <v>2350</v>
      </c>
      <c r="D1167" t="s">
        <v>26</v>
      </c>
      <c r="E1167" t="s">
        <v>27</v>
      </c>
      <c r="F1167" s="7"/>
      <c r="G1167" s="4">
        <v>60.0</v>
      </c>
      <c r="H1167" s="8" t="str">
        <f>((G1167 * 6.5)/100)</f>
        <v>0</v>
      </c>
      <c r="I1167" s="8" t="str">
        <f>(G1167 - H1167 - 0.50)</f>
        <v>0</v>
      </c>
      <c r="J1167" s="8" t="str">
        <f>((G1167 * 5)/100 )</f>
        <v>0</v>
      </c>
      <c r="K1167" s="8" t="str">
        <f>(I1167 - J1167 )</f>
        <v>0</v>
      </c>
      <c r="L1167">
        <v>92870413</v>
      </c>
      <c r="M1167" s="4">
        <v>0.3</v>
      </c>
      <c r="N1167" s="4">
        <v>0.06</v>
      </c>
      <c r="O1167" s="4">
        <v>0.86</v>
      </c>
      <c r="P1167" s="4">
        <v>0.43</v>
      </c>
      <c r="Q1167" s="4">
        <v>0.43</v>
      </c>
      <c r="R1167" s="4" t="s">
        <v>2224</v>
      </c>
      <c r="S1167" s="4">
        <v>2.68</v>
      </c>
      <c r="T1167" s="4"/>
      <c r="U1167" s="4"/>
      <c r="V1167" s="4"/>
      <c r="W1167" s="4">
        <v>2.68</v>
      </c>
      <c r="X1167" s="4"/>
      <c r="Y1167" s="4"/>
      <c r="Z1167" s="4"/>
      <c r="AA1167" s="4"/>
      <c r="AB1167" s="4"/>
    </row>
    <row r="1168" spans="1:28">
      <c r="A1168">
        <v>1166</v>
      </c>
      <c r="B1168" t="s">
        <v>2351</v>
      </c>
      <c r="C1168" t="s">
        <v>2352</v>
      </c>
      <c r="D1168" t="s">
        <v>26</v>
      </c>
      <c r="E1168" t="s">
        <v>27</v>
      </c>
      <c r="F1168" s="7"/>
      <c r="G1168" s="4">
        <v>25.0</v>
      </c>
      <c r="H1168" s="8" t="str">
        <f>((G1168 * 6.5)/100)</f>
        <v>0</v>
      </c>
      <c r="I1168" s="8" t="str">
        <f>(G1168 - H1168 - 0.50)</f>
        <v>0</v>
      </c>
      <c r="J1168" s="8" t="str">
        <f>((G1168 * 5)/100 )</f>
        <v>0</v>
      </c>
      <c r="K1168" s="8" t="str">
        <f>(I1168 - J1168 )</f>
        <v>0</v>
      </c>
      <c r="L1168">
        <v>92870369</v>
      </c>
      <c r="M1168" s="4">
        <v>0.13</v>
      </c>
      <c r="N1168" s="4">
        <v>0.03</v>
      </c>
      <c r="O1168" s="4">
        <v>0.345</v>
      </c>
      <c r="P1168" s="4">
        <v>0.17</v>
      </c>
      <c r="Q1168" s="4">
        <v>0.17</v>
      </c>
      <c r="R1168" s="4" t="s">
        <v>2224</v>
      </c>
      <c r="S1168" s="4">
        <v>1.12</v>
      </c>
      <c r="T1168" s="4"/>
      <c r="U1168" s="4"/>
      <c r="V1168" s="4"/>
      <c r="W1168" s="4">
        <v>1.12</v>
      </c>
      <c r="X1168" s="4"/>
      <c r="Y1168" s="4"/>
      <c r="Z1168" s="4"/>
      <c r="AA1168" s="4"/>
      <c r="AB1168" s="4"/>
    </row>
    <row r="1169" spans="1:28">
      <c r="A1169">
        <v>1167</v>
      </c>
      <c r="B1169" t="s">
        <v>2353</v>
      </c>
      <c r="C1169" t="s">
        <v>2354</v>
      </c>
      <c r="D1169" t="s">
        <v>26</v>
      </c>
      <c r="E1169" t="s">
        <v>27</v>
      </c>
      <c r="F1169" s="7"/>
      <c r="G1169" s="4">
        <v>25.0</v>
      </c>
      <c r="H1169" s="8" t="str">
        <f>((G1169 * 6.5)/100)</f>
        <v>0</v>
      </c>
      <c r="I1169" s="8" t="str">
        <f>(G1169 - H1169 - 0.50)</f>
        <v>0</v>
      </c>
      <c r="J1169" s="8" t="str">
        <f>((G1169 * 5)/100 )</f>
        <v>0</v>
      </c>
      <c r="K1169" s="8" t="str">
        <f>(I1169 - J1169 )</f>
        <v>0</v>
      </c>
      <c r="L1169">
        <v>92870266</v>
      </c>
      <c r="M1169" s="4">
        <v>0.13</v>
      </c>
      <c r="N1169" s="4">
        <v>0.03</v>
      </c>
      <c r="O1169" s="4">
        <v>0.345</v>
      </c>
      <c r="P1169" s="4">
        <v>0.17</v>
      </c>
      <c r="Q1169" s="4">
        <v>0.17</v>
      </c>
      <c r="R1169" s="4" t="s">
        <v>2224</v>
      </c>
      <c r="S1169" s="4">
        <v>1.12</v>
      </c>
      <c r="T1169" s="4"/>
      <c r="U1169" s="4"/>
      <c r="V1169" s="4"/>
      <c r="W1169" s="4">
        <v>1.12</v>
      </c>
      <c r="X1169" s="4"/>
      <c r="Y1169" s="4"/>
      <c r="Z1169" s="4"/>
      <c r="AA1169" s="4"/>
      <c r="AB1169" s="4"/>
    </row>
    <row r="1170" spans="1:28">
      <c r="A1170">
        <v>1168</v>
      </c>
      <c r="B1170" t="s">
        <v>2355</v>
      </c>
      <c r="C1170" t="s">
        <v>2356</v>
      </c>
      <c r="D1170" t="s">
        <v>26</v>
      </c>
      <c r="E1170" t="s">
        <v>27</v>
      </c>
      <c r="F1170" s="7"/>
      <c r="G1170" s="4">
        <v>30.0</v>
      </c>
      <c r="H1170" s="8" t="str">
        <f>((G1170 * 6.5)/100)</f>
        <v>0</v>
      </c>
      <c r="I1170" s="8" t="str">
        <f>(G1170 - H1170 - 0.50)</f>
        <v>0</v>
      </c>
      <c r="J1170" s="8" t="str">
        <f>((G1170 * 5)/100 )</f>
        <v>0</v>
      </c>
      <c r="K1170" s="8" t="str">
        <f>(I1170 - J1170 )</f>
        <v>0</v>
      </c>
      <c r="L1170">
        <v>92870258</v>
      </c>
      <c r="M1170" s="4">
        <v>0.15</v>
      </c>
      <c r="N1170" s="4">
        <v>0.03</v>
      </c>
      <c r="O1170" s="4">
        <v>0.43</v>
      </c>
      <c r="P1170" s="4">
        <v>0.22</v>
      </c>
      <c r="Q1170" s="4">
        <v>0.22</v>
      </c>
      <c r="R1170" s="4" t="s">
        <v>2224</v>
      </c>
      <c r="S1170" s="4">
        <v>1.34</v>
      </c>
      <c r="T1170" s="4"/>
      <c r="U1170" s="4"/>
      <c r="V1170" s="4"/>
      <c r="W1170" s="4">
        <v>1.34</v>
      </c>
      <c r="X1170" s="4"/>
      <c r="Y1170" s="4"/>
      <c r="Z1170" s="4"/>
      <c r="AA1170" s="4"/>
      <c r="AB1170" s="4"/>
    </row>
    <row r="1171" spans="1:28">
      <c r="A1171">
        <v>1169</v>
      </c>
      <c r="B1171" t="s">
        <v>2357</v>
      </c>
      <c r="C1171" t="s">
        <v>2358</v>
      </c>
      <c r="D1171" t="s">
        <v>26</v>
      </c>
      <c r="E1171" t="s">
        <v>27</v>
      </c>
      <c r="F1171" s="7"/>
      <c r="G1171" s="4">
        <v>19.15</v>
      </c>
      <c r="H1171" s="8" t="str">
        <f>((G1171 * 6.5)/100)</f>
        <v>0</v>
      </c>
      <c r="I1171" s="8" t="str">
        <f>(G1171 - H1171 - 0.50)</f>
        <v>0</v>
      </c>
      <c r="J1171" s="8" t="str">
        <f>((G1171 * 5)/100 )</f>
        <v>0</v>
      </c>
      <c r="K1171" s="8" t="str">
        <f>(I1171 - J1171 )</f>
        <v>0</v>
      </c>
      <c r="L1171">
        <v>92870245</v>
      </c>
      <c r="M1171" s="4">
        <v>0.1</v>
      </c>
      <c r="N1171" s="4">
        <v>0.02</v>
      </c>
      <c r="O1171" s="4">
        <v>0.26475</v>
      </c>
      <c r="P1171" s="4">
        <v>0.13</v>
      </c>
      <c r="Q1171" s="4">
        <v>0.13</v>
      </c>
      <c r="R1171" s="4" t="s">
        <v>2224</v>
      </c>
      <c r="S1171" s="4">
        <v>0.86</v>
      </c>
      <c r="T1171" s="4"/>
      <c r="U1171" s="4"/>
      <c r="V1171" s="4"/>
      <c r="W1171" s="4">
        <v>0.86</v>
      </c>
      <c r="X1171" s="4"/>
      <c r="Y1171" s="4"/>
      <c r="Z1171" s="4"/>
      <c r="AA1171" s="4"/>
      <c r="AB1171" s="4"/>
    </row>
    <row r="1172" spans="1:28">
      <c r="A1172">
        <v>1170</v>
      </c>
      <c r="B1172" t="s">
        <v>2359</v>
      </c>
      <c r="C1172" t="s">
        <v>2360</v>
      </c>
      <c r="D1172" t="s">
        <v>26</v>
      </c>
      <c r="E1172" t="s">
        <v>27</v>
      </c>
      <c r="F1172" s="7"/>
      <c r="G1172" s="4">
        <v>100.0</v>
      </c>
      <c r="H1172" s="8" t="str">
        <f>((G1172 * 6.5)/100)</f>
        <v>0</v>
      </c>
      <c r="I1172" s="8" t="str">
        <f>(G1172 - H1172 - 0.50)</f>
        <v>0</v>
      </c>
      <c r="J1172" s="8" t="str">
        <f>((G1172 * 5)/100 )</f>
        <v>0</v>
      </c>
      <c r="K1172" s="8" t="str">
        <f>(I1172 - J1172 )</f>
        <v>0</v>
      </c>
      <c r="L1172">
        <v>92870211</v>
      </c>
      <c r="M1172" s="4">
        <v>0.5</v>
      </c>
      <c r="N1172" s="4">
        <v>0.1</v>
      </c>
      <c r="O1172" s="4">
        <v>1.43</v>
      </c>
      <c r="P1172" s="4">
        <v>0.72</v>
      </c>
      <c r="Q1172" s="4">
        <v>0.72</v>
      </c>
      <c r="R1172" s="4" t="s">
        <v>2224</v>
      </c>
      <c r="S1172" s="4">
        <v>4.47</v>
      </c>
      <c r="T1172" s="4"/>
      <c r="U1172" s="4"/>
      <c r="V1172" s="4"/>
      <c r="W1172" s="4">
        <v>4.47</v>
      </c>
      <c r="X1172" s="4"/>
      <c r="Y1172" s="4"/>
      <c r="Z1172" s="4"/>
      <c r="AA1172" s="4"/>
      <c r="AB1172" s="4"/>
    </row>
    <row r="1173" spans="1:28">
      <c r="A1173">
        <v>1171</v>
      </c>
      <c r="B1173" t="s">
        <v>2361</v>
      </c>
      <c r="C1173" t="s">
        <v>2362</v>
      </c>
      <c r="D1173" t="s">
        <v>26</v>
      </c>
      <c r="E1173" t="s">
        <v>27</v>
      </c>
      <c r="F1173" s="7"/>
      <c r="G1173" s="4">
        <v>63.82</v>
      </c>
      <c r="H1173" s="8" t="str">
        <f>((G1173 * 6.5)/100)</f>
        <v>0</v>
      </c>
      <c r="I1173" s="8" t="str">
        <f>(G1173 - H1173 - 0.50)</f>
        <v>0</v>
      </c>
      <c r="J1173" s="8" t="str">
        <f>((G1173 * 5)/100 )</f>
        <v>0</v>
      </c>
      <c r="K1173" s="8" t="str">
        <f>(I1173 - J1173 )</f>
        <v>0</v>
      </c>
      <c r="L1173">
        <v>92870201</v>
      </c>
      <c r="M1173" s="4">
        <v>0.32</v>
      </c>
      <c r="N1173" s="4">
        <v>0.06</v>
      </c>
      <c r="O1173" s="4">
        <v>0.9183</v>
      </c>
      <c r="P1173" s="4">
        <v>0.46</v>
      </c>
      <c r="Q1173" s="4">
        <v>0.46</v>
      </c>
      <c r="R1173" s="4" t="s">
        <v>2224</v>
      </c>
      <c r="S1173" s="4">
        <v>2.85</v>
      </c>
      <c r="T1173" s="4"/>
      <c r="U1173" s="4"/>
      <c r="V1173" s="4"/>
      <c r="W1173" s="4">
        <v>2.85</v>
      </c>
      <c r="X1173" s="4"/>
      <c r="Y1173" s="4"/>
      <c r="Z1173" s="4"/>
      <c r="AA1173" s="4"/>
      <c r="AB1173" s="4"/>
    </row>
    <row r="1174" spans="1:28">
      <c r="A1174">
        <v>1172</v>
      </c>
      <c r="B1174" t="s">
        <v>2363</v>
      </c>
      <c r="C1174" t="s">
        <v>2364</v>
      </c>
      <c r="D1174" t="s">
        <v>26</v>
      </c>
      <c r="E1174" t="s">
        <v>27</v>
      </c>
      <c r="F1174" s="7"/>
      <c r="G1174" s="4">
        <v>50.0</v>
      </c>
      <c r="H1174" s="8" t="str">
        <f>((G1174 * 6.5)/100)</f>
        <v>0</v>
      </c>
      <c r="I1174" s="8" t="str">
        <f>(G1174 - H1174 - 0.50)</f>
        <v>0</v>
      </c>
      <c r="J1174" s="8" t="str">
        <f>((G1174 * 5)/100 )</f>
        <v>0</v>
      </c>
      <c r="K1174" s="8" t="str">
        <f>(I1174 - J1174 )</f>
        <v>0</v>
      </c>
      <c r="L1174">
        <v>92870191</v>
      </c>
      <c r="M1174" s="4">
        <v>0.25</v>
      </c>
      <c r="N1174" s="4">
        <v>0.05</v>
      </c>
      <c r="O1174" s="4">
        <v>0.71</v>
      </c>
      <c r="P1174" s="4">
        <v>0.36</v>
      </c>
      <c r="Q1174" s="4">
        <v>0.36</v>
      </c>
      <c r="R1174" s="4" t="s">
        <v>2224</v>
      </c>
      <c r="S1174" s="4">
        <v>2.24</v>
      </c>
      <c r="T1174" s="4"/>
      <c r="U1174" s="4"/>
      <c r="V1174" s="4"/>
      <c r="W1174" s="4">
        <v>2.24</v>
      </c>
      <c r="X1174" s="4"/>
      <c r="Y1174" s="4"/>
      <c r="Z1174" s="4"/>
      <c r="AA1174" s="4"/>
      <c r="AB1174" s="4"/>
    </row>
    <row r="1175" spans="1:28">
      <c r="A1175">
        <v>1173</v>
      </c>
      <c r="B1175" t="s">
        <v>2365</v>
      </c>
      <c r="C1175" t="s">
        <v>2366</v>
      </c>
      <c r="D1175" t="s">
        <v>26</v>
      </c>
      <c r="E1175" t="s">
        <v>27</v>
      </c>
      <c r="F1175" s="7"/>
      <c r="G1175" s="4">
        <v>35.0</v>
      </c>
      <c r="H1175" s="8" t="str">
        <f>((G1175 * 6.5)/100)</f>
        <v>0</v>
      </c>
      <c r="I1175" s="8" t="str">
        <f>(G1175 - H1175 - 0.50)</f>
        <v>0</v>
      </c>
      <c r="J1175" s="8" t="str">
        <f>((G1175 * 5)/100 )</f>
        <v>0</v>
      </c>
      <c r="K1175" s="8" t="str">
        <f>(I1175 - J1175 )</f>
        <v>0</v>
      </c>
      <c r="L1175">
        <v>92870177</v>
      </c>
      <c r="M1175" s="4">
        <v>0.18</v>
      </c>
      <c r="N1175" s="4">
        <v>0.04</v>
      </c>
      <c r="O1175" s="4">
        <v>0.495</v>
      </c>
      <c r="P1175" s="4">
        <v>0.25</v>
      </c>
      <c r="Q1175" s="4">
        <v>0.25</v>
      </c>
      <c r="R1175" s="4" t="s">
        <v>2224</v>
      </c>
      <c r="S1175" s="4">
        <v>1.56</v>
      </c>
      <c r="T1175" s="4"/>
      <c r="U1175" s="4"/>
      <c r="V1175" s="4"/>
      <c r="W1175" s="4">
        <v>1.56</v>
      </c>
      <c r="X1175" s="4"/>
      <c r="Y1175" s="4"/>
      <c r="Z1175" s="4"/>
      <c r="AA1175" s="4"/>
      <c r="AB1175" s="4"/>
    </row>
    <row r="1176" spans="1:28">
      <c r="A1176">
        <v>1174</v>
      </c>
      <c r="B1176" t="s">
        <v>2367</v>
      </c>
      <c r="C1176" t="s">
        <v>2368</v>
      </c>
      <c r="D1176" t="s">
        <v>26</v>
      </c>
      <c r="E1176" t="s">
        <v>27</v>
      </c>
      <c r="F1176" s="7"/>
      <c r="G1176" s="4">
        <v>25.0</v>
      </c>
      <c r="H1176" s="8" t="str">
        <f>((G1176 * 6.5)/100)</f>
        <v>0</v>
      </c>
      <c r="I1176" s="8" t="str">
        <f>(G1176 - H1176 - 0.50)</f>
        <v>0</v>
      </c>
      <c r="J1176" s="8" t="str">
        <f>((G1176 * 5)/100 )</f>
        <v>0</v>
      </c>
      <c r="K1176" s="8" t="str">
        <f>(I1176 - J1176 )</f>
        <v>0</v>
      </c>
      <c r="L1176">
        <v>92870147</v>
      </c>
      <c r="M1176" s="4">
        <v>0.13</v>
      </c>
      <c r="N1176" s="4">
        <v>0.03</v>
      </c>
      <c r="O1176" s="4">
        <v>0.345</v>
      </c>
      <c r="P1176" s="4">
        <v>0.17</v>
      </c>
      <c r="Q1176" s="4">
        <v>0.17</v>
      </c>
      <c r="R1176" s="4" t="s">
        <v>2224</v>
      </c>
      <c r="S1176" s="4">
        <v>1.12</v>
      </c>
      <c r="T1176" s="4"/>
      <c r="U1176" s="4"/>
      <c r="V1176" s="4"/>
      <c r="W1176" s="4">
        <v>1.12</v>
      </c>
      <c r="X1176" s="4"/>
      <c r="Y1176" s="4"/>
      <c r="Z1176" s="4"/>
      <c r="AA1176" s="4"/>
      <c r="AB1176" s="4"/>
    </row>
    <row r="1177" spans="1:28">
      <c r="A1177">
        <v>1175</v>
      </c>
      <c r="B1177" t="s">
        <v>2369</v>
      </c>
      <c r="C1177" t="s">
        <v>2370</v>
      </c>
      <c r="D1177" t="s">
        <v>26</v>
      </c>
      <c r="E1177" t="s">
        <v>27</v>
      </c>
      <c r="F1177" s="7"/>
      <c r="G1177" s="4">
        <v>12.76</v>
      </c>
      <c r="H1177" s="8" t="str">
        <f>((G1177 * 6.5)/100)</f>
        <v>0</v>
      </c>
      <c r="I1177" s="8" t="str">
        <f>(G1177 - H1177 - 0.50)</f>
        <v>0</v>
      </c>
      <c r="J1177" s="8" t="str">
        <f>((G1177 * 5)/100 )</f>
        <v>0</v>
      </c>
      <c r="K1177" s="8" t="str">
        <f>(I1177 - J1177 )</f>
        <v>0</v>
      </c>
      <c r="L1177">
        <v>92870107</v>
      </c>
      <c r="M1177" s="4">
        <v>0.06</v>
      </c>
      <c r="N1177" s="4">
        <v>0.01</v>
      </c>
      <c r="O1177" s="4">
        <v>0.1894</v>
      </c>
      <c r="P1177" s="4">
        <v>0.09</v>
      </c>
      <c r="Q1177" s="4">
        <v>0.09</v>
      </c>
      <c r="R1177" s="4" t="s">
        <v>2224</v>
      </c>
      <c r="S1177" s="4">
        <v>0.57</v>
      </c>
      <c r="T1177" s="4"/>
      <c r="U1177" s="4"/>
      <c r="V1177" s="4"/>
      <c r="W1177" s="4">
        <v>0.57</v>
      </c>
      <c r="X1177" s="4"/>
      <c r="Y1177" s="4"/>
      <c r="Z1177" s="4"/>
      <c r="AA1177" s="4"/>
      <c r="AB1177" s="4"/>
    </row>
    <row r="1178" spans="1:28">
      <c r="A1178">
        <v>1176</v>
      </c>
      <c r="B1178" t="s">
        <v>2371</v>
      </c>
      <c r="C1178" t="s">
        <v>2372</v>
      </c>
      <c r="D1178" t="s">
        <v>26</v>
      </c>
      <c r="E1178" t="s">
        <v>27</v>
      </c>
      <c r="F1178" s="7"/>
      <c r="G1178" s="4">
        <v>60.0</v>
      </c>
      <c r="H1178" s="8" t="str">
        <f>((G1178 * 6.5)/100)</f>
        <v>0</v>
      </c>
      <c r="I1178" s="8" t="str">
        <f>(G1178 - H1178 - 0.50)</f>
        <v>0</v>
      </c>
      <c r="J1178" s="8" t="str">
        <f>((G1178 * 5)/100 )</f>
        <v>0</v>
      </c>
      <c r="K1178" s="8" t="str">
        <f>(I1178 - J1178 )</f>
        <v>0</v>
      </c>
      <c r="L1178">
        <v>92870101</v>
      </c>
      <c r="M1178" s="4">
        <v>0.3</v>
      </c>
      <c r="N1178" s="4">
        <v>0.06</v>
      </c>
      <c r="O1178" s="4">
        <v>0.86</v>
      </c>
      <c r="P1178" s="4">
        <v>0.43</v>
      </c>
      <c r="Q1178" s="4">
        <v>0.43</v>
      </c>
      <c r="R1178" s="4" t="s">
        <v>2224</v>
      </c>
      <c r="S1178" s="4">
        <v>2.68</v>
      </c>
      <c r="T1178" s="4"/>
      <c r="U1178" s="4"/>
      <c r="V1178" s="4"/>
      <c r="W1178" s="4">
        <v>2.68</v>
      </c>
      <c r="X1178" s="4"/>
      <c r="Y1178" s="4"/>
      <c r="Z1178" s="4"/>
      <c r="AA1178" s="4"/>
      <c r="AB1178" s="4"/>
    </row>
    <row r="1179" spans="1:28">
      <c r="A1179">
        <v>1177</v>
      </c>
      <c r="B1179" t="s">
        <v>2373</v>
      </c>
      <c r="C1179" t="s">
        <v>2374</v>
      </c>
      <c r="D1179" t="s">
        <v>26</v>
      </c>
      <c r="E1179" t="s">
        <v>27</v>
      </c>
      <c r="F1179" s="7"/>
      <c r="G1179" s="4">
        <v>25.01</v>
      </c>
      <c r="H1179" s="8" t="str">
        <f>((G1179 * 6.5)/100)</f>
        <v>0</v>
      </c>
      <c r="I1179" s="8" t="str">
        <f>(G1179 - H1179 - 0.50)</f>
        <v>0</v>
      </c>
      <c r="J1179" s="8" t="str">
        <f>((G1179 * 5)/100 )</f>
        <v>0</v>
      </c>
      <c r="K1179" s="8" t="str">
        <f>(I1179 - J1179 )</f>
        <v>0</v>
      </c>
      <c r="L1179">
        <v>92870077</v>
      </c>
      <c r="M1179" s="4">
        <v>0.13</v>
      </c>
      <c r="N1179" s="4">
        <v>0.03</v>
      </c>
      <c r="O1179" s="4">
        <v>0.34565</v>
      </c>
      <c r="P1179" s="4">
        <v>0.17</v>
      </c>
      <c r="Q1179" s="4">
        <v>0.17</v>
      </c>
      <c r="R1179" s="4" t="s">
        <v>2224</v>
      </c>
      <c r="S1179" s="4">
        <v>1.12</v>
      </c>
      <c r="T1179" s="4"/>
      <c r="U1179" s="4"/>
      <c r="V1179" s="4"/>
      <c r="W1179" s="4">
        <v>1.12</v>
      </c>
      <c r="X1179" s="4"/>
      <c r="Y1179" s="4"/>
      <c r="Z1179" s="4"/>
      <c r="AA1179" s="4"/>
      <c r="AB1179" s="4"/>
    </row>
    <row r="1180" spans="1:28">
      <c r="A1180">
        <v>1178</v>
      </c>
      <c r="B1180" t="s">
        <v>2375</v>
      </c>
      <c r="C1180" t="s">
        <v>2376</v>
      </c>
      <c r="D1180" t="s">
        <v>26</v>
      </c>
      <c r="E1180" t="s">
        <v>27</v>
      </c>
      <c r="F1180" s="7"/>
      <c r="G1180" s="4">
        <v>35.0</v>
      </c>
      <c r="H1180" s="8" t="str">
        <f>((G1180 * 6.5)/100)</f>
        <v>0</v>
      </c>
      <c r="I1180" s="8" t="str">
        <f>(G1180 - H1180 - 0.50)</f>
        <v>0</v>
      </c>
      <c r="J1180" s="8" t="str">
        <f>((G1180 * 5)/100 )</f>
        <v>0</v>
      </c>
      <c r="K1180" s="8" t="str">
        <f>(I1180 - J1180 )</f>
        <v>0</v>
      </c>
      <c r="L1180">
        <v>92870069</v>
      </c>
      <c r="M1180" s="4">
        <v>0.18</v>
      </c>
      <c r="N1180" s="4">
        <v>0.04</v>
      </c>
      <c r="O1180" s="4">
        <v>0.495</v>
      </c>
      <c r="P1180" s="4">
        <v>0.25</v>
      </c>
      <c r="Q1180" s="4">
        <v>0.25</v>
      </c>
      <c r="R1180" s="4" t="s">
        <v>2224</v>
      </c>
      <c r="S1180" s="4">
        <v>1.56</v>
      </c>
      <c r="T1180" s="4"/>
      <c r="U1180" s="4"/>
      <c r="V1180" s="4"/>
      <c r="W1180" s="4">
        <v>1.56</v>
      </c>
      <c r="X1180" s="4"/>
      <c r="Y1180" s="4"/>
      <c r="Z1180" s="4"/>
      <c r="AA1180" s="4"/>
      <c r="AB1180" s="4"/>
    </row>
    <row r="1181" spans="1:28">
      <c r="A1181">
        <v>1179</v>
      </c>
      <c r="B1181" t="s">
        <v>2377</v>
      </c>
      <c r="C1181" t="s">
        <v>2378</v>
      </c>
      <c r="D1181" t="s">
        <v>26</v>
      </c>
      <c r="E1181" t="s">
        <v>27</v>
      </c>
      <c r="F1181" s="7"/>
      <c r="G1181" s="4">
        <v>200.0</v>
      </c>
      <c r="H1181" s="8" t="str">
        <f>((G1181 * 6.5)/100)</f>
        <v>0</v>
      </c>
      <c r="I1181" s="8" t="str">
        <f>(G1181 - H1181 - 0.50)</f>
        <v>0</v>
      </c>
      <c r="J1181" s="8" t="str">
        <f>((G1181 * 5)/100 )</f>
        <v>0</v>
      </c>
      <c r="K1181" s="8" t="str">
        <f>(I1181 - J1181 )</f>
        <v>0</v>
      </c>
      <c r="L1181">
        <v>92870031</v>
      </c>
      <c r="M1181" s="4">
        <v>1.0</v>
      </c>
      <c r="N1181" s="4">
        <v>0.2</v>
      </c>
      <c r="O1181" s="4">
        <v>2.86</v>
      </c>
      <c r="P1181" s="4">
        <v>1.43</v>
      </c>
      <c r="Q1181" s="4">
        <v>1.43</v>
      </c>
      <c r="R1181" s="4" t="s">
        <v>2224</v>
      </c>
      <c r="S1181" s="4">
        <v>8.94</v>
      </c>
      <c r="T1181" s="4"/>
      <c r="U1181" s="4"/>
      <c r="V1181" s="4"/>
      <c r="W1181" s="4">
        <v>8.94</v>
      </c>
      <c r="X1181" s="4"/>
      <c r="Y1181" s="4"/>
      <c r="Z1181" s="4"/>
      <c r="AA1181" s="4"/>
      <c r="AB1181" s="4"/>
    </row>
    <row r="1182" spans="1:28">
      <c r="A1182">
        <v>1180</v>
      </c>
      <c r="B1182" t="s">
        <v>2379</v>
      </c>
      <c r="C1182" t="s">
        <v>2380</v>
      </c>
      <c r="D1182" t="s">
        <v>26</v>
      </c>
      <c r="E1182" t="s">
        <v>27</v>
      </c>
      <c r="F1182" s="7"/>
      <c r="G1182" s="4">
        <v>40.0</v>
      </c>
      <c r="H1182" s="8" t="str">
        <f>((G1182 * 6.5)/100)</f>
        <v>0</v>
      </c>
      <c r="I1182" s="8" t="str">
        <f>(G1182 - H1182 - 0.50)</f>
        <v>0</v>
      </c>
      <c r="J1182" s="8" t="str">
        <f>((G1182 * 5)/100 )</f>
        <v>0</v>
      </c>
      <c r="K1182" s="8" t="str">
        <f>(I1182 - J1182 )</f>
        <v>0</v>
      </c>
      <c r="L1182">
        <v>92869977</v>
      </c>
      <c r="M1182" s="4">
        <v>0.2</v>
      </c>
      <c r="N1182" s="4">
        <v>0.04</v>
      </c>
      <c r="O1182" s="4">
        <v>0.57</v>
      </c>
      <c r="P1182" s="4">
        <v>0.29</v>
      </c>
      <c r="Q1182" s="4">
        <v>0.29</v>
      </c>
      <c r="R1182" s="4" t="s">
        <v>2224</v>
      </c>
      <c r="S1182" s="4">
        <v>1.79</v>
      </c>
      <c r="T1182" s="4"/>
      <c r="U1182" s="4"/>
      <c r="V1182" s="4"/>
      <c r="W1182" s="4">
        <v>1.79</v>
      </c>
      <c r="X1182" s="4"/>
      <c r="Y1182" s="4"/>
      <c r="Z1182" s="4"/>
      <c r="AA1182" s="4"/>
      <c r="AB1182" s="4"/>
    </row>
    <row r="1183" spans="1:28">
      <c r="A1183">
        <v>1181</v>
      </c>
      <c r="B1183" t="s">
        <v>2381</v>
      </c>
      <c r="C1183" t="s">
        <v>2382</v>
      </c>
      <c r="D1183" t="s">
        <v>26</v>
      </c>
      <c r="E1183" t="s">
        <v>27</v>
      </c>
      <c r="F1183" s="7"/>
      <c r="G1183" s="4">
        <v>25.0</v>
      </c>
      <c r="H1183" s="8" t="str">
        <f>((G1183 * 6.5)/100)</f>
        <v>0</v>
      </c>
      <c r="I1183" s="8" t="str">
        <f>(G1183 - H1183 - 0.50)</f>
        <v>0</v>
      </c>
      <c r="J1183" s="8" t="str">
        <f>((G1183 * 5)/100 )</f>
        <v>0</v>
      </c>
      <c r="K1183" s="8" t="str">
        <f>(I1183 - J1183 )</f>
        <v>0</v>
      </c>
      <c r="L1183">
        <v>92869939</v>
      </c>
      <c r="M1183" s="4">
        <v>0.13</v>
      </c>
      <c r="N1183" s="4">
        <v>0.03</v>
      </c>
      <c r="O1183" s="4">
        <v>0.345</v>
      </c>
      <c r="P1183" s="4">
        <v>0.17</v>
      </c>
      <c r="Q1183" s="4">
        <v>0.17</v>
      </c>
      <c r="R1183" s="4" t="s">
        <v>2224</v>
      </c>
      <c r="S1183" s="4">
        <v>1.12</v>
      </c>
      <c r="T1183" s="4"/>
      <c r="U1183" s="4"/>
      <c r="V1183" s="4"/>
      <c r="W1183" s="4">
        <v>1.12</v>
      </c>
      <c r="X1183" s="4"/>
      <c r="Y1183" s="4"/>
      <c r="Z1183" s="4"/>
      <c r="AA1183" s="4"/>
      <c r="AB1183" s="4"/>
    </row>
    <row r="1184" spans="1:28">
      <c r="A1184">
        <v>1182</v>
      </c>
      <c r="B1184" t="s">
        <v>2383</v>
      </c>
      <c r="C1184" t="s">
        <v>2384</v>
      </c>
      <c r="D1184" t="s">
        <v>26</v>
      </c>
      <c r="E1184" t="s">
        <v>27</v>
      </c>
      <c r="F1184" s="7"/>
      <c r="G1184" s="4">
        <v>35.0</v>
      </c>
      <c r="H1184" s="8" t="str">
        <f>((G1184 * 6.5)/100)</f>
        <v>0</v>
      </c>
      <c r="I1184" s="8" t="str">
        <f>(G1184 - H1184 - 0.50)</f>
        <v>0</v>
      </c>
      <c r="J1184" s="8" t="str">
        <f>((G1184 * 5)/100 )</f>
        <v>0</v>
      </c>
      <c r="K1184" s="8" t="str">
        <f>(I1184 - J1184 )</f>
        <v>0</v>
      </c>
      <c r="L1184">
        <v>92869929</v>
      </c>
      <c r="M1184" s="4">
        <v>0.18</v>
      </c>
      <c r="N1184" s="4">
        <v>0.04</v>
      </c>
      <c r="O1184" s="4">
        <v>0.495</v>
      </c>
      <c r="P1184" s="4">
        <v>0.25</v>
      </c>
      <c r="Q1184" s="4">
        <v>0.25</v>
      </c>
      <c r="R1184" s="4" t="s">
        <v>2224</v>
      </c>
      <c r="S1184" s="4">
        <v>1.56</v>
      </c>
      <c r="T1184" s="4"/>
      <c r="U1184" s="4"/>
      <c r="V1184" s="4"/>
      <c r="W1184" s="4">
        <v>1.56</v>
      </c>
      <c r="X1184" s="4"/>
      <c r="Y1184" s="4"/>
      <c r="Z1184" s="4"/>
      <c r="AA1184" s="4"/>
      <c r="AB1184" s="4"/>
    </row>
    <row r="1185" spans="1:28">
      <c r="A1185">
        <v>1183</v>
      </c>
      <c r="B1185" t="s">
        <v>2385</v>
      </c>
      <c r="C1185" t="s">
        <v>2386</v>
      </c>
      <c r="D1185" t="s">
        <v>26</v>
      </c>
      <c r="E1185" t="s">
        <v>27</v>
      </c>
      <c r="F1185" s="7"/>
      <c r="G1185" s="4">
        <v>50.0</v>
      </c>
      <c r="H1185" s="8" t="str">
        <f>((G1185 * 6.5)/100)</f>
        <v>0</v>
      </c>
      <c r="I1185" s="8" t="str">
        <f>(G1185 - H1185 - 0.50)</f>
        <v>0</v>
      </c>
      <c r="J1185" s="8" t="str">
        <f>((G1185 * 5)/100 )</f>
        <v>0</v>
      </c>
      <c r="K1185" s="8" t="str">
        <f>(I1185 - J1185 )</f>
        <v>0</v>
      </c>
      <c r="L1185">
        <v>92869881</v>
      </c>
      <c r="M1185" s="4">
        <v>0.25</v>
      </c>
      <c r="N1185" s="4">
        <v>0.05</v>
      </c>
      <c r="O1185" s="4">
        <v>0.71</v>
      </c>
      <c r="P1185" s="4">
        <v>0.36</v>
      </c>
      <c r="Q1185" s="4">
        <v>0.36</v>
      </c>
      <c r="R1185" s="4" t="s">
        <v>2224</v>
      </c>
      <c r="S1185" s="4">
        <v>2.24</v>
      </c>
      <c r="T1185" s="4"/>
      <c r="U1185" s="4"/>
      <c r="V1185" s="4"/>
      <c r="W1185" s="4">
        <v>2.24</v>
      </c>
      <c r="X1185" s="4"/>
      <c r="Y1185" s="4"/>
      <c r="Z1185" s="4"/>
      <c r="AA1185" s="4"/>
      <c r="AB1185" s="4"/>
    </row>
    <row r="1186" spans="1:28">
      <c r="A1186">
        <v>1184</v>
      </c>
      <c r="B1186" t="s">
        <v>2387</v>
      </c>
      <c r="C1186" t="s">
        <v>2388</v>
      </c>
      <c r="D1186" t="s">
        <v>26</v>
      </c>
      <c r="E1186" t="s">
        <v>27</v>
      </c>
      <c r="F1186" s="7"/>
      <c r="G1186" s="4">
        <v>45.0</v>
      </c>
      <c r="H1186" s="8" t="str">
        <f>((G1186 * 6.5)/100)</f>
        <v>0</v>
      </c>
      <c r="I1186" s="8" t="str">
        <f>(G1186 - H1186 - 0.50)</f>
        <v>0</v>
      </c>
      <c r="J1186" s="8" t="str">
        <f>((G1186 * 5)/100 )</f>
        <v>0</v>
      </c>
      <c r="K1186" s="8" t="str">
        <f>(I1186 - J1186 )</f>
        <v>0</v>
      </c>
      <c r="L1186">
        <v>92869800</v>
      </c>
      <c r="M1186" s="4">
        <v>0.23</v>
      </c>
      <c r="N1186" s="4">
        <v>0.05</v>
      </c>
      <c r="O1186" s="4">
        <v>0.635</v>
      </c>
      <c r="P1186" s="4">
        <v>0.32</v>
      </c>
      <c r="Q1186" s="4">
        <v>0.32</v>
      </c>
      <c r="R1186" s="4" t="s">
        <v>2224</v>
      </c>
      <c r="S1186" s="4">
        <v>2.01</v>
      </c>
      <c r="T1186" s="4"/>
      <c r="U1186" s="4"/>
      <c r="V1186" s="4"/>
      <c r="W1186" s="4">
        <v>2.01</v>
      </c>
      <c r="X1186" s="4"/>
      <c r="Y1186" s="4"/>
      <c r="Z1186" s="4"/>
      <c r="AA1186" s="4"/>
      <c r="AB1186" s="4"/>
    </row>
    <row r="1187" spans="1:28">
      <c r="A1187">
        <v>1185</v>
      </c>
      <c r="B1187" t="s">
        <v>2389</v>
      </c>
      <c r="C1187" t="s">
        <v>2390</v>
      </c>
      <c r="D1187" t="s">
        <v>26</v>
      </c>
      <c r="E1187" t="s">
        <v>27</v>
      </c>
      <c r="F1187" s="7"/>
      <c r="G1187" s="4">
        <v>60.0</v>
      </c>
      <c r="H1187" s="8" t="str">
        <f>((G1187 * 6.5)/100)</f>
        <v>0</v>
      </c>
      <c r="I1187" s="8" t="str">
        <f>(G1187 - H1187 - 0.50)</f>
        <v>0</v>
      </c>
      <c r="J1187" s="8" t="str">
        <f>((G1187 * 5)/100 )</f>
        <v>0</v>
      </c>
      <c r="K1187" s="8" t="str">
        <f>(I1187 - J1187 )</f>
        <v>0</v>
      </c>
      <c r="L1187">
        <v>92869673</v>
      </c>
      <c r="M1187" s="4">
        <v>0.3</v>
      </c>
      <c r="N1187" s="4">
        <v>0.06</v>
      </c>
      <c r="O1187" s="4">
        <v>0.86</v>
      </c>
      <c r="P1187" s="4">
        <v>0.43</v>
      </c>
      <c r="Q1187" s="4">
        <v>0.43</v>
      </c>
      <c r="R1187" s="4" t="s">
        <v>2224</v>
      </c>
      <c r="S1187" s="4">
        <v>2.68</v>
      </c>
      <c r="T1187" s="4"/>
      <c r="U1187" s="4"/>
      <c r="V1187" s="4"/>
      <c r="W1187" s="4">
        <v>2.68</v>
      </c>
      <c r="X1187" s="4"/>
      <c r="Y1187" s="4"/>
      <c r="Z1187" s="4"/>
      <c r="AA1187" s="4"/>
      <c r="AB1187" s="4"/>
    </row>
    <row r="1188" spans="1:28">
      <c r="A1188">
        <v>1186</v>
      </c>
      <c r="B1188" t="s">
        <v>2391</v>
      </c>
      <c r="C1188" t="s">
        <v>2392</v>
      </c>
      <c r="D1188" t="s">
        <v>26</v>
      </c>
      <c r="E1188" t="s">
        <v>27</v>
      </c>
      <c r="F1188" s="7"/>
      <c r="G1188" s="4">
        <v>25.0</v>
      </c>
      <c r="H1188" s="8" t="str">
        <f>((G1188 * 6.5)/100)</f>
        <v>0</v>
      </c>
      <c r="I1188" s="8" t="str">
        <f>(G1188 - H1188 - 0.50)</f>
        <v>0</v>
      </c>
      <c r="J1188" s="8" t="str">
        <f>((G1188 * 5)/100 )</f>
        <v>0</v>
      </c>
      <c r="K1188" s="8" t="str">
        <f>(I1188 - J1188 )</f>
        <v>0</v>
      </c>
      <c r="L1188">
        <v>92869563</v>
      </c>
      <c r="M1188" s="4">
        <v>0.13</v>
      </c>
      <c r="N1188" s="4">
        <v>0.03</v>
      </c>
      <c r="O1188" s="4">
        <v>0.345</v>
      </c>
      <c r="P1188" s="4">
        <v>0.17</v>
      </c>
      <c r="Q1188" s="4">
        <v>0.17</v>
      </c>
      <c r="R1188" s="4" t="s">
        <v>2224</v>
      </c>
      <c r="S1188" s="4">
        <v>1.12</v>
      </c>
      <c r="T1188" s="4"/>
      <c r="U1188" s="4"/>
      <c r="V1188" s="4"/>
      <c r="W1188" s="4">
        <v>1.12</v>
      </c>
      <c r="X1188" s="4"/>
      <c r="Y1188" s="4"/>
      <c r="Z1188" s="4"/>
      <c r="AA1188" s="4"/>
      <c r="AB1188" s="4"/>
    </row>
    <row r="1189" spans="1:28">
      <c r="A1189">
        <v>1187</v>
      </c>
      <c r="B1189" t="s">
        <v>2393</v>
      </c>
      <c r="C1189" t="s">
        <v>2394</v>
      </c>
      <c r="D1189" t="s">
        <v>26</v>
      </c>
      <c r="E1189" t="s">
        <v>27</v>
      </c>
      <c r="F1189" s="7"/>
      <c r="G1189" s="4">
        <v>40.0</v>
      </c>
      <c r="H1189" s="8" t="str">
        <f>((G1189 * 6.5)/100)</f>
        <v>0</v>
      </c>
      <c r="I1189" s="8" t="str">
        <f>(G1189 - H1189 - 0.50)</f>
        <v>0</v>
      </c>
      <c r="J1189" s="8" t="str">
        <f>((G1189 * 5)/100 )</f>
        <v>0</v>
      </c>
      <c r="K1189" s="8" t="str">
        <f>(I1189 - J1189 )</f>
        <v>0</v>
      </c>
      <c r="L1189">
        <v>92869534</v>
      </c>
      <c r="M1189" s="4">
        <v>0.2</v>
      </c>
      <c r="N1189" s="4">
        <v>0.04</v>
      </c>
      <c r="O1189" s="4">
        <v>0.57</v>
      </c>
      <c r="P1189" s="4">
        <v>0.29</v>
      </c>
      <c r="Q1189" s="4">
        <v>0.29</v>
      </c>
      <c r="R1189" s="4" t="s">
        <v>2224</v>
      </c>
      <c r="S1189" s="4">
        <v>1.79</v>
      </c>
      <c r="T1189" s="4"/>
      <c r="U1189" s="4"/>
      <c r="V1189" s="4"/>
      <c r="W1189" s="4">
        <v>1.79</v>
      </c>
      <c r="X1189" s="4"/>
      <c r="Y1189" s="4"/>
      <c r="Z1189" s="4"/>
      <c r="AA1189" s="4"/>
      <c r="AB1189" s="4"/>
    </row>
    <row r="1190" spans="1:28">
      <c r="A1190">
        <v>1188</v>
      </c>
      <c r="B1190" t="s">
        <v>2395</v>
      </c>
      <c r="C1190" t="s">
        <v>2396</v>
      </c>
      <c r="D1190" t="s">
        <v>26</v>
      </c>
      <c r="E1190" t="s">
        <v>27</v>
      </c>
      <c r="F1190" s="7"/>
      <c r="G1190" s="4">
        <v>97.0</v>
      </c>
      <c r="H1190" s="8" t="str">
        <f>((G1190 * 6.5)/100)</f>
        <v>0</v>
      </c>
      <c r="I1190" s="8" t="str">
        <f>(G1190 - H1190 - 0.50)</f>
        <v>0</v>
      </c>
      <c r="J1190" s="8" t="str">
        <f>((G1190 * 5)/100 )</f>
        <v>0</v>
      </c>
      <c r="K1190" s="8" t="str">
        <f>(I1190 - J1190 )</f>
        <v>0</v>
      </c>
      <c r="L1190">
        <v>92869482</v>
      </c>
      <c r="M1190" s="4">
        <v>0.49</v>
      </c>
      <c r="N1190" s="4">
        <v>0.1</v>
      </c>
      <c r="O1190" s="4">
        <v>1.375</v>
      </c>
      <c r="P1190" s="4">
        <v>0.69</v>
      </c>
      <c r="Q1190" s="4">
        <v>0.69</v>
      </c>
      <c r="R1190" s="4" t="s">
        <v>2224</v>
      </c>
      <c r="S1190" s="4">
        <v>4.34</v>
      </c>
      <c r="T1190" s="4"/>
      <c r="U1190" s="4"/>
      <c r="V1190" s="4"/>
      <c r="W1190" s="4">
        <v>4.34</v>
      </c>
      <c r="X1190" s="4"/>
      <c r="Y1190" s="4"/>
      <c r="Z1190" s="4"/>
      <c r="AA1190" s="4"/>
      <c r="AB1190" s="4"/>
    </row>
    <row r="1191" spans="1:28">
      <c r="A1191">
        <v>1189</v>
      </c>
      <c r="B1191" t="s">
        <v>2397</v>
      </c>
      <c r="C1191" t="s">
        <v>2398</v>
      </c>
      <c r="D1191" t="s">
        <v>26</v>
      </c>
      <c r="E1191" t="s">
        <v>27</v>
      </c>
      <c r="F1191" s="7"/>
      <c r="G1191" s="4">
        <v>25.0</v>
      </c>
      <c r="H1191" s="8" t="str">
        <f>((G1191 * 6.5)/100)</f>
        <v>0</v>
      </c>
      <c r="I1191" s="8" t="str">
        <f>(G1191 - H1191 - 0.50)</f>
        <v>0</v>
      </c>
      <c r="J1191" s="8" t="str">
        <f>((G1191 * 5)/100 )</f>
        <v>0</v>
      </c>
      <c r="K1191" s="8" t="str">
        <f>(I1191 - J1191 )</f>
        <v>0</v>
      </c>
      <c r="L1191">
        <v>92869480</v>
      </c>
      <c r="M1191" s="4">
        <v>0.13</v>
      </c>
      <c r="N1191" s="4">
        <v>0.03</v>
      </c>
      <c r="O1191" s="4">
        <v>0.345</v>
      </c>
      <c r="P1191" s="4">
        <v>0.17</v>
      </c>
      <c r="Q1191" s="4">
        <v>0.17</v>
      </c>
      <c r="R1191" s="4" t="s">
        <v>2224</v>
      </c>
      <c r="S1191" s="4">
        <v>1.12</v>
      </c>
      <c r="T1191" s="4"/>
      <c r="U1191" s="4"/>
      <c r="V1191" s="4"/>
      <c r="W1191" s="4">
        <v>1.12</v>
      </c>
      <c r="X1191" s="4"/>
      <c r="Y1191" s="4"/>
      <c r="Z1191" s="4"/>
      <c r="AA1191" s="4"/>
      <c r="AB1191" s="4"/>
    </row>
    <row r="1192" spans="1:28">
      <c r="A1192">
        <v>1190</v>
      </c>
      <c r="B1192" t="s">
        <v>2399</v>
      </c>
      <c r="C1192" t="s">
        <v>2400</v>
      </c>
      <c r="D1192" t="s">
        <v>26</v>
      </c>
      <c r="E1192" t="s">
        <v>27</v>
      </c>
      <c r="F1192" s="7"/>
      <c r="G1192" s="4">
        <v>25.0</v>
      </c>
      <c r="H1192" s="8" t="str">
        <f>((G1192 * 6.5)/100)</f>
        <v>0</v>
      </c>
      <c r="I1192" s="8" t="str">
        <f>(G1192 - H1192 - 0.50)</f>
        <v>0</v>
      </c>
      <c r="J1192" s="8" t="str">
        <f>((G1192 * 5)/100 )</f>
        <v>0</v>
      </c>
      <c r="K1192" s="8" t="str">
        <f>(I1192 - J1192 )</f>
        <v>0</v>
      </c>
      <c r="L1192">
        <v>92869476</v>
      </c>
      <c r="M1192" s="4">
        <v>0.13</v>
      </c>
      <c r="N1192" s="4">
        <v>0.03</v>
      </c>
      <c r="O1192" s="4">
        <v>0.345</v>
      </c>
      <c r="P1192" s="4">
        <v>0.17</v>
      </c>
      <c r="Q1192" s="4">
        <v>0.17</v>
      </c>
      <c r="R1192" s="4" t="s">
        <v>2224</v>
      </c>
      <c r="S1192" s="4">
        <v>1.12</v>
      </c>
      <c r="T1192" s="4"/>
      <c r="U1192" s="4"/>
      <c r="V1192" s="4"/>
      <c r="W1192" s="4">
        <v>1.12</v>
      </c>
      <c r="X1192" s="4"/>
      <c r="Y1192" s="4"/>
      <c r="Z1192" s="4"/>
      <c r="AA1192" s="4"/>
      <c r="AB1192" s="4"/>
    </row>
    <row r="1193" spans="1:28">
      <c r="A1193">
        <v>1191</v>
      </c>
      <c r="B1193" t="s">
        <v>2401</v>
      </c>
      <c r="C1193" t="s">
        <v>2402</v>
      </c>
      <c r="D1193" t="s">
        <v>26</v>
      </c>
      <c r="E1193" t="s">
        <v>27</v>
      </c>
      <c r="F1193" s="7"/>
      <c r="G1193" s="4">
        <v>25.0</v>
      </c>
      <c r="H1193" s="8" t="str">
        <f>((G1193 * 6.5)/100)</f>
        <v>0</v>
      </c>
      <c r="I1193" s="8" t="str">
        <f>(G1193 - H1193 - 0.50)</f>
        <v>0</v>
      </c>
      <c r="J1193" s="8" t="str">
        <f>((G1193 * 5)/100 )</f>
        <v>0</v>
      </c>
      <c r="K1193" s="8" t="str">
        <f>(I1193 - J1193 )</f>
        <v>0</v>
      </c>
      <c r="L1193">
        <v>92869351</v>
      </c>
      <c r="M1193" s="4">
        <v>0.13</v>
      </c>
      <c r="N1193" s="4">
        <v>0.03</v>
      </c>
      <c r="O1193" s="4">
        <v>0.345</v>
      </c>
      <c r="P1193" s="4">
        <v>0.17</v>
      </c>
      <c r="Q1193" s="4">
        <v>0.17</v>
      </c>
      <c r="R1193" s="4" t="s">
        <v>2224</v>
      </c>
      <c r="S1193" s="4">
        <v>1.12</v>
      </c>
      <c r="T1193" s="4"/>
      <c r="U1193" s="4"/>
      <c r="V1193" s="4"/>
      <c r="W1193" s="4">
        <v>1.12</v>
      </c>
      <c r="X1193" s="4"/>
      <c r="Y1193" s="4"/>
      <c r="Z1193" s="4"/>
      <c r="AA1193" s="4"/>
      <c r="AB1193" s="4"/>
    </row>
    <row r="1194" spans="1:28">
      <c r="A1194">
        <v>1192</v>
      </c>
      <c r="B1194" t="s">
        <v>2403</v>
      </c>
      <c r="C1194" t="s">
        <v>2404</v>
      </c>
      <c r="D1194" t="s">
        <v>26</v>
      </c>
      <c r="E1194" t="s">
        <v>27</v>
      </c>
      <c r="F1194" s="7"/>
      <c r="G1194" s="4">
        <v>35.0</v>
      </c>
      <c r="H1194" s="8" t="str">
        <f>((G1194 * 6.5)/100)</f>
        <v>0</v>
      </c>
      <c r="I1194" s="8" t="str">
        <f>(G1194 - H1194 - 0.50)</f>
        <v>0</v>
      </c>
      <c r="J1194" s="8" t="str">
        <f>((G1194 * 5)/100 )</f>
        <v>0</v>
      </c>
      <c r="K1194" s="8" t="str">
        <f>(I1194 - J1194 )</f>
        <v>0</v>
      </c>
      <c r="L1194">
        <v>92869343</v>
      </c>
      <c r="M1194" s="4">
        <v>0.18</v>
      </c>
      <c r="N1194" s="4">
        <v>0.04</v>
      </c>
      <c r="O1194" s="4">
        <v>0.495</v>
      </c>
      <c r="P1194" s="4">
        <v>0.25</v>
      </c>
      <c r="Q1194" s="4">
        <v>0.25</v>
      </c>
      <c r="R1194" s="4" t="s">
        <v>2224</v>
      </c>
      <c r="S1194" s="4">
        <v>1.56</v>
      </c>
      <c r="T1194" s="4"/>
      <c r="U1194" s="4"/>
      <c r="V1194" s="4"/>
      <c r="W1194" s="4">
        <v>1.56</v>
      </c>
      <c r="X1194" s="4"/>
      <c r="Y1194" s="4"/>
      <c r="Z1194" s="4"/>
      <c r="AA1194" s="4"/>
      <c r="AB1194" s="4"/>
    </row>
    <row r="1195" spans="1:28">
      <c r="A1195">
        <v>1193</v>
      </c>
      <c r="B1195" t="s">
        <v>2405</v>
      </c>
      <c r="C1195" t="s">
        <v>2406</v>
      </c>
      <c r="D1195" t="s">
        <v>26</v>
      </c>
      <c r="E1195" t="s">
        <v>27</v>
      </c>
      <c r="F1195" s="7"/>
      <c r="G1195" s="4">
        <v>45.0</v>
      </c>
      <c r="H1195" s="8" t="str">
        <f>((G1195 * 6.5)/100)</f>
        <v>0</v>
      </c>
      <c r="I1195" s="8" t="str">
        <f>(G1195 - H1195 - 0.50)</f>
        <v>0</v>
      </c>
      <c r="J1195" s="8" t="str">
        <f>((G1195 * 5)/100 )</f>
        <v>0</v>
      </c>
      <c r="K1195" s="8" t="str">
        <f>(I1195 - J1195 )</f>
        <v>0</v>
      </c>
      <c r="L1195">
        <v>92869273</v>
      </c>
      <c r="M1195" s="4">
        <v>0.23</v>
      </c>
      <c r="N1195" s="4">
        <v>0.05</v>
      </c>
      <c r="O1195" s="4">
        <v>0.635</v>
      </c>
      <c r="P1195" s="4">
        <v>0.32</v>
      </c>
      <c r="Q1195" s="4">
        <v>0.32</v>
      </c>
      <c r="R1195" s="4" t="s">
        <v>2224</v>
      </c>
      <c r="S1195" s="4">
        <v>2.01</v>
      </c>
      <c r="T1195" s="4"/>
      <c r="U1195" s="4"/>
      <c r="V1195" s="4"/>
      <c r="W1195" s="4">
        <v>2.01</v>
      </c>
      <c r="X1195" s="4"/>
      <c r="Y1195" s="4"/>
      <c r="Z1195" s="4"/>
      <c r="AA1195" s="4"/>
      <c r="AB1195" s="4"/>
    </row>
    <row r="1196" spans="1:28">
      <c r="A1196">
        <v>1194</v>
      </c>
      <c r="B1196" t="s">
        <v>2407</v>
      </c>
      <c r="C1196" t="s">
        <v>2408</v>
      </c>
      <c r="D1196" t="s">
        <v>26</v>
      </c>
      <c r="E1196" t="s">
        <v>27</v>
      </c>
      <c r="F1196" s="7"/>
      <c r="G1196" s="4">
        <v>125.0</v>
      </c>
      <c r="H1196" s="8" t="str">
        <f>((G1196 * 6.5)/100)</f>
        <v>0</v>
      </c>
      <c r="I1196" s="8" t="str">
        <f>(G1196 - H1196 - 0.50)</f>
        <v>0</v>
      </c>
      <c r="J1196" s="8" t="str">
        <f>((G1196 * 5)/100 )</f>
        <v>0</v>
      </c>
      <c r="K1196" s="8" t="str">
        <f>(I1196 - J1196 )</f>
        <v>0</v>
      </c>
      <c r="L1196">
        <v>92869269</v>
      </c>
      <c r="M1196" s="4">
        <v>0.63</v>
      </c>
      <c r="N1196" s="4">
        <v>0.13</v>
      </c>
      <c r="O1196" s="4">
        <v>1.775</v>
      </c>
      <c r="P1196" s="4">
        <v>0.89</v>
      </c>
      <c r="Q1196" s="4">
        <v>0.89</v>
      </c>
      <c r="R1196" s="4" t="s">
        <v>2224</v>
      </c>
      <c r="S1196" s="4">
        <v>5.59</v>
      </c>
      <c r="T1196" s="4"/>
      <c r="U1196" s="4"/>
      <c r="V1196" s="4"/>
      <c r="W1196" s="4">
        <v>5.59</v>
      </c>
      <c r="X1196" s="4"/>
      <c r="Y1196" s="4"/>
      <c r="Z1196" s="4"/>
      <c r="AA1196" s="4"/>
      <c r="AB1196" s="4"/>
    </row>
    <row r="1197" spans="1:28">
      <c r="A1197">
        <v>1195</v>
      </c>
      <c r="B1197" t="s">
        <v>2409</v>
      </c>
      <c r="C1197" t="s">
        <v>2410</v>
      </c>
      <c r="D1197" t="s">
        <v>26</v>
      </c>
      <c r="E1197" t="s">
        <v>27</v>
      </c>
      <c r="F1197" s="7"/>
      <c r="G1197" s="4">
        <v>35.0</v>
      </c>
      <c r="H1197" s="8" t="str">
        <f>((G1197 * 6.5)/100)</f>
        <v>0</v>
      </c>
      <c r="I1197" s="8" t="str">
        <f>(G1197 - H1197 - 0.50)</f>
        <v>0</v>
      </c>
      <c r="J1197" s="8" t="str">
        <f>((G1197 * 5)/100 )</f>
        <v>0</v>
      </c>
      <c r="K1197" s="8" t="str">
        <f>(I1197 - J1197 )</f>
        <v>0</v>
      </c>
      <c r="L1197">
        <v>92869265</v>
      </c>
      <c r="M1197" s="4">
        <v>0.18</v>
      </c>
      <c r="N1197" s="4">
        <v>0.04</v>
      </c>
      <c r="O1197" s="4">
        <v>0.495</v>
      </c>
      <c r="P1197" s="4">
        <v>0.25</v>
      </c>
      <c r="Q1197" s="4">
        <v>0.25</v>
      </c>
      <c r="R1197" s="4" t="s">
        <v>2224</v>
      </c>
      <c r="S1197" s="4">
        <v>1.56</v>
      </c>
      <c r="T1197" s="4"/>
      <c r="U1197" s="4"/>
      <c r="V1197" s="4"/>
      <c r="W1197" s="4">
        <v>1.56</v>
      </c>
      <c r="X1197" s="4"/>
      <c r="Y1197" s="4"/>
      <c r="Z1197" s="4"/>
      <c r="AA1197" s="4"/>
      <c r="AB1197" s="4"/>
    </row>
    <row r="1198" spans="1:28">
      <c r="A1198">
        <v>1196</v>
      </c>
      <c r="B1198" t="s">
        <v>2411</v>
      </c>
      <c r="C1198" t="s">
        <v>2412</v>
      </c>
      <c r="D1198" t="s">
        <v>26</v>
      </c>
      <c r="E1198" t="s">
        <v>27</v>
      </c>
      <c r="F1198" s="7"/>
      <c r="G1198" s="4">
        <v>25.0</v>
      </c>
      <c r="H1198" s="8" t="str">
        <f>((G1198 * 6.5)/100)</f>
        <v>0</v>
      </c>
      <c r="I1198" s="8" t="str">
        <f>(G1198 - H1198 - 0.50)</f>
        <v>0</v>
      </c>
      <c r="J1198" s="8" t="str">
        <f>((G1198 * 5)/100 )</f>
        <v>0</v>
      </c>
      <c r="K1198" s="8" t="str">
        <f>(I1198 - J1198 )</f>
        <v>0</v>
      </c>
      <c r="L1198">
        <v>92869228</v>
      </c>
      <c r="M1198" s="4">
        <v>0.13</v>
      </c>
      <c r="N1198" s="4">
        <v>0.03</v>
      </c>
      <c r="O1198" s="4">
        <v>0.345</v>
      </c>
      <c r="P1198" s="4">
        <v>0.17</v>
      </c>
      <c r="Q1198" s="4">
        <v>0.17</v>
      </c>
      <c r="R1198" s="4" t="s">
        <v>2224</v>
      </c>
      <c r="S1198" s="4">
        <v>1.12</v>
      </c>
      <c r="T1198" s="4"/>
      <c r="U1198" s="4"/>
      <c r="V1198" s="4"/>
      <c r="W1198" s="4">
        <v>1.12</v>
      </c>
      <c r="X1198" s="4"/>
      <c r="Y1198" s="4"/>
      <c r="Z1198" s="4"/>
      <c r="AA1198" s="4"/>
      <c r="AB1198" s="4"/>
    </row>
    <row r="1199" spans="1:28">
      <c r="A1199">
        <v>1197</v>
      </c>
      <c r="B1199" t="s">
        <v>2413</v>
      </c>
      <c r="C1199" t="s">
        <v>2414</v>
      </c>
      <c r="D1199" t="s">
        <v>26</v>
      </c>
      <c r="E1199" t="s">
        <v>27</v>
      </c>
      <c r="F1199" s="7"/>
      <c r="G1199" s="4">
        <v>25.0</v>
      </c>
      <c r="H1199" s="8" t="str">
        <f>((G1199 * 6.5)/100)</f>
        <v>0</v>
      </c>
      <c r="I1199" s="8" t="str">
        <f>(G1199 - H1199 - 0.50)</f>
        <v>0</v>
      </c>
      <c r="J1199" s="8" t="str">
        <f>((G1199 * 5)/100 )</f>
        <v>0</v>
      </c>
      <c r="K1199" s="8" t="str">
        <f>(I1199 - J1199 )</f>
        <v>0</v>
      </c>
      <c r="L1199">
        <v>92869215</v>
      </c>
      <c r="M1199" s="4">
        <v>0.13</v>
      </c>
      <c r="N1199" s="4">
        <v>0.03</v>
      </c>
      <c r="O1199" s="4">
        <v>0.345</v>
      </c>
      <c r="P1199" s="4">
        <v>0.17</v>
      </c>
      <c r="Q1199" s="4">
        <v>0.17</v>
      </c>
      <c r="R1199" s="4" t="s">
        <v>2224</v>
      </c>
      <c r="S1199" s="4">
        <v>1.12</v>
      </c>
      <c r="T1199" s="4"/>
      <c r="U1199" s="4"/>
      <c r="V1199" s="4"/>
      <c r="W1199" s="4">
        <v>1.12</v>
      </c>
      <c r="X1199" s="4"/>
      <c r="Y1199" s="4"/>
      <c r="Z1199" s="4"/>
      <c r="AA1199" s="4"/>
      <c r="AB1199" s="4"/>
    </row>
    <row r="1200" spans="1:28">
      <c r="A1200">
        <v>1198</v>
      </c>
      <c r="B1200" t="s">
        <v>2415</v>
      </c>
      <c r="C1200" t="s">
        <v>2416</v>
      </c>
      <c r="D1200" t="s">
        <v>26</v>
      </c>
      <c r="E1200" t="s">
        <v>27</v>
      </c>
      <c r="F1200" s="7"/>
      <c r="G1200" s="4">
        <v>35.0</v>
      </c>
      <c r="H1200" s="8" t="str">
        <f>((G1200 * 6.5)/100)</f>
        <v>0</v>
      </c>
      <c r="I1200" s="8" t="str">
        <f>(G1200 - H1200 - 0.50)</f>
        <v>0</v>
      </c>
      <c r="J1200" s="8" t="str">
        <f>((G1200 * 5)/100 )</f>
        <v>0</v>
      </c>
      <c r="K1200" s="8" t="str">
        <f>(I1200 - J1200 )</f>
        <v>0</v>
      </c>
      <c r="L1200">
        <v>92869059</v>
      </c>
      <c r="M1200" s="4">
        <v>0.18</v>
      </c>
      <c r="N1200" s="4">
        <v>0.04</v>
      </c>
      <c r="O1200" s="4">
        <v>0.495</v>
      </c>
      <c r="P1200" s="4">
        <v>0.25</v>
      </c>
      <c r="Q1200" s="4">
        <v>0.25</v>
      </c>
      <c r="R1200" s="4" t="s">
        <v>2224</v>
      </c>
      <c r="S1200" s="4">
        <v>1.56</v>
      </c>
      <c r="T1200" s="4"/>
      <c r="U1200" s="4"/>
      <c r="V1200" s="4"/>
      <c r="W1200" s="4">
        <v>1.56</v>
      </c>
      <c r="X1200" s="4"/>
      <c r="Y1200" s="4"/>
      <c r="Z1200" s="4"/>
      <c r="AA1200" s="4"/>
      <c r="AB1200" s="4"/>
    </row>
    <row r="1201" spans="1:28">
      <c r="A1201">
        <v>1199</v>
      </c>
      <c r="B1201" t="s">
        <v>2417</v>
      </c>
      <c r="C1201" t="s">
        <v>2418</v>
      </c>
      <c r="D1201" t="s">
        <v>26</v>
      </c>
      <c r="E1201" t="s">
        <v>27</v>
      </c>
      <c r="F1201" s="7"/>
      <c r="G1201" s="4">
        <v>63.82</v>
      </c>
      <c r="H1201" s="8" t="str">
        <f>((G1201 * 6.5)/100)</f>
        <v>0</v>
      </c>
      <c r="I1201" s="8" t="str">
        <f>(G1201 - H1201 - 0.50)</f>
        <v>0</v>
      </c>
      <c r="J1201" s="8" t="str">
        <f>((G1201 * 5)/100 )</f>
        <v>0</v>
      </c>
      <c r="K1201" s="8" t="str">
        <f>(I1201 - J1201 )</f>
        <v>0</v>
      </c>
      <c r="L1201">
        <v>92869043</v>
      </c>
      <c r="M1201" s="4">
        <v>0.32</v>
      </c>
      <c r="N1201" s="4">
        <v>0.06</v>
      </c>
      <c r="O1201" s="4">
        <v>0.9183</v>
      </c>
      <c r="P1201" s="4">
        <v>0.46</v>
      </c>
      <c r="Q1201" s="4">
        <v>0.46</v>
      </c>
      <c r="R1201" s="4" t="s">
        <v>2224</v>
      </c>
      <c r="S1201" s="4">
        <v>2.85</v>
      </c>
      <c r="T1201" s="4"/>
      <c r="U1201" s="4"/>
      <c r="V1201" s="4"/>
      <c r="W1201" s="4">
        <v>2.85</v>
      </c>
      <c r="X1201" s="4"/>
      <c r="Y1201" s="4"/>
      <c r="Z1201" s="4"/>
      <c r="AA1201" s="4"/>
      <c r="AB1201" s="4"/>
    </row>
    <row r="1202" spans="1:28">
      <c r="A1202">
        <v>1200</v>
      </c>
      <c r="B1202" t="s">
        <v>2419</v>
      </c>
      <c r="C1202" t="s">
        <v>2420</v>
      </c>
      <c r="D1202" t="s">
        <v>26</v>
      </c>
      <c r="E1202" t="s">
        <v>27</v>
      </c>
      <c r="F1202" s="7"/>
      <c r="G1202" s="4">
        <v>24.89</v>
      </c>
      <c r="H1202" s="8" t="str">
        <f>((G1202 * 6.5)/100)</f>
        <v>0</v>
      </c>
      <c r="I1202" s="8" t="str">
        <f>(G1202 - H1202 - 0.50)</f>
        <v>0</v>
      </c>
      <c r="J1202" s="8" t="str">
        <f>((G1202 * 5)/100 )</f>
        <v>0</v>
      </c>
      <c r="K1202" s="8" t="str">
        <f>(I1202 - J1202 )</f>
        <v>0</v>
      </c>
      <c r="L1202">
        <v>92869029</v>
      </c>
      <c r="M1202" s="4">
        <v>0.12</v>
      </c>
      <c r="N1202" s="4">
        <v>0.02</v>
      </c>
      <c r="O1202" s="4">
        <v>0.36785</v>
      </c>
      <c r="P1202" s="4">
        <v>0.18</v>
      </c>
      <c r="Q1202" s="4">
        <v>0.18</v>
      </c>
      <c r="R1202" s="4" t="s">
        <v>2224</v>
      </c>
      <c r="S1202" s="4">
        <v>1.11</v>
      </c>
      <c r="T1202" s="4"/>
      <c r="U1202" s="4"/>
      <c r="V1202" s="4"/>
      <c r="W1202" s="4">
        <v>1.11</v>
      </c>
      <c r="X1202" s="4"/>
      <c r="Y1202" s="4"/>
      <c r="Z1202" s="4"/>
      <c r="AA1202" s="4"/>
      <c r="AB1202" s="4"/>
    </row>
    <row r="1203" spans="1:28">
      <c r="A1203">
        <v>1201</v>
      </c>
      <c r="B1203" t="s">
        <v>2421</v>
      </c>
      <c r="C1203" t="s">
        <v>2422</v>
      </c>
      <c r="D1203" t="s">
        <v>26</v>
      </c>
      <c r="E1203" t="s">
        <v>27</v>
      </c>
      <c r="F1203" s="7"/>
      <c r="G1203" s="4">
        <v>35.0</v>
      </c>
      <c r="H1203" s="8" t="str">
        <f>((G1203 * 6.5)/100)</f>
        <v>0</v>
      </c>
      <c r="I1203" s="8" t="str">
        <f>(G1203 - H1203 - 0.50)</f>
        <v>0</v>
      </c>
      <c r="J1203" s="8" t="str">
        <f>((G1203 * 5)/100 )</f>
        <v>0</v>
      </c>
      <c r="K1203" s="8" t="str">
        <f>(I1203 - J1203 )</f>
        <v>0</v>
      </c>
      <c r="L1203">
        <v>92869023</v>
      </c>
      <c r="M1203" s="4">
        <v>0.18</v>
      </c>
      <c r="N1203" s="4">
        <v>0.04</v>
      </c>
      <c r="O1203" s="4">
        <v>0.495</v>
      </c>
      <c r="P1203" s="4">
        <v>0.25</v>
      </c>
      <c r="Q1203" s="4">
        <v>0.25</v>
      </c>
      <c r="R1203" s="4" t="s">
        <v>2224</v>
      </c>
      <c r="S1203" s="4">
        <v>1.56</v>
      </c>
      <c r="T1203" s="4"/>
      <c r="U1203" s="4"/>
      <c r="V1203" s="4"/>
      <c r="W1203" s="4">
        <v>1.56</v>
      </c>
      <c r="X1203" s="4"/>
      <c r="Y1203" s="4"/>
      <c r="Z1203" s="4"/>
      <c r="AA1203" s="4"/>
      <c r="AB1203" s="4"/>
    </row>
    <row r="1204" spans="1:28">
      <c r="A1204">
        <v>1202</v>
      </c>
      <c r="B1204" t="s">
        <v>2423</v>
      </c>
      <c r="C1204" t="s">
        <v>2424</v>
      </c>
      <c r="D1204" t="s">
        <v>26</v>
      </c>
      <c r="E1204" t="s">
        <v>27</v>
      </c>
      <c r="F1204" s="7"/>
      <c r="G1204" s="4">
        <v>63.82</v>
      </c>
      <c r="H1204" s="8" t="str">
        <f>((G1204 * 6.5)/100)</f>
        <v>0</v>
      </c>
      <c r="I1204" s="8" t="str">
        <f>(G1204 - H1204 - 0.50)</f>
        <v>0</v>
      </c>
      <c r="J1204" s="8" t="str">
        <f>((G1204 * 5)/100 )</f>
        <v>0</v>
      </c>
      <c r="K1204" s="8" t="str">
        <f>(I1204 - J1204 )</f>
        <v>0</v>
      </c>
      <c r="L1204">
        <v>92868948</v>
      </c>
      <c r="M1204" s="4">
        <v>0.32</v>
      </c>
      <c r="N1204" s="4">
        <v>0.06</v>
      </c>
      <c r="O1204" s="4">
        <v>0.9183</v>
      </c>
      <c r="P1204" s="4">
        <v>0.46</v>
      </c>
      <c r="Q1204" s="4">
        <v>0.46</v>
      </c>
      <c r="R1204" s="4" t="s">
        <v>2224</v>
      </c>
      <c r="S1204" s="4">
        <v>2.85</v>
      </c>
      <c r="T1204" s="4"/>
      <c r="U1204" s="4"/>
      <c r="V1204" s="4"/>
      <c r="W1204" s="4">
        <v>2.85</v>
      </c>
      <c r="X1204" s="4"/>
      <c r="Y1204" s="4"/>
      <c r="Z1204" s="4"/>
      <c r="AA1204" s="4"/>
      <c r="AB1204" s="4"/>
    </row>
    <row r="1205" spans="1:28">
      <c r="A1205">
        <v>1203</v>
      </c>
      <c r="B1205" t="s">
        <v>2425</v>
      </c>
      <c r="C1205" t="s">
        <v>2426</v>
      </c>
      <c r="D1205" t="s">
        <v>26</v>
      </c>
      <c r="E1205" t="s">
        <v>27</v>
      </c>
      <c r="F1205" s="7"/>
      <c r="G1205" s="4">
        <v>25.0</v>
      </c>
      <c r="H1205" s="8" t="str">
        <f>((G1205 * 6.5)/100)</f>
        <v>0</v>
      </c>
      <c r="I1205" s="8" t="str">
        <f>(G1205 - H1205 - 0.50)</f>
        <v>0</v>
      </c>
      <c r="J1205" s="8" t="str">
        <f>((G1205 * 5)/100 )</f>
        <v>0</v>
      </c>
      <c r="K1205" s="8" t="str">
        <f>(I1205 - J1205 )</f>
        <v>0</v>
      </c>
      <c r="L1205">
        <v>92868821</v>
      </c>
      <c r="M1205" s="4">
        <v>0.13</v>
      </c>
      <c r="N1205" s="4">
        <v>0.03</v>
      </c>
      <c r="O1205" s="4">
        <v>0.345</v>
      </c>
      <c r="P1205" s="4">
        <v>0.17</v>
      </c>
      <c r="Q1205" s="4">
        <v>0.17</v>
      </c>
      <c r="R1205" s="4" t="s">
        <v>2224</v>
      </c>
      <c r="S1205" s="4">
        <v>1.12</v>
      </c>
      <c r="T1205" s="4"/>
      <c r="U1205" s="4"/>
      <c r="V1205" s="4"/>
      <c r="W1205" s="4">
        <v>1.12</v>
      </c>
      <c r="X1205" s="4"/>
      <c r="Y1205" s="4"/>
      <c r="Z1205" s="4"/>
      <c r="AA1205" s="4"/>
      <c r="AB1205" s="4"/>
    </row>
    <row r="1206" spans="1:28">
      <c r="A1206">
        <v>1204</v>
      </c>
      <c r="B1206" t="s">
        <v>2427</v>
      </c>
      <c r="C1206" t="s">
        <v>2428</v>
      </c>
      <c r="D1206" t="s">
        <v>26</v>
      </c>
      <c r="E1206" t="s">
        <v>27</v>
      </c>
      <c r="F1206" s="7"/>
      <c r="G1206" s="4">
        <v>27.0</v>
      </c>
      <c r="H1206" s="8" t="str">
        <f>((G1206 * 6.5)/100)</f>
        <v>0</v>
      </c>
      <c r="I1206" s="8" t="str">
        <f>(G1206 - H1206 - 0.50)</f>
        <v>0</v>
      </c>
      <c r="J1206" s="8" t="str">
        <f>((G1206 * 5)/100 )</f>
        <v>0</v>
      </c>
      <c r="K1206" s="8" t="str">
        <f>(I1206 - J1206 )</f>
        <v>0</v>
      </c>
      <c r="L1206">
        <v>92868787</v>
      </c>
      <c r="M1206" s="4">
        <v>0.14</v>
      </c>
      <c r="N1206" s="4">
        <v>0.03</v>
      </c>
      <c r="O1206" s="4">
        <v>0.375</v>
      </c>
      <c r="P1206" s="4">
        <v>0.19</v>
      </c>
      <c r="Q1206" s="4">
        <v>0.19</v>
      </c>
      <c r="R1206" s="4" t="s">
        <v>2224</v>
      </c>
      <c r="S1206" s="4">
        <v>1.21</v>
      </c>
      <c r="T1206" s="4"/>
      <c r="U1206" s="4"/>
      <c r="V1206" s="4"/>
      <c r="W1206" s="4">
        <v>1.21</v>
      </c>
      <c r="X1206" s="4"/>
      <c r="Y1206" s="4"/>
      <c r="Z1206" s="4"/>
      <c r="AA1206" s="4"/>
      <c r="AB1206" s="4"/>
    </row>
    <row r="1207" spans="1:28">
      <c r="A1207">
        <v>1205</v>
      </c>
      <c r="B1207" t="s">
        <v>2429</v>
      </c>
      <c r="C1207" t="s">
        <v>2430</v>
      </c>
      <c r="D1207" t="s">
        <v>26</v>
      </c>
      <c r="E1207" t="s">
        <v>27</v>
      </c>
      <c r="F1207" s="7"/>
      <c r="G1207" s="4">
        <v>62.13</v>
      </c>
      <c r="H1207" s="8" t="str">
        <f>((G1207 * 6.5)/100)</f>
        <v>0</v>
      </c>
      <c r="I1207" s="8" t="str">
        <f>(G1207 - H1207 - 0.50)</f>
        <v>0</v>
      </c>
      <c r="J1207" s="8" t="str">
        <f>((G1207 * 5)/100 )</f>
        <v>0</v>
      </c>
      <c r="K1207" s="8" t="str">
        <f>(I1207 - J1207 )</f>
        <v>0</v>
      </c>
      <c r="L1207">
        <v>92868783</v>
      </c>
      <c r="M1207" s="4">
        <v>0.31</v>
      </c>
      <c r="N1207" s="4">
        <v>0.06</v>
      </c>
      <c r="O1207" s="4">
        <v>0.88845</v>
      </c>
      <c r="P1207" s="4">
        <v>0.44</v>
      </c>
      <c r="Q1207" s="4">
        <v>0.44</v>
      </c>
      <c r="R1207" s="4" t="s">
        <v>2224</v>
      </c>
      <c r="S1207" s="4">
        <v>2.78</v>
      </c>
      <c r="T1207" s="4"/>
      <c r="U1207" s="4"/>
      <c r="V1207" s="4"/>
      <c r="W1207" s="4">
        <v>2.78</v>
      </c>
      <c r="X1207" s="4"/>
      <c r="Y1207" s="4"/>
      <c r="Z1207" s="4"/>
      <c r="AA1207" s="4"/>
      <c r="AB1207" s="4"/>
    </row>
    <row r="1208" spans="1:28">
      <c r="A1208">
        <v>1206</v>
      </c>
      <c r="B1208" t="s">
        <v>2431</v>
      </c>
      <c r="C1208" t="s">
        <v>2432</v>
      </c>
      <c r="D1208" t="s">
        <v>26</v>
      </c>
      <c r="E1208" t="s">
        <v>27</v>
      </c>
      <c r="F1208" s="7"/>
      <c r="G1208" s="4">
        <v>45.0</v>
      </c>
      <c r="H1208" s="8" t="str">
        <f>((G1208 * 6.5)/100)</f>
        <v>0</v>
      </c>
      <c r="I1208" s="8" t="str">
        <f>(G1208 - H1208 - 0.50)</f>
        <v>0</v>
      </c>
      <c r="J1208" s="8" t="str">
        <f>((G1208 * 5)/100 )</f>
        <v>0</v>
      </c>
      <c r="K1208" s="8" t="str">
        <f>(I1208 - J1208 )</f>
        <v>0</v>
      </c>
      <c r="L1208">
        <v>92868748</v>
      </c>
      <c r="M1208" s="4">
        <v>0.23</v>
      </c>
      <c r="N1208" s="4">
        <v>0.05</v>
      </c>
      <c r="O1208" s="4">
        <v>0.635</v>
      </c>
      <c r="P1208" s="4">
        <v>0.32</v>
      </c>
      <c r="Q1208" s="4">
        <v>0.32</v>
      </c>
      <c r="R1208" s="4" t="s">
        <v>2224</v>
      </c>
      <c r="S1208" s="4">
        <v>2.01</v>
      </c>
      <c r="T1208" s="4"/>
      <c r="U1208" s="4"/>
      <c r="V1208" s="4"/>
      <c r="W1208" s="4">
        <v>2.01</v>
      </c>
      <c r="X1208" s="4"/>
      <c r="Y1208" s="4"/>
      <c r="Z1208" s="4"/>
      <c r="AA1208" s="4"/>
      <c r="AB1208" s="4"/>
    </row>
    <row r="1209" spans="1:28">
      <c r="A1209">
        <v>1207</v>
      </c>
      <c r="B1209" t="s">
        <v>2433</v>
      </c>
      <c r="C1209" t="s">
        <v>2434</v>
      </c>
      <c r="D1209" t="s">
        <v>26</v>
      </c>
      <c r="E1209" t="s">
        <v>27</v>
      </c>
      <c r="F1209" s="7"/>
      <c r="G1209" s="4">
        <v>100.0</v>
      </c>
      <c r="H1209" s="8" t="str">
        <f>((G1209 * 6.5)/100)</f>
        <v>0</v>
      </c>
      <c r="I1209" s="8" t="str">
        <f>(G1209 - H1209 - 0.50)</f>
        <v>0</v>
      </c>
      <c r="J1209" s="8" t="str">
        <f>((G1209 * 5)/100 )</f>
        <v>0</v>
      </c>
      <c r="K1209" s="8" t="str">
        <f>(I1209 - J1209 )</f>
        <v>0</v>
      </c>
      <c r="L1209">
        <v>92868702</v>
      </c>
      <c r="M1209" s="4">
        <v>0.5</v>
      </c>
      <c r="N1209" s="4">
        <v>0.1</v>
      </c>
      <c r="O1209" s="4">
        <v>1.43</v>
      </c>
      <c r="P1209" s="4">
        <v>0.72</v>
      </c>
      <c r="Q1209" s="4">
        <v>0.72</v>
      </c>
      <c r="R1209" s="4" t="s">
        <v>2224</v>
      </c>
      <c r="S1209" s="4">
        <v>4.47</v>
      </c>
      <c r="T1209" s="4"/>
      <c r="U1209" s="4"/>
      <c r="V1209" s="4"/>
      <c r="W1209" s="4">
        <v>4.47</v>
      </c>
      <c r="X1209" s="4"/>
      <c r="Y1209" s="4"/>
      <c r="Z1209" s="4"/>
      <c r="AA1209" s="4"/>
      <c r="AB1209" s="4"/>
    </row>
    <row r="1210" spans="1:28">
      <c r="A1210">
        <v>1208</v>
      </c>
      <c r="B1210" t="s">
        <v>2435</v>
      </c>
      <c r="C1210" t="s">
        <v>2436</v>
      </c>
      <c r="D1210" t="s">
        <v>26</v>
      </c>
      <c r="E1210" t="s">
        <v>27</v>
      </c>
      <c r="F1210" s="7"/>
      <c r="G1210" s="4">
        <v>25.0</v>
      </c>
      <c r="H1210" s="8" t="str">
        <f>((G1210 * 6.5)/100)</f>
        <v>0</v>
      </c>
      <c r="I1210" s="8" t="str">
        <f>(G1210 - H1210 - 0.50)</f>
        <v>0</v>
      </c>
      <c r="J1210" s="8" t="str">
        <f>((G1210 * 5)/100 )</f>
        <v>0</v>
      </c>
      <c r="K1210" s="8" t="str">
        <f>(I1210 - J1210 )</f>
        <v>0</v>
      </c>
      <c r="L1210">
        <v>92868672</v>
      </c>
      <c r="M1210" s="4">
        <v>0.13</v>
      </c>
      <c r="N1210" s="4">
        <v>0.03</v>
      </c>
      <c r="O1210" s="4">
        <v>0.345</v>
      </c>
      <c r="P1210" s="4">
        <v>0.17</v>
      </c>
      <c r="Q1210" s="4">
        <v>0.17</v>
      </c>
      <c r="R1210" s="4" t="s">
        <v>2224</v>
      </c>
      <c r="S1210" s="4">
        <v>1.12</v>
      </c>
      <c r="T1210" s="4"/>
      <c r="U1210" s="4"/>
      <c r="V1210" s="4"/>
      <c r="W1210" s="4">
        <v>1.12</v>
      </c>
      <c r="X1210" s="4"/>
      <c r="Y1210" s="4"/>
      <c r="Z1210" s="4"/>
      <c r="AA1210" s="4"/>
      <c r="AB1210" s="4"/>
    </row>
    <row r="1211" spans="1:28">
      <c r="A1211">
        <v>1209</v>
      </c>
      <c r="B1211" t="s">
        <v>2437</v>
      </c>
      <c r="C1211" t="s">
        <v>2438</v>
      </c>
      <c r="D1211" t="s">
        <v>26</v>
      </c>
      <c r="E1211" t="s">
        <v>27</v>
      </c>
      <c r="F1211" s="7"/>
      <c r="G1211" s="4">
        <v>100.0</v>
      </c>
      <c r="H1211" s="8" t="str">
        <f>((G1211 * 6.5)/100)</f>
        <v>0</v>
      </c>
      <c r="I1211" s="8" t="str">
        <f>(G1211 - H1211 - 0.50)</f>
        <v>0</v>
      </c>
      <c r="J1211" s="8" t="str">
        <f>((G1211 * 5)/100 )</f>
        <v>0</v>
      </c>
      <c r="K1211" s="8" t="str">
        <f>(I1211 - J1211 )</f>
        <v>0</v>
      </c>
      <c r="L1211">
        <v>92868650</v>
      </c>
      <c r="M1211" s="4">
        <v>0.5</v>
      </c>
      <c r="N1211" s="4">
        <v>0.1</v>
      </c>
      <c r="O1211" s="4">
        <v>1.43</v>
      </c>
      <c r="P1211" s="4">
        <v>0.72</v>
      </c>
      <c r="Q1211" s="4">
        <v>0.72</v>
      </c>
      <c r="R1211" s="4" t="s">
        <v>2224</v>
      </c>
      <c r="S1211" s="4">
        <v>4.47</v>
      </c>
      <c r="T1211" s="4"/>
      <c r="U1211" s="4"/>
      <c r="V1211" s="4"/>
      <c r="W1211" s="4">
        <v>4.47</v>
      </c>
      <c r="X1211" s="4"/>
      <c r="Y1211" s="4"/>
      <c r="Z1211" s="4"/>
      <c r="AA1211" s="4"/>
      <c r="AB1211" s="4"/>
    </row>
    <row r="1212" spans="1:28">
      <c r="A1212">
        <v>1210</v>
      </c>
      <c r="B1212" t="s">
        <v>2439</v>
      </c>
      <c r="C1212" t="s">
        <v>2440</v>
      </c>
      <c r="D1212" t="s">
        <v>26</v>
      </c>
      <c r="E1212" t="s">
        <v>27</v>
      </c>
      <c r="F1212" s="7"/>
      <c r="G1212" s="4">
        <v>50.0</v>
      </c>
      <c r="H1212" s="8" t="str">
        <f>((G1212 * 6.5)/100)</f>
        <v>0</v>
      </c>
      <c r="I1212" s="8" t="str">
        <f>(G1212 - H1212 - 0.50)</f>
        <v>0</v>
      </c>
      <c r="J1212" s="8" t="str">
        <f>((G1212 * 5)/100 )</f>
        <v>0</v>
      </c>
      <c r="K1212" s="8" t="str">
        <f>(I1212 - J1212 )</f>
        <v>0</v>
      </c>
      <c r="L1212">
        <v>92868638</v>
      </c>
      <c r="M1212" s="4">
        <v>0.25</v>
      </c>
      <c r="N1212" s="4">
        <v>0.05</v>
      </c>
      <c r="O1212" s="4">
        <v>0.71</v>
      </c>
      <c r="P1212" s="4">
        <v>0.36</v>
      </c>
      <c r="Q1212" s="4">
        <v>0.36</v>
      </c>
      <c r="R1212" s="4" t="s">
        <v>2224</v>
      </c>
      <c r="S1212" s="4">
        <v>2.24</v>
      </c>
      <c r="T1212" s="4"/>
      <c r="U1212" s="4"/>
      <c r="V1212" s="4"/>
      <c r="W1212" s="4">
        <v>2.24</v>
      </c>
      <c r="X1212" s="4"/>
      <c r="Y1212" s="4"/>
      <c r="Z1212" s="4"/>
      <c r="AA1212" s="4"/>
      <c r="AB1212" s="4"/>
    </row>
    <row r="1213" spans="1:28">
      <c r="A1213">
        <v>1211</v>
      </c>
      <c r="B1213" t="s">
        <v>2441</v>
      </c>
      <c r="C1213" t="s">
        <v>2442</v>
      </c>
      <c r="D1213" t="s">
        <v>26</v>
      </c>
      <c r="E1213" t="s">
        <v>27</v>
      </c>
      <c r="F1213" s="7"/>
      <c r="G1213" s="4">
        <v>63.82</v>
      </c>
      <c r="H1213" s="8" t="str">
        <f>((G1213 * 6.5)/100)</f>
        <v>0</v>
      </c>
      <c r="I1213" s="8" t="str">
        <f>(G1213 - H1213 - 0.50)</f>
        <v>0</v>
      </c>
      <c r="J1213" s="8" t="str">
        <f>((G1213 * 5)/100 )</f>
        <v>0</v>
      </c>
      <c r="K1213" s="8" t="str">
        <f>(I1213 - J1213 )</f>
        <v>0</v>
      </c>
      <c r="L1213">
        <v>92868598</v>
      </c>
      <c r="M1213" s="4">
        <v>0.32</v>
      </c>
      <c r="N1213" s="4">
        <v>0.06</v>
      </c>
      <c r="O1213" s="4">
        <v>0.9183</v>
      </c>
      <c r="P1213" s="4">
        <v>0.46</v>
      </c>
      <c r="Q1213" s="4">
        <v>0.46</v>
      </c>
      <c r="R1213" s="4" t="s">
        <v>2224</v>
      </c>
      <c r="S1213" s="4">
        <v>2.85</v>
      </c>
      <c r="T1213" s="4"/>
      <c r="U1213" s="4"/>
      <c r="V1213" s="4"/>
      <c r="W1213" s="4">
        <v>2.85</v>
      </c>
      <c r="X1213" s="4"/>
      <c r="Y1213" s="4"/>
      <c r="Z1213" s="4"/>
      <c r="AA1213" s="4"/>
      <c r="AB1213" s="4"/>
    </row>
    <row r="1214" spans="1:28">
      <c r="A1214">
        <v>1212</v>
      </c>
      <c r="B1214" t="s">
        <v>2443</v>
      </c>
      <c r="C1214" t="s">
        <v>2444</v>
      </c>
      <c r="D1214" t="s">
        <v>26</v>
      </c>
      <c r="E1214" t="s">
        <v>27</v>
      </c>
      <c r="F1214" s="7"/>
      <c r="G1214" s="4">
        <v>25.0</v>
      </c>
      <c r="H1214" s="8" t="str">
        <f>((G1214 * 6.5)/100)</f>
        <v>0</v>
      </c>
      <c r="I1214" s="8" t="str">
        <f>(G1214 - H1214 - 0.50)</f>
        <v>0</v>
      </c>
      <c r="J1214" s="8" t="str">
        <f>((G1214 * 5)/100 )</f>
        <v>0</v>
      </c>
      <c r="K1214" s="8" t="str">
        <f>(I1214 - J1214 )</f>
        <v>0</v>
      </c>
      <c r="L1214">
        <v>92868474</v>
      </c>
      <c r="M1214" s="4">
        <v>0.13</v>
      </c>
      <c r="N1214" s="4">
        <v>0.03</v>
      </c>
      <c r="O1214" s="4">
        <v>0.345</v>
      </c>
      <c r="P1214" s="4">
        <v>0.17</v>
      </c>
      <c r="Q1214" s="4">
        <v>0.17</v>
      </c>
      <c r="R1214" s="4" t="s">
        <v>2224</v>
      </c>
      <c r="S1214" s="4">
        <v>1.12</v>
      </c>
      <c r="T1214" s="4"/>
      <c r="U1214" s="4"/>
      <c r="V1214" s="4"/>
      <c r="W1214" s="4">
        <v>1.12</v>
      </c>
      <c r="X1214" s="4"/>
      <c r="Y1214" s="4"/>
      <c r="Z1214" s="4"/>
      <c r="AA1214" s="4"/>
      <c r="AB1214" s="4"/>
    </row>
    <row r="1215" spans="1:28">
      <c r="A1215">
        <v>1213</v>
      </c>
      <c r="B1215" t="s">
        <v>2445</v>
      </c>
      <c r="C1215" t="s">
        <v>2446</v>
      </c>
      <c r="D1215" t="s">
        <v>26</v>
      </c>
      <c r="E1215" t="s">
        <v>27</v>
      </c>
      <c r="F1215" s="7"/>
      <c r="G1215" s="4">
        <v>60.0</v>
      </c>
      <c r="H1215" s="8" t="str">
        <f>((G1215 * 6.5)/100)</f>
        <v>0</v>
      </c>
      <c r="I1215" s="8" t="str">
        <f>(G1215 - H1215 - 0.50)</f>
        <v>0</v>
      </c>
      <c r="J1215" s="8" t="str">
        <f>((G1215 * 5)/100 )</f>
        <v>0</v>
      </c>
      <c r="K1215" s="8" t="str">
        <f>(I1215 - J1215 )</f>
        <v>0</v>
      </c>
      <c r="L1215">
        <v>92868427</v>
      </c>
      <c r="M1215" s="4">
        <v>0.3</v>
      </c>
      <c r="N1215" s="4">
        <v>0.06</v>
      </c>
      <c r="O1215" s="4">
        <v>0.86</v>
      </c>
      <c r="P1215" s="4">
        <v>0.43</v>
      </c>
      <c r="Q1215" s="4">
        <v>0.43</v>
      </c>
      <c r="R1215" s="4" t="s">
        <v>2224</v>
      </c>
      <c r="S1215" s="4">
        <v>2.68</v>
      </c>
      <c r="T1215" s="4"/>
      <c r="U1215" s="4"/>
      <c r="V1215" s="4"/>
      <c r="W1215" s="4">
        <v>2.68</v>
      </c>
      <c r="X1215" s="4"/>
      <c r="Y1215" s="4"/>
      <c r="Z1215" s="4"/>
      <c r="AA1215" s="4"/>
      <c r="AB1215" s="4"/>
    </row>
    <row r="1216" spans="1:28">
      <c r="A1216">
        <v>1214</v>
      </c>
      <c r="B1216" t="s">
        <v>2447</v>
      </c>
      <c r="C1216" t="s">
        <v>2448</v>
      </c>
      <c r="D1216" t="s">
        <v>26</v>
      </c>
      <c r="E1216" t="s">
        <v>27</v>
      </c>
      <c r="F1216" s="7"/>
      <c r="G1216" s="4">
        <v>12.76</v>
      </c>
      <c r="H1216" s="8" t="str">
        <f>((G1216 * 6.5)/100)</f>
        <v>0</v>
      </c>
      <c r="I1216" s="8" t="str">
        <f>(G1216 - H1216 - 0.50)</f>
        <v>0</v>
      </c>
      <c r="J1216" s="8" t="str">
        <f>((G1216 * 5)/100 )</f>
        <v>0</v>
      </c>
      <c r="K1216" s="8" t="str">
        <f>(I1216 - J1216 )</f>
        <v>0</v>
      </c>
      <c r="L1216">
        <v>92868419</v>
      </c>
      <c r="M1216" s="4">
        <v>0.06</v>
      </c>
      <c r="N1216" s="4">
        <v>0.01</v>
      </c>
      <c r="O1216" s="4">
        <v>0.1894</v>
      </c>
      <c r="P1216" s="4">
        <v>0.09</v>
      </c>
      <c r="Q1216" s="4">
        <v>0.09</v>
      </c>
      <c r="R1216" s="4" t="s">
        <v>2224</v>
      </c>
      <c r="S1216" s="4">
        <v>0.57</v>
      </c>
      <c r="T1216" s="4"/>
      <c r="U1216" s="4"/>
      <c r="V1216" s="4"/>
      <c r="W1216" s="4">
        <v>0.57</v>
      </c>
      <c r="X1216" s="4"/>
      <c r="Y1216" s="4"/>
      <c r="Z1216" s="4"/>
      <c r="AA1216" s="4"/>
      <c r="AB1216" s="4"/>
    </row>
    <row r="1217" spans="1:28">
      <c r="A1217">
        <v>1215</v>
      </c>
      <c r="B1217" t="s">
        <v>2449</v>
      </c>
      <c r="C1217" t="s">
        <v>2450</v>
      </c>
      <c r="D1217" t="s">
        <v>26</v>
      </c>
      <c r="E1217" t="s">
        <v>27</v>
      </c>
      <c r="F1217" s="7"/>
      <c r="G1217" s="4">
        <v>62.23</v>
      </c>
      <c r="H1217" s="8" t="str">
        <f>((G1217 * 6.5)/100)</f>
        <v>0</v>
      </c>
      <c r="I1217" s="8" t="str">
        <f>(G1217 - H1217 - 0.50)</f>
        <v>0</v>
      </c>
      <c r="J1217" s="8" t="str">
        <f>((G1217 * 5)/100 )</f>
        <v>0</v>
      </c>
      <c r="K1217" s="8" t="str">
        <f>(I1217 - J1217 )</f>
        <v>0</v>
      </c>
      <c r="L1217">
        <v>92868413</v>
      </c>
      <c r="M1217" s="4">
        <v>0.31</v>
      </c>
      <c r="N1217" s="4">
        <v>0.06</v>
      </c>
      <c r="O1217" s="4">
        <v>0.89495</v>
      </c>
      <c r="P1217" s="4">
        <v>0.45</v>
      </c>
      <c r="Q1217" s="4">
        <v>0.45</v>
      </c>
      <c r="R1217" s="4" t="s">
        <v>2224</v>
      </c>
      <c r="S1217" s="4">
        <v>2.78</v>
      </c>
      <c r="T1217" s="4"/>
      <c r="U1217" s="4"/>
      <c r="V1217" s="4"/>
      <c r="W1217" s="4">
        <v>2.78</v>
      </c>
      <c r="X1217" s="4"/>
      <c r="Y1217" s="4"/>
      <c r="Z1217" s="4"/>
      <c r="AA1217" s="4"/>
      <c r="AB1217" s="4"/>
    </row>
    <row r="1218" spans="1:28">
      <c r="A1218">
        <v>1216</v>
      </c>
      <c r="B1218" t="s">
        <v>2451</v>
      </c>
      <c r="C1218" t="s">
        <v>2452</v>
      </c>
      <c r="D1218" t="s">
        <v>26</v>
      </c>
      <c r="E1218" t="s">
        <v>27</v>
      </c>
      <c r="F1218" s="7"/>
      <c r="G1218" s="4">
        <v>25.0</v>
      </c>
      <c r="H1218" s="8" t="str">
        <f>((G1218 * 6.5)/100)</f>
        <v>0</v>
      </c>
      <c r="I1218" s="8" t="str">
        <f>(G1218 - H1218 - 0.50)</f>
        <v>0</v>
      </c>
      <c r="J1218" s="8" t="str">
        <f>((G1218 * 5)/100 )</f>
        <v>0</v>
      </c>
      <c r="K1218" s="8" t="str">
        <f>(I1218 - J1218 )</f>
        <v>0</v>
      </c>
      <c r="L1218">
        <v>92868383</v>
      </c>
      <c r="M1218" s="4">
        <v>0.13</v>
      </c>
      <c r="N1218" s="4">
        <v>0.03</v>
      </c>
      <c r="O1218" s="4">
        <v>0.345</v>
      </c>
      <c r="P1218" s="4">
        <v>0.17</v>
      </c>
      <c r="Q1218" s="4">
        <v>0.17</v>
      </c>
      <c r="R1218" s="4" t="s">
        <v>2224</v>
      </c>
      <c r="S1218" s="4">
        <v>1.12</v>
      </c>
      <c r="T1218" s="4"/>
      <c r="U1218" s="4"/>
      <c r="V1218" s="4"/>
      <c r="W1218" s="4">
        <v>1.12</v>
      </c>
      <c r="X1218" s="4"/>
      <c r="Y1218" s="4"/>
      <c r="Z1218" s="4"/>
      <c r="AA1218" s="4"/>
      <c r="AB1218" s="4"/>
    </row>
    <row r="1219" spans="1:28">
      <c r="A1219">
        <v>1217</v>
      </c>
      <c r="B1219" t="s">
        <v>2453</v>
      </c>
      <c r="C1219" t="s">
        <v>2454</v>
      </c>
      <c r="D1219" t="s">
        <v>26</v>
      </c>
      <c r="E1219" t="s">
        <v>27</v>
      </c>
      <c r="F1219" s="7"/>
      <c r="G1219" s="4">
        <v>35.0</v>
      </c>
      <c r="H1219" s="8" t="str">
        <f>((G1219 * 6.5)/100)</f>
        <v>0</v>
      </c>
      <c r="I1219" s="8" t="str">
        <f>(G1219 - H1219 - 0.50)</f>
        <v>0</v>
      </c>
      <c r="J1219" s="8" t="str">
        <f>((G1219 * 5)/100 )</f>
        <v>0</v>
      </c>
      <c r="K1219" s="8" t="str">
        <f>(I1219 - J1219 )</f>
        <v>0</v>
      </c>
      <c r="L1219">
        <v>92868323</v>
      </c>
      <c r="M1219" s="4">
        <v>0.18</v>
      </c>
      <c r="N1219" s="4">
        <v>0.04</v>
      </c>
      <c r="O1219" s="4">
        <v>0.495</v>
      </c>
      <c r="P1219" s="4">
        <v>0.25</v>
      </c>
      <c r="Q1219" s="4">
        <v>0.25</v>
      </c>
      <c r="R1219" s="4" t="s">
        <v>2224</v>
      </c>
      <c r="S1219" s="4">
        <v>1.56</v>
      </c>
      <c r="T1219" s="4"/>
      <c r="U1219" s="4"/>
      <c r="V1219" s="4"/>
      <c r="W1219" s="4">
        <v>1.56</v>
      </c>
      <c r="X1219" s="4"/>
      <c r="Y1219" s="4"/>
      <c r="Z1219" s="4"/>
      <c r="AA1219" s="4"/>
      <c r="AB1219" s="4"/>
    </row>
    <row r="1220" spans="1:28">
      <c r="A1220">
        <v>1218</v>
      </c>
      <c r="B1220" t="s">
        <v>2455</v>
      </c>
      <c r="C1220" t="s">
        <v>2456</v>
      </c>
      <c r="D1220" t="s">
        <v>26</v>
      </c>
      <c r="E1220" t="s">
        <v>27</v>
      </c>
      <c r="F1220" s="7"/>
      <c r="G1220" s="4">
        <v>48.99</v>
      </c>
      <c r="H1220" s="8" t="str">
        <f>((G1220 * 6.5)/100)</f>
        <v>0</v>
      </c>
      <c r="I1220" s="8" t="str">
        <f>(G1220 - H1220 - 0.50)</f>
        <v>0</v>
      </c>
      <c r="J1220" s="8" t="str">
        <f>((G1220 * 5)/100 )</f>
        <v>0</v>
      </c>
      <c r="K1220" s="8" t="str">
        <f>(I1220 - J1220 )</f>
        <v>0</v>
      </c>
      <c r="L1220">
        <v>92868299</v>
      </c>
      <c r="M1220" s="4">
        <v>0.24</v>
      </c>
      <c r="N1220" s="4">
        <v>0.05</v>
      </c>
      <c r="O1220" s="4">
        <v>0.70435</v>
      </c>
      <c r="P1220" s="4">
        <v>0.35</v>
      </c>
      <c r="Q1220" s="4">
        <v>0.35</v>
      </c>
      <c r="R1220" s="4" t="s">
        <v>2224</v>
      </c>
      <c r="S1220" s="4">
        <v>2.19</v>
      </c>
      <c r="T1220" s="4"/>
      <c r="U1220" s="4"/>
      <c r="V1220" s="4"/>
      <c r="W1220" s="4">
        <v>2.19</v>
      </c>
      <c r="X1220" s="4"/>
      <c r="Y1220" s="4"/>
      <c r="Z1220" s="4"/>
      <c r="AA1220" s="4"/>
      <c r="AB1220" s="4"/>
    </row>
    <row r="1221" spans="1:28">
      <c r="A1221">
        <v>1219</v>
      </c>
      <c r="B1221" t="s">
        <v>2457</v>
      </c>
      <c r="C1221" t="s">
        <v>2458</v>
      </c>
      <c r="D1221" t="s">
        <v>26</v>
      </c>
      <c r="E1221" t="s">
        <v>27</v>
      </c>
      <c r="F1221" s="7"/>
      <c r="G1221" s="4">
        <v>25.0</v>
      </c>
      <c r="H1221" s="8" t="str">
        <f>((G1221 * 6.5)/100)</f>
        <v>0</v>
      </c>
      <c r="I1221" s="8" t="str">
        <f>(G1221 - H1221 - 0.50)</f>
        <v>0</v>
      </c>
      <c r="J1221" s="8" t="str">
        <f>((G1221 * 5)/100 )</f>
        <v>0</v>
      </c>
      <c r="K1221" s="8" t="str">
        <f>(I1221 - J1221 )</f>
        <v>0</v>
      </c>
      <c r="L1221">
        <v>92868138</v>
      </c>
      <c r="M1221" s="4">
        <v>0.13</v>
      </c>
      <c r="N1221" s="4">
        <v>0.03</v>
      </c>
      <c r="O1221" s="4">
        <v>0.345</v>
      </c>
      <c r="P1221" s="4">
        <v>0.17</v>
      </c>
      <c r="Q1221" s="4">
        <v>0.17</v>
      </c>
      <c r="R1221" s="4" t="s">
        <v>2224</v>
      </c>
      <c r="S1221" s="4">
        <v>1.12</v>
      </c>
      <c r="T1221" s="4"/>
      <c r="U1221" s="4"/>
      <c r="V1221" s="4"/>
      <c r="W1221" s="4">
        <v>1.12</v>
      </c>
      <c r="X1221" s="4"/>
      <c r="Y1221" s="4"/>
      <c r="Z1221" s="4"/>
      <c r="AA1221" s="4"/>
      <c r="AB1221" s="4"/>
    </row>
    <row r="1222" spans="1:28">
      <c r="A1222">
        <v>1220</v>
      </c>
      <c r="B1222" t="s">
        <v>2459</v>
      </c>
      <c r="C1222" t="s">
        <v>2460</v>
      </c>
      <c r="D1222" t="s">
        <v>26</v>
      </c>
      <c r="E1222" t="s">
        <v>27</v>
      </c>
      <c r="F1222" s="7"/>
      <c r="G1222" s="4">
        <v>35.0</v>
      </c>
      <c r="H1222" s="8" t="str">
        <f>((G1222 * 6.5)/100)</f>
        <v>0</v>
      </c>
      <c r="I1222" s="8" t="str">
        <f>(G1222 - H1222 - 0.50)</f>
        <v>0</v>
      </c>
      <c r="J1222" s="8" t="str">
        <f>((G1222 * 5)/100 )</f>
        <v>0</v>
      </c>
      <c r="K1222" s="8" t="str">
        <f>(I1222 - J1222 )</f>
        <v>0</v>
      </c>
      <c r="L1222">
        <v>92868110</v>
      </c>
      <c r="M1222" s="4">
        <v>0.18</v>
      </c>
      <c r="N1222" s="4">
        <v>0.04</v>
      </c>
      <c r="O1222" s="4">
        <v>0.495</v>
      </c>
      <c r="P1222" s="4">
        <v>0.25</v>
      </c>
      <c r="Q1222" s="4">
        <v>0.25</v>
      </c>
      <c r="R1222" s="4" t="s">
        <v>2224</v>
      </c>
      <c r="S1222" s="4">
        <v>1.56</v>
      </c>
      <c r="T1222" s="4"/>
      <c r="U1222" s="4"/>
      <c r="V1222" s="4"/>
      <c r="W1222" s="4">
        <v>1.56</v>
      </c>
      <c r="X1222" s="4"/>
      <c r="Y1222" s="4"/>
      <c r="Z1222" s="4"/>
      <c r="AA1222" s="4"/>
      <c r="AB1222" s="4"/>
    </row>
    <row r="1223" spans="1:28">
      <c r="A1223">
        <v>1221</v>
      </c>
      <c r="B1223" t="s">
        <v>2461</v>
      </c>
      <c r="C1223" t="s">
        <v>2462</v>
      </c>
      <c r="D1223" t="s">
        <v>26</v>
      </c>
      <c r="E1223" t="s">
        <v>27</v>
      </c>
      <c r="F1223" s="7"/>
      <c r="G1223" s="4">
        <v>100.0</v>
      </c>
      <c r="H1223" s="8" t="str">
        <f>((G1223 * 6.5)/100)</f>
        <v>0</v>
      </c>
      <c r="I1223" s="8" t="str">
        <f>(G1223 - H1223 - 0.50)</f>
        <v>0</v>
      </c>
      <c r="J1223" s="8" t="str">
        <f>((G1223 * 5)/100 )</f>
        <v>0</v>
      </c>
      <c r="K1223" s="8" t="str">
        <f>(I1223 - J1223 )</f>
        <v>0</v>
      </c>
      <c r="L1223">
        <v>92868100</v>
      </c>
      <c r="M1223" s="4">
        <v>0.5</v>
      </c>
      <c r="N1223" s="4">
        <v>0.1</v>
      </c>
      <c r="O1223" s="4">
        <v>1.43</v>
      </c>
      <c r="P1223" s="4">
        <v>0.72</v>
      </c>
      <c r="Q1223" s="4">
        <v>0.72</v>
      </c>
      <c r="R1223" s="4" t="s">
        <v>2224</v>
      </c>
      <c r="S1223" s="4">
        <v>4.47</v>
      </c>
      <c r="T1223" s="4"/>
      <c r="U1223" s="4"/>
      <c r="V1223" s="4"/>
      <c r="W1223" s="4">
        <v>4.47</v>
      </c>
      <c r="X1223" s="4"/>
      <c r="Y1223" s="4"/>
      <c r="Z1223" s="4"/>
      <c r="AA1223" s="4"/>
      <c r="AB1223" s="4"/>
    </row>
    <row r="1224" spans="1:28">
      <c r="A1224">
        <v>1222</v>
      </c>
      <c r="B1224" t="s">
        <v>2463</v>
      </c>
      <c r="C1224" t="s">
        <v>2464</v>
      </c>
      <c r="D1224" t="s">
        <v>26</v>
      </c>
      <c r="E1224" t="s">
        <v>27</v>
      </c>
      <c r="F1224" s="7"/>
      <c r="G1224" s="4">
        <v>100.0</v>
      </c>
      <c r="H1224" s="8" t="str">
        <f>((G1224 * 6.5)/100)</f>
        <v>0</v>
      </c>
      <c r="I1224" s="8" t="str">
        <f>(G1224 - H1224 - 0.50)</f>
        <v>0</v>
      </c>
      <c r="J1224" s="8" t="str">
        <f>((G1224 * 5)/100 )</f>
        <v>0</v>
      </c>
      <c r="K1224" s="8" t="str">
        <f>(I1224 - J1224 )</f>
        <v>0</v>
      </c>
      <c r="L1224">
        <v>92868037</v>
      </c>
      <c r="M1224" s="4">
        <v>0.5</v>
      </c>
      <c r="N1224" s="4">
        <v>0.1</v>
      </c>
      <c r="O1224" s="4">
        <v>1.43</v>
      </c>
      <c r="P1224" s="4">
        <v>0.72</v>
      </c>
      <c r="Q1224" s="4">
        <v>0.72</v>
      </c>
      <c r="R1224" s="4" t="s">
        <v>2224</v>
      </c>
      <c r="S1224" s="4">
        <v>4.47</v>
      </c>
      <c r="T1224" s="4"/>
      <c r="U1224" s="4"/>
      <c r="V1224" s="4"/>
      <c r="W1224" s="4">
        <v>4.47</v>
      </c>
      <c r="X1224" s="4"/>
      <c r="Y1224" s="4"/>
      <c r="Z1224" s="4"/>
      <c r="AA1224" s="4"/>
      <c r="AB1224" s="4"/>
    </row>
    <row r="1225" spans="1:28">
      <c r="A1225">
        <v>1223</v>
      </c>
      <c r="B1225" t="s">
        <v>2465</v>
      </c>
      <c r="C1225" t="s">
        <v>2464</v>
      </c>
      <c r="D1225" t="s">
        <v>26</v>
      </c>
      <c r="E1225" t="s">
        <v>27</v>
      </c>
      <c r="F1225" s="7"/>
      <c r="G1225" s="4">
        <v>40.0</v>
      </c>
      <c r="H1225" s="8" t="str">
        <f>((G1225 * 6.5)/100)</f>
        <v>0</v>
      </c>
      <c r="I1225" s="8" t="str">
        <f>(G1225 - H1225 - 0.50)</f>
        <v>0</v>
      </c>
      <c r="J1225" s="8" t="str">
        <f>((G1225 * 5)/100 )</f>
        <v>0</v>
      </c>
      <c r="K1225" s="8" t="str">
        <f>(I1225 - J1225 )</f>
        <v>0</v>
      </c>
      <c r="L1225">
        <v>92868035</v>
      </c>
      <c r="M1225" s="4">
        <v>0.2</v>
      </c>
      <c r="N1225" s="4">
        <v>0.04</v>
      </c>
      <c r="O1225" s="4">
        <v>0.57</v>
      </c>
      <c r="P1225" s="4">
        <v>0.29</v>
      </c>
      <c r="Q1225" s="4">
        <v>0.29</v>
      </c>
      <c r="R1225" s="4" t="s">
        <v>2224</v>
      </c>
      <c r="S1225" s="4">
        <v>1.79</v>
      </c>
      <c r="T1225" s="4"/>
      <c r="U1225" s="4"/>
      <c r="V1225" s="4"/>
      <c r="W1225" s="4">
        <v>1.79</v>
      </c>
      <c r="X1225" s="4"/>
      <c r="Y1225" s="4"/>
      <c r="Z1225" s="4"/>
      <c r="AA1225" s="4"/>
      <c r="AB1225" s="4"/>
    </row>
    <row r="1226" spans="1:28">
      <c r="A1226">
        <v>1224</v>
      </c>
      <c r="B1226" t="s">
        <v>2466</v>
      </c>
      <c r="C1226" t="s">
        <v>2467</v>
      </c>
      <c r="D1226" t="s">
        <v>26</v>
      </c>
      <c r="E1226" t="s">
        <v>27</v>
      </c>
      <c r="F1226" s="7"/>
      <c r="G1226" s="4">
        <v>51.05</v>
      </c>
      <c r="H1226" s="8" t="str">
        <f>((G1226 * 6.5)/100)</f>
        <v>0</v>
      </c>
      <c r="I1226" s="8" t="str">
        <f>(G1226 - H1226 - 0.50)</f>
        <v>0</v>
      </c>
      <c r="J1226" s="8" t="str">
        <f>((G1226 * 5)/100 )</f>
        <v>0</v>
      </c>
      <c r="K1226" s="8" t="str">
        <f>(I1226 - J1226 )</f>
        <v>0</v>
      </c>
      <c r="L1226">
        <v>92867982</v>
      </c>
      <c r="M1226" s="4">
        <v>0.26</v>
      </c>
      <c r="N1226" s="4">
        <v>0.05</v>
      </c>
      <c r="O1226" s="4">
        <v>0.72825</v>
      </c>
      <c r="P1226" s="4">
        <v>0.36</v>
      </c>
      <c r="Q1226" s="4">
        <v>0.36</v>
      </c>
      <c r="R1226" s="4" t="s">
        <v>2224</v>
      </c>
      <c r="S1226" s="4">
        <v>2.28</v>
      </c>
      <c r="T1226" s="4"/>
      <c r="U1226" s="4"/>
      <c r="V1226" s="4"/>
      <c r="W1226" s="4">
        <v>2.28</v>
      </c>
      <c r="X1226" s="4"/>
      <c r="Y1226" s="4"/>
      <c r="Z1226" s="4"/>
      <c r="AA1226" s="4"/>
      <c r="AB1226" s="4"/>
    </row>
    <row r="1227" spans="1:28">
      <c r="A1227">
        <v>1225</v>
      </c>
      <c r="B1227" t="s">
        <v>2468</v>
      </c>
      <c r="C1227" t="s">
        <v>2469</v>
      </c>
      <c r="D1227" t="s">
        <v>26</v>
      </c>
      <c r="E1227" t="s">
        <v>27</v>
      </c>
      <c r="F1227" s="7"/>
      <c r="G1227" s="4">
        <v>40.0</v>
      </c>
      <c r="H1227" s="8" t="str">
        <f>((G1227 * 6.5)/100)</f>
        <v>0</v>
      </c>
      <c r="I1227" s="8" t="str">
        <f>(G1227 - H1227 - 0.50)</f>
        <v>0</v>
      </c>
      <c r="J1227" s="8" t="str">
        <f>((G1227 * 5)/100 )</f>
        <v>0</v>
      </c>
      <c r="K1227" s="8" t="str">
        <f>(I1227 - J1227 )</f>
        <v>0</v>
      </c>
      <c r="L1227">
        <v>92867889</v>
      </c>
      <c r="M1227" s="4">
        <v>0.2</v>
      </c>
      <c r="N1227" s="4">
        <v>0.04</v>
      </c>
      <c r="O1227" s="4">
        <v>0.57</v>
      </c>
      <c r="P1227" s="4">
        <v>0.29</v>
      </c>
      <c r="Q1227" s="4">
        <v>0.29</v>
      </c>
      <c r="R1227" s="4" t="s">
        <v>2224</v>
      </c>
      <c r="S1227" s="4">
        <v>1.79</v>
      </c>
      <c r="T1227" s="4"/>
      <c r="U1227" s="4"/>
      <c r="V1227" s="4"/>
      <c r="W1227" s="4">
        <v>1.79</v>
      </c>
      <c r="X1227" s="4"/>
      <c r="Y1227" s="4"/>
      <c r="Z1227" s="4"/>
      <c r="AA1227" s="4"/>
      <c r="AB1227" s="4"/>
    </row>
    <row r="1228" spans="1:28">
      <c r="A1228">
        <v>1226</v>
      </c>
      <c r="B1228" t="s">
        <v>2470</v>
      </c>
      <c r="C1228" t="s">
        <v>2471</v>
      </c>
      <c r="D1228" t="s">
        <v>26</v>
      </c>
      <c r="E1228" t="s">
        <v>27</v>
      </c>
      <c r="F1228" s="7"/>
      <c r="G1228" s="4">
        <v>30.0</v>
      </c>
      <c r="H1228" s="8" t="str">
        <f>((G1228 * 6.5)/100)</f>
        <v>0</v>
      </c>
      <c r="I1228" s="8" t="str">
        <f>(G1228 - H1228 - 0.50)</f>
        <v>0</v>
      </c>
      <c r="J1228" s="8" t="str">
        <f>((G1228 * 5)/100 )</f>
        <v>0</v>
      </c>
      <c r="K1228" s="8" t="str">
        <f>(I1228 - J1228 )</f>
        <v>0</v>
      </c>
      <c r="L1228">
        <v>92867849</v>
      </c>
      <c r="M1228" s="4">
        <v>0.15</v>
      </c>
      <c r="N1228" s="4">
        <v>0.03</v>
      </c>
      <c r="O1228" s="4">
        <v>0.43</v>
      </c>
      <c r="P1228" s="4">
        <v>0.22</v>
      </c>
      <c r="Q1228" s="4">
        <v>0.22</v>
      </c>
      <c r="R1228" s="4" t="s">
        <v>2224</v>
      </c>
      <c r="S1228" s="4">
        <v>1.34</v>
      </c>
      <c r="T1228" s="4"/>
      <c r="U1228" s="4"/>
      <c r="V1228" s="4"/>
      <c r="W1228" s="4">
        <v>1.34</v>
      </c>
      <c r="X1228" s="4"/>
      <c r="Y1228" s="4"/>
      <c r="Z1228" s="4"/>
      <c r="AA1228" s="4"/>
      <c r="AB1228" s="4"/>
    </row>
    <row r="1229" spans="1:28">
      <c r="A1229">
        <v>1227</v>
      </c>
      <c r="B1229" t="s">
        <v>2472</v>
      </c>
      <c r="C1229" t="s">
        <v>2473</v>
      </c>
      <c r="D1229" t="s">
        <v>26</v>
      </c>
      <c r="E1229" t="s">
        <v>27</v>
      </c>
      <c r="F1229" s="7"/>
      <c r="G1229" s="4">
        <v>48.0</v>
      </c>
      <c r="H1229" s="8" t="str">
        <f>((G1229 * 6.5)/100)</f>
        <v>0</v>
      </c>
      <c r="I1229" s="8" t="str">
        <f>(G1229 - H1229 - 0.50)</f>
        <v>0</v>
      </c>
      <c r="J1229" s="8" t="str">
        <f>((G1229 * 5)/100 )</f>
        <v>0</v>
      </c>
      <c r="K1229" s="8" t="str">
        <f>(I1229 - J1229 )</f>
        <v>0</v>
      </c>
      <c r="L1229">
        <v>92867833</v>
      </c>
      <c r="M1229" s="4">
        <v>0.24</v>
      </c>
      <c r="N1229" s="4">
        <v>0.05</v>
      </c>
      <c r="O1229" s="4">
        <v>0.68</v>
      </c>
      <c r="P1229" s="4">
        <v>0.34</v>
      </c>
      <c r="Q1229" s="4">
        <v>0.34</v>
      </c>
      <c r="R1229" s="4" t="s">
        <v>2224</v>
      </c>
      <c r="S1229" s="4">
        <v>2.15</v>
      </c>
      <c r="T1229" s="4"/>
      <c r="U1229" s="4"/>
      <c r="V1229" s="4"/>
      <c r="W1229" s="4">
        <v>2.15</v>
      </c>
      <c r="X1229" s="4"/>
      <c r="Y1229" s="4"/>
      <c r="Z1229" s="4"/>
      <c r="AA1229" s="4"/>
      <c r="AB1229" s="4"/>
    </row>
    <row r="1230" spans="1:28">
      <c r="A1230">
        <v>1228</v>
      </c>
      <c r="B1230" t="s">
        <v>2474</v>
      </c>
      <c r="C1230" t="s">
        <v>2475</v>
      </c>
      <c r="D1230" t="s">
        <v>26</v>
      </c>
      <c r="E1230" t="s">
        <v>27</v>
      </c>
      <c r="F1230" s="7"/>
      <c r="G1230" s="4">
        <v>25.0</v>
      </c>
      <c r="H1230" s="8" t="str">
        <f>((G1230 * 6.5)/100)</f>
        <v>0</v>
      </c>
      <c r="I1230" s="8" t="str">
        <f>(G1230 - H1230 - 0.50)</f>
        <v>0</v>
      </c>
      <c r="J1230" s="8" t="str">
        <f>((G1230 * 5)/100 )</f>
        <v>0</v>
      </c>
      <c r="K1230" s="8" t="str">
        <f>(I1230 - J1230 )</f>
        <v>0</v>
      </c>
      <c r="L1230">
        <v>92867813</v>
      </c>
      <c r="M1230" s="4">
        <v>0.13</v>
      </c>
      <c r="N1230" s="4">
        <v>0.03</v>
      </c>
      <c r="O1230" s="4">
        <v>0.345</v>
      </c>
      <c r="P1230" s="4">
        <v>0.17</v>
      </c>
      <c r="Q1230" s="4">
        <v>0.17</v>
      </c>
      <c r="R1230" s="4" t="s">
        <v>2224</v>
      </c>
      <c r="S1230" s="4">
        <v>1.12</v>
      </c>
      <c r="T1230" s="4"/>
      <c r="U1230" s="4"/>
      <c r="V1230" s="4"/>
      <c r="W1230" s="4">
        <v>1.12</v>
      </c>
      <c r="X1230" s="4"/>
      <c r="Y1230" s="4"/>
      <c r="Z1230" s="4"/>
      <c r="AA1230" s="4"/>
      <c r="AB1230" s="4"/>
    </row>
    <row r="1231" spans="1:28">
      <c r="A1231">
        <v>1229</v>
      </c>
      <c r="B1231" t="s">
        <v>2476</v>
      </c>
      <c r="C1231" t="s">
        <v>2477</v>
      </c>
      <c r="D1231" t="s">
        <v>26</v>
      </c>
      <c r="E1231" t="s">
        <v>27</v>
      </c>
      <c r="F1231" s="7"/>
      <c r="G1231" s="4">
        <v>50.0</v>
      </c>
      <c r="H1231" s="8" t="str">
        <f>((G1231 * 6.5)/100)</f>
        <v>0</v>
      </c>
      <c r="I1231" s="8" t="str">
        <f>(G1231 - H1231 - 0.50)</f>
        <v>0</v>
      </c>
      <c r="J1231" s="8" t="str">
        <f>((G1231 * 5)/100 )</f>
        <v>0</v>
      </c>
      <c r="K1231" s="8" t="str">
        <f>(I1231 - J1231 )</f>
        <v>0</v>
      </c>
      <c r="L1231">
        <v>92867731</v>
      </c>
      <c r="M1231" s="4">
        <v>0.25</v>
      </c>
      <c r="N1231" s="4">
        <v>0.05</v>
      </c>
      <c r="O1231" s="4">
        <v>0.71</v>
      </c>
      <c r="P1231" s="4">
        <v>0.36</v>
      </c>
      <c r="Q1231" s="4">
        <v>0.36</v>
      </c>
      <c r="R1231" s="4" t="s">
        <v>2224</v>
      </c>
      <c r="S1231" s="4">
        <v>2.24</v>
      </c>
      <c r="T1231" s="4"/>
      <c r="U1231" s="4"/>
      <c r="V1231" s="4"/>
      <c r="W1231" s="4">
        <v>2.24</v>
      </c>
      <c r="X1231" s="4"/>
      <c r="Y1231" s="4"/>
      <c r="Z1231" s="4"/>
      <c r="AA1231" s="4"/>
      <c r="AB1231" s="4"/>
    </row>
    <row r="1232" spans="1:28">
      <c r="A1232">
        <v>1230</v>
      </c>
      <c r="B1232" t="s">
        <v>2478</v>
      </c>
      <c r="C1232" t="s">
        <v>2479</v>
      </c>
      <c r="D1232" t="s">
        <v>26</v>
      </c>
      <c r="E1232" t="s">
        <v>27</v>
      </c>
      <c r="F1232" s="7"/>
      <c r="G1232" s="4">
        <v>25.0</v>
      </c>
      <c r="H1232" s="8" t="str">
        <f>((G1232 * 6.5)/100)</f>
        <v>0</v>
      </c>
      <c r="I1232" s="8" t="str">
        <f>(G1232 - H1232 - 0.50)</f>
        <v>0</v>
      </c>
      <c r="J1232" s="8" t="str">
        <f>((G1232 * 5)/100 )</f>
        <v>0</v>
      </c>
      <c r="K1232" s="8" t="str">
        <f>(I1232 - J1232 )</f>
        <v>0</v>
      </c>
      <c r="L1232">
        <v>92867639</v>
      </c>
      <c r="M1232" s="4">
        <v>0.13</v>
      </c>
      <c r="N1232" s="4">
        <v>0.03</v>
      </c>
      <c r="O1232" s="4">
        <v>0.345</v>
      </c>
      <c r="P1232" s="4">
        <v>0.17</v>
      </c>
      <c r="Q1232" s="4">
        <v>0.17</v>
      </c>
      <c r="R1232" s="4" t="s">
        <v>2224</v>
      </c>
      <c r="S1232" s="4">
        <v>1.12</v>
      </c>
      <c r="T1232" s="4"/>
      <c r="U1232" s="4"/>
      <c r="V1232" s="4"/>
      <c r="W1232" s="4">
        <v>1.12</v>
      </c>
      <c r="X1232" s="4"/>
      <c r="Y1232" s="4"/>
      <c r="Z1232" s="4"/>
      <c r="AA1232" s="4"/>
      <c r="AB1232" s="4"/>
    </row>
    <row r="1233" spans="1:28">
      <c r="A1233">
        <v>1231</v>
      </c>
      <c r="B1233" t="s">
        <v>2480</v>
      </c>
      <c r="C1233" t="s">
        <v>2481</v>
      </c>
      <c r="D1233" t="s">
        <v>26</v>
      </c>
      <c r="E1233" t="s">
        <v>27</v>
      </c>
      <c r="F1233" s="7"/>
      <c r="G1233" s="4">
        <v>45.0</v>
      </c>
      <c r="H1233" s="8" t="str">
        <f>((G1233 * 6.5)/100)</f>
        <v>0</v>
      </c>
      <c r="I1233" s="8" t="str">
        <f>(G1233 - H1233 - 0.50)</f>
        <v>0</v>
      </c>
      <c r="J1233" s="8" t="str">
        <f>((G1233 * 5)/100 )</f>
        <v>0</v>
      </c>
      <c r="K1233" s="8" t="str">
        <f>(I1233 - J1233 )</f>
        <v>0</v>
      </c>
      <c r="L1233">
        <v>92867603</v>
      </c>
      <c r="M1233" s="4">
        <v>0.23</v>
      </c>
      <c r="N1233" s="4">
        <v>0.05</v>
      </c>
      <c r="O1233" s="4">
        <v>0.635</v>
      </c>
      <c r="P1233" s="4">
        <v>0.32</v>
      </c>
      <c r="Q1233" s="4">
        <v>0.32</v>
      </c>
      <c r="R1233" s="4" t="s">
        <v>2224</v>
      </c>
      <c r="S1233" s="4">
        <v>2.01</v>
      </c>
      <c r="T1233" s="4"/>
      <c r="U1233" s="4"/>
      <c r="V1233" s="4"/>
      <c r="W1233" s="4">
        <v>2.01</v>
      </c>
      <c r="X1233" s="4"/>
      <c r="Y1233" s="4"/>
      <c r="Z1233" s="4"/>
      <c r="AA1233" s="4"/>
      <c r="AB1233" s="4"/>
    </row>
    <row r="1234" spans="1:28">
      <c r="A1234">
        <v>1232</v>
      </c>
      <c r="B1234" t="s">
        <v>2482</v>
      </c>
      <c r="C1234" t="s">
        <v>2483</v>
      </c>
      <c r="D1234" t="s">
        <v>26</v>
      </c>
      <c r="E1234" t="s">
        <v>27</v>
      </c>
      <c r="F1234" s="7"/>
      <c r="G1234" s="4">
        <v>30.0</v>
      </c>
      <c r="H1234" s="8" t="str">
        <f>((G1234 * 6.5)/100)</f>
        <v>0</v>
      </c>
      <c r="I1234" s="8" t="str">
        <f>(G1234 - H1234 - 0.50)</f>
        <v>0</v>
      </c>
      <c r="J1234" s="8" t="str">
        <f>((G1234 * 5)/100 )</f>
        <v>0</v>
      </c>
      <c r="K1234" s="8" t="str">
        <f>(I1234 - J1234 )</f>
        <v>0</v>
      </c>
      <c r="L1234">
        <v>92867590</v>
      </c>
      <c r="M1234" s="4">
        <v>0.15</v>
      </c>
      <c r="N1234" s="4">
        <v>0.03</v>
      </c>
      <c r="O1234" s="4">
        <v>0.43</v>
      </c>
      <c r="P1234" s="4">
        <v>0.22</v>
      </c>
      <c r="Q1234" s="4">
        <v>0.22</v>
      </c>
      <c r="R1234" s="4" t="s">
        <v>2224</v>
      </c>
      <c r="S1234" s="4">
        <v>1.34</v>
      </c>
      <c r="T1234" s="4"/>
      <c r="U1234" s="4"/>
      <c r="V1234" s="4"/>
      <c r="W1234" s="4">
        <v>1.34</v>
      </c>
      <c r="X1234" s="4"/>
      <c r="Y1234" s="4"/>
      <c r="Z1234" s="4"/>
      <c r="AA1234" s="4"/>
      <c r="AB1234" s="4"/>
    </row>
    <row r="1235" spans="1:28">
      <c r="A1235">
        <v>1233</v>
      </c>
      <c r="B1235" t="s">
        <v>2484</v>
      </c>
      <c r="C1235" t="s">
        <v>2485</v>
      </c>
      <c r="D1235" t="s">
        <v>26</v>
      </c>
      <c r="E1235" t="s">
        <v>27</v>
      </c>
      <c r="F1235" s="7"/>
      <c r="G1235" s="4">
        <v>100.0</v>
      </c>
      <c r="H1235" s="8" t="str">
        <f>((G1235 * 6.5)/100)</f>
        <v>0</v>
      </c>
      <c r="I1235" s="8" t="str">
        <f>(G1235 - H1235 - 0.50)</f>
        <v>0</v>
      </c>
      <c r="J1235" s="8" t="str">
        <f>((G1235 * 5)/100 )</f>
        <v>0</v>
      </c>
      <c r="K1235" s="8" t="str">
        <f>(I1235 - J1235 )</f>
        <v>0</v>
      </c>
      <c r="L1235">
        <v>92867562</v>
      </c>
      <c r="M1235" s="4">
        <v>0.5</v>
      </c>
      <c r="N1235" s="4">
        <v>0.1</v>
      </c>
      <c r="O1235" s="4">
        <v>1.43</v>
      </c>
      <c r="P1235" s="4">
        <v>0.72</v>
      </c>
      <c r="Q1235" s="4">
        <v>0.72</v>
      </c>
      <c r="R1235" s="4" t="s">
        <v>2224</v>
      </c>
      <c r="S1235" s="4">
        <v>4.47</v>
      </c>
      <c r="T1235" s="4"/>
      <c r="U1235" s="4"/>
      <c r="V1235" s="4"/>
      <c r="W1235" s="4">
        <v>4.47</v>
      </c>
      <c r="X1235" s="4"/>
      <c r="Y1235" s="4"/>
      <c r="Z1235" s="4"/>
      <c r="AA1235" s="4"/>
      <c r="AB1235" s="4"/>
    </row>
    <row r="1236" spans="1:28">
      <c r="A1236">
        <v>1234</v>
      </c>
      <c r="B1236" t="s">
        <v>2486</v>
      </c>
      <c r="C1236" t="s">
        <v>2487</v>
      </c>
      <c r="D1236" t="s">
        <v>26</v>
      </c>
      <c r="E1236" t="s">
        <v>27</v>
      </c>
      <c r="F1236" s="7"/>
      <c r="G1236" s="4">
        <v>25.0</v>
      </c>
      <c r="H1236" s="8" t="str">
        <f>((G1236 * 6.5)/100)</f>
        <v>0</v>
      </c>
      <c r="I1236" s="8" t="str">
        <f>(G1236 - H1236 - 0.50)</f>
        <v>0</v>
      </c>
      <c r="J1236" s="8" t="str">
        <f>((G1236 * 5)/100 )</f>
        <v>0</v>
      </c>
      <c r="K1236" s="8" t="str">
        <f>(I1236 - J1236 )</f>
        <v>0</v>
      </c>
      <c r="L1236">
        <v>92867544</v>
      </c>
      <c r="M1236" s="4">
        <v>0.13</v>
      </c>
      <c r="N1236" s="4">
        <v>0.03</v>
      </c>
      <c r="O1236" s="4">
        <v>0.345</v>
      </c>
      <c r="P1236" s="4">
        <v>0.17</v>
      </c>
      <c r="Q1236" s="4">
        <v>0.17</v>
      </c>
      <c r="R1236" s="4" t="s">
        <v>2224</v>
      </c>
      <c r="S1236" s="4">
        <v>1.12</v>
      </c>
      <c r="T1236" s="4"/>
      <c r="U1236" s="4"/>
      <c r="V1236" s="4"/>
      <c r="W1236" s="4">
        <v>1.12</v>
      </c>
      <c r="X1236" s="4"/>
      <c r="Y1236" s="4"/>
      <c r="Z1236" s="4"/>
      <c r="AA1236" s="4"/>
      <c r="AB1236" s="4"/>
    </row>
    <row r="1237" spans="1:28">
      <c r="A1237">
        <v>1235</v>
      </c>
      <c r="B1237" t="s">
        <v>2488</v>
      </c>
      <c r="C1237" t="s">
        <v>2489</v>
      </c>
      <c r="D1237" t="s">
        <v>26</v>
      </c>
      <c r="E1237" t="s">
        <v>27</v>
      </c>
      <c r="F1237" s="7"/>
      <c r="G1237" s="4">
        <v>50.0</v>
      </c>
      <c r="H1237" s="8" t="str">
        <f>((G1237 * 6.5)/100)</f>
        <v>0</v>
      </c>
      <c r="I1237" s="8" t="str">
        <f>(G1237 - H1237 - 0.50)</f>
        <v>0</v>
      </c>
      <c r="J1237" s="8" t="str">
        <f>((G1237 * 5)/100 )</f>
        <v>0</v>
      </c>
      <c r="K1237" s="8" t="str">
        <f>(I1237 - J1237 )</f>
        <v>0</v>
      </c>
      <c r="L1237">
        <v>92867522</v>
      </c>
      <c r="M1237" s="4">
        <v>0.25</v>
      </c>
      <c r="N1237" s="4">
        <v>0.05</v>
      </c>
      <c r="O1237" s="4">
        <v>0.71</v>
      </c>
      <c r="P1237" s="4">
        <v>0.36</v>
      </c>
      <c r="Q1237" s="4">
        <v>0.36</v>
      </c>
      <c r="R1237" s="4" t="s">
        <v>2224</v>
      </c>
      <c r="S1237" s="4">
        <v>2.24</v>
      </c>
      <c r="T1237" s="4"/>
      <c r="U1237" s="4"/>
      <c r="V1237" s="4"/>
      <c r="W1237" s="4">
        <v>2.24</v>
      </c>
      <c r="X1237" s="4"/>
      <c r="Y1237" s="4"/>
      <c r="Z1237" s="4"/>
      <c r="AA1237" s="4"/>
      <c r="AB1237" s="4"/>
    </row>
    <row r="1238" spans="1:28">
      <c r="A1238">
        <v>1236</v>
      </c>
      <c r="B1238" t="s">
        <v>2490</v>
      </c>
      <c r="C1238" t="s">
        <v>2491</v>
      </c>
      <c r="D1238" t="s">
        <v>26</v>
      </c>
      <c r="E1238" t="s">
        <v>27</v>
      </c>
      <c r="F1238" s="7"/>
      <c r="G1238" s="4">
        <v>25.0</v>
      </c>
      <c r="H1238" s="8" t="str">
        <f>((G1238 * 6.5)/100)</f>
        <v>0</v>
      </c>
      <c r="I1238" s="8" t="str">
        <f>(G1238 - H1238 - 0.50)</f>
        <v>0</v>
      </c>
      <c r="J1238" s="8" t="str">
        <f>((G1238 * 5)/100 )</f>
        <v>0</v>
      </c>
      <c r="K1238" s="8" t="str">
        <f>(I1238 - J1238 )</f>
        <v>0</v>
      </c>
      <c r="L1238">
        <v>92867396</v>
      </c>
      <c r="M1238" s="4">
        <v>0.13</v>
      </c>
      <c r="N1238" s="4">
        <v>0.03</v>
      </c>
      <c r="O1238" s="4">
        <v>0.345</v>
      </c>
      <c r="P1238" s="4">
        <v>0.17</v>
      </c>
      <c r="Q1238" s="4">
        <v>0.17</v>
      </c>
      <c r="R1238" s="4" t="s">
        <v>2224</v>
      </c>
      <c r="S1238" s="4">
        <v>1.12</v>
      </c>
      <c r="T1238" s="4"/>
      <c r="U1238" s="4"/>
      <c r="V1238" s="4"/>
      <c r="W1238" s="4">
        <v>1.12</v>
      </c>
      <c r="X1238" s="4"/>
      <c r="Y1238" s="4"/>
      <c r="Z1238" s="4"/>
      <c r="AA1238" s="4"/>
      <c r="AB1238" s="4"/>
    </row>
    <row r="1239" spans="1:28">
      <c r="A1239">
        <v>1237</v>
      </c>
      <c r="B1239" t="s">
        <v>2492</v>
      </c>
      <c r="C1239" t="s">
        <v>2493</v>
      </c>
      <c r="D1239" t="s">
        <v>26</v>
      </c>
      <c r="E1239" t="s">
        <v>27</v>
      </c>
      <c r="F1239" s="7"/>
      <c r="G1239" s="4">
        <v>30.0</v>
      </c>
      <c r="H1239" s="8" t="str">
        <f>((G1239 * 6.5)/100)</f>
        <v>0</v>
      </c>
      <c r="I1239" s="8" t="str">
        <f>(G1239 - H1239 - 0.50)</f>
        <v>0</v>
      </c>
      <c r="J1239" s="8" t="str">
        <f>((G1239 * 5)/100 )</f>
        <v>0</v>
      </c>
      <c r="K1239" s="8" t="str">
        <f>(I1239 - J1239 )</f>
        <v>0</v>
      </c>
      <c r="L1239">
        <v>92867394</v>
      </c>
      <c r="M1239" s="4">
        <v>0.15</v>
      </c>
      <c r="N1239" s="4">
        <v>0.03</v>
      </c>
      <c r="O1239" s="4">
        <v>0.43</v>
      </c>
      <c r="P1239" s="4">
        <v>0.22</v>
      </c>
      <c r="Q1239" s="4">
        <v>0.22</v>
      </c>
      <c r="R1239" s="4" t="s">
        <v>2224</v>
      </c>
      <c r="S1239" s="4">
        <v>1.34</v>
      </c>
      <c r="T1239" s="4"/>
      <c r="U1239" s="4"/>
      <c r="V1239" s="4"/>
      <c r="W1239" s="4">
        <v>1.34</v>
      </c>
      <c r="X1239" s="4"/>
      <c r="Y1239" s="4"/>
      <c r="Z1239" s="4"/>
      <c r="AA1239" s="4"/>
      <c r="AB1239" s="4"/>
    </row>
    <row r="1240" spans="1:28">
      <c r="A1240">
        <v>1238</v>
      </c>
      <c r="B1240" t="s">
        <v>2494</v>
      </c>
      <c r="C1240" t="s">
        <v>2495</v>
      </c>
      <c r="D1240" t="s">
        <v>26</v>
      </c>
      <c r="E1240" t="s">
        <v>27</v>
      </c>
      <c r="F1240" s="7"/>
      <c r="G1240" s="4">
        <v>25.0</v>
      </c>
      <c r="H1240" s="8" t="str">
        <f>((G1240 * 6.5)/100)</f>
        <v>0</v>
      </c>
      <c r="I1240" s="8" t="str">
        <f>(G1240 - H1240 - 0.50)</f>
        <v>0</v>
      </c>
      <c r="J1240" s="8" t="str">
        <f>((G1240 * 5)/100 )</f>
        <v>0</v>
      </c>
      <c r="K1240" s="8" t="str">
        <f>(I1240 - J1240 )</f>
        <v>0</v>
      </c>
      <c r="L1240">
        <v>92867361</v>
      </c>
      <c r="M1240" s="4">
        <v>0.13</v>
      </c>
      <c r="N1240" s="4">
        <v>0.03</v>
      </c>
      <c r="O1240" s="4">
        <v>0.345</v>
      </c>
      <c r="P1240" s="4">
        <v>0.17</v>
      </c>
      <c r="Q1240" s="4">
        <v>0.17</v>
      </c>
      <c r="R1240" s="4" t="s">
        <v>2224</v>
      </c>
      <c r="S1240" s="4">
        <v>1.12</v>
      </c>
      <c r="T1240" s="4"/>
      <c r="U1240" s="4"/>
      <c r="V1240" s="4"/>
      <c r="W1240" s="4">
        <v>1.12</v>
      </c>
      <c r="X1240" s="4"/>
      <c r="Y1240" s="4"/>
      <c r="Z1240" s="4"/>
      <c r="AA1240" s="4"/>
      <c r="AB1240" s="4"/>
    </row>
    <row r="1241" spans="1:28">
      <c r="A1241">
        <v>1239</v>
      </c>
      <c r="B1241" t="s">
        <v>2496</v>
      </c>
      <c r="C1241" t="s">
        <v>2497</v>
      </c>
      <c r="D1241" t="s">
        <v>26</v>
      </c>
      <c r="E1241" t="s">
        <v>27</v>
      </c>
      <c r="F1241" s="7"/>
      <c r="G1241" s="4">
        <v>200.0</v>
      </c>
      <c r="H1241" s="8" t="str">
        <f>((G1241 * 6.5)/100)</f>
        <v>0</v>
      </c>
      <c r="I1241" s="8" t="str">
        <f>(G1241 - H1241 - 0.50)</f>
        <v>0</v>
      </c>
      <c r="J1241" s="8" t="str">
        <f>((G1241 * 5)/100 )</f>
        <v>0</v>
      </c>
      <c r="K1241" s="8" t="str">
        <f>(I1241 - J1241 )</f>
        <v>0</v>
      </c>
      <c r="L1241">
        <v>92867296</v>
      </c>
      <c r="M1241" s="4">
        <v>1.0</v>
      </c>
      <c r="N1241" s="4">
        <v>0.2</v>
      </c>
      <c r="O1241" s="4">
        <v>2.86</v>
      </c>
      <c r="P1241" s="4">
        <v>1.43</v>
      </c>
      <c r="Q1241" s="4">
        <v>1.43</v>
      </c>
      <c r="R1241" s="4" t="s">
        <v>2224</v>
      </c>
      <c r="S1241" s="4">
        <v>8.94</v>
      </c>
      <c r="T1241" s="4"/>
      <c r="U1241" s="4"/>
      <c r="V1241" s="4"/>
      <c r="W1241" s="4">
        <v>8.94</v>
      </c>
      <c r="X1241" s="4"/>
      <c r="Y1241" s="4"/>
      <c r="Z1241" s="4"/>
      <c r="AA1241" s="4"/>
      <c r="AB1241" s="4"/>
    </row>
    <row r="1242" spans="1:28">
      <c r="A1242">
        <v>1240</v>
      </c>
      <c r="B1242" t="s">
        <v>2498</v>
      </c>
      <c r="C1242" t="s">
        <v>2499</v>
      </c>
      <c r="D1242" t="s">
        <v>26</v>
      </c>
      <c r="E1242" t="s">
        <v>27</v>
      </c>
      <c r="F1242" s="7"/>
      <c r="G1242" s="4">
        <v>51.11</v>
      </c>
      <c r="H1242" s="8" t="str">
        <f>((G1242 * 6.5)/100)</f>
        <v>0</v>
      </c>
      <c r="I1242" s="8" t="str">
        <f>(G1242 - H1242 - 0.50)</f>
        <v>0</v>
      </c>
      <c r="J1242" s="8" t="str">
        <f>((G1242 * 5)/100 )</f>
        <v>0</v>
      </c>
      <c r="K1242" s="8" t="str">
        <f>(I1242 - J1242 )</f>
        <v>0</v>
      </c>
      <c r="L1242">
        <v>92867258</v>
      </c>
      <c r="M1242" s="4">
        <v>0.26</v>
      </c>
      <c r="N1242" s="4">
        <v>0.05</v>
      </c>
      <c r="O1242" s="4">
        <v>0.73215</v>
      </c>
      <c r="P1242" s="4">
        <v>0.37</v>
      </c>
      <c r="Q1242" s="4">
        <v>0.37</v>
      </c>
      <c r="R1242" s="4" t="s">
        <v>2224</v>
      </c>
      <c r="S1242" s="4">
        <v>2.28</v>
      </c>
      <c r="T1242" s="4"/>
      <c r="U1242" s="4"/>
      <c r="V1242" s="4"/>
      <c r="W1242" s="4">
        <v>2.28</v>
      </c>
      <c r="X1242" s="4"/>
      <c r="Y1242" s="4"/>
      <c r="Z1242" s="4"/>
      <c r="AA1242" s="4"/>
      <c r="AB1242" s="4"/>
    </row>
    <row r="1243" spans="1:28">
      <c r="A1243">
        <v>1241</v>
      </c>
      <c r="B1243" t="s">
        <v>2500</v>
      </c>
      <c r="C1243" t="s">
        <v>2501</v>
      </c>
      <c r="D1243" t="s">
        <v>26</v>
      </c>
      <c r="E1243" t="s">
        <v>27</v>
      </c>
      <c r="F1243" s="7"/>
      <c r="G1243" s="4">
        <v>60.0</v>
      </c>
      <c r="H1243" s="8" t="str">
        <f>((G1243 * 6.5)/100)</f>
        <v>0</v>
      </c>
      <c r="I1243" s="8" t="str">
        <f>(G1243 - H1243 - 0.50)</f>
        <v>0</v>
      </c>
      <c r="J1243" s="8" t="str">
        <f>((G1243 * 5)/100 )</f>
        <v>0</v>
      </c>
      <c r="K1243" s="8" t="str">
        <f>(I1243 - J1243 )</f>
        <v>0</v>
      </c>
      <c r="L1243">
        <v>92867123</v>
      </c>
      <c r="M1243" s="4">
        <v>0.3</v>
      </c>
      <c r="N1243" s="4">
        <v>0.06</v>
      </c>
      <c r="O1243" s="4">
        <v>0.86</v>
      </c>
      <c r="P1243" s="4">
        <v>0.43</v>
      </c>
      <c r="Q1243" s="4">
        <v>0.43</v>
      </c>
      <c r="R1243" s="4" t="s">
        <v>2224</v>
      </c>
      <c r="S1243" s="4">
        <v>2.68</v>
      </c>
      <c r="T1243" s="4"/>
      <c r="U1243" s="4"/>
      <c r="V1243" s="4"/>
      <c r="W1243" s="4">
        <v>2.68</v>
      </c>
      <c r="X1243" s="4"/>
      <c r="Y1243" s="4"/>
      <c r="Z1243" s="4"/>
      <c r="AA1243" s="4"/>
      <c r="AB1243" s="4"/>
    </row>
    <row r="1244" spans="1:28">
      <c r="A1244">
        <v>1242</v>
      </c>
      <c r="B1244" t="s">
        <v>2502</v>
      </c>
      <c r="C1244" t="s">
        <v>2503</v>
      </c>
      <c r="D1244" t="s">
        <v>26</v>
      </c>
      <c r="E1244" t="s">
        <v>27</v>
      </c>
      <c r="F1244" s="7"/>
      <c r="G1244" s="4">
        <v>35.0</v>
      </c>
      <c r="H1244" s="8" t="str">
        <f>((G1244 * 6.5)/100)</f>
        <v>0</v>
      </c>
      <c r="I1244" s="8" t="str">
        <f>(G1244 - H1244 - 0.50)</f>
        <v>0</v>
      </c>
      <c r="J1244" s="8" t="str">
        <f>((G1244 * 5)/100 )</f>
        <v>0</v>
      </c>
      <c r="K1244" s="8" t="str">
        <f>(I1244 - J1244 )</f>
        <v>0</v>
      </c>
      <c r="L1244">
        <v>92867068</v>
      </c>
      <c r="M1244" s="4">
        <v>0.18</v>
      </c>
      <c r="N1244" s="4">
        <v>0.04</v>
      </c>
      <c r="O1244" s="4">
        <v>0.495</v>
      </c>
      <c r="P1244" s="4">
        <v>0.25</v>
      </c>
      <c r="Q1244" s="4">
        <v>0.25</v>
      </c>
      <c r="R1244" s="4" t="s">
        <v>2224</v>
      </c>
      <c r="S1244" s="4">
        <v>1.56</v>
      </c>
      <c r="T1244" s="4"/>
      <c r="U1244" s="4"/>
      <c r="V1244" s="4"/>
      <c r="W1244" s="4">
        <v>1.56</v>
      </c>
      <c r="X1244" s="4"/>
      <c r="Y1244" s="4"/>
      <c r="Z1244" s="4"/>
      <c r="AA1244" s="4"/>
      <c r="AB1244" s="4"/>
    </row>
    <row r="1245" spans="1:28">
      <c r="A1245">
        <v>1243</v>
      </c>
      <c r="B1245" t="s">
        <v>2504</v>
      </c>
      <c r="C1245" t="s">
        <v>2505</v>
      </c>
      <c r="D1245" t="s">
        <v>26</v>
      </c>
      <c r="E1245" t="s">
        <v>27</v>
      </c>
      <c r="F1245" s="7"/>
      <c r="G1245" s="4">
        <v>28.0</v>
      </c>
      <c r="H1245" s="8" t="str">
        <f>((G1245 * 6.5)/100)</f>
        <v>0</v>
      </c>
      <c r="I1245" s="8" t="str">
        <f>(G1245 - H1245 - 0.50)</f>
        <v>0</v>
      </c>
      <c r="J1245" s="8" t="str">
        <f>((G1245 * 5)/100 )</f>
        <v>0</v>
      </c>
      <c r="K1245" s="8" t="str">
        <f>(I1245 - J1245 )</f>
        <v>0</v>
      </c>
      <c r="L1245">
        <v>92867044</v>
      </c>
      <c r="M1245" s="4">
        <v>0.14</v>
      </c>
      <c r="N1245" s="4">
        <v>0.03</v>
      </c>
      <c r="O1245" s="4">
        <v>0.4</v>
      </c>
      <c r="P1245" s="4">
        <v>0.2</v>
      </c>
      <c r="Q1245" s="4">
        <v>0.2</v>
      </c>
      <c r="R1245" s="4" t="s">
        <v>2224</v>
      </c>
      <c r="S1245" s="4">
        <v>1.25</v>
      </c>
      <c r="T1245" s="4"/>
      <c r="U1245" s="4"/>
      <c r="V1245" s="4"/>
      <c r="W1245" s="4">
        <v>1.25</v>
      </c>
      <c r="X1245" s="4"/>
      <c r="Y1245" s="4"/>
      <c r="Z1245" s="4"/>
      <c r="AA1245" s="4"/>
      <c r="AB1245" s="4"/>
    </row>
    <row r="1246" spans="1:28">
      <c r="A1246">
        <v>1244</v>
      </c>
      <c r="B1246" t="s">
        <v>2506</v>
      </c>
      <c r="C1246" t="s">
        <v>2507</v>
      </c>
      <c r="D1246" t="s">
        <v>26</v>
      </c>
      <c r="E1246" t="s">
        <v>27</v>
      </c>
      <c r="F1246" s="7"/>
      <c r="G1246" s="4">
        <v>12.76</v>
      </c>
      <c r="H1246" s="8" t="str">
        <f>((G1246 * 6.5)/100)</f>
        <v>0</v>
      </c>
      <c r="I1246" s="8" t="str">
        <f>(G1246 - H1246 - 0.50)</f>
        <v>0</v>
      </c>
      <c r="J1246" s="8" t="str">
        <f>((G1246 * 5)/100 )</f>
        <v>0</v>
      </c>
      <c r="K1246" s="8" t="str">
        <f>(I1246 - J1246 )</f>
        <v>0</v>
      </c>
      <c r="L1246">
        <v>92866921</v>
      </c>
      <c r="M1246" s="4">
        <v>0.06</v>
      </c>
      <c r="N1246" s="4">
        <v>0.01</v>
      </c>
      <c r="O1246" s="4">
        <v>0.1894</v>
      </c>
      <c r="P1246" s="4">
        <v>0.09</v>
      </c>
      <c r="Q1246" s="4">
        <v>0.09</v>
      </c>
      <c r="R1246" s="4" t="s">
        <v>2224</v>
      </c>
      <c r="S1246" s="4">
        <v>0.57</v>
      </c>
      <c r="T1246" s="4"/>
      <c r="U1246" s="4"/>
      <c r="V1246" s="4"/>
      <c r="W1246" s="4">
        <v>0.57</v>
      </c>
      <c r="X1246" s="4"/>
      <c r="Y1246" s="4"/>
      <c r="Z1246" s="4"/>
      <c r="AA1246" s="4"/>
      <c r="AB1246" s="4"/>
    </row>
    <row r="1247" spans="1:28">
      <c r="A1247">
        <v>1245</v>
      </c>
      <c r="B1247" t="s">
        <v>2508</v>
      </c>
      <c r="C1247" t="s">
        <v>2509</v>
      </c>
      <c r="D1247" t="s">
        <v>26</v>
      </c>
      <c r="E1247" t="s">
        <v>27</v>
      </c>
      <c r="F1247" s="7"/>
      <c r="G1247" s="4">
        <v>28.0</v>
      </c>
      <c r="H1247" s="8" t="str">
        <f>((G1247 * 6.5)/100)</f>
        <v>0</v>
      </c>
      <c r="I1247" s="8" t="str">
        <f>(G1247 - H1247 - 0.50)</f>
        <v>0</v>
      </c>
      <c r="J1247" s="8" t="str">
        <f>((G1247 * 5)/100 )</f>
        <v>0</v>
      </c>
      <c r="K1247" s="8" t="str">
        <f>(I1247 - J1247 )</f>
        <v>0</v>
      </c>
      <c r="L1247">
        <v>92866809</v>
      </c>
      <c r="M1247" s="4">
        <v>0.14</v>
      </c>
      <c r="N1247" s="4">
        <v>0.03</v>
      </c>
      <c r="O1247" s="4">
        <v>0.4</v>
      </c>
      <c r="P1247" s="4">
        <v>0.2</v>
      </c>
      <c r="Q1247" s="4">
        <v>0.2</v>
      </c>
      <c r="R1247" s="4" t="s">
        <v>2224</v>
      </c>
      <c r="S1247" s="4">
        <v>1.25</v>
      </c>
      <c r="T1247" s="4"/>
      <c r="U1247" s="4"/>
      <c r="V1247" s="4"/>
      <c r="W1247" s="4">
        <v>1.25</v>
      </c>
      <c r="X1247" s="4"/>
      <c r="Y1247" s="4"/>
      <c r="Z1247" s="4"/>
      <c r="AA1247" s="4"/>
      <c r="AB1247" s="4"/>
    </row>
    <row r="1248" spans="1:28">
      <c r="A1248">
        <v>1246</v>
      </c>
      <c r="B1248" t="s">
        <v>2510</v>
      </c>
      <c r="C1248" t="s">
        <v>2511</v>
      </c>
      <c r="D1248" t="s">
        <v>26</v>
      </c>
      <c r="E1248" t="s">
        <v>27</v>
      </c>
      <c r="F1248" s="7"/>
      <c r="G1248" s="4">
        <v>25.0</v>
      </c>
      <c r="H1248" s="8" t="str">
        <f>((G1248 * 6.5)/100)</f>
        <v>0</v>
      </c>
      <c r="I1248" s="8" t="str">
        <f>(G1248 - H1248 - 0.50)</f>
        <v>0</v>
      </c>
      <c r="J1248" s="8" t="str">
        <f>((G1248 * 5)/100 )</f>
        <v>0</v>
      </c>
      <c r="K1248" s="8" t="str">
        <f>(I1248 - J1248 )</f>
        <v>0</v>
      </c>
      <c r="L1248">
        <v>92866805</v>
      </c>
      <c r="M1248" s="4">
        <v>0.13</v>
      </c>
      <c r="N1248" s="4">
        <v>0.03</v>
      </c>
      <c r="O1248" s="4">
        <v>0.345</v>
      </c>
      <c r="P1248" s="4">
        <v>0.17</v>
      </c>
      <c r="Q1248" s="4">
        <v>0.17</v>
      </c>
      <c r="R1248" s="4" t="s">
        <v>2224</v>
      </c>
      <c r="S1248" s="4">
        <v>1.12</v>
      </c>
      <c r="T1248" s="4"/>
      <c r="U1248" s="4"/>
      <c r="V1248" s="4"/>
      <c r="W1248" s="4">
        <v>1.12</v>
      </c>
      <c r="X1248" s="4"/>
      <c r="Y1248" s="4"/>
      <c r="Z1248" s="4"/>
      <c r="AA1248" s="4"/>
      <c r="AB1248" s="4"/>
    </row>
    <row r="1249" spans="1:28">
      <c r="A1249">
        <v>1247</v>
      </c>
      <c r="B1249" t="s">
        <v>2512</v>
      </c>
      <c r="C1249" t="s">
        <v>2513</v>
      </c>
      <c r="D1249" t="s">
        <v>26</v>
      </c>
      <c r="E1249" t="s">
        <v>27</v>
      </c>
      <c r="F1249" s="7"/>
      <c r="G1249" s="4">
        <v>19.15</v>
      </c>
      <c r="H1249" s="8" t="str">
        <f>((G1249 * 6.5)/100)</f>
        <v>0</v>
      </c>
      <c r="I1249" s="8" t="str">
        <f>(G1249 - H1249 - 0.50)</f>
        <v>0</v>
      </c>
      <c r="J1249" s="8" t="str">
        <f>((G1249 * 5)/100 )</f>
        <v>0</v>
      </c>
      <c r="K1249" s="8" t="str">
        <f>(I1249 - J1249 )</f>
        <v>0</v>
      </c>
      <c r="L1249">
        <v>92866771</v>
      </c>
      <c r="M1249" s="4">
        <v>0.1</v>
      </c>
      <c r="N1249" s="4">
        <v>0.02</v>
      </c>
      <c r="O1249" s="4">
        <v>0.26475</v>
      </c>
      <c r="P1249" s="4">
        <v>0.13</v>
      </c>
      <c r="Q1249" s="4">
        <v>0.13</v>
      </c>
      <c r="R1249" s="4" t="s">
        <v>2224</v>
      </c>
      <c r="S1249" s="4">
        <v>0.86</v>
      </c>
      <c r="T1249" s="4"/>
      <c r="U1249" s="4"/>
      <c r="V1249" s="4"/>
      <c r="W1249" s="4">
        <v>0.86</v>
      </c>
      <c r="X1249" s="4"/>
      <c r="Y1249" s="4"/>
      <c r="Z1249" s="4"/>
      <c r="AA1249" s="4"/>
      <c r="AB1249" s="4"/>
    </row>
    <row r="1250" spans="1:28">
      <c r="A1250">
        <v>1248</v>
      </c>
      <c r="B1250" t="s">
        <v>2514</v>
      </c>
      <c r="C1250" t="s">
        <v>2515</v>
      </c>
      <c r="D1250" t="s">
        <v>26</v>
      </c>
      <c r="E1250" t="s">
        <v>27</v>
      </c>
      <c r="F1250" s="7"/>
      <c r="G1250" s="4">
        <v>100.0</v>
      </c>
      <c r="H1250" s="8" t="str">
        <f>((G1250 * 6.5)/100)</f>
        <v>0</v>
      </c>
      <c r="I1250" s="8" t="str">
        <f>(G1250 - H1250 - 0.50)</f>
        <v>0</v>
      </c>
      <c r="J1250" s="8" t="str">
        <f>((G1250 * 5)/100 )</f>
        <v>0</v>
      </c>
      <c r="K1250" s="8" t="str">
        <f>(I1250 - J1250 )</f>
        <v>0</v>
      </c>
      <c r="L1250">
        <v>92866765</v>
      </c>
      <c r="M1250" s="4">
        <v>0.5</v>
      </c>
      <c r="N1250" s="4">
        <v>0.1</v>
      </c>
      <c r="O1250" s="4">
        <v>1.43</v>
      </c>
      <c r="P1250" s="4">
        <v>0.72</v>
      </c>
      <c r="Q1250" s="4">
        <v>0.72</v>
      </c>
      <c r="R1250" s="4" t="s">
        <v>2224</v>
      </c>
      <c r="S1250" s="4">
        <v>4.47</v>
      </c>
      <c r="T1250" s="4"/>
      <c r="U1250" s="4"/>
      <c r="V1250" s="4"/>
      <c r="W1250" s="4">
        <v>4.47</v>
      </c>
      <c r="X1250" s="4"/>
      <c r="Y1250" s="4"/>
      <c r="Z1250" s="4"/>
      <c r="AA1250" s="4"/>
      <c r="AB1250" s="4"/>
    </row>
    <row r="1251" spans="1:28">
      <c r="A1251">
        <v>1249</v>
      </c>
      <c r="B1251" t="s">
        <v>2516</v>
      </c>
      <c r="C1251" t="s">
        <v>2517</v>
      </c>
      <c r="D1251" t="s">
        <v>26</v>
      </c>
      <c r="E1251" t="s">
        <v>27</v>
      </c>
      <c r="F1251" s="7"/>
      <c r="G1251" s="4">
        <v>50.0</v>
      </c>
      <c r="H1251" s="8" t="str">
        <f>((G1251 * 6.5)/100)</f>
        <v>0</v>
      </c>
      <c r="I1251" s="8" t="str">
        <f>(G1251 - H1251 - 0.50)</f>
        <v>0</v>
      </c>
      <c r="J1251" s="8" t="str">
        <f>((G1251 * 5)/100 )</f>
        <v>0</v>
      </c>
      <c r="K1251" s="8" t="str">
        <f>(I1251 - J1251 )</f>
        <v>0</v>
      </c>
      <c r="L1251">
        <v>92866659</v>
      </c>
      <c r="M1251" s="4">
        <v>0.25</v>
      </c>
      <c r="N1251" s="4">
        <v>0.05</v>
      </c>
      <c r="O1251" s="4">
        <v>0.71</v>
      </c>
      <c r="P1251" s="4">
        <v>0.36</v>
      </c>
      <c r="Q1251" s="4">
        <v>0.36</v>
      </c>
      <c r="R1251" s="4" t="s">
        <v>2224</v>
      </c>
      <c r="S1251" s="4">
        <v>2.24</v>
      </c>
      <c r="T1251" s="4"/>
      <c r="U1251" s="4"/>
      <c r="V1251" s="4"/>
      <c r="W1251" s="4">
        <v>2.24</v>
      </c>
      <c r="X1251" s="4"/>
      <c r="Y1251" s="4"/>
      <c r="Z1251" s="4"/>
      <c r="AA1251" s="4"/>
      <c r="AB1251" s="4"/>
    </row>
    <row r="1252" spans="1:28">
      <c r="A1252">
        <v>1250</v>
      </c>
      <c r="B1252" t="s">
        <v>2518</v>
      </c>
      <c r="C1252" t="s">
        <v>2519</v>
      </c>
      <c r="D1252" t="s">
        <v>26</v>
      </c>
      <c r="E1252" t="s">
        <v>27</v>
      </c>
      <c r="F1252" s="7"/>
      <c r="G1252" s="4">
        <v>21.69</v>
      </c>
      <c r="H1252" s="8" t="str">
        <f>((G1252 * 6.5)/100)</f>
        <v>0</v>
      </c>
      <c r="I1252" s="8" t="str">
        <f>(G1252 - H1252 - 0.50)</f>
        <v>0</v>
      </c>
      <c r="J1252" s="8" t="str">
        <f>((G1252 * 5)/100 )</f>
        <v>0</v>
      </c>
      <c r="K1252" s="8" t="str">
        <f>(I1252 - J1252 )</f>
        <v>0</v>
      </c>
      <c r="L1252">
        <v>92866627</v>
      </c>
      <c r="M1252" s="4">
        <v>0.11</v>
      </c>
      <c r="N1252" s="4">
        <v>0.02</v>
      </c>
      <c r="O1252" s="4">
        <v>0.30985</v>
      </c>
      <c r="P1252" s="4">
        <v>0.15</v>
      </c>
      <c r="Q1252" s="4">
        <v>0.15</v>
      </c>
      <c r="R1252" s="4" t="s">
        <v>2224</v>
      </c>
      <c r="S1252" s="4">
        <v>0.97</v>
      </c>
      <c r="T1252" s="4"/>
      <c r="U1252" s="4"/>
      <c r="V1252" s="4"/>
      <c r="W1252" s="4">
        <v>0.97</v>
      </c>
      <c r="X1252" s="4"/>
      <c r="Y1252" s="4"/>
      <c r="Z1252" s="4"/>
      <c r="AA1252" s="4"/>
      <c r="AB1252" s="4"/>
    </row>
    <row r="1253" spans="1:28">
      <c r="A1253">
        <v>1251</v>
      </c>
      <c r="B1253" t="s">
        <v>2520</v>
      </c>
      <c r="C1253" t="s">
        <v>2521</v>
      </c>
      <c r="D1253" t="s">
        <v>26</v>
      </c>
      <c r="E1253" t="s">
        <v>27</v>
      </c>
      <c r="F1253" s="7"/>
      <c r="G1253" s="4">
        <v>25.0</v>
      </c>
      <c r="H1253" s="8" t="str">
        <f>((G1253 * 6.5)/100)</f>
        <v>0</v>
      </c>
      <c r="I1253" s="8" t="str">
        <f>(G1253 - H1253 - 0.50)</f>
        <v>0</v>
      </c>
      <c r="J1253" s="8" t="str">
        <f>((G1253 * 5)/100 )</f>
        <v>0</v>
      </c>
      <c r="K1253" s="8" t="str">
        <f>(I1253 - J1253 )</f>
        <v>0</v>
      </c>
      <c r="L1253">
        <v>92866553</v>
      </c>
      <c r="M1253" s="4">
        <v>0.13</v>
      </c>
      <c r="N1253" s="4">
        <v>0.03</v>
      </c>
      <c r="O1253" s="4">
        <v>0.345</v>
      </c>
      <c r="P1253" s="4">
        <v>0.17</v>
      </c>
      <c r="Q1253" s="4">
        <v>0.17</v>
      </c>
      <c r="R1253" s="4" t="s">
        <v>2224</v>
      </c>
      <c r="S1253" s="4">
        <v>1.12</v>
      </c>
      <c r="T1253" s="4"/>
      <c r="U1253" s="4"/>
      <c r="V1253" s="4"/>
      <c r="W1253" s="4">
        <v>1.12</v>
      </c>
      <c r="X1253" s="4"/>
      <c r="Y1253" s="4"/>
      <c r="Z1253" s="4"/>
      <c r="AA1253" s="4"/>
      <c r="AB1253" s="4"/>
    </row>
    <row r="1254" spans="1:28">
      <c r="A1254">
        <v>1252</v>
      </c>
      <c r="B1254" t="s">
        <v>2522</v>
      </c>
      <c r="C1254" t="s">
        <v>2523</v>
      </c>
      <c r="D1254" t="s">
        <v>26</v>
      </c>
      <c r="E1254" t="s">
        <v>27</v>
      </c>
      <c r="F1254" s="7"/>
      <c r="G1254" s="4">
        <v>60.0</v>
      </c>
      <c r="H1254" s="8" t="str">
        <f>((G1254 * 6.5)/100)</f>
        <v>0</v>
      </c>
      <c r="I1254" s="8" t="str">
        <f>(G1254 - H1254 - 0.50)</f>
        <v>0</v>
      </c>
      <c r="J1254" s="8" t="str">
        <f>((G1254 * 5)/100 )</f>
        <v>0</v>
      </c>
      <c r="K1254" s="8" t="str">
        <f>(I1254 - J1254 )</f>
        <v>0</v>
      </c>
      <c r="L1254">
        <v>92866470</v>
      </c>
      <c r="M1254" s="4">
        <v>0.3</v>
      </c>
      <c r="N1254" s="4">
        <v>0.06</v>
      </c>
      <c r="O1254" s="4">
        <v>0.86</v>
      </c>
      <c r="P1254" s="4">
        <v>0.43</v>
      </c>
      <c r="Q1254" s="4">
        <v>0.43</v>
      </c>
      <c r="R1254" s="4" t="s">
        <v>2224</v>
      </c>
      <c r="S1254" s="4">
        <v>2.68</v>
      </c>
      <c r="T1254" s="4"/>
      <c r="U1254" s="4"/>
      <c r="V1254" s="4"/>
      <c r="W1254" s="4">
        <v>2.68</v>
      </c>
      <c r="X1254" s="4"/>
      <c r="Y1254" s="4"/>
      <c r="Z1254" s="4"/>
      <c r="AA1254" s="4"/>
      <c r="AB1254" s="4"/>
    </row>
    <row r="1255" spans="1:28">
      <c r="A1255">
        <v>1253</v>
      </c>
      <c r="B1255" t="s">
        <v>2524</v>
      </c>
      <c r="C1255" t="s">
        <v>2525</v>
      </c>
      <c r="D1255" t="s">
        <v>26</v>
      </c>
      <c r="E1255" t="s">
        <v>27</v>
      </c>
      <c r="F1255" s="7"/>
      <c r="G1255" s="4">
        <v>148.0</v>
      </c>
      <c r="H1255" s="8" t="str">
        <f>((G1255 * 6.5)/100)</f>
        <v>0</v>
      </c>
      <c r="I1255" s="8" t="str">
        <f>(G1255 - H1255 - 0.50)</f>
        <v>0</v>
      </c>
      <c r="J1255" s="8" t="str">
        <f>((G1255 * 5)/100 )</f>
        <v>0</v>
      </c>
      <c r="K1255" s="8" t="str">
        <f>(I1255 - J1255 )</f>
        <v>0</v>
      </c>
      <c r="L1255">
        <v>92866448</v>
      </c>
      <c r="M1255" s="4">
        <v>0.74</v>
      </c>
      <c r="N1255" s="4">
        <v>0.15</v>
      </c>
      <c r="O1255" s="4">
        <v>2.11</v>
      </c>
      <c r="P1255" s="4">
        <v>1.06</v>
      </c>
      <c r="Q1255" s="4">
        <v>1.06</v>
      </c>
      <c r="R1255" s="4" t="s">
        <v>2224</v>
      </c>
      <c r="S1255" s="4">
        <v>6.62</v>
      </c>
      <c r="T1255" s="4"/>
      <c r="U1255" s="4"/>
      <c r="V1255" s="4"/>
      <c r="W1255" s="4">
        <v>6.62</v>
      </c>
      <c r="X1255" s="4"/>
      <c r="Y1255" s="4"/>
      <c r="Z1255" s="4"/>
      <c r="AA1255" s="4"/>
      <c r="AB1255" s="4"/>
    </row>
    <row r="1256" spans="1:28">
      <c r="A1256">
        <v>1254</v>
      </c>
      <c r="B1256" t="s">
        <v>2526</v>
      </c>
      <c r="C1256" t="s">
        <v>2527</v>
      </c>
      <c r="D1256" t="s">
        <v>26</v>
      </c>
      <c r="E1256" t="s">
        <v>27</v>
      </c>
      <c r="F1256" s="7"/>
      <c r="G1256" s="4">
        <v>25.0</v>
      </c>
      <c r="H1256" s="8" t="str">
        <f>((G1256 * 6.5)/100)</f>
        <v>0</v>
      </c>
      <c r="I1256" s="8" t="str">
        <f>(G1256 - H1256 - 0.50)</f>
        <v>0</v>
      </c>
      <c r="J1256" s="8" t="str">
        <f>((G1256 * 5)/100 )</f>
        <v>0</v>
      </c>
      <c r="K1256" s="8" t="str">
        <f>(I1256 - J1256 )</f>
        <v>0</v>
      </c>
      <c r="L1256">
        <v>92866416</v>
      </c>
      <c r="M1256" s="4">
        <v>0.13</v>
      </c>
      <c r="N1256" s="4">
        <v>0.03</v>
      </c>
      <c r="O1256" s="4">
        <v>0.345</v>
      </c>
      <c r="P1256" s="4">
        <v>0.17</v>
      </c>
      <c r="Q1256" s="4">
        <v>0.17</v>
      </c>
      <c r="R1256" s="4" t="s">
        <v>2224</v>
      </c>
      <c r="S1256" s="4">
        <v>1.12</v>
      </c>
      <c r="T1256" s="4"/>
      <c r="U1256" s="4"/>
      <c r="V1256" s="4"/>
      <c r="W1256" s="4">
        <v>1.12</v>
      </c>
      <c r="X1256" s="4"/>
      <c r="Y1256" s="4"/>
      <c r="Z1256" s="4"/>
      <c r="AA1256" s="4"/>
      <c r="AB1256" s="4"/>
    </row>
    <row r="1257" spans="1:28">
      <c r="A1257">
        <v>1255</v>
      </c>
      <c r="B1257" t="s">
        <v>2528</v>
      </c>
      <c r="C1257" t="s">
        <v>2529</v>
      </c>
      <c r="D1257" t="s">
        <v>26</v>
      </c>
      <c r="E1257" t="s">
        <v>27</v>
      </c>
      <c r="F1257" s="7"/>
      <c r="G1257" s="4">
        <v>35.0</v>
      </c>
      <c r="H1257" s="8" t="str">
        <f>((G1257 * 6.5)/100)</f>
        <v>0</v>
      </c>
      <c r="I1257" s="8" t="str">
        <f>(G1257 - H1257 - 0.50)</f>
        <v>0</v>
      </c>
      <c r="J1257" s="8" t="str">
        <f>((G1257 * 5)/100 )</f>
        <v>0</v>
      </c>
      <c r="K1257" s="8" t="str">
        <f>(I1257 - J1257 )</f>
        <v>0</v>
      </c>
      <c r="L1257">
        <v>92866412</v>
      </c>
      <c r="M1257" s="4">
        <v>0.18</v>
      </c>
      <c r="N1257" s="4">
        <v>0.04</v>
      </c>
      <c r="O1257" s="4">
        <v>0.495</v>
      </c>
      <c r="P1257" s="4">
        <v>0.25</v>
      </c>
      <c r="Q1257" s="4">
        <v>0.25</v>
      </c>
      <c r="R1257" s="4" t="s">
        <v>2224</v>
      </c>
      <c r="S1257" s="4">
        <v>1.56</v>
      </c>
      <c r="T1257" s="4"/>
      <c r="U1257" s="4"/>
      <c r="V1257" s="4"/>
      <c r="W1257" s="4">
        <v>1.56</v>
      </c>
      <c r="X1257" s="4"/>
      <c r="Y1257" s="4"/>
      <c r="Z1257" s="4"/>
      <c r="AA1257" s="4"/>
      <c r="AB1257" s="4"/>
    </row>
    <row r="1258" spans="1:28">
      <c r="A1258">
        <v>1256</v>
      </c>
      <c r="B1258" t="s">
        <v>2530</v>
      </c>
      <c r="C1258" t="s">
        <v>2531</v>
      </c>
      <c r="D1258" t="s">
        <v>26</v>
      </c>
      <c r="E1258" t="s">
        <v>27</v>
      </c>
      <c r="F1258" s="7"/>
      <c r="G1258" s="4">
        <v>100.0</v>
      </c>
      <c r="H1258" s="8" t="str">
        <f>((G1258 * 6.5)/100)</f>
        <v>0</v>
      </c>
      <c r="I1258" s="8" t="str">
        <f>(G1258 - H1258 - 0.50)</f>
        <v>0</v>
      </c>
      <c r="J1258" s="8" t="str">
        <f>((G1258 * 5)/100 )</f>
        <v>0</v>
      </c>
      <c r="K1258" s="8" t="str">
        <f>(I1258 - J1258 )</f>
        <v>0</v>
      </c>
      <c r="L1258">
        <v>92866348</v>
      </c>
      <c r="M1258" s="4">
        <v>0.5</v>
      </c>
      <c r="N1258" s="4">
        <v>0.1</v>
      </c>
      <c r="O1258" s="4">
        <v>1.43</v>
      </c>
      <c r="P1258" s="4">
        <v>0.72</v>
      </c>
      <c r="Q1258" s="4">
        <v>0.72</v>
      </c>
      <c r="R1258" s="4" t="s">
        <v>2224</v>
      </c>
      <c r="S1258" s="4">
        <v>4.47</v>
      </c>
      <c r="T1258" s="4"/>
      <c r="U1258" s="4"/>
      <c r="V1258" s="4"/>
      <c r="W1258" s="4">
        <v>4.47</v>
      </c>
      <c r="X1258" s="4"/>
      <c r="Y1258" s="4"/>
      <c r="Z1258" s="4"/>
      <c r="AA1258" s="4"/>
      <c r="AB1258" s="4"/>
    </row>
    <row r="1259" spans="1:28">
      <c r="A1259">
        <v>1257</v>
      </c>
      <c r="B1259" t="s">
        <v>2532</v>
      </c>
      <c r="C1259" t="s">
        <v>2533</v>
      </c>
      <c r="D1259" t="s">
        <v>26</v>
      </c>
      <c r="E1259" t="s">
        <v>27</v>
      </c>
      <c r="F1259" s="7"/>
      <c r="G1259" s="4">
        <v>125.0</v>
      </c>
      <c r="H1259" s="8" t="str">
        <f>((G1259 * 6.5)/100)</f>
        <v>0</v>
      </c>
      <c r="I1259" s="8" t="str">
        <f>(G1259 - H1259 - 0.50)</f>
        <v>0</v>
      </c>
      <c r="J1259" s="8" t="str">
        <f>((G1259 * 5)/100 )</f>
        <v>0</v>
      </c>
      <c r="K1259" s="8" t="str">
        <f>(I1259 - J1259 )</f>
        <v>0</v>
      </c>
      <c r="L1259">
        <v>92866316</v>
      </c>
      <c r="M1259" s="4">
        <v>0.63</v>
      </c>
      <c r="N1259" s="4">
        <v>0.13</v>
      </c>
      <c r="O1259" s="4">
        <v>1.775</v>
      </c>
      <c r="P1259" s="4">
        <v>0.89</v>
      </c>
      <c r="Q1259" s="4">
        <v>0.89</v>
      </c>
      <c r="R1259" s="4" t="s">
        <v>2224</v>
      </c>
      <c r="S1259" s="4">
        <v>5.59</v>
      </c>
      <c r="T1259" s="4"/>
      <c r="U1259" s="4"/>
      <c r="V1259" s="4"/>
      <c r="W1259" s="4">
        <v>5.59</v>
      </c>
      <c r="X1259" s="4"/>
      <c r="Y1259" s="4"/>
      <c r="Z1259" s="4"/>
      <c r="AA1259" s="4"/>
      <c r="AB1259" s="4"/>
    </row>
    <row r="1260" spans="1:28">
      <c r="A1260">
        <v>1258</v>
      </c>
      <c r="B1260" t="s">
        <v>2534</v>
      </c>
      <c r="C1260" t="s">
        <v>2535</v>
      </c>
      <c r="D1260" t="s">
        <v>26</v>
      </c>
      <c r="E1260" t="s">
        <v>27</v>
      </c>
      <c r="F1260" s="7"/>
      <c r="G1260" s="4">
        <v>25.0</v>
      </c>
      <c r="H1260" s="8" t="str">
        <f>((G1260 * 6.5)/100)</f>
        <v>0</v>
      </c>
      <c r="I1260" s="8" t="str">
        <f>(G1260 - H1260 - 0.50)</f>
        <v>0</v>
      </c>
      <c r="J1260" s="8" t="str">
        <f>((G1260 * 5)/100 )</f>
        <v>0</v>
      </c>
      <c r="K1260" s="8" t="str">
        <f>(I1260 - J1260 )</f>
        <v>0</v>
      </c>
      <c r="L1260">
        <v>92866286</v>
      </c>
      <c r="M1260" s="4">
        <v>0.13</v>
      </c>
      <c r="N1260" s="4">
        <v>0.03</v>
      </c>
      <c r="O1260" s="4">
        <v>0.345</v>
      </c>
      <c r="P1260" s="4">
        <v>0.17</v>
      </c>
      <c r="Q1260" s="4">
        <v>0.17</v>
      </c>
      <c r="R1260" s="4" t="s">
        <v>2224</v>
      </c>
      <c r="S1260" s="4">
        <v>1.12</v>
      </c>
      <c r="T1260" s="4"/>
      <c r="U1260" s="4"/>
      <c r="V1260" s="4"/>
      <c r="W1260" s="4">
        <v>1.12</v>
      </c>
      <c r="X1260" s="4"/>
      <c r="Y1260" s="4"/>
      <c r="Z1260" s="4"/>
      <c r="AA1260" s="4"/>
      <c r="AB1260" s="4"/>
    </row>
    <row r="1261" spans="1:28">
      <c r="A1261">
        <v>1259</v>
      </c>
      <c r="B1261" t="s">
        <v>2536</v>
      </c>
      <c r="C1261" t="s">
        <v>2537</v>
      </c>
      <c r="D1261" t="s">
        <v>26</v>
      </c>
      <c r="E1261" t="s">
        <v>27</v>
      </c>
      <c r="F1261" s="7"/>
      <c r="G1261" s="4">
        <v>53.33</v>
      </c>
      <c r="H1261" s="8" t="str">
        <f>((G1261 * 6.5)/100)</f>
        <v>0</v>
      </c>
      <c r="I1261" s="8" t="str">
        <f>(G1261 - H1261 - 0.50)</f>
        <v>0</v>
      </c>
      <c r="J1261" s="8" t="str">
        <f>((G1261 * 5)/100 )</f>
        <v>0</v>
      </c>
      <c r="K1261" s="8" t="str">
        <f>(I1261 - J1261 )</f>
        <v>0</v>
      </c>
      <c r="L1261">
        <v>92866171</v>
      </c>
      <c r="M1261" s="4">
        <v>0.27</v>
      </c>
      <c r="N1261" s="4">
        <v>0.05</v>
      </c>
      <c r="O1261" s="4">
        <v>0.76645</v>
      </c>
      <c r="P1261" s="4">
        <v>0.38</v>
      </c>
      <c r="Q1261" s="4">
        <v>0.38</v>
      </c>
      <c r="R1261" s="4" t="s">
        <v>2224</v>
      </c>
      <c r="S1261" s="4">
        <v>2.38</v>
      </c>
      <c r="T1261" s="4"/>
      <c r="U1261" s="4"/>
      <c r="V1261" s="4"/>
      <c r="W1261" s="4">
        <v>2.38</v>
      </c>
      <c r="X1261" s="4"/>
      <c r="Y1261" s="4"/>
      <c r="Z1261" s="4"/>
      <c r="AA1261" s="4"/>
      <c r="AB1261" s="4"/>
    </row>
    <row r="1262" spans="1:28">
      <c r="A1262">
        <v>1260</v>
      </c>
      <c r="B1262" t="s">
        <v>2538</v>
      </c>
      <c r="C1262" t="s">
        <v>2539</v>
      </c>
      <c r="D1262" t="s">
        <v>26</v>
      </c>
      <c r="E1262" t="s">
        <v>27</v>
      </c>
      <c r="F1262" s="7"/>
      <c r="G1262" s="4">
        <v>25.0</v>
      </c>
      <c r="H1262" s="8" t="str">
        <f>((G1262 * 6.5)/100)</f>
        <v>0</v>
      </c>
      <c r="I1262" s="8" t="str">
        <f>(G1262 - H1262 - 0.50)</f>
        <v>0</v>
      </c>
      <c r="J1262" s="8" t="str">
        <f>((G1262 * 5)/100 )</f>
        <v>0</v>
      </c>
      <c r="K1262" s="8" t="str">
        <f>(I1262 - J1262 )</f>
        <v>0</v>
      </c>
      <c r="L1262">
        <v>92866106</v>
      </c>
      <c r="M1262" s="4">
        <v>0.13</v>
      </c>
      <c r="N1262" s="4">
        <v>0.03</v>
      </c>
      <c r="O1262" s="4">
        <v>0.345</v>
      </c>
      <c r="P1262" s="4">
        <v>0.17</v>
      </c>
      <c r="Q1262" s="4">
        <v>0.17</v>
      </c>
      <c r="R1262" s="4" t="s">
        <v>2224</v>
      </c>
      <c r="S1262" s="4">
        <v>1.12</v>
      </c>
      <c r="T1262" s="4"/>
      <c r="U1262" s="4"/>
      <c r="V1262" s="4"/>
      <c r="W1262" s="4">
        <v>1.12</v>
      </c>
      <c r="X1262" s="4"/>
      <c r="Y1262" s="4"/>
      <c r="Z1262" s="4"/>
      <c r="AA1262" s="4"/>
      <c r="AB1262" s="4"/>
    </row>
    <row r="1263" spans="1:28">
      <c r="A1263">
        <v>1261</v>
      </c>
      <c r="B1263" t="s">
        <v>2540</v>
      </c>
      <c r="C1263" t="s">
        <v>2541</v>
      </c>
      <c r="D1263" t="s">
        <v>26</v>
      </c>
      <c r="E1263" t="s">
        <v>27</v>
      </c>
      <c r="F1263" s="7"/>
      <c r="G1263" s="4">
        <v>35.0</v>
      </c>
      <c r="H1263" s="8" t="str">
        <f>((G1263 * 6.5)/100)</f>
        <v>0</v>
      </c>
      <c r="I1263" s="8" t="str">
        <f>(G1263 - H1263 - 0.50)</f>
        <v>0</v>
      </c>
      <c r="J1263" s="8" t="str">
        <f>((G1263 * 5)/100 )</f>
        <v>0</v>
      </c>
      <c r="K1263" s="8" t="str">
        <f>(I1263 - J1263 )</f>
        <v>0</v>
      </c>
      <c r="L1263">
        <v>92866062</v>
      </c>
      <c r="M1263" s="4">
        <v>0.18</v>
      </c>
      <c r="N1263" s="4">
        <v>0.04</v>
      </c>
      <c r="O1263" s="4">
        <v>0.495</v>
      </c>
      <c r="P1263" s="4">
        <v>0.25</v>
      </c>
      <c r="Q1263" s="4">
        <v>0.25</v>
      </c>
      <c r="R1263" s="4" t="s">
        <v>2224</v>
      </c>
      <c r="S1263" s="4">
        <v>1.56</v>
      </c>
      <c r="T1263" s="4"/>
      <c r="U1263" s="4"/>
      <c r="V1263" s="4"/>
      <c r="W1263" s="4">
        <v>1.56</v>
      </c>
      <c r="X1263" s="4"/>
      <c r="Y1263" s="4"/>
      <c r="Z1263" s="4"/>
      <c r="AA1263" s="4"/>
      <c r="AB1263" s="4"/>
    </row>
    <row r="1264" spans="1:28">
      <c r="A1264">
        <v>1262</v>
      </c>
      <c r="B1264" t="s">
        <v>2542</v>
      </c>
      <c r="C1264" t="s">
        <v>2543</v>
      </c>
      <c r="D1264" t="s">
        <v>26</v>
      </c>
      <c r="E1264" t="s">
        <v>27</v>
      </c>
      <c r="F1264" s="7"/>
      <c r="G1264" s="4">
        <v>12.76</v>
      </c>
      <c r="H1264" s="8" t="str">
        <f>((G1264 * 6.5)/100)</f>
        <v>0</v>
      </c>
      <c r="I1264" s="8" t="str">
        <f>(G1264 - H1264 - 0.50)</f>
        <v>0</v>
      </c>
      <c r="J1264" s="8" t="str">
        <f>((G1264 * 5)/100 )</f>
        <v>0</v>
      </c>
      <c r="K1264" s="8" t="str">
        <f>(I1264 - J1264 )</f>
        <v>0</v>
      </c>
      <c r="L1264">
        <v>92865939</v>
      </c>
      <c r="M1264" s="4">
        <v>0.06</v>
      </c>
      <c r="N1264" s="4">
        <v>0.01</v>
      </c>
      <c r="O1264" s="4">
        <v>0.1894</v>
      </c>
      <c r="P1264" s="4">
        <v>0.09</v>
      </c>
      <c r="Q1264" s="4">
        <v>0.09</v>
      </c>
      <c r="R1264" s="4" t="s">
        <v>2224</v>
      </c>
      <c r="S1264" s="4">
        <v>0.57</v>
      </c>
      <c r="T1264" s="4"/>
      <c r="U1264" s="4"/>
      <c r="V1264" s="4"/>
      <c r="W1264" s="4">
        <v>0.57</v>
      </c>
      <c r="X1264" s="4"/>
      <c r="Y1264" s="4"/>
      <c r="Z1264" s="4"/>
      <c r="AA1264" s="4"/>
      <c r="AB1264" s="4"/>
    </row>
    <row r="1265" spans="1:28">
      <c r="A1265">
        <v>1263</v>
      </c>
      <c r="B1265" t="s">
        <v>2544</v>
      </c>
      <c r="C1265" t="s">
        <v>2545</v>
      </c>
      <c r="D1265" t="s">
        <v>26</v>
      </c>
      <c r="E1265" t="s">
        <v>27</v>
      </c>
      <c r="F1265" s="7"/>
      <c r="G1265" s="4">
        <v>25.0</v>
      </c>
      <c r="H1265" s="8" t="str">
        <f>((G1265 * 6.5)/100)</f>
        <v>0</v>
      </c>
      <c r="I1265" s="8" t="str">
        <f>(G1265 - H1265 - 0.50)</f>
        <v>0</v>
      </c>
      <c r="J1265" s="8" t="str">
        <f>((G1265 * 5)/100 )</f>
        <v>0</v>
      </c>
      <c r="K1265" s="8" t="str">
        <f>(I1265 - J1265 )</f>
        <v>0</v>
      </c>
      <c r="L1265">
        <v>92865922</v>
      </c>
      <c r="M1265" s="4">
        <v>0.13</v>
      </c>
      <c r="N1265" s="4">
        <v>0.03</v>
      </c>
      <c r="O1265" s="4">
        <v>0.345</v>
      </c>
      <c r="P1265" s="4">
        <v>0.17</v>
      </c>
      <c r="Q1265" s="4">
        <v>0.17</v>
      </c>
      <c r="R1265" s="4" t="s">
        <v>2224</v>
      </c>
      <c r="S1265" s="4">
        <v>1.12</v>
      </c>
      <c r="T1265" s="4"/>
      <c r="U1265" s="4"/>
      <c r="V1265" s="4"/>
      <c r="W1265" s="4">
        <v>1.12</v>
      </c>
      <c r="X1265" s="4"/>
      <c r="Y1265" s="4"/>
      <c r="Z1265" s="4"/>
      <c r="AA1265" s="4"/>
      <c r="AB1265" s="4"/>
    </row>
    <row r="1266" spans="1:28">
      <c r="A1266">
        <v>1264</v>
      </c>
      <c r="B1266" t="s">
        <v>2546</v>
      </c>
      <c r="C1266" t="s">
        <v>2547</v>
      </c>
      <c r="D1266" t="s">
        <v>26</v>
      </c>
      <c r="E1266" t="s">
        <v>27</v>
      </c>
      <c r="F1266" s="7"/>
      <c r="G1266" s="4">
        <v>25.0</v>
      </c>
      <c r="H1266" s="8" t="str">
        <f>((G1266 * 6.5)/100)</f>
        <v>0</v>
      </c>
      <c r="I1266" s="8" t="str">
        <f>(G1266 - H1266 - 0.50)</f>
        <v>0</v>
      </c>
      <c r="J1266" s="8" t="str">
        <f>((G1266 * 5)/100 )</f>
        <v>0</v>
      </c>
      <c r="K1266" s="8" t="str">
        <f>(I1266 - J1266 )</f>
        <v>0</v>
      </c>
      <c r="L1266">
        <v>92865828</v>
      </c>
      <c r="M1266" s="4">
        <v>0.13</v>
      </c>
      <c r="N1266" s="4">
        <v>0.03</v>
      </c>
      <c r="O1266" s="4">
        <v>0.345</v>
      </c>
      <c r="P1266" s="4">
        <v>0.17</v>
      </c>
      <c r="Q1266" s="4">
        <v>0.17</v>
      </c>
      <c r="R1266" s="4" t="s">
        <v>2224</v>
      </c>
      <c r="S1266" s="4">
        <v>1.12</v>
      </c>
      <c r="T1266" s="4"/>
      <c r="U1266" s="4"/>
      <c r="V1266" s="4"/>
      <c r="W1266" s="4">
        <v>1.12</v>
      </c>
      <c r="X1266" s="4"/>
      <c r="Y1266" s="4"/>
      <c r="Z1266" s="4"/>
      <c r="AA1266" s="4"/>
      <c r="AB1266" s="4"/>
    </row>
    <row r="1267" spans="1:28">
      <c r="A1267">
        <v>1265</v>
      </c>
      <c r="B1267" t="s">
        <v>2548</v>
      </c>
      <c r="C1267" t="s">
        <v>2549</v>
      </c>
      <c r="D1267" t="s">
        <v>26</v>
      </c>
      <c r="E1267" t="s">
        <v>27</v>
      </c>
      <c r="F1267" s="7"/>
      <c r="G1267" s="4">
        <v>50.0</v>
      </c>
      <c r="H1267" s="8" t="str">
        <f>((G1267 * 6.5)/100)</f>
        <v>0</v>
      </c>
      <c r="I1267" s="8" t="str">
        <f>(G1267 - H1267 - 0.50)</f>
        <v>0</v>
      </c>
      <c r="J1267" s="8" t="str">
        <f>((G1267 * 5)/100 )</f>
        <v>0</v>
      </c>
      <c r="K1267" s="8" t="str">
        <f>(I1267 - J1267 )</f>
        <v>0</v>
      </c>
      <c r="L1267">
        <v>92865805</v>
      </c>
      <c r="M1267" s="4">
        <v>0.25</v>
      </c>
      <c r="N1267" s="4">
        <v>0.05</v>
      </c>
      <c r="O1267" s="4">
        <v>0.71</v>
      </c>
      <c r="P1267" s="4">
        <v>0.36</v>
      </c>
      <c r="Q1267" s="4">
        <v>0.36</v>
      </c>
      <c r="R1267" s="4" t="s">
        <v>2224</v>
      </c>
      <c r="S1267" s="4">
        <v>2.24</v>
      </c>
      <c r="T1267" s="4"/>
      <c r="U1267" s="4"/>
      <c r="V1267" s="4"/>
      <c r="W1267" s="4">
        <v>2.24</v>
      </c>
      <c r="X1267" s="4"/>
      <c r="Y1267" s="4"/>
      <c r="Z1267" s="4"/>
      <c r="AA1267" s="4"/>
      <c r="AB1267" s="4"/>
    </row>
    <row r="1268" spans="1:28">
      <c r="A1268">
        <v>1266</v>
      </c>
      <c r="B1268" t="s">
        <v>2550</v>
      </c>
      <c r="C1268" t="s">
        <v>2551</v>
      </c>
      <c r="D1268" t="s">
        <v>26</v>
      </c>
      <c r="E1268" t="s">
        <v>27</v>
      </c>
      <c r="F1268" s="7"/>
      <c r="G1268" s="4">
        <v>25.0</v>
      </c>
      <c r="H1268" s="8" t="str">
        <f>((G1268 * 6.5)/100)</f>
        <v>0</v>
      </c>
      <c r="I1268" s="8" t="str">
        <f>(G1268 - H1268 - 0.50)</f>
        <v>0</v>
      </c>
      <c r="J1268" s="8" t="str">
        <f>((G1268 * 5)/100 )</f>
        <v>0</v>
      </c>
      <c r="K1268" s="8" t="str">
        <f>(I1268 - J1268 )</f>
        <v>0</v>
      </c>
      <c r="L1268">
        <v>92865764</v>
      </c>
      <c r="M1268" s="4">
        <v>0.13</v>
      </c>
      <c r="N1268" s="4">
        <v>0.03</v>
      </c>
      <c r="O1268" s="4">
        <v>0.345</v>
      </c>
      <c r="P1268" s="4">
        <v>0.17</v>
      </c>
      <c r="Q1268" s="4">
        <v>0.17</v>
      </c>
      <c r="R1268" s="4" t="s">
        <v>2224</v>
      </c>
      <c r="S1268" s="4">
        <v>1.12</v>
      </c>
      <c r="T1268" s="4"/>
      <c r="U1268" s="4"/>
      <c r="V1268" s="4"/>
      <c r="W1268" s="4">
        <v>1.12</v>
      </c>
      <c r="X1268" s="4"/>
      <c r="Y1268" s="4"/>
      <c r="Z1268" s="4"/>
      <c r="AA1268" s="4"/>
      <c r="AB1268" s="4"/>
    </row>
    <row r="1269" spans="1:28">
      <c r="A1269">
        <v>1267</v>
      </c>
      <c r="B1269" t="s">
        <v>2552</v>
      </c>
      <c r="C1269" t="s">
        <v>2553</v>
      </c>
      <c r="D1269" t="s">
        <v>26</v>
      </c>
      <c r="E1269" t="s">
        <v>27</v>
      </c>
      <c r="F1269" s="7"/>
      <c r="G1269" s="4">
        <v>35.0</v>
      </c>
      <c r="H1269" s="8" t="str">
        <f>((G1269 * 6.5)/100)</f>
        <v>0</v>
      </c>
      <c r="I1269" s="8" t="str">
        <f>(G1269 - H1269 - 0.50)</f>
        <v>0</v>
      </c>
      <c r="J1269" s="8" t="str">
        <f>((G1269 * 5)/100 )</f>
        <v>0</v>
      </c>
      <c r="K1269" s="8" t="str">
        <f>(I1269 - J1269 )</f>
        <v>0</v>
      </c>
      <c r="L1269">
        <v>92865755</v>
      </c>
      <c r="M1269" s="4">
        <v>0.18</v>
      </c>
      <c r="N1269" s="4">
        <v>0.04</v>
      </c>
      <c r="O1269" s="4">
        <v>0.495</v>
      </c>
      <c r="P1269" s="4">
        <v>0.25</v>
      </c>
      <c r="Q1269" s="4">
        <v>0.25</v>
      </c>
      <c r="R1269" s="4" t="s">
        <v>2224</v>
      </c>
      <c r="S1269" s="4">
        <v>1.56</v>
      </c>
      <c r="T1269" s="4"/>
      <c r="U1269" s="4"/>
      <c r="V1269" s="4"/>
      <c r="W1269" s="4">
        <v>1.56</v>
      </c>
      <c r="X1269" s="4"/>
      <c r="Y1269" s="4"/>
      <c r="Z1269" s="4"/>
      <c r="AA1269" s="4"/>
      <c r="AB1269" s="4"/>
    </row>
    <row r="1270" spans="1:28">
      <c r="A1270">
        <v>1268</v>
      </c>
      <c r="B1270" t="s">
        <v>2554</v>
      </c>
      <c r="C1270" t="s">
        <v>2555</v>
      </c>
      <c r="D1270" t="s">
        <v>26</v>
      </c>
      <c r="E1270" t="s">
        <v>27</v>
      </c>
      <c r="F1270" s="7"/>
      <c r="G1270" s="4">
        <v>25.0</v>
      </c>
      <c r="H1270" s="8" t="str">
        <f>((G1270 * 6.5)/100)</f>
        <v>0</v>
      </c>
      <c r="I1270" s="8" t="str">
        <f>(G1270 - H1270 - 0.50)</f>
        <v>0</v>
      </c>
      <c r="J1270" s="8" t="str">
        <f>((G1270 * 5)/100 )</f>
        <v>0</v>
      </c>
      <c r="K1270" s="8" t="str">
        <f>(I1270 - J1270 )</f>
        <v>0</v>
      </c>
      <c r="L1270">
        <v>92865733</v>
      </c>
      <c r="M1270" s="4">
        <v>0.13</v>
      </c>
      <c r="N1270" s="4">
        <v>0.03</v>
      </c>
      <c r="O1270" s="4">
        <v>0.345</v>
      </c>
      <c r="P1270" s="4">
        <v>0.17</v>
      </c>
      <c r="Q1270" s="4">
        <v>0.17</v>
      </c>
      <c r="R1270" s="4" t="s">
        <v>2224</v>
      </c>
      <c r="S1270" s="4">
        <v>1.12</v>
      </c>
      <c r="T1270" s="4"/>
      <c r="U1270" s="4"/>
      <c r="V1270" s="4"/>
      <c r="W1270" s="4">
        <v>1.12</v>
      </c>
      <c r="X1270" s="4"/>
      <c r="Y1270" s="4"/>
      <c r="Z1270" s="4"/>
      <c r="AA1270" s="4"/>
      <c r="AB1270" s="4"/>
    </row>
    <row r="1271" spans="1:28">
      <c r="A1271">
        <v>1269</v>
      </c>
      <c r="B1271" t="s">
        <v>2556</v>
      </c>
      <c r="C1271" t="s">
        <v>2557</v>
      </c>
      <c r="D1271" t="s">
        <v>26</v>
      </c>
      <c r="E1271" t="s">
        <v>27</v>
      </c>
      <c r="F1271" s="7"/>
      <c r="G1271" s="4">
        <v>50.0</v>
      </c>
      <c r="H1271" s="8" t="str">
        <f>((G1271 * 6.5)/100)</f>
        <v>0</v>
      </c>
      <c r="I1271" s="8" t="str">
        <f>(G1271 - H1271 - 0.50)</f>
        <v>0</v>
      </c>
      <c r="J1271" s="8" t="str">
        <f>((G1271 * 5)/100 )</f>
        <v>0</v>
      </c>
      <c r="K1271" s="8" t="str">
        <f>(I1271 - J1271 )</f>
        <v>0</v>
      </c>
      <c r="L1271">
        <v>92865725</v>
      </c>
      <c r="M1271" s="4">
        <v>0.25</v>
      </c>
      <c r="N1271" s="4">
        <v>0.05</v>
      </c>
      <c r="O1271" s="4">
        <v>0.71</v>
      </c>
      <c r="P1271" s="4">
        <v>0.36</v>
      </c>
      <c r="Q1271" s="4">
        <v>0.36</v>
      </c>
      <c r="R1271" s="4" t="s">
        <v>2224</v>
      </c>
      <c r="S1271" s="4">
        <v>2.24</v>
      </c>
      <c r="T1271" s="4"/>
      <c r="U1271" s="4"/>
      <c r="V1271" s="4"/>
      <c r="W1271" s="4">
        <v>2.24</v>
      </c>
      <c r="X1271" s="4"/>
      <c r="Y1271" s="4"/>
      <c r="Z1271" s="4"/>
      <c r="AA1271" s="4"/>
      <c r="AB1271" s="4"/>
    </row>
    <row r="1272" spans="1:28">
      <c r="A1272">
        <v>1270</v>
      </c>
      <c r="B1272" t="s">
        <v>2558</v>
      </c>
      <c r="C1272" t="s">
        <v>2559</v>
      </c>
      <c r="D1272" t="s">
        <v>26</v>
      </c>
      <c r="E1272" t="s">
        <v>27</v>
      </c>
      <c r="F1272" s="7"/>
      <c r="G1272" s="4">
        <v>25.0</v>
      </c>
      <c r="H1272" s="8" t="str">
        <f>((G1272 * 6.5)/100)</f>
        <v>0</v>
      </c>
      <c r="I1272" s="8" t="str">
        <f>(G1272 - H1272 - 0.50)</f>
        <v>0</v>
      </c>
      <c r="J1272" s="8" t="str">
        <f>((G1272 * 5)/100 )</f>
        <v>0</v>
      </c>
      <c r="K1272" s="8" t="str">
        <f>(I1272 - J1272 )</f>
        <v>0</v>
      </c>
      <c r="L1272">
        <v>92865701</v>
      </c>
      <c r="M1272" s="4">
        <v>0.13</v>
      </c>
      <c r="N1272" s="4">
        <v>0.03</v>
      </c>
      <c r="O1272" s="4">
        <v>0.345</v>
      </c>
      <c r="P1272" s="4">
        <v>0.17</v>
      </c>
      <c r="Q1272" s="4">
        <v>0.17</v>
      </c>
      <c r="R1272" s="4" t="s">
        <v>2224</v>
      </c>
      <c r="S1272" s="4">
        <v>1.12</v>
      </c>
      <c r="T1272" s="4"/>
      <c r="U1272" s="4"/>
      <c r="V1272" s="4"/>
      <c r="W1272" s="4">
        <v>1.12</v>
      </c>
      <c r="X1272" s="4"/>
      <c r="Y1272" s="4"/>
      <c r="Z1272" s="4"/>
      <c r="AA1272" s="4"/>
      <c r="AB1272" s="4"/>
    </row>
    <row r="1273" spans="1:28">
      <c r="A1273">
        <v>1271</v>
      </c>
      <c r="B1273" t="s">
        <v>2560</v>
      </c>
      <c r="C1273" t="s">
        <v>2561</v>
      </c>
      <c r="D1273" t="s">
        <v>26</v>
      </c>
      <c r="E1273" t="s">
        <v>27</v>
      </c>
      <c r="F1273" s="7"/>
      <c r="G1273" s="4">
        <v>25.0</v>
      </c>
      <c r="H1273" s="8" t="str">
        <f>((G1273 * 6.5)/100)</f>
        <v>0</v>
      </c>
      <c r="I1273" s="8" t="str">
        <f>(G1273 - H1273 - 0.50)</f>
        <v>0</v>
      </c>
      <c r="J1273" s="8" t="str">
        <f>((G1273 * 5)/100 )</f>
        <v>0</v>
      </c>
      <c r="K1273" s="8" t="str">
        <f>(I1273 - J1273 )</f>
        <v>0</v>
      </c>
      <c r="L1273">
        <v>92865667</v>
      </c>
      <c r="M1273" s="4">
        <v>0.13</v>
      </c>
      <c r="N1273" s="4">
        <v>0.03</v>
      </c>
      <c r="O1273" s="4">
        <v>0.345</v>
      </c>
      <c r="P1273" s="4">
        <v>0.17</v>
      </c>
      <c r="Q1273" s="4">
        <v>0.17</v>
      </c>
      <c r="R1273" s="4" t="s">
        <v>2224</v>
      </c>
      <c r="S1273" s="4">
        <v>1.12</v>
      </c>
      <c r="T1273" s="4"/>
      <c r="U1273" s="4"/>
      <c r="V1273" s="4"/>
      <c r="W1273" s="4">
        <v>1.12</v>
      </c>
      <c r="X1273" s="4"/>
      <c r="Y1273" s="4"/>
      <c r="Z1273" s="4"/>
      <c r="AA1273" s="4"/>
      <c r="AB1273" s="4"/>
    </row>
    <row r="1274" spans="1:28">
      <c r="A1274">
        <v>1272</v>
      </c>
      <c r="B1274" t="s">
        <v>2562</v>
      </c>
      <c r="C1274" t="s">
        <v>2563</v>
      </c>
      <c r="D1274" t="s">
        <v>26</v>
      </c>
      <c r="E1274" t="s">
        <v>27</v>
      </c>
      <c r="F1274" s="7"/>
      <c r="G1274" s="4">
        <v>25.0</v>
      </c>
      <c r="H1274" s="8" t="str">
        <f>((G1274 * 6.5)/100)</f>
        <v>0</v>
      </c>
      <c r="I1274" s="8" t="str">
        <f>(G1274 - H1274 - 0.50)</f>
        <v>0</v>
      </c>
      <c r="J1274" s="8" t="str">
        <f>((G1274 * 5)/100 )</f>
        <v>0</v>
      </c>
      <c r="K1274" s="8" t="str">
        <f>(I1274 - J1274 )</f>
        <v>0</v>
      </c>
      <c r="L1274">
        <v>92865656</v>
      </c>
      <c r="M1274" s="4">
        <v>0.13</v>
      </c>
      <c r="N1274" s="4">
        <v>0.03</v>
      </c>
      <c r="O1274" s="4">
        <v>0.345</v>
      </c>
      <c r="P1274" s="4">
        <v>0.17</v>
      </c>
      <c r="Q1274" s="4">
        <v>0.17</v>
      </c>
      <c r="R1274" s="4" t="s">
        <v>2224</v>
      </c>
      <c r="S1274" s="4">
        <v>1.12</v>
      </c>
      <c r="T1274" s="4"/>
      <c r="U1274" s="4"/>
      <c r="V1274" s="4"/>
      <c r="W1274" s="4">
        <v>1.12</v>
      </c>
      <c r="X1274" s="4"/>
      <c r="Y1274" s="4"/>
      <c r="Z1274" s="4"/>
      <c r="AA1274" s="4"/>
      <c r="AB1274" s="4"/>
    </row>
    <row r="1275" spans="1:28">
      <c r="A1275">
        <v>1273</v>
      </c>
      <c r="B1275" t="s">
        <v>2564</v>
      </c>
      <c r="C1275" t="s">
        <v>2565</v>
      </c>
      <c r="D1275" t="s">
        <v>26</v>
      </c>
      <c r="E1275" t="s">
        <v>27</v>
      </c>
      <c r="F1275" s="7"/>
      <c r="G1275" s="4">
        <v>25.53</v>
      </c>
      <c r="H1275" s="8" t="str">
        <f>((G1275 * 6.5)/100)</f>
        <v>0</v>
      </c>
      <c r="I1275" s="8" t="str">
        <f>(G1275 - H1275 - 0.50)</f>
        <v>0</v>
      </c>
      <c r="J1275" s="8" t="str">
        <f>((G1275 * 5)/100 )</f>
        <v>0</v>
      </c>
      <c r="K1275" s="8" t="str">
        <f>(I1275 - J1275 )</f>
        <v>0</v>
      </c>
      <c r="L1275">
        <v>92865583</v>
      </c>
      <c r="M1275" s="4">
        <v>0.13</v>
      </c>
      <c r="N1275" s="4">
        <v>0.03</v>
      </c>
      <c r="O1275" s="4">
        <v>0.35945</v>
      </c>
      <c r="P1275" s="4">
        <v>0.18</v>
      </c>
      <c r="Q1275" s="4">
        <v>0.18</v>
      </c>
      <c r="R1275" s="4" t="s">
        <v>2224</v>
      </c>
      <c r="S1275" s="4">
        <v>1.14</v>
      </c>
      <c r="T1275" s="4"/>
      <c r="U1275" s="4"/>
      <c r="V1275" s="4"/>
      <c r="W1275" s="4">
        <v>1.14</v>
      </c>
      <c r="X1275" s="4"/>
      <c r="Y1275" s="4"/>
      <c r="Z1275" s="4"/>
      <c r="AA1275" s="4"/>
      <c r="AB1275" s="4"/>
    </row>
    <row r="1276" spans="1:28">
      <c r="A1276">
        <v>1274</v>
      </c>
      <c r="B1276" t="s">
        <v>2566</v>
      </c>
      <c r="C1276" t="s">
        <v>2567</v>
      </c>
      <c r="D1276" t="s">
        <v>26</v>
      </c>
      <c r="E1276" t="s">
        <v>27</v>
      </c>
      <c r="F1276" s="7"/>
      <c r="G1276" s="4">
        <v>35.0</v>
      </c>
      <c r="H1276" s="8" t="str">
        <f>((G1276 * 6.5)/100)</f>
        <v>0</v>
      </c>
      <c r="I1276" s="8" t="str">
        <f>(G1276 - H1276 - 0.50)</f>
        <v>0</v>
      </c>
      <c r="J1276" s="8" t="str">
        <f>((G1276 * 5)/100 )</f>
        <v>0</v>
      </c>
      <c r="K1276" s="8" t="str">
        <f>(I1276 - J1276 )</f>
        <v>0</v>
      </c>
      <c r="L1276">
        <v>92865551</v>
      </c>
      <c r="M1276" s="4">
        <v>0.18</v>
      </c>
      <c r="N1276" s="4">
        <v>0.04</v>
      </c>
      <c r="O1276" s="4">
        <v>0.495</v>
      </c>
      <c r="P1276" s="4">
        <v>0.25</v>
      </c>
      <c r="Q1276" s="4">
        <v>0.25</v>
      </c>
      <c r="R1276" s="4" t="s">
        <v>2224</v>
      </c>
      <c r="S1276" s="4">
        <v>1.56</v>
      </c>
      <c r="T1276" s="4"/>
      <c r="U1276" s="4"/>
      <c r="V1276" s="4"/>
      <c r="W1276" s="4">
        <v>1.56</v>
      </c>
      <c r="X1276" s="4"/>
      <c r="Y1276" s="4"/>
      <c r="Z1276" s="4"/>
      <c r="AA1276" s="4"/>
      <c r="AB1276" s="4"/>
    </row>
    <row r="1277" spans="1:28">
      <c r="A1277">
        <v>1275</v>
      </c>
      <c r="B1277" t="s">
        <v>2568</v>
      </c>
      <c r="C1277" t="s">
        <v>2569</v>
      </c>
      <c r="D1277" t="s">
        <v>26</v>
      </c>
      <c r="E1277" t="s">
        <v>27</v>
      </c>
      <c r="F1277" s="7"/>
      <c r="G1277" s="4">
        <v>100.0</v>
      </c>
      <c r="H1277" s="8" t="str">
        <f>((G1277 * 6.5)/100)</f>
        <v>0</v>
      </c>
      <c r="I1277" s="8" t="str">
        <f>(G1277 - H1277 - 0.50)</f>
        <v>0</v>
      </c>
      <c r="J1277" s="8" t="str">
        <f>((G1277 * 5)/100 )</f>
        <v>0</v>
      </c>
      <c r="K1277" s="8" t="str">
        <f>(I1277 - J1277 )</f>
        <v>0</v>
      </c>
      <c r="L1277">
        <v>92865467</v>
      </c>
      <c r="M1277" s="4">
        <v>0.5</v>
      </c>
      <c r="N1277" s="4">
        <v>0.1</v>
      </c>
      <c r="O1277" s="4">
        <v>1.43</v>
      </c>
      <c r="P1277" s="4">
        <v>0.72</v>
      </c>
      <c r="Q1277" s="4">
        <v>0.72</v>
      </c>
      <c r="R1277" s="4" t="s">
        <v>2224</v>
      </c>
      <c r="S1277" s="4">
        <v>4.47</v>
      </c>
      <c r="T1277" s="4"/>
      <c r="U1277" s="4"/>
      <c r="V1277" s="4"/>
      <c r="W1277" s="4">
        <v>4.47</v>
      </c>
      <c r="X1277" s="4"/>
      <c r="Y1277" s="4"/>
      <c r="Z1277" s="4"/>
      <c r="AA1277" s="4"/>
      <c r="AB1277" s="4"/>
    </row>
    <row r="1278" spans="1:28">
      <c r="A1278">
        <v>1276</v>
      </c>
      <c r="B1278" t="s">
        <v>2570</v>
      </c>
      <c r="C1278" t="s">
        <v>2571</v>
      </c>
      <c r="D1278" t="s">
        <v>26</v>
      </c>
      <c r="E1278" t="s">
        <v>27</v>
      </c>
      <c r="F1278" s="7"/>
      <c r="G1278" s="4">
        <v>51.0</v>
      </c>
      <c r="H1278" s="8" t="str">
        <f>((G1278 * 6.5)/100)</f>
        <v>0</v>
      </c>
      <c r="I1278" s="8" t="str">
        <f>(G1278 - H1278 - 0.50)</f>
        <v>0</v>
      </c>
      <c r="J1278" s="8" t="str">
        <f>((G1278 * 5)/100 )</f>
        <v>0</v>
      </c>
      <c r="K1278" s="8" t="str">
        <f>(I1278 - J1278 )</f>
        <v>0</v>
      </c>
      <c r="L1278">
        <v>92865439</v>
      </c>
      <c r="M1278" s="4">
        <v>0.26</v>
      </c>
      <c r="N1278" s="4">
        <v>0.05</v>
      </c>
      <c r="O1278" s="4">
        <v>0.725</v>
      </c>
      <c r="P1278" s="4">
        <v>0.36</v>
      </c>
      <c r="Q1278" s="4">
        <v>0.36</v>
      </c>
      <c r="R1278" s="4" t="s">
        <v>2224</v>
      </c>
      <c r="S1278" s="4">
        <v>2.28</v>
      </c>
      <c r="T1278" s="4"/>
      <c r="U1278" s="4"/>
      <c r="V1278" s="4"/>
      <c r="W1278" s="4">
        <v>2.28</v>
      </c>
      <c r="X1278" s="4"/>
      <c r="Y1278" s="4"/>
      <c r="Z1278" s="4"/>
      <c r="AA1278" s="4"/>
      <c r="AB1278" s="4"/>
    </row>
    <row r="1279" spans="1:28">
      <c r="A1279">
        <v>1277</v>
      </c>
      <c r="B1279" t="s">
        <v>2572</v>
      </c>
      <c r="C1279" t="s">
        <v>2573</v>
      </c>
      <c r="D1279" t="s">
        <v>26</v>
      </c>
      <c r="E1279" t="s">
        <v>27</v>
      </c>
      <c r="F1279" s="7"/>
      <c r="G1279" s="4">
        <v>25.0</v>
      </c>
      <c r="H1279" s="8" t="str">
        <f>((G1279 * 6.5)/100)</f>
        <v>0</v>
      </c>
      <c r="I1279" s="8" t="str">
        <f>(G1279 - H1279 - 0.50)</f>
        <v>0</v>
      </c>
      <c r="J1279" s="8" t="str">
        <f>((G1279 * 5)/100 )</f>
        <v>0</v>
      </c>
      <c r="K1279" s="8" t="str">
        <f>(I1279 - J1279 )</f>
        <v>0</v>
      </c>
      <c r="L1279">
        <v>92865419</v>
      </c>
      <c r="M1279" s="4">
        <v>0.13</v>
      </c>
      <c r="N1279" s="4">
        <v>0.03</v>
      </c>
      <c r="O1279" s="4">
        <v>0.345</v>
      </c>
      <c r="P1279" s="4">
        <v>0.17</v>
      </c>
      <c r="Q1279" s="4">
        <v>0.17</v>
      </c>
      <c r="R1279" s="4" t="s">
        <v>2224</v>
      </c>
      <c r="S1279" s="4">
        <v>1.12</v>
      </c>
      <c r="T1279" s="4"/>
      <c r="U1279" s="4"/>
      <c r="V1279" s="4"/>
      <c r="W1279" s="4">
        <v>1.12</v>
      </c>
      <c r="X1279" s="4"/>
      <c r="Y1279" s="4"/>
      <c r="Z1279" s="4"/>
      <c r="AA1279" s="4"/>
      <c r="AB1279" s="4"/>
    </row>
    <row r="1280" spans="1:28">
      <c r="A1280">
        <v>1278</v>
      </c>
      <c r="B1280" t="s">
        <v>2574</v>
      </c>
      <c r="C1280" t="s">
        <v>2575</v>
      </c>
      <c r="D1280" t="s">
        <v>26</v>
      </c>
      <c r="E1280" t="s">
        <v>27</v>
      </c>
      <c r="F1280" s="7"/>
      <c r="G1280" s="4">
        <v>200.0</v>
      </c>
      <c r="H1280" s="8" t="str">
        <f>((G1280 * 6.5)/100)</f>
        <v>0</v>
      </c>
      <c r="I1280" s="8" t="str">
        <f>(G1280 - H1280 - 0.50)</f>
        <v>0</v>
      </c>
      <c r="J1280" s="8" t="str">
        <f>((G1280 * 5)/100 )</f>
        <v>0</v>
      </c>
      <c r="K1280" s="8" t="str">
        <f>(I1280 - J1280 )</f>
        <v>0</v>
      </c>
      <c r="L1280">
        <v>92865407</v>
      </c>
      <c r="M1280" s="4">
        <v>1.0</v>
      </c>
      <c r="N1280" s="4">
        <v>0.2</v>
      </c>
      <c r="O1280" s="4">
        <v>2.86</v>
      </c>
      <c r="P1280" s="4">
        <v>1.43</v>
      </c>
      <c r="Q1280" s="4">
        <v>1.43</v>
      </c>
      <c r="R1280" s="4" t="s">
        <v>2224</v>
      </c>
      <c r="S1280" s="4">
        <v>8.94</v>
      </c>
      <c r="T1280" s="4"/>
      <c r="U1280" s="4"/>
      <c r="V1280" s="4"/>
      <c r="W1280" s="4">
        <v>8.94</v>
      </c>
      <c r="X1280" s="4"/>
      <c r="Y1280" s="4"/>
      <c r="Z1280" s="4"/>
      <c r="AA1280" s="4"/>
      <c r="AB1280" s="4"/>
    </row>
    <row r="1281" spans="1:28">
      <c r="A1281">
        <v>1279</v>
      </c>
      <c r="B1281" t="s">
        <v>2576</v>
      </c>
      <c r="C1281" t="s">
        <v>2577</v>
      </c>
      <c r="D1281" t="s">
        <v>26</v>
      </c>
      <c r="E1281" t="s">
        <v>27</v>
      </c>
      <c r="F1281" s="7"/>
      <c r="G1281" s="4">
        <v>25.0</v>
      </c>
      <c r="H1281" s="8" t="str">
        <f>((G1281 * 6.5)/100)</f>
        <v>0</v>
      </c>
      <c r="I1281" s="8" t="str">
        <f>(G1281 - H1281 - 0.50)</f>
        <v>0</v>
      </c>
      <c r="J1281" s="8" t="str">
        <f>((G1281 * 5)/100 )</f>
        <v>0</v>
      </c>
      <c r="K1281" s="8" t="str">
        <f>(I1281 - J1281 )</f>
        <v>0</v>
      </c>
      <c r="L1281">
        <v>92865336</v>
      </c>
      <c r="M1281" s="4">
        <v>0.13</v>
      </c>
      <c r="N1281" s="4">
        <v>0.03</v>
      </c>
      <c r="O1281" s="4">
        <v>0.345</v>
      </c>
      <c r="P1281" s="4">
        <v>0.17</v>
      </c>
      <c r="Q1281" s="4">
        <v>0.17</v>
      </c>
      <c r="R1281" s="4" t="s">
        <v>2224</v>
      </c>
      <c r="S1281" s="4">
        <v>1.12</v>
      </c>
      <c r="T1281" s="4"/>
      <c r="U1281" s="4"/>
      <c r="V1281" s="4"/>
      <c r="W1281" s="4">
        <v>1.12</v>
      </c>
      <c r="X1281" s="4"/>
      <c r="Y1281" s="4"/>
      <c r="Z1281" s="4"/>
      <c r="AA1281" s="4"/>
      <c r="AB1281" s="4"/>
    </row>
    <row r="1282" spans="1:28">
      <c r="A1282">
        <v>1280</v>
      </c>
      <c r="B1282" t="s">
        <v>2578</v>
      </c>
      <c r="C1282" t="s">
        <v>2579</v>
      </c>
      <c r="D1282" t="s">
        <v>26</v>
      </c>
      <c r="E1282" t="s">
        <v>27</v>
      </c>
      <c r="F1282" s="7"/>
      <c r="G1282" s="4">
        <v>55.0</v>
      </c>
      <c r="H1282" s="8" t="str">
        <f>((G1282 * 6.5)/100)</f>
        <v>0</v>
      </c>
      <c r="I1282" s="8" t="str">
        <f>(G1282 - H1282 - 0.50)</f>
        <v>0</v>
      </c>
      <c r="J1282" s="8" t="str">
        <f>((G1282 * 5)/100 )</f>
        <v>0</v>
      </c>
      <c r="K1282" s="8" t="str">
        <f>(I1282 - J1282 )</f>
        <v>0</v>
      </c>
      <c r="L1282">
        <v>92865333</v>
      </c>
      <c r="M1282" s="4">
        <v>0.28</v>
      </c>
      <c r="N1282" s="4">
        <v>0.06</v>
      </c>
      <c r="O1282" s="4">
        <v>0.775</v>
      </c>
      <c r="P1282" s="4">
        <v>0.39</v>
      </c>
      <c r="Q1282" s="4">
        <v>0.39</v>
      </c>
      <c r="R1282" s="4" t="s">
        <v>2224</v>
      </c>
      <c r="S1282" s="4">
        <v>2.46</v>
      </c>
      <c r="T1282" s="4"/>
      <c r="U1282" s="4"/>
      <c r="V1282" s="4"/>
      <c r="W1282" s="4">
        <v>2.46</v>
      </c>
      <c r="X1282" s="4"/>
      <c r="Y1282" s="4"/>
      <c r="Z1282" s="4"/>
      <c r="AA1282" s="4"/>
      <c r="AB1282" s="4"/>
    </row>
    <row r="1283" spans="1:28">
      <c r="A1283">
        <v>1281</v>
      </c>
      <c r="B1283" t="s">
        <v>2580</v>
      </c>
      <c r="C1283" t="s">
        <v>2581</v>
      </c>
      <c r="D1283" t="s">
        <v>26</v>
      </c>
      <c r="E1283" t="s">
        <v>27</v>
      </c>
      <c r="F1283" s="7"/>
      <c r="G1283" s="4">
        <v>45.0</v>
      </c>
      <c r="H1283" s="8" t="str">
        <f>((G1283 * 6.5)/100)</f>
        <v>0</v>
      </c>
      <c r="I1283" s="8" t="str">
        <f>(G1283 - H1283 - 0.50)</f>
        <v>0</v>
      </c>
      <c r="J1283" s="8" t="str">
        <f>((G1283 * 5)/100 )</f>
        <v>0</v>
      </c>
      <c r="K1283" s="8" t="str">
        <f>(I1283 - J1283 )</f>
        <v>0</v>
      </c>
      <c r="L1283">
        <v>92865329</v>
      </c>
      <c r="M1283" s="4">
        <v>0.23</v>
      </c>
      <c r="N1283" s="4">
        <v>0.05</v>
      </c>
      <c r="O1283" s="4">
        <v>0.635</v>
      </c>
      <c r="P1283" s="4">
        <v>0.32</v>
      </c>
      <c r="Q1283" s="4">
        <v>0.32</v>
      </c>
      <c r="R1283" s="4" t="s">
        <v>2224</v>
      </c>
      <c r="S1283" s="4">
        <v>2.01</v>
      </c>
      <c r="T1283" s="4"/>
      <c r="U1283" s="4"/>
      <c r="V1283" s="4"/>
      <c r="W1283" s="4">
        <v>2.01</v>
      </c>
      <c r="X1283" s="4"/>
      <c r="Y1283" s="4"/>
      <c r="Z1283" s="4"/>
      <c r="AA1283" s="4"/>
      <c r="AB1283" s="4"/>
    </row>
    <row r="1284" spans="1:28">
      <c r="A1284">
        <v>1282</v>
      </c>
      <c r="B1284" t="s">
        <v>2582</v>
      </c>
      <c r="C1284" t="s">
        <v>2583</v>
      </c>
      <c r="D1284" t="s">
        <v>26</v>
      </c>
      <c r="E1284" t="s">
        <v>27</v>
      </c>
      <c r="F1284" s="7"/>
      <c r="G1284" s="4">
        <v>35.0</v>
      </c>
      <c r="H1284" s="8" t="str">
        <f>((G1284 * 6.5)/100)</f>
        <v>0</v>
      </c>
      <c r="I1284" s="8" t="str">
        <f>(G1284 - H1284 - 0.50)</f>
        <v>0</v>
      </c>
      <c r="J1284" s="8" t="str">
        <f>((G1284 * 5)/100 )</f>
        <v>0</v>
      </c>
      <c r="K1284" s="8" t="str">
        <f>(I1284 - J1284 )</f>
        <v>0</v>
      </c>
      <c r="L1284">
        <v>92865323</v>
      </c>
      <c r="M1284" s="4">
        <v>0.18</v>
      </c>
      <c r="N1284" s="4">
        <v>0.04</v>
      </c>
      <c r="O1284" s="4">
        <v>0.495</v>
      </c>
      <c r="P1284" s="4">
        <v>0.25</v>
      </c>
      <c r="Q1284" s="4">
        <v>0.25</v>
      </c>
      <c r="R1284" s="4" t="s">
        <v>2224</v>
      </c>
      <c r="S1284" s="4">
        <v>1.56</v>
      </c>
      <c r="T1284" s="4"/>
      <c r="U1284" s="4"/>
      <c r="V1284" s="4"/>
      <c r="W1284" s="4">
        <v>1.56</v>
      </c>
      <c r="X1284" s="4"/>
      <c r="Y1284" s="4"/>
      <c r="Z1284" s="4"/>
      <c r="AA1284" s="4"/>
      <c r="AB1284" s="4"/>
    </row>
    <row r="1285" spans="1:28">
      <c r="A1285">
        <v>1283</v>
      </c>
      <c r="B1285" t="s">
        <v>2584</v>
      </c>
      <c r="C1285" t="s">
        <v>2585</v>
      </c>
      <c r="D1285" t="s">
        <v>26</v>
      </c>
      <c r="E1285" t="s">
        <v>27</v>
      </c>
      <c r="F1285" s="7"/>
      <c r="G1285" s="4">
        <v>60.0</v>
      </c>
      <c r="H1285" s="8" t="str">
        <f>((G1285 * 6.5)/100)</f>
        <v>0</v>
      </c>
      <c r="I1285" s="8" t="str">
        <f>(G1285 - H1285 - 0.50)</f>
        <v>0</v>
      </c>
      <c r="J1285" s="8" t="str">
        <f>((G1285 * 5)/100 )</f>
        <v>0</v>
      </c>
      <c r="K1285" s="8" t="str">
        <f>(I1285 - J1285 )</f>
        <v>0</v>
      </c>
      <c r="L1285">
        <v>92865313</v>
      </c>
      <c r="M1285" s="4">
        <v>0.3</v>
      </c>
      <c r="N1285" s="4">
        <v>0.06</v>
      </c>
      <c r="O1285" s="4">
        <v>0.86</v>
      </c>
      <c r="P1285" s="4">
        <v>0.43</v>
      </c>
      <c r="Q1285" s="4">
        <v>0.43</v>
      </c>
      <c r="R1285" s="4" t="s">
        <v>2224</v>
      </c>
      <c r="S1285" s="4">
        <v>2.68</v>
      </c>
      <c r="T1285" s="4"/>
      <c r="U1285" s="4"/>
      <c r="V1285" s="4"/>
      <c r="W1285" s="4">
        <v>2.68</v>
      </c>
      <c r="X1285" s="4"/>
      <c r="Y1285" s="4"/>
      <c r="Z1285" s="4"/>
      <c r="AA1285" s="4"/>
      <c r="AB1285" s="4"/>
    </row>
    <row r="1286" spans="1:28">
      <c r="A1286">
        <v>1284</v>
      </c>
      <c r="B1286" t="s">
        <v>2586</v>
      </c>
      <c r="C1286" t="s">
        <v>2587</v>
      </c>
      <c r="D1286" t="s">
        <v>26</v>
      </c>
      <c r="E1286" t="s">
        <v>27</v>
      </c>
      <c r="F1286" s="7"/>
      <c r="G1286" s="4">
        <v>35.0</v>
      </c>
      <c r="H1286" s="8" t="str">
        <f>((G1286 * 6.5)/100)</f>
        <v>0</v>
      </c>
      <c r="I1286" s="8" t="str">
        <f>(G1286 - H1286 - 0.50)</f>
        <v>0</v>
      </c>
      <c r="J1286" s="8" t="str">
        <f>((G1286 * 5)/100 )</f>
        <v>0</v>
      </c>
      <c r="K1286" s="8" t="str">
        <f>(I1286 - J1286 )</f>
        <v>0</v>
      </c>
      <c r="L1286">
        <v>92865269</v>
      </c>
      <c r="M1286" s="4">
        <v>0.18</v>
      </c>
      <c r="N1286" s="4">
        <v>0.04</v>
      </c>
      <c r="O1286" s="4">
        <v>0.495</v>
      </c>
      <c r="P1286" s="4">
        <v>0.25</v>
      </c>
      <c r="Q1286" s="4">
        <v>0.25</v>
      </c>
      <c r="R1286" s="4" t="s">
        <v>2224</v>
      </c>
      <c r="S1286" s="4">
        <v>1.56</v>
      </c>
      <c r="T1286" s="4"/>
      <c r="U1286" s="4"/>
      <c r="V1286" s="4"/>
      <c r="W1286" s="4">
        <v>1.56</v>
      </c>
      <c r="X1286" s="4"/>
      <c r="Y1286" s="4"/>
      <c r="Z1286" s="4"/>
      <c r="AA1286" s="4"/>
      <c r="AB1286" s="4"/>
    </row>
    <row r="1287" spans="1:28">
      <c r="A1287">
        <v>1285</v>
      </c>
      <c r="B1287" t="s">
        <v>2588</v>
      </c>
      <c r="C1287" t="s">
        <v>2589</v>
      </c>
      <c r="D1287" t="s">
        <v>26</v>
      </c>
      <c r="E1287" t="s">
        <v>27</v>
      </c>
      <c r="F1287" s="7"/>
      <c r="G1287" s="4">
        <v>25.0</v>
      </c>
      <c r="H1287" s="8" t="str">
        <f>((G1287 * 6.5)/100)</f>
        <v>0</v>
      </c>
      <c r="I1287" s="8" t="str">
        <f>(G1287 - H1287 - 0.50)</f>
        <v>0</v>
      </c>
      <c r="J1287" s="8" t="str">
        <f>((G1287 * 5)/100 )</f>
        <v>0</v>
      </c>
      <c r="K1287" s="8" t="str">
        <f>(I1287 - J1287 )</f>
        <v>0</v>
      </c>
      <c r="L1287">
        <v>92865265</v>
      </c>
      <c r="M1287" s="4">
        <v>0.13</v>
      </c>
      <c r="N1287" s="4">
        <v>0.03</v>
      </c>
      <c r="O1287" s="4">
        <v>0.345</v>
      </c>
      <c r="P1287" s="4">
        <v>0.17</v>
      </c>
      <c r="Q1287" s="4">
        <v>0.17</v>
      </c>
      <c r="R1287" s="4" t="s">
        <v>2224</v>
      </c>
      <c r="S1287" s="4">
        <v>1.12</v>
      </c>
      <c r="T1287" s="4"/>
      <c r="U1287" s="4"/>
      <c r="V1287" s="4"/>
      <c r="W1287" s="4">
        <v>1.12</v>
      </c>
      <c r="X1287" s="4"/>
      <c r="Y1287" s="4"/>
      <c r="Z1287" s="4"/>
      <c r="AA1287" s="4"/>
      <c r="AB1287" s="4"/>
    </row>
    <row r="1288" spans="1:28">
      <c r="A1288">
        <v>1286</v>
      </c>
      <c r="B1288" t="s">
        <v>2590</v>
      </c>
      <c r="C1288" t="s">
        <v>2591</v>
      </c>
      <c r="D1288" t="s">
        <v>26</v>
      </c>
      <c r="E1288" t="s">
        <v>27</v>
      </c>
      <c r="F1288" s="7"/>
      <c r="G1288" s="4">
        <v>30.0</v>
      </c>
      <c r="H1288" s="8" t="str">
        <f>((G1288 * 6.5)/100)</f>
        <v>0</v>
      </c>
      <c r="I1288" s="8" t="str">
        <f>(G1288 - H1288 - 0.50)</f>
        <v>0</v>
      </c>
      <c r="J1288" s="8" t="str">
        <f>((G1288 * 5)/100 )</f>
        <v>0</v>
      </c>
      <c r="K1288" s="8" t="str">
        <f>(I1288 - J1288 )</f>
        <v>0</v>
      </c>
      <c r="L1288">
        <v>92865187</v>
      </c>
      <c r="M1288" s="4">
        <v>0.15</v>
      </c>
      <c r="N1288" s="4">
        <v>0.03</v>
      </c>
      <c r="O1288" s="4">
        <v>0.43</v>
      </c>
      <c r="P1288" s="4">
        <v>0.22</v>
      </c>
      <c r="Q1288" s="4">
        <v>0.22</v>
      </c>
      <c r="R1288" s="4" t="s">
        <v>2224</v>
      </c>
      <c r="S1288" s="4">
        <v>1.34</v>
      </c>
      <c r="T1288" s="4"/>
      <c r="U1288" s="4"/>
      <c r="V1288" s="4"/>
      <c r="W1288" s="4">
        <v>1.34</v>
      </c>
      <c r="X1288" s="4"/>
      <c r="Y1288" s="4"/>
      <c r="Z1288" s="4"/>
      <c r="AA1288" s="4"/>
      <c r="AB1288" s="4"/>
    </row>
    <row r="1289" spans="1:28">
      <c r="A1289">
        <v>1287</v>
      </c>
      <c r="B1289" t="s">
        <v>2592</v>
      </c>
      <c r="C1289" t="s">
        <v>2593</v>
      </c>
      <c r="D1289" t="s">
        <v>26</v>
      </c>
      <c r="E1289" t="s">
        <v>27</v>
      </c>
      <c r="F1289" s="7"/>
      <c r="G1289" s="4">
        <v>80.0</v>
      </c>
      <c r="H1289" s="8" t="str">
        <f>((G1289 * 6.5)/100)</f>
        <v>0</v>
      </c>
      <c r="I1289" s="8" t="str">
        <f>(G1289 - H1289 - 0.50)</f>
        <v>0</v>
      </c>
      <c r="J1289" s="8" t="str">
        <f>((G1289 * 5)/100 )</f>
        <v>0</v>
      </c>
      <c r="K1289" s="8" t="str">
        <f>(I1289 - J1289 )</f>
        <v>0</v>
      </c>
      <c r="L1289">
        <v>92865091</v>
      </c>
      <c r="M1289" s="4">
        <v>0.4</v>
      </c>
      <c r="N1289" s="4">
        <v>0.08</v>
      </c>
      <c r="O1289" s="4">
        <v>1.14</v>
      </c>
      <c r="P1289" s="4">
        <v>0.57</v>
      </c>
      <c r="Q1289" s="4">
        <v>0.57</v>
      </c>
      <c r="R1289" s="4" t="s">
        <v>2224</v>
      </c>
      <c r="S1289" s="4">
        <v>3.58</v>
      </c>
      <c r="T1289" s="4"/>
      <c r="U1289" s="4"/>
      <c r="V1289" s="4"/>
      <c r="W1289" s="4">
        <v>3.58</v>
      </c>
      <c r="X1289" s="4"/>
      <c r="Y1289" s="4"/>
      <c r="Z1289" s="4"/>
      <c r="AA1289" s="4"/>
      <c r="AB1289" s="4"/>
    </row>
    <row r="1290" spans="1:28">
      <c r="A1290">
        <v>1288</v>
      </c>
      <c r="B1290" t="s">
        <v>2594</v>
      </c>
      <c r="C1290" t="s">
        <v>2595</v>
      </c>
      <c r="D1290" t="s">
        <v>26</v>
      </c>
      <c r="E1290" t="s">
        <v>27</v>
      </c>
      <c r="F1290" s="7"/>
      <c r="G1290" s="4">
        <v>25.0</v>
      </c>
      <c r="H1290" s="8" t="str">
        <f>((G1290 * 6.5)/100)</f>
        <v>0</v>
      </c>
      <c r="I1290" s="8" t="str">
        <f>(G1290 - H1290 - 0.50)</f>
        <v>0</v>
      </c>
      <c r="J1290" s="8" t="str">
        <f>((G1290 * 5)/100 )</f>
        <v>0</v>
      </c>
      <c r="K1290" s="8" t="str">
        <f>(I1290 - J1290 )</f>
        <v>0</v>
      </c>
      <c r="L1290">
        <v>92865029</v>
      </c>
      <c r="M1290" s="4">
        <v>0.13</v>
      </c>
      <c r="N1290" s="4">
        <v>0.03</v>
      </c>
      <c r="O1290" s="4">
        <v>0.345</v>
      </c>
      <c r="P1290" s="4">
        <v>0.17</v>
      </c>
      <c r="Q1290" s="4">
        <v>0.17</v>
      </c>
      <c r="R1290" s="4" t="s">
        <v>2224</v>
      </c>
      <c r="S1290" s="4">
        <v>1.12</v>
      </c>
      <c r="T1290" s="4"/>
      <c r="U1290" s="4"/>
      <c r="V1290" s="4"/>
      <c r="W1290" s="4">
        <v>1.12</v>
      </c>
      <c r="X1290" s="4"/>
      <c r="Y1290" s="4"/>
      <c r="Z1290" s="4"/>
      <c r="AA1290" s="4"/>
      <c r="AB1290" s="4"/>
    </row>
    <row r="1291" spans="1:28">
      <c r="A1291">
        <v>1289</v>
      </c>
      <c r="B1291" t="s">
        <v>2596</v>
      </c>
      <c r="C1291" t="s">
        <v>2597</v>
      </c>
      <c r="D1291" t="s">
        <v>26</v>
      </c>
      <c r="E1291" t="s">
        <v>27</v>
      </c>
      <c r="F1291" s="7"/>
      <c r="G1291" s="4">
        <v>25.0</v>
      </c>
      <c r="H1291" s="8" t="str">
        <f>((G1291 * 6.5)/100)</f>
        <v>0</v>
      </c>
      <c r="I1291" s="8" t="str">
        <f>(G1291 - H1291 - 0.50)</f>
        <v>0</v>
      </c>
      <c r="J1291" s="8" t="str">
        <f>((G1291 * 5)/100 )</f>
        <v>0</v>
      </c>
      <c r="K1291" s="8" t="str">
        <f>(I1291 - J1291 )</f>
        <v>0</v>
      </c>
      <c r="L1291">
        <v>92864919</v>
      </c>
      <c r="M1291" s="4">
        <v>0.13</v>
      </c>
      <c r="N1291" s="4">
        <v>0.03</v>
      </c>
      <c r="O1291" s="4">
        <v>0.345</v>
      </c>
      <c r="P1291" s="4">
        <v>0.17</v>
      </c>
      <c r="Q1291" s="4">
        <v>0.17</v>
      </c>
      <c r="R1291" s="4" t="s">
        <v>2224</v>
      </c>
      <c r="S1291" s="4">
        <v>1.12</v>
      </c>
      <c r="T1291" s="4"/>
      <c r="U1291" s="4"/>
      <c r="V1291" s="4"/>
      <c r="W1291" s="4">
        <v>1.12</v>
      </c>
      <c r="X1291" s="4"/>
      <c r="Y1291" s="4"/>
      <c r="Z1291" s="4"/>
      <c r="AA1291" s="4"/>
      <c r="AB1291" s="4"/>
    </row>
    <row r="1292" spans="1:28">
      <c r="A1292">
        <v>1290</v>
      </c>
      <c r="B1292" t="s">
        <v>2598</v>
      </c>
      <c r="C1292" t="s">
        <v>2599</v>
      </c>
      <c r="D1292" t="s">
        <v>26</v>
      </c>
      <c r="E1292" t="s">
        <v>27</v>
      </c>
      <c r="F1292" s="7"/>
      <c r="G1292" s="4">
        <v>25.0</v>
      </c>
      <c r="H1292" s="8" t="str">
        <f>((G1292 * 6.5)/100)</f>
        <v>0</v>
      </c>
      <c r="I1292" s="8" t="str">
        <f>(G1292 - H1292 - 0.50)</f>
        <v>0</v>
      </c>
      <c r="J1292" s="8" t="str">
        <f>((G1292 * 5)/100 )</f>
        <v>0</v>
      </c>
      <c r="K1292" s="8" t="str">
        <f>(I1292 - J1292 )</f>
        <v>0</v>
      </c>
      <c r="L1292">
        <v>92864909</v>
      </c>
      <c r="M1292" s="4">
        <v>0.13</v>
      </c>
      <c r="N1292" s="4">
        <v>0.03</v>
      </c>
      <c r="O1292" s="4">
        <v>0.345</v>
      </c>
      <c r="P1292" s="4">
        <v>0.17</v>
      </c>
      <c r="Q1292" s="4">
        <v>0.17</v>
      </c>
      <c r="R1292" s="4" t="s">
        <v>2224</v>
      </c>
      <c r="S1292" s="4">
        <v>1.12</v>
      </c>
      <c r="T1292" s="4"/>
      <c r="U1292" s="4"/>
      <c r="V1292" s="4"/>
      <c r="W1292" s="4">
        <v>1.12</v>
      </c>
      <c r="X1292" s="4"/>
      <c r="Y1292" s="4"/>
      <c r="Z1292" s="4"/>
      <c r="AA1292" s="4"/>
      <c r="AB1292" s="4"/>
    </row>
    <row r="1293" spans="1:28">
      <c r="A1293">
        <v>1291</v>
      </c>
      <c r="B1293" t="s">
        <v>2600</v>
      </c>
      <c r="C1293" t="s">
        <v>2601</v>
      </c>
      <c r="D1293" t="s">
        <v>26</v>
      </c>
      <c r="E1293" t="s">
        <v>27</v>
      </c>
      <c r="F1293" s="7"/>
      <c r="G1293" s="4">
        <v>69.0</v>
      </c>
      <c r="H1293" s="8" t="str">
        <f>((G1293 * 6.5)/100)</f>
        <v>0</v>
      </c>
      <c r="I1293" s="8" t="str">
        <f>(G1293 - H1293 - 0.50)</f>
        <v>0</v>
      </c>
      <c r="J1293" s="8" t="str">
        <f>((G1293 * 5)/100 )</f>
        <v>0</v>
      </c>
      <c r="K1293" s="8" t="str">
        <f>(I1293 - J1293 )</f>
        <v>0</v>
      </c>
      <c r="L1293">
        <v>92864899</v>
      </c>
      <c r="M1293" s="4">
        <v>0.35</v>
      </c>
      <c r="N1293" s="4">
        <v>0.07</v>
      </c>
      <c r="O1293" s="4">
        <v>0.985</v>
      </c>
      <c r="P1293" s="4">
        <v>0.49</v>
      </c>
      <c r="Q1293" s="4">
        <v>0.49</v>
      </c>
      <c r="R1293" s="4" t="s">
        <v>2224</v>
      </c>
      <c r="S1293" s="4">
        <v>3.08</v>
      </c>
      <c r="T1293" s="4"/>
      <c r="U1293" s="4"/>
      <c r="V1293" s="4"/>
      <c r="W1293" s="4">
        <v>3.08</v>
      </c>
      <c r="X1293" s="4"/>
      <c r="Y1293" s="4"/>
      <c r="Z1293" s="4"/>
      <c r="AA1293" s="4"/>
      <c r="AB1293" s="4"/>
    </row>
    <row r="1294" spans="1:28">
      <c r="A1294">
        <v>1292</v>
      </c>
      <c r="B1294" t="s">
        <v>2602</v>
      </c>
      <c r="C1294" t="s">
        <v>2603</v>
      </c>
      <c r="D1294" t="s">
        <v>26</v>
      </c>
      <c r="E1294" t="s">
        <v>27</v>
      </c>
      <c r="F1294" s="7"/>
      <c r="G1294" s="4">
        <v>70.0</v>
      </c>
      <c r="H1294" s="8" t="str">
        <f>((G1294 * 6.5)/100)</f>
        <v>0</v>
      </c>
      <c r="I1294" s="8" t="str">
        <f>(G1294 - H1294 - 0.50)</f>
        <v>0</v>
      </c>
      <c r="J1294" s="8" t="str">
        <f>((G1294 * 5)/100 )</f>
        <v>0</v>
      </c>
      <c r="K1294" s="8" t="str">
        <f>(I1294 - J1294 )</f>
        <v>0</v>
      </c>
      <c r="L1294">
        <v>92864841</v>
      </c>
      <c r="M1294" s="4">
        <v>0.35</v>
      </c>
      <c r="N1294" s="4">
        <v>0.07</v>
      </c>
      <c r="O1294" s="4">
        <v>1.0</v>
      </c>
      <c r="P1294" s="4">
        <v>0.5</v>
      </c>
      <c r="Q1294" s="4">
        <v>0.5</v>
      </c>
      <c r="R1294" s="4" t="s">
        <v>2224</v>
      </c>
      <c r="S1294" s="4">
        <v>3.13</v>
      </c>
      <c r="T1294" s="4"/>
      <c r="U1294" s="4"/>
      <c r="V1294" s="4"/>
      <c r="W1294" s="4">
        <v>3.13</v>
      </c>
      <c r="X1294" s="4"/>
      <c r="Y1294" s="4"/>
      <c r="Z1294" s="4"/>
      <c r="AA1294" s="4"/>
      <c r="AB1294" s="4"/>
    </row>
    <row r="1295" spans="1:28">
      <c r="A1295">
        <v>1293</v>
      </c>
      <c r="B1295" t="s">
        <v>2604</v>
      </c>
      <c r="C1295" t="s">
        <v>2605</v>
      </c>
      <c r="D1295" t="s">
        <v>26</v>
      </c>
      <c r="E1295" t="s">
        <v>27</v>
      </c>
      <c r="F1295" s="7"/>
      <c r="G1295" s="4">
        <v>50.0</v>
      </c>
      <c r="H1295" s="8" t="str">
        <f>((G1295 * 6.5)/100)</f>
        <v>0</v>
      </c>
      <c r="I1295" s="8" t="str">
        <f>(G1295 - H1295 - 0.50)</f>
        <v>0</v>
      </c>
      <c r="J1295" s="8" t="str">
        <f>((G1295 * 5)/100 )</f>
        <v>0</v>
      </c>
      <c r="K1295" s="8" t="str">
        <f>(I1295 - J1295 )</f>
        <v>0</v>
      </c>
      <c r="L1295">
        <v>92864737</v>
      </c>
      <c r="M1295" s="4">
        <v>0.25</v>
      </c>
      <c r="N1295" s="4">
        <v>0.05</v>
      </c>
      <c r="O1295" s="4">
        <v>0.71</v>
      </c>
      <c r="P1295" s="4">
        <v>0.36</v>
      </c>
      <c r="Q1295" s="4">
        <v>0.36</v>
      </c>
      <c r="R1295" s="4" t="s">
        <v>2224</v>
      </c>
      <c r="S1295" s="4">
        <v>2.24</v>
      </c>
      <c r="T1295" s="4"/>
      <c r="U1295" s="4"/>
      <c r="V1295" s="4"/>
      <c r="W1295" s="4">
        <v>2.24</v>
      </c>
      <c r="X1295" s="4"/>
      <c r="Y1295" s="4"/>
      <c r="Z1295" s="4"/>
      <c r="AA1295" s="4"/>
      <c r="AB1295" s="4"/>
    </row>
    <row r="1296" spans="1:28">
      <c r="A1296">
        <v>1294</v>
      </c>
      <c r="B1296" t="s">
        <v>2606</v>
      </c>
      <c r="C1296" t="s">
        <v>2607</v>
      </c>
      <c r="D1296" t="s">
        <v>26</v>
      </c>
      <c r="E1296" t="s">
        <v>27</v>
      </c>
      <c r="F1296" s="7"/>
      <c r="G1296" s="4">
        <v>25.0</v>
      </c>
      <c r="H1296" s="8" t="str">
        <f>((G1296 * 6.5)/100)</f>
        <v>0</v>
      </c>
      <c r="I1296" s="8" t="str">
        <f>(G1296 - H1296 - 0.50)</f>
        <v>0</v>
      </c>
      <c r="J1296" s="8" t="str">
        <f>((G1296 * 5)/100 )</f>
        <v>0</v>
      </c>
      <c r="K1296" s="8" t="str">
        <f>(I1296 - J1296 )</f>
        <v>0</v>
      </c>
      <c r="L1296">
        <v>92864735</v>
      </c>
      <c r="M1296" s="4">
        <v>0.13</v>
      </c>
      <c r="N1296" s="4">
        <v>0.03</v>
      </c>
      <c r="O1296" s="4">
        <v>0.345</v>
      </c>
      <c r="P1296" s="4">
        <v>0.17</v>
      </c>
      <c r="Q1296" s="4">
        <v>0.17</v>
      </c>
      <c r="R1296" s="4" t="s">
        <v>2224</v>
      </c>
      <c r="S1296" s="4">
        <v>1.12</v>
      </c>
      <c r="T1296" s="4"/>
      <c r="U1296" s="4"/>
      <c r="V1296" s="4"/>
      <c r="W1296" s="4">
        <v>1.12</v>
      </c>
      <c r="X1296" s="4"/>
      <c r="Y1296" s="4"/>
      <c r="Z1296" s="4"/>
      <c r="AA1296" s="4"/>
      <c r="AB1296" s="4"/>
    </row>
    <row r="1297" spans="1:28">
      <c r="A1297">
        <v>1295</v>
      </c>
      <c r="B1297" t="s">
        <v>2608</v>
      </c>
      <c r="C1297" t="s">
        <v>2609</v>
      </c>
      <c r="D1297" t="s">
        <v>26</v>
      </c>
      <c r="E1297" t="s">
        <v>27</v>
      </c>
      <c r="F1297" s="7"/>
      <c r="G1297" s="4">
        <v>40.0</v>
      </c>
      <c r="H1297" s="8" t="str">
        <f>((G1297 * 6.5)/100)</f>
        <v>0</v>
      </c>
      <c r="I1297" s="8" t="str">
        <f>(G1297 - H1297 - 0.50)</f>
        <v>0</v>
      </c>
      <c r="J1297" s="8" t="str">
        <f>((G1297 * 5)/100 )</f>
        <v>0</v>
      </c>
      <c r="K1297" s="8" t="str">
        <f>(I1297 - J1297 )</f>
        <v>0</v>
      </c>
      <c r="L1297">
        <v>92864692</v>
      </c>
      <c r="M1297" s="4">
        <v>0.2</v>
      </c>
      <c r="N1297" s="4">
        <v>0.04</v>
      </c>
      <c r="O1297" s="4">
        <v>0.57</v>
      </c>
      <c r="P1297" s="4">
        <v>0.29</v>
      </c>
      <c r="Q1297" s="4">
        <v>0.29</v>
      </c>
      <c r="R1297" s="4" t="s">
        <v>2224</v>
      </c>
      <c r="S1297" s="4">
        <v>1.79</v>
      </c>
      <c r="T1297" s="4"/>
      <c r="U1297" s="4"/>
      <c r="V1297" s="4"/>
      <c r="W1297" s="4">
        <v>1.79</v>
      </c>
      <c r="X1297" s="4"/>
      <c r="Y1297" s="4"/>
      <c r="Z1297" s="4"/>
      <c r="AA1297" s="4"/>
      <c r="AB1297" s="4"/>
    </row>
    <row r="1298" spans="1:28">
      <c r="A1298">
        <v>1296</v>
      </c>
      <c r="B1298" t="s">
        <v>2610</v>
      </c>
      <c r="C1298" t="s">
        <v>2611</v>
      </c>
      <c r="D1298" t="s">
        <v>26</v>
      </c>
      <c r="E1298" t="s">
        <v>27</v>
      </c>
      <c r="F1298" s="7"/>
      <c r="G1298" s="4">
        <v>50.0</v>
      </c>
      <c r="H1298" s="8" t="str">
        <f>((G1298 * 6.5)/100)</f>
        <v>0</v>
      </c>
      <c r="I1298" s="8" t="str">
        <f>(G1298 - H1298 - 0.50)</f>
        <v>0</v>
      </c>
      <c r="J1298" s="8" t="str">
        <f>((G1298 * 5)/100 )</f>
        <v>0</v>
      </c>
      <c r="K1298" s="8" t="str">
        <f>(I1298 - J1298 )</f>
        <v>0</v>
      </c>
      <c r="L1298">
        <v>92864660</v>
      </c>
      <c r="M1298" s="4">
        <v>0.25</v>
      </c>
      <c r="N1298" s="4">
        <v>0.05</v>
      </c>
      <c r="O1298" s="4">
        <v>0.71</v>
      </c>
      <c r="P1298" s="4">
        <v>0.36</v>
      </c>
      <c r="Q1298" s="4">
        <v>0.36</v>
      </c>
      <c r="R1298" s="4" t="s">
        <v>2224</v>
      </c>
      <c r="S1298" s="4">
        <v>2.24</v>
      </c>
      <c r="T1298" s="4"/>
      <c r="U1298" s="4"/>
      <c r="V1298" s="4"/>
      <c r="W1298" s="4">
        <v>2.24</v>
      </c>
      <c r="X1298" s="4"/>
      <c r="Y1298" s="4"/>
      <c r="Z1298" s="4"/>
      <c r="AA1298" s="4"/>
      <c r="AB1298" s="4"/>
    </row>
    <row r="1299" spans="1:28">
      <c r="A1299">
        <v>1297</v>
      </c>
      <c r="B1299" t="s">
        <v>2612</v>
      </c>
      <c r="C1299" t="s">
        <v>2613</v>
      </c>
      <c r="D1299" t="s">
        <v>26</v>
      </c>
      <c r="E1299" t="s">
        <v>27</v>
      </c>
      <c r="F1299" s="7"/>
      <c r="G1299" s="4">
        <v>35.0</v>
      </c>
      <c r="H1299" s="8" t="str">
        <f>((G1299 * 6.5)/100)</f>
        <v>0</v>
      </c>
      <c r="I1299" s="8" t="str">
        <f>(G1299 - H1299 - 0.50)</f>
        <v>0</v>
      </c>
      <c r="J1299" s="8" t="str">
        <f>((G1299 * 5)/100 )</f>
        <v>0</v>
      </c>
      <c r="K1299" s="8" t="str">
        <f>(I1299 - J1299 )</f>
        <v>0</v>
      </c>
      <c r="L1299">
        <v>92864601</v>
      </c>
      <c r="M1299" s="4">
        <v>0.18</v>
      </c>
      <c r="N1299" s="4">
        <v>0.04</v>
      </c>
      <c r="O1299" s="4">
        <v>0.495</v>
      </c>
      <c r="P1299" s="4">
        <v>0.25</v>
      </c>
      <c r="Q1299" s="4">
        <v>0.25</v>
      </c>
      <c r="R1299" s="4" t="s">
        <v>2224</v>
      </c>
      <c r="S1299" s="4">
        <v>1.56</v>
      </c>
      <c r="T1299" s="4"/>
      <c r="U1299" s="4"/>
      <c r="V1299" s="4"/>
      <c r="W1299" s="4">
        <v>1.56</v>
      </c>
      <c r="X1299" s="4"/>
      <c r="Y1299" s="4"/>
      <c r="Z1299" s="4"/>
      <c r="AA1299" s="4"/>
      <c r="AB1299" s="4"/>
    </row>
    <row r="1300" spans="1:28">
      <c r="A1300">
        <v>1298</v>
      </c>
      <c r="B1300" t="s">
        <v>2614</v>
      </c>
      <c r="C1300" t="s">
        <v>2615</v>
      </c>
      <c r="D1300" t="s">
        <v>26</v>
      </c>
      <c r="E1300" t="s">
        <v>27</v>
      </c>
      <c r="F1300" s="7"/>
      <c r="G1300" s="4">
        <v>50.0</v>
      </c>
      <c r="H1300" s="8" t="str">
        <f>((G1300 * 6.5)/100)</f>
        <v>0</v>
      </c>
      <c r="I1300" s="8" t="str">
        <f>(G1300 - H1300 - 0.50)</f>
        <v>0</v>
      </c>
      <c r="J1300" s="8" t="str">
        <f>((G1300 * 5)/100 )</f>
        <v>0</v>
      </c>
      <c r="K1300" s="8" t="str">
        <f>(I1300 - J1300 )</f>
        <v>0</v>
      </c>
      <c r="L1300">
        <v>92864599</v>
      </c>
      <c r="M1300" s="4">
        <v>0.25</v>
      </c>
      <c r="N1300" s="4">
        <v>0.05</v>
      </c>
      <c r="O1300" s="4">
        <v>0.71</v>
      </c>
      <c r="P1300" s="4">
        <v>0.36</v>
      </c>
      <c r="Q1300" s="4">
        <v>0.36</v>
      </c>
      <c r="R1300" s="4" t="s">
        <v>2224</v>
      </c>
      <c r="S1300" s="4">
        <v>2.24</v>
      </c>
      <c r="T1300" s="4"/>
      <c r="U1300" s="4"/>
      <c r="V1300" s="4"/>
      <c r="W1300" s="4">
        <v>2.24</v>
      </c>
      <c r="X1300" s="4"/>
      <c r="Y1300" s="4"/>
      <c r="Z1300" s="4"/>
      <c r="AA1300" s="4"/>
      <c r="AB1300" s="4"/>
    </row>
    <row r="1301" spans="1:28">
      <c r="A1301">
        <v>1299</v>
      </c>
      <c r="B1301" t="s">
        <v>2616</v>
      </c>
      <c r="C1301" t="s">
        <v>2617</v>
      </c>
      <c r="D1301" t="s">
        <v>26</v>
      </c>
      <c r="E1301" t="s">
        <v>27</v>
      </c>
      <c r="F1301" s="7"/>
      <c r="G1301" s="4">
        <v>25.0</v>
      </c>
      <c r="H1301" s="8" t="str">
        <f>((G1301 * 6.5)/100)</f>
        <v>0</v>
      </c>
      <c r="I1301" s="8" t="str">
        <f>(G1301 - H1301 - 0.50)</f>
        <v>0</v>
      </c>
      <c r="J1301" s="8" t="str">
        <f>((G1301 * 5)/100 )</f>
        <v>0</v>
      </c>
      <c r="K1301" s="8" t="str">
        <f>(I1301 - J1301 )</f>
        <v>0</v>
      </c>
      <c r="L1301">
        <v>92864587</v>
      </c>
      <c r="M1301" s="4">
        <v>0.13</v>
      </c>
      <c r="N1301" s="4">
        <v>0.03</v>
      </c>
      <c r="O1301" s="4">
        <v>0.345</v>
      </c>
      <c r="P1301" s="4">
        <v>0.17</v>
      </c>
      <c r="Q1301" s="4">
        <v>0.17</v>
      </c>
      <c r="R1301" s="4" t="s">
        <v>2224</v>
      </c>
      <c r="S1301" s="4">
        <v>1.12</v>
      </c>
      <c r="T1301" s="4"/>
      <c r="U1301" s="4"/>
      <c r="V1301" s="4"/>
      <c r="W1301" s="4">
        <v>1.12</v>
      </c>
      <c r="X1301" s="4"/>
      <c r="Y1301" s="4"/>
      <c r="Z1301" s="4"/>
      <c r="AA1301" s="4"/>
      <c r="AB1301" s="4"/>
    </row>
    <row r="1302" spans="1:28">
      <c r="A1302">
        <v>1300</v>
      </c>
      <c r="B1302" t="s">
        <v>2618</v>
      </c>
      <c r="C1302" t="s">
        <v>2619</v>
      </c>
      <c r="D1302" t="s">
        <v>26</v>
      </c>
      <c r="E1302" t="s">
        <v>27</v>
      </c>
      <c r="F1302" s="7"/>
      <c r="G1302" s="4">
        <v>40.0</v>
      </c>
      <c r="H1302" s="8" t="str">
        <f>((G1302 * 6.5)/100)</f>
        <v>0</v>
      </c>
      <c r="I1302" s="8" t="str">
        <f>(G1302 - H1302 - 0.50)</f>
        <v>0</v>
      </c>
      <c r="J1302" s="8" t="str">
        <f>((G1302 * 5)/100 )</f>
        <v>0</v>
      </c>
      <c r="K1302" s="8" t="str">
        <f>(I1302 - J1302 )</f>
        <v>0</v>
      </c>
      <c r="L1302">
        <v>92864559</v>
      </c>
      <c r="M1302" s="4">
        <v>0.2</v>
      </c>
      <c r="N1302" s="4">
        <v>0.04</v>
      </c>
      <c r="O1302" s="4">
        <v>0.57</v>
      </c>
      <c r="P1302" s="4">
        <v>0.29</v>
      </c>
      <c r="Q1302" s="4">
        <v>0.29</v>
      </c>
      <c r="R1302" s="4" t="s">
        <v>2224</v>
      </c>
      <c r="S1302" s="4">
        <v>1.79</v>
      </c>
      <c r="T1302" s="4"/>
      <c r="U1302" s="4"/>
      <c r="V1302" s="4"/>
      <c r="W1302" s="4">
        <v>1.79</v>
      </c>
      <c r="X1302" s="4"/>
      <c r="Y1302" s="4"/>
      <c r="Z1302" s="4"/>
      <c r="AA1302" s="4"/>
      <c r="AB1302" s="4"/>
    </row>
    <row r="1303" spans="1:28">
      <c r="A1303">
        <v>1301</v>
      </c>
      <c r="B1303" t="s">
        <v>2620</v>
      </c>
      <c r="C1303" t="s">
        <v>2621</v>
      </c>
      <c r="D1303" t="s">
        <v>26</v>
      </c>
      <c r="E1303" t="s">
        <v>27</v>
      </c>
      <c r="F1303" s="7"/>
      <c r="G1303" s="4">
        <v>25.0</v>
      </c>
      <c r="H1303" s="8" t="str">
        <f>((G1303 * 6.5)/100)</f>
        <v>0</v>
      </c>
      <c r="I1303" s="8" t="str">
        <f>(G1303 - H1303 - 0.50)</f>
        <v>0</v>
      </c>
      <c r="J1303" s="8" t="str">
        <f>((G1303 * 5)/100 )</f>
        <v>0</v>
      </c>
      <c r="K1303" s="8" t="str">
        <f>(I1303 - J1303 )</f>
        <v>0</v>
      </c>
      <c r="L1303">
        <v>92864555</v>
      </c>
      <c r="M1303" s="4">
        <v>0.13</v>
      </c>
      <c r="N1303" s="4">
        <v>0.03</v>
      </c>
      <c r="O1303" s="4">
        <v>0.345</v>
      </c>
      <c r="P1303" s="4">
        <v>0.17</v>
      </c>
      <c r="Q1303" s="4">
        <v>0.17</v>
      </c>
      <c r="R1303" s="4" t="s">
        <v>2224</v>
      </c>
      <c r="S1303" s="4">
        <v>1.12</v>
      </c>
      <c r="T1303" s="4"/>
      <c r="U1303" s="4"/>
      <c r="V1303" s="4"/>
      <c r="W1303" s="4">
        <v>1.12</v>
      </c>
      <c r="X1303" s="4"/>
      <c r="Y1303" s="4"/>
      <c r="Z1303" s="4"/>
      <c r="AA1303" s="4"/>
      <c r="AB1303" s="4"/>
    </row>
    <row r="1304" spans="1:28">
      <c r="A1304">
        <v>1302</v>
      </c>
      <c r="B1304" t="s">
        <v>2622</v>
      </c>
      <c r="C1304" t="s">
        <v>2623</v>
      </c>
      <c r="D1304" t="s">
        <v>26</v>
      </c>
      <c r="E1304" t="s">
        <v>27</v>
      </c>
      <c r="F1304" s="7"/>
      <c r="G1304" s="4">
        <v>50.0</v>
      </c>
      <c r="H1304" s="8" t="str">
        <f>((G1304 * 6.5)/100)</f>
        <v>0</v>
      </c>
      <c r="I1304" s="8" t="str">
        <f>(G1304 - H1304 - 0.50)</f>
        <v>0</v>
      </c>
      <c r="J1304" s="8" t="str">
        <f>((G1304 * 5)/100 )</f>
        <v>0</v>
      </c>
      <c r="K1304" s="8" t="str">
        <f>(I1304 - J1304 )</f>
        <v>0</v>
      </c>
      <c r="L1304">
        <v>92864386</v>
      </c>
      <c r="M1304" s="4">
        <v>0.25</v>
      </c>
      <c r="N1304" s="4">
        <v>0.05</v>
      </c>
      <c r="O1304" s="4">
        <v>0.71</v>
      </c>
      <c r="P1304" s="4">
        <v>0.36</v>
      </c>
      <c r="Q1304" s="4">
        <v>0.36</v>
      </c>
      <c r="R1304" s="4" t="s">
        <v>2224</v>
      </c>
      <c r="S1304" s="4">
        <v>2.24</v>
      </c>
      <c r="T1304" s="4"/>
      <c r="U1304" s="4"/>
      <c r="V1304" s="4"/>
      <c r="W1304" s="4">
        <v>2.24</v>
      </c>
      <c r="X1304" s="4"/>
      <c r="Y1304" s="4"/>
      <c r="Z1304" s="4"/>
      <c r="AA1304" s="4"/>
      <c r="AB1304" s="4"/>
    </row>
    <row r="1305" spans="1:28">
      <c r="A1305">
        <v>1303</v>
      </c>
      <c r="B1305" t="s">
        <v>2624</v>
      </c>
      <c r="C1305" t="s">
        <v>2625</v>
      </c>
      <c r="D1305" t="s">
        <v>26</v>
      </c>
      <c r="E1305" t="s">
        <v>27</v>
      </c>
      <c r="F1305" s="7"/>
      <c r="G1305" s="4">
        <v>100.0</v>
      </c>
      <c r="H1305" s="8" t="str">
        <f>((G1305 * 6.5)/100)</f>
        <v>0</v>
      </c>
      <c r="I1305" s="8" t="str">
        <f>(G1305 - H1305 - 0.50)</f>
        <v>0</v>
      </c>
      <c r="J1305" s="8" t="str">
        <f>((G1305 * 5)/100 )</f>
        <v>0</v>
      </c>
      <c r="K1305" s="8" t="str">
        <f>(I1305 - J1305 )</f>
        <v>0</v>
      </c>
      <c r="L1305">
        <v>92864346</v>
      </c>
      <c r="M1305" s="4">
        <v>0.5</v>
      </c>
      <c r="N1305" s="4">
        <v>0.1</v>
      </c>
      <c r="O1305" s="4">
        <v>1.43</v>
      </c>
      <c r="P1305" s="4">
        <v>0.72</v>
      </c>
      <c r="Q1305" s="4">
        <v>0.72</v>
      </c>
      <c r="R1305" s="4" t="s">
        <v>2224</v>
      </c>
      <c r="S1305" s="4">
        <v>4.47</v>
      </c>
      <c r="T1305" s="4"/>
      <c r="U1305" s="4"/>
      <c r="V1305" s="4"/>
      <c r="W1305" s="4">
        <v>4.47</v>
      </c>
      <c r="X1305" s="4"/>
      <c r="Y1305" s="4"/>
      <c r="Z1305" s="4"/>
      <c r="AA1305" s="4"/>
      <c r="AB1305" s="4"/>
    </row>
    <row r="1306" spans="1:28">
      <c r="A1306">
        <v>1304</v>
      </c>
      <c r="B1306" t="s">
        <v>2626</v>
      </c>
      <c r="C1306" t="s">
        <v>2627</v>
      </c>
      <c r="D1306" t="s">
        <v>26</v>
      </c>
      <c r="E1306" t="s">
        <v>27</v>
      </c>
      <c r="F1306" s="7"/>
      <c r="G1306" s="4">
        <v>40.0</v>
      </c>
      <c r="H1306" s="8" t="str">
        <f>((G1306 * 6.5)/100)</f>
        <v>0</v>
      </c>
      <c r="I1306" s="8" t="str">
        <f>(G1306 - H1306 - 0.50)</f>
        <v>0</v>
      </c>
      <c r="J1306" s="8" t="str">
        <f>((G1306 * 5)/100 )</f>
        <v>0</v>
      </c>
      <c r="K1306" s="8" t="str">
        <f>(I1306 - J1306 )</f>
        <v>0</v>
      </c>
      <c r="L1306">
        <v>92864252</v>
      </c>
      <c r="M1306" s="4">
        <v>0.2</v>
      </c>
      <c r="N1306" s="4">
        <v>0.04</v>
      </c>
      <c r="O1306" s="4">
        <v>0.57</v>
      </c>
      <c r="P1306" s="4">
        <v>0.29</v>
      </c>
      <c r="Q1306" s="4">
        <v>0.29</v>
      </c>
      <c r="R1306" s="4" t="s">
        <v>2224</v>
      </c>
      <c r="S1306" s="4">
        <v>1.79</v>
      </c>
      <c r="T1306" s="4"/>
      <c r="U1306" s="4"/>
      <c r="V1306" s="4"/>
      <c r="W1306" s="4">
        <v>1.79</v>
      </c>
      <c r="X1306" s="4"/>
      <c r="Y1306" s="4"/>
      <c r="Z1306" s="4"/>
      <c r="AA1306" s="4"/>
      <c r="AB1306" s="4"/>
    </row>
    <row r="1307" spans="1:28">
      <c r="A1307">
        <v>1305</v>
      </c>
      <c r="B1307" t="s">
        <v>2628</v>
      </c>
      <c r="C1307" t="s">
        <v>2629</v>
      </c>
      <c r="D1307" t="s">
        <v>26</v>
      </c>
      <c r="E1307" t="s">
        <v>27</v>
      </c>
      <c r="F1307" s="7"/>
      <c r="G1307" s="4">
        <v>55.0</v>
      </c>
      <c r="H1307" s="8" t="str">
        <f>((G1307 * 6.5)/100)</f>
        <v>0</v>
      </c>
      <c r="I1307" s="8" t="str">
        <f>(G1307 - H1307 - 0.50)</f>
        <v>0</v>
      </c>
      <c r="J1307" s="8" t="str">
        <f>((G1307 * 5)/100 )</f>
        <v>0</v>
      </c>
      <c r="K1307" s="8" t="str">
        <f>(I1307 - J1307 )</f>
        <v>0</v>
      </c>
      <c r="L1307">
        <v>92864185</v>
      </c>
      <c r="M1307" s="4">
        <v>0.28</v>
      </c>
      <c r="N1307" s="4">
        <v>0.06</v>
      </c>
      <c r="O1307" s="4">
        <v>0.775</v>
      </c>
      <c r="P1307" s="4">
        <v>0.39</v>
      </c>
      <c r="Q1307" s="4">
        <v>0.39</v>
      </c>
      <c r="R1307" s="4" t="s">
        <v>2224</v>
      </c>
      <c r="S1307" s="4">
        <v>2.46</v>
      </c>
      <c r="T1307" s="4"/>
      <c r="U1307" s="4"/>
      <c r="V1307" s="4"/>
      <c r="W1307" s="4">
        <v>2.46</v>
      </c>
      <c r="X1307" s="4"/>
      <c r="Y1307" s="4"/>
      <c r="Z1307" s="4"/>
      <c r="AA1307" s="4"/>
      <c r="AB1307" s="4"/>
    </row>
    <row r="1308" spans="1:28">
      <c r="A1308">
        <v>1306</v>
      </c>
      <c r="B1308" t="s">
        <v>2630</v>
      </c>
      <c r="C1308" t="s">
        <v>2631</v>
      </c>
      <c r="D1308" t="s">
        <v>26</v>
      </c>
      <c r="E1308" t="s">
        <v>27</v>
      </c>
      <c r="F1308" s="7"/>
      <c r="G1308" s="4">
        <v>50.0</v>
      </c>
      <c r="H1308" s="8" t="str">
        <f>((G1308 * 6.5)/100)</f>
        <v>0</v>
      </c>
      <c r="I1308" s="8" t="str">
        <f>(G1308 - H1308 - 0.50)</f>
        <v>0</v>
      </c>
      <c r="J1308" s="8" t="str">
        <f>((G1308 * 5)/100 )</f>
        <v>0</v>
      </c>
      <c r="K1308" s="8" t="str">
        <f>(I1308 - J1308 )</f>
        <v>0</v>
      </c>
      <c r="L1308">
        <v>92864181</v>
      </c>
      <c r="M1308" s="4">
        <v>0.25</v>
      </c>
      <c r="N1308" s="4">
        <v>0.05</v>
      </c>
      <c r="O1308" s="4">
        <v>0.71</v>
      </c>
      <c r="P1308" s="4">
        <v>0.36</v>
      </c>
      <c r="Q1308" s="4">
        <v>0.36</v>
      </c>
      <c r="R1308" s="4" t="s">
        <v>2224</v>
      </c>
      <c r="S1308" s="4">
        <v>2.24</v>
      </c>
      <c r="T1308" s="4"/>
      <c r="U1308" s="4"/>
      <c r="V1308" s="4"/>
      <c r="W1308" s="4">
        <v>2.24</v>
      </c>
      <c r="X1308" s="4"/>
      <c r="Y1308" s="4"/>
      <c r="Z1308" s="4"/>
      <c r="AA1308" s="4"/>
      <c r="AB1308" s="4"/>
    </row>
    <row r="1309" spans="1:28">
      <c r="A1309">
        <v>1307</v>
      </c>
      <c r="B1309" t="s">
        <v>2632</v>
      </c>
      <c r="C1309" t="s">
        <v>2633</v>
      </c>
      <c r="D1309" t="s">
        <v>26</v>
      </c>
      <c r="E1309" t="s">
        <v>27</v>
      </c>
      <c r="F1309" s="7"/>
      <c r="G1309" s="4">
        <v>25.0</v>
      </c>
      <c r="H1309" s="8" t="str">
        <f>((G1309 * 6.5)/100)</f>
        <v>0</v>
      </c>
      <c r="I1309" s="8" t="str">
        <f>(G1309 - H1309 - 0.50)</f>
        <v>0</v>
      </c>
      <c r="J1309" s="8" t="str">
        <f>((G1309 * 5)/100 )</f>
        <v>0</v>
      </c>
      <c r="K1309" s="8" t="str">
        <f>(I1309 - J1309 )</f>
        <v>0</v>
      </c>
      <c r="L1309">
        <v>92864177</v>
      </c>
      <c r="M1309" s="4">
        <v>0.13</v>
      </c>
      <c r="N1309" s="4">
        <v>0.03</v>
      </c>
      <c r="O1309" s="4">
        <v>0.345</v>
      </c>
      <c r="P1309" s="4">
        <v>0.17</v>
      </c>
      <c r="Q1309" s="4">
        <v>0.17</v>
      </c>
      <c r="R1309" s="4" t="s">
        <v>2224</v>
      </c>
      <c r="S1309" s="4">
        <v>1.12</v>
      </c>
      <c r="T1309" s="4"/>
      <c r="U1309" s="4"/>
      <c r="V1309" s="4"/>
      <c r="W1309" s="4">
        <v>1.12</v>
      </c>
      <c r="X1309" s="4"/>
      <c r="Y1309" s="4"/>
      <c r="Z1309" s="4"/>
      <c r="AA1309" s="4"/>
      <c r="AB1309" s="4"/>
    </row>
    <row r="1310" spans="1:28">
      <c r="A1310">
        <v>1308</v>
      </c>
      <c r="B1310" t="s">
        <v>2634</v>
      </c>
      <c r="C1310" t="s">
        <v>2635</v>
      </c>
      <c r="D1310" t="s">
        <v>26</v>
      </c>
      <c r="E1310" t="s">
        <v>27</v>
      </c>
      <c r="F1310" s="7"/>
      <c r="G1310" s="4">
        <v>100.0</v>
      </c>
      <c r="H1310" s="8" t="str">
        <f>((G1310 * 6.5)/100)</f>
        <v>0</v>
      </c>
      <c r="I1310" s="8" t="str">
        <f>(G1310 - H1310 - 0.50)</f>
        <v>0</v>
      </c>
      <c r="J1310" s="8" t="str">
        <f>((G1310 * 5)/100 )</f>
        <v>0</v>
      </c>
      <c r="K1310" s="8" t="str">
        <f>(I1310 - J1310 )</f>
        <v>0</v>
      </c>
      <c r="L1310">
        <v>92864066</v>
      </c>
      <c r="M1310" s="4">
        <v>0.5</v>
      </c>
      <c r="N1310" s="4">
        <v>0.1</v>
      </c>
      <c r="O1310" s="4">
        <v>1.43</v>
      </c>
      <c r="P1310" s="4">
        <v>0.72</v>
      </c>
      <c r="Q1310" s="4">
        <v>0.72</v>
      </c>
      <c r="R1310" s="4" t="s">
        <v>2224</v>
      </c>
      <c r="S1310" s="4">
        <v>4.47</v>
      </c>
      <c r="T1310" s="4"/>
      <c r="U1310" s="4"/>
      <c r="V1310" s="4"/>
      <c r="W1310" s="4">
        <v>4.47</v>
      </c>
      <c r="X1310" s="4"/>
      <c r="Y1310" s="4"/>
      <c r="Z1310" s="4"/>
      <c r="AA1310" s="4"/>
      <c r="AB1310" s="4"/>
    </row>
    <row r="1311" spans="1:28">
      <c r="A1311">
        <v>1309</v>
      </c>
      <c r="B1311" t="s">
        <v>2636</v>
      </c>
      <c r="C1311" t="s">
        <v>2637</v>
      </c>
      <c r="D1311" t="s">
        <v>26</v>
      </c>
      <c r="E1311" t="s">
        <v>27</v>
      </c>
      <c r="F1311" s="7"/>
      <c r="G1311" s="4">
        <v>25.0</v>
      </c>
      <c r="H1311" s="8" t="str">
        <f>((G1311 * 6.5)/100)</f>
        <v>0</v>
      </c>
      <c r="I1311" s="8" t="str">
        <f>(G1311 - H1311 - 0.50)</f>
        <v>0</v>
      </c>
      <c r="J1311" s="8" t="str">
        <f>((G1311 * 5)/100 )</f>
        <v>0</v>
      </c>
      <c r="K1311" s="8" t="str">
        <f>(I1311 - J1311 )</f>
        <v>0</v>
      </c>
      <c r="L1311">
        <v>92863983</v>
      </c>
      <c r="M1311" s="4">
        <v>0.13</v>
      </c>
      <c r="N1311" s="4">
        <v>0.03</v>
      </c>
      <c r="O1311" s="4">
        <v>0.345</v>
      </c>
      <c r="P1311" s="4">
        <v>0.17</v>
      </c>
      <c r="Q1311" s="4">
        <v>0.17</v>
      </c>
      <c r="R1311" s="4" t="s">
        <v>2224</v>
      </c>
      <c r="S1311" s="4">
        <v>1.12</v>
      </c>
      <c r="T1311" s="4"/>
      <c r="U1311" s="4"/>
      <c r="V1311" s="4"/>
      <c r="W1311" s="4">
        <v>1.12</v>
      </c>
      <c r="X1311" s="4"/>
      <c r="Y1311" s="4"/>
      <c r="Z1311" s="4"/>
      <c r="AA1311" s="4"/>
      <c r="AB1311" s="4"/>
    </row>
    <row r="1312" spans="1:28">
      <c r="A1312">
        <v>1310</v>
      </c>
      <c r="B1312" t="s">
        <v>2638</v>
      </c>
      <c r="C1312" t="s">
        <v>2639</v>
      </c>
      <c r="D1312" t="s">
        <v>26</v>
      </c>
      <c r="E1312" t="s">
        <v>27</v>
      </c>
      <c r="F1312" s="7"/>
      <c r="G1312" s="4">
        <v>26.5</v>
      </c>
      <c r="H1312" s="8" t="str">
        <f>((G1312 * 6.5)/100)</f>
        <v>0</v>
      </c>
      <c r="I1312" s="8" t="str">
        <f>(G1312 - H1312 - 0.50)</f>
        <v>0</v>
      </c>
      <c r="J1312" s="8" t="str">
        <f>((G1312 * 5)/100 )</f>
        <v>0</v>
      </c>
      <c r="K1312" s="8" t="str">
        <f>(I1312 - J1312 )</f>
        <v>0</v>
      </c>
      <c r="L1312">
        <v>92863931</v>
      </c>
      <c r="M1312" s="4">
        <v>0.13</v>
      </c>
      <c r="N1312" s="4">
        <v>0.03</v>
      </c>
      <c r="O1312" s="4">
        <v>0.3825</v>
      </c>
      <c r="P1312" s="4">
        <v>0.19</v>
      </c>
      <c r="Q1312" s="4">
        <v>0.19</v>
      </c>
      <c r="R1312" s="4" t="s">
        <v>2224</v>
      </c>
      <c r="S1312" s="4">
        <v>1.18</v>
      </c>
      <c r="T1312" s="4"/>
      <c r="U1312" s="4"/>
      <c r="V1312" s="4"/>
      <c r="W1312" s="4">
        <v>1.18</v>
      </c>
      <c r="X1312" s="4"/>
      <c r="Y1312" s="4"/>
      <c r="Z1312" s="4"/>
      <c r="AA1312" s="4"/>
      <c r="AB1312" s="4"/>
    </row>
    <row r="1313" spans="1:28">
      <c r="A1313">
        <v>1311</v>
      </c>
      <c r="B1313" t="s">
        <v>2640</v>
      </c>
      <c r="C1313" t="s">
        <v>2641</v>
      </c>
      <c r="D1313" t="s">
        <v>26</v>
      </c>
      <c r="E1313" t="s">
        <v>27</v>
      </c>
      <c r="F1313" s="7"/>
      <c r="G1313" s="4">
        <v>25.0</v>
      </c>
      <c r="H1313" s="8" t="str">
        <f>((G1313 * 6.5)/100)</f>
        <v>0</v>
      </c>
      <c r="I1313" s="8" t="str">
        <f>(G1313 - H1313 - 0.50)</f>
        <v>0</v>
      </c>
      <c r="J1313" s="8" t="str">
        <f>((G1313 * 5)/100 )</f>
        <v>0</v>
      </c>
      <c r="K1313" s="8" t="str">
        <f>(I1313 - J1313 )</f>
        <v>0</v>
      </c>
      <c r="L1313">
        <v>92863883</v>
      </c>
      <c r="M1313" s="4">
        <v>0.13</v>
      </c>
      <c r="N1313" s="4">
        <v>0.03</v>
      </c>
      <c r="O1313" s="4">
        <v>0.345</v>
      </c>
      <c r="P1313" s="4">
        <v>0.17</v>
      </c>
      <c r="Q1313" s="4">
        <v>0.17</v>
      </c>
      <c r="R1313" s="4" t="s">
        <v>2224</v>
      </c>
      <c r="S1313" s="4">
        <v>1.12</v>
      </c>
      <c r="T1313" s="4"/>
      <c r="U1313" s="4"/>
      <c r="V1313" s="4"/>
      <c r="W1313" s="4">
        <v>1.12</v>
      </c>
      <c r="X1313" s="4"/>
      <c r="Y1313" s="4"/>
      <c r="Z1313" s="4"/>
      <c r="AA1313" s="4"/>
      <c r="AB1313" s="4"/>
    </row>
    <row r="1314" spans="1:28">
      <c r="A1314">
        <v>1312</v>
      </c>
      <c r="B1314" t="s">
        <v>2642</v>
      </c>
      <c r="C1314" t="s">
        <v>2643</v>
      </c>
      <c r="D1314" t="s">
        <v>26</v>
      </c>
      <c r="E1314" t="s">
        <v>27</v>
      </c>
      <c r="F1314" s="7"/>
      <c r="G1314" s="4">
        <v>45.0</v>
      </c>
      <c r="H1314" s="8" t="str">
        <f>((G1314 * 6.5)/100)</f>
        <v>0</v>
      </c>
      <c r="I1314" s="8" t="str">
        <f>(G1314 - H1314 - 0.50)</f>
        <v>0</v>
      </c>
      <c r="J1314" s="8" t="str">
        <f>((G1314 * 5)/100 )</f>
        <v>0</v>
      </c>
      <c r="K1314" s="8" t="str">
        <f>(I1314 - J1314 )</f>
        <v>0</v>
      </c>
      <c r="L1314">
        <v>92863877</v>
      </c>
      <c r="M1314" s="4">
        <v>0.23</v>
      </c>
      <c r="N1314" s="4">
        <v>0.05</v>
      </c>
      <c r="O1314" s="4">
        <v>0.635</v>
      </c>
      <c r="P1314" s="4">
        <v>0.32</v>
      </c>
      <c r="Q1314" s="4">
        <v>0.32</v>
      </c>
      <c r="R1314" s="4" t="s">
        <v>2224</v>
      </c>
      <c r="S1314" s="4">
        <v>2.01</v>
      </c>
      <c r="T1314" s="4"/>
      <c r="U1314" s="4"/>
      <c r="V1314" s="4"/>
      <c r="W1314" s="4">
        <v>2.01</v>
      </c>
      <c r="X1314" s="4"/>
      <c r="Y1314" s="4"/>
      <c r="Z1314" s="4"/>
      <c r="AA1314" s="4"/>
      <c r="AB1314" s="4"/>
    </row>
    <row r="1315" spans="1:28">
      <c r="A1315">
        <v>1313</v>
      </c>
      <c r="B1315" t="s">
        <v>2644</v>
      </c>
      <c r="C1315" t="s">
        <v>2645</v>
      </c>
      <c r="D1315" t="s">
        <v>26</v>
      </c>
      <c r="E1315" t="s">
        <v>27</v>
      </c>
      <c r="F1315" s="7"/>
      <c r="G1315" s="4">
        <v>25.0</v>
      </c>
      <c r="H1315" s="8" t="str">
        <f>((G1315 * 6.5)/100)</f>
        <v>0</v>
      </c>
      <c r="I1315" s="8" t="str">
        <f>(G1315 - H1315 - 0.50)</f>
        <v>0</v>
      </c>
      <c r="J1315" s="8" t="str">
        <f>((G1315 * 5)/100 )</f>
        <v>0</v>
      </c>
      <c r="K1315" s="8" t="str">
        <f>(I1315 - J1315 )</f>
        <v>0</v>
      </c>
      <c r="L1315">
        <v>92863859</v>
      </c>
      <c r="M1315" s="4">
        <v>0.13</v>
      </c>
      <c r="N1315" s="4">
        <v>0.03</v>
      </c>
      <c r="O1315" s="4">
        <v>0.345</v>
      </c>
      <c r="P1315" s="4">
        <v>0.17</v>
      </c>
      <c r="Q1315" s="4">
        <v>0.17</v>
      </c>
      <c r="R1315" s="4" t="s">
        <v>2224</v>
      </c>
      <c r="S1315" s="4">
        <v>1.12</v>
      </c>
      <c r="T1315" s="4"/>
      <c r="U1315" s="4"/>
      <c r="V1315" s="4"/>
      <c r="W1315" s="4">
        <v>1.12</v>
      </c>
      <c r="X1315" s="4"/>
      <c r="Y1315" s="4"/>
      <c r="Z1315" s="4"/>
      <c r="AA1315" s="4"/>
      <c r="AB1315" s="4"/>
    </row>
    <row r="1316" spans="1:28">
      <c r="A1316">
        <v>1314</v>
      </c>
      <c r="B1316" t="s">
        <v>2646</v>
      </c>
      <c r="C1316" t="s">
        <v>2647</v>
      </c>
      <c r="D1316" t="s">
        <v>26</v>
      </c>
      <c r="E1316" t="s">
        <v>27</v>
      </c>
      <c r="F1316" s="7"/>
      <c r="G1316" s="4">
        <v>35.0</v>
      </c>
      <c r="H1316" s="8" t="str">
        <f>((G1316 * 6.5)/100)</f>
        <v>0</v>
      </c>
      <c r="I1316" s="8" t="str">
        <f>(G1316 - H1316 - 0.50)</f>
        <v>0</v>
      </c>
      <c r="J1316" s="8" t="str">
        <f>((G1316 * 5)/100 )</f>
        <v>0</v>
      </c>
      <c r="K1316" s="8" t="str">
        <f>(I1316 - J1316 )</f>
        <v>0</v>
      </c>
      <c r="L1316">
        <v>92863817</v>
      </c>
      <c r="M1316" s="4">
        <v>0.18</v>
      </c>
      <c r="N1316" s="4">
        <v>0.04</v>
      </c>
      <c r="O1316" s="4">
        <v>0.495</v>
      </c>
      <c r="P1316" s="4">
        <v>0.25</v>
      </c>
      <c r="Q1316" s="4">
        <v>0.25</v>
      </c>
      <c r="R1316" s="4" t="s">
        <v>2224</v>
      </c>
      <c r="S1316" s="4">
        <v>1.56</v>
      </c>
      <c r="T1316" s="4"/>
      <c r="U1316" s="4"/>
      <c r="V1316" s="4"/>
      <c r="W1316" s="4">
        <v>1.56</v>
      </c>
      <c r="X1316" s="4"/>
      <c r="Y1316" s="4"/>
      <c r="Z1316" s="4"/>
      <c r="AA1316" s="4"/>
      <c r="AB1316" s="4"/>
    </row>
    <row r="1317" spans="1:28">
      <c r="A1317">
        <v>1315</v>
      </c>
      <c r="B1317" t="s">
        <v>2648</v>
      </c>
      <c r="C1317" t="s">
        <v>2649</v>
      </c>
      <c r="D1317" t="s">
        <v>26</v>
      </c>
      <c r="E1317" t="s">
        <v>27</v>
      </c>
      <c r="F1317" s="7"/>
      <c r="G1317" s="4">
        <v>25.0</v>
      </c>
      <c r="H1317" s="8" t="str">
        <f>((G1317 * 6.5)/100)</f>
        <v>0</v>
      </c>
      <c r="I1317" s="8" t="str">
        <f>(G1317 - H1317 - 0.50)</f>
        <v>0</v>
      </c>
      <c r="J1317" s="8" t="str">
        <f>((G1317 * 5)/100 )</f>
        <v>0</v>
      </c>
      <c r="K1317" s="8" t="str">
        <f>(I1317 - J1317 )</f>
        <v>0</v>
      </c>
      <c r="L1317">
        <v>92863813</v>
      </c>
      <c r="M1317" s="4">
        <v>0.13</v>
      </c>
      <c r="N1317" s="4">
        <v>0.03</v>
      </c>
      <c r="O1317" s="4">
        <v>0.345</v>
      </c>
      <c r="P1317" s="4">
        <v>0.17</v>
      </c>
      <c r="Q1317" s="4">
        <v>0.17</v>
      </c>
      <c r="R1317" s="4" t="s">
        <v>2224</v>
      </c>
      <c r="S1317" s="4">
        <v>1.12</v>
      </c>
      <c r="T1317" s="4"/>
      <c r="U1317" s="4"/>
      <c r="V1317" s="4"/>
      <c r="W1317" s="4">
        <v>1.12</v>
      </c>
      <c r="X1317" s="4"/>
      <c r="Y1317" s="4"/>
      <c r="Z1317" s="4"/>
      <c r="AA1317" s="4"/>
      <c r="AB1317" s="4"/>
    </row>
    <row r="1318" spans="1:28">
      <c r="A1318">
        <v>1316</v>
      </c>
      <c r="B1318" t="s">
        <v>2650</v>
      </c>
      <c r="C1318" t="s">
        <v>2651</v>
      </c>
      <c r="D1318" t="s">
        <v>26</v>
      </c>
      <c r="E1318" t="s">
        <v>27</v>
      </c>
      <c r="F1318" s="7"/>
      <c r="G1318" s="4">
        <v>118.0</v>
      </c>
      <c r="H1318" s="8" t="str">
        <f>((G1318 * 6.5)/100)</f>
        <v>0</v>
      </c>
      <c r="I1318" s="8" t="str">
        <f>(G1318 - H1318 - 0.50)</f>
        <v>0</v>
      </c>
      <c r="J1318" s="8" t="str">
        <f>((G1318 * 5)/100 )</f>
        <v>0</v>
      </c>
      <c r="K1318" s="8" t="str">
        <f>(I1318 - J1318 )</f>
        <v>0</v>
      </c>
      <c r="L1318">
        <v>92863776</v>
      </c>
      <c r="M1318" s="4">
        <v>0.59</v>
      </c>
      <c r="N1318" s="4">
        <v>0.12</v>
      </c>
      <c r="O1318" s="4">
        <v>1.69</v>
      </c>
      <c r="P1318" s="4">
        <v>0.85</v>
      </c>
      <c r="Q1318" s="4">
        <v>0.85</v>
      </c>
      <c r="R1318" s="4" t="s">
        <v>2224</v>
      </c>
      <c r="S1318" s="4">
        <v>5.27</v>
      </c>
      <c r="T1318" s="4"/>
      <c r="U1318" s="4"/>
      <c r="V1318" s="4"/>
      <c r="W1318" s="4">
        <v>5.27</v>
      </c>
      <c r="X1318" s="4"/>
      <c r="Y1318" s="4"/>
      <c r="Z1318" s="4"/>
      <c r="AA1318" s="4"/>
      <c r="AB1318" s="4"/>
    </row>
    <row r="1319" spans="1:28">
      <c r="A1319">
        <v>1317</v>
      </c>
      <c r="B1319" t="s">
        <v>2652</v>
      </c>
      <c r="C1319" t="s">
        <v>2653</v>
      </c>
      <c r="D1319" t="s">
        <v>26</v>
      </c>
      <c r="E1319" t="s">
        <v>27</v>
      </c>
      <c r="F1319" s="7"/>
      <c r="G1319" s="4">
        <v>12.76</v>
      </c>
      <c r="H1319" s="8" t="str">
        <f>((G1319 * 6.5)/100)</f>
        <v>0</v>
      </c>
      <c r="I1319" s="8" t="str">
        <f>(G1319 - H1319 - 0.50)</f>
        <v>0</v>
      </c>
      <c r="J1319" s="8" t="str">
        <f>((G1319 * 5)/100 )</f>
        <v>0</v>
      </c>
      <c r="K1319" s="8" t="str">
        <f>(I1319 - J1319 )</f>
        <v>0</v>
      </c>
      <c r="L1319">
        <v>92863653</v>
      </c>
      <c r="M1319" s="4">
        <v>0.06</v>
      </c>
      <c r="N1319" s="4">
        <v>0.01</v>
      </c>
      <c r="O1319" s="4">
        <v>0.1894</v>
      </c>
      <c r="P1319" s="4">
        <v>0.09</v>
      </c>
      <c r="Q1319" s="4">
        <v>0.09</v>
      </c>
      <c r="R1319" s="4" t="s">
        <v>2224</v>
      </c>
      <c r="S1319" s="4">
        <v>0.57</v>
      </c>
      <c r="T1319" s="4"/>
      <c r="U1319" s="4"/>
      <c r="V1319" s="4"/>
      <c r="W1319" s="4">
        <v>0.57</v>
      </c>
      <c r="X1319" s="4"/>
      <c r="Y1319" s="4"/>
      <c r="Z1319" s="4"/>
      <c r="AA1319" s="4"/>
      <c r="AB1319" s="4"/>
    </row>
    <row r="1320" spans="1:28">
      <c r="A1320">
        <v>1318</v>
      </c>
      <c r="B1320" t="s">
        <v>2654</v>
      </c>
      <c r="C1320" t="s">
        <v>2655</v>
      </c>
      <c r="D1320" t="s">
        <v>26</v>
      </c>
      <c r="E1320" t="s">
        <v>27</v>
      </c>
      <c r="F1320" s="7"/>
      <c r="G1320" s="4">
        <v>15.95</v>
      </c>
      <c r="H1320" s="8" t="str">
        <f>((G1320 * 6.5)/100)</f>
        <v>0</v>
      </c>
      <c r="I1320" s="8" t="str">
        <f>(G1320 - H1320 - 0.50)</f>
        <v>0</v>
      </c>
      <c r="J1320" s="8" t="str">
        <f>((G1320 * 5)/100 )</f>
        <v>0</v>
      </c>
      <c r="K1320" s="8" t="str">
        <f>(I1320 - J1320 )</f>
        <v>0</v>
      </c>
      <c r="L1320">
        <v>92863629</v>
      </c>
      <c r="M1320" s="4">
        <v>0.08</v>
      </c>
      <c r="N1320" s="4">
        <v>0.02</v>
      </c>
      <c r="O1320" s="4">
        <v>0.22675</v>
      </c>
      <c r="P1320" s="4">
        <v>0.11</v>
      </c>
      <c r="Q1320" s="4">
        <v>0.11</v>
      </c>
      <c r="R1320" s="4" t="s">
        <v>2224</v>
      </c>
      <c r="S1320" s="4">
        <v>0.71</v>
      </c>
      <c r="T1320" s="4"/>
      <c r="U1320" s="4"/>
      <c r="V1320" s="4"/>
      <c r="W1320" s="4">
        <v>0.71</v>
      </c>
      <c r="X1320" s="4"/>
      <c r="Y1320" s="4"/>
      <c r="Z1320" s="4"/>
      <c r="AA1320" s="4"/>
      <c r="AB1320" s="4"/>
    </row>
    <row r="1321" spans="1:28">
      <c r="A1321">
        <v>1319</v>
      </c>
      <c r="B1321" t="s">
        <v>2656</v>
      </c>
      <c r="C1321" t="s">
        <v>2657</v>
      </c>
      <c r="D1321" t="s">
        <v>26</v>
      </c>
      <c r="E1321" t="s">
        <v>27</v>
      </c>
      <c r="F1321" s="7"/>
      <c r="G1321" s="4">
        <v>30.0</v>
      </c>
      <c r="H1321" s="8" t="str">
        <f>((G1321 * 6.5)/100)</f>
        <v>0</v>
      </c>
      <c r="I1321" s="8" t="str">
        <f>(G1321 - H1321 - 0.50)</f>
        <v>0</v>
      </c>
      <c r="J1321" s="8" t="str">
        <f>((G1321 * 5)/100 )</f>
        <v>0</v>
      </c>
      <c r="K1321" s="8" t="str">
        <f>(I1321 - J1321 )</f>
        <v>0</v>
      </c>
      <c r="L1321">
        <v>92863600</v>
      </c>
      <c r="M1321" s="4">
        <v>0.15</v>
      </c>
      <c r="N1321" s="4">
        <v>0.03</v>
      </c>
      <c r="O1321" s="4">
        <v>0.43</v>
      </c>
      <c r="P1321" s="4">
        <v>0.22</v>
      </c>
      <c r="Q1321" s="4">
        <v>0.22</v>
      </c>
      <c r="R1321" s="4" t="s">
        <v>2224</v>
      </c>
      <c r="S1321" s="4">
        <v>1.34</v>
      </c>
      <c r="T1321" s="4"/>
      <c r="U1321" s="4"/>
      <c r="V1321" s="4"/>
      <c r="W1321" s="4">
        <v>1.34</v>
      </c>
      <c r="X1321" s="4"/>
      <c r="Y1321" s="4"/>
      <c r="Z1321" s="4"/>
      <c r="AA1321" s="4"/>
      <c r="AB1321" s="4"/>
    </row>
    <row r="1322" spans="1:28">
      <c r="A1322">
        <v>1320</v>
      </c>
      <c r="B1322" t="s">
        <v>2658</v>
      </c>
      <c r="C1322" t="s">
        <v>2659</v>
      </c>
      <c r="D1322" t="s">
        <v>26</v>
      </c>
      <c r="E1322" t="s">
        <v>27</v>
      </c>
      <c r="F1322" s="7"/>
      <c r="G1322" s="4">
        <v>25.0</v>
      </c>
      <c r="H1322" s="8" t="str">
        <f>((G1322 * 6.5)/100)</f>
        <v>0</v>
      </c>
      <c r="I1322" s="8" t="str">
        <f>(G1322 - H1322 - 0.50)</f>
        <v>0</v>
      </c>
      <c r="J1322" s="8" t="str">
        <f>((G1322 * 5)/100 )</f>
        <v>0</v>
      </c>
      <c r="K1322" s="8" t="str">
        <f>(I1322 - J1322 )</f>
        <v>0</v>
      </c>
      <c r="L1322">
        <v>92863551</v>
      </c>
      <c r="M1322" s="4">
        <v>0.13</v>
      </c>
      <c r="N1322" s="4">
        <v>0.03</v>
      </c>
      <c r="O1322" s="4">
        <v>0.345</v>
      </c>
      <c r="P1322" s="4">
        <v>0.17</v>
      </c>
      <c r="Q1322" s="4">
        <v>0.17</v>
      </c>
      <c r="R1322" s="4" t="s">
        <v>2224</v>
      </c>
      <c r="S1322" s="4">
        <v>1.12</v>
      </c>
      <c r="T1322" s="4"/>
      <c r="U1322" s="4"/>
      <c r="V1322" s="4"/>
      <c r="W1322" s="4">
        <v>1.12</v>
      </c>
      <c r="X1322" s="4"/>
      <c r="Y1322" s="4"/>
      <c r="Z1322" s="4"/>
      <c r="AA1322" s="4"/>
      <c r="AB1322" s="4"/>
    </row>
    <row r="1323" spans="1:28">
      <c r="A1323">
        <v>1321</v>
      </c>
      <c r="B1323" t="s">
        <v>2660</v>
      </c>
      <c r="C1323" t="s">
        <v>2661</v>
      </c>
      <c r="D1323" t="s">
        <v>26</v>
      </c>
      <c r="E1323" t="s">
        <v>27</v>
      </c>
      <c r="F1323" s="7"/>
      <c r="G1323" s="4">
        <v>50.0</v>
      </c>
      <c r="H1323" s="8" t="str">
        <f>((G1323 * 6.5)/100)</f>
        <v>0</v>
      </c>
      <c r="I1323" s="8" t="str">
        <f>(G1323 - H1323 - 0.50)</f>
        <v>0</v>
      </c>
      <c r="J1323" s="8" t="str">
        <f>((G1323 * 5)/100 )</f>
        <v>0</v>
      </c>
      <c r="K1323" s="8" t="str">
        <f>(I1323 - J1323 )</f>
        <v>0</v>
      </c>
      <c r="L1323">
        <v>92863542</v>
      </c>
      <c r="M1323" s="4">
        <v>0.25</v>
      </c>
      <c r="N1323" s="4">
        <v>0.05</v>
      </c>
      <c r="O1323" s="4">
        <v>0.71</v>
      </c>
      <c r="P1323" s="4">
        <v>0.36</v>
      </c>
      <c r="Q1323" s="4">
        <v>0.36</v>
      </c>
      <c r="R1323" s="4" t="s">
        <v>2224</v>
      </c>
      <c r="S1323" s="4">
        <v>2.24</v>
      </c>
      <c r="T1323" s="4"/>
      <c r="U1323" s="4"/>
      <c r="V1323" s="4"/>
      <c r="W1323" s="4">
        <v>2.24</v>
      </c>
      <c r="X1323" s="4"/>
      <c r="Y1323" s="4"/>
      <c r="Z1323" s="4"/>
      <c r="AA1323" s="4"/>
      <c r="AB1323" s="4"/>
    </row>
    <row r="1324" spans="1:28">
      <c r="A1324">
        <v>1322</v>
      </c>
      <c r="B1324" t="s">
        <v>2662</v>
      </c>
      <c r="C1324" t="s">
        <v>2663</v>
      </c>
      <c r="D1324" t="s">
        <v>26</v>
      </c>
      <c r="E1324" t="s">
        <v>27</v>
      </c>
      <c r="F1324" s="7"/>
      <c r="G1324" s="4">
        <v>35.0</v>
      </c>
      <c r="H1324" s="8" t="str">
        <f>((G1324 * 6.5)/100)</f>
        <v>0</v>
      </c>
      <c r="I1324" s="8" t="str">
        <f>(G1324 - H1324 - 0.50)</f>
        <v>0</v>
      </c>
      <c r="J1324" s="8" t="str">
        <f>((G1324 * 5)/100 )</f>
        <v>0</v>
      </c>
      <c r="K1324" s="8" t="str">
        <f>(I1324 - J1324 )</f>
        <v>0</v>
      </c>
      <c r="L1324">
        <v>92863516</v>
      </c>
      <c r="M1324" s="4">
        <v>0.18</v>
      </c>
      <c r="N1324" s="4">
        <v>0.04</v>
      </c>
      <c r="O1324" s="4">
        <v>0.495</v>
      </c>
      <c r="P1324" s="4">
        <v>0.25</v>
      </c>
      <c r="Q1324" s="4">
        <v>0.25</v>
      </c>
      <c r="R1324" s="4" t="s">
        <v>2224</v>
      </c>
      <c r="S1324" s="4">
        <v>1.56</v>
      </c>
      <c r="T1324" s="4"/>
      <c r="U1324" s="4"/>
      <c r="V1324" s="4"/>
      <c r="W1324" s="4">
        <v>1.56</v>
      </c>
      <c r="X1324" s="4"/>
      <c r="Y1324" s="4"/>
      <c r="Z1324" s="4"/>
      <c r="AA1324" s="4"/>
      <c r="AB1324" s="4"/>
    </row>
    <row r="1325" spans="1:28">
      <c r="A1325">
        <v>1323</v>
      </c>
      <c r="B1325" t="s">
        <v>2664</v>
      </c>
      <c r="C1325" t="s">
        <v>2665</v>
      </c>
      <c r="D1325" t="s">
        <v>26</v>
      </c>
      <c r="E1325" t="s">
        <v>27</v>
      </c>
      <c r="F1325" s="7"/>
      <c r="G1325" s="4">
        <v>19.15</v>
      </c>
      <c r="H1325" s="8" t="str">
        <f>((G1325 * 6.5)/100)</f>
        <v>0</v>
      </c>
      <c r="I1325" s="8" t="str">
        <f>(G1325 - H1325 - 0.50)</f>
        <v>0</v>
      </c>
      <c r="J1325" s="8" t="str">
        <f>((G1325 * 5)/100 )</f>
        <v>0</v>
      </c>
      <c r="K1325" s="8" t="str">
        <f>(I1325 - J1325 )</f>
        <v>0</v>
      </c>
      <c r="L1325">
        <v>92863420</v>
      </c>
      <c r="M1325" s="4">
        <v>0.1</v>
      </c>
      <c r="N1325" s="4">
        <v>0.02</v>
      </c>
      <c r="O1325" s="4">
        <v>0.26475</v>
      </c>
      <c r="P1325" s="4">
        <v>0.13</v>
      </c>
      <c r="Q1325" s="4">
        <v>0.13</v>
      </c>
      <c r="R1325" s="4" t="s">
        <v>2224</v>
      </c>
      <c r="S1325" s="4">
        <v>0.86</v>
      </c>
      <c r="T1325" s="4"/>
      <c r="U1325" s="4"/>
      <c r="V1325" s="4"/>
      <c r="W1325" s="4">
        <v>0.86</v>
      </c>
      <c r="X1325" s="4"/>
      <c r="Y1325" s="4"/>
      <c r="Z1325" s="4"/>
      <c r="AA1325" s="4"/>
      <c r="AB1325" s="4"/>
    </row>
    <row r="1326" spans="1:28">
      <c r="A1326">
        <v>1324</v>
      </c>
      <c r="B1326" t="s">
        <v>2666</v>
      </c>
      <c r="C1326" t="s">
        <v>2667</v>
      </c>
      <c r="D1326" t="s">
        <v>26</v>
      </c>
      <c r="E1326" t="s">
        <v>27</v>
      </c>
      <c r="F1326" s="7"/>
      <c r="G1326" s="4">
        <v>50.0</v>
      </c>
      <c r="H1326" s="8" t="str">
        <f>((G1326 * 6.5)/100)</f>
        <v>0</v>
      </c>
      <c r="I1326" s="8" t="str">
        <f>(G1326 - H1326 - 0.50)</f>
        <v>0</v>
      </c>
      <c r="J1326" s="8" t="str">
        <f>((G1326 * 5)/100 )</f>
        <v>0</v>
      </c>
      <c r="K1326" s="8" t="str">
        <f>(I1326 - J1326 )</f>
        <v>0</v>
      </c>
      <c r="L1326">
        <v>92863406</v>
      </c>
      <c r="M1326" s="4">
        <v>0.25</v>
      </c>
      <c r="N1326" s="4">
        <v>0.05</v>
      </c>
      <c r="O1326" s="4">
        <v>0.71</v>
      </c>
      <c r="P1326" s="4">
        <v>0.36</v>
      </c>
      <c r="Q1326" s="4">
        <v>0.36</v>
      </c>
      <c r="R1326" s="4" t="s">
        <v>2224</v>
      </c>
      <c r="S1326" s="4">
        <v>2.24</v>
      </c>
      <c r="T1326" s="4"/>
      <c r="U1326" s="4"/>
      <c r="V1326" s="4"/>
      <c r="W1326" s="4">
        <v>2.24</v>
      </c>
      <c r="X1326" s="4"/>
      <c r="Y1326" s="4"/>
      <c r="Z1326" s="4"/>
      <c r="AA1326" s="4"/>
      <c r="AB1326" s="4"/>
    </row>
    <row r="1327" spans="1:28">
      <c r="A1327">
        <v>1325</v>
      </c>
      <c r="B1327" t="s">
        <v>2668</v>
      </c>
      <c r="C1327" t="s">
        <v>2669</v>
      </c>
      <c r="D1327" t="s">
        <v>26</v>
      </c>
      <c r="E1327" t="s">
        <v>27</v>
      </c>
      <c r="F1327" s="7"/>
      <c r="G1327" s="4">
        <v>25.0</v>
      </c>
      <c r="H1327" s="8" t="str">
        <f>((G1327 * 6.5)/100)</f>
        <v>0</v>
      </c>
      <c r="I1327" s="8" t="str">
        <f>(G1327 - H1327 - 0.50)</f>
        <v>0</v>
      </c>
      <c r="J1327" s="8" t="str">
        <f>((G1327 * 5)/100 )</f>
        <v>0</v>
      </c>
      <c r="K1327" s="8" t="str">
        <f>(I1327 - J1327 )</f>
        <v>0</v>
      </c>
      <c r="L1327">
        <v>92863404</v>
      </c>
      <c r="M1327" s="4">
        <v>0.13</v>
      </c>
      <c r="N1327" s="4">
        <v>0.03</v>
      </c>
      <c r="O1327" s="4">
        <v>0.345</v>
      </c>
      <c r="P1327" s="4">
        <v>0.17</v>
      </c>
      <c r="Q1327" s="4">
        <v>0.17</v>
      </c>
      <c r="R1327" s="4" t="s">
        <v>2224</v>
      </c>
      <c r="S1327" s="4">
        <v>1.12</v>
      </c>
      <c r="T1327" s="4"/>
      <c r="U1327" s="4"/>
      <c r="V1327" s="4"/>
      <c r="W1327" s="4">
        <v>1.12</v>
      </c>
      <c r="X1327" s="4"/>
      <c r="Y1327" s="4"/>
      <c r="Z1327" s="4"/>
      <c r="AA1327" s="4"/>
      <c r="AB1327" s="4"/>
    </row>
    <row r="1328" spans="1:28">
      <c r="A1328">
        <v>1326</v>
      </c>
      <c r="B1328" t="s">
        <v>2670</v>
      </c>
      <c r="C1328" t="s">
        <v>2671</v>
      </c>
      <c r="D1328" t="s">
        <v>26</v>
      </c>
      <c r="E1328" t="s">
        <v>27</v>
      </c>
      <c r="F1328" s="7"/>
      <c r="G1328" s="4">
        <v>25.0</v>
      </c>
      <c r="H1328" s="8" t="str">
        <f>((G1328 * 6.5)/100)</f>
        <v>0</v>
      </c>
      <c r="I1328" s="8" t="str">
        <f>(G1328 - H1328 - 0.50)</f>
        <v>0</v>
      </c>
      <c r="J1328" s="8" t="str">
        <f>((G1328 * 5)/100 )</f>
        <v>0</v>
      </c>
      <c r="K1328" s="8" t="str">
        <f>(I1328 - J1328 )</f>
        <v>0</v>
      </c>
      <c r="L1328">
        <v>92863394</v>
      </c>
      <c r="M1328" s="4">
        <v>0.13</v>
      </c>
      <c r="N1328" s="4">
        <v>0.03</v>
      </c>
      <c r="O1328" s="4">
        <v>0.345</v>
      </c>
      <c r="P1328" s="4">
        <v>0.17</v>
      </c>
      <c r="Q1328" s="4">
        <v>0.17</v>
      </c>
      <c r="R1328" s="4" t="s">
        <v>2224</v>
      </c>
      <c r="S1328" s="4">
        <v>1.12</v>
      </c>
      <c r="T1328" s="4"/>
      <c r="U1328" s="4"/>
      <c r="V1328" s="4"/>
      <c r="W1328" s="4">
        <v>1.12</v>
      </c>
      <c r="X1328" s="4"/>
      <c r="Y1328" s="4"/>
      <c r="Z1328" s="4"/>
      <c r="AA1328" s="4"/>
      <c r="AB1328" s="4"/>
    </row>
    <row r="1329" spans="1:28">
      <c r="A1329">
        <v>1327</v>
      </c>
      <c r="B1329" t="s">
        <v>2672</v>
      </c>
      <c r="C1329" t="s">
        <v>2671</v>
      </c>
      <c r="D1329" t="s">
        <v>26</v>
      </c>
      <c r="E1329" t="s">
        <v>27</v>
      </c>
      <c r="F1329" s="7"/>
      <c r="G1329" s="4">
        <v>30.0</v>
      </c>
      <c r="H1329" s="8" t="str">
        <f>((G1329 * 6.5)/100)</f>
        <v>0</v>
      </c>
      <c r="I1329" s="8" t="str">
        <f>(G1329 - H1329 - 0.50)</f>
        <v>0</v>
      </c>
      <c r="J1329" s="8" t="str">
        <f>((G1329 * 5)/100 )</f>
        <v>0</v>
      </c>
      <c r="K1329" s="8" t="str">
        <f>(I1329 - J1329 )</f>
        <v>0</v>
      </c>
      <c r="L1329">
        <v>92863392</v>
      </c>
      <c r="M1329" s="4">
        <v>0.15</v>
      </c>
      <c r="N1329" s="4">
        <v>0.03</v>
      </c>
      <c r="O1329" s="4">
        <v>0.43</v>
      </c>
      <c r="P1329" s="4">
        <v>0.22</v>
      </c>
      <c r="Q1329" s="4">
        <v>0.22</v>
      </c>
      <c r="R1329" s="4" t="s">
        <v>2224</v>
      </c>
      <c r="S1329" s="4">
        <v>1.34</v>
      </c>
      <c r="T1329" s="4"/>
      <c r="U1329" s="4"/>
      <c r="V1329" s="4"/>
      <c r="W1329" s="4">
        <v>1.34</v>
      </c>
      <c r="X1329" s="4"/>
      <c r="Y1329" s="4"/>
      <c r="Z1329" s="4"/>
      <c r="AA1329" s="4"/>
      <c r="AB1329" s="4"/>
    </row>
    <row r="1330" spans="1:28">
      <c r="A1330">
        <v>1328</v>
      </c>
      <c r="B1330" t="s">
        <v>2673</v>
      </c>
      <c r="C1330" t="s">
        <v>2674</v>
      </c>
      <c r="D1330" t="s">
        <v>26</v>
      </c>
      <c r="E1330" t="s">
        <v>27</v>
      </c>
      <c r="F1330" s="7"/>
      <c r="G1330" s="4">
        <v>30.0</v>
      </c>
      <c r="H1330" s="8" t="str">
        <f>((G1330 * 6.5)/100)</f>
        <v>0</v>
      </c>
      <c r="I1330" s="8" t="str">
        <f>(G1330 - H1330 - 0.50)</f>
        <v>0</v>
      </c>
      <c r="J1330" s="8" t="str">
        <f>((G1330 * 5)/100 )</f>
        <v>0</v>
      </c>
      <c r="K1330" s="8" t="str">
        <f>(I1330 - J1330 )</f>
        <v>0</v>
      </c>
      <c r="L1330">
        <v>92863384</v>
      </c>
      <c r="M1330" s="4">
        <v>0.15</v>
      </c>
      <c r="N1330" s="4">
        <v>0.03</v>
      </c>
      <c r="O1330" s="4">
        <v>0.43</v>
      </c>
      <c r="P1330" s="4">
        <v>0.22</v>
      </c>
      <c r="Q1330" s="4">
        <v>0.22</v>
      </c>
      <c r="R1330" s="4" t="s">
        <v>2224</v>
      </c>
      <c r="S1330" s="4">
        <v>1.34</v>
      </c>
      <c r="T1330" s="4"/>
      <c r="U1330" s="4"/>
      <c r="V1330" s="4"/>
      <c r="W1330" s="4">
        <v>1.34</v>
      </c>
      <c r="X1330" s="4"/>
      <c r="Y1330" s="4"/>
      <c r="Z1330" s="4"/>
      <c r="AA1330" s="4"/>
      <c r="AB1330" s="4"/>
    </row>
    <row r="1331" spans="1:28">
      <c r="A1331">
        <v>1329</v>
      </c>
      <c r="B1331" t="s">
        <v>2675</v>
      </c>
      <c r="C1331" t="s">
        <v>2676</v>
      </c>
      <c r="D1331" t="s">
        <v>26</v>
      </c>
      <c r="E1331" t="s">
        <v>27</v>
      </c>
      <c r="F1331" s="7"/>
      <c r="G1331" s="4">
        <v>25.0</v>
      </c>
      <c r="H1331" s="8" t="str">
        <f>((G1331 * 6.5)/100)</f>
        <v>0</v>
      </c>
      <c r="I1331" s="8" t="str">
        <f>(G1331 - H1331 - 0.50)</f>
        <v>0</v>
      </c>
      <c r="J1331" s="8" t="str">
        <f>((G1331 * 5)/100 )</f>
        <v>0</v>
      </c>
      <c r="K1331" s="8" t="str">
        <f>(I1331 - J1331 )</f>
        <v>0</v>
      </c>
      <c r="L1331">
        <v>92863350</v>
      </c>
      <c r="M1331" s="4">
        <v>0.13</v>
      </c>
      <c r="N1331" s="4">
        <v>0.03</v>
      </c>
      <c r="O1331" s="4">
        <v>0.345</v>
      </c>
      <c r="P1331" s="4">
        <v>0.17</v>
      </c>
      <c r="Q1331" s="4">
        <v>0.17</v>
      </c>
      <c r="R1331" s="4" t="s">
        <v>2224</v>
      </c>
      <c r="S1331" s="4">
        <v>1.12</v>
      </c>
      <c r="T1331" s="4"/>
      <c r="U1331" s="4"/>
      <c r="V1331" s="4"/>
      <c r="W1331" s="4">
        <v>1.12</v>
      </c>
      <c r="X1331" s="4"/>
      <c r="Y1331" s="4"/>
      <c r="Z1331" s="4"/>
      <c r="AA1331" s="4"/>
      <c r="AB1331" s="4"/>
    </row>
    <row r="1332" spans="1:28">
      <c r="A1332">
        <v>1330</v>
      </c>
      <c r="B1332" t="s">
        <v>2677</v>
      </c>
      <c r="C1332" t="s">
        <v>2678</v>
      </c>
      <c r="D1332" t="s">
        <v>26</v>
      </c>
      <c r="E1332" t="s">
        <v>27</v>
      </c>
      <c r="F1332" s="7"/>
      <c r="G1332" s="4">
        <v>52.79</v>
      </c>
      <c r="H1332" s="8" t="str">
        <f>((G1332 * 6.5)/100)</f>
        <v>0</v>
      </c>
      <c r="I1332" s="8" t="str">
        <f>(G1332 - H1332 - 0.50)</f>
        <v>0</v>
      </c>
      <c r="J1332" s="8" t="str">
        <f>((G1332 * 5)/100 )</f>
        <v>0</v>
      </c>
      <c r="K1332" s="8" t="str">
        <f>(I1332 - J1332 )</f>
        <v>0</v>
      </c>
      <c r="L1332">
        <v>92863284</v>
      </c>
      <c r="M1332" s="4">
        <v>0.26</v>
      </c>
      <c r="N1332" s="4">
        <v>0.05</v>
      </c>
      <c r="O1332" s="4">
        <v>0.76135</v>
      </c>
      <c r="P1332" s="4">
        <v>0.38</v>
      </c>
      <c r="Q1332" s="4">
        <v>0.38</v>
      </c>
      <c r="R1332" s="4" t="s">
        <v>2224</v>
      </c>
      <c r="S1332" s="4">
        <v>2.36</v>
      </c>
      <c r="T1332" s="4"/>
      <c r="U1332" s="4"/>
      <c r="V1332" s="4"/>
      <c r="W1332" s="4">
        <v>2.36</v>
      </c>
      <c r="X1332" s="4"/>
      <c r="Y1332" s="4"/>
      <c r="Z1332" s="4"/>
      <c r="AA1332" s="4"/>
      <c r="AB1332" s="4"/>
    </row>
    <row r="1333" spans="1:28">
      <c r="A1333">
        <v>1331</v>
      </c>
      <c r="B1333" t="s">
        <v>2679</v>
      </c>
      <c r="C1333" t="s">
        <v>2680</v>
      </c>
      <c r="D1333" t="s">
        <v>26</v>
      </c>
      <c r="E1333" t="s">
        <v>27</v>
      </c>
      <c r="F1333" s="7"/>
      <c r="G1333" s="4">
        <v>25.0</v>
      </c>
      <c r="H1333" s="8" t="str">
        <f>((G1333 * 6.5)/100)</f>
        <v>0</v>
      </c>
      <c r="I1333" s="8" t="str">
        <f>(G1333 - H1333 - 0.50)</f>
        <v>0</v>
      </c>
      <c r="J1333" s="8" t="str">
        <f>((G1333 * 5)/100 )</f>
        <v>0</v>
      </c>
      <c r="K1333" s="8" t="str">
        <f>(I1333 - J1333 )</f>
        <v>0</v>
      </c>
      <c r="L1333">
        <v>92863227</v>
      </c>
      <c r="M1333" s="4">
        <v>0.13</v>
      </c>
      <c r="N1333" s="4">
        <v>0.03</v>
      </c>
      <c r="O1333" s="4">
        <v>0.345</v>
      </c>
      <c r="P1333" s="4">
        <v>0.17</v>
      </c>
      <c r="Q1333" s="4">
        <v>0.17</v>
      </c>
      <c r="R1333" s="4" t="s">
        <v>2224</v>
      </c>
      <c r="S1333" s="4">
        <v>1.12</v>
      </c>
      <c r="T1333" s="4"/>
      <c r="U1333" s="4"/>
      <c r="V1333" s="4"/>
      <c r="W1333" s="4">
        <v>1.12</v>
      </c>
      <c r="X1333" s="4"/>
      <c r="Y1333" s="4"/>
      <c r="Z1333" s="4"/>
      <c r="AA1333" s="4"/>
      <c r="AB1333" s="4"/>
    </row>
    <row r="1334" spans="1:28">
      <c r="A1334">
        <v>1332</v>
      </c>
      <c r="B1334" t="s">
        <v>2681</v>
      </c>
      <c r="C1334" t="s">
        <v>2682</v>
      </c>
      <c r="D1334" t="s">
        <v>26</v>
      </c>
      <c r="E1334" t="s">
        <v>27</v>
      </c>
      <c r="F1334" s="7"/>
      <c r="G1334" s="4">
        <v>45.0</v>
      </c>
      <c r="H1334" s="8" t="str">
        <f>((G1334 * 6.5)/100)</f>
        <v>0</v>
      </c>
      <c r="I1334" s="8" t="str">
        <f>(G1334 - H1334 - 0.50)</f>
        <v>0</v>
      </c>
      <c r="J1334" s="8" t="str">
        <f>((G1334 * 5)/100 )</f>
        <v>0</v>
      </c>
      <c r="K1334" s="8" t="str">
        <f>(I1334 - J1334 )</f>
        <v>0</v>
      </c>
      <c r="L1334">
        <v>92863196</v>
      </c>
      <c r="M1334" s="4">
        <v>0.23</v>
      </c>
      <c r="N1334" s="4">
        <v>0.05</v>
      </c>
      <c r="O1334" s="4">
        <v>0.635</v>
      </c>
      <c r="P1334" s="4">
        <v>0.32</v>
      </c>
      <c r="Q1334" s="4">
        <v>0.32</v>
      </c>
      <c r="R1334" s="4" t="s">
        <v>2224</v>
      </c>
      <c r="S1334" s="4">
        <v>2.01</v>
      </c>
      <c r="T1334" s="4"/>
      <c r="U1334" s="4"/>
      <c r="V1334" s="4"/>
      <c r="W1334" s="4">
        <v>2.01</v>
      </c>
      <c r="X1334" s="4"/>
      <c r="Y1334" s="4"/>
      <c r="Z1334" s="4"/>
      <c r="AA1334" s="4"/>
      <c r="AB1334" s="4"/>
    </row>
    <row r="1335" spans="1:28">
      <c r="A1335">
        <v>1333</v>
      </c>
      <c r="B1335" t="s">
        <v>2683</v>
      </c>
      <c r="C1335" t="s">
        <v>2684</v>
      </c>
      <c r="D1335" t="s">
        <v>26</v>
      </c>
      <c r="E1335" t="s">
        <v>27</v>
      </c>
      <c r="F1335" s="7"/>
      <c r="G1335" s="4">
        <v>25.0</v>
      </c>
      <c r="H1335" s="8" t="str">
        <f>((G1335 * 6.5)/100)</f>
        <v>0</v>
      </c>
      <c r="I1335" s="8" t="str">
        <f>(G1335 - H1335 - 0.50)</f>
        <v>0</v>
      </c>
      <c r="J1335" s="8" t="str">
        <f>((G1335 * 5)/100 )</f>
        <v>0</v>
      </c>
      <c r="K1335" s="8" t="str">
        <f>(I1335 - J1335 )</f>
        <v>0</v>
      </c>
      <c r="L1335">
        <v>92863166</v>
      </c>
      <c r="M1335" s="4">
        <v>0.13</v>
      </c>
      <c r="N1335" s="4">
        <v>0.03</v>
      </c>
      <c r="O1335" s="4">
        <v>0.345</v>
      </c>
      <c r="P1335" s="4">
        <v>0.17</v>
      </c>
      <c r="Q1335" s="4">
        <v>0.17</v>
      </c>
      <c r="R1335" s="4" t="s">
        <v>2224</v>
      </c>
      <c r="S1335" s="4">
        <v>1.12</v>
      </c>
      <c r="T1335" s="4"/>
      <c r="U1335" s="4"/>
      <c r="V1335" s="4"/>
      <c r="W1335" s="4">
        <v>1.12</v>
      </c>
      <c r="X1335" s="4"/>
      <c r="Y1335" s="4"/>
      <c r="Z1335" s="4"/>
      <c r="AA1335" s="4"/>
      <c r="AB1335" s="4"/>
    </row>
    <row r="1336" spans="1:28">
      <c r="A1336">
        <v>1334</v>
      </c>
      <c r="B1336" t="s">
        <v>2685</v>
      </c>
      <c r="C1336" t="s">
        <v>2686</v>
      </c>
      <c r="D1336" t="s">
        <v>26</v>
      </c>
      <c r="E1336" t="s">
        <v>27</v>
      </c>
      <c r="F1336" s="7"/>
      <c r="G1336" s="4">
        <v>150.0</v>
      </c>
      <c r="H1336" s="8" t="str">
        <f>((G1336 * 6.5)/100)</f>
        <v>0</v>
      </c>
      <c r="I1336" s="8" t="str">
        <f>(G1336 - H1336 - 0.50)</f>
        <v>0</v>
      </c>
      <c r="J1336" s="8" t="str">
        <f>((G1336 * 5)/100 )</f>
        <v>0</v>
      </c>
      <c r="K1336" s="8" t="str">
        <f>(I1336 - J1336 )</f>
        <v>0</v>
      </c>
      <c r="L1336">
        <v>92863062</v>
      </c>
      <c r="M1336" s="4">
        <v>0.75</v>
      </c>
      <c r="N1336" s="4">
        <v>0.15</v>
      </c>
      <c r="O1336" s="4">
        <v>2.14</v>
      </c>
      <c r="P1336" s="4">
        <v>1.07</v>
      </c>
      <c r="Q1336" s="4">
        <v>1.07</v>
      </c>
      <c r="R1336" s="4" t="s">
        <v>2224</v>
      </c>
      <c r="S1336" s="4">
        <v>6.71</v>
      </c>
      <c r="T1336" s="4"/>
      <c r="U1336" s="4"/>
      <c r="V1336" s="4"/>
      <c r="W1336" s="4">
        <v>6.71</v>
      </c>
      <c r="X1336" s="4"/>
      <c r="Y1336" s="4"/>
      <c r="Z1336" s="4"/>
      <c r="AA1336" s="4"/>
      <c r="AB1336" s="4"/>
    </row>
    <row r="1337" spans="1:28">
      <c r="A1337">
        <v>1335</v>
      </c>
      <c r="B1337" t="s">
        <v>2687</v>
      </c>
      <c r="C1337" t="s">
        <v>2688</v>
      </c>
      <c r="D1337" t="s">
        <v>26</v>
      </c>
      <c r="E1337" t="s">
        <v>27</v>
      </c>
      <c r="F1337" s="7"/>
      <c r="G1337" s="4">
        <v>149.0</v>
      </c>
      <c r="H1337" s="8" t="str">
        <f>((G1337 * 6.5)/100)</f>
        <v>0</v>
      </c>
      <c r="I1337" s="8" t="str">
        <f>(G1337 - H1337 - 0.50)</f>
        <v>0</v>
      </c>
      <c r="J1337" s="8" t="str">
        <f>((G1337 * 5)/100 )</f>
        <v>0</v>
      </c>
      <c r="K1337" s="8" t="str">
        <f>(I1337 - J1337 )</f>
        <v>0</v>
      </c>
      <c r="L1337">
        <v>92862870</v>
      </c>
      <c r="M1337" s="4">
        <v>0.75</v>
      </c>
      <c r="N1337" s="4">
        <v>0.15</v>
      </c>
      <c r="O1337" s="4">
        <v>2.125</v>
      </c>
      <c r="P1337" s="4">
        <v>1.06</v>
      </c>
      <c r="Q1337" s="4">
        <v>1.06</v>
      </c>
      <c r="R1337" s="4" t="s">
        <v>2224</v>
      </c>
      <c r="S1337" s="4">
        <v>6.66</v>
      </c>
      <c r="T1337" s="4"/>
      <c r="U1337" s="4"/>
      <c r="V1337" s="4"/>
      <c r="W1337" s="4">
        <v>6.66</v>
      </c>
      <c r="X1337" s="4"/>
      <c r="Y1337" s="4"/>
      <c r="Z1337" s="4"/>
      <c r="AA1337" s="4"/>
      <c r="AB1337" s="4"/>
    </row>
    <row r="1338" spans="1:28">
      <c r="A1338">
        <v>1336</v>
      </c>
      <c r="B1338" t="s">
        <v>2689</v>
      </c>
      <c r="C1338" t="s">
        <v>2690</v>
      </c>
      <c r="D1338" t="s">
        <v>26</v>
      </c>
      <c r="E1338" t="s">
        <v>27</v>
      </c>
      <c r="F1338" s="7"/>
      <c r="G1338" s="4">
        <v>25.0</v>
      </c>
      <c r="H1338" s="8" t="str">
        <f>((G1338 * 6.5)/100)</f>
        <v>0</v>
      </c>
      <c r="I1338" s="8" t="str">
        <f>(G1338 - H1338 - 0.50)</f>
        <v>0</v>
      </c>
      <c r="J1338" s="8" t="str">
        <f>((G1338 * 5)/100 )</f>
        <v>0</v>
      </c>
      <c r="K1338" s="8" t="str">
        <f>(I1338 - J1338 )</f>
        <v>0</v>
      </c>
      <c r="L1338">
        <v>92862830</v>
      </c>
      <c r="M1338" s="4">
        <v>0.13</v>
      </c>
      <c r="N1338" s="4">
        <v>0.03</v>
      </c>
      <c r="O1338" s="4">
        <v>0.345</v>
      </c>
      <c r="P1338" s="4">
        <v>0.17</v>
      </c>
      <c r="Q1338" s="4">
        <v>0.17</v>
      </c>
      <c r="R1338" s="4" t="s">
        <v>2224</v>
      </c>
      <c r="S1338" s="4">
        <v>1.12</v>
      </c>
      <c r="T1338" s="4"/>
      <c r="U1338" s="4"/>
      <c r="V1338" s="4"/>
      <c r="W1338" s="4">
        <v>1.12</v>
      </c>
      <c r="X1338" s="4"/>
      <c r="Y1338" s="4"/>
      <c r="Z1338" s="4"/>
      <c r="AA1338" s="4"/>
      <c r="AB1338" s="4"/>
    </row>
    <row r="1339" spans="1:28">
      <c r="A1339">
        <v>1337</v>
      </c>
      <c r="B1339" t="s">
        <v>2691</v>
      </c>
      <c r="C1339" t="s">
        <v>2692</v>
      </c>
      <c r="D1339" t="s">
        <v>26</v>
      </c>
      <c r="E1339" t="s">
        <v>27</v>
      </c>
      <c r="F1339" s="7"/>
      <c r="G1339" s="4">
        <v>25.0</v>
      </c>
      <c r="H1339" s="8" t="str">
        <f>((G1339 * 6.5)/100)</f>
        <v>0</v>
      </c>
      <c r="I1339" s="8" t="str">
        <f>(G1339 - H1339 - 0.50)</f>
        <v>0</v>
      </c>
      <c r="J1339" s="8" t="str">
        <f>((G1339 * 5)/100 )</f>
        <v>0</v>
      </c>
      <c r="K1339" s="8" t="str">
        <f>(I1339 - J1339 )</f>
        <v>0</v>
      </c>
      <c r="L1339">
        <v>92862820</v>
      </c>
      <c r="M1339" s="4">
        <v>0.13</v>
      </c>
      <c r="N1339" s="4">
        <v>0.03</v>
      </c>
      <c r="O1339" s="4">
        <v>0.345</v>
      </c>
      <c r="P1339" s="4">
        <v>0.17</v>
      </c>
      <c r="Q1339" s="4">
        <v>0.17</v>
      </c>
      <c r="R1339" s="4" t="s">
        <v>2224</v>
      </c>
      <c r="S1339" s="4">
        <v>1.12</v>
      </c>
      <c r="T1339" s="4"/>
      <c r="U1339" s="4"/>
      <c r="V1339" s="4"/>
      <c r="W1339" s="4">
        <v>1.12</v>
      </c>
      <c r="X1339" s="4"/>
      <c r="Y1339" s="4"/>
      <c r="Z1339" s="4"/>
      <c r="AA1339" s="4"/>
      <c r="AB1339" s="4"/>
    </row>
    <row r="1340" spans="1:28">
      <c r="A1340">
        <v>1338</v>
      </c>
      <c r="B1340" t="s">
        <v>2693</v>
      </c>
      <c r="C1340" t="s">
        <v>2694</v>
      </c>
      <c r="D1340" t="s">
        <v>26</v>
      </c>
      <c r="E1340" t="s">
        <v>27</v>
      </c>
      <c r="F1340" s="7"/>
      <c r="G1340" s="4">
        <v>25.0</v>
      </c>
      <c r="H1340" s="8" t="str">
        <f>((G1340 * 6.5)/100)</f>
        <v>0</v>
      </c>
      <c r="I1340" s="8" t="str">
        <f>(G1340 - H1340 - 0.50)</f>
        <v>0</v>
      </c>
      <c r="J1340" s="8" t="str">
        <f>((G1340 * 5)/100 )</f>
        <v>0</v>
      </c>
      <c r="K1340" s="8" t="str">
        <f>(I1340 - J1340 )</f>
        <v>0</v>
      </c>
      <c r="L1340">
        <v>92862736</v>
      </c>
      <c r="M1340" s="4">
        <v>0.13</v>
      </c>
      <c r="N1340" s="4">
        <v>0.03</v>
      </c>
      <c r="O1340" s="4">
        <v>0.345</v>
      </c>
      <c r="P1340" s="4">
        <v>0.17</v>
      </c>
      <c r="Q1340" s="4">
        <v>0.17</v>
      </c>
      <c r="R1340" s="4" t="s">
        <v>2224</v>
      </c>
      <c r="S1340" s="4">
        <v>1.12</v>
      </c>
      <c r="T1340" s="4"/>
      <c r="U1340" s="4"/>
      <c r="V1340" s="4"/>
      <c r="W1340" s="4">
        <v>1.12</v>
      </c>
      <c r="X1340" s="4"/>
      <c r="Y1340" s="4"/>
      <c r="Z1340" s="4"/>
      <c r="AA1340" s="4"/>
      <c r="AB1340" s="4"/>
    </row>
    <row r="1341" spans="1:28">
      <c r="A1341">
        <v>1339</v>
      </c>
      <c r="B1341" t="s">
        <v>2695</v>
      </c>
      <c r="C1341" t="s">
        <v>2696</v>
      </c>
      <c r="D1341" t="s">
        <v>26</v>
      </c>
      <c r="E1341" t="s">
        <v>27</v>
      </c>
      <c r="F1341" s="7"/>
      <c r="G1341" s="4">
        <v>25.0</v>
      </c>
      <c r="H1341" s="8" t="str">
        <f>((G1341 * 6.5)/100)</f>
        <v>0</v>
      </c>
      <c r="I1341" s="8" t="str">
        <f>(G1341 - H1341 - 0.50)</f>
        <v>0</v>
      </c>
      <c r="J1341" s="8" t="str">
        <f>((G1341 * 5)/100 )</f>
        <v>0</v>
      </c>
      <c r="K1341" s="8" t="str">
        <f>(I1341 - J1341 )</f>
        <v>0</v>
      </c>
      <c r="L1341">
        <v>92862728</v>
      </c>
      <c r="M1341" s="4">
        <v>0.13</v>
      </c>
      <c r="N1341" s="4">
        <v>0.03</v>
      </c>
      <c r="O1341" s="4">
        <v>0.345</v>
      </c>
      <c r="P1341" s="4">
        <v>0.17</v>
      </c>
      <c r="Q1341" s="4">
        <v>0.17</v>
      </c>
      <c r="R1341" s="4" t="s">
        <v>2224</v>
      </c>
      <c r="S1341" s="4">
        <v>1.12</v>
      </c>
      <c r="T1341" s="4"/>
      <c r="U1341" s="4"/>
      <c r="V1341" s="4"/>
      <c r="W1341" s="4">
        <v>1.12</v>
      </c>
      <c r="X1341" s="4"/>
      <c r="Y1341" s="4"/>
      <c r="Z1341" s="4"/>
      <c r="AA1341" s="4"/>
      <c r="AB1341" s="4"/>
    </row>
    <row r="1342" spans="1:28">
      <c r="A1342">
        <v>1340</v>
      </c>
      <c r="B1342" t="s">
        <v>2697</v>
      </c>
      <c r="C1342" t="s">
        <v>2698</v>
      </c>
      <c r="D1342" t="s">
        <v>26</v>
      </c>
      <c r="E1342" t="s">
        <v>27</v>
      </c>
      <c r="F1342" s="7"/>
      <c r="G1342" s="4">
        <v>35.0</v>
      </c>
      <c r="H1342" s="8" t="str">
        <f>((G1342 * 6.5)/100)</f>
        <v>0</v>
      </c>
      <c r="I1342" s="8" t="str">
        <f>(G1342 - H1342 - 0.50)</f>
        <v>0</v>
      </c>
      <c r="J1342" s="8" t="str">
        <f>((G1342 * 5)/100 )</f>
        <v>0</v>
      </c>
      <c r="K1342" s="8" t="str">
        <f>(I1342 - J1342 )</f>
        <v>0</v>
      </c>
      <c r="L1342">
        <v>92862723</v>
      </c>
      <c r="M1342" s="4">
        <v>0.18</v>
      </c>
      <c r="N1342" s="4">
        <v>0.04</v>
      </c>
      <c r="O1342" s="4">
        <v>0.495</v>
      </c>
      <c r="P1342" s="4">
        <v>0.25</v>
      </c>
      <c r="Q1342" s="4">
        <v>0.25</v>
      </c>
      <c r="R1342" s="4" t="s">
        <v>2224</v>
      </c>
      <c r="S1342" s="4">
        <v>1.56</v>
      </c>
      <c r="T1342" s="4"/>
      <c r="U1342" s="4"/>
      <c r="V1342" s="4"/>
      <c r="W1342" s="4">
        <v>1.56</v>
      </c>
      <c r="X1342" s="4"/>
      <c r="Y1342" s="4"/>
      <c r="Z1342" s="4"/>
      <c r="AA1342" s="4"/>
      <c r="AB1342" s="4"/>
    </row>
    <row r="1343" spans="1:28">
      <c r="A1343">
        <v>1341</v>
      </c>
      <c r="B1343" t="s">
        <v>2699</v>
      </c>
      <c r="C1343" t="s">
        <v>2700</v>
      </c>
      <c r="D1343" t="s">
        <v>26</v>
      </c>
      <c r="E1343" t="s">
        <v>27</v>
      </c>
      <c r="F1343" s="7"/>
      <c r="G1343" s="4">
        <v>35.0</v>
      </c>
      <c r="H1343" s="8" t="str">
        <f>((G1343 * 6.5)/100)</f>
        <v>0</v>
      </c>
      <c r="I1343" s="8" t="str">
        <f>(G1343 - H1343 - 0.50)</f>
        <v>0</v>
      </c>
      <c r="J1343" s="8" t="str">
        <f>((G1343 * 5)/100 )</f>
        <v>0</v>
      </c>
      <c r="K1343" s="8" t="str">
        <f>(I1343 - J1343 )</f>
        <v>0</v>
      </c>
      <c r="L1343">
        <v>92862703</v>
      </c>
      <c r="M1343" s="4">
        <v>0.18</v>
      </c>
      <c r="N1343" s="4">
        <v>0.04</v>
      </c>
      <c r="O1343" s="4">
        <v>0.495</v>
      </c>
      <c r="P1343" s="4">
        <v>0.25</v>
      </c>
      <c r="Q1343" s="4">
        <v>0.25</v>
      </c>
      <c r="R1343" s="4" t="s">
        <v>2224</v>
      </c>
      <c r="S1343" s="4">
        <v>1.56</v>
      </c>
      <c r="T1343" s="4"/>
      <c r="U1343" s="4"/>
      <c r="V1343" s="4"/>
      <c r="W1343" s="4">
        <v>1.56</v>
      </c>
      <c r="X1343" s="4"/>
      <c r="Y1343" s="4"/>
      <c r="Z1343" s="4"/>
      <c r="AA1343" s="4"/>
      <c r="AB1343" s="4"/>
    </row>
    <row r="1344" spans="1:28">
      <c r="A1344">
        <v>1342</v>
      </c>
      <c r="B1344" t="s">
        <v>2701</v>
      </c>
      <c r="C1344" t="s">
        <v>2702</v>
      </c>
      <c r="D1344" t="s">
        <v>26</v>
      </c>
      <c r="E1344" t="s">
        <v>27</v>
      </c>
      <c r="F1344" s="7"/>
      <c r="G1344" s="4">
        <v>55.0</v>
      </c>
      <c r="H1344" s="8" t="str">
        <f>((G1344 * 6.5)/100)</f>
        <v>0</v>
      </c>
      <c r="I1344" s="8" t="str">
        <f>(G1344 - H1344 - 0.50)</f>
        <v>0</v>
      </c>
      <c r="J1344" s="8" t="str">
        <f>((G1344 * 5)/100 )</f>
        <v>0</v>
      </c>
      <c r="K1344" s="8" t="str">
        <f>(I1344 - J1344 )</f>
        <v>0</v>
      </c>
      <c r="L1344">
        <v>92862689</v>
      </c>
      <c r="M1344" s="4">
        <v>0.28</v>
      </c>
      <c r="N1344" s="4">
        <v>0.06</v>
      </c>
      <c r="O1344" s="4">
        <v>0.775</v>
      </c>
      <c r="P1344" s="4">
        <v>0.39</v>
      </c>
      <c r="Q1344" s="4">
        <v>0.39</v>
      </c>
      <c r="R1344" s="4" t="s">
        <v>2224</v>
      </c>
      <c r="S1344" s="4">
        <v>2.46</v>
      </c>
      <c r="T1344" s="4"/>
      <c r="U1344" s="4"/>
      <c r="V1344" s="4"/>
      <c r="W1344" s="4">
        <v>2.46</v>
      </c>
      <c r="X1344" s="4"/>
      <c r="Y1344" s="4"/>
      <c r="Z1344" s="4"/>
      <c r="AA1344" s="4"/>
      <c r="AB1344" s="4"/>
    </row>
    <row r="1345" spans="1:28">
      <c r="A1345">
        <v>1343</v>
      </c>
      <c r="B1345" t="s">
        <v>2703</v>
      </c>
      <c r="C1345" t="s">
        <v>2704</v>
      </c>
      <c r="D1345" t="s">
        <v>26</v>
      </c>
      <c r="E1345" t="s">
        <v>27</v>
      </c>
      <c r="F1345" s="7"/>
      <c r="G1345" s="4">
        <v>25.0</v>
      </c>
      <c r="H1345" s="8" t="str">
        <f>((G1345 * 6.5)/100)</f>
        <v>0</v>
      </c>
      <c r="I1345" s="8" t="str">
        <f>(G1345 - H1345 - 0.50)</f>
        <v>0</v>
      </c>
      <c r="J1345" s="8" t="str">
        <f>((G1345 * 5)/100 )</f>
        <v>0</v>
      </c>
      <c r="K1345" s="8" t="str">
        <f>(I1345 - J1345 )</f>
        <v>0</v>
      </c>
      <c r="L1345">
        <v>92862667</v>
      </c>
      <c r="M1345" s="4">
        <v>0.13</v>
      </c>
      <c r="N1345" s="4">
        <v>0.03</v>
      </c>
      <c r="O1345" s="4">
        <v>0.345</v>
      </c>
      <c r="P1345" s="4">
        <v>0.17</v>
      </c>
      <c r="Q1345" s="4">
        <v>0.17</v>
      </c>
      <c r="R1345" s="4" t="s">
        <v>2224</v>
      </c>
      <c r="S1345" s="4">
        <v>1.12</v>
      </c>
      <c r="T1345" s="4"/>
      <c r="U1345" s="4"/>
      <c r="V1345" s="4"/>
      <c r="W1345" s="4">
        <v>1.12</v>
      </c>
      <c r="X1345" s="4"/>
      <c r="Y1345" s="4"/>
      <c r="Z1345" s="4"/>
      <c r="AA1345" s="4"/>
      <c r="AB1345" s="4"/>
    </row>
    <row r="1346" spans="1:28">
      <c r="A1346">
        <v>1344</v>
      </c>
      <c r="B1346" t="s">
        <v>2705</v>
      </c>
      <c r="C1346" t="s">
        <v>2706</v>
      </c>
      <c r="D1346" t="s">
        <v>26</v>
      </c>
      <c r="E1346" t="s">
        <v>27</v>
      </c>
      <c r="F1346" s="7"/>
      <c r="G1346" s="4">
        <v>40.0</v>
      </c>
      <c r="H1346" s="8" t="str">
        <f>((G1346 * 6.5)/100)</f>
        <v>0</v>
      </c>
      <c r="I1346" s="8" t="str">
        <f>(G1346 - H1346 - 0.50)</f>
        <v>0</v>
      </c>
      <c r="J1346" s="8" t="str">
        <f>((G1346 * 5)/100 )</f>
        <v>0</v>
      </c>
      <c r="K1346" s="8" t="str">
        <f>(I1346 - J1346 )</f>
        <v>0</v>
      </c>
      <c r="L1346">
        <v>92862569</v>
      </c>
      <c r="M1346" s="4">
        <v>0.2</v>
      </c>
      <c r="N1346" s="4">
        <v>0.04</v>
      </c>
      <c r="O1346" s="4">
        <v>0.57</v>
      </c>
      <c r="P1346" s="4">
        <v>0.29</v>
      </c>
      <c r="Q1346" s="4">
        <v>0.29</v>
      </c>
      <c r="R1346" s="4" t="s">
        <v>2224</v>
      </c>
      <c r="S1346" s="4">
        <v>1.79</v>
      </c>
      <c r="T1346" s="4"/>
      <c r="U1346" s="4"/>
      <c r="V1346" s="4"/>
      <c r="W1346" s="4">
        <v>1.79</v>
      </c>
      <c r="X1346" s="4"/>
      <c r="Y1346" s="4"/>
      <c r="Z1346" s="4"/>
      <c r="AA1346" s="4"/>
      <c r="AB1346" s="4"/>
    </row>
    <row r="1347" spans="1:28">
      <c r="A1347">
        <v>1345</v>
      </c>
      <c r="B1347" t="s">
        <v>2707</v>
      </c>
      <c r="C1347" t="s">
        <v>2708</v>
      </c>
      <c r="D1347" t="s">
        <v>26</v>
      </c>
      <c r="E1347" t="s">
        <v>27</v>
      </c>
      <c r="F1347" s="7"/>
      <c r="G1347" s="4">
        <v>25.0</v>
      </c>
      <c r="H1347" s="8" t="str">
        <f>((G1347 * 6.5)/100)</f>
        <v>0</v>
      </c>
      <c r="I1347" s="8" t="str">
        <f>(G1347 - H1347 - 0.50)</f>
        <v>0</v>
      </c>
      <c r="J1347" s="8" t="str">
        <f>((G1347 * 5)/100 )</f>
        <v>0</v>
      </c>
      <c r="K1347" s="8" t="str">
        <f>(I1347 - J1347 )</f>
        <v>0</v>
      </c>
      <c r="L1347">
        <v>92862555</v>
      </c>
      <c r="M1347" s="4">
        <v>0.13</v>
      </c>
      <c r="N1347" s="4">
        <v>0.03</v>
      </c>
      <c r="O1347" s="4">
        <v>0.345</v>
      </c>
      <c r="P1347" s="4">
        <v>0.17</v>
      </c>
      <c r="Q1347" s="4">
        <v>0.17</v>
      </c>
      <c r="R1347" s="4" t="s">
        <v>2224</v>
      </c>
      <c r="S1347" s="4">
        <v>1.12</v>
      </c>
      <c r="T1347" s="4"/>
      <c r="U1347" s="4"/>
      <c r="V1347" s="4"/>
      <c r="W1347" s="4">
        <v>1.12</v>
      </c>
      <c r="X1347" s="4"/>
      <c r="Y1347" s="4"/>
      <c r="Z1347" s="4"/>
      <c r="AA1347" s="4"/>
      <c r="AB1347" s="4"/>
    </row>
    <row r="1348" spans="1:28">
      <c r="A1348">
        <v>1346</v>
      </c>
      <c r="B1348" t="s">
        <v>2709</v>
      </c>
      <c r="C1348" t="s">
        <v>2710</v>
      </c>
      <c r="D1348" t="s">
        <v>26</v>
      </c>
      <c r="E1348" t="s">
        <v>27</v>
      </c>
      <c r="F1348" s="7"/>
      <c r="G1348" s="4">
        <v>45.0</v>
      </c>
      <c r="H1348" s="8" t="str">
        <f>((G1348 * 6.5)/100)</f>
        <v>0</v>
      </c>
      <c r="I1348" s="8" t="str">
        <f>(G1348 - H1348 - 0.50)</f>
        <v>0</v>
      </c>
      <c r="J1348" s="8" t="str">
        <f>((G1348 * 5)/100 )</f>
        <v>0</v>
      </c>
      <c r="K1348" s="8" t="str">
        <f>(I1348 - J1348 )</f>
        <v>0</v>
      </c>
      <c r="L1348">
        <v>92862551</v>
      </c>
      <c r="M1348" s="4">
        <v>0.23</v>
      </c>
      <c r="N1348" s="4">
        <v>0.05</v>
      </c>
      <c r="O1348" s="4">
        <v>0.635</v>
      </c>
      <c r="P1348" s="4">
        <v>0.32</v>
      </c>
      <c r="Q1348" s="4">
        <v>0.32</v>
      </c>
      <c r="R1348" s="4" t="s">
        <v>2224</v>
      </c>
      <c r="S1348" s="4">
        <v>2.01</v>
      </c>
      <c r="T1348" s="4"/>
      <c r="U1348" s="4"/>
      <c r="V1348" s="4"/>
      <c r="W1348" s="4">
        <v>2.01</v>
      </c>
      <c r="X1348" s="4"/>
      <c r="Y1348" s="4"/>
      <c r="Z1348" s="4"/>
      <c r="AA1348" s="4"/>
      <c r="AB1348" s="4"/>
    </row>
    <row r="1349" spans="1:28">
      <c r="A1349">
        <v>1347</v>
      </c>
      <c r="B1349" t="s">
        <v>2711</v>
      </c>
      <c r="C1349" t="s">
        <v>2712</v>
      </c>
      <c r="D1349" t="s">
        <v>26</v>
      </c>
      <c r="E1349" t="s">
        <v>27</v>
      </c>
      <c r="F1349" s="7"/>
      <c r="G1349" s="4">
        <v>25.0</v>
      </c>
      <c r="H1349" s="8" t="str">
        <f>((G1349 * 6.5)/100)</f>
        <v>0</v>
      </c>
      <c r="I1349" s="8" t="str">
        <f>(G1349 - H1349 - 0.50)</f>
        <v>0</v>
      </c>
      <c r="J1349" s="8" t="str">
        <f>((G1349 * 5)/100 )</f>
        <v>0</v>
      </c>
      <c r="K1349" s="8" t="str">
        <f>(I1349 - J1349 )</f>
        <v>0</v>
      </c>
      <c r="L1349">
        <v>92862411</v>
      </c>
      <c r="M1349" s="4">
        <v>0.13</v>
      </c>
      <c r="N1349" s="4">
        <v>0.03</v>
      </c>
      <c r="O1349" s="4">
        <v>0.345</v>
      </c>
      <c r="P1349" s="4">
        <v>0.17</v>
      </c>
      <c r="Q1349" s="4">
        <v>0.17</v>
      </c>
      <c r="R1349" s="4" t="s">
        <v>2224</v>
      </c>
      <c r="S1349" s="4">
        <v>1.12</v>
      </c>
      <c r="T1349" s="4"/>
      <c r="U1349" s="4"/>
      <c r="V1349" s="4"/>
      <c r="W1349" s="4">
        <v>1.12</v>
      </c>
      <c r="X1349" s="4"/>
      <c r="Y1349" s="4"/>
      <c r="Z1349" s="4"/>
      <c r="AA1349" s="4"/>
      <c r="AB1349" s="4"/>
    </row>
    <row r="1350" spans="1:28">
      <c r="A1350">
        <v>1348</v>
      </c>
      <c r="B1350" t="s">
        <v>2713</v>
      </c>
      <c r="C1350" t="s">
        <v>2714</v>
      </c>
      <c r="D1350" t="s">
        <v>26</v>
      </c>
      <c r="E1350" t="s">
        <v>27</v>
      </c>
      <c r="F1350" s="7"/>
      <c r="G1350" s="4">
        <v>85.0</v>
      </c>
      <c r="H1350" s="8" t="str">
        <f>((G1350 * 6.5)/100)</f>
        <v>0</v>
      </c>
      <c r="I1350" s="8" t="str">
        <f>(G1350 - H1350 - 0.50)</f>
        <v>0</v>
      </c>
      <c r="J1350" s="8" t="str">
        <f>((G1350 * 5)/100 )</f>
        <v>0</v>
      </c>
      <c r="K1350" s="8" t="str">
        <f>(I1350 - J1350 )</f>
        <v>0</v>
      </c>
      <c r="L1350">
        <v>92862105</v>
      </c>
      <c r="M1350" s="4">
        <v>0.43</v>
      </c>
      <c r="N1350" s="4">
        <v>0.09</v>
      </c>
      <c r="O1350" s="4">
        <v>1.205</v>
      </c>
      <c r="P1350" s="4">
        <v>0.6</v>
      </c>
      <c r="Q1350" s="4">
        <v>0.6</v>
      </c>
      <c r="R1350" s="4" t="s">
        <v>2224</v>
      </c>
      <c r="S1350" s="4">
        <v>3.8</v>
      </c>
      <c r="T1350" s="4"/>
      <c r="U1350" s="4"/>
      <c r="V1350" s="4"/>
      <c r="W1350" s="4">
        <v>3.8</v>
      </c>
      <c r="X1350" s="4"/>
      <c r="Y1350" s="4"/>
      <c r="Z1350" s="4"/>
      <c r="AA1350" s="4"/>
      <c r="AB1350" s="4"/>
    </row>
    <row r="1351" spans="1:28">
      <c r="A1351">
        <v>1349</v>
      </c>
      <c r="B1351" t="s">
        <v>2715</v>
      </c>
      <c r="C1351" t="s">
        <v>2716</v>
      </c>
      <c r="D1351" t="s">
        <v>26</v>
      </c>
      <c r="E1351" t="s">
        <v>27</v>
      </c>
      <c r="F1351" s="7"/>
      <c r="G1351" s="4">
        <v>25.0</v>
      </c>
      <c r="H1351" s="8" t="str">
        <f>((G1351 * 6.5)/100)</f>
        <v>0</v>
      </c>
      <c r="I1351" s="8" t="str">
        <f>(G1351 - H1351 - 0.50)</f>
        <v>0</v>
      </c>
      <c r="J1351" s="8" t="str">
        <f>((G1351 * 5)/100 )</f>
        <v>0</v>
      </c>
      <c r="K1351" s="8" t="str">
        <f>(I1351 - J1351 )</f>
        <v>0</v>
      </c>
      <c r="L1351">
        <v>92862083</v>
      </c>
      <c r="M1351" s="4">
        <v>0.13</v>
      </c>
      <c r="N1351" s="4">
        <v>0.03</v>
      </c>
      <c r="O1351" s="4">
        <v>0.345</v>
      </c>
      <c r="P1351" s="4">
        <v>0.17</v>
      </c>
      <c r="Q1351" s="4">
        <v>0.17</v>
      </c>
      <c r="R1351" s="4" t="s">
        <v>2224</v>
      </c>
      <c r="S1351" s="4">
        <v>1.12</v>
      </c>
      <c r="T1351" s="4"/>
      <c r="U1351" s="4"/>
      <c r="V1351" s="4"/>
      <c r="W1351" s="4">
        <v>1.12</v>
      </c>
      <c r="X1351" s="4"/>
      <c r="Y1351" s="4"/>
      <c r="Z1351" s="4"/>
      <c r="AA1351" s="4"/>
      <c r="AB1351" s="4"/>
    </row>
    <row r="1352" spans="1:28">
      <c r="A1352">
        <v>1350</v>
      </c>
      <c r="B1352" t="s">
        <v>2717</v>
      </c>
      <c r="C1352" t="s">
        <v>2718</v>
      </c>
      <c r="D1352" t="s">
        <v>26</v>
      </c>
      <c r="E1352" t="s">
        <v>27</v>
      </c>
      <c r="F1352" s="7"/>
      <c r="G1352" s="4">
        <v>45.66</v>
      </c>
      <c r="H1352" s="8" t="str">
        <f>((G1352 * 6.5)/100)</f>
        <v>0</v>
      </c>
      <c r="I1352" s="8" t="str">
        <f>(G1352 - H1352 - 0.50)</f>
        <v>0</v>
      </c>
      <c r="J1352" s="8" t="str">
        <f>((G1352 * 5)/100 )</f>
        <v>0</v>
      </c>
      <c r="K1352" s="8" t="str">
        <f>(I1352 - J1352 )</f>
        <v>0</v>
      </c>
      <c r="L1352">
        <v>92861978</v>
      </c>
      <c r="M1352" s="4">
        <v>0.23</v>
      </c>
      <c r="N1352" s="4">
        <v>0.05</v>
      </c>
      <c r="O1352" s="4">
        <v>0.6479</v>
      </c>
      <c r="P1352" s="4">
        <v>0.32</v>
      </c>
      <c r="Q1352" s="4">
        <v>0.32</v>
      </c>
      <c r="R1352" s="4" t="s">
        <v>2224</v>
      </c>
      <c r="S1352" s="4">
        <v>2.04</v>
      </c>
      <c r="T1352" s="4"/>
      <c r="U1352" s="4"/>
      <c r="V1352" s="4"/>
      <c r="W1352" s="4">
        <v>2.04</v>
      </c>
      <c r="X1352" s="4"/>
      <c r="Y1352" s="4"/>
      <c r="Z1352" s="4"/>
      <c r="AA1352" s="4"/>
      <c r="AB1352" s="4"/>
    </row>
    <row r="1353" spans="1:28">
      <c r="A1353">
        <v>1351</v>
      </c>
      <c r="B1353" t="s">
        <v>2719</v>
      </c>
      <c r="C1353" t="s">
        <v>2720</v>
      </c>
      <c r="D1353" t="s">
        <v>26</v>
      </c>
      <c r="E1353" t="s">
        <v>27</v>
      </c>
      <c r="F1353" s="7"/>
      <c r="G1353" s="4">
        <v>50.0</v>
      </c>
      <c r="H1353" s="8" t="str">
        <f>((G1353 * 6.5)/100)</f>
        <v>0</v>
      </c>
      <c r="I1353" s="8" t="str">
        <f>(G1353 - H1353 - 0.50)</f>
        <v>0</v>
      </c>
      <c r="J1353" s="8" t="str">
        <f>((G1353 * 5)/100 )</f>
        <v>0</v>
      </c>
      <c r="K1353" s="8" t="str">
        <f>(I1353 - J1353 )</f>
        <v>0</v>
      </c>
      <c r="L1353">
        <v>92861938</v>
      </c>
      <c r="M1353" s="4">
        <v>0.25</v>
      </c>
      <c r="N1353" s="4">
        <v>0.05</v>
      </c>
      <c r="O1353" s="4">
        <v>0.71</v>
      </c>
      <c r="P1353" s="4">
        <v>0.36</v>
      </c>
      <c r="Q1353" s="4">
        <v>0.36</v>
      </c>
      <c r="R1353" s="4" t="s">
        <v>2224</v>
      </c>
      <c r="S1353" s="4">
        <v>2.24</v>
      </c>
      <c r="T1353" s="4"/>
      <c r="U1353" s="4"/>
      <c r="V1353" s="4"/>
      <c r="W1353" s="4">
        <v>2.24</v>
      </c>
      <c r="X1353" s="4"/>
      <c r="Y1353" s="4"/>
      <c r="Z1353" s="4"/>
      <c r="AA1353" s="4"/>
      <c r="AB1353" s="4"/>
    </row>
    <row r="1354" spans="1:28">
      <c r="A1354">
        <v>1352</v>
      </c>
      <c r="B1354" t="s">
        <v>2721</v>
      </c>
      <c r="C1354" t="s">
        <v>2722</v>
      </c>
      <c r="D1354" t="s">
        <v>26</v>
      </c>
      <c r="E1354" t="s">
        <v>27</v>
      </c>
      <c r="F1354" s="7"/>
      <c r="G1354" s="4">
        <v>45.66</v>
      </c>
      <c r="H1354" s="8" t="str">
        <f>((G1354 * 6.5)/100)</f>
        <v>0</v>
      </c>
      <c r="I1354" s="8" t="str">
        <f>(G1354 - H1354 - 0.50)</f>
        <v>0</v>
      </c>
      <c r="J1354" s="8" t="str">
        <f>((G1354 * 5)/100 )</f>
        <v>0</v>
      </c>
      <c r="K1354" s="8" t="str">
        <f>(I1354 - J1354 )</f>
        <v>0</v>
      </c>
      <c r="L1354">
        <v>92861912</v>
      </c>
      <c r="M1354" s="4">
        <v>0.23</v>
      </c>
      <c r="N1354" s="4">
        <v>0.05</v>
      </c>
      <c r="O1354" s="4">
        <v>0.6479</v>
      </c>
      <c r="P1354" s="4">
        <v>0.32</v>
      </c>
      <c r="Q1354" s="4">
        <v>0.32</v>
      </c>
      <c r="R1354" s="4" t="s">
        <v>2224</v>
      </c>
      <c r="S1354" s="4">
        <v>2.04</v>
      </c>
      <c r="T1354" s="4"/>
      <c r="U1354" s="4"/>
      <c r="V1354" s="4"/>
      <c r="W1354" s="4">
        <v>2.04</v>
      </c>
      <c r="X1354" s="4"/>
      <c r="Y1354" s="4"/>
      <c r="Z1354" s="4"/>
      <c r="AA1354" s="4"/>
      <c r="AB1354" s="4"/>
    </row>
    <row r="1355" spans="1:28">
      <c r="A1355">
        <v>1353</v>
      </c>
      <c r="B1355" t="s">
        <v>2723</v>
      </c>
      <c r="C1355" t="s">
        <v>2724</v>
      </c>
      <c r="D1355" t="s">
        <v>26</v>
      </c>
      <c r="E1355" t="s">
        <v>27</v>
      </c>
      <c r="F1355" s="7"/>
      <c r="G1355" s="4">
        <v>31.91</v>
      </c>
      <c r="H1355" s="8" t="str">
        <f>((G1355 * 6.5)/100)</f>
        <v>0</v>
      </c>
      <c r="I1355" s="8" t="str">
        <f>(G1355 - H1355 - 0.50)</f>
        <v>0</v>
      </c>
      <c r="J1355" s="8" t="str">
        <f>((G1355 * 5)/100 )</f>
        <v>0</v>
      </c>
      <c r="K1355" s="8" t="str">
        <f>(I1355 - J1355 )</f>
        <v>0</v>
      </c>
      <c r="L1355">
        <v>92861851</v>
      </c>
      <c r="M1355" s="4">
        <v>0.16</v>
      </c>
      <c r="N1355" s="4">
        <v>0.03</v>
      </c>
      <c r="O1355" s="4">
        <v>0.45415</v>
      </c>
      <c r="P1355" s="4">
        <v>0.23</v>
      </c>
      <c r="Q1355" s="4">
        <v>0.23</v>
      </c>
      <c r="R1355" s="4" t="s">
        <v>2224</v>
      </c>
      <c r="S1355" s="4">
        <v>1.43</v>
      </c>
      <c r="T1355" s="4"/>
      <c r="U1355" s="4"/>
      <c r="V1355" s="4"/>
      <c r="W1355" s="4">
        <v>1.43</v>
      </c>
      <c r="X1355" s="4"/>
      <c r="Y1355" s="4"/>
      <c r="Z1355" s="4"/>
      <c r="AA1355" s="4"/>
      <c r="AB1355" s="4"/>
    </row>
    <row r="1356" spans="1:28">
      <c r="A1356">
        <v>1354</v>
      </c>
      <c r="B1356" t="s">
        <v>2725</v>
      </c>
      <c r="C1356" t="s">
        <v>2726</v>
      </c>
      <c r="D1356" t="s">
        <v>26</v>
      </c>
      <c r="E1356" t="s">
        <v>27</v>
      </c>
      <c r="F1356" s="7"/>
      <c r="G1356" s="4">
        <v>50.0</v>
      </c>
      <c r="H1356" s="8" t="str">
        <f>((G1356 * 6.5)/100)</f>
        <v>0</v>
      </c>
      <c r="I1356" s="8" t="str">
        <f>(G1356 - H1356 - 0.50)</f>
        <v>0</v>
      </c>
      <c r="J1356" s="8" t="str">
        <f>((G1356 * 5)/100 )</f>
        <v>0</v>
      </c>
      <c r="K1356" s="8" t="str">
        <f>(I1356 - J1356 )</f>
        <v>0</v>
      </c>
      <c r="L1356">
        <v>92861818</v>
      </c>
      <c r="M1356" s="4">
        <v>0.25</v>
      </c>
      <c r="N1356" s="4">
        <v>0.05</v>
      </c>
      <c r="O1356" s="4">
        <v>0.71</v>
      </c>
      <c r="P1356" s="4">
        <v>0.36</v>
      </c>
      <c r="Q1356" s="4">
        <v>0.36</v>
      </c>
      <c r="R1356" s="4" t="s">
        <v>2224</v>
      </c>
      <c r="S1356" s="4">
        <v>2.24</v>
      </c>
      <c r="T1356" s="4"/>
      <c r="U1356" s="4"/>
      <c r="V1356" s="4"/>
      <c r="W1356" s="4">
        <v>2.24</v>
      </c>
      <c r="X1356" s="4"/>
      <c r="Y1356" s="4"/>
      <c r="Z1356" s="4"/>
      <c r="AA1356" s="4"/>
      <c r="AB1356" s="4"/>
    </row>
    <row r="1357" spans="1:28">
      <c r="A1357">
        <v>1355</v>
      </c>
      <c r="B1357" t="s">
        <v>2727</v>
      </c>
      <c r="C1357" t="s">
        <v>2728</v>
      </c>
      <c r="D1357" t="s">
        <v>26</v>
      </c>
      <c r="E1357" t="s">
        <v>27</v>
      </c>
      <c r="F1357" s="7"/>
      <c r="G1357" s="4">
        <v>31.91</v>
      </c>
      <c r="H1357" s="8" t="str">
        <f>((G1357 * 6.5)/100)</f>
        <v>0</v>
      </c>
      <c r="I1357" s="8" t="str">
        <f>(G1357 - H1357 - 0.50)</f>
        <v>0</v>
      </c>
      <c r="J1357" s="8" t="str">
        <f>((G1357 * 5)/100 )</f>
        <v>0</v>
      </c>
      <c r="K1357" s="8" t="str">
        <f>(I1357 - J1357 )</f>
        <v>0</v>
      </c>
      <c r="L1357">
        <v>92861788</v>
      </c>
      <c r="M1357" s="4">
        <v>0.16</v>
      </c>
      <c r="N1357" s="4">
        <v>0.03</v>
      </c>
      <c r="O1357" s="4">
        <v>0.45415</v>
      </c>
      <c r="P1357" s="4">
        <v>0.23</v>
      </c>
      <c r="Q1357" s="4">
        <v>0.23</v>
      </c>
      <c r="R1357" s="4" t="s">
        <v>2224</v>
      </c>
      <c r="S1357" s="4">
        <v>1.43</v>
      </c>
      <c r="T1357" s="4"/>
      <c r="U1357" s="4"/>
      <c r="V1357" s="4"/>
      <c r="W1357" s="4">
        <v>1.43</v>
      </c>
      <c r="X1357" s="4"/>
      <c r="Y1357" s="4"/>
      <c r="Z1357" s="4"/>
      <c r="AA1357" s="4"/>
      <c r="AB1357" s="4"/>
    </row>
    <row r="1358" spans="1:28">
      <c r="A1358">
        <v>1356</v>
      </c>
      <c r="B1358" t="s">
        <v>2729</v>
      </c>
      <c r="C1358" t="s">
        <v>2730</v>
      </c>
      <c r="D1358" t="s">
        <v>26</v>
      </c>
      <c r="E1358" t="s">
        <v>27</v>
      </c>
      <c r="F1358" s="7"/>
      <c r="G1358" s="4">
        <v>45.66</v>
      </c>
      <c r="H1358" s="8" t="str">
        <f>((G1358 * 6.5)/100)</f>
        <v>0</v>
      </c>
      <c r="I1358" s="8" t="str">
        <f>(G1358 - H1358 - 0.50)</f>
        <v>0</v>
      </c>
      <c r="J1358" s="8" t="str">
        <f>((G1358 * 5)/100 )</f>
        <v>0</v>
      </c>
      <c r="K1358" s="8" t="str">
        <f>(I1358 - J1358 )</f>
        <v>0</v>
      </c>
      <c r="L1358">
        <v>92861742</v>
      </c>
      <c r="M1358" s="4">
        <v>0.23</v>
      </c>
      <c r="N1358" s="4">
        <v>0.05</v>
      </c>
      <c r="O1358" s="4">
        <v>0.6479</v>
      </c>
      <c r="P1358" s="4">
        <v>0.32</v>
      </c>
      <c r="Q1358" s="4">
        <v>0.32</v>
      </c>
      <c r="R1358" s="4" t="s">
        <v>2224</v>
      </c>
      <c r="S1358" s="4">
        <v>2.04</v>
      </c>
      <c r="T1358" s="4"/>
      <c r="U1358" s="4"/>
      <c r="V1358" s="4"/>
      <c r="W1358" s="4">
        <v>2.04</v>
      </c>
      <c r="X1358" s="4"/>
      <c r="Y1358" s="4"/>
      <c r="Z1358" s="4"/>
      <c r="AA1358" s="4"/>
      <c r="AB1358" s="4"/>
    </row>
    <row r="1359" spans="1:28">
      <c r="A1359">
        <v>1357</v>
      </c>
      <c r="B1359" t="s">
        <v>2731</v>
      </c>
      <c r="C1359" t="s">
        <v>2732</v>
      </c>
      <c r="D1359" t="s">
        <v>26</v>
      </c>
      <c r="E1359" t="s">
        <v>27</v>
      </c>
      <c r="F1359" s="7"/>
      <c r="G1359" s="4">
        <v>25.0</v>
      </c>
      <c r="H1359" s="8" t="str">
        <f>((G1359 * 6.5)/100)</f>
        <v>0</v>
      </c>
      <c r="I1359" s="8" t="str">
        <f>(G1359 - H1359 - 0.50)</f>
        <v>0</v>
      </c>
      <c r="J1359" s="8" t="str">
        <f>((G1359 * 5)/100 )</f>
        <v>0</v>
      </c>
      <c r="K1359" s="8" t="str">
        <f>(I1359 - J1359 )</f>
        <v>0</v>
      </c>
      <c r="L1359">
        <v>92861642</v>
      </c>
      <c r="M1359" s="4">
        <v>0.13</v>
      </c>
      <c r="N1359" s="4">
        <v>0.03</v>
      </c>
      <c r="O1359" s="4">
        <v>0.345</v>
      </c>
      <c r="P1359" s="4">
        <v>0.17</v>
      </c>
      <c r="Q1359" s="4">
        <v>0.17</v>
      </c>
      <c r="R1359" s="4" t="s">
        <v>2224</v>
      </c>
      <c r="S1359" s="4">
        <v>1.12</v>
      </c>
      <c r="T1359" s="4"/>
      <c r="U1359" s="4"/>
      <c r="V1359" s="4"/>
      <c r="W1359" s="4">
        <v>1.12</v>
      </c>
      <c r="X1359" s="4"/>
      <c r="Y1359" s="4"/>
      <c r="Z1359" s="4"/>
      <c r="AA1359" s="4"/>
      <c r="AB1359" s="4"/>
    </row>
    <row r="1360" spans="1:28">
      <c r="A1360">
        <v>1358</v>
      </c>
      <c r="B1360" t="s">
        <v>2733</v>
      </c>
      <c r="C1360" t="s">
        <v>2734</v>
      </c>
      <c r="D1360" t="s">
        <v>26</v>
      </c>
      <c r="E1360" t="s">
        <v>27</v>
      </c>
      <c r="F1360" s="7"/>
      <c r="G1360" s="4">
        <v>60.0</v>
      </c>
      <c r="H1360" s="8" t="str">
        <f>((G1360 * 6.5)/100)</f>
        <v>0</v>
      </c>
      <c r="I1360" s="8" t="str">
        <f>(G1360 - H1360 - 0.50)</f>
        <v>0</v>
      </c>
      <c r="J1360" s="8" t="str">
        <f>((G1360 * 5)/100 )</f>
        <v>0</v>
      </c>
      <c r="K1360" s="8" t="str">
        <f>(I1360 - J1360 )</f>
        <v>0</v>
      </c>
      <c r="L1360">
        <v>92861574</v>
      </c>
      <c r="M1360" s="4">
        <v>0.3</v>
      </c>
      <c r="N1360" s="4">
        <v>0.06</v>
      </c>
      <c r="O1360" s="4">
        <v>0.86</v>
      </c>
      <c r="P1360" s="4">
        <v>0.43</v>
      </c>
      <c r="Q1360" s="4">
        <v>0.43</v>
      </c>
      <c r="R1360" s="4" t="s">
        <v>2224</v>
      </c>
      <c r="S1360" s="4">
        <v>2.68</v>
      </c>
      <c r="T1360" s="4"/>
      <c r="U1360" s="4"/>
      <c r="V1360" s="4"/>
      <c r="W1360" s="4">
        <v>2.68</v>
      </c>
      <c r="X1360" s="4"/>
      <c r="Y1360" s="4"/>
      <c r="Z1360" s="4"/>
      <c r="AA1360" s="4"/>
      <c r="AB1360" s="4"/>
    </row>
    <row r="1361" spans="1:28">
      <c r="A1361">
        <v>1359</v>
      </c>
      <c r="B1361" t="s">
        <v>2735</v>
      </c>
      <c r="C1361" t="s">
        <v>2736</v>
      </c>
      <c r="D1361" t="s">
        <v>26</v>
      </c>
      <c r="E1361" t="s">
        <v>27</v>
      </c>
      <c r="F1361" s="7"/>
      <c r="G1361" s="4">
        <v>35.0</v>
      </c>
      <c r="H1361" s="8" t="str">
        <f>((G1361 * 6.5)/100)</f>
        <v>0</v>
      </c>
      <c r="I1361" s="8" t="str">
        <f>(G1361 - H1361 - 0.50)</f>
        <v>0</v>
      </c>
      <c r="J1361" s="8" t="str">
        <f>((G1361 * 5)/100 )</f>
        <v>0</v>
      </c>
      <c r="K1361" s="8" t="str">
        <f>(I1361 - J1361 )</f>
        <v>0</v>
      </c>
      <c r="L1361">
        <v>92861510</v>
      </c>
      <c r="M1361" s="4">
        <v>0.18</v>
      </c>
      <c r="N1361" s="4">
        <v>0.04</v>
      </c>
      <c r="O1361" s="4">
        <v>0.495</v>
      </c>
      <c r="P1361" s="4">
        <v>0.25</v>
      </c>
      <c r="Q1361" s="4">
        <v>0.25</v>
      </c>
      <c r="R1361" s="4" t="s">
        <v>2224</v>
      </c>
      <c r="S1361" s="4">
        <v>1.56</v>
      </c>
      <c r="T1361" s="4"/>
      <c r="U1361" s="4"/>
      <c r="V1361" s="4"/>
      <c r="W1361" s="4">
        <v>1.56</v>
      </c>
      <c r="X1361" s="4"/>
      <c r="Y1361" s="4"/>
      <c r="Z1361" s="4"/>
      <c r="AA1361" s="4"/>
      <c r="AB1361" s="4"/>
    </row>
    <row r="1362" spans="1:28">
      <c r="A1362">
        <v>1360</v>
      </c>
      <c r="B1362" t="s">
        <v>2737</v>
      </c>
      <c r="C1362" t="s">
        <v>2738</v>
      </c>
      <c r="D1362" t="s">
        <v>26</v>
      </c>
      <c r="E1362" t="s">
        <v>27</v>
      </c>
      <c r="F1362" s="7"/>
      <c r="G1362" s="4">
        <v>15.95</v>
      </c>
      <c r="H1362" s="8" t="str">
        <f>((G1362 * 6.5)/100)</f>
        <v>0</v>
      </c>
      <c r="I1362" s="8" t="str">
        <f>(G1362 - H1362 - 0.50)</f>
        <v>0</v>
      </c>
      <c r="J1362" s="8" t="str">
        <f>((G1362 * 5)/100 )</f>
        <v>0</v>
      </c>
      <c r="K1362" s="8" t="str">
        <f>(I1362 - J1362 )</f>
        <v>0</v>
      </c>
      <c r="L1362">
        <v>92861504</v>
      </c>
      <c r="M1362" s="4">
        <v>0.08</v>
      </c>
      <c r="N1362" s="4">
        <v>0.02</v>
      </c>
      <c r="O1362" s="4">
        <v>0.22675</v>
      </c>
      <c r="P1362" s="4">
        <v>0.11</v>
      </c>
      <c r="Q1362" s="4">
        <v>0.11</v>
      </c>
      <c r="R1362" s="4" t="s">
        <v>2224</v>
      </c>
      <c r="S1362" s="4">
        <v>0.71</v>
      </c>
      <c r="T1362" s="4"/>
      <c r="U1362" s="4"/>
      <c r="V1362" s="4"/>
      <c r="W1362" s="4">
        <v>0.71</v>
      </c>
      <c r="X1362" s="4"/>
      <c r="Y1362" s="4"/>
      <c r="Z1362" s="4"/>
      <c r="AA1362" s="4"/>
      <c r="AB1362" s="4"/>
    </row>
    <row r="1363" spans="1:28">
      <c r="A1363">
        <v>1361</v>
      </c>
      <c r="B1363" t="s">
        <v>2739</v>
      </c>
      <c r="C1363" t="s">
        <v>2740</v>
      </c>
      <c r="D1363" t="s">
        <v>26</v>
      </c>
      <c r="E1363" t="s">
        <v>27</v>
      </c>
      <c r="F1363" s="7"/>
      <c r="G1363" s="4">
        <v>45.0</v>
      </c>
      <c r="H1363" s="8" t="str">
        <f>((G1363 * 6.5)/100)</f>
        <v>0</v>
      </c>
      <c r="I1363" s="8" t="str">
        <f>(G1363 - H1363 - 0.50)</f>
        <v>0</v>
      </c>
      <c r="J1363" s="8" t="str">
        <f>((G1363 * 5)/100 )</f>
        <v>0</v>
      </c>
      <c r="K1363" s="8" t="str">
        <f>(I1363 - J1363 )</f>
        <v>0</v>
      </c>
      <c r="L1363">
        <v>92861502</v>
      </c>
      <c r="M1363" s="4">
        <v>0.23</v>
      </c>
      <c r="N1363" s="4">
        <v>0.05</v>
      </c>
      <c r="O1363" s="4">
        <v>0.635</v>
      </c>
      <c r="P1363" s="4">
        <v>0.32</v>
      </c>
      <c r="Q1363" s="4">
        <v>0.32</v>
      </c>
      <c r="R1363" s="4" t="s">
        <v>2224</v>
      </c>
      <c r="S1363" s="4">
        <v>2.01</v>
      </c>
      <c r="T1363" s="4"/>
      <c r="U1363" s="4"/>
      <c r="V1363" s="4"/>
      <c r="W1363" s="4">
        <v>2.01</v>
      </c>
      <c r="X1363" s="4"/>
      <c r="Y1363" s="4"/>
      <c r="Z1363" s="4"/>
      <c r="AA1363" s="4"/>
      <c r="AB1363" s="4"/>
    </row>
    <row r="1364" spans="1:28">
      <c r="A1364">
        <v>1362</v>
      </c>
      <c r="B1364" t="s">
        <v>2741</v>
      </c>
      <c r="C1364" t="s">
        <v>2742</v>
      </c>
      <c r="D1364" t="s">
        <v>26</v>
      </c>
      <c r="E1364" t="s">
        <v>27</v>
      </c>
      <c r="F1364" s="7"/>
      <c r="G1364" s="4">
        <v>35.0</v>
      </c>
      <c r="H1364" s="8" t="str">
        <f>((G1364 * 6.5)/100)</f>
        <v>0</v>
      </c>
      <c r="I1364" s="8" t="str">
        <f>(G1364 - H1364 - 0.50)</f>
        <v>0</v>
      </c>
      <c r="J1364" s="8" t="str">
        <f>((G1364 * 5)/100 )</f>
        <v>0</v>
      </c>
      <c r="K1364" s="8" t="str">
        <f>(I1364 - J1364 )</f>
        <v>0</v>
      </c>
      <c r="L1364">
        <v>92861450</v>
      </c>
      <c r="M1364" s="4">
        <v>0.18</v>
      </c>
      <c r="N1364" s="4">
        <v>0.04</v>
      </c>
      <c r="O1364" s="4">
        <v>0.495</v>
      </c>
      <c r="P1364" s="4">
        <v>0.25</v>
      </c>
      <c r="Q1364" s="4">
        <v>0.25</v>
      </c>
      <c r="R1364" s="4" t="s">
        <v>2224</v>
      </c>
      <c r="S1364" s="4">
        <v>1.56</v>
      </c>
      <c r="T1364" s="4"/>
      <c r="U1364" s="4"/>
      <c r="V1364" s="4"/>
      <c r="W1364" s="4">
        <v>1.56</v>
      </c>
      <c r="X1364" s="4"/>
      <c r="Y1364" s="4"/>
      <c r="Z1364" s="4"/>
      <c r="AA1364" s="4"/>
      <c r="AB1364" s="4"/>
    </row>
    <row r="1365" spans="1:28">
      <c r="A1365">
        <v>1363</v>
      </c>
      <c r="B1365" t="s">
        <v>2743</v>
      </c>
      <c r="C1365" t="s">
        <v>2744</v>
      </c>
      <c r="D1365" t="s">
        <v>26</v>
      </c>
      <c r="E1365" t="s">
        <v>27</v>
      </c>
      <c r="F1365" s="7"/>
      <c r="G1365" s="4">
        <v>31.0</v>
      </c>
      <c r="H1365" s="8" t="str">
        <f>((G1365 * 6.5)/100)</f>
        <v>0</v>
      </c>
      <c r="I1365" s="8" t="str">
        <f>(G1365 - H1365 - 0.50)</f>
        <v>0</v>
      </c>
      <c r="J1365" s="8" t="str">
        <f>((G1365 * 5)/100 )</f>
        <v>0</v>
      </c>
      <c r="K1365" s="8" t="str">
        <f>(I1365 - J1365 )</f>
        <v>0</v>
      </c>
      <c r="L1365">
        <v>92861446</v>
      </c>
      <c r="M1365" s="4">
        <v>0.16</v>
      </c>
      <c r="N1365" s="4">
        <v>0.03</v>
      </c>
      <c r="O1365" s="4">
        <v>0.435</v>
      </c>
      <c r="P1365" s="4">
        <v>0.22</v>
      </c>
      <c r="Q1365" s="4">
        <v>0.22</v>
      </c>
      <c r="R1365" s="4" t="s">
        <v>2224</v>
      </c>
      <c r="S1365" s="4">
        <v>1.39</v>
      </c>
      <c r="T1365" s="4"/>
      <c r="U1365" s="4"/>
      <c r="V1365" s="4"/>
      <c r="W1365" s="4">
        <v>1.39</v>
      </c>
      <c r="X1365" s="4"/>
      <c r="Y1365" s="4"/>
      <c r="Z1365" s="4"/>
      <c r="AA1365" s="4"/>
      <c r="AB1365" s="4"/>
    </row>
    <row r="1366" spans="1:28">
      <c r="A1366">
        <v>1364</v>
      </c>
      <c r="B1366" t="s">
        <v>2745</v>
      </c>
      <c r="C1366" t="s">
        <v>2746</v>
      </c>
      <c r="D1366" t="s">
        <v>26</v>
      </c>
      <c r="E1366" t="s">
        <v>27</v>
      </c>
      <c r="F1366" s="7"/>
      <c r="G1366" s="4">
        <v>500.0</v>
      </c>
      <c r="H1366" s="8" t="str">
        <f>((G1366 * 6.5)/100)</f>
        <v>0</v>
      </c>
      <c r="I1366" s="8" t="str">
        <f>(G1366 - H1366 - 0.50)</f>
        <v>0</v>
      </c>
      <c r="J1366" s="8" t="str">
        <f>((G1366 * 5)/100 )</f>
        <v>0</v>
      </c>
      <c r="K1366" s="8" t="str">
        <f>(I1366 - J1366 )</f>
        <v>0</v>
      </c>
      <c r="L1366">
        <v>92861418</v>
      </c>
      <c r="M1366" s="4">
        <v>2.5</v>
      </c>
      <c r="N1366" s="4">
        <v>0.5</v>
      </c>
      <c r="O1366" s="4">
        <v>7.15</v>
      </c>
      <c r="P1366" s="4">
        <v>3.58</v>
      </c>
      <c r="Q1366" s="4">
        <v>3.58</v>
      </c>
      <c r="R1366" s="4" t="s">
        <v>2224</v>
      </c>
      <c r="S1366" s="4">
        <v>22.35</v>
      </c>
      <c r="T1366" s="4"/>
      <c r="U1366" s="4"/>
      <c r="V1366" s="4"/>
      <c r="W1366" s="4">
        <v>22.35</v>
      </c>
      <c r="X1366" s="4"/>
      <c r="Y1366" s="4"/>
      <c r="Z1366" s="4"/>
      <c r="AA1366" s="4"/>
      <c r="AB1366" s="4"/>
    </row>
    <row r="1367" spans="1:28">
      <c r="A1367">
        <v>1365</v>
      </c>
      <c r="B1367" t="s">
        <v>2747</v>
      </c>
      <c r="C1367" t="s">
        <v>2748</v>
      </c>
      <c r="D1367" t="s">
        <v>26</v>
      </c>
      <c r="E1367" t="s">
        <v>27</v>
      </c>
      <c r="F1367" s="7"/>
      <c r="G1367" s="4">
        <v>32.55</v>
      </c>
      <c r="H1367" s="8" t="str">
        <f>((G1367 * 6.5)/100)</f>
        <v>0</v>
      </c>
      <c r="I1367" s="8" t="str">
        <f>(G1367 - H1367 - 0.50)</f>
        <v>0</v>
      </c>
      <c r="J1367" s="8" t="str">
        <f>((G1367 * 5)/100 )</f>
        <v>0</v>
      </c>
      <c r="K1367" s="8" t="str">
        <f>(I1367 - J1367 )</f>
        <v>0</v>
      </c>
      <c r="L1367">
        <v>92861381</v>
      </c>
      <c r="M1367" s="4">
        <v>0.16</v>
      </c>
      <c r="N1367" s="4">
        <v>0.03</v>
      </c>
      <c r="O1367" s="4">
        <v>0.47575</v>
      </c>
      <c r="P1367" s="4">
        <v>0.24</v>
      </c>
      <c r="Q1367" s="4">
        <v>0.24</v>
      </c>
      <c r="R1367" s="4" t="s">
        <v>2224</v>
      </c>
      <c r="S1367" s="4">
        <v>1.45</v>
      </c>
      <c r="T1367" s="4"/>
      <c r="U1367" s="4"/>
      <c r="V1367" s="4"/>
      <c r="W1367" s="4">
        <v>1.45</v>
      </c>
      <c r="X1367" s="4"/>
      <c r="Y1367" s="4"/>
      <c r="Z1367" s="4"/>
      <c r="AA1367" s="4"/>
      <c r="AB1367" s="4"/>
    </row>
    <row r="1368" spans="1:28">
      <c r="A1368">
        <v>1366</v>
      </c>
      <c r="B1368" t="s">
        <v>2749</v>
      </c>
      <c r="C1368" t="s">
        <v>2750</v>
      </c>
      <c r="D1368" t="s">
        <v>26</v>
      </c>
      <c r="E1368" t="s">
        <v>27</v>
      </c>
      <c r="F1368" s="7"/>
      <c r="G1368" s="4">
        <v>45.0</v>
      </c>
      <c r="H1368" s="8" t="str">
        <f>((G1368 * 6.5)/100)</f>
        <v>0</v>
      </c>
      <c r="I1368" s="8" t="str">
        <f>(G1368 - H1368 - 0.50)</f>
        <v>0</v>
      </c>
      <c r="J1368" s="8" t="str">
        <f>((G1368 * 5)/100 )</f>
        <v>0</v>
      </c>
      <c r="K1368" s="8" t="str">
        <f>(I1368 - J1368 )</f>
        <v>0</v>
      </c>
      <c r="L1368">
        <v>92861293</v>
      </c>
      <c r="M1368" s="4">
        <v>0.23</v>
      </c>
      <c r="N1368" s="4">
        <v>0.05</v>
      </c>
      <c r="O1368" s="4">
        <v>0.635</v>
      </c>
      <c r="P1368" s="4">
        <v>0.32</v>
      </c>
      <c r="Q1368" s="4">
        <v>0.32</v>
      </c>
      <c r="R1368" s="4" t="s">
        <v>2224</v>
      </c>
      <c r="S1368" s="4">
        <v>2.01</v>
      </c>
      <c r="T1368" s="4"/>
      <c r="U1368" s="4"/>
      <c r="V1368" s="4"/>
      <c r="W1368" s="4">
        <v>2.01</v>
      </c>
      <c r="X1368" s="4"/>
      <c r="Y1368" s="4"/>
      <c r="Z1368" s="4"/>
      <c r="AA1368" s="4"/>
      <c r="AB1368" s="4"/>
    </row>
    <row r="1369" spans="1:28">
      <c r="A1369">
        <v>1367</v>
      </c>
      <c r="B1369" t="s">
        <v>2751</v>
      </c>
      <c r="C1369" t="s">
        <v>2752</v>
      </c>
      <c r="D1369" t="s">
        <v>26</v>
      </c>
      <c r="E1369" t="s">
        <v>27</v>
      </c>
      <c r="F1369" s="7"/>
      <c r="G1369" s="4">
        <v>31.27</v>
      </c>
      <c r="H1369" s="8" t="str">
        <f>((G1369 * 6.5)/100)</f>
        <v>0</v>
      </c>
      <c r="I1369" s="8" t="str">
        <f>(G1369 - H1369 - 0.50)</f>
        <v>0</v>
      </c>
      <c r="J1369" s="8" t="str">
        <f>((G1369 * 5)/100 )</f>
        <v>0</v>
      </c>
      <c r="K1369" s="8" t="str">
        <f>(I1369 - J1369 )</f>
        <v>0</v>
      </c>
      <c r="L1369">
        <v>92861284</v>
      </c>
      <c r="M1369" s="4">
        <v>0.16</v>
      </c>
      <c r="N1369" s="4">
        <v>0.03</v>
      </c>
      <c r="O1369" s="4">
        <v>0.44255</v>
      </c>
      <c r="P1369" s="4">
        <v>0.22</v>
      </c>
      <c r="Q1369" s="4">
        <v>0.22</v>
      </c>
      <c r="R1369" s="4" t="s">
        <v>2224</v>
      </c>
      <c r="S1369" s="4">
        <v>1.4</v>
      </c>
      <c r="T1369" s="4"/>
      <c r="U1369" s="4"/>
      <c r="V1369" s="4"/>
      <c r="W1369" s="4">
        <v>1.4</v>
      </c>
      <c r="X1369" s="4"/>
      <c r="Y1369" s="4"/>
      <c r="Z1369" s="4"/>
      <c r="AA1369" s="4"/>
      <c r="AB1369" s="4"/>
    </row>
    <row r="1370" spans="1:28">
      <c r="A1370">
        <v>1368</v>
      </c>
      <c r="B1370" t="s">
        <v>2753</v>
      </c>
      <c r="C1370" t="s">
        <v>2754</v>
      </c>
      <c r="D1370" t="s">
        <v>26</v>
      </c>
      <c r="E1370" t="s">
        <v>27</v>
      </c>
      <c r="F1370" s="7"/>
      <c r="G1370" s="4">
        <v>60.0</v>
      </c>
      <c r="H1370" s="8" t="str">
        <f>((G1370 * 6.5)/100)</f>
        <v>0</v>
      </c>
      <c r="I1370" s="8" t="str">
        <f>(G1370 - H1370 - 0.50)</f>
        <v>0</v>
      </c>
      <c r="J1370" s="8" t="str">
        <f>((G1370 * 5)/100 )</f>
        <v>0</v>
      </c>
      <c r="K1370" s="8" t="str">
        <f>(I1370 - J1370 )</f>
        <v>0</v>
      </c>
      <c r="L1370">
        <v>92861250</v>
      </c>
      <c r="M1370" s="4">
        <v>0.3</v>
      </c>
      <c r="N1370" s="4">
        <v>0.06</v>
      </c>
      <c r="O1370" s="4">
        <v>0.86</v>
      </c>
      <c r="P1370" s="4">
        <v>0.43</v>
      </c>
      <c r="Q1370" s="4">
        <v>0.43</v>
      </c>
      <c r="R1370" s="4" t="s">
        <v>2224</v>
      </c>
      <c r="S1370" s="4">
        <v>2.68</v>
      </c>
      <c r="T1370" s="4"/>
      <c r="U1370" s="4"/>
      <c r="V1370" s="4"/>
      <c r="W1370" s="4">
        <v>2.68</v>
      </c>
      <c r="X1370" s="4"/>
      <c r="Y1370" s="4"/>
      <c r="Z1370" s="4"/>
      <c r="AA1370" s="4"/>
      <c r="AB1370" s="4"/>
    </row>
    <row r="1371" spans="1:28">
      <c r="A1371">
        <v>1369</v>
      </c>
      <c r="B1371" t="s">
        <v>2755</v>
      </c>
      <c r="C1371" t="s">
        <v>2756</v>
      </c>
      <c r="D1371" t="s">
        <v>26</v>
      </c>
      <c r="E1371" t="s">
        <v>27</v>
      </c>
      <c r="F1371" s="7"/>
      <c r="G1371" s="4">
        <v>100.0</v>
      </c>
      <c r="H1371" s="8" t="str">
        <f>((G1371 * 6.5)/100)</f>
        <v>0</v>
      </c>
      <c r="I1371" s="8" t="str">
        <f>(G1371 - H1371 - 0.50)</f>
        <v>0</v>
      </c>
      <c r="J1371" s="8" t="str">
        <f>((G1371 * 5)/100 )</f>
        <v>0</v>
      </c>
      <c r="K1371" s="8" t="str">
        <f>(I1371 - J1371 )</f>
        <v>0</v>
      </c>
      <c r="L1371">
        <v>92861234</v>
      </c>
      <c r="M1371" s="4">
        <v>0.5</v>
      </c>
      <c r="N1371" s="4">
        <v>0.1</v>
      </c>
      <c r="O1371" s="4">
        <v>1.43</v>
      </c>
      <c r="P1371" s="4">
        <v>0.72</v>
      </c>
      <c r="Q1371" s="4">
        <v>0.72</v>
      </c>
      <c r="R1371" s="4" t="s">
        <v>2224</v>
      </c>
      <c r="S1371" s="4">
        <v>4.47</v>
      </c>
      <c r="T1371" s="4"/>
      <c r="U1371" s="4"/>
      <c r="V1371" s="4"/>
      <c r="W1371" s="4">
        <v>4.47</v>
      </c>
      <c r="X1371" s="4"/>
      <c r="Y1371" s="4"/>
      <c r="Z1371" s="4"/>
      <c r="AA1371" s="4"/>
      <c r="AB1371" s="4"/>
    </row>
    <row r="1372" spans="1:28">
      <c r="A1372">
        <v>1370</v>
      </c>
      <c r="B1372" t="s">
        <v>2757</v>
      </c>
      <c r="C1372" t="s">
        <v>2758</v>
      </c>
      <c r="D1372" t="s">
        <v>26</v>
      </c>
      <c r="E1372" t="s">
        <v>27</v>
      </c>
      <c r="F1372" s="7"/>
      <c r="G1372" s="4">
        <v>31.27</v>
      </c>
      <c r="H1372" s="8" t="str">
        <f>((G1372 * 6.5)/100)</f>
        <v>0</v>
      </c>
      <c r="I1372" s="8" t="str">
        <f>(G1372 - H1372 - 0.50)</f>
        <v>0</v>
      </c>
      <c r="J1372" s="8" t="str">
        <f>((G1372 * 5)/100 )</f>
        <v>0</v>
      </c>
      <c r="K1372" s="8" t="str">
        <f>(I1372 - J1372 )</f>
        <v>0</v>
      </c>
      <c r="L1372">
        <v>92861167</v>
      </c>
      <c r="M1372" s="4">
        <v>0.16</v>
      </c>
      <c r="N1372" s="4">
        <v>0.03</v>
      </c>
      <c r="O1372" s="4">
        <v>0.44255</v>
      </c>
      <c r="P1372" s="4">
        <v>0.22</v>
      </c>
      <c r="Q1372" s="4">
        <v>0.22</v>
      </c>
      <c r="R1372" s="4" t="s">
        <v>2224</v>
      </c>
      <c r="S1372" s="4">
        <v>1.4</v>
      </c>
      <c r="T1372" s="4"/>
      <c r="U1372" s="4"/>
      <c r="V1372" s="4"/>
      <c r="W1372" s="4">
        <v>1.4</v>
      </c>
      <c r="X1372" s="4"/>
      <c r="Y1372" s="4"/>
      <c r="Z1372" s="4"/>
      <c r="AA1372" s="4"/>
      <c r="AB1372" s="4"/>
    </row>
    <row r="1373" spans="1:28">
      <c r="A1373">
        <v>1371</v>
      </c>
      <c r="B1373" t="s">
        <v>2759</v>
      </c>
      <c r="C1373" t="s">
        <v>2760</v>
      </c>
      <c r="D1373" t="s">
        <v>26</v>
      </c>
      <c r="E1373" t="s">
        <v>27</v>
      </c>
      <c r="F1373" s="7"/>
      <c r="G1373" s="4">
        <v>15.95</v>
      </c>
      <c r="H1373" s="8" t="str">
        <f>((G1373 * 6.5)/100)</f>
        <v>0</v>
      </c>
      <c r="I1373" s="8" t="str">
        <f>(G1373 - H1373 - 0.50)</f>
        <v>0</v>
      </c>
      <c r="J1373" s="8" t="str">
        <f>((G1373 * 5)/100 )</f>
        <v>0</v>
      </c>
      <c r="K1373" s="8" t="str">
        <f>(I1373 - J1373 )</f>
        <v>0</v>
      </c>
      <c r="L1373">
        <v>92861139</v>
      </c>
      <c r="M1373" s="4">
        <v>0.08</v>
      </c>
      <c r="N1373" s="4">
        <v>0.02</v>
      </c>
      <c r="O1373" s="4">
        <v>0.22675</v>
      </c>
      <c r="P1373" s="4">
        <v>0.11</v>
      </c>
      <c r="Q1373" s="4">
        <v>0.11</v>
      </c>
      <c r="R1373" s="4" t="s">
        <v>2224</v>
      </c>
      <c r="S1373" s="4">
        <v>0.71</v>
      </c>
      <c r="T1373" s="4"/>
      <c r="U1373" s="4"/>
      <c r="V1373" s="4"/>
      <c r="W1373" s="4">
        <v>0.71</v>
      </c>
      <c r="X1373" s="4"/>
      <c r="Y1373" s="4"/>
      <c r="Z1373" s="4"/>
      <c r="AA1373" s="4"/>
      <c r="AB1373" s="4"/>
    </row>
    <row r="1374" spans="1:28">
      <c r="A1374">
        <v>1372</v>
      </c>
      <c r="B1374" t="s">
        <v>2761</v>
      </c>
      <c r="C1374" t="s">
        <v>2762</v>
      </c>
      <c r="D1374" t="s">
        <v>26</v>
      </c>
      <c r="E1374" t="s">
        <v>27</v>
      </c>
      <c r="F1374" s="7"/>
      <c r="G1374" s="4">
        <v>25.0</v>
      </c>
      <c r="H1374" s="8" t="str">
        <f>((G1374 * 6.5)/100)</f>
        <v>0</v>
      </c>
      <c r="I1374" s="8" t="str">
        <f>(G1374 - H1374 - 0.50)</f>
        <v>0</v>
      </c>
      <c r="J1374" s="8" t="str">
        <f>((G1374 * 5)/100 )</f>
        <v>0</v>
      </c>
      <c r="K1374" s="8" t="str">
        <f>(I1374 - J1374 )</f>
        <v>0</v>
      </c>
      <c r="L1374">
        <v>92861135</v>
      </c>
      <c r="M1374" s="4">
        <v>0.13</v>
      </c>
      <c r="N1374" s="4">
        <v>0.03</v>
      </c>
      <c r="O1374" s="4">
        <v>0.345</v>
      </c>
      <c r="P1374" s="4">
        <v>0.17</v>
      </c>
      <c r="Q1374" s="4">
        <v>0.17</v>
      </c>
      <c r="R1374" s="4" t="s">
        <v>2224</v>
      </c>
      <c r="S1374" s="4">
        <v>1.12</v>
      </c>
      <c r="T1374" s="4"/>
      <c r="U1374" s="4"/>
      <c r="V1374" s="4"/>
      <c r="W1374" s="4">
        <v>1.12</v>
      </c>
      <c r="X1374" s="4"/>
      <c r="Y1374" s="4"/>
      <c r="Z1374" s="4"/>
      <c r="AA1374" s="4"/>
      <c r="AB1374" s="4"/>
    </row>
    <row r="1375" spans="1:28">
      <c r="A1375">
        <v>1373</v>
      </c>
      <c r="B1375" t="s">
        <v>2763</v>
      </c>
      <c r="C1375" t="s">
        <v>2764</v>
      </c>
      <c r="D1375" t="s">
        <v>26</v>
      </c>
      <c r="E1375" t="s">
        <v>27</v>
      </c>
      <c r="F1375" s="7"/>
      <c r="G1375" s="4">
        <v>15.95</v>
      </c>
      <c r="H1375" s="8" t="str">
        <f>((G1375 * 6.5)/100)</f>
        <v>0</v>
      </c>
      <c r="I1375" s="8" t="str">
        <f>(G1375 - H1375 - 0.50)</f>
        <v>0</v>
      </c>
      <c r="J1375" s="8" t="str">
        <f>((G1375 * 5)/100 )</f>
        <v>0</v>
      </c>
      <c r="K1375" s="8" t="str">
        <f>(I1375 - J1375 )</f>
        <v>0</v>
      </c>
      <c r="L1375">
        <v>92861042</v>
      </c>
      <c r="M1375" s="4">
        <v>0.08</v>
      </c>
      <c r="N1375" s="4">
        <v>0.02</v>
      </c>
      <c r="O1375" s="4">
        <v>0.22675</v>
      </c>
      <c r="P1375" s="4">
        <v>0.11</v>
      </c>
      <c r="Q1375" s="4">
        <v>0.11</v>
      </c>
      <c r="R1375" s="4" t="s">
        <v>2224</v>
      </c>
      <c r="S1375" s="4">
        <v>0.71</v>
      </c>
      <c r="T1375" s="4"/>
      <c r="U1375" s="4"/>
      <c r="V1375" s="4"/>
      <c r="W1375" s="4">
        <v>0.71</v>
      </c>
      <c r="X1375" s="4"/>
      <c r="Y1375" s="4"/>
      <c r="Z1375" s="4"/>
      <c r="AA1375" s="4"/>
      <c r="AB1375" s="4"/>
    </row>
    <row r="1376" spans="1:28">
      <c r="A1376">
        <v>1374</v>
      </c>
      <c r="B1376" t="s">
        <v>2765</v>
      </c>
      <c r="C1376" t="s">
        <v>2766</v>
      </c>
      <c r="D1376" t="s">
        <v>26</v>
      </c>
      <c r="E1376" t="s">
        <v>27</v>
      </c>
      <c r="F1376" s="7"/>
      <c r="G1376" s="4">
        <v>25.0</v>
      </c>
      <c r="H1376" s="8" t="str">
        <f>((G1376 * 6.5)/100)</f>
        <v>0</v>
      </c>
      <c r="I1376" s="8" t="str">
        <f>(G1376 - H1376 - 0.50)</f>
        <v>0</v>
      </c>
      <c r="J1376" s="8" t="str">
        <f>((G1376 * 5)/100 )</f>
        <v>0</v>
      </c>
      <c r="K1376" s="8" t="str">
        <f>(I1376 - J1376 )</f>
        <v>0</v>
      </c>
      <c r="L1376">
        <v>92860951</v>
      </c>
      <c r="M1376" s="4">
        <v>0.13</v>
      </c>
      <c r="N1376" s="4">
        <v>0.03</v>
      </c>
      <c r="O1376" s="4">
        <v>0.345</v>
      </c>
      <c r="P1376" s="4">
        <v>0.17</v>
      </c>
      <c r="Q1376" s="4">
        <v>0.17</v>
      </c>
      <c r="R1376" s="4" t="s">
        <v>2224</v>
      </c>
      <c r="S1376" s="4">
        <v>1.12</v>
      </c>
      <c r="T1376" s="4"/>
      <c r="U1376" s="4"/>
      <c r="V1376" s="4"/>
      <c r="W1376" s="4">
        <v>1.12</v>
      </c>
      <c r="X1376" s="4"/>
      <c r="Y1376" s="4"/>
      <c r="Z1376" s="4"/>
      <c r="AA1376" s="4"/>
      <c r="AB1376" s="4"/>
    </row>
    <row r="1377" spans="1:28">
      <c r="A1377">
        <v>1375</v>
      </c>
      <c r="B1377" t="s">
        <v>2767</v>
      </c>
      <c r="C1377" t="s">
        <v>2768</v>
      </c>
      <c r="D1377" t="s">
        <v>26</v>
      </c>
      <c r="E1377" t="s">
        <v>27</v>
      </c>
      <c r="F1377" s="7"/>
      <c r="G1377" s="4">
        <v>25.0</v>
      </c>
      <c r="H1377" s="8" t="str">
        <f>((G1377 * 6.5)/100)</f>
        <v>0</v>
      </c>
      <c r="I1377" s="8" t="str">
        <f>(G1377 - H1377 - 0.50)</f>
        <v>0</v>
      </c>
      <c r="J1377" s="8" t="str">
        <f>((G1377 * 5)/100 )</f>
        <v>0</v>
      </c>
      <c r="K1377" s="8" t="str">
        <f>(I1377 - J1377 )</f>
        <v>0</v>
      </c>
      <c r="L1377">
        <v>92860881</v>
      </c>
      <c r="M1377" s="4">
        <v>0.13</v>
      </c>
      <c r="N1377" s="4">
        <v>0.03</v>
      </c>
      <c r="O1377" s="4">
        <v>0.345</v>
      </c>
      <c r="P1377" s="4">
        <v>0.17</v>
      </c>
      <c r="Q1377" s="4">
        <v>0.17</v>
      </c>
      <c r="R1377" s="4" t="s">
        <v>2224</v>
      </c>
      <c r="S1377" s="4">
        <v>1.12</v>
      </c>
      <c r="T1377" s="4"/>
      <c r="U1377" s="4"/>
      <c r="V1377" s="4"/>
      <c r="W1377" s="4">
        <v>1.12</v>
      </c>
      <c r="X1377" s="4"/>
      <c r="Y1377" s="4"/>
      <c r="Z1377" s="4"/>
      <c r="AA1377" s="4"/>
      <c r="AB1377" s="4"/>
    </row>
    <row r="1378" spans="1:28">
      <c r="A1378">
        <v>1376</v>
      </c>
      <c r="B1378" t="s">
        <v>2769</v>
      </c>
      <c r="C1378" t="s">
        <v>2770</v>
      </c>
      <c r="D1378" t="s">
        <v>26</v>
      </c>
      <c r="E1378" t="s">
        <v>27</v>
      </c>
      <c r="F1378" s="7"/>
      <c r="G1378" s="4">
        <v>60.0</v>
      </c>
      <c r="H1378" s="8" t="str">
        <f>((G1378 * 6.5)/100)</f>
        <v>0</v>
      </c>
      <c r="I1378" s="8" t="str">
        <f>(G1378 - H1378 - 0.50)</f>
        <v>0</v>
      </c>
      <c r="J1378" s="8" t="str">
        <f>((G1378 * 5)/100 )</f>
        <v>0</v>
      </c>
      <c r="K1378" s="8" t="str">
        <f>(I1378 - J1378 )</f>
        <v>0</v>
      </c>
      <c r="L1378">
        <v>92860837</v>
      </c>
      <c r="M1378" s="4">
        <v>0.3</v>
      </c>
      <c r="N1378" s="4">
        <v>0.06</v>
      </c>
      <c r="O1378" s="4">
        <v>0.86</v>
      </c>
      <c r="P1378" s="4">
        <v>0.43</v>
      </c>
      <c r="Q1378" s="4">
        <v>0.43</v>
      </c>
      <c r="R1378" s="4" t="s">
        <v>2224</v>
      </c>
      <c r="S1378" s="4">
        <v>2.68</v>
      </c>
      <c r="T1378" s="4"/>
      <c r="U1378" s="4"/>
      <c r="V1378" s="4"/>
      <c r="W1378" s="4">
        <v>2.68</v>
      </c>
      <c r="X1378" s="4"/>
      <c r="Y1378" s="4"/>
      <c r="Z1378" s="4"/>
      <c r="AA1378" s="4"/>
      <c r="AB1378" s="4"/>
    </row>
    <row r="1379" spans="1:28">
      <c r="A1379">
        <v>1377</v>
      </c>
      <c r="B1379" t="s">
        <v>2771</v>
      </c>
      <c r="C1379" t="s">
        <v>2772</v>
      </c>
      <c r="D1379" t="s">
        <v>26</v>
      </c>
      <c r="E1379" t="s">
        <v>27</v>
      </c>
      <c r="F1379" s="7"/>
      <c r="G1379" s="4">
        <v>25.0</v>
      </c>
      <c r="H1379" s="8" t="str">
        <f>((G1379 * 6.5)/100)</f>
        <v>0</v>
      </c>
      <c r="I1379" s="8" t="str">
        <f>(G1379 - H1379 - 0.50)</f>
        <v>0</v>
      </c>
      <c r="J1379" s="8" t="str">
        <f>((G1379 * 5)/100 )</f>
        <v>0</v>
      </c>
      <c r="K1379" s="8" t="str">
        <f>(I1379 - J1379 )</f>
        <v>0</v>
      </c>
      <c r="L1379">
        <v>92860786</v>
      </c>
      <c r="M1379" s="4">
        <v>0.13</v>
      </c>
      <c r="N1379" s="4">
        <v>0.03</v>
      </c>
      <c r="O1379" s="4">
        <v>0.345</v>
      </c>
      <c r="P1379" s="4">
        <v>0.17</v>
      </c>
      <c r="Q1379" s="4">
        <v>0.17</v>
      </c>
      <c r="R1379" s="4" t="s">
        <v>2224</v>
      </c>
      <c r="S1379" s="4">
        <v>1.12</v>
      </c>
      <c r="T1379" s="4"/>
      <c r="U1379" s="4"/>
      <c r="V1379" s="4"/>
      <c r="W1379" s="4">
        <v>1.12</v>
      </c>
      <c r="X1379" s="4"/>
      <c r="Y1379" s="4"/>
      <c r="Z1379" s="4"/>
      <c r="AA1379" s="4"/>
      <c r="AB1379" s="4"/>
    </row>
    <row r="1380" spans="1:28">
      <c r="A1380">
        <v>1378</v>
      </c>
      <c r="B1380" t="s">
        <v>2773</v>
      </c>
      <c r="C1380" t="s">
        <v>2774</v>
      </c>
      <c r="D1380" t="s">
        <v>26</v>
      </c>
      <c r="E1380" t="s">
        <v>27</v>
      </c>
      <c r="F1380" s="7"/>
      <c r="G1380" s="4">
        <v>18.51</v>
      </c>
      <c r="H1380" s="8" t="str">
        <f>((G1380 * 6.5)/100)</f>
        <v>0</v>
      </c>
      <c r="I1380" s="8" t="str">
        <f>(G1380 - H1380 - 0.50)</f>
        <v>0</v>
      </c>
      <c r="J1380" s="8" t="str">
        <f>((G1380 * 5)/100 )</f>
        <v>0</v>
      </c>
      <c r="K1380" s="8" t="str">
        <f>(I1380 - J1380 )</f>
        <v>0</v>
      </c>
      <c r="L1380">
        <v>92860764</v>
      </c>
      <c r="M1380" s="4">
        <v>0.09</v>
      </c>
      <c r="N1380" s="4">
        <v>0.02</v>
      </c>
      <c r="O1380" s="4">
        <v>0.26315</v>
      </c>
      <c r="P1380" s="4">
        <v>0.13</v>
      </c>
      <c r="Q1380" s="4">
        <v>0.13</v>
      </c>
      <c r="R1380" s="4" t="s">
        <v>2224</v>
      </c>
      <c r="S1380" s="4">
        <v>0.83</v>
      </c>
      <c r="T1380" s="4"/>
      <c r="U1380" s="4"/>
      <c r="V1380" s="4"/>
      <c r="W1380" s="4">
        <v>0.83</v>
      </c>
      <c r="X1380" s="4"/>
      <c r="Y1380" s="4"/>
      <c r="Z1380" s="4"/>
      <c r="AA1380" s="4"/>
      <c r="AB1380" s="4"/>
    </row>
    <row r="1381" spans="1:28">
      <c r="A1381">
        <v>1379</v>
      </c>
      <c r="B1381" t="s">
        <v>2775</v>
      </c>
      <c r="C1381" t="s">
        <v>2776</v>
      </c>
      <c r="D1381" t="s">
        <v>26</v>
      </c>
      <c r="E1381" t="s">
        <v>27</v>
      </c>
      <c r="F1381" s="7"/>
      <c r="G1381" s="4">
        <v>30.0</v>
      </c>
      <c r="H1381" s="8" t="str">
        <f>((G1381 * 6.5)/100)</f>
        <v>0</v>
      </c>
      <c r="I1381" s="8" t="str">
        <f>(G1381 - H1381 - 0.50)</f>
        <v>0</v>
      </c>
      <c r="J1381" s="8" t="str">
        <f>((G1381 * 5)/100 )</f>
        <v>0</v>
      </c>
      <c r="K1381" s="8" t="str">
        <f>(I1381 - J1381 )</f>
        <v>0</v>
      </c>
      <c r="L1381">
        <v>92860758</v>
      </c>
      <c r="M1381" s="4">
        <v>0.15</v>
      </c>
      <c r="N1381" s="4">
        <v>0.03</v>
      </c>
      <c r="O1381" s="4">
        <v>0.43</v>
      </c>
      <c r="P1381" s="4">
        <v>0.22</v>
      </c>
      <c r="Q1381" s="4">
        <v>0.22</v>
      </c>
      <c r="R1381" s="4" t="s">
        <v>2224</v>
      </c>
      <c r="S1381" s="4">
        <v>1.34</v>
      </c>
      <c r="T1381" s="4"/>
      <c r="U1381" s="4"/>
      <c r="V1381" s="4"/>
      <c r="W1381" s="4">
        <v>1.34</v>
      </c>
      <c r="X1381" s="4"/>
      <c r="Y1381" s="4"/>
      <c r="Z1381" s="4"/>
      <c r="AA1381" s="4"/>
      <c r="AB1381" s="4"/>
    </row>
    <row r="1382" spans="1:28">
      <c r="A1382">
        <v>1380</v>
      </c>
      <c r="B1382" t="s">
        <v>2777</v>
      </c>
      <c r="C1382" t="s">
        <v>2778</v>
      </c>
      <c r="D1382" t="s">
        <v>26</v>
      </c>
      <c r="E1382" t="s">
        <v>27</v>
      </c>
      <c r="F1382" s="7"/>
      <c r="G1382" s="4">
        <v>55.0</v>
      </c>
      <c r="H1382" s="8" t="str">
        <f>((G1382 * 6.5)/100)</f>
        <v>0</v>
      </c>
      <c r="I1382" s="8" t="str">
        <f>(G1382 - H1382 - 0.50)</f>
        <v>0</v>
      </c>
      <c r="J1382" s="8" t="str">
        <f>((G1382 * 5)/100 )</f>
        <v>0</v>
      </c>
      <c r="K1382" s="8" t="str">
        <f>(I1382 - J1382 )</f>
        <v>0</v>
      </c>
      <c r="L1382">
        <v>92860718</v>
      </c>
      <c r="M1382" s="4">
        <v>0.28</v>
      </c>
      <c r="N1382" s="4">
        <v>0.06</v>
      </c>
      <c r="O1382" s="4">
        <v>0.775</v>
      </c>
      <c r="P1382" s="4">
        <v>0.39</v>
      </c>
      <c r="Q1382" s="4">
        <v>0.39</v>
      </c>
      <c r="R1382" s="4" t="s">
        <v>2224</v>
      </c>
      <c r="S1382" s="4">
        <v>2.46</v>
      </c>
      <c r="T1382" s="4"/>
      <c r="U1382" s="4"/>
      <c r="V1382" s="4"/>
      <c r="W1382" s="4">
        <v>2.46</v>
      </c>
      <c r="X1382" s="4"/>
      <c r="Y1382" s="4"/>
      <c r="Z1382" s="4"/>
      <c r="AA1382" s="4"/>
      <c r="AB1382" s="4"/>
    </row>
    <row r="1383" spans="1:28">
      <c r="A1383">
        <v>1381</v>
      </c>
      <c r="B1383" t="s">
        <v>2779</v>
      </c>
      <c r="C1383" t="s">
        <v>2780</v>
      </c>
      <c r="D1383" t="s">
        <v>26</v>
      </c>
      <c r="E1383" t="s">
        <v>27</v>
      </c>
      <c r="F1383" s="7"/>
      <c r="G1383" s="4">
        <v>25.0</v>
      </c>
      <c r="H1383" s="8" t="str">
        <f>((G1383 * 6.5)/100)</f>
        <v>0</v>
      </c>
      <c r="I1383" s="8" t="str">
        <f>(G1383 - H1383 - 0.50)</f>
        <v>0</v>
      </c>
      <c r="J1383" s="8" t="str">
        <f>((G1383 * 5)/100 )</f>
        <v>0</v>
      </c>
      <c r="K1383" s="8" t="str">
        <f>(I1383 - J1383 )</f>
        <v>0</v>
      </c>
      <c r="L1383">
        <v>92860702</v>
      </c>
      <c r="M1383" s="4">
        <v>0.13</v>
      </c>
      <c r="N1383" s="4">
        <v>0.03</v>
      </c>
      <c r="O1383" s="4">
        <v>0.345</v>
      </c>
      <c r="P1383" s="4">
        <v>0.17</v>
      </c>
      <c r="Q1383" s="4">
        <v>0.17</v>
      </c>
      <c r="R1383" s="4" t="s">
        <v>2224</v>
      </c>
      <c r="S1383" s="4">
        <v>1.12</v>
      </c>
      <c r="T1383" s="4"/>
      <c r="U1383" s="4"/>
      <c r="V1383" s="4"/>
      <c r="W1383" s="4">
        <v>1.12</v>
      </c>
      <c r="X1383" s="4"/>
      <c r="Y1383" s="4"/>
      <c r="Z1383" s="4"/>
      <c r="AA1383" s="4"/>
      <c r="AB1383" s="4"/>
    </row>
    <row r="1384" spans="1:28">
      <c r="A1384">
        <v>1382</v>
      </c>
      <c r="B1384" t="s">
        <v>2781</v>
      </c>
      <c r="C1384" t="s">
        <v>2782</v>
      </c>
      <c r="D1384" t="s">
        <v>26</v>
      </c>
      <c r="E1384" t="s">
        <v>27</v>
      </c>
      <c r="F1384" s="7"/>
      <c r="G1384" s="4">
        <v>25.0</v>
      </c>
      <c r="H1384" s="8" t="str">
        <f>((G1384 * 6.5)/100)</f>
        <v>0</v>
      </c>
      <c r="I1384" s="8" t="str">
        <f>(G1384 - H1384 - 0.50)</f>
        <v>0</v>
      </c>
      <c r="J1384" s="8" t="str">
        <f>((G1384 * 5)/100 )</f>
        <v>0</v>
      </c>
      <c r="K1384" s="8" t="str">
        <f>(I1384 - J1384 )</f>
        <v>0</v>
      </c>
      <c r="L1384">
        <v>92860700</v>
      </c>
      <c r="M1384" s="4">
        <v>0.13</v>
      </c>
      <c r="N1384" s="4">
        <v>0.03</v>
      </c>
      <c r="O1384" s="4">
        <v>0.345</v>
      </c>
      <c r="P1384" s="4">
        <v>0.17</v>
      </c>
      <c r="Q1384" s="4">
        <v>0.17</v>
      </c>
      <c r="R1384" s="4" t="s">
        <v>2224</v>
      </c>
      <c r="S1384" s="4">
        <v>1.12</v>
      </c>
      <c r="T1384" s="4"/>
      <c r="U1384" s="4"/>
      <c r="V1384" s="4"/>
      <c r="W1384" s="4">
        <v>1.12</v>
      </c>
      <c r="X1384" s="4"/>
      <c r="Y1384" s="4"/>
      <c r="Z1384" s="4"/>
      <c r="AA1384" s="4"/>
      <c r="AB1384" s="4"/>
    </row>
    <row r="1385" spans="1:28">
      <c r="A1385">
        <v>1383</v>
      </c>
      <c r="B1385" t="s">
        <v>2783</v>
      </c>
      <c r="C1385" t="s">
        <v>2784</v>
      </c>
      <c r="D1385" t="s">
        <v>26</v>
      </c>
      <c r="E1385" t="s">
        <v>27</v>
      </c>
      <c r="F1385" s="7"/>
      <c r="G1385" s="4">
        <v>40.0</v>
      </c>
      <c r="H1385" s="8" t="str">
        <f>((G1385 * 6.5)/100)</f>
        <v>0</v>
      </c>
      <c r="I1385" s="8" t="str">
        <f>(G1385 - H1385 - 0.50)</f>
        <v>0</v>
      </c>
      <c r="J1385" s="8" t="str">
        <f>((G1385 * 5)/100 )</f>
        <v>0</v>
      </c>
      <c r="K1385" s="8" t="str">
        <f>(I1385 - J1385 )</f>
        <v>0</v>
      </c>
      <c r="L1385">
        <v>92860627</v>
      </c>
      <c r="M1385" s="4">
        <v>0.2</v>
      </c>
      <c r="N1385" s="4">
        <v>0.04</v>
      </c>
      <c r="O1385" s="4">
        <v>0.57</v>
      </c>
      <c r="P1385" s="4">
        <v>0.29</v>
      </c>
      <c r="Q1385" s="4">
        <v>0.29</v>
      </c>
      <c r="R1385" s="4" t="s">
        <v>2224</v>
      </c>
      <c r="S1385" s="4">
        <v>1.79</v>
      </c>
      <c r="T1385" s="4"/>
      <c r="U1385" s="4"/>
      <c r="V1385" s="4"/>
      <c r="W1385" s="4">
        <v>1.79</v>
      </c>
      <c r="X1385" s="4"/>
      <c r="Y1385" s="4"/>
      <c r="Z1385" s="4"/>
      <c r="AA1385" s="4"/>
      <c r="AB1385" s="4"/>
    </row>
    <row r="1386" spans="1:28">
      <c r="A1386">
        <v>1384</v>
      </c>
      <c r="B1386" t="s">
        <v>2785</v>
      </c>
      <c r="C1386" t="s">
        <v>2786</v>
      </c>
      <c r="D1386" t="s">
        <v>26</v>
      </c>
      <c r="E1386" t="s">
        <v>27</v>
      </c>
      <c r="F1386" s="7"/>
      <c r="G1386" s="4">
        <v>100.0</v>
      </c>
      <c r="H1386" s="8" t="str">
        <f>((G1386 * 6.5)/100)</f>
        <v>0</v>
      </c>
      <c r="I1386" s="8" t="str">
        <f>(G1386 - H1386 - 0.50)</f>
        <v>0</v>
      </c>
      <c r="J1386" s="8" t="str">
        <f>((G1386 * 5)/100 )</f>
        <v>0</v>
      </c>
      <c r="K1386" s="8" t="str">
        <f>(I1386 - J1386 )</f>
        <v>0</v>
      </c>
      <c r="L1386">
        <v>92860582</v>
      </c>
      <c r="M1386" s="4">
        <v>0.5</v>
      </c>
      <c r="N1386" s="4">
        <v>0.1</v>
      </c>
      <c r="O1386" s="4">
        <v>1.43</v>
      </c>
      <c r="P1386" s="4">
        <v>0.72</v>
      </c>
      <c r="Q1386" s="4">
        <v>0.72</v>
      </c>
      <c r="R1386" s="4" t="s">
        <v>2224</v>
      </c>
      <c r="S1386" s="4">
        <v>4.47</v>
      </c>
      <c r="T1386" s="4"/>
      <c r="U1386" s="4"/>
      <c r="V1386" s="4"/>
      <c r="W1386" s="4">
        <v>4.47</v>
      </c>
      <c r="X1386" s="4"/>
      <c r="Y1386" s="4"/>
      <c r="Z1386" s="4"/>
      <c r="AA1386" s="4"/>
      <c r="AB1386" s="4"/>
    </row>
    <row r="1387" spans="1:28">
      <c r="A1387">
        <v>1385</v>
      </c>
      <c r="B1387" t="s">
        <v>2787</v>
      </c>
      <c r="C1387" t="s">
        <v>2788</v>
      </c>
      <c r="D1387" t="s">
        <v>26</v>
      </c>
      <c r="E1387" t="s">
        <v>27</v>
      </c>
      <c r="F1387" s="7"/>
      <c r="G1387" s="4">
        <v>27.0</v>
      </c>
      <c r="H1387" s="8" t="str">
        <f>((G1387 * 6.5)/100)</f>
        <v>0</v>
      </c>
      <c r="I1387" s="8" t="str">
        <f>(G1387 - H1387 - 0.50)</f>
        <v>0</v>
      </c>
      <c r="J1387" s="8" t="str">
        <f>((G1387 * 5)/100 )</f>
        <v>0</v>
      </c>
      <c r="K1387" s="8" t="str">
        <f>(I1387 - J1387 )</f>
        <v>0</v>
      </c>
      <c r="L1387">
        <v>92860580</v>
      </c>
      <c r="M1387" s="4">
        <v>0.14</v>
      </c>
      <c r="N1387" s="4">
        <v>0.03</v>
      </c>
      <c r="O1387" s="4">
        <v>0.375</v>
      </c>
      <c r="P1387" s="4">
        <v>0.19</v>
      </c>
      <c r="Q1387" s="4">
        <v>0.19</v>
      </c>
      <c r="R1387" s="4" t="s">
        <v>2224</v>
      </c>
      <c r="S1387" s="4">
        <v>1.21</v>
      </c>
      <c r="T1387" s="4"/>
      <c r="U1387" s="4"/>
      <c r="V1387" s="4"/>
      <c r="W1387" s="4">
        <v>1.21</v>
      </c>
      <c r="X1387" s="4"/>
      <c r="Y1387" s="4"/>
      <c r="Z1387" s="4"/>
      <c r="AA1387" s="4"/>
      <c r="AB1387" s="4"/>
    </row>
    <row r="1388" spans="1:28">
      <c r="A1388">
        <v>1386</v>
      </c>
      <c r="B1388" t="s">
        <v>2789</v>
      </c>
      <c r="C1388" t="s">
        <v>2790</v>
      </c>
      <c r="D1388" t="s">
        <v>26</v>
      </c>
      <c r="E1388" t="s">
        <v>27</v>
      </c>
      <c r="F1388" s="7"/>
      <c r="G1388" s="4">
        <v>114.0</v>
      </c>
      <c r="H1388" s="8" t="str">
        <f>((G1388 * 6.5)/100)</f>
        <v>0</v>
      </c>
      <c r="I1388" s="8" t="str">
        <f>(G1388 - H1388 - 0.50)</f>
        <v>0</v>
      </c>
      <c r="J1388" s="8" t="str">
        <f>((G1388 * 5)/100 )</f>
        <v>0</v>
      </c>
      <c r="K1388" s="8" t="str">
        <f>(I1388 - J1388 )</f>
        <v>0</v>
      </c>
      <c r="L1388">
        <v>92860568</v>
      </c>
      <c r="M1388" s="4">
        <v>0.57</v>
      </c>
      <c r="N1388" s="4">
        <v>0.11</v>
      </c>
      <c r="O1388" s="4">
        <v>1.63</v>
      </c>
      <c r="P1388" s="4">
        <v>0.82</v>
      </c>
      <c r="Q1388" s="4">
        <v>0.82</v>
      </c>
      <c r="R1388" s="4" t="s">
        <v>2224</v>
      </c>
      <c r="S1388" s="4">
        <v>5.1</v>
      </c>
      <c r="T1388" s="4"/>
      <c r="U1388" s="4"/>
      <c r="V1388" s="4"/>
      <c r="W1388" s="4">
        <v>5.1</v>
      </c>
      <c r="X1388" s="4"/>
      <c r="Y1388" s="4"/>
      <c r="Z1388" s="4"/>
      <c r="AA1388" s="4"/>
      <c r="AB1388" s="4"/>
    </row>
    <row r="1389" spans="1:28">
      <c r="A1389">
        <v>1387</v>
      </c>
      <c r="B1389" t="s">
        <v>2791</v>
      </c>
      <c r="C1389" t="s">
        <v>2792</v>
      </c>
      <c r="D1389" t="s">
        <v>26</v>
      </c>
      <c r="E1389" t="s">
        <v>27</v>
      </c>
      <c r="F1389" s="7"/>
      <c r="G1389" s="4">
        <v>100.0</v>
      </c>
      <c r="H1389" s="8" t="str">
        <f>((G1389 * 6.5)/100)</f>
        <v>0</v>
      </c>
      <c r="I1389" s="8" t="str">
        <f>(G1389 - H1389 - 0.50)</f>
        <v>0</v>
      </c>
      <c r="J1389" s="8" t="str">
        <f>((G1389 * 5)/100 )</f>
        <v>0</v>
      </c>
      <c r="K1389" s="8" t="str">
        <f>(I1389 - J1389 )</f>
        <v>0</v>
      </c>
      <c r="L1389">
        <v>92860551</v>
      </c>
      <c r="M1389" s="4">
        <v>0.5</v>
      </c>
      <c r="N1389" s="4">
        <v>0.1</v>
      </c>
      <c r="O1389" s="4">
        <v>1.43</v>
      </c>
      <c r="P1389" s="4">
        <v>0.72</v>
      </c>
      <c r="Q1389" s="4">
        <v>0.72</v>
      </c>
      <c r="R1389" s="4" t="s">
        <v>2224</v>
      </c>
      <c r="S1389" s="4">
        <v>4.47</v>
      </c>
      <c r="T1389" s="4"/>
      <c r="U1389" s="4"/>
      <c r="V1389" s="4"/>
      <c r="W1389" s="4">
        <v>4.47</v>
      </c>
      <c r="X1389" s="4"/>
      <c r="Y1389" s="4"/>
      <c r="Z1389" s="4"/>
      <c r="AA1389" s="4"/>
      <c r="AB1389" s="4"/>
    </row>
    <row r="1390" spans="1:28">
      <c r="A1390">
        <v>1388</v>
      </c>
      <c r="B1390" t="s">
        <v>2793</v>
      </c>
      <c r="C1390" t="s">
        <v>2794</v>
      </c>
      <c r="D1390" t="s">
        <v>26</v>
      </c>
      <c r="E1390" t="s">
        <v>27</v>
      </c>
      <c r="F1390" s="7"/>
      <c r="G1390" s="4">
        <v>50.0</v>
      </c>
      <c r="H1390" s="8" t="str">
        <f>((G1390 * 6.5)/100)</f>
        <v>0</v>
      </c>
      <c r="I1390" s="8" t="str">
        <f>(G1390 - H1390 - 0.50)</f>
        <v>0</v>
      </c>
      <c r="J1390" s="8" t="str">
        <f>((G1390 * 5)/100 )</f>
        <v>0</v>
      </c>
      <c r="K1390" s="8" t="str">
        <f>(I1390 - J1390 )</f>
        <v>0</v>
      </c>
      <c r="L1390">
        <v>92860515</v>
      </c>
      <c r="M1390" s="4">
        <v>0.25</v>
      </c>
      <c r="N1390" s="4">
        <v>0.05</v>
      </c>
      <c r="O1390" s="4">
        <v>0.71</v>
      </c>
      <c r="P1390" s="4">
        <v>0.36</v>
      </c>
      <c r="Q1390" s="4">
        <v>0.36</v>
      </c>
      <c r="R1390" s="4" t="s">
        <v>2224</v>
      </c>
      <c r="S1390" s="4">
        <v>2.24</v>
      </c>
      <c r="T1390" s="4"/>
      <c r="U1390" s="4"/>
      <c r="V1390" s="4"/>
      <c r="W1390" s="4">
        <v>2.24</v>
      </c>
      <c r="X1390" s="4"/>
      <c r="Y1390" s="4"/>
      <c r="Z1390" s="4"/>
      <c r="AA1390" s="4"/>
      <c r="AB1390" s="4"/>
    </row>
    <row r="1391" spans="1:28">
      <c r="A1391">
        <v>1389</v>
      </c>
      <c r="B1391" t="s">
        <v>2795</v>
      </c>
      <c r="C1391" t="s">
        <v>2796</v>
      </c>
      <c r="D1391" t="s">
        <v>26</v>
      </c>
      <c r="E1391" t="s">
        <v>27</v>
      </c>
      <c r="F1391" s="7"/>
      <c r="G1391" s="4">
        <v>25.0</v>
      </c>
      <c r="H1391" s="8" t="str">
        <f>((G1391 * 6.5)/100)</f>
        <v>0</v>
      </c>
      <c r="I1391" s="8" t="str">
        <f>(G1391 - H1391 - 0.50)</f>
        <v>0</v>
      </c>
      <c r="J1391" s="8" t="str">
        <f>((G1391 * 5)/100 )</f>
        <v>0</v>
      </c>
      <c r="K1391" s="8" t="str">
        <f>(I1391 - J1391 )</f>
        <v>0</v>
      </c>
      <c r="L1391">
        <v>92860441</v>
      </c>
      <c r="M1391" s="4">
        <v>0.13</v>
      </c>
      <c r="N1391" s="4">
        <v>0.03</v>
      </c>
      <c r="O1391" s="4">
        <v>0.345</v>
      </c>
      <c r="P1391" s="4">
        <v>0.17</v>
      </c>
      <c r="Q1391" s="4">
        <v>0.17</v>
      </c>
      <c r="R1391" s="4" t="s">
        <v>2224</v>
      </c>
      <c r="S1391" s="4">
        <v>1.12</v>
      </c>
      <c r="T1391" s="4"/>
      <c r="U1391" s="4"/>
      <c r="V1391" s="4"/>
      <c r="W1391" s="4">
        <v>1.12</v>
      </c>
      <c r="X1391" s="4"/>
      <c r="Y1391" s="4"/>
      <c r="Z1391" s="4"/>
      <c r="AA1391" s="4"/>
      <c r="AB1391" s="4"/>
    </row>
    <row r="1392" spans="1:28">
      <c r="A1392">
        <v>1390</v>
      </c>
      <c r="B1392" t="s">
        <v>2797</v>
      </c>
      <c r="C1392" t="s">
        <v>2798</v>
      </c>
      <c r="D1392" t="s">
        <v>26</v>
      </c>
      <c r="E1392" t="s">
        <v>27</v>
      </c>
      <c r="F1392" s="7"/>
      <c r="G1392" s="4">
        <v>25.0</v>
      </c>
      <c r="H1392" s="8" t="str">
        <f>((G1392 * 6.5)/100)</f>
        <v>0</v>
      </c>
      <c r="I1392" s="8" t="str">
        <f>(G1392 - H1392 - 0.50)</f>
        <v>0</v>
      </c>
      <c r="J1392" s="8" t="str">
        <f>((G1392 * 5)/100 )</f>
        <v>0</v>
      </c>
      <c r="K1392" s="8" t="str">
        <f>(I1392 - J1392 )</f>
        <v>0</v>
      </c>
      <c r="L1392">
        <v>92860319</v>
      </c>
      <c r="M1392" s="4">
        <v>0.13</v>
      </c>
      <c r="N1392" s="4">
        <v>0.03</v>
      </c>
      <c r="O1392" s="4">
        <v>0.345</v>
      </c>
      <c r="P1392" s="4">
        <v>0.17</v>
      </c>
      <c r="Q1392" s="4">
        <v>0.17</v>
      </c>
      <c r="R1392" s="4" t="s">
        <v>2224</v>
      </c>
      <c r="S1392" s="4">
        <v>1.12</v>
      </c>
      <c r="T1392" s="4"/>
      <c r="U1392" s="4"/>
      <c r="V1392" s="4"/>
      <c r="W1392" s="4">
        <v>1.12</v>
      </c>
      <c r="X1392" s="4"/>
      <c r="Y1392" s="4"/>
      <c r="Z1392" s="4"/>
      <c r="AA1392" s="4"/>
      <c r="AB1392" s="4"/>
    </row>
    <row r="1393" spans="1:28">
      <c r="A1393">
        <v>1391</v>
      </c>
      <c r="B1393" t="s">
        <v>2799</v>
      </c>
      <c r="C1393" t="s">
        <v>2800</v>
      </c>
      <c r="D1393" t="s">
        <v>26</v>
      </c>
      <c r="E1393" t="s">
        <v>27</v>
      </c>
      <c r="F1393" s="7"/>
      <c r="G1393" s="4">
        <v>30.0</v>
      </c>
      <c r="H1393" s="8" t="str">
        <f>((G1393 * 6.5)/100)</f>
        <v>0</v>
      </c>
      <c r="I1393" s="8" t="str">
        <f>(G1393 - H1393 - 0.50)</f>
        <v>0</v>
      </c>
      <c r="J1393" s="8" t="str">
        <f>((G1393 * 5)/100 )</f>
        <v>0</v>
      </c>
      <c r="K1393" s="8" t="str">
        <f>(I1393 - J1393 )</f>
        <v>0</v>
      </c>
      <c r="L1393">
        <v>92860301</v>
      </c>
      <c r="M1393" s="4">
        <v>0.15</v>
      </c>
      <c r="N1393" s="4">
        <v>0.03</v>
      </c>
      <c r="O1393" s="4">
        <v>0.43</v>
      </c>
      <c r="P1393" s="4">
        <v>0.22</v>
      </c>
      <c r="Q1393" s="4">
        <v>0.22</v>
      </c>
      <c r="R1393" s="4" t="s">
        <v>2224</v>
      </c>
      <c r="S1393" s="4">
        <v>1.34</v>
      </c>
      <c r="T1393" s="4"/>
      <c r="U1393" s="4"/>
      <c r="V1393" s="4"/>
      <c r="W1393" s="4">
        <v>1.34</v>
      </c>
      <c r="X1393" s="4"/>
      <c r="Y1393" s="4"/>
      <c r="Z1393" s="4"/>
      <c r="AA1393" s="4"/>
      <c r="AB1393" s="4"/>
    </row>
    <row r="1394" spans="1:28">
      <c r="A1394">
        <v>1392</v>
      </c>
      <c r="B1394" t="s">
        <v>2801</v>
      </c>
      <c r="C1394" t="s">
        <v>2802</v>
      </c>
      <c r="D1394" t="s">
        <v>26</v>
      </c>
      <c r="E1394" t="s">
        <v>27</v>
      </c>
      <c r="F1394" s="7"/>
      <c r="G1394" s="4">
        <v>25.0</v>
      </c>
      <c r="H1394" s="8" t="str">
        <f>((G1394 * 6.5)/100)</f>
        <v>0</v>
      </c>
      <c r="I1394" s="8" t="str">
        <f>(G1394 - H1394 - 0.50)</f>
        <v>0</v>
      </c>
      <c r="J1394" s="8" t="str">
        <f>((G1394 * 5)/100 )</f>
        <v>0</v>
      </c>
      <c r="K1394" s="8" t="str">
        <f>(I1394 - J1394 )</f>
        <v>0</v>
      </c>
      <c r="L1394">
        <v>92860277</v>
      </c>
      <c r="M1394" s="4">
        <v>0.13</v>
      </c>
      <c r="N1394" s="4">
        <v>0.03</v>
      </c>
      <c r="O1394" s="4">
        <v>0.345</v>
      </c>
      <c r="P1394" s="4">
        <v>0.17</v>
      </c>
      <c r="Q1394" s="4">
        <v>0.17</v>
      </c>
      <c r="R1394" s="4" t="s">
        <v>2224</v>
      </c>
      <c r="S1394" s="4">
        <v>1.12</v>
      </c>
      <c r="T1394" s="4"/>
      <c r="U1394" s="4"/>
      <c r="V1394" s="4"/>
      <c r="W1394" s="4">
        <v>1.12</v>
      </c>
      <c r="X1394" s="4"/>
      <c r="Y1394" s="4"/>
      <c r="Z1394" s="4"/>
      <c r="AA1394" s="4"/>
      <c r="AB1394" s="4"/>
    </row>
    <row r="1395" spans="1:28">
      <c r="A1395">
        <v>1393</v>
      </c>
      <c r="B1395" t="s">
        <v>2803</v>
      </c>
      <c r="C1395" t="s">
        <v>2804</v>
      </c>
      <c r="D1395" t="s">
        <v>26</v>
      </c>
      <c r="E1395" t="s">
        <v>27</v>
      </c>
      <c r="F1395" s="7"/>
      <c r="G1395" s="4">
        <v>75.0</v>
      </c>
      <c r="H1395" s="8" t="str">
        <f>((G1395 * 6.5)/100)</f>
        <v>0</v>
      </c>
      <c r="I1395" s="8" t="str">
        <f>(G1395 - H1395 - 0.50)</f>
        <v>0</v>
      </c>
      <c r="J1395" s="8" t="str">
        <f>((G1395 * 5)/100 )</f>
        <v>0</v>
      </c>
      <c r="K1395" s="8" t="str">
        <f>(I1395 - J1395 )</f>
        <v>0</v>
      </c>
      <c r="L1395">
        <v>92860237</v>
      </c>
      <c r="M1395" s="4">
        <v>0.38</v>
      </c>
      <c r="N1395" s="4">
        <v>0.08</v>
      </c>
      <c r="O1395" s="4">
        <v>1.065</v>
      </c>
      <c r="P1395" s="4">
        <v>0.53</v>
      </c>
      <c r="Q1395" s="4">
        <v>0.53</v>
      </c>
      <c r="R1395" s="4" t="s">
        <v>2224</v>
      </c>
      <c r="S1395" s="4">
        <v>3.35</v>
      </c>
      <c r="T1395" s="4"/>
      <c r="U1395" s="4"/>
      <c r="V1395" s="4"/>
      <c r="W1395" s="4">
        <v>3.35</v>
      </c>
      <c r="X1395" s="4"/>
      <c r="Y1395" s="4"/>
      <c r="Z1395" s="4"/>
      <c r="AA1395" s="4"/>
      <c r="AB1395" s="4"/>
    </row>
    <row r="1396" spans="1:28">
      <c r="A1396">
        <v>1394</v>
      </c>
      <c r="B1396" t="s">
        <v>2805</v>
      </c>
      <c r="C1396" t="s">
        <v>2806</v>
      </c>
      <c r="D1396" t="s">
        <v>26</v>
      </c>
      <c r="E1396" t="s">
        <v>27</v>
      </c>
      <c r="F1396" s="7"/>
      <c r="G1396" s="4">
        <v>100.0</v>
      </c>
      <c r="H1396" s="8" t="str">
        <f>((G1396 * 6.5)/100)</f>
        <v>0</v>
      </c>
      <c r="I1396" s="8" t="str">
        <f>(G1396 - H1396 - 0.50)</f>
        <v>0</v>
      </c>
      <c r="J1396" s="8" t="str">
        <f>((G1396 * 5)/100 )</f>
        <v>0</v>
      </c>
      <c r="K1396" s="8" t="str">
        <f>(I1396 - J1396 )</f>
        <v>0</v>
      </c>
      <c r="L1396">
        <v>92860151</v>
      </c>
      <c r="M1396" s="4">
        <v>0.5</v>
      </c>
      <c r="N1396" s="4">
        <v>0.1</v>
      </c>
      <c r="O1396" s="4">
        <v>1.43</v>
      </c>
      <c r="P1396" s="4">
        <v>0.72</v>
      </c>
      <c r="Q1396" s="4">
        <v>0.72</v>
      </c>
      <c r="R1396" s="4" t="s">
        <v>2224</v>
      </c>
      <c r="S1396" s="4">
        <v>4.47</v>
      </c>
      <c r="T1396" s="4"/>
      <c r="U1396" s="4"/>
      <c r="V1396" s="4"/>
      <c r="W1396" s="4">
        <v>4.47</v>
      </c>
      <c r="X1396" s="4"/>
      <c r="Y1396" s="4"/>
      <c r="Z1396" s="4"/>
      <c r="AA1396" s="4"/>
      <c r="AB1396" s="4"/>
    </row>
    <row r="1397" spans="1:28">
      <c r="A1397">
        <v>1395</v>
      </c>
      <c r="B1397" t="s">
        <v>2807</v>
      </c>
      <c r="C1397" t="s">
        <v>2808</v>
      </c>
      <c r="D1397" t="s">
        <v>26</v>
      </c>
      <c r="E1397" t="s">
        <v>27</v>
      </c>
      <c r="F1397" s="7"/>
      <c r="G1397" s="4">
        <v>25.0</v>
      </c>
      <c r="H1397" s="8" t="str">
        <f>((G1397 * 6.5)/100)</f>
        <v>0</v>
      </c>
      <c r="I1397" s="8" t="str">
        <f>(G1397 - H1397 - 0.50)</f>
        <v>0</v>
      </c>
      <c r="J1397" s="8" t="str">
        <f>((G1397 * 5)/100 )</f>
        <v>0</v>
      </c>
      <c r="K1397" s="8" t="str">
        <f>(I1397 - J1397 )</f>
        <v>0</v>
      </c>
      <c r="L1397">
        <v>92860143</v>
      </c>
      <c r="M1397" s="4">
        <v>0.13</v>
      </c>
      <c r="N1397" s="4">
        <v>0.03</v>
      </c>
      <c r="O1397" s="4">
        <v>0.345</v>
      </c>
      <c r="P1397" s="4">
        <v>0.17</v>
      </c>
      <c r="Q1397" s="4">
        <v>0.17</v>
      </c>
      <c r="R1397" s="4" t="s">
        <v>2224</v>
      </c>
      <c r="S1397" s="4">
        <v>1.12</v>
      </c>
      <c r="T1397" s="4"/>
      <c r="U1397" s="4"/>
      <c r="V1397" s="4"/>
      <c r="W1397" s="4">
        <v>1.12</v>
      </c>
      <c r="X1397" s="4"/>
      <c r="Y1397" s="4"/>
      <c r="Z1397" s="4"/>
      <c r="AA1397" s="4"/>
      <c r="AB1397" s="4"/>
    </row>
    <row r="1398" spans="1:28">
      <c r="A1398">
        <v>1396</v>
      </c>
      <c r="B1398" t="s">
        <v>2809</v>
      </c>
      <c r="C1398" t="s">
        <v>2810</v>
      </c>
      <c r="D1398" t="s">
        <v>26</v>
      </c>
      <c r="E1398" t="s">
        <v>27</v>
      </c>
      <c r="F1398" s="7"/>
      <c r="G1398" s="4">
        <v>100.0</v>
      </c>
      <c r="H1398" s="8" t="str">
        <f>((G1398 * 6.5)/100)</f>
        <v>0</v>
      </c>
      <c r="I1398" s="8" t="str">
        <f>(G1398 - H1398 - 0.50)</f>
        <v>0</v>
      </c>
      <c r="J1398" s="8" t="str">
        <f>((G1398 * 5)/100 )</f>
        <v>0</v>
      </c>
      <c r="K1398" s="8" t="str">
        <f>(I1398 - J1398 )</f>
        <v>0</v>
      </c>
      <c r="L1398">
        <v>92860005</v>
      </c>
      <c r="M1398" s="4">
        <v>0.5</v>
      </c>
      <c r="N1398" s="4">
        <v>0.1</v>
      </c>
      <c r="O1398" s="4">
        <v>1.43</v>
      </c>
      <c r="P1398" s="4">
        <v>0.72</v>
      </c>
      <c r="Q1398" s="4">
        <v>0.72</v>
      </c>
      <c r="R1398" s="4" t="s">
        <v>2224</v>
      </c>
      <c r="S1398" s="4">
        <v>4.47</v>
      </c>
      <c r="T1398" s="4"/>
      <c r="U1398" s="4"/>
      <c r="V1398" s="4"/>
      <c r="W1398" s="4">
        <v>4.47</v>
      </c>
      <c r="X1398" s="4"/>
      <c r="Y1398" s="4"/>
      <c r="Z1398" s="4"/>
      <c r="AA1398" s="4"/>
      <c r="AB1398" s="4"/>
    </row>
    <row r="1399" spans="1:28">
      <c r="A1399">
        <v>1397</v>
      </c>
      <c r="B1399" t="s">
        <v>2811</v>
      </c>
      <c r="C1399" t="s">
        <v>2812</v>
      </c>
      <c r="D1399" t="s">
        <v>26</v>
      </c>
      <c r="E1399" t="s">
        <v>27</v>
      </c>
      <c r="F1399" s="7"/>
      <c r="G1399" s="4">
        <v>46.0</v>
      </c>
      <c r="H1399" s="8" t="str">
        <f>((G1399 * 6.5)/100)</f>
        <v>0</v>
      </c>
      <c r="I1399" s="8" t="str">
        <f>(G1399 - H1399 - 0.50)</f>
        <v>0</v>
      </c>
      <c r="J1399" s="8" t="str">
        <f>((G1399 * 5)/100 )</f>
        <v>0</v>
      </c>
      <c r="K1399" s="8" t="str">
        <f>(I1399 - J1399 )</f>
        <v>0</v>
      </c>
      <c r="L1399">
        <v>92859989</v>
      </c>
      <c r="M1399" s="4">
        <v>0.23</v>
      </c>
      <c r="N1399" s="4">
        <v>0.05</v>
      </c>
      <c r="O1399" s="4">
        <v>0.65</v>
      </c>
      <c r="P1399" s="4">
        <v>0.33</v>
      </c>
      <c r="Q1399" s="4">
        <v>0.33</v>
      </c>
      <c r="R1399" s="4" t="s">
        <v>2224</v>
      </c>
      <c r="S1399" s="4">
        <v>2.06</v>
      </c>
      <c r="T1399" s="4"/>
      <c r="U1399" s="4"/>
      <c r="V1399" s="4"/>
      <c r="W1399" s="4">
        <v>2.06</v>
      </c>
      <c r="X1399" s="4"/>
      <c r="Y1399" s="4"/>
      <c r="Z1399" s="4"/>
      <c r="AA1399" s="4"/>
      <c r="AB1399" s="4"/>
    </row>
    <row r="1400" spans="1:28">
      <c r="A1400">
        <v>1398</v>
      </c>
      <c r="B1400" t="s">
        <v>2813</v>
      </c>
      <c r="C1400" t="s">
        <v>2814</v>
      </c>
      <c r="D1400" t="s">
        <v>26</v>
      </c>
      <c r="E1400" t="s">
        <v>27</v>
      </c>
      <c r="F1400" s="7"/>
      <c r="G1400" s="4">
        <v>25.0</v>
      </c>
      <c r="H1400" s="8" t="str">
        <f>((G1400 * 6.5)/100)</f>
        <v>0</v>
      </c>
      <c r="I1400" s="8" t="str">
        <f>(G1400 - H1400 - 0.50)</f>
        <v>0</v>
      </c>
      <c r="J1400" s="8" t="str">
        <f>((G1400 * 5)/100 )</f>
        <v>0</v>
      </c>
      <c r="K1400" s="8" t="str">
        <f>(I1400 - J1400 )</f>
        <v>0</v>
      </c>
      <c r="L1400">
        <v>92859987</v>
      </c>
      <c r="M1400" s="4">
        <v>0.13</v>
      </c>
      <c r="N1400" s="4">
        <v>0.03</v>
      </c>
      <c r="O1400" s="4">
        <v>0.345</v>
      </c>
      <c r="P1400" s="4">
        <v>0.17</v>
      </c>
      <c r="Q1400" s="4">
        <v>0.17</v>
      </c>
      <c r="R1400" s="4" t="s">
        <v>2224</v>
      </c>
      <c r="S1400" s="4">
        <v>1.12</v>
      </c>
      <c r="T1400" s="4"/>
      <c r="U1400" s="4"/>
      <c r="V1400" s="4"/>
      <c r="W1400" s="4">
        <v>1.12</v>
      </c>
      <c r="X1400" s="4"/>
      <c r="Y1400" s="4"/>
      <c r="Z1400" s="4"/>
      <c r="AA1400" s="4"/>
      <c r="AB1400" s="4"/>
    </row>
    <row r="1401" spans="1:28">
      <c r="A1401">
        <v>1399</v>
      </c>
      <c r="B1401" t="s">
        <v>2815</v>
      </c>
      <c r="C1401" t="s">
        <v>2816</v>
      </c>
      <c r="D1401" t="s">
        <v>26</v>
      </c>
      <c r="E1401" t="s">
        <v>27</v>
      </c>
      <c r="F1401" s="7"/>
      <c r="G1401" s="4">
        <v>50.0</v>
      </c>
      <c r="H1401" s="8" t="str">
        <f>((G1401 * 6.5)/100)</f>
        <v>0</v>
      </c>
      <c r="I1401" s="8" t="str">
        <f>(G1401 - H1401 - 0.50)</f>
        <v>0</v>
      </c>
      <c r="J1401" s="8" t="str">
        <f>((G1401 * 5)/100 )</f>
        <v>0</v>
      </c>
      <c r="K1401" s="8" t="str">
        <f>(I1401 - J1401 )</f>
        <v>0</v>
      </c>
      <c r="L1401">
        <v>92859985</v>
      </c>
      <c r="M1401" s="4">
        <v>0.25</v>
      </c>
      <c r="N1401" s="4">
        <v>0.05</v>
      </c>
      <c r="O1401" s="4">
        <v>0.71</v>
      </c>
      <c r="P1401" s="4">
        <v>0.36</v>
      </c>
      <c r="Q1401" s="4">
        <v>0.36</v>
      </c>
      <c r="R1401" s="4" t="s">
        <v>2224</v>
      </c>
      <c r="S1401" s="4">
        <v>2.24</v>
      </c>
      <c r="T1401" s="4"/>
      <c r="U1401" s="4"/>
      <c r="V1401" s="4"/>
      <c r="W1401" s="4">
        <v>2.24</v>
      </c>
      <c r="X1401" s="4"/>
      <c r="Y1401" s="4"/>
      <c r="Z1401" s="4"/>
      <c r="AA1401" s="4"/>
      <c r="AB1401" s="4"/>
    </row>
    <row r="1402" spans="1:28">
      <c r="A1402">
        <v>1400</v>
      </c>
      <c r="B1402" t="s">
        <v>2817</v>
      </c>
      <c r="C1402" t="s">
        <v>2818</v>
      </c>
      <c r="D1402" t="s">
        <v>26</v>
      </c>
      <c r="E1402" t="s">
        <v>27</v>
      </c>
      <c r="F1402" s="7"/>
      <c r="G1402" s="4">
        <v>56.0</v>
      </c>
      <c r="H1402" s="8" t="str">
        <f>((G1402 * 6.5)/100)</f>
        <v>0</v>
      </c>
      <c r="I1402" s="8" t="str">
        <f>(G1402 - H1402 - 0.50)</f>
        <v>0</v>
      </c>
      <c r="J1402" s="8" t="str">
        <f>((G1402 * 5)/100 )</f>
        <v>0</v>
      </c>
      <c r="K1402" s="8" t="str">
        <f>(I1402 - J1402 )</f>
        <v>0</v>
      </c>
      <c r="L1402">
        <v>92859967</v>
      </c>
      <c r="M1402" s="4">
        <v>0.28</v>
      </c>
      <c r="N1402" s="4">
        <v>0.06</v>
      </c>
      <c r="O1402" s="4">
        <v>0.8</v>
      </c>
      <c r="P1402" s="4">
        <v>0.4</v>
      </c>
      <c r="Q1402" s="4">
        <v>0.4</v>
      </c>
      <c r="R1402" s="4" t="s">
        <v>2224</v>
      </c>
      <c r="S1402" s="4">
        <v>2.5</v>
      </c>
      <c r="T1402" s="4"/>
      <c r="U1402" s="4"/>
      <c r="V1402" s="4"/>
      <c r="W1402" s="4">
        <v>2.5</v>
      </c>
      <c r="X1402" s="4"/>
      <c r="Y1402" s="4"/>
      <c r="Z1402" s="4"/>
      <c r="AA1402" s="4"/>
      <c r="AB1402" s="4"/>
    </row>
    <row r="1403" spans="1:28">
      <c r="A1403">
        <v>1401</v>
      </c>
      <c r="B1403" t="s">
        <v>2819</v>
      </c>
      <c r="C1403" t="s">
        <v>2820</v>
      </c>
      <c r="D1403" t="s">
        <v>26</v>
      </c>
      <c r="E1403" t="s">
        <v>27</v>
      </c>
      <c r="F1403" s="7"/>
      <c r="G1403" s="4">
        <v>25.0</v>
      </c>
      <c r="H1403" s="8" t="str">
        <f>((G1403 * 6.5)/100)</f>
        <v>0</v>
      </c>
      <c r="I1403" s="8" t="str">
        <f>(G1403 - H1403 - 0.50)</f>
        <v>0</v>
      </c>
      <c r="J1403" s="8" t="str">
        <f>((G1403 * 5)/100 )</f>
        <v>0</v>
      </c>
      <c r="K1403" s="8" t="str">
        <f>(I1403 - J1403 )</f>
        <v>0</v>
      </c>
      <c r="L1403">
        <v>92859911</v>
      </c>
      <c r="M1403" s="4">
        <v>0.13</v>
      </c>
      <c r="N1403" s="4">
        <v>0.03</v>
      </c>
      <c r="O1403" s="4">
        <v>0.345</v>
      </c>
      <c r="P1403" s="4">
        <v>0.17</v>
      </c>
      <c r="Q1403" s="4">
        <v>0.17</v>
      </c>
      <c r="R1403" s="4" t="s">
        <v>2224</v>
      </c>
      <c r="S1403" s="4">
        <v>1.12</v>
      </c>
      <c r="T1403" s="4"/>
      <c r="U1403" s="4"/>
      <c r="V1403" s="4"/>
      <c r="W1403" s="4">
        <v>1.12</v>
      </c>
      <c r="X1403" s="4"/>
      <c r="Y1403" s="4"/>
      <c r="Z1403" s="4"/>
      <c r="AA1403" s="4"/>
      <c r="AB1403" s="4"/>
    </row>
    <row r="1404" spans="1:28">
      <c r="A1404">
        <v>1402</v>
      </c>
      <c r="B1404" t="s">
        <v>2821</v>
      </c>
      <c r="C1404" t="s">
        <v>2822</v>
      </c>
      <c r="D1404" t="s">
        <v>26</v>
      </c>
      <c r="E1404" t="s">
        <v>27</v>
      </c>
      <c r="F1404" s="7"/>
      <c r="G1404" s="4">
        <v>63.82</v>
      </c>
      <c r="H1404" s="8" t="str">
        <f>((G1404 * 6.5)/100)</f>
        <v>0</v>
      </c>
      <c r="I1404" s="8" t="str">
        <f>(G1404 - H1404 - 0.50)</f>
        <v>0</v>
      </c>
      <c r="J1404" s="8" t="str">
        <f>((G1404 * 5)/100 )</f>
        <v>0</v>
      </c>
      <c r="K1404" s="8" t="str">
        <f>(I1404 - J1404 )</f>
        <v>0</v>
      </c>
      <c r="L1404">
        <v>92859903</v>
      </c>
      <c r="M1404" s="4">
        <v>0.32</v>
      </c>
      <c r="N1404" s="4">
        <v>0.06</v>
      </c>
      <c r="O1404" s="4">
        <v>0.9183</v>
      </c>
      <c r="P1404" s="4">
        <v>0.46</v>
      </c>
      <c r="Q1404" s="4">
        <v>0.46</v>
      </c>
      <c r="R1404" s="4" t="s">
        <v>2224</v>
      </c>
      <c r="S1404" s="4">
        <v>2.85</v>
      </c>
      <c r="T1404" s="4"/>
      <c r="U1404" s="4"/>
      <c r="V1404" s="4"/>
      <c r="W1404" s="4">
        <v>2.85</v>
      </c>
      <c r="X1404" s="4"/>
      <c r="Y1404" s="4"/>
      <c r="Z1404" s="4"/>
      <c r="AA1404" s="4"/>
      <c r="AB1404" s="4"/>
    </row>
    <row r="1405" spans="1:28">
      <c r="A1405">
        <v>1403</v>
      </c>
      <c r="B1405" t="s">
        <v>2823</v>
      </c>
      <c r="C1405" t="s">
        <v>2824</v>
      </c>
      <c r="D1405" t="s">
        <v>26</v>
      </c>
      <c r="E1405" t="s">
        <v>27</v>
      </c>
      <c r="F1405" s="7"/>
      <c r="G1405" s="4">
        <v>44.0</v>
      </c>
      <c r="H1405" s="8" t="str">
        <f>((G1405 * 6.5)/100)</f>
        <v>0</v>
      </c>
      <c r="I1405" s="8" t="str">
        <f>(G1405 - H1405 - 0.50)</f>
        <v>0</v>
      </c>
      <c r="J1405" s="8" t="str">
        <f>((G1405 * 5)/100 )</f>
        <v>0</v>
      </c>
      <c r="K1405" s="8" t="str">
        <f>(I1405 - J1405 )</f>
        <v>0</v>
      </c>
      <c r="L1405">
        <v>92859895</v>
      </c>
      <c r="M1405" s="4">
        <v>0.22</v>
      </c>
      <c r="N1405" s="4">
        <v>0.04</v>
      </c>
      <c r="O1405" s="4">
        <v>0.63</v>
      </c>
      <c r="P1405" s="4">
        <v>0.32</v>
      </c>
      <c r="Q1405" s="4">
        <v>0.32</v>
      </c>
      <c r="R1405" s="4" t="s">
        <v>2224</v>
      </c>
      <c r="S1405" s="4">
        <v>1.97</v>
      </c>
      <c r="T1405" s="4"/>
      <c r="U1405" s="4"/>
      <c r="V1405" s="4"/>
      <c r="W1405" s="4">
        <v>1.97</v>
      </c>
      <c r="X1405" s="4"/>
      <c r="Y1405" s="4"/>
      <c r="Z1405" s="4"/>
      <c r="AA1405" s="4"/>
      <c r="AB1405" s="4"/>
    </row>
    <row r="1406" spans="1:28">
      <c r="A1406">
        <v>1404</v>
      </c>
      <c r="B1406" t="s">
        <v>2825</v>
      </c>
      <c r="C1406" t="s">
        <v>2826</v>
      </c>
      <c r="D1406" t="s">
        <v>26</v>
      </c>
      <c r="E1406" t="s">
        <v>27</v>
      </c>
      <c r="F1406" s="7"/>
      <c r="G1406" s="4">
        <v>77.0</v>
      </c>
      <c r="H1406" s="8" t="str">
        <f>((G1406 * 6.5)/100)</f>
        <v>0</v>
      </c>
      <c r="I1406" s="8" t="str">
        <f>(G1406 - H1406 - 0.50)</f>
        <v>0</v>
      </c>
      <c r="J1406" s="8" t="str">
        <f>((G1406 * 5)/100 )</f>
        <v>0</v>
      </c>
      <c r="K1406" s="8" t="str">
        <f>(I1406 - J1406 )</f>
        <v>0</v>
      </c>
      <c r="L1406">
        <v>92859774</v>
      </c>
      <c r="M1406" s="4">
        <v>0.39</v>
      </c>
      <c r="N1406" s="4">
        <v>0.08</v>
      </c>
      <c r="O1406" s="4">
        <v>1.095</v>
      </c>
      <c r="P1406" s="4">
        <v>0.55</v>
      </c>
      <c r="Q1406" s="4">
        <v>0.55</v>
      </c>
      <c r="R1406" s="4" t="s">
        <v>2224</v>
      </c>
      <c r="S1406" s="4">
        <v>3.44</v>
      </c>
      <c r="T1406" s="4"/>
      <c r="U1406" s="4"/>
      <c r="V1406" s="4"/>
      <c r="W1406" s="4">
        <v>3.44</v>
      </c>
      <c r="X1406" s="4"/>
      <c r="Y1406" s="4"/>
      <c r="Z1406" s="4"/>
      <c r="AA1406" s="4"/>
      <c r="AB1406" s="4"/>
    </row>
    <row r="1407" spans="1:28">
      <c r="A1407">
        <v>1405</v>
      </c>
      <c r="B1407" t="s">
        <v>2827</v>
      </c>
      <c r="C1407" t="s">
        <v>2828</v>
      </c>
      <c r="D1407" t="s">
        <v>26</v>
      </c>
      <c r="E1407" t="s">
        <v>27</v>
      </c>
      <c r="F1407" s="7"/>
      <c r="G1407" s="4">
        <v>25.0</v>
      </c>
      <c r="H1407" s="8" t="str">
        <f>((G1407 * 6.5)/100)</f>
        <v>0</v>
      </c>
      <c r="I1407" s="8" t="str">
        <f>(G1407 - H1407 - 0.50)</f>
        <v>0</v>
      </c>
      <c r="J1407" s="8" t="str">
        <f>((G1407 * 5)/100 )</f>
        <v>0</v>
      </c>
      <c r="K1407" s="8" t="str">
        <f>(I1407 - J1407 )</f>
        <v>0</v>
      </c>
      <c r="L1407">
        <v>92859752</v>
      </c>
      <c r="M1407" s="4">
        <v>0.13</v>
      </c>
      <c r="N1407" s="4">
        <v>0.03</v>
      </c>
      <c r="O1407" s="4">
        <v>0.345</v>
      </c>
      <c r="P1407" s="4">
        <v>0.17</v>
      </c>
      <c r="Q1407" s="4">
        <v>0.17</v>
      </c>
      <c r="R1407" s="4" t="s">
        <v>2224</v>
      </c>
      <c r="S1407" s="4">
        <v>1.12</v>
      </c>
      <c r="T1407" s="4"/>
      <c r="U1407" s="4"/>
      <c r="V1407" s="4"/>
      <c r="W1407" s="4">
        <v>1.12</v>
      </c>
      <c r="X1407" s="4"/>
      <c r="Y1407" s="4"/>
      <c r="Z1407" s="4"/>
      <c r="AA1407" s="4"/>
      <c r="AB1407" s="4"/>
    </row>
    <row r="1408" spans="1:28">
      <c r="A1408">
        <v>1406</v>
      </c>
      <c r="B1408" t="s">
        <v>2829</v>
      </c>
      <c r="C1408" t="s">
        <v>2830</v>
      </c>
      <c r="D1408" t="s">
        <v>26</v>
      </c>
      <c r="E1408" t="s">
        <v>27</v>
      </c>
      <c r="F1408" s="7"/>
      <c r="G1408" s="4">
        <v>100.0</v>
      </c>
      <c r="H1408" s="8" t="str">
        <f>((G1408 * 6.5)/100)</f>
        <v>0</v>
      </c>
      <c r="I1408" s="8" t="str">
        <f>(G1408 - H1408 - 0.50)</f>
        <v>0</v>
      </c>
      <c r="J1408" s="8" t="str">
        <f>((G1408 * 5)/100 )</f>
        <v>0</v>
      </c>
      <c r="K1408" s="8" t="str">
        <f>(I1408 - J1408 )</f>
        <v>0</v>
      </c>
      <c r="L1408">
        <v>92859704</v>
      </c>
      <c r="M1408" s="4">
        <v>0.5</v>
      </c>
      <c r="N1408" s="4">
        <v>0.1</v>
      </c>
      <c r="O1408" s="4">
        <v>1.43</v>
      </c>
      <c r="P1408" s="4">
        <v>0.72</v>
      </c>
      <c r="Q1408" s="4">
        <v>0.72</v>
      </c>
      <c r="R1408" s="4" t="s">
        <v>2224</v>
      </c>
      <c r="S1408" s="4">
        <v>4.47</v>
      </c>
      <c r="T1408" s="4"/>
      <c r="U1408" s="4"/>
      <c r="V1408" s="4"/>
      <c r="W1408" s="4">
        <v>4.47</v>
      </c>
      <c r="X1408" s="4"/>
      <c r="Y1408" s="4"/>
      <c r="Z1408" s="4"/>
      <c r="AA1408" s="4"/>
      <c r="AB1408" s="4"/>
    </row>
    <row r="1409" spans="1:28">
      <c r="A1409">
        <v>1407</v>
      </c>
      <c r="B1409" t="s">
        <v>2831</v>
      </c>
      <c r="C1409" t="s">
        <v>2832</v>
      </c>
      <c r="D1409" t="s">
        <v>26</v>
      </c>
      <c r="E1409" t="s">
        <v>27</v>
      </c>
      <c r="F1409" s="7"/>
      <c r="G1409" s="4">
        <v>35.0</v>
      </c>
      <c r="H1409" s="8" t="str">
        <f>((G1409 * 6.5)/100)</f>
        <v>0</v>
      </c>
      <c r="I1409" s="8" t="str">
        <f>(G1409 - H1409 - 0.50)</f>
        <v>0</v>
      </c>
      <c r="J1409" s="8" t="str">
        <f>((G1409 * 5)/100 )</f>
        <v>0</v>
      </c>
      <c r="K1409" s="8" t="str">
        <f>(I1409 - J1409 )</f>
        <v>0</v>
      </c>
      <c r="L1409">
        <v>92859688</v>
      </c>
      <c r="M1409" s="4">
        <v>0.18</v>
      </c>
      <c r="N1409" s="4">
        <v>0.04</v>
      </c>
      <c r="O1409" s="4">
        <v>0.495</v>
      </c>
      <c r="P1409" s="4">
        <v>0.25</v>
      </c>
      <c r="Q1409" s="4">
        <v>0.25</v>
      </c>
      <c r="R1409" s="4" t="s">
        <v>2224</v>
      </c>
      <c r="S1409" s="4">
        <v>1.56</v>
      </c>
      <c r="T1409" s="4"/>
      <c r="U1409" s="4"/>
      <c r="V1409" s="4"/>
      <c r="W1409" s="4">
        <v>1.56</v>
      </c>
      <c r="X1409" s="4"/>
      <c r="Y1409" s="4"/>
      <c r="Z1409" s="4"/>
      <c r="AA1409" s="4"/>
      <c r="AB1409" s="4"/>
    </row>
    <row r="1410" spans="1:28">
      <c r="A1410">
        <v>1408</v>
      </c>
      <c r="B1410" t="s">
        <v>2833</v>
      </c>
      <c r="C1410" t="s">
        <v>2834</v>
      </c>
      <c r="D1410" t="s">
        <v>26</v>
      </c>
      <c r="E1410" t="s">
        <v>27</v>
      </c>
      <c r="F1410" s="7"/>
      <c r="G1410" s="4">
        <v>25.0</v>
      </c>
      <c r="H1410" s="8" t="str">
        <f>((G1410 * 6.5)/100)</f>
        <v>0</v>
      </c>
      <c r="I1410" s="8" t="str">
        <f>(G1410 - H1410 - 0.50)</f>
        <v>0</v>
      </c>
      <c r="J1410" s="8" t="str">
        <f>((G1410 * 5)/100 )</f>
        <v>0</v>
      </c>
      <c r="K1410" s="8" t="str">
        <f>(I1410 - J1410 )</f>
        <v>0</v>
      </c>
      <c r="L1410">
        <v>92859633</v>
      </c>
      <c r="M1410" s="4">
        <v>0.13</v>
      </c>
      <c r="N1410" s="4">
        <v>0.03</v>
      </c>
      <c r="O1410" s="4">
        <v>0.345</v>
      </c>
      <c r="P1410" s="4">
        <v>0.17</v>
      </c>
      <c r="Q1410" s="4">
        <v>0.17</v>
      </c>
      <c r="R1410" s="4" t="s">
        <v>2224</v>
      </c>
      <c r="S1410" s="4">
        <v>1.12</v>
      </c>
      <c r="T1410" s="4"/>
      <c r="U1410" s="4"/>
      <c r="V1410" s="4"/>
      <c r="W1410" s="4">
        <v>1.12</v>
      </c>
      <c r="X1410" s="4"/>
      <c r="Y1410" s="4"/>
      <c r="Z1410" s="4"/>
      <c r="AA1410" s="4"/>
      <c r="AB1410" s="4"/>
    </row>
    <row r="1411" spans="1:28">
      <c r="A1411">
        <v>1409</v>
      </c>
      <c r="B1411" t="s">
        <v>2835</v>
      </c>
      <c r="C1411" t="s">
        <v>2836</v>
      </c>
      <c r="D1411" t="s">
        <v>26</v>
      </c>
      <c r="E1411" t="s">
        <v>27</v>
      </c>
      <c r="F1411" s="7"/>
      <c r="G1411" s="4">
        <v>27.0</v>
      </c>
      <c r="H1411" s="8" t="str">
        <f>((G1411 * 6.5)/100)</f>
        <v>0</v>
      </c>
      <c r="I1411" s="8" t="str">
        <f>(G1411 - H1411 - 0.50)</f>
        <v>0</v>
      </c>
      <c r="J1411" s="8" t="str">
        <f>((G1411 * 5)/100 )</f>
        <v>0</v>
      </c>
      <c r="K1411" s="8" t="str">
        <f>(I1411 - J1411 )</f>
        <v>0</v>
      </c>
      <c r="L1411">
        <v>92859562</v>
      </c>
      <c r="M1411" s="4">
        <v>0.14</v>
      </c>
      <c r="N1411" s="4">
        <v>0.03</v>
      </c>
      <c r="O1411" s="4">
        <v>0.375</v>
      </c>
      <c r="P1411" s="4">
        <v>0.19</v>
      </c>
      <c r="Q1411" s="4">
        <v>0.19</v>
      </c>
      <c r="R1411" s="4" t="s">
        <v>2224</v>
      </c>
      <c r="S1411" s="4">
        <v>1.21</v>
      </c>
      <c r="T1411" s="4"/>
      <c r="U1411" s="4"/>
      <c r="V1411" s="4"/>
      <c r="W1411" s="4">
        <v>1.21</v>
      </c>
      <c r="X1411" s="4"/>
      <c r="Y1411" s="4"/>
      <c r="Z1411" s="4"/>
      <c r="AA1411" s="4"/>
      <c r="AB1411" s="4"/>
    </row>
    <row r="1412" spans="1:28">
      <c r="A1412">
        <v>1410</v>
      </c>
      <c r="B1412" t="s">
        <v>2837</v>
      </c>
      <c r="C1412" t="s">
        <v>2838</v>
      </c>
      <c r="D1412" t="s">
        <v>26</v>
      </c>
      <c r="E1412" t="s">
        <v>27</v>
      </c>
      <c r="F1412" s="7"/>
      <c r="G1412" s="4">
        <v>38.0</v>
      </c>
      <c r="H1412" s="8" t="str">
        <f>((G1412 * 6.5)/100)</f>
        <v>0</v>
      </c>
      <c r="I1412" s="8" t="str">
        <f>(G1412 - H1412 - 0.50)</f>
        <v>0</v>
      </c>
      <c r="J1412" s="8" t="str">
        <f>((G1412 * 5)/100 )</f>
        <v>0</v>
      </c>
      <c r="K1412" s="8" t="str">
        <f>(I1412 - J1412 )</f>
        <v>0</v>
      </c>
      <c r="L1412">
        <v>92859510</v>
      </c>
      <c r="M1412" s="4">
        <v>0.19</v>
      </c>
      <c r="N1412" s="4">
        <v>0.04</v>
      </c>
      <c r="O1412" s="4">
        <v>0.54</v>
      </c>
      <c r="P1412" s="4">
        <v>0.27</v>
      </c>
      <c r="Q1412" s="4">
        <v>0.27</v>
      </c>
      <c r="R1412" s="4" t="s">
        <v>2224</v>
      </c>
      <c r="S1412" s="4">
        <v>1.7</v>
      </c>
      <c r="T1412" s="4"/>
      <c r="U1412" s="4"/>
      <c r="V1412" s="4"/>
      <c r="W1412" s="4">
        <v>1.7</v>
      </c>
      <c r="X1412" s="4"/>
      <c r="Y1412" s="4"/>
      <c r="Z1412" s="4"/>
      <c r="AA1412" s="4"/>
      <c r="AB1412" s="4"/>
    </row>
    <row r="1413" spans="1:28">
      <c r="A1413">
        <v>1411</v>
      </c>
      <c r="B1413" t="s">
        <v>2839</v>
      </c>
      <c r="C1413" t="s">
        <v>2840</v>
      </c>
      <c r="D1413" t="s">
        <v>26</v>
      </c>
      <c r="E1413" t="s">
        <v>27</v>
      </c>
      <c r="F1413" s="7"/>
      <c r="G1413" s="4">
        <v>25.0</v>
      </c>
      <c r="H1413" s="8" t="str">
        <f>((G1413 * 6.5)/100)</f>
        <v>0</v>
      </c>
      <c r="I1413" s="8" t="str">
        <f>(G1413 - H1413 - 0.50)</f>
        <v>0</v>
      </c>
      <c r="J1413" s="8" t="str">
        <f>((G1413 * 5)/100 )</f>
        <v>0</v>
      </c>
      <c r="K1413" s="8" t="str">
        <f>(I1413 - J1413 )</f>
        <v>0</v>
      </c>
      <c r="L1413">
        <v>92859496</v>
      </c>
      <c r="M1413" s="4">
        <v>0.13</v>
      </c>
      <c r="N1413" s="4">
        <v>0.03</v>
      </c>
      <c r="O1413" s="4">
        <v>0.345</v>
      </c>
      <c r="P1413" s="4">
        <v>0.17</v>
      </c>
      <c r="Q1413" s="4">
        <v>0.17</v>
      </c>
      <c r="R1413" s="4" t="s">
        <v>2224</v>
      </c>
      <c r="S1413" s="4">
        <v>1.12</v>
      </c>
      <c r="T1413" s="4"/>
      <c r="U1413" s="4"/>
      <c r="V1413" s="4"/>
      <c r="W1413" s="4">
        <v>1.12</v>
      </c>
      <c r="X1413" s="4"/>
      <c r="Y1413" s="4"/>
      <c r="Z1413" s="4"/>
      <c r="AA1413" s="4"/>
      <c r="AB1413" s="4"/>
    </row>
    <row r="1414" spans="1:28">
      <c r="A1414">
        <v>1412</v>
      </c>
      <c r="B1414" t="s">
        <v>2841</v>
      </c>
      <c r="C1414" t="s">
        <v>2842</v>
      </c>
      <c r="D1414" t="s">
        <v>26</v>
      </c>
      <c r="E1414" t="s">
        <v>27</v>
      </c>
      <c r="F1414" s="7"/>
      <c r="G1414" s="4">
        <v>25.0</v>
      </c>
      <c r="H1414" s="8" t="str">
        <f>((G1414 * 6.5)/100)</f>
        <v>0</v>
      </c>
      <c r="I1414" s="8" t="str">
        <f>(G1414 - H1414 - 0.50)</f>
        <v>0</v>
      </c>
      <c r="J1414" s="8" t="str">
        <f>((G1414 * 5)/100 )</f>
        <v>0</v>
      </c>
      <c r="K1414" s="8" t="str">
        <f>(I1414 - J1414 )</f>
        <v>0</v>
      </c>
      <c r="L1414">
        <v>92859450</v>
      </c>
      <c r="M1414" s="4">
        <v>0.13</v>
      </c>
      <c r="N1414" s="4">
        <v>0.03</v>
      </c>
      <c r="O1414" s="4">
        <v>0.345</v>
      </c>
      <c r="P1414" s="4">
        <v>0.17</v>
      </c>
      <c r="Q1414" s="4">
        <v>0.17</v>
      </c>
      <c r="R1414" s="4" t="s">
        <v>2224</v>
      </c>
      <c r="S1414" s="4">
        <v>1.12</v>
      </c>
      <c r="T1414" s="4"/>
      <c r="U1414" s="4"/>
      <c r="V1414" s="4"/>
      <c r="W1414" s="4">
        <v>1.12</v>
      </c>
      <c r="X1414" s="4"/>
      <c r="Y1414" s="4"/>
      <c r="Z1414" s="4"/>
      <c r="AA1414" s="4"/>
      <c r="AB1414" s="4"/>
    </row>
    <row r="1415" spans="1:28">
      <c r="A1415">
        <v>1413</v>
      </c>
      <c r="B1415" t="s">
        <v>2843</v>
      </c>
      <c r="C1415" t="s">
        <v>2844</v>
      </c>
      <c r="D1415" t="s">
        <v>26</v>
      </c>
      <c r="E1415" t="s">
        <v>27</v>
      </c>
      <c r="F1415" s="7"/>
      <c r="G1415" s="4">
        <v>35.0</v>
      </c>
      <c r="H1415" s="8" t="str">
        <f>((G1415 * 6.5)/100)</f>
        <v>0</v>
      </c>
      <c r="I1415" s="8" t="str">
        <f>(G1415 - H1415 - 0.50)</f>
        <v>0</v>
      </c>
      <c r="J1415" s="8" t="str">
        <f>((G1415 * 5)/100 )</f>
        <v>0</v>
      </c>
      <c r="K1415" s="8" t="str">
        <f>(I1415 - J1415 )</f>
        <v>0</v>
      </c>
      <c r="L1415">
        <v>92859443</v>
      </c>
      <c r="M1415" s="4">
        <v>0.18</v>
      </c>
      <c r="N1415" s="4">
        <v>0.04</v>
      </c>
      <c r="O1415" s="4">
        <v>0.495</v>
      </c>
      <c r="P1415" s="4">
        <v>0.25</v>
      </c>
      <c r="Q1415" s="4">
        <v>0.25</v>
      </c>
      <c r="R1415" s="4" t="s">
        <v>2224</v>
      </c>
      <c r="S1415" s="4">
        <v>1.56</v>
      </c>
      <c r="T1415" s="4"/>
      <c r="U1415" s="4"/>
      <c r="V1415" s="4"/>
      <c r="W1415" s="4">
        <v>1.56</v>
      </c>
      <c r="X1415" s="4"/>
      <c r="Y1415" s="4"/>
      <c r="Z1415" s="4"/>
      <c r="AA1415" s="4"/>
      <c r="AB1415" s="4"/>
    </row>
    <row r="1416" spans="1:28">
      <c r="A1416">
        <v>1414</v>
      </c>
      <c r="B1416" t="s">
        <v>2845</v>
      </c>
      <c r="C1416" t="s">
        <v>2846</v>
      </c>
      <c r="D1416" t="s">
        <v>26</v>
      </c>
      <c r="E1416" t="s">
        <v>27</v>
      </c>
      <c r="F1416" s="7"/>
      <c r="G1416" s="4">
        <v>35.0</v>
      </c>
      <c r="H1416" s="8" t="str">
        <f>((G1416 * 6.5)/100)</f>
        <v>0</v>
      </c>
      <c r="I1416" s="8" t="str">
        <f>(G1416 - H1416 - 0.50)</f>
        <v>0</v>
      </c>
      <c r="J1416" s="8" t="str">
        <f>((G1416 * 5)/100 )</f>
        <v>0</v>
      </c>
      <c r="K1416" s="8" t="str">
        <f>(I1416 - J1416 )</f>
        <v>0</v>
      </c>
      <c r="L1416">
        <v>92859441</v>
      </c>
      <c r="M1416" s="4">
        <v>0.18</v>
      </c>
      <c r="N1416" s="4">
        <v>0.04</v>
      </c>
      <c r="O1416" s="4">
        <v>0.495</v>
      </c>
      <c r="P1416" s="4">
        <v>0.25</v>
      </c>
      <c r="Q1416" s="4">
        <v>0.25</v>
      </c>
      <c r="R1416" s="4" t="s">
        <v>2224</v>
      </c>
      <c r="S1416" s="4">
        <v>1.56</v>
      </c>
      <c r="T1416" s="4"/>
      <c r="U1416" s="4"/>
      <c r="V1416" s="4"/>
      <c r="W1416" s="4">
        <v>1.56</v>
      </c>
      <c r="X1416" s="4"/>
      <c r="Y1416" s="4"/>
      <c r="Z1416" s="4"/>
      <c r="AA1416" s="4"/>
      <c r="AB1416" s="4"/>
    </row>
    <row r="1417" spans="1:28">
      <c r="A1417">
        <v>1415</v>
      </c>
      <c r="B1417" t="s">
        <v>2847</v>
      </c>
      <c r="C1417" t="s">
        <v>2848</v>
      </c>
      <c r="D1417" t="s">
        <v>26</v>
      </c>
      <c r="E1417" t="s">
        <v>27</v>
      </c>
      <c r="F1417" s="7"/>
      <c r="G1417" s="4">
        <v>66.34</v>
      </c>
      <c r="H1417" s="8" t="str">
        <f>((G1417 * 6.5)/100)</f>
        <v>0</v>
      </c>
      <c r="I1417" s="8" t="str">
        <f>(G1417 - H1417 - 0.50)</f>
        <v>0</v>
      </c>
      <c r="J1417" s="8" t="str">
        <f>((G1417 * 5)/100 )</f>
        <v>0</v>
      </c>
      <c r="K1417" s="8" t="str">
        <f>(I1417 - J1417 )</f>
        <v>0</v>
      </c>
      <c r="L1417">
        <v>92859322</v>
      </c>
      <c r="M1417" s="4">
        <v>0.33</v>
      </c>
      <c r="N1417" s="4">
        <v>0.07</v>
      </c>
      <c r="O1417" s="4">
        <v>0.9421</v>
      </c>
      <c r="P1417" s="4">
        <v>0.47</v>
      </c>
      <c r="Q1417" s="4">
        <v>0.47</v>
      </c>
      <c r="R1417" s="4" t="s">
        <v>2224</v>
      </c>
      <c r="S1417" s="4">
        <v>2.97</v>
      </c>
      <c r="T1417" s="4"/>
      <c r="U1417" s="4"/>
      <c r="V1417" s="4"/>
      <c r="W1417" s="4">
        <v>2.97</v>
      </c>
      <c r="X1417" s="4"/>
      <c r="Y1417" s="4"/>
      <c r="Z1417" s="4"/>
      <c r="AA1417" s="4"/>
      <c r="AB1417" s="4"/>
    </row>
    <row r="1418" spans="1:28">
      <c r="A1418">
        <v>1416</v>
      </c>
      <c r="B1418" t="s">
        <v>2849</v>
      </c>
      <c r="C1418" t="s">
        <v>2850</v>
      </c>
      <c r="D1418" t="s">
        <v>26</v>
      </c>
      <c r="E1418" t="s">
        <v>27</v>
      </c>
      <c r="F1418" s="7"/>
      <c r="G1418" s="4">
        <v>27.0</v>
      </c>
      <c r="H1418" s="8" t="str">
        <f>((G1418 * 6.5)/100)</f>
        <v>0</v>
      </c>
      <c r="I1418" s="8" t="str">
        <f>(G1418 - H1418 - 0.50)</f>
        <v>0</v>
      </c>
      <c r="J1418" s="8" t="str">
        <f>((G1418 * 5)/100 )</f>
        <v>0</v>
      </c>
      <c r="K1418" s="8" t="str">
        <f>(I1418 - J1418 )</f>
        <v>0</v>
      </c>
      <c r="L1418">
        <v>92859296</v>
      </c>
      <c r="M1418" s="4">
        <v>0.14</v>
      </c>
      <c r="N1418" s="4">
        <v>0.03</v>
      </c>
      <c r="O1418" s="4">
        <v>0.375</v>
      </c>
      <c r="P1418" s="4">
        <v>0.19</v>
      </c>
      <c r="Q1418" s="4">
        <v>0.19</v>
      </c>
      <c r="R1418" s="4" t="s">
        <v>2224</v>
      </c>
      <c r="S1418" s="4">
        <v>1.21</v>
      </c>
      <c r="T1418" s="4"/>
      <c r="U1418" s="4"/>
      <c r="V1418" s="4"/>
      <c r="W1418" s="4">
        <v>1.21</v>
      </c>
      <c r="X1418" s="4"/>
      <c r="Y1418" s="4"/>
      <c r="Z1418" s="4"/>
      <c r="AA1418" s="4"/>
      <c r="AB1418" s="4"/>
    </row>
    <row r="1419" spans="1:28">
      <c r="A1419">
        <v>1417</v>
      </c>
      <c r="B1419" t="s">
        <v>2851</v>
      </c>
      <c r="C1419" t="s">
        <v>2852</v>
      </c>
      <c r="D1419" t="s">
        <v>26</v>
      </c>
      <c r="E1419" t="s">
        <v>27</v>
      </c>
      <c r="F1419" s="7"/>
      <c r="G1419" s="4">
        <v>63.82</v>
      </c>
      <c r="H1419" s="8" t="str">
        <f>((G1419 * 6.5)/100)</f>
        <v>0</v>
      </c>
      <c r="I1419" s="8" t="str">
        <f>(G1419 - H1419 - 0.50)</f>
        <v>0</v>
      </c>
      <c r="J1419" s="8" t="str">
        <f>((G1419 * 5)/100 )</f>
        <v>0</v>
      </c>
      <c r="K1419" s="8" t="str">
        <f>(I1419 - J1419 )</f>
        <v>0</v>
      </c>
      <c r="L1419">
        <v>92859288</v>
      </c>
      <c r="M1419" s="4">
        <v>0.32</v>
      </c>
      <c r="N1419" s="4">
        <v>0.06</v>
      </c>
      <c r="O1419" s="4">
        <v>0.9183</v>
      </c>
      <c r="P1419" s="4">
        <v>0.46</v>
      </c>
      <c r="Q1419" s="4">
        <v>0.46</v>
      </c>
      <c r="R1419" s="4" t="s">
        <v>2224</v>
      </c>
      <c r="S1419" s="4">
        <v>2.85</v>
      </c>
      <c r="T1419" s="4"/>
      <c r="U1419" s="4"/>
      <c r="V1419" s="4"/>
      <c r="W1419" s="4">
        <v>2.85</v>
      </c>
      <c r="X1419" s="4"/>
      <c r="Y1419" s="4"/>
      <c r="Z1419" s="4"/>
      <c r="AA1419" s="4"/>
      <c r="AB1419" s="4"/>
    </row>
    <row r="1420" spans="1:28">
      <c r="A1420">
        <v>1418</v>
      </c>
      <c r="B1420" t="s">
        <v>2853</v>
      </c>
      <c r="C1420" t="s">
        <v>2854</v>
      </c>
      <c r="D1420" t="s">
        <v>26</v>
      </c>
      <c r="E1420" t="s">
        <v>27</v>
      </c>
      <c r="F1420" s="7"/>
      <c r="G1420" s="4">
        <v>100.0</v>
      </c>
      <c r="H1420" s="8" t="str">
        <f>((G1420 * 6.5)/100)</f>
        <v>0</v>
      </c>
      <c r="I1420" s="8" t="str">
        <f>(G1420 - H1420 - 0.50)</f>
        <v>0</v>
      </c>
      <c r="J1420" s="8" t="str">
        <f>((G1420 * 5)/100 )</f>
        <v>0</v>
      </c>
      <c r="K1420" s="8" t="str">
        <f>(I1420 - J1420 )</f>
        <v>0</v>
      </c>
      <c r="L1420">
        <v>92859198</v>
      </c>
      <c r="M1420" s="4">
        <v>0.5</v>
      </c>
      <c r="N1420" s="4">
        <v>0.1</v>
      </c>
      <c r="O1420" s="4">
        <v>1.43</v>
      </c>
      <c r="P1420" s="4">
        <v>0.72</v>
      </c>
      <c r="Q1420" s="4">
        <v>0.72</v>
      </c>
      <c r="R1420" s="4" t="s">
        <v>2224</v>
      </c>
      <c r="S1420" s="4">
        <v>4.47</v>
      </c>
      <c r="T1420" s="4"/>
      <c r="U1420" s="4"/>
      <c r="V1420" s="4"/>
      <c r="W1420" s="4">
        <v>4.47</v>
      </c>
      <c r="X1420" s="4"/>
      <c r="Y1420" s="4"/>
      <c r="Z1420" s="4"/>
      <c r="AA1420" s="4"/>
      <c r="AB1420" s="4"/>
    </row>
    <row r="1421" spans="1:28">
      <c r="A1421">
        <v>1419</v>
      </c>
      <c r="B1421" t="s">
        <v>2855</v>
      </c>
      <c r="C1421" t="s">
        <v>2856</v>
      </c>
      <c r="D1421" t="s">
        <v>26</v>
      </c>
      <c r="E1421" t="s">
        <v>27</v>
      </c>
      <c r="F1421" s="7"/>
      <c r="G1421" s="4">
        <v>12.76</v>
      </c>
      <c r="H1421" s="8" t="str">
        <f>((G1421 * 6.5)/100)</f>
        <v>0</v>
      </c>
      <c r="I1421" s="8" t="str">
        <f>(G1421 - H1421 - 0.50)</f>
        <v>0</v>
      </c>
      <c r="J1421" s="8" t="str">
        <f>((G1421 * 5)/100 )</f>
        <v>0</v>
      </c>
      <c r="K1421" s="8" t="str">
        <f>(I1421 - J1421 )</f>
        <v>0</v>
      </c>
      <c r="L1421">
        <v>92859149</v>
      </c>
      <c r="M1421" s="4">
        <v>0.06</v>
      </c>
      <c r="N1421" s="4">
        <v>0.01</v>
      </c>
      <c r="O1421" s="4">
        <v>0.1894</v>
      </c>
      <c r="P1421" s="4">
        <v>0.09</v>
      </c>
      <c r="Q1421" s="4">
        <v>0.09</v>
      </c>
      <c r="R1421" s="4" t="s">
        <v>2224</v>
      </c>
      <c r="S1421" s="4">
        <v>0.57</v>
      </c>
      <c r="T1421" s="4"/>
      <c r="U1421" s="4"/>
      <c r="V1421" s="4"/>
      <c r="W1421" s="4">
        <v>0.57</v>
      </c>
      <c r="X1421" s="4"/>
      <c r="Y1421" s="4"/>
      <c r="Z1421" s="4"/>
      <c r="AA1421" s="4"/>
      <c r="AB1421" s="4"/>
    </row>
    <row r="1422" spans="1:28">
      <c r="A1422">
        <v>1420</v>
      </c>
      <c r="B1422" t="s">
        <v>2857</v>
      </c>
      <c r="C1422" t="s">
        <v>2858</v>
      </c>
      <c r="D1422" t="s">
        <v>26</v>
      </c>
      <c r="E1422" t="s">
        <v>27</v>
      </c>
      <c r="F1422" s="7"/>
      <c r="G1422" s="4">
        <v>25.0</v>
      </c>
      <c r="H1422" s="8" t="str">
        <f>((G1422 * 6.5)/100)</f>
        <v>0</v>
      </c>
      <c r="I1422" s="8" t="str">
        <f>(G1422 - H1422 - 0.50)</f>
        <v>0</v>
      </c>
      <c r="J1422" s="8" t="str">
        <f>((G1422 * 5)/100 )</f>
        <v>0</v>
      </c>
      <c r="K1422" s="8" t="str">
        <f>(I1422 - J1422 )</f>
        <v>0</v>
      </c>
      <c r="L1422">
        <v>92859062</v>
      </c>
      <c r="M1422" s="4">
        <v>0.13</v>
      </c>
      <c r="N1422" s="4">
        <v>0.03</v>
      </c>
      <c r="O1422" s="4">
        <v>0.345</v>
      </c>
      <c r="P1422" s="4">
        <v>0.17</v>
      </c>
      <c r="Q1422" s="4">
        <v>0.17</v>
      </c>
      <c r="R1422" s="4" t="s">
        <v>2224</v>
      </c>
      <c r="S1422" s="4">
        <v>1.12</v>
      </c>
      <c r="T1422" s="4"/>
      <c r="U1422" s="4"/>
      <c r="V1422" s="4"/>
      <c r="W1422" s="4">
        <v>1.12</v>
      </c>
      <c r="X1422" s="4"/>
      <c r="Y1422" s="4"/>
      <c r="Z1422" s="4"/>
      <c r="AA1422" s="4"/>
      <c r="AB1422" s="4"/>
    </row>
    <row r="1423" spans="1:28">
      <c r="A1423">
        <v>1421</v>
      </c>
      <c r="B1423" t="s">
        <v>2859</v>
      </c>
      <c r="C1423" t="s">
        <v>2860</v>
      </c>
      <c r="D1423" t="s">
        <v>26</v>
      </c>
      <c r="E1423" t="s">
        <v>27</v>
      </c>
      <c r="F1423" s="7"/>
      <c r="G1423" s="4">
        <v>25.0</v>
      </c>
      <c r="H1423" s="8" t="str">
        <f>((G1423 * 6.5)/100)</f>
        <v>0</v>
      </c>
      <c r="I1423" s="8" t="str">
        <f>(G1423 - H1423 - 0.50)</f>
        <v>0</v>
      </c>
      <c r="J1423" s="8" t="str">
        <f>((G1423 * 5)/100 )</f>
        <v>0</v>
      </c>
      <c r="K1423" s="8" t="str">
        <f>(I1423 - J1423 )</f>
        <v>0</v>
      </c>
      <c r="L1423">
        <v>92858979</v>
      </c>
      <c r="M1423" s="4">
        <v>0.13</v>
      </c>
      <c r="N1423" s="4">
        <v>0.03</v>
      </c>
      <c r="O1423" s="4">
        <v>0.345</v>
      </c>
      <c r="P1423" s="4">
        <v>0.17</v>
      </c>
      <c r="Q1423" s="4">
        <v>0.17</v>
      </c>
      <c r="R1423" s="4" t="s">
        <v>2224</v>
      </c>
      <c r="S1423" s="4">
        <v>1.12</v>
      </c>
      <c r="T1423" s="4"/>
      <c r="U1423" s="4"/>
      <c r="V1423" s="4"/>
      <c r="W1423" s="4">
        <v>1.12</v>
      </c>
      <c r="X1423" s="4"/>
      <c r="Y1423" s="4"/>
      <c r="Z1423" s="4"/>
      <c r="AA1423" s="4"/>
      <c r="AB1423" s="4"/>
    </row>
    <row r="1424" spans="1:28">
      <c r="A1424">
        <v>1422</v>
      </c>
      <c r="B1424" t="s">
        <v>2861</v>
      </c>
      <c r="C1424" t="s">
        <v>2862</v>
      </c>
      <c r="D1424" t="s">
        <v>26</v>
      </c>
      <c r="E1424" t="s">
        <v>27</v>
      </c>
      <c r="F1424" s="7"/>
      <c r="G1424" s="4">
        <v>40.0</v>
      </c>
      <c r="H1424" s="8" t="str">
        <f>((G1424 * 6.5)/100)</f>
        <v>0</v>
      </c>
      <c r="I1424" s="8" t="str">
        <f>(G1424 - H1424 - 0.50)</f>
        <v>0</v>
      </c>
      <c r="J1424" s="8" t="str">
        <f>((G1424 * 5)/100 )</f>
        <v>0</v>
      </c>
      <c r="K1424" s="8" t="str">
        <f>(I1424 - J1424 )</f>
        <v>0</v>
      </c>
      <c r="L1424">
        <v>92858751</v>
      </c>
      <c r="M1424" s="4">
        <v>0.2</v>
      </c>
      <c r="N1424" s="4">
        <v>0.04</v>
      </c>
      <c r="O1424" s="4">
        <v>0.57</v>
      </c>
      <c r="P1424" s="4">
        <v>0.29</v>
      </c>
      <c r="Q1424" s="4">
        <v>0.29</v>
      </c>
      <c r="R1424" s="4" t="s">
        <v>2224</v>
      </c>
      <c r="S1424" s="4">
        <v>1.79</v>
      </c>
      <c r="T1424" s="4"/>
      <c r="U1424" s="4"/>
      <c r="V1424" s="4"/>
      <c r="W1424" s="4">
        <v>1.79</v>
      </c>
      <c r="X1424" s="4"/>
      <c r="Y1424" s="4"/>
      <c r="Z1424" s="4"/>
      <c r="AA1424" s="4"/>
      <c r="AB1424" s="4"/>
    </row>
    <row r="1425" spans="1:28">
      <c r="A1425">
        <v>1423</v>
      </c>
      <c r="B1425" t="s">
        <v>2863</v>
      </c>
      <c r="C1425" t="s">
        <v>2864</v>
      </c>
      <c r="D1425" t="s">
        <v>26</v>
      </c>
      <c r="E1425" t="s">
        <v>27</v>
      </c>
      <c r="F1425" s="7"/>
      <c r="G1425" s="4">
        <v>63.82</v>
      </c>
      <c r="H1425" s="8" t="str">
        <f>((G1425 * 6.5)/100)</f>
        <v>0</v>
      </c>
      <c r="I1425" s="8" t="str">
        <f>(G1425 - H1425 - 0.50)</f>
        <v>0</v>
      </c>
      <c r="J1425" s="8" t="str">
        <f>((G1425 * 5)/100 )</f>
        <v>0</v>
      </c>
      <c r="K1425" s="8" t="str">
        <f>(I1425 - J1425 )</f>
        <v>0</v>
      </c>
      <c r="L1425">
        <v>92858729</v>
      </c>
      <c r="M1425" s="4">
        <v>0.32</v>
      </c>
      <c r="N1425" s="4">
        <v>0.06</v>
      </c>
      <c r="O1425" s="4">
        <v>0.9183</v>
      </c>
      <c r="P1425" s="4">
        <v>0.46</v>
      </c>
      <c r="Q1425" s="4">
        <v>0.46</v>
      </c>
      <c r="R1425" s="4" t="s">
        <v>2224</v>
      </c>
      <c r="S1425" s="4">
        <v>2.85</v>
      </c>
      <c r="T1425" s="4"/>
      <c r="U1425" s="4"/>
      <c r="V1425" s="4"/>
      <c r="W1425" s="4">
        <v>2.85</v>
      </c>
      <c r="X1425" s="4"/>
      <c r="Y1425" s="4"/>
      <c r="Z1425" s="4"/>
      <c r="AA1425" s="4"/>
      <c r="AB1425" s="4"/>
    </row>
    <row r="1426" spans="1:28">
      <c r="A1426">
        <v>1424</v>
      </c>
      <c r="B1426" t="s">
        <v>2865</v>
      </c>
      <c r="C1426" t="s">
        <v>2866</v>
      </c>
      <c r="D1426" t="s">
        <v>26</v>
      </c>
      <c r="E1426" t="s">
        <v>27</v>
      </c>
      <c r="F1426" s="7"/>
      <c r="G1426" s="4">
        <v>50.0</v>
      </c>
      <c r="H1426" s="8" t="str">
        <f>((G1426 * 6.5)/100)</f>
        <v>0</v>
      </c>
      <c r="I1426" s="8" t="str">
        <f>(G1426 - H1426 - 0.50)</f>
        <v>0</v>
      </c>
      <c r="J1426" s="8" t="str">
        <f>((G1426 * 5)/100 )</f>
        <v>0</v>
      </c>
      <c r="K1426" s="8" t="str">
        <f>(I1426 - J1426 )</f>
        <v>0</v>
      </c>
      <c r="L1426">
        <v>92858713</v>
      </c>
      <c r="M1426" s="4">
        <v>0.25</v>
      </c>
      <c r="N1426" s="4">
        <v>0.05</v>
      </c>
      <c r="O1426" s="4">
        <v>0.71</v>
      </c>
      <c r="P1426" s="4">
        <v>0.36</v>
      </c>
      <c r="Q1426" s="4">
        <v>0.36</v>
      </c>
      <c r="R1426" s="4" t="s">
        <v>2224</v>
      </c>
      <c r="S1426" s="4">
        <v>2.24</v>
      </c>
      <c r="T1426" s="4"/>
      <c r="U1426" s="4"/>
      <c r="V1426" s="4"/>
      <c r="W1426" s="4">
        <v>2.24</v>
      </c>
      <c r="X1426" s="4"/>
      <c r="Y1426" s="4"/>
      <c r="Z1426" s="4"/>
      <c r="AA1426" s="4"/>
      <c r="AB1426" s="4"/>
    </row>
    <row r="1427" spans="1:28">
      <c r="A1427">
        <v>1425</v>
      </c>
      <c r="B1427" t="s">
        <v>2867</v>
      </c>
      <c r="C1427" t="s">
        <v>2868</v>
      </c>
      <c r="D1427" t="s">
        <v>26</v>
      </c>
      <c r="E1427" t="s">
        <v>27</v>
      </c>
      <c r="F1427" s="7"/>
      <c r="G1427" s="4">
        <v>25.0</v>
      </c>
      <c r="H1427" s="8" t="str">
        <f>((G1427 * 6.5)/100)</f>
        <v>0</v>
      </c>
      <c r="I1427" s="8" t="str">
        <f>(G1427 - H1427 - 0.50)</f>
        <v>0</v>
      </c>
      <c r="J1427" s="8" t="str">
        <f>((G1427 * 5)/100 )</f>
        <v>0</v>
      </c>
      <c r="K1427" s="8" t="str">
        <f>(I1427 - J1427 )</f>
        <v>0</v>
      </c>
      <c r="L1427">
        <v>92858701</v>
      </c>
      <c r="M1427" s="4">
        <v>0.13</v>
      </c>
      <c r="N1427" s="4">
        <v>0.03</v>
      </c>
      <c r="O1427" s="4">
        <v>0.345</v>
      </c>
      <c r="P1427" s="4">
        <v>0.17</v>
      </c>
      <c r="Q1427" s="4">
        <v>0.17</v>
      </c>
      <c r="R1427" s="4" t="s">
        <v>2224</v>
      </c>
      <c r="S1427" s="4">
        <v>1.12</v>
      </c>
      <c r="T1427" s="4"/>
      <c r="U1427" s="4"/>
      <c r="V1427" s="4"/>
      <c r="W1427" s="4">
        <v>1.12</v>
      </c>
      <c r="X1427" s="4"/>
      <c r="Y1427" s="4"/>
      <c r="Z1427" s="4"/>
      <c r="AA1427" s="4"/>
      <c r="AB1427" s="4"/>
    </row>
    <row r="1428" spans="1:28">
      <c r="A1428">
        <v>1426</v>
      </c>
      <c r="B1428" t="s">
        <v>2869</v>
      </c>
      <c r="C1428" t="s">
        <v>2870</v>
      </c>
      <c r="D1428" t="s">
        <v>26</v>
      </c>
      <c r="E1428" t="s">
        <v>27</v>
      </c>
      <c r="F1428" s="7"/>
      <c r="G1428" s="4">
        <v>25.0</v>
      </c>
      <c r="H1428" s="8" t="str">
        <f>((G1428 * 6.5)/100)</f>
        <v>0</v>
      </c>
      <c r="I1428" s="8" t="str">
        <f>(G1428 - H1428 - 0.50)</f>
        <v>0</v>
      </c>
      <c r="J1428" s="8" t="str">
        <f>((G1428 * 5)/100 )</f>
        <v>0</v>
      </c>
      <c r="K1428" s="8" t="str">
        <f>(I1428 - J1428 )</f>
        <v>0</v>
      </c>
      <c r="L1428">
        <v>92858699</v>
      </c>
      <c r="M1428" s="4">
        <v>0.13</v>
      </c>
      <c r="N1428" s="4">
        <v>0.03</v>
      </c>
      <c r="O1428" s="4">
        <v>0.345</v>
      </c>
      <c r="P1428" s="4">
        <v>0.17</v>
      </c>
      <c r="Q1428" s="4">
        <v>0.17</v>
      </c>
      <c r="R1428" s="4" t="s">
        <v>2224</v>
      </c>
      <c r="S1428" s="4">
        <v>1.12</v>
      </c>
      <c r="T1428" s="4"/>
      <c r="U1428" s="4"/>
      <c r="V1428" s="4"/>
      <c r="W1428" s="4">
        <v>1.12</v>
      </c>
      <c r="X1428" s="4"/>
      <c r="Y1428" s="4"/>
      <c r="Z1428" s="4"/>
      <c r="AA1428" s="4"/>
      <c r="AB1428" s="4"/>
    </row>
    <row r="1429" spans="1:28">
      <c r="A1429">
        <v>1427</v>
      </c>
      <c r="B1429" t="s">
        <v>2871</v>
      </c>
      <c r="C1429" t="s">
        <v>2872</v>
      </c>
      <c r="D1429" t="s">
        <v>26</v>
      </c>
      <c r="E1429" t="s">
        <v>27</v>
      </c>
      <c r="F1429" s="7"/>
      <c r="G1429" s="4">
        <v>30.0</v>
      </c>
      <c r="H1429" s="8" t="str">
        <f>((G1429 * 6.5)/100)</f>
        <v>0</v>
      </c>
      <c r="I1429" s="8" t="str">
        <f>(G1429 - H1429 - 0.50)</f>
        <v>0</v>
      </c>
      <c r="J1429" s="8" t="str">
        <f>((G1429 * 5)/100 )</f>
        <v>0</v>
      </c>
      <c r="K1429" s="8" t="str">
        <f>(I1429 - J1429 )</f>
        <v>0</v>
      </c>
      <c r="L1429">
        <v>92858683</v>
      </c>
      <c r="M1429" s="4">
        <v>0.15</v>
      </c>
      <c r="N1429" s="4">
        <v>0.03</v>
      </c>
      <c r="O1429" s="4">
        <v>0.43</v>
      </c>
      <c r="P1429" s="4">
        <v>0.22</v>
      </c>
      <c r="Q1429" s="4">
        <v>0.22</v>
      </c>
      <c r="R1429" s="4" t="s">
        <v>2224</v>
      </c>
      <c r="S1429" s="4">
        <v>1.34</v>
      </c>
      <c r="T1429" s="4"/>
      <c r="U1429" s="4"/>
      <c r="V1429" s="4"/>
      <c r="W1429" s="4">
        <v>1.34</v>
      </c>
      <c r="X1429" s="4"/>
      <c r="Y1429" s="4"/>
      <c r="Z1429" s="4"/>
      <c r="AA1429" s="4"/>
      <c r="AB1429" s="4"/>
    </row>
    <row r="1430" spans="1:28">
      <c r="A1430">
        <v>1428</v>
      </c>
      <c r="B1430" t="s">
        <v>2873</v>
      </c>
      <c r="C1430" t="s">
        <v>2874</v>
      </c>
      <c r="D1430" t="s">
        <v>26</v>
      </c>
      <c r="E1430" t="s">
        <v>27</v>
      </c>
      <c r="F1430" s="7"/>
      <c r="G1430" s="4">
        <v>40.0</v>
      </c>
      <c r="H1430" s="8" t="str">
        <f>((G1430 * 6.5)/100)</f>
        <v>0</v>
      </c>
      <c r="I1430" s="8" t="str">
        <f>(G1430 - H1430 - 0.50)</f>
        <v>0</v>
      </c>
      <c r="J1430" s="8" t="str">
        <f>((G1430 * 5)/100 )</f>
        <v>0</v>
      </c>
      <c r="K1430" s="8" t="str">
        <f>(I1430 - J1430 )</f>
        <v>0</v>
      </c>
      <c r="L1430">
        <v>92858659</v>
      </c>
      <c r="M1430" s="4">
        <v>0.2</v>
      </c>
      <c r="N1430" s="4">
        <v>0.04</v>
      </c>
      <c r="O1430" s="4">
        <v>0.57</v>
      </c>
      <c r="P1430" s="4">
        <v>0.29</v>
      </c>
      <c r="Q1430" s="4">
        <v>0.29</v>
      </c>
      <c r="R1430" s="4" t="s">
        <v>2224</v>
      </c>
      <c r="S1430" s="4">
        <v>1.79</v>
      </c>
      <c r="T1430" s="4"/>
      <c r="U1430" s="4"/>
      <c r="V1430" s="4"/>
      <c r="W1430" s="4">
        <v>1.79</v>
      </c>
      <c r="X1430" s="4"/>
      <c r="Y1430" s="4"/>
      <c r="Z1430" s="4"/>
      <c r="AA1430" s="4"/>
      <c r="AB1430" s="4"/>
    </row>
    <row r="1431" spans="1:28">
      <c r="A1431">
        <v>1429</v>
      </c>
      <c r="B1431" t="s">
        <v>2875</v>
      </c>
      <c r="C1431" t="s">
        <v>2876</v>
      </c>
      <c r="D1431" t="s">
        <v>26</v>
      </c>
      <c r="E1431" t="s">
        <v>27</v>
      </c>
      <c r="F1431" s="7"/>
      <c r="G1431" s="4">
        <v>60.0</v>
      </c>
      <c r="H1431" s="8" t="str">
        <f>((G1431 * 6.5)/100)</f>
        <v>0</v>
      </c>
      <c r="I1431" s="8" t="str">
        <f>(G1431 - H1431 - 0.50)</f>
        <v>0</v>
      </c>
      <c r="J1431" s="8" t="str">
        <f>((G1431 * 5)/100 )</f>
        <v>0</v>
      </c>
      <c r="K1431" s="8" t="str">
        <f>(I1431 - J1431 )</f>
        <v>0</v>
      </c>
      <c r="L1431">
        <v>92858554</v>
      </c>
      <c r="M1431" s="4">
        <v>0.3</v>
      </c>
      <c r="N1431" s="4">
        <v>0.06</v>
      </c>
      <c r="O1431" s="4">
        <v>0.86</v>
      </c>
      <c r="P1431" s="4">
        <v>0.43</v>
      </c>
      <c r="Q1431" s="4">
        <v>0.43</v>
      </c>
      <c r="R1431" s="4" t="s">
        <v>2224</v>
      </c>
      <c r="S1431" s="4">
        <v>2.68</v>
      </c>
      <c r="T1431" s="4"/>
      <c r="U1431" s="4"/>
      <c r="V1431" s="4"/>
      <c r="W1431" s="4">
        <v>2.68</v>
      </c>
      <c r="X1431" s="4"/>
      <c r="Y1431" s="4"/>
      <c r="Z1431" s="4"/>
      <c r="AA1431" s="4"/>
      <c r="AB1431" s="4"/>
    </row>
    <row r="1432" spans="1:28">
      <c r="A1432">
        <v>1430</v>
      </c>
      <c r="B1432" t="s">
        <v>2877</v>
      </c>
      <c r="C1432" t="s">
        <v>2878</v>
      </c>
      <c r="D1432" t="s">
        <v>26</v>
      </c>
      <c r="E1432" t="s">
        <v>27</v>
      </c>
      <c r="F1432" s="7"/>
      <c r="G1432" s="4">
        <v>80.0</v>
      </c>
      <c r="H1432" s="8" t="str">
        <f>((G1432 * 6.5)/100)</f>
        <v>0</v>
      </c>
      <c r="I1432" s="8" t="str">
        <f>(G1432 - H1432 - 0.50)</f>
        <v>0</v>
      </c>
      <c r="J1432" s="8" t="str">
        <f>((G1432 * 5)/100 )</f>
        <v>0</v>
      </c>
      <c r="K1432" s="8" t="str">
        <f>(I1432 - J1432 )</f>
        <v>0</v>
      </c>
      <c r="L1432">
        <v>92858498</v>
      </c>
      <c r="M1432" s="4">
        <v>0.4</v>
      </c>
      <c r="N1432" s="4">
        <v>0.08</v>
      </c>
      <c r="O1432" s="4">
        <v>1.14</v>
      </c>
      <c r="P1432" s="4">
        <v>0.57</v>
      </c>
      <c r="Q1432" s="4">
        <v>0.57</v>
      </c>
      <c r="R1432" s="4" t="s">
        <v>2224</v>
      </c>
      <c r="S1432" s="4">
        <v>3.58</v>
      </c>
      <c r="T1432" s="4"/>
      <c r="U1432" s="4"/>
      <c r="V1432" s="4"/>
      <c r="W1432" s="4">
        <v>3.58</v>
      </c>
      <c r="X1432" s="4"/>
      <c r="Y1432" s="4"/>
      <c r="Z1432" s="4"/>
      <c r="AA1432" s="4"/>
      <c r="AB1432" s="4"/>
    </row>
    <row r="1433" spans="1:28">
      <c r="A1433">
        <v>1431</v>
      </c>
      <c r="B1433" t="s">
        <v>2879</v>
      </c>
      <c r="C1433" t="s">
        <v>2880</v>
      </c>
      <c r="D1433" t="s">
        <v>26</v>
      </c>
      <c r="E1433" t="s">
        <v>27</v>
      </c>
      <c r="F1433" s="7"/>
      <c r="G1433" s="4">
        <v>25.0</v>
      </c>
      <c r="H1433" s="8" t="str">
        <f>((G1433 * 6.5)/100)</f>
        <v>0</v>
      </c>
      <c r="I1433" s="8" t="str">
        <f>(G1433 - H1433 - 0.50)</f>
        <v>0</v>
      </c>
      <c r="J1433" s="8" t="str">
        <f>((G1433 * 5)/100 )</f>
        <v>0</v>
      </c>
      <c r="K1433" s="8" t="str">
        <f>(I1433 - J1433 )</f>
        <v>0</v>
      </c>
      <c r="L1433">
        <v>92858452</v>
      </c>
      <c r="M1433" s="4">
        <v>0.13</v>
      </c>
      <c r="N1433" s="4">
        <v>0.03</v>
      </c>
      <c r="O1433" s="4">
        <v>0.345</v>
      </c>
      <c r="P1433" s="4">
        <v>0.17</v>
      </c>
      <c r="Q1433" s="4">
        <v>0.17</v>
      </c>
      <c r="R1433" s="4" t="s">
        <v>2224</v>
      </c>
      <c r="S1433" s="4">
        <v>1.12</v>
      </c>
      <c r="T1433" s="4"/>
      <c r="U1433" s="4"/>
      <c r="V1433" s="4"/>
      <c r="W1433" s="4">
        <v>1.12</v>
      </c>
      <c r="X1433" s="4"/>
      <c r="Y1433" s="4"/>
      <c r="Z1433" s="4"/>
      <c r="AA1433" s="4"/>
      <c r="AB1433" s="4"/>
    </row>
    <row r="1434" spans="1:28">
      <c r="A1434">
        <v>1432</v>
      </c>
      <c r="B1434" t="s">
        <v>2881</v>
      </c>
      <c r="C1434" t="s">
        <v>2882</v>
      </c>
      <c r="D1434" t="s">
        <v>26</v>
      </c>
      <c r="E1434" t="s">
        <v>27</v>
      </c>
      <c r="F1434" s="7"/>
      <c r="G1434" s="4">
        <v>63.82</v>
      </c>
      <c r="H1434" s="8" t="str">
        <f>((G1434 * 6.5)/100)</f>
        <v>0</v>
      </c>
      <c r="I1434" s="8" t="str">
        <f>(G1434 - H1434 - 0.50)</f>
        <v>0</v>
      </c>
      <c r="J1434" s="8" t="str">
        <f>((G1434 * 5)/100 )</f>
        <v>0</v>
      </c>
      <c r="K1434" s="8" t="str">
        <f>(I1434 - J1434 )</f>
        <v>0</v>
      </c>
      <c r="L1434">
        <v>92858427</v>
      </c>
      <c r="M1434" s="4">
        <v>0.32</v>
      </c>
      <c r="N1434" s="4">
        <v>0.06</v>
      </c>
      <c r="O1434" s="4">
        <v>0.9183</v>
      </c>
      <c r="P1434" s="4">
        <v>0.46</v>
      </c>
      <c r="Q1434" s="4">
        <v>0.46</v>
      </c>
      <c r="R1434" s="4" t="s">
        <v>2224</v>
      </c>
      <c r="S1434" s="4">
        <v>2.85</v>
      </c>
      <c r="T1434" s="4"/>
      <c r="U1434" s="4"/>
      <c r="V1434" s="4"/>
      <c r="W1434" s="4">
        <v>2.85</v>
      </c>
      <c r="X1434" s="4"/>
      <c r="Y1434" s="4"/>
      <c r="Z1434" s="4"/>
      <c r="AA1434" s="4"/>
      <c r="AB1434" s="4"/>
    </row>
    <row r="1435" spans="1:28">
      <c r="A1435">
        <v>1433</v>
      </c>
      <c r="B1435" t="s">
        <v>2883</v>
      </c>
      <c r="C1435" t="s">
        <v>2884</v>
      </c>
      <c r="D1435" t="s">
        <v>26</v>
      </c>
      <c r="E1435" t="s">
        <v>27</v>
      </c>
      <c r="F1435" s="7"/>
      <c r="G1435" s="4">
        <v>35.0</v>
      </c>
      <c r="H1435" s="8" t="str">
        <f>((G1435 * 6.5)/100)</f>
        <v>0</v>
      </c>
      <c r="I1435" s="8" t="str">
        <f>(G1435 - H1435 - 0.50)</f>
        <v>0</v>
      </c>
      <c r="J1435" s="8" t="str">
        <f>((G1435 * 5)/100 )</f>
        <v>0</v>
      </c>
      <c r="K1435" s="8" t="str">
        <f>(I1435 - J1435 )</f>
        <v>0</v>
      </c>
      <c r="L1435">
        <v>92858403</v>
      </c>
      <c r="M1435" s="4">
        <v>0.18</v>
      </c>
      <c r="N1435" s="4">
        <v>0.04</v>
      </c>
      <c r="O1435" s="4">
        <v>0.495</v>
      </c>
      <c r="P1435" s="4">
        <v>0.25</v>
      </c>
      <c r="Q1435" s="4">
        <v>0.25</v>
      </c>
      <c r="R1435" s="4" t="s">
        <v>2224</v>
      </c>
      <c r="S1435" s="4">
        <v>1.56</v>
      </c>
      <c r="T1435" s="4"/>
      <c r="U1435" s="4"/>
      <c r="V1435" s="4"/>
      <c r="W1435" s="4">
        <v>1.56</v>
      </c>
      <c r="X1435" s="4"/>
      <c r="Y1435" s="4"/>
      <c r="Z1435" s="4"/>
      <c r="AA1435" s="4"/>
      <c r="AB1435" s="4"/>
    </row>
    <row r="1436" spans="1:28">
      <c r="A1436">
        <v>1434</v>
      </c>
      <c r="B1436" t="s">
        <v>2885</v>
      </c>
      <c r="C1436" t="s">
        <v>2886</v>
      </c>
      <c r="D1436" t="s">
        <v>26</v>
      </c>
      <c r="E1436" t="s">
        <v>27</v>
      </c>
      <c r="F1436" s="7"/>
      <c r="G1436" s="4">
        <v>25.0</v>
      </c>
      <c r="H1436" s="8" t="str">
        <f>((G1436 * 6.5)/100)</f>
        <v>0</v>
      </c>
      <c r="I1436" s="8" t="str">
        <f>(G1436 - H1436 - 0.50)</f>
        <v>0</v>
      </c>
      <c r="J1436" s="8" t="str">
        <f>((G1436 * 5)/100 )</f>
        <v>0</v>
      </c>
      <c r="K1436" s="8" t="str">
        <f>(I1436 - J1436 )</f>
        <v>0</v>
      </c>
      <c r="L1436">
        <v>92858389</v>
      </c>
      <c r="M1436" s="4">
        <v>0.13</v>
      </c>
      <c r="N1436" s="4">
        <v>0.03</v>
      </c>
      <c r="O1436" s="4">
        <v>0.345</v>
      </c>
      <c r="P1436" s="4">
        <v>0.17</v>
      </c>
      <c r="Q1436" s="4">
        <v>0.17</v>
      </c>
      <c r="R1436" s="4" t="s">
        <v>2224</v>
      </c>
      <c r="S1436" s="4">
        <v>1.12</v>
      </c>
      <c r="T1436" s="4"/>
      <c r="U1436" s="4"/>
      <c r="V1436" s="4"/>
      <c r="W1436" s="4">
        <v>1.12</v>
      </c>
      <c r="X1436" s="4"/>
      <c r="Y1436" s="4"/>
      <c r="Z1436" s="4"/>
      <c r="AA1436" s="4"/>
      <c r="AB1436" s="4"/>
    </row>
    <row r="1437" spans="1:28">
      <c r="A1437">
        <v>1435</v>
      </c>
      <c r="B1437" t="s">
        <v>2887</v>
      </c>
      <c r="C1437" t="s">
        <v>2888</v>
      </c>
      <c r="D1437" t="s">
        <v>26</v>
      </c>
      <c r="E1437" t="s">
        <v>27</v>
      </c>
      <c r="F1437" s="7"/>
      <c r="G1437" s="4">
        <v>25.0</v>
      </c>
      <c r="H1437" s="8" t="str">
        <f>((G1437 * 6.5)/100)</f>
        <v>0</v>
      </c>
      <c r="I1437" s="8" t="str">
        <f>(G1437 - H1437 - 0.50)</f>
        <v>0</v>
      </c>
      <c r="J1437" s="8" t="str">
        <f>((G1437 * 5)/100 )</f>
        <v>0</v>
      </c>
      <c r="K1437" s="8" t="str">
        <f>(I1437 - J1437 )</f>
        <v>0</v>
      </c>
      <c r="L1437">
        <v>92858339</v>
      </c>
      <c r="M1437" s="4">
        <v>0.13</v>
      </c>
      <c r="N1437" s="4">
        <v>0.03</v>
      </c>
      <c r="O1437" s="4">
        <v>0.345</v>
      </c>
      <c r="P1437" s="4">
        <v>0.17</v>
      </c>
      <c r="Q1437" s="4">
        <v>0.17</v>
      </c>
      <c r="R1437" s="4" t="s">
        <v>2224</v>
      </c>
      <c r="S1437" s="4">
        <v>1.12</v>
      </c>
      <c r="T1437" s="4"/>
      <c r="U1437" s="4"/>
      <c r="V1437" s="4"/>
      <c r="W1437" s="4">
        <v>1.12</v>
      </c>
      <c r="X1437" s="4"/>
      <c r="Y1437" s="4"/>
      <c r="Z1437" s="4"/>
      <c r="AA1437" s="4"/>
      <c r="AB1437" s="4"/>
    </row>
    <row r="1438" spans="1:28">
      <c r="A1438">
        <v>1436</v>
      </c>
      <c r="B1438" t="s">
        <v>2889</v>
      </c>
      <c r="C1438" t="s">
        <v>2890</v>
      </c>
      <c r="D1438" t="s">
        <v>26</v>
      </c>
      <c r="E1438" t="s">
        <v>27</v>
      </c>
      <c r="F1438" s="7"/>
      <c r="G1438" s="4">
        <v>80.0</v>
      </c>
      <c r="H1438" s="8" t="str">
        <f>((G1438 * 6.5)/100)</f>
        <v>0</v>
      </c>
      <c r="I1438" s="8" t="str">
        <f>(G1438 - H1438 - 0.50)</f>
        <v>0</v>
      </c>
      <c r="J1438" s="8" t="str">
        <f>((G1438 * 5)/100 )</f>
        <v>0</v>
      </c>
      <c r="K1438" s="8" t="str">
        <f>(I1438 - J1438 )</f>
        <v>0</v>
      </c>
      <c r="L1438">
        <v>92858297</v>
      </c>
      <c r="M1438" s="4">
        <v>0.4</v>
      </c>
      <c r="N1438" s="4">
        <v>0.08</v>
      </c>
      <c r="O1438" s="4">
        <v>1.14</v>
      </c>
      <c r="P1438" s="4">
        <v>0.57</v>
      </c>
      <c r="Q1438" s="4">
        <v>0.57</v>
      </c>
      <c r="R1438" s="4" t="s">
        <v>2224</v>
      </c>
      <c r="S1438" s="4">
        <v>3.58</v>
      </c>
      <c r="T1438" s="4"/>
      <c r="U1438" s="4"/>
      <c r="V1438" s="4"/>
      <c r="W1438" s="4">
        <v>3.58</v>
      </c>
      <c r="X1438" s="4"/>
      <c r="Y1438" s="4"/>
      <c r="Z1438" s="4"/>
      <c r="AA1438" s="4"/>
      <c r="AB1438" s="4"/>
    </row>
    <row r="1439" spans="1:28">
      <c r="A1439">
        <v>1437</v>
      </c>
      <c r="B1439" t="s">
        <v>2891</v>
      </c>
      <c r="C1439" t="s">
        <v>2892</v>
      </c>
      <c r="D1439" t="s">
        <v>26</v>
      </c>
      <c r="E1439" t="s">
        <v>27</v>
      </c>
      <c r="F1439" s="7"/>
      <c r="G1439" s="4">
        <v>25.0</v>
      </c>
      <c r="H1439" s="8" t="str">
        <f>((G1439 * 6.5)/100)</f>
        <v>0</v>
      </c>
      <c r="I1439" s="8" t="str">
        <f>(G1439 - H1439 - 0.50)</f>
        <v>0</v>
      </c>
      <c r="J1439" s="8" t="str">
        <f>((G1439 * 5)/100 )</f>
        <v>0</v>
      </c>
      <c r="K1439" s="8" t="str">
        <f>(I1439 - J1439 )</f>
        <v>0</v>
      </c>
      <c r="L1439">
        <v>92858293</v>
      </c>
      <c r="M1439" s="4">
        <v>0.13</v>
      </c>
      <c r="N1439" s="4">
        <v>0.03</v>
      </c>
      <c r="O1439" s="4">
        <v>0.345</v>
      </c>
      <c r="P1439" s="4">
        <v>0.17</v>
      </c>
      <c r="Q1439" s="4">
        <v>0.17</v>
      </c>
      <c r="R1439" s="4" t="s">
        <v>2224</v>
      </c>
      <c r="S1439" s="4">
        <v>1.12</v>
      </c>
      <c r="T1439" s="4"/>
      <c r="U1439" s="4"/>
      <c r="V1439" s="4"/>
      <c r="W1439" s="4">
        <v>1.12</v>
      </c>
      <c r="X1439" s="4"/>
      <c r="Y1439" s="4"/>
      <c r="Z1439" s="4"/>
      <c r="AA1439" s="4"/>
      <c r="AB1439" s="4"/>
    </row>
    <row r="1440" spans="1:28">
      <c r="A1440">
        <v>1438</v>
      </c>
      <c r="B1440" t="s">
        <v>2893</v>
      </c>
      <c r="C1440" t="s">
        <v>2894</v>
      </c>
      <c r="D1440" t="s">
        <v>26</v>
      </c>
      <c r="E1440" t="s">
        <v>27</v>
      </c>
      <c r="F1440" s="7"/>
      <c r="G1440" s="4">
        <v>25.0</v>
      </c>
      <c r="H1440" s="8" t="str">
        <f>((G1440 * 6.5)/100)</f>
        <v>0</v>
      </c>
      <c r="I1440" s="8" t="str">
        <f>(G1440 - H1440 - 0.50)</f>
        <v>0</v>
      </c>
      <c r="J1440" s="8" t="str">
        <f>((G1440 * 5)/100 )</f>
        <v>0</v>
      </c>
      <c r="K1440" s="8" t="str">
        <f>(I1440 - J1440 )</f>
        <v>0</v>
      </c>
      <c r="L1440">
        <v>92858159</v>
      </c>
      <c r="M1440" s="4">
        <v>0.13</v>
      </c>
      <c r="N1440" s="4">
        <v>0.03</v>
      </c>
      <c r="O1440" s="4">
        <v>0.345</v>
      </c>
      <c r="P1440" s="4">
        <v>0.17</v>
      </c>
      <c r="Q1440" s="4">
        <v>0.17</v>
      </c>
      <c r="R1440" s="4" t="s">
        <v>2224</v>
      </c>
      <c r="S1440" s="4">
        <v>1.12</v>
      </c>
      <c r="T1440" s="4"/>
      <c r="U1440" s="4"/>
      <c r="V1440" s="4"/>
      <c r="W1440" s="4">
        <v>1.12</v>
      </c>
      <c r="X1440" s="4"/>
      <c r="Y1440" s="4"/>
      <c r="Z1440" s="4"/>
      <c r="AA1440" s="4"/>
      <c r="AB1440" s="4"/>
    </row>
    <row r="1441" spans="1:28">
      <c r="A1441">
        <v>1439</v>
      </c>
      <c r="B1441" t="s">
        <v>2895</v>
      </c>
      <c r="C1441" t="s">
        <v>2896</v>
      </c>
      <c r="D1441" t="s">
        <v>26</v>
      </c>
      <c r="E1441" t="s">
        <v>27</v>
      </c>
      <c r="F1441" s="7"/>
      <c r="G1441" s="4">
        <v>26.0</v>
      </c>
      <c r="H1441" s="8" t="str">
        <f>((G1441 * 6.5)/100)</f>
        <v>0</v>
      </c>
      <c r="I1441" s="8" t="str">
        <f>(G1441 - H1441 - 0.50)</f>
        <v>0</v>
      </c>
      <c r="J1441" s="8" t="str">
        <f>((G1441 * 5)/100 )</f>
        <v>0</v>
      </c>
      <c r="K1441" s="8" t="str">
        <f>(I1441 - J1441 )</f>
        <v>0</v>
      </c>
      <c r="L1441">
        <v>92858102</v>
      </c>
      <c r="M1441" s="4">
        <v>0.13</v>
      </c>
      <c r="N1441" s="4">
        <v>0.03</v>
      </c>
      <c r="O1441" s="4">
        <v>0.37</v>
      </c>
      <c r="P1441" s="4">
        <v>0.19</v>
      </c>
      <c r="Q1441" s="4">
        <v>0.19</v>
      </c>
      <c r="R1441" s="4" t="s">
        <v>2224</v>
      </c>
      <c r="S1441" s="4">
        <v>1.16</v>
      </c>
      <c r="T1441" s="4"/>
      <c r="U1441" s="4"/>
      <c r="V1441" s="4"/>
      <c r="W1441" s="4">
        <v>1.16</v>
      </c>
      <c r="X1441" s="4"/>
      <c r="Y1441" s="4"/>
      <c r="Z1441" s="4"/>
      <c r="AA1441" s="4"/>
      <c r="AB1441" s="4"/>
    </row>
    <row r="1442" spans="1:28">
      <c r="A1442">
        <v>1440</v>
      </c>
      <c r="B1442" t="s">
        <v>2897</v>
      </c>
      <c r="C1442" t="s">
        <v>2898</v>
      </c>
      <c r="D1442" t="s">
        <v>26</v>
      </c>
      <c r="E1442" t="s">
        <v>27</v>
      </c>
      <c r="F1442" s="7"/>
      <c r="G1442" s="4">
        <v>22.34</v>
      </c>
      <c r="H1442" s="8" t="str">
        <f>((G1442 * 6.5)/100)</f>
        <v>0</v>
      </c>
      <c r="I1442" s="8" t="str">
        <f>(G1442 - H1442 - 0.50)</f>
        <v>0</v>
      </c>
      <c r="J1442" s="8" t="str">
        <f>((G1442 * 5)/100 )</f>
        <v>0</v>
      </c>
      <c r="K1442" s="8" t="str">
        <f>(I1442 - J1442 )</f>
        <v>0</v>
      </c>
      <c r="L1442">
        <v>92858026</v>
      </c>
      <c r="M1442" s="4">
        <v>0.11</v>
      </c>
      <c r="N1442" s="4">
        <v>0.02</v>
      </c>
      <c r="O1442" s="4">
        <v>0.3221</v>
      </c>
      <c r="P1442" s="4">
        <v>0.16</v>
      </c>
      <c r="Q1442" s="4">
        <v>0.16</v>
      </c>
      <c r="R1442" s="4" t="s">
        <v>2224</v>
      </c>
      <c r="S1442" s="4">
        <v>1.0</v>
      </c>
      <c r="T1442" s="4"/>
      <c r="U1442" s="4"/>
      <c r="V1442" s="4"/>
      <c r="W1442" s="4">
        <v>1.0</v>
      </c>
      <c r="X1442" s="4"/>
      <c r="Y1442" s="4"/>
      <c r="Z1442" s="4"/>
      <c r="AA1442" s="4"/>
      <c r="AB1442" s="4"/>
    </row>
    <row r="1443" spans="1:28">
      <c r="A1443">
        <v>1441</v>
      </c>
      <c r="B1443" t="s">
        <v>2899</v>
      </c>
      <c r="C1443" t="s">
        <v>2900</v>
      </c>
      <c r="D1443" t="s">
        <v>26</v>
      </c>
      <c r="E1443" t="s">
        <v>27</v>
      </c>
      <c r="F1443" s="7"/>
      <c r="G1443" s="4">
        <v>25.0</v>
      </c>
      <c r="H1443" s="8" t="str">
        <f>((G1443 * 6.5)/100)</f>
        <v>0</v>
      </c>
      <c r="I1443" s="8" t="str">
        <f>(G1443 - H1443 - 0.50)</f>
        <v>0</v>
      </c>
      <c r="J1443" s="8" t="str">
        <f>((G1443 * 5)/100 )</f>
        <v>0</v>
      </c>
      <c r="K1443" s="8" t="str">
        <f>(I1443 - J1443 )</f>
        <v>0</v>
      </c>
      <c r="L1443">
        <v>92858022</v>
      </c>
      <c r="M1443" s="4">
        <v>0.13</v>
      </c>
      <c r="N1443" s="4">
        <v>0.03</v>
      </c>
      <c r="O1443" s="4">
        <v>0.345</v>
      </c>
      <c r="P1443" s="4">
        <v>0.17</v>
      </c>
      <c r="Q1443" s="4">
        <v>0.17</v>
      </c>
      <c r="R1443" s="4" t="s">
        <v>2224</v>
      </c>
      <c r="S1443" s="4">
        <v>1.12</v>
      </c>
      <c r="T1443" s="4"/>
      <c r="U1443" s="4"/>
      <c r="V1443" s="4"/>
      <c r="W1443" s="4">
        <v>1.12</v>
      </c>
      <c r="X1443" s="4"/>
      <c r="Y1443" s="4"/>
      <c r="Z1443" s="4"/>
      <c r="AA1443" s="4"/>
      <c r="AB1443" s="4"/>
    </row>
    <row r="1444" spans="1:28">
      <c r="A1444">
        <v>1442</v>
      </c>
      <c r="B1444" t="s">
        <v>2901</v>
      </c>
      <c r="C1444" t="s">
        <v>2902</v>
      </c>
      <c r="D1444" t="s">
        <v>26</v>
      </c>
      <c r="E1444" t="s">
        <v>27</v>
      </c>
      <c r="F1444" s="7"/>
      <c r="G1444" s="4">
        <v>25.0</v>
      </c>
      <c r="H1444" s="8" t="str">
        <f>((G1444 * 6.5)/100)</f>
        <v>0</v>
      </c>
      <c r="I1444" s="8" t="str">
        <f>(G1444 - H1444 - 0.50)</f>
        <v>0</v>
      </c>
      <c r="J1444" s="8" t="str">
        <f>((G1444 * 5)/100 )</f>
        <v>0</v>
      </c>
      <c r="K1444" s="8" t="str">
        <f>(I1444 - J1444 )</f>
        <v>0</v>
      </c>
      <c r="L1444">
        <v>92857984</v>
      </c>
      <c r="M1444" s="4">
        <v>0.13</v>
      </c>
      <c r="N1444" s="4">
        <v>0.03</v>
      </c>
      <c r="O1444" s="4">
        <v>0.345</v>
      </c>
      <c r="P1444" s="4">
        <v>0.17</v>
      </c>
      <c r="Q1444" s="4">
        <v>0.17</v>
      </c>
      <c r="R1444" s="4" t="s">
        <v>2224</v>
      </c>
      <c r="S1444" s="4">
        <v>1.12</v>
      </c>
      <c r="T1444" s="4"/>
      <c r="U1444" s="4"/>
      <c r="V1444" s="4"/>
      <c r="W1444" s="4">
        <v>1.12</v>
      </c>
      <c r="X1444" s="4"/>
      <c r="Y1444" s="4"/>
      <c r="Z1444" s="4"/>
      <c r="AA1444" s="4"/>
      <c r="AB1444" s="4"/>
    </row>
    <row r="1445" spans="1:28">
      <c r="A1445">
        <v>1443</v>
      </c>
      <c r="B1445" t="s">
        <v>2903</v>
      </c>
      <c r="C1445" t="s">
        <v>2904</v>
      </c>
      <c r="D1445" t="s">
        <v>26</v>
      </c>
      <c r="E1445" t="s">
        <v>27</v>
      </c>
      <c r="F1445" s="7"/>
      <c r="G1445" s="4">
        <v>25.0</v>
      </c>
      <c r="H1445" s="8" t="str">
        <f>((G1445 * 6.5)/100)</f>
        <v>0</v>
      </c>
      <c r="I1445" s="8" t="str">
        <f>(G1445 - H1445 - 0.50)</f>
        <v>0</v>
      </c>
      <c r="J1445" s="8" t="str">
        <f>((G1445 * 5)/100 )</f>
        <v>0</v>
      </c>
      <c r="K1445" s="8" t="str">
        <f>(I1445 - J1445 )</f>
        <v>0</v>
      </c>
      <c r="L1445">
        <v>92857974</v>
      </c>
      <c r="M1445" s="4">
        <v>0.13</v>
      </c>
      <c r="N1445" s="4">
        <v>0.03</v>
      </c>
      <c r="O1445" s="4">
        <v>0.345</v>
      </c>
      <c r="P1445" s="4">
        <v>0.17</v>
      </c>
      <c r="Q1445" s="4">
        <v>0.17</v>
      </c>
      <c r="R1445" s="4" t="s">
        <v>2224</v>
      </c>
      <c r="S1445" s="4">
        <v>1.12</v>
      </c>
      <c r="T1445" s="4"/>
      <c r="U1445" s="4"/>
      <c r="V1445" s="4"/>
      <c r="W1445" s="4">
        <v>1.12</v>
      </c>
      <c r="X1445" s="4"/>
      <c r="Y1445" s="4"/>
      <c r="Z1445" s="4"/>
      <c r="AA1445" s="4"/>
      <c r="AB1445" s="4"/>
    </row>
    <row r="1446" spans="1:28">
      <c r="A1446">
        <v>1444</v>
      </c>
      <c r="B1446" t="s">
        <v>2905</v>
      </c>
      <c r="C1446" t="s">
        <v>2906</v>
      </c>
      <c r="D1446" t="s">
        <v>26</v>
      </c>
      <c r="E1446" t="s">
        <v>27</v>
      </c>
      <c r="F1446" s="7"/>
      <c r="G1446" s="4">
        <v>100.0</v>
      </c>
      <c r="H1446" s="8" t="str">
        <f>((G1446 * 6.5)/100)</f>
        <v>0</v>
      </c>
      <c r="I1446" s="8" t="str">
        <f>(G1446 - H1446 - 0.50)</f>
        <v>0</v>
      </c>
      <c r="J1446" s="8" t="str">
        <f>((G1446 * 5)/100 )</f>
        <v>0</v>
      </c>
      <c r="K1446" s="8" t="str">
        <f>(I1446 - J1446 )</f>
        <v>0</v>
      </c>
      <c r="L1446">
        <v>92857927</v>
      </c>
      <c r="M1446" s="4">
        <v>0.5</v>
      </c>
      <c r="N1446" s="4">
        <v>0.1</v>
      </c>
      <c r="O1446" s="4">
        <v>1.43</v>
      </c>
      <c r="P1446" s="4">
        <v>0.72</v>
      </c>
      <c r="Q1446" s="4">
        <v>0.72</v>
      </c>
      <c r="R1446" s="4" t="s">
        <v>2224</v>
      </c>
      <c r="S1446" s="4">
        <v>4.47</v>
      </c>
      <c r="T1446" s="4"/>
      <c r="U1446" s="4"/>
      <c r="V1446" s="4"/>
      <c r="W1446" s="4">
        <v>4.47</v>
      </c>
      <c r="X1446" s="4"/>
      <c r="Y1446" s="4"/>
      <c r="Z1446" s="4"/>
      <c r="AA1446" s="4"/>
      <c r="AB1446" s="4"/>
    </row>
    <row r="1447" spans="1:28">
      <c r="A1447">
        <v>1445</v>
      </c>
      <c r="B1447" t="s">
        <v>2907</v>
      </c>
      <c r="C1447" t="s">
        <v>2908</v>
      </c>
      <c r="D1447" t="s">
        <v>26</v>
      </c>
      <c r="E1447" t="s">
        <v>27</v>
      </c>
      <c r="F1447" s="7"/>
      <c r="G1447" s="4">
        <v>35.0</v>
      </c>
      <c r="H1447" s="8" t="str">
        <f>((G1447 * 6.5)/100)</f>
        <v>0</v>
      </c>
      <c r="I1447" s="8" t="str">
        <f>(G1447 - H1447 - 0.50)</f>
        <v>0</v>
      </c>
      <c r="J1447" s="8" t="str">
        <f>((G1447 * 5)/100 )</f>
        <v>0</v>
      </c>
      <c r="K1447" s="8" t="str">
        <f>(I1447 - J1447 )</f>
        <v>0</v>
      </c>
      <c r="L1447">
        <v>92857877</v>
      </c>
      <c r="M1447" s="4">
        <v>0.18</v>
      </c>
      <c r="N1447" s="4">
        <v>0.04</v>
      </c>
      <c r="O1447" s="4">
        <v>0.495</v>
      </c>
      <c r="P1447" s="4">
        <v>0.25</v>
      </c>
      <c r="Q1447" s="4">
        <v>0.25</v>
      </c>
      <c r="R1447" s="4" t="s">
        <v>2224</v>
      </c>
      <c r="S1447" s="4">
        <v>1.56</v>
      </c>
      <c r="T1447" s="4"/>
      <c r="U1447" s="4"/>
      <c r="V1447" s="4"/>
      <c r="W1447" s="4">
        <v>1.56</v>
      </c>
      <c r="X1447" s="4"/>
      <c r="Y1447" s="4"/>
      <c r="Z1447" s="4"/>
      <c r="AA1447" s="4"/>
      <c r="AB1447" s="4"/>
    </row>
    <row r="1448" spans="1:28">
      <c r="A1448">
        <v>1446</v>
      </c>
      <c r="B1448" t="s">
        <v>2909</v>
      </c>
      <c r="C1448" t="s">
        <v>2910</v>
      </c>
      <c r="D1448" t="s">
        <v>26</v>
      </c>
      <c r="E1448" t="s">
        <v>27</v>
      </c>
      <c r="F1448" s="7"/>
      <c r="G1448" s="4">
        <v>40.0</v>
      </c>
      <c r="H1448" s="8" t="str">
        <f>((G1448 * 6.5)/100)</f>
        <v>0</v>
      </c>
      <c r="I1448" s="8" t="str">
        <f>(G1448 - H1448 - 0.50)</f>
        <v>0</v>
      </c>
      <c r="J1448" s="8" t="str">
        <f>((G1448 * 5)/100 )</f>
        <v>0</v>
      </c>
      <c r="K1448" s="8" t="str">
        <f>(I1448 - J1448 )</f>
        <v>0</v>
      </c>
      <c r="L1448">
        <v>92857833</v>
      </c>
      <c r="M1448" s="4">
        <v>0.2</v>
      </c>
      <c r="N1448" s="4">
        <v>0.04</v>
      </c>
      <c r="O1448" s="4">
        <v>0.57</v>
      </c>
      <c r="P1448" s="4">
        <v>0.29</v>
      </c>
      <c r="Q1448" s="4">
        <v>0.29</v>
      </c>
      <c r="R1448" s="4" t="s">
        <v>2224</v>
      </c>
      <c r="S1448" s="4">
        <v>1.79</v>
      </c>
      <c r="T1448" s="4"/>
      <c r="U1448" s="4"/>
      <c r="V1448" s="4"/>
      <c r="W1448" s="4">
        <v>1.79</v>
      </c>
      <c r="X1448" s="4"/>
      <c r="Y1448" s="4"/>
      <c r="Z1448" s="4"/>
      <c r="AA1448" s="4"/>
      <c r="AB1448" s="4"/>
    </row>
    <row r="1449" spans="1:28">
      <c r="A1449">
        <v>1447</v>
      </c>
      <c r="B1449" t="s">
        <v>2911</v>
      </c>
      <c r="C1449" t="s">
        <v>2912</v>
      </c>
      <c r="D1449" t="s">
        <v>26</v>
      </c>
      <c r="E1449" t="s">
        <v>27</v>
      </c>
      <c r="F1449" s="7"/>
      <c r="G1449" s="4">
        <v>35.1</v>
      </c>
      <c r="H1449" s="8" t="str">
        <f>((G1449 * 6.5)/100)</f>
        <v>0</v>
      </c>
      <c r="I1449" s="8" t="str">
        <f>(G1449 - H1449 - 0.50)</f>
        <v>0</v>
      </c>
      <c r="J1449" s="8" t="str">
        <f>((G1449 * 5)/100 )</f>
        <v>0</v>
      </c>
      <c r="K1449" s="8" t="str">
        <f>(I1449 - J1449 )</f>
        <v>0</v>
      </c>
      <c r="L1449">
        <v>92857783</v>
      </c>
      <c r="M1449" s="4">
        <v>0.18</v>
      </c>
      <c r="N1449" s="4">
        <v>0.04</v>
      </c>
      <c r="O1449" s="4">
        <v>0.4915</v>
      </c>
      <c r="P1449" s="4">
        <v>0.25</v>
      </c>
      <c r="Q1449" s="4">
        <v>0.25</v>
      </c>
      <c r="R1449" s="4" t="s">
        <v>2224</v>
      </c>
      <c r="S1449" s="4">
        <v>1.57</v>
      </c>
      <c r="T1449" s="4"/>
      <c r="U1449" s="4"/>
      <c r="V1449" s="4"/>
      <c r="W1449" s="4">
        <v>1.57</v>
      </c>
      <c r="X1449" s="4"/>
      <c r="Y1449" s="4"/>
      <c r="Z1449" s="4"/>
      <c r="AA1449" s="4"/>
      <c r="AB1449" s="4"/>
    </row>
    <row r="1450" spans="1:28">
      <c r="A1450">
        <v>1448</v>
      </c>
      <c r="B1450" t="s">
        <v>2913</v>
      </c>
      <c r="C1450" t="s">
        <v>2914</v>
      </c>
      <c r="D1450" t="s">
        <v>26</v>
      </c>
      <c r="E1450" t="s">
        <v>27</v>
      </c>
      <c r="F1450" s="7"/>
      <c r="G1450" s="4">
        <v>35.0</v>
      </c>
      <c r="H1450" s="8" t="str">
        <f>((G1450 * 6.5)/100)</f>
        <v>0</v>
      </c>
      <c r="I1450" s="8" t="str">
        <f>(G1450 - H1450 - 0.50)</f>
        <v>0</v>
      </c>
      <c r="J1450" s="8" t="str">
        <f>((G1450 * 5)/100 )</f>
        <v>0</v>
      </c>
      <c r="K1450" s="8" t="str">
        <f>(I1450 - J1450 )</f>
        <v>0</v>
      </c>
      <c r="L1450">
        <v>92857761</v>
      </c>
      <c r="M1450" s="4">
        <v>0.18</v>
      </c>
      <c r="N1450" s="4">
        <v>0.04</v>
      </c>
      <c r="O1450" s="4">
        <v>0.495</v>
      </c>
      <c r="P1450" s="4">
        <v>0.25</v>
      </c>
      <c r="Q1450" s="4">
        <v>0.25</v>
      </c>
      <c r="R1450" s="4" t="s">
        <v>2224</v>
      </c>
      <c r="S1450" s="4">
        <v>1.56</v>
      </c>
      <c r="T1450" s="4"/>
      <c r="U1450" s="4"/>
      <c r="V1450" s="4"/>
      <c r="W1450" s="4">
        <v>1.56</v>
      </c>
      <c r="X1450" s="4"/>
      <c r="Y1450" s="4"/>
      <c r="Z1450" s="4"/>
      <c r="AA1450" s="4"/>
      <c r="AB1450" s="4"/>
    </row>
    <row r="1451" spans="1:28">
      <c r="A1451">
        <v>1449</v>
      </c>
      <c r="B1451" t="s">
        <v>2915</v>
      </c>
      <c r="C1451" t="s">
        <v>2916</v>
      </c>
      <c r="D1451" t="s">
        <v>26</v>
      </c>
      <c r="E1451" t="s">
        <v>27</v>
      </c>
      <c r="F1451" s="7"/>
      <c r="G1451" s="4">
        <v>22.34</v>
      </c>
      <c r="H1451" s="8" t="str">
        <f>((G1451 * 6.5)/100)</f>
        <v>0</v>
      </c>
      <c r="I1451" s="8" t="str">
        <f>(G1451 - H1451 - 0.50)</f>
        <v>0</v>
      </c>
      <c r="J1451" s="8" t="str">
        <f>((G1451 * 5)/100 )</f>
        <v>0</v>
      </c>
      <c r="K1451" s="8" t="str">
        <f>(I1451 - J1451 )</f>
        <v>0</v>
      </c>
      <c r="L1451">
        <v>92857751</v>
      </c>
      <c r="M1451" s="4">
        <v>0.11</v>
      </c>
      <c r="N1451" s="4">
        <v>0.02</v>
      </c>
      <c r="O1451" s="4">
        <v>0.3221</v>
      </c>
      <c r="P1451" s="4">
        <v>0.16</v>
      </c>
      <c r="Q1451" s="4">
        <v>0.16</v>
      </c>
      <c r="R1451" s="4" t="s">
        <v>2224</v>
      </c>
      <c r="S1451" s="4">
        <v>1.0</v>
      </c>
      <c r="T1451" s="4"/>
      <c r="U1451" s="4"/>
      <c r="V1451" s="4"/>
      <c r="W1451" s="4">
        <v>1.0</v>
      </c>
      <c r="X1451" s="4"/>
      <c r="Y1451" s="4"/>
      <c r="Z1451" s="4"/>
      <c r="AA1451" s="4"/>
      <c r="AB1451" s="4"/>
    </row>
    <row r="1452" spans="1:28">
      <c r="A1452">
        <v>1450</v>
      </c>
      <c r="B1452" t="s">
        <v>2917</v>
      </c>
      <c r="C1452" t="s">
        <v>2918</v>
      </c>
      <c r="D1452" t="s">
        <v>26</v>
      </c>
      <c r="E1452" t="s">
        <v>27</v>
      </c>
      <c r="F1452" s="7"/>
      <c r="G1452" s="4">
        <v>50.0</v>
      </c>
      <c r="H1452" s="8" t="str">
        <f>((G1452 * 6.5)/100)</f>
        <v>0</v>
      </c>
      <c r="I1452" s="8" t="str">
        <f>(G1452 - H1452 - 0.50)</f>
        <v>0</v>
      </c>
      <c r="J1452" s="8" t="str">
        <f>((G1452 * 5)/100 )</f>
        <v>0</v>
      </c>
      <c r="K1452" s="8" t="str">
        <f>(I1452 - J1452 )</f>
        <v>0</v>
      </c>
      <c r="L1452">
        <v>92857619</v>
      </c>
      <c r="M1452" s="4">
        <v>0.25</v>
      </c>
      <c r="N1452" s="4">
        <v>0.05</v>
      </c>
      <c r="O1452" s="4">
        <v>0.71</v>
      </c>
      <c r="P1452" s="4">
        <v>0.36</v>
      </c>
      <c r="Q1452" s="4">
        <v>0.36</v>
      </c>
      <c r="R1452" s="4" t="s">
        <v>2224</v>
      </c>
      <c r="S1452" s="4">
        <v>2.24</v>
      </c>
      <c r="T1452" s="4"/>
      <c r="U1452" s="4"/>
      <c r="V1452" s="4"/>
      <c r="W1452" s="4">
        <v>2.24</v>
      </c>
      <c r="X1452" s="4"/>
      <c r="Y1452" s="4"/>
      <c r="Z1452" s="4"/>
      <c r="AA1452" s="4"/>
      <c r="AB1452" s="4"/>
    </row>
    <row r="1453" spans="1:28">
      <c r="A1453">
        <v>1451</v>
      </c>
      <c r="B1453" t="s">
        <v>2919</v>
      </c>
      <c r="C1453" t="s">
        <v>2920</v>
      </c>
      <c r="D1453" t="s">
        <v>26</v>
      </c>
      <c r="E1453" t="s">
        <v>27</v>
      </c>
      <c r="F1453" s="7"/>
      <c r="G1453" s="4">
        <v>25.0</v>
      </c>
      <c r="H1453" s="8" t="str">
        <f>((G1453 * 6.5)/100)</f>
        <v>0</v>
      </c>
      <c r="I1453" s="8" t="str">
        <f>(G1453 - H1453 - 0.50)</f>
        <v>0</v>
      </c>
      <c r="J1453" s="8" t="str">
        <f>((G1453 * 5)/100 )</f>
        <v>0</v>
      </c>
      <c r="K1453" s="8" t="str">
        <f>(I1453 - J1453 )</f>
        <v>0</v>
      </c>
      <c r="L1453">
        <v>92857609</v>
      </c>
      <c r="M1453" s="4">
        <v>0.13</v>
      </c>
      <c r="N1453" s="4">
        <v>0.03</v>
      </c>
      <c r="O1453" s="4">
        <v>0.345</v>
      </c>
      <c r="P1453" s="4">
        <v>0.17</v>
      </c>
      <c r="Q1453" s="4">
        <v>0.17</v>
      </c>
      <c r="R1453" s="4" t="s">
        <v>2224</v>
      </c>
      <c r="S1453" s="4">
        <v>1.12</v>
      </c>
      <c r="T1453" s="4"/>
      <c r="U1453" s="4"/>
      <c r="V1453" s="4"/>
      <c r="W1453" s="4">
        <v>1.12</v>
      </c>
      <c r="X1453" s="4"/>
      <c r="Y1453" s="4"/>
      <c r="Z1453" s="4"/>
      <c r="AA1453" s="4"/>
      <c r="AB1453" s="4"/>
    </row>
    <row r="1454" spans="1:28">
      <c r="A1454">
        <v>1452</v>
      </c>
      <c r="B1454" t="s">
        <v>2921</v>
      </c>
      <c r="C1454" t="s">
        <v>2922</v>
      </c>
      <c r="D1454" t="s">
        <v>26</v>
      </c>
      <c r="E1454" t="s">
        <v>27</v>
      </c>
      <c r="F1454" s="7"/>
      <c r="G1454" s="4">
        <v>25.0</v>
      </c>
      <c r="H1454" s="8" t="str">
        <f>((G1454 * 6.5)/100)</f>
        <v>0</v>
      </c>
      <c r="I1454" s="8" t="str">
        <f>(G1454 - H1454 - 0.50)</f>
        <v>0</v>
      </c>
      <c r="J1454" s="8" t="str">
        <f>((G1454 * 5)/100 )</f>
        <v>0</v>
      </c>
      <c r="K1454" s="8" t="str">
        <f>(I1454 - J1454 )</f>
        <v>0</v>
      </c>
      <c r="L1454">
        <v>92857394</v>
      </c>
      <c r="M1454" s="4">
        <v>0.13</v>
      </c>
      <c r="N1454" s="4">
        <v>0.03</v>
      </c>
      <c r="O1454" s="4">
        <v>0.345</v>
      </c>
      <c r="P1454" s="4">
        <v>0.17</v>
      </c>
      <c r="Q1454" s="4">
        <v>0.17</v>
      </c>
      <c r="R1454" s="4" t="s">
        <v>2224</v>
      </c>
      <c r="S1454" s="4">
        <v>1.12</v>
      </c>
      <c r="T1454" s="4"/>
      <c r="U1454" s="4"/>
      <c r="V1454" s="4"/>
      <c r="W1454" s="4">
        <v>1.12</v>
      </c>
      <c r="X1454" s="4"/>
      <c r="Y1454" s="4"/>
      <c r="Z1454" s="4"/>
      <c r="AA1454" s="4"/>
      <c r="AB1454" s="4"/>
    </row>
    <row r="1455" spans="1:28">
      <c r="A1455">
        <v>1453</v>
      </c>
      <c r="B1455" t="s">
        <v>2923</v>
      </c>
      <c r="C1455" t="s">
        <v>2924</v>
      </c>
      <c r="D1455" t="s">
        <v>26</v>
      </c>
      <c r="E1455" t="s">
        <v>27</v>
      </c>
      <c r="F1455" s="7"/>
      <c r="G1455" s="4">
        <v>12.76</v>
      </c>
      <c r="H1455" s="8" t="str">
        <f>((G1455 * 6.5)/100)</f>
        <v>0</v>
      </c>
      <c r="I1455" s="8" t="str">
        <f>(G1455 - H1455 - 0.50)</f>
        <v>0</v>
      </c>
      <c r="J1455" s="8" t="str">
        <f>((G1455 * 5)/100 )</f>
        <v>0</v>
      </c>
      <c r="K1455" s="8" t="str">
        <f>(I1455 - J1455 )</f>
        <v>0</v>
      </c>
      <c r="L1455">
        <v>92857303</v>
      </c>
      <c r="M1455" s="4">
        <v>0.06</v>
      </c>
      <c r="N1455" s="4">
        <v>0.01</v>
      </c>
      <c r="O1455" s="4">
        <v>0.1894</v>
      </c>
      <c r="P1455" s="4">
        <v>0.09</v>
      </c>
      <c r="Q1455" s="4">
        <v>0.09</v>
      </c>
      <c r="R1455" s="4" t="s">
        <v>2224</v>
      </c>
      <c r="S1455" s="4">
        <v>0.57</v>
      </c>
      <c r="T1455" s="4"/>
      <c r="U1455" s="4"/>
      <c r="V1455" s="4"/>
      <c r="W1455" s="4">
        <v>0.57</v>
      </c>
      <c r="X1455" s="4"/>
      <c r="Y1455" s="4"/>
      <c r="Z1455" s="4"/>
      <c r="AA1455" s="4"/>
      <c r="AB1455" s="4"/>
    </row>
    <row r="1456" spans="1:28">
      <c r="A1456">
        <v>1454</v>
      </c>
      <c r="B1456" t="s">
        <v>2925</v>
      </c>
      <c r="C1456" t="s">
        <v>2926</v>
      </c>
      <c r="D1456" t="s">
        <v>26</v>
      </c>
      <c r="E1456" t="s">
        <v>27</v>
      </c>
      <c r="F1456" s="7"/>
      <c r="G1456" s="4">
        <v>30.0</v>
      </c>
      <c r="H1456" s="8" t="str">
        <f>((G1456 * 6.5)/100)</f>
        <v>0</v>
      </c>
      <c r="I1456" s="8" t="str">
        <f>(G1456 - H1456 - 0.50)</f>
        <v>0</v>
      </c>
      <c r="J1456" s="8" t="str">
        <f>((G1456 * 5)/100 )</f>
        <v>0</v>
      </c>
      <c r="K1456" s="8" t="str">
        <f>(I1456 - J1456 )</f>
        <v>0</v>
      </c>
      <c r="L1456">
        <v>92857289</v>
      </c>
      <c r="M1456" s="4">
        <v>0.15</v>
      </c>
      <c r="N1456" s="4">
        <v>0.03</v>
      </c>
      <c r="O1456" s="4">
        <v>0.43</v>
      </c>
      <c r="P1456" s="4">
        <v>0.22</v>
      </c>
      <c r="Q1456" s="4">
        <v>0.22</v>
      </c>
      <c r="R1456" s="4" t="s">
        <v>2224</v>
      </c>
      <c r="S1456" s="4">
        <v>1.34</v>
      </c>
      <c r="T1456" s="4"/>
      <c r="U1456" s="4"/>
      <c r="V1456" s="4"/>
      <c r="W1456" s="4">
        <v>1.34</v>
      </c>
      <c r="X1456" s="4"/>
      <c r="Y1456" s="4"/>
      <c r="Z1456" s="4"/>
      <c r="AA1456" s="4"/>
      <c r="AB1456" s="4"/>
    </row>
    <row r="1457" spans="1:28">
      <c r="A1457">
        <v>1455</v>
      </c>
      <c r="B1457" t="s">
        <v>2927</v>
      </c>
      <c r="C1457" t="s">
        <v>2928</v>
      </c>
      <c r="D1457" t="s">
        <v>26</v>
      </c>
      <c r="E1457" t="s">
        <v>27</v>
      </c>
      <c r="F1457" s="7"/>
      <c r="G1457" s="4">
        <v>89.0</v>
      </c>
      <c r="H1457" s="8" t="str">
        <f>((G1457 * 6.5)/100)</f>
        <v>0</v>
      </c>
      <c r="I1457" s="8" t="str">
        <f>(G1457 - H1457 - 0.50)</f>
        <v>0</v>
      </c>
      <c r="J1457" s="8" t="str">
        <f>((G1457 * 5)/100 )</f>
        <v>0</v>
      </c>
      <c r="K1457" s="8" t="str">
        <f>(I1457 - J1457 )</f>
        <v>0</v>
      </c>
      <c r="L1457">
        <v>92857199</v>
      </c>
      <c r="M1457" s="4">
        <v>0.45</v>
      </c>
      <c r="N1457" s="4">
        <v>0.09</v>
      </c>
      <c r="O1457" s="4">
        <v>1.265</v>
      </c>
      <c r="P1457" s="4">
        <v>0.63</v>
      </c>
      <c r="Q1457" s="4">
        <v>0.63</v>
      </c>
      <c r="R1457" s="4" t="s">
        <v>2224</v>
      </c>
      <c r="S1457" s="4">
        <v>3.98</v>
      </c>
      <c r="T1457" s="4"/>
      <c r="U1457" s="4"/>
      <c r="V1457" s="4"/>
      <c r="W1457" s="4">
        <v>3.98</v>
      </c>
      <c r="X1457" s="4"/>
      <c r="Y1457" s="4"/>
      <c r="Z1457" s="4"/>
      <c r="AA1457" s="4"/>
      <c r="AB1457" s="4"/>
    </row>
    <row r="1458" spans="1:28">
      <c r="A1458">
        <v>1456</v>
      </c>
      <c r="B1458" t="s">
        <v>2929</v>
      </c>
      <c r="C1458" t="s">
        <v>2930</v>
      </c>
      <c r="D1458" t="s">
        <v>26</v>
      </c>
      <c r="E1458" t="s">
        <v>27</v>
      </c>
      <c r="F1458" s="7"/>
      <c r="G1458" s="4">
        <v>25.0</v>
      </c>
      <c r="H1458" s="8" t="str">
        <f>((G1458 * 6.5)/100)</f>
        <v>0</v>
      </c>
      <c r="I1458" s="8" t="str">
        <f>(G1458 - H1458 - 0.50)</f>
        <v>0</v>
      </c>
      <c r="J1458" s="8" t="str">
        <f>((G1458 * 5)/100 )</f>
        <v>0</v>
      </c>
      <c r="K1458" s="8" t="str">
        <f>(I1458 - J1458 )</f>
        <v>0</v>
      </c>
      <c r="L1458">
        <v>92857049</v>
      </c>
      <c r="M1458" s="4">
        <v>0.13</v>
      </c>
      <c r="N1458" s="4">
        <v>0.03</v>
      </c>
      <c r="O1458" s="4">
        <v>0.345</v>
      </c>
      <c r="P1458" s="4">
        <v>0.17</v>
      </c>
      <c r="Q1458" s="4">
        <v>0.17</v>
      </c>
      <c r="R1458" s="4" t="s">
        <v>2224</v>
      </c>
      <c r="S1458" s="4">
        <v>1.12</v>
      </c>
      <c r="T1458" s="4"/>
      <c r="U1458" s="4"/>
      <c r="V1458" s="4"/>
      <c r="W1458" s="4">
        <v>1.12</v>
      </c>
      <c r="X1458" s="4"/>
      <c r="Y1458" s="4"/>
      <c r="Z1458" s="4"/>
      <c r="AA1458" s="4"/>
      <c r="AB1458" s="4"/>
    </row>
    <row r="1459" spans="1:28">
      <c r="A1459">
        <v>1457</v>
      </c>
      <c r="B1459" t="s">
        <v>2931</v>
      </c>
      <c r="C1459" t="s">
        <v>2932</v>
      </c>
      <c r="D1459" t="s">
        <v>26</v>
      </c>
      <c r="E1459" t="s">
        <v>27</v>
      </c>
      <c r="F1459" s="7"/>
      <c r="G1459" s="4">
        <v>60.0</v>
      </c>
      <c r="H1459" s="8" t="str">
        <f>((G1459 * 6.5)/100)</f>
        <v>0</v>
      </c>
      <c r="I1459" s="8" t="str">
        <f>(G1459 - H1459 - 0.50)</f>
        <v>0</v>
      </c>
      <c r="J1459" s="8" t="str">
        <f>((G1459 * 5)/100 )</f>
        <v>0</v>
      </c>
      <c r="K1459" s="8" t="str">
        <f>(I1459 - J1459 )</f>
        <v>0</v>
      </c>
      <c r="L1459">
        <v>92857045</v>
      </c>
      <c r="M1459" s="4">
        <v>0.3</v>
      </c>
      <c r="N1459" s="4">
        <v>0.06</v>
      </c>
      <c r="O1459" s="4">
        <v>0.86</v>
      </c>
      <c r="P1459" s="4">
        <v>0.43</v>
      </c>
      <c r="Q1459" s="4">
        <v>0.43</v>
      </c>
      <c r="R1459" s="4" t="s">
        <v>2224</v>
      </c>
      <c r="S1459" s="4">
        <v>2.68</v>
      </c>
      <c r="T1459" s="4"/>
      <c r="U1459" s="4"/>
      <c r="V1459" s="4"/>
      <c r="W1459" s="4">
        <v>2.68</v>
      </c>
      <c r="X1459" s="4"/>
      <c r="Y1459" s="4"/>
      <c r="Z1459" s="4"/>
      <c r="AA1459" s="4"/>
      <c r="AB1459" s="4"/>
    </row>
    <row r="1460" spans="1:28">
      <c r="A1460">
        <v>1458</v>
      </c>
      <c r="B1460" t="s">
        <v>2933</v>
      </c>
      <c r="C1460" t="s">
        <v>2934</v>
      </c>
      <c r="D1460" t="s">
        <v>26</v>
      </c>
      <c r="E1460" t="s">
        <v>27</v>
      </c>
      <c r="F1460" s="7"/>
      <c r="G1460" s="4">
        <v>25.0</v>
      </c>
      <c r="H1460" s="8" t="str">
        <f>((G1460 * 6.5)/100)</f>
        <v>0</v>
      </c>
      <c r="I1460" s="8" t="str">
        <f>(G1460 - H1460 - 0.50)</f>
        <v>0</v>
      </c>
      <c r="J1460" s="8" t="str">
        <f>((G1460 * 5)/100 )</f>
        <v>0</v>
      </c>
      <c r="K1460" s="8" t="str">
        <f>(I1460 - J1460 )</f>
        <v>0</v>
      </c>
      <c r="L1460">
        <v>92856981</v>
      </c>
      <c r="M1460" s="4">
        <v>0.13</v>
      </c>
      <c r="N1460" s="4">
        <v>0.03</v>
      </c>
      <c r="O1460" s="4">
        <v>0.345</v>
      </c>
      <c r="P1460" s="4">
        <v>0.17</v>
      </c>
      <c r="Q1460" s="4">
        <v>0.17</v>
      </c>
      <c r="R1460" s="4" t="s">
        <v>2224</v>
      </c>
      <c r="S1460" s="4">
        <v>1.12</v>
      </c>
      <c r="T1460" s="4"/>
      <c r="U1460" s="4"/>
      <c r="V1460" s="4"/>
      <c r="W1460" s="4">
        <v>1.12</v>
      </c>
      <c r="X1460" s="4"/>
      <c r="Y1460" s="4"/>
      <c r="Z1460" s="4"/>
      <c r="AA1460" s="4"/>
      <c r="AB1460" s="4"/>
    </row>
    <row r="1461" spans="1:28">
      <c r="A1461">
        <v>1459</v>
      </c>
      <c r="B1461" t="s">
        <v>2935</v>
      </c>
      <c r="C1461" t="s">
        <v>2936</v>
      </c>
      <c r="D1461" t="s">
        <v>26</v>
      </c>
      <c r="E1461" t="s">
        <v>27</v>
      </c>
      <c r="F1461" s="7"/>
      <c r="G1461" s="4">
        <v>30.0</v>
      </c>
      <c r="H1461" s="8" t="str">
        <f>((G1461 * 6.5)/100)</f>
        <v>0</v>
      </c>
      <c r="I1461" s="8" t="str">
        <f>(G1461 - H1461 - 0.50)</f>
        <v>0</v>
      </c>
      <c r="J1461" s="8" t="str">
        <f>((G1461 * 5)/100 )</f>
        <v>0</v>
      </c>
      <c r="K1461" s="8" t="str">
        <f>(I1461 - J1461 )</f>
        <v>0</v>
      </c>
      <c r="L1461">
        <v>92856845</v>
      </c>
      <c r="M1461" s="4">
        <v>0.15</v>
      </c>
      <c r="N1461" s="4">
        <v>0.03</v>
      </c>
      <c r="O1461" s="4">
        <v>0.43</v>
      </c>
      <c r="P1461" s="4">
        <v>0.22</v>
      </c>
      <c r="Q1461" s="4">
        <v>0.22</v>
      </c>
      <c r="R1461" s="4" t="s">
        <v>2224</v>
      </c>
      <c r="S1461" s="4">
        <v>1.34</v>
      </c>
      <c r="T1461" s="4"/>
      <c r="U1461" s="4"/>
      <c r="V1461" s="4"/>
      <c r="W1461" s="4">
        <v>1.34</v>
      </c>
      <c r="X1461" s="4"/>
      <c r="Y1461" s="4"/>
      <c r="Z1461" s="4"/>
      <c r="AA1461" s="4"/>
      <c r="AB1461" s="4"/>
    </row>
    <row r="1462" spans="1:28">
      <c r="A1462">
        <v>1460</v>
      </c>
      <c r="B1462" t="s">
        <v>2937</v>
      </c>
      <c r="C1462" t="s">
        <v>2938</v>
      </c>
      <c r="D1462" t="s">
        <v>26</v>
      </c>
      <c r="E1462" t="s">
        <v>27</v>
      </c>
      <c r="F1462" s="7"/>
      <c r="G1462" s="4">
        <v>25.0</v>
      </c>
      <c r="H1462" s="8" t="str">
        <f>((G1462 * 6.5)/100)</f>
        <v>0</v>
      </c>
      <c r="I1462" s="8" t="str">
        <f>(G1462 - H1462 - 0.50)</f>
        <v>0</v>
      </c>
      <c r="J1462" s="8" t="str">
        <f>((G1462 * 5)/100 )</f>
        <v>0</v>
      </c>
      <c r="K1462" s="8" t="str">
        <f>(I1462 - J1462 )</f>
        <v>0</v>
      </c>
      <c r="L1462">
        <v>92856761</v>
      </c>
      <c r="M1462" s="4">
        <v>0.13</v>
      </c>
      <c r="N1462" s="4">
        <v>0.03</v>
      </c>
      <c r="O1462" s="4">
        <v>0.345</v>
      </c>
      <c r="P1462" s="4">
        <v>0.17</v>
      </c>
      <c r="Q1462" s="4">
        <v>0.17</v>
      </c>
      <c r="R1462" s="4" t="s">
        <v>2224</v>
      </c>
      <c r="S1462" s="4">
        <v>1.12</v>
      </c>
      <c r="T1462" s="4"/>
      <c r="U1462" s="4"/>
      <c r="V1462" s="4"/>
      <c r="W1462" s="4">
        <v>1.12</v>
      </c>
      <c r="X1462" s="4"/>
      <c r="Y1462" s="4"/>
      <c r="Z1462" s="4"/>
      <c r="AA1462" s="4"/>
      <c r="AB1462" s="4"/>
    </row>
    <row r="1463" spans="1:28">
      <c r="A1463">
        <v>1461</v>
      </c>
      <c r="B1463" t="s">
        <v>2939</v>
      </c>
      <c r="C1463" t="s">
        <v>2940</v>
      </c>
      <c r="D1463" t="s">
        <v>26</v>
      </c>
      <c r="E1463" t="s">
        <v>27</v>
      </c>
      <c r="F1463" s="7"/>
      <c r="G1463" s="4">
        <v>100.0</v>
      </c>
      <c r="H1463" s="8" t="str">
        <f>((G1463 * 6.5)/100)</f>
        <v>0</v>
      </c>
      <c r="I1463" s="8" t="str">
        <f>(G1463 - H1463 - 0.50)</f>
        <v>0</v>
      </c>
      <c r="J1463" s="8" t="str">
        <f>((G1463 * 5)/100 )</f>
        <v>0</v>
      </c>
      <c r="K1463" s="8" t="str">
        <f>(I1463 - J1463 )</f>
        <v>0</v>
      </c>
      <c r="L1463">
        <v>92856725</v>
      </c>
      <c r="M1463" s="4">
        <v>0.5</v>
      </c>
      <c r="N1463" s="4">
        <v>0.1</v>
      </c>
      <c r="O1463" s="4">
        <v>1.43</v>
      </c>
      <c r="P1463" s="4">
        <v>0.72</v>
      </c>
      <c r="Q1463" s="4">
        <v>0.72</v>
      </c>
      <c r="R1463" s="4" t="s">
        <v>2224</v>
      </c>
      <c r="S1463" s="4">
        <v>4.47</v>
      </c>
      <c r="T1463" s="4"/>
      <c r="U1463" s="4"/>
      <c r="V1463" s="4"/>
      <c r="W1463" s="4">
        <v>4.47</v>
      </c>
      <c r="X1463" s="4"/>
      <c r="Y1463" s="4"/>
      <c r="Z1463" s="4"/>
      <c r="AA1463" s="4"/>
      <c r="AB1463" s="4"/>
    </row>
    <row r="1464" spans="1:28">
      <c r="A1464">
        <v>1462</v>
      </c>
      <c r="B1464" t="s">
        <v>2941</v>
      </c>
      <c r="C1464" t="s">
        <v>2942</v>
      </c>
      <c r="D1464" t="s">
        <v>26</v>
      </c>
      <c r="E1464" t="s">
        <v>27</v>
      </c>
      <c r="F1464" s="7"/>
      <c r="G1464" s="4">
        <v>50.0</v>
      </c>
      <c r="H1464" s="8" t="str">
        <f>((G1464 * 6.5)/100)</f>
        <v>0</v>
      </c>
      <c r="I1464" s="8" t="str">
        <f>(G1464 - H1464 - 0.50)</f>
        <v>0</v>
      </c>
      <c r="J1464" s="8" t="str">
        <f>((G1464 * 5)/100 )</f>
        <v>0</v>
      </c>
      <c r="K1464" s="8" t="str">
        <f>(I1464 - J1464 )</f>
        <v>0</v>
      </c>
      <c r="L1464">
        <v>92856721</v>
      </c>
      <c r="M1464" s="4">
        <v>0.25</v>
      </c>
      <c r="N1464" s="4">
        <v>0.05</v>
      </c>
      <c r="O1464" s="4">
        <v>0.71</v>
      </c>
      <c r="P1464" s="4">
        <v>0.36</v>
      </c>
      <c r="Q1464" s="4">
        <v>0.36</v>
      </c>
      <c r="R1464" s="4" t="s">
        <v>2224</v>
      </c>
      <c r="S1464" s="4">
        <v>2.24</v>
      </c>
      <c r="T1464" s="4"/>
      <c r="U1464" s="4"/>
      <c r="V1464" s="4"/>
      <c r="W1464" s="4">
        <v>2.24</v>
      </c>
      <c r="X1464" s="4"/>
      <c r="Y1464" s="4"/>
      <c r="Z1464" s="4"/>
      <c r="AA1464" s="4"/>
      <c r="AB1464" s="4"/>
    </row>
    <row r="1465" spans="1:28">
      <c r="A1465">
        <v>1463</v>
      </c>
      <c r="B1465" t="s">
        <v>2943</v>
      </c>
      <c r="C1465" t="s">
        <v>2944</v>
      </c>
      <c r="D1465" t="s">
        <v>26</v>
      </c>
      <c r="E1465" t="s">
        <v>27</v>
      </c>
      <c r="F1465" s="7"/>
      <c r="G1465" s="4">
        <v>75.0</v>
      </c>
      <c r="H1465" s="8" t="str">
        <f>((G1465 * 6.5)/100)</f>
        <v>0</v>
      </c>
      <c r="I1465" s="8" t="str">
        <f>(G1465 - H1465 - 0.50)</f>
        <v>0</v>
      </c>
      <c r="J1465" s="8" t="str">
        <f>((G1465 * 5)/100 )</f>
        <v>0</v>
      </c>
      <c r="K1465" s="8" t="str">
        <f>(I1465 - J1465 )</f>
        <v>0</v>
      </c>
      <c r="L1465">
        <v>92856641</v>
      </c>
      <c r="M1465" s="4">
        <v>0.38</v>
      </c>
      <c r="N1465" s="4">
        <v>0.08</v>
      </c>
      <c r="O1465" s="4">
        <v>1.065</v>
      </c>
      <c r="P1465" s="4">
        <v>0.53</v>
      </c>
      <c r="Q1465" s="4">
        <v>0.53</v>
      </c>
      <c r="R1465" s="4" t="s">
        <v>2224</v>
      </c>
      <c r="S1465" s="4">
        <v>3.35</v>
      </c>
      <c r="T1465" s="4"/>
      <c r="U1465" s="4"/>
      <c r="V1465" s="4"/>
      <c r="W1465" s="4">
        <v>3.35</v>
      </c>
      <c r="X1465" s="4"/>
      <c r="Y1465" s="4"/>
      <c r="Z1465" s="4"/>
      <c r="AA1465" s="4"/>
      <c r="AB1465" s="4"/>
    </row>
    <row r="1466" spans="1:28">
      <c r="A1466">
        <v>1464</v>
      </c>
      <c r="B1466" t="s">
        <v>2945</v>
      </c>
      <c r="C1466" t="s">
        <v>2946</v>
      </c>
      <c r="D1466" t="s">
        <v>26</v>
      </c>
      <c r="E1466" t="s">
        <v>27</v>
      </c>
      <c r="F1466" s="7"/>
      <c r="G1466" s="4">
        <v>25.0</v>
      </c>
      <c r="H1466" s="8" t="str">
        <f>((G1466 * 6.5)/100)</f>
        <v>0</v>
      </c>
      <c r="I1466" s="8" t="str">
        <f>(G1466 - H1466 - 0.50)</f>
        <v>0</v>
      </c>
      <c r="J1466" s="8" t="str">
        <f>((G1466 * 5)/100 )</f>
        <v>0</v>
      </c>
      <c r="K1466" s="8" t="str">
        <f>(I1466 - J1466 )</f>
        <v>0</v>
      </c>
      <c r="L1466">
        <v>92856399</v>
      </c>
      <c r="M1466" s="4">
        <v>0.13</v>
      </c>
      <c r="N1466" s="4">
        <v>0.03</v>
      </c>
      <c r="O1466" s="4">
        <v>0.345</v>
      </c>
      <c r="P1466" s="4">
        <v>0.17</v>
      </c>
      <c r="Q1466" s="4">
        <v>0.17</v>
      </c>
      <c r="R1466" s="4" t="s">
        <v>2224</v>
      </c>
      <c r="S1466" s="4">
        <v>1.12</v>
      </c>
      <c r="T1466" s="4"/>
      <c r="U1466" s="4"/>
      <c r="V1466" s="4"/>
      <c r="W1466" s="4">
        <v>1.12</v>
      </c>
      <c r="X1466" s="4"/>
      <c r="Y1466" s="4"/>
      <c r="Z1466" s="4"/>
      <c r="AA1466" s="4"/>
      <c r="AB1466" s="4"/>
    </row>
    <row r="1467" spans="1:28">
      <c r="A1467">
        <v>1465</v>
      </c>
      <c r="B1467" t="s">
        <v>2947</v>
      </c>
      <c r="C1467" t="s">
        <v>2948</v>
      </c>
      <c r="D1467" t="s">
        <v>26</v>
      </c>
      <c r="E1467" t="s">
        <v>27</v>
      </c>
      <c r="F1467" s="7"/>
      <c r="G1467" s="4">
        <v>40.0</v>
      </c>
      <c r="H1467" s="8" t="str">
        <f>((G1467 * 6.5)/100)</f>
        <v>0</v>
      </c>
      <c r="I1467" s="8" t="str">
        <f>(G1467 - H1467 - 0.50)</f>
        <v>0</v>
      </c>
      <c r="J1467" s="8" t="str">
        <f>((G1467 * 5)/100 )</f>
        <v>0</v>
      </c>
      <c r="K1467" s="8" t="str">
        <f>(I1467 - J1467 )</f>
        <v>0</v>
      </c>
      <c r="L1467">
        <v>92856371</v>
      </c>
      <c r="M1467" s="4">
        <v>0.2</v>
      </c>
      <c r="N1467" s="4">
        <v>0.04</v>
      </c>
      <c r="O1467" s="4">
        <v>0.57</v>
      </c>
      <c r="P1467" s="4">
        <v>0.29</v>
      </c>
      <c r="Q1467" s="4">
        <v>0.29</v>
      </c>
      <c r="R1467" s="4" t="s">
        <v>2224</v>
      </c>
      <c r="S1467" s="4">
        <v>1.79</v>
      </c>
      <c r="T1467" s="4"/>
      <c r="U1467" s="4"/>
      <c r="V1467" s="4"/>
      <c r="W1467" s="4">
        <v>1.79</v>
      </c>
      <c r="X1467" s="4"/>
      <c r="Y1467" s="4"/>
      <c r="Z1467" s="4"/>
      <c r="AA1467" s="4"/>
      <c r="AB1467" s="4"/>
    </row>
    <row r="1468" spans="1:28">
      <c r="A1468">
        <v>1466</v>
      </c>
      <c r="B1468" t="s">
        <v>2949</v>
      </c>
      <c r="C1468" t="s">
        <v>2950</v>
      </c>
      <c r="D1468" t="s">
        <v>26</v>
      </c>
      <c r="E1468" t="s">
        <v>27</v>
      </c>
      <c r="F1468" s="7"/>
      <c r="G1468" s="4">
        <v>25.0</v>
      </c>
      <c r="H1468" s="8" t="str">
        <f>((G1468 * 6.5)/100)</f>
        <v>0</v>
      </c>
      <c r="I1468" s="8" t="str">
        <f>(G1468 - H1468 - 0.50)</f>
        <v>0</v>
      </c>
      <c r="J1468" s="8" t="str">
        <f>((G1468 * 5)/100 )</f>
        <v>0</v>
      </c>
      <c r="K1468" s="8" t="str">
        <f>(I1468 - J1468 )</f>
        <v>0</v>
      </c>
      <c r="L1468">
        <v>92856361</v>
      </c>
      <c r="M1468" s="4">
        <v>0.13</v>
      </c>
      <c r="N1468" s="4">
        <v>0.03</v>
      </c>
      <c r="O1468" s="4">
        <v>0.345</v>
      </c>
      <c r="P1468" s="4">
        <v>0.17</v>
      </c>
      <c r="Q1468" s="4">
        <v>0.17</v>
      </c>
      <c r="R1468" s="4" t="s">
        <v>2224</v>
      </c>
      <c r="S1468" s="4">
        <v>1.12</v>
      </c>
      <c r="T1468" s="4"/>
      <c r="U1468" s="4"/>
      <c r="V1468" s="4"/>
      <c r="W1468" s="4">
        <v>1.12</v>
      </c>
      <c r="X1468" s="4"/>
      <c r="Y1468" s="4"/>
      <c r="Z1468" s="4"/>
      <c r="AA1468" s="4"/>
      <c r="AB1468" s="4"/>
    </row>
    <row r="1469" spans="1:28">
      <c r="A1469">
        <v>1467</v>
      </c>
      <c r="B1469" t="s">
        <v>2951</v>
      </c>
      <c r="C1469" t="s">
        <v>2952</v>
      </c>
      <c r="D1469" t="s">
        <v>26</v>
      </c>
      <c r="E1469" t="s">
        <v>27</v>
      </c>
      <c r="F1469" s="7"/>
      <c r="G1469" s="4">
        <v>25.0</v>
      </c>
      <c r="H1469" s="8" t="str">
        <f>((G1469 * 6.5)/100)</f>
        <v>0</v>
      </c>
      <c r="I1469" s="8" t="str">
        <f>(G1469 - H1469 - 0.50)</f>
        <v>0</v>
      </c>
      <c r="J1469" s="8" t="str">
        <f>((G1469 * 5)/100 )</f>
        <v>0</v>
      </c>
      <c r="K1469" s="8" t="str">
        <f>(I1469 - J1469 )</f>
        <v>0</v>
      </c>
      <c r="L1469">
        <v>92856297</v>
      </c>
      <c r="M1469" s="4">
        <v>0.13</v>
      </c>
      <c r="N1469" s="4">
        <v>0.03</v>
      </c>
      <c r="O1469" s="4">
        <v>0.345</v>
      </c>
      <c r="P1469" s="4">
        <v>0.17</v>
      </c>
      <c r="Q1469" s="4">
        <v>0.17</v>
      </c>
      <c r="R1469" s="4" t="s">
        <v>2224</v>
      </c>
      <c r="S1469" s="4">
        <v>1.12</v>
      </c>
      <c r="T1469" s="4"/>
      <c r="U1469" s="4"/>
      <c r="V1469" s="4"/>
      <c r="W1469" s="4">
        <v>1.12</v>
      </c>
      <c r="X1469" s="4"/>
      <c r="Y1469" s="4"/>
      <c r="Z1469" s="4"/>
      <c r="AA1469" s="4"/>
      <c r="AB1469" s="4"/>
    </row>
    <row r="1470" spans="1:28">
      <c r="A1470">
        <v>1468</v>
      </c>
      <c r="B1470" t="s">
        <v>2953</v>
      </c>
      <c r="C1470" t="s">
        <v>2954</v>
      </c>
      <c r="D1470" t="s">
        <v>26</v>
      </c>
      <c r="E1470" t="s">
        <v>27</v>
      </c>
      <c r="F1470" s="7"/>
      <c r="G1470" s="4">
        <v>36.0</v>
      </c>
      <c r="H1470" s="8" t="str">
        <f>((G1470 * 6.5)/100)</f>
        <v>0</v>
      </c>
      <c r="I1470" s="8" t="str">
        <f>(G1470 - H1470 - 0.50)</f>
        <v>0</v>
      </c>
      <c r="J1470" s="8" t="str">
        <f>((G1470 * 5)/100 )</f>
        <v>0</v>
      </c>
      <c r="K1470" s="8" t="str">
        <f>(I1470 - J1470 )</f>
        <v>0</v>
      </c>
      <c r="L1470">
        <v>92856221</v>
      </c>
      <c r="M1470" s="4">
        <v>0.18</v>
      </c>
      <c r="N1470" s="4">
        <v>0.04</v>
      </c>
      <c r="O1470" s="4">
        <v>0.51</v>
      </c>
      <c r="P1470" s="4">
        <v>0.26</v>
      </c>
      <c r="Q1470" s="4">
        <v>0.26</v>
      </c>
      <c r="R1470" s="4" t="s">
        <v>2224</v>
      </c>
      <c r="S1470" s="4">
        <v>1.61</v>
      </c>
      <c r="T1470" s="4"/>
      <c r="U1470" s="4"/>
      <c r="V1470" s="4"/>
      <c r="W1470" s="4">
        <v>1.61</v>
      </c>
      <c r="X1470" s="4"/>
      <c r="Y1470" s="4"/>
      <c r="Z1470" s="4"/>
      <c r="AA1470" s="4"/>
      <c r="AB1470" s="4"/>
    </row>
    <row r="1471" spans="1:28">
      <c r="A1471">
        <v>1469</v>
      </c>
      <c r="B1471" t="s">
        <v>2955</v>
      </c>
      <c r="C1471" t="s">
        <v>2956</v>
      </c>
      <c r="D1471" t="s">
        <v>26</v>
      </c>
      <c r="E1471" t="s">
        <v>27</v>
      </c>
      <c r="F1471" s="7"/>
      <c r="G1471" s="4">
        <v>45.0</v>
      </c>
      <c r="H1471" s="8" t="str">
        <f>((G1471 * 6.5)/100)</f>
        <v>0</v>
      </c>
      <c r="I1471" s="8" t="str">
        <f>(G1471 - H1471 - 0.50)</f>
        <v>0</v>
      </c>
      <c r="J1471" s="8" t="str">
        <f>((G1471 * 5)/100 )</f>
        <v>0</v>
      </c>
      <c r="K1471" s="8" t="str">
        <f>(I1471 - J1471 )</f>
        <v>0</v>
      </c>
      <c r="L1471">
        <v>92856209</v>
      </c>
      <c r="M1471" s="4">
        <v>0.23</v>
      </c>
      <c r="N1471" s="4">
        <v>0.05</v>
      </c>
      <c r="O1471" s="4">
        <v>0.635</v>
      </c>
      <c r="P1471" s="4">
        <v>0.32</v>
      </c>
      <c r="Q1471" s="4">
        <v>0.32</v>
      </c>
      <c r="R1471" s="4" t="s">
        <v>2224</v>
      </c>
      <c r="S1471" s="4">
        <v>2.01</v>
      </c>
      <c r="T1471" s="4"/>
      <c r="U1471" s="4"/>
      <c r="V1471" s="4"/>
      <c r="W1471" s="4">
        <v>2.01</v>
      </c>
      <c r="X1471" s="4"/>
      <c r="Y1471" s="4"/>
      <c r="Z1471" s="4"/>
      <c r="AA1471" s="4"/>
      <c r="AB1471" s="4"/>
    </row>
    <row r="1472" spans="1:28">
      <c r="A1472">
        <v>1470</v>
      </c>
      <c r="B1472" t="s">
        <v>2957</v>
      </c>
      <c r="C1472" t="s">
        <v>2958</v>
      </c>
      <c r="D1472" t="s">
        <v>26</v>
      </c>
      <c r="E1472" t="s">
        <v>27</v>
      </c>
      <c r="F1472" s="7"/>
      <c r="G1472" s="4">
        <v>25.0</v>
      </c>
      <c r="H1472" s="8" t="str">
        <f>((G1472 * 6.5)/100)</f>
        <v>0</v>
      </c>
      <c r="I1472" s="8" t="str">
        <f>(G1472 - H1472 - 0.50)</f>
        <v>0</v>
      </c>
      <c r="J1472" s="8" t="str">
        <f>((G1472 * 5)/100 )</f>
        <v>0</v>
      </c>
      <c r="K1472" s="8" t="str">
        <f>(I1472 - J1472 )</f>
        <v>0</v>
      </c>
      <c r="L1472">
        <v>92856195</v>
      </c>
      <c r="M1472" s="4">
        <v>0.13</v>
      </c>
      <c r="N1472" s="4">
        <v>0.03</v>
      </c>
      <c r="O1472" s="4">
        <v>0.345</v>
      </c>
      <c r="P1472" s="4">
        <v>0.17</v>
      </c>
      <c r="Q1472" s="4">
        <v>0.17</v>
      </c>
      <c r="R1472" s="4" t="s">
        <v>2224</v>
      </c>
      <c r="S1472" s="4">
        <v>1.12</v>
      </c>
      <c r="T1472" s="4"/>
      <c r="U1472" s="4"/>
      <c r="V1472" s="4"/>
      <c r="W1472" s="4">
        <v>1.12</v>
      </c>
      <c r="X1472" s="4"/>
      <c r="Y1472" s="4"/>
      <c r="Z1472" s="4"/>
      <c r="AA1472" s="4"/>
      <c r="AB1472" s="4"/>
    </row>
    <row r="1473" spans="1:28">
      <c r="A1473">
        <v>1471</v>
      </c>
      <c r="B1473" t="s">
        <v>2959</v>
      </c>
      <c r="C1473" t="s">
        <v>2960</v>
      </c>
      <c r="D1473" t="s">
        <v>26</v>
      </c>
      <c r="E1473" t="s">
        <v>27</v>
      </c>
      <c r="F1473" s="7"/>
      <c r="G1473" s="4">
        <v>25.53</v>
      </c>
      <c r="H1473" s="8" t="str">
        <f>((G1473 * 6.5)/100)</f>
        <v>0</v>
      </c>
      <c r="I1473" s="8" t="str">
        <f>(G1473 - H1473 - 0.50)</f>
        <v>0</v>
      </c>
      <c r="J1473" s="8" t="str">
        <f>((G1473 * 5)/100 )</f>
        <v>0</v>
      </c>
      <c r="K1473" s="8" t="str">
        <f>(I1473 - J1473 )</f>
        <v>0</v>
      </c>
      <c r="L1473">
        <v>92856165</v>
      </c>
      <c r="M1473" s="4">
        <v>0.13</v>
      </c>
      <c r="N1473" s="4">
        <v>0.03</v>
      </c>
      <c r="O1473" s="4">
        <v>0.35945</v>
      </c>
      <c r="P1473" s="4">
        <v>0.18</v>
      </c>
      <c r="Q1473" s="4">
        <v>0.18</v>
      </c>
      <c r="R1473" s="4" t="s">
        <v>2224</v>
      </c>
      <c r="S1473" s="4">
        <v>1.14</v>
      </c>
      <c r="T1473" s="4"/>
      <c r="U1473" s="4"/>
      <c r="V1473" s="4"/>
      <c r="W1473" s="4">
        <v>1.14</v>
      </c>
      <c r="X1473" s="4"/>
      <c r="Y1473" s="4"/>
      <c r="Z1473" s="4"/>
      <c r="AA1473" s="4"/>
      <c r="AB1473" s="4"/>
    </row>
    <row r="1474" spans="1:28">
      <c r="A1474">
        <v>1472</v>
      </c>
      <c r="B1474" t="s">
        <v>2961</v>
      </c>
      <c r="C1474" t="s">
        <v>2962</v>
      </c>
      <c r="D1474" t="s">
        <v>26</v>
      </c>
      <c r="E1474" t="s">
        <v>27</v>
      </c>
      <c r="F1474" s="7"/>
      <c r="G1474" s="4">
        <v>25.0</v>
      </c>
      <c r="H1474" s="8" t="str">
        <f>((G1474 * 6.5)/100)</f>
        <v>0</v>
      </c>
      <c r="I1474" s="8" t="str">
        <f>(G1474 - H1474 - 0.50)</f>
        <v>0</v>
      </c>
      <c r="J1474" s="8" t="str">
        <f>((G1474 * 5)/100 )</f>
        <v>0</v>
      </c>
      <c r="K1474" s="8" t="str">
        <f>(I1474 - J1474 )</f>
        <v>0</v>
      </c>
      <c r="L1474">
        <v>92856097</v>
      </c>
      <c r="M1474" s="4">
        <v>0.13</v>
      </c>
      <c r="N1474" s="4">
        <v>0.03</v>
      </c>
      <c r="O1474" s="4">
        <v>0.345</v>
      </c>
      <c r="P1474" s="4">
        <v>0.17</v>
      </c>
      <c r="Q1474" s="4">
        <v>0.17</v>
      </c>
      <c r="R1474" s="4" t="s">
        <v>2224</v>
      </c>
      <c r="S1474" s="4">
        <v>1.12</v>
      </c>
      <c r="T1474" s="4"/>
      <c r="U1474" s="4"/>
      <c r="V1474" s="4"/>
      <c r="W1474" s="4">
        <v>1.12</v>
      </c>
      <c r="X1474" s="4"/>
      <c r="Y1474" s="4"/>
      <c r="Z1474" s="4"/>
      <c r="AA1474" s="4"/>
      <c r="AB1474" s="4"/>
    </row>
    <row r="1475" spans="1:28">
      <c r="A1475">
        <v>1473</v>
      </c>
      <c r="B1475" t="s">
        <v>2963</v>
      </c>
      <c r="C1475" t="s">
        <v>2964</v>
      </c>
      <c r="D1475" t="s">
        <v>26</v>
      </c>
      <c r="E1475" t="s">
        <v>27</v>
      </c>
      <c r="F1475" s="7"/>
      <c r="G1475" s="4">
        <v>60.0</v>
      </c>
      <c r="H1475" s="8" t="str">
        <f>((G1475 * 6.5)/100)</f>
        <v>0</v>
      </c>
      <c r="I1475" s="8" t="str">
        <f>(G1475 - H1475 - 0.50)</f>
        <v>0</v>
      </c>
      <c r="J1475" s="8" t="str">
        <f>((G1475 * 5)/100 )</f>
        <v>0</v>
      </c>
      <c r="K1475" s="8" t="str">
        <f>(I1475 - J1475 )</f>
        <v>0</v>
      </c>
      <c r="L1475">
        <v>92856045</v>
      </c>
      <c r="M1475" s="4">
        <v>0.3</v>
      </c>
      <c r="N1475" s="4">
        <v>0.06</v>
      </c>
      <c r="O1475" s="4">
        <v>0.86</v>
      </c>
      <c r="P1475" s="4">
        <v>0.43</v>
      </c>
      <c r="Q1475" s="4">
        <v>0.43</v>
      </c>
      <c r="R1475" s="4" t="s">
        <v>2224</v>
      </c>
      <c r="S1475" s="4">
        <v>2.68</v>
      </c>
      <c r="T1475" s="4"/>
      <c r="U1475" s="4"/>
      <c r="V1475" s="4"/>
      <c r="W1475" s="4">
        <v>2.68</v>
      </c>
      <c r="X1475" s="4"/>
      <c r="Y1475" s="4"/>
      <c r="Z1475" s="4"/>
      <c r="AA1475" s="4"/>
      <c r="AB1475" s="4"/>
    </row>
    <row r="1476" spans="1:28">
      <c r="A1476">
        <v>1474</v>
      </c>
      <c r="B1476" t="s">
        <v>2965</v>
      </c>
      <c r="C1476" t="s">
        <v>2966</v>
      </c>
      <c r="D1476" t="s">
        <v>26</v>
      </c>
      <c r="E1476" t="s">
        <v>27</v>
      </c>
      <c r="F1476" s="7"/>
      <c r="G1476" s="4">
        <v>25.0</v>
      </c>
      <c r="H1476" s="8" t="str">
        <f>((G1476 * 6.5)/100)</f>
        <v>0</v>
      </c>
      <c r="I1476" s="8" t="str">
        <f>(G1476 - H1476 - 0.50)</f>
        <v>0</v>
      </c>
      <c r="J1476" s="8" t="str">
        <f>((G1476 * 5)/100 )</f>
        <v>0</v>
      </c>
      <c r="K1476" s="8" t="str">
        <f>(I1476 - J1476 )</f>
        <v>0</v>
      </c>
      <c r="L1476">
        <v>92855957</v>
      </c>
      <c r="M1476" s="4">
        <v>0.13</v>
      </c>
      <c r="N1476" s="4">
        <v>0.03</v>
      </c>
      <c r="O1476" s="4">
        <v>0.345</v>
      </c>
      <c r="P1476" s="4">
        <v>0.17</v>
      </c>
      <c r="Q1476" s="4">
        <v>0.17</v>
      </c>
      <c r="R1476" s="4" t="s">
        <v>2224</v>
      </c>
      <c r="S1476" s="4">
        <v>1.12</v>
      </c>
      <c r="T1476" s="4"/>
      <c r="U1476" s="4"/>
      <c r="V1476" s="4"/>
      <c r="W1476" s="4">
        <v>1.12</v>
      </c>
      <c r="X1476" s="4"/>
      <c r="Y1476" s="4"/>
      <c r="Z1476" s="4"/>
      <c r="AA1476" s="4"/>
      <c r="AB1476" s="4"/>
    </row>
    <row r="1477" spans="1:28">
      <c r="A1477">
        <v>1475</v>
      </c>
      <c r="B1477" t="s">
        <v>2967</v>
      </c>
      <c r="C1477" t="s">
        <v>2968</v>
      </c>
      <c r="D1477" t="s">
        <v>26</v>
      </c>
      <c r="E1477" t="s">
        <v>27</v>
      </c>
      <c r="F1477" s="7"/>
      <c r="G1477" s="4">
        <v>29.0</v>
      </c>
      <c r="H1477" s="8" t="str">
        <f>((G1477 * 6.5)/100)</f>
        <v>0</v>
      </c>
      <c r="I1477" s="8" t="str">
        <f>(G1477 - H1477 - 0.50)</f>
        <v>0</v>
      </c>
      <c r="J1477" s="8" t="str">
        <f>((G1477 * 5)/100 )</f>
        <v>0</v>
      </c>
      <c r="K1477" s="8" t="str">
        <f>(I1477 - J1477 )</f>
        <v>0</v>
      </c>
      <c r="L1477">
        <v>92855651</v>
      </c>
      <c r="M1477" s="4">
        <v>0.15</v>
      </c>
      <c r="N1477" s="4">
        <v>0.03</v>
      </c>
      <c r="O1477" s="4">
        <v>0.405</v>
      </c>
      <c r="P1477" s="4">
        <v>0.2</v>
      </c>
      <c r="Q1477" s="4">
        <v>0.2</v>
      </c>
      <c r="R1477" s="4" t="s">
        <v>2224</v>
      </c>
      <c r="S1477" s="4">
        <v>1.3</v>
      </c>
      <c r="T1477" s="4"/>
      <c r="U1477" s="4"/>
      <c r="V1477" s="4"/>
      <c r="W1477" s="4">
        <v>1.3</v>
      </c>
      <c r="X1477" s="4"/>
      <c r="Y1477" s="4"/>
      <c r="Z1477" s="4"/>
      <c r="AA1477" s="4"/>
      <c r="AB1477" s="4"/>
    </row>
    <row r="1478" spans="1:28">
      <c r="A1478">
        <v>1476</v>
      </c>
      <c r="B1478" t="s">
        <v>2969</v>
      </c>
      <c r="C1478" t="s">
        <v>2970</v>
      </c>
      <c r="D1478" t="s">
        <v>26</v>
      </c>
      <c r="E1478" t="s">
        <v>27</v>
      </c>
      <c r="F1478" s="7"/>
      <c r="G1478" s="4">
        <v>25.0</v>
      </c>
      <c r="H1478" s="8" t="str">
        <f>((G1478 * 6.5)/100)</f>
        <v>0</v>
      </c>
      <c r="I1478" s="8" t="str">
        <f>(G1478 - H1478 - 0.50)</f>
        <v>0</v>
      </c>
      <c r="J1478" s="8" t="str">
        <f>((G1478 * 5)/100 )</f>
        <v>0</v>
      </c>
      <c r="K1478" s="8" t="str">
        <f>(I1478 - J1478 )</f>
        <v>0</v>
      </c>
      <c r="L1478">
        <v>92855623</v>
      </c>
      <c r="M1478" s="4">
        <v>0.13</v>
      </c>
      <c r="N1478" s="4">
        <v>0.03</v>
      </c>
      <c r="O1478" s="4">
        <v>0.345</v>
      </c>
      <c r="P1478" s="4">
        <v>0.17</v>
      </c>
      <c r="Q1478" s="4">
        <v>0.17</v>
      </c>
      <c r="R1478" s="4" t="s">
        <v>2224</v>
      </c>
      <c r="S1478" s="4">
        <v>1.12</v>
      </c>
      <c r="T1478" s="4"/>
      <c r="U1478" s="4"/>
      <c r="V1478" s="4"/>
      <c r="W1478" s="4">
        <v>1.12</v>
      </c>
      <c r="X1478" s="4"/>
      <c r="Y1478" s="4"/>
      <c r="Z1478" s="4"/>
      <c r="AA1478" s="4"/>
      <c r="AB1478" s="4"/>
    </row>
    <row r="1479" spans="1:28">
      <c r="A1479">
        <v>1477</v>
      </c>
      <c r="B1479" t="s">
        <v>2971</v>
      </c>
      <c r="C1479" t="s">
        <v>2972</v>
      </c>
      <c r="D1479" t="s">
        <v>26</v>
      </c>
      <c r="E1479" t="s">
        <v>27</v>
      </c>
      <c r="F1479" s="7"/>
      <c r="G1479" s="4">
        <v>20.42</v>
      </c>
      <c r="H1479" s="8" t="str">
        <f>((G1479 * 6.5)/100)</f>
        <v>0</v>
      </c>
      <c r="I1479" s="8" t="str">
        <f>(G1479 - H1479 - 0.50)</f>
        <v>0</v>
      </c>
      <c r="J1479" s="8" t="str">
        <f>((G1479 * 5)/100 )</f>
        <v>0</v>
      </c>
      <c r="K1479" s="8" t="str">
        <f>(I1479 - J1479 )</f>
        <v>0</v>
      </c>
      <c r="L1479">
        <v>92855541</v>
      </c>
      <c r="M1479" s="4">
        <v>0.1</v>
      </c>
      <c r="N1479" s="4">
        <v>0.02</v>
      </c>
      <c r="O1479" s="4">
        <v>0.2973</v>
      </c>
      <c r="P1479" s="4">
        <v>0.15</v>
      </c>
      <c r="Q1479" s="4">
        <v>0.15</v>
      </c>
      <c r="R1479" s="4" t="s">
        <v>2224</v>
      </c>
      <c r="S1479" s="4">
        <v>0.91</v>
      </c>
      <c r="T1479" s="4"/>
      <c r="U1479" s="4"/>
      <c r="V1479" s="4"/>
      <c r="W1479" s="4">
        <v>0.91</v>
      </c>
      <c r="X1479" s="4"/>
      <c r="Y1479" s="4"/>
      <c r="Z1479" s="4"/>
      <c r="AA1479" s="4"/>
      <c r="AB1479" s="4"/>
    </row>
    <row r="1480" spans="1:28">
      <c r="A1480">
        <v>1478</v>
      </c>
      <c r="B1480" t="s">
        <v>2973</v>
      </c>
      <c r="C1480" t="s">
        <v>2974</v>
      </c>
      <c r="D1480" t="s">
        <v>26</v>
      </c>
      <c r="E1480" t="s">
        <v>27</v>
      </c>
      <c r="F1480" s="7"/>
      <c r="G1480" s="4">
        <v>25.0</v>
      </c>
      <c r="H1480" s="8" t="str">
        <f>((G1480 * 6.5)/100)</f>
        <v>0</v>
      </c>
      <c r="I1480" s="8" t="str">
        <f>(G1480 - H1480 - 0.50)</f>
        <v>0</v>
      </c>
      <c r="J1480" s="8" t="str">
        <f>((G1480 * 5)/100 )</f>
        <v>0</v>
      </c>
      <c r="K1480" s="8" t="str">
        <f>(I1480 - J1480 )</f>
        <v>0</v>
      </c>
      <c r="L1480">
        <v>92855494</v>
      </c>
      <c r="M1480" s="4">
        <v>0.13</v>
      </c>
      <c r="N1480" s="4">
        <v>0.03</v>
      </c>
      <c r="O1480" s="4">
        <v>0.345</v>
      </c>
      <c r="P1480" s="4">
        <v>0.17</v>
      </c>
      <c r="Q1480" s="4">
        <v>0.17</v>
      </c>
      <c r="R1480" s="4" t="s">
        <v>2224</v>
      </c>
      <c r="S1480" s="4">
        <v>1.12</v>
      </c>
      <c r="T1480" s="4"/>
      <c r="U1480" s="4"/>
      <c r="V1480" s="4"/>
      <c r="W1480" s="4">
        <v>1.12</v>
      </c>
      <c r="X1480" s="4"/>
      <c r="Y1480" s="4"/>
      <c r="Z1480" s="4"/>
      <c r="AA1480" s="4"/>
      <c r="AB1480" s="4"/>
    </row>
    <row r="1481" spans="1:28">
      <c r="A1481">
        <v>1479</v>
      </c>
      <c r="B1481" t="s">
        <v>2975</v>
      </c>
      <c r="C1481" t="s">
        <v>2976</v>
      </c>
      <c r="D1481" t="s">
        <v>26</v>
      </c>
      <c r="E1481" t="s">
        <v>27</v>
      </c>
      <c r="F1481" s="7"/>
      <c r="G1481" s="4">
        <v>35.0</v>
      </c>
      <c r="H1481" s="8" t="str">
        <f>((G1481 * 6.5)/100)</f>
        <v>0</v>
      </c>
      <c r="I1481" s="8" t="str">
        <f>(G1481 - H1481 - 0.50)</f>
        <v>0</v>
      </c>
      <c r="J1481" s="8" t="str">
        <f>((G1481 * 5)/100 )</f>
        <v>0</v>
      </c>
      <c r="K1481" s="8" t="str">
        <f>(I1481 - J1481 )</f>
        <v>0</v>
      </c>
      <c r="L1481">
        <v>92855230</v>
      </c>
      <c r="M1481" s="4">
        <v>0.18</v>
      </c>
      <c r="N1481" s="4">
        <v>0.04</v>
      </c>
      <c r="O1481" s="4">
        <v>0.495</v>
      </c>
      <c r="P1481" s="4">
        <v>0.25</v>
      </c>
      <c r="Q1481" s="4">
        <v>0.25</v>
      </c>
      <c r="R1481" s="4" t="s">
        <v>2224</v>
      </c>
      <c r="S1481" s="4">
        <v>1.56</v>
      </c>
      <c r="T1481" s="4"/>
      <c r="U1481" s="4"/>
      <c r="V1481" s="4"/>
      <c r="W1481" s="4">
        <v>1.56</v>
      </c>
      <c r="X1481" s="4"/>
      <c r="Y1481" s="4"/>
      <c r="Z1481" s="4"/>
      <c r="AA1481" s="4"/>
      <c r="AB1481" s="4"/>
    </row>
    <row r="1482" spans="1:28">
      <c r="A1482">
        <v>1480</v>
      </c>
      <c r="B1482" t="s">
        <v>2977</v>
      </c>
      <c r="C1482" t="s">
        <v>2978</v>
      </c>
      <c r="D1482" t="s">
        <v>26</v>
      </c>
      <c r="E1482" t="s">
        <v>27</v>
      </c>
      <c r="F1482" s="7"/>
      <c r="G1482" s="4">
        <v>45.0</v>
      </c>
      <c r="H1482" s="8" t="str">
        <f>((G1482 * 6.5)/100)</f>
        <v>0</v>
      </c>
      <c r="I1482" s="8" t="str">
        <f>(G1482 - H1482 - 0.50)</f>
        <v>0</v>
      </c>
      <c r="J1482" s="8" t="str">
        <f>((G1482 * 5)/100 )</f>
        <v>0</v>
      </c>
      <c r="K1482" s="8" t="str">
        <f>(I1482 - J1482 )</f>
        <v>0</v>
      </c>
      <c r="L1482">
        <v>92855092</v>
      </c>
      <c r="M1482" s="4">
        <v>0.23</v>
      </c>
      <c r="N1482" s="4">
        <v>0.05</v>
      </c>
      <c r="O1482" s="4">
        <v>0.635</v>
      </c>
      <c r="P1482" s="4">
        <v>0.32</v>
      </c>
      <c r="Q1482" s="4">
        <v>0.32</v>
      </c>
      <c r="R1482" s="4" t="s">
        <v>2224</v>
      </c>
      <c r="S1482" s="4">
        <v>2.01</v>
      </c>
      <c r="T1482" s="4"/>
      <c r="U1482" s="4"/>
      <c r="V1482" s="4"/>
      <c r="W1482" s="4">
        <v>2.01</v>
      </c>
      <c r="X1482" s="4"/>
      <c r="Y1482" s="4"/>
      <c r="Z1482" s="4"/>
      <c r="AA1482" s="4"/>
      <c r="AB1482" s="4"/>
    </row>
    <row r="1483" spans="1:28">
      <c r="A1483">
        <v>1481</v>
      </c>
      <c r="B1483" t="s">
        <v>2979</v>
      </c>
      <c r="C1483" t="s">
        <v>2980</v>
      </c>
      <c r="D1483" t="s">
        <v>26</v>
      </c>
      <c r="E1483" t="s">
        <v>27</v>
      </c>
      <c r="F1483" s="7"/>
      <c r="G1483" s="4">
        <v>25.0</v>
      </c>
      <c r="H1483" s="8" t="str">
        <f>((G1483 * 6.5)/100)</f>
        <v>0</v>
      </c>
      <c r="I1483" s="8" t="str">
        <f>(G1483 - H1483 - 0.50)</f>
        <v>0</v>
      </c>
      <c r="J1483" s="8" t="str">
        <f>((G1483 * 5)/100 )</f>
        <v>0</v>
      </c>
      <c r="K1483" s="8" t="str">
        <f>(I1483 - J1483 )</f>
        <v>0</v>
      </c>
      <c r="L1483">
        <v>92855010</v>
      </c>
      <c r="M1483" s="4">
        <v>0.13</v>
      </c>
      <c r="N1483" s="4">
        <v>0.03</v>
      </c>
      <c r="O1483" s="4">
        <v>0.345</v>
      </c>
      <c r="P1483" s="4">
        <v>0.17</v>
      </c>
      <c r="Q1483" s="4">
        <v>0.17</v>
      </c>
      <c r="R1483" s="4" t="s">
        <v>2224</v>
      </c>
      <c r="S1483" s="4">
        <v>1.12</v>
      </c>
      <c r="T1483" s="4"/>
      <c r="U1483" s="4"/>
      <c r="V1483" s="4"/>
      <c r="W1483" s="4">
        <v>1.12</v>
      </c>
      <c r="X1483" s="4"/>
      <c r="Y1483" s="4"/>
      <c r="Z1483" s="4"/>
      <c r="AA1483" s="4"/>
      <c r="AB1483" s="4"/>
    </row>
    <row r="1484" spans="1:28">
      <c r="A1484">
        <v>1482</v>
      </c>
      <c r="B1484" t="s">
        <v>2981</v>
      </c>
      <c r="C1484" t="s">
        <v>2982</v>
      </c>
      <c r="D1484" t="s">
        <v>26</v>
      </c>
      <c r="E1484" t="s">
        <v>27</v>
      </c>
      <c r="F1484" s="7"/>
      <c r="G1484" s="4">
        <v>45.0</v>
      </c>
      <c r="H1484" s="8" t="str">
        <f>((G1484 * 6.5)/100)</f>
        <v>0</v>
      </c>
      <c r="I1484" s="8" t="str">
        <f>(G1484 - H1484 - 0.50)</f>
        <v>0</v>
      </c>
      <c r="J1484" s="8" t="str">
        <f>((G1484 * 5)/100 )</f>
        <v>0</v>
      </c>
      <c r="K1484" s="8" t="str">
        <f>(I1484 - J1484 )</f>
        <v>0</v>
      </c>
      <c r="L1484">
        <v>92854988</v>
      </c>
      <c r="M1484" s="4">
        <v>0.23</v>
      </c>
      <c r="N1484" s="4">
        <v>0.05</v>
      </c>
      <c r="O1484" s="4">
        <v>0.635</v>
      </c>
      <c r="P1484" s="4">
        <v>0.32</v>
      </c>
      <c r="Q1484" s="4">
        <v>0.32</v>
      </c>
      <c r="R1484" s="4" t="s">
        <v>2224</v>
      </c>
      <c r="S1484" s="4">
        <v>2.01</v>
      </c>
      <c r="T1484" s="4"/>
      <c r="U1484" s="4"/>
      <c r="V1484" s="4"/>
      <c r="W1484" s="4">
        <v>2.01</v>
      </c>
      <c r="X1484" s="4"/>
      <c r="Y1484" s="4"/>
      <c r="Z1484" s="4"/>
      <c r="AA1484" s="4"/>
      <c r="AB1484" s="4"/>
    </row>
    <row r="1485" spans="1:28">
      <c r="A1485">
        <v>1483</v>
      </c>
      <c r="B1485" t="s">
        <v>2983</v>
      </c>
      <c r="C1485" t="s">
        <v>2984</v>
      </c>
      <c r="D1485" t="s">
        <v>26</v>
      </c>
      <c r="E1485" t="s">
        <v>27</v>
      </c>
      <c r="F1485" s="7"/>
      <c r="G1485" s="4">
        <v>35.0</v>
      </c>
      <c r="H1485" s="8" t="str">
        <f>((G1485 * 6.5)/100)</f>
        <v>0</v>
      </c>
      <c r="I1485" s="8" t="str">
        <f>(G1485 - H1485 - 0.50)</f>
        <v>0</v>
      </c>
      <c r="J1485" s="8" t="str">
        <f>((G1485 * 5)/100 )</f>
        <v>0</v>
      </c>
      <c r="K1485" s="8" t="str">
        <f>(I1485 - J1485 )</f>
        <v>0</v>
      </c>
      <c r="L1485">
        <v>92854968</v>
      </c>
      <c r="M1485" s="4">
        <v>0.18</v>
      </c>
      <c r="N1485" s="4">
        <v>0.04</v>
      </c>
      <c r="O1485" s="4">
        <v>0.495</v>
      </c>
      <c r="P1485" s="4">
        <v>0.25</v>
      </c>
      <c r="Q1485" s="4">
        <v>0.25</v>
      </c>
      <c r="R1485" s="4" t="s">
        <v>2224</v>
      </c>
      <c r="S1485" s="4">
        <v>1.56</v>
      </c>
      <c r="T1485" s="4"/>
      <c r="U1485" s="4"/>
      <c r="V1485" s="4"/>
      <c r="W1485" s="4">
        <v>1.56</v>
      </c>
      <c r="X1485" s="4"/>
      <c r="Y1485" s="4"/>
      <c r="Z1485" s="4"/>
      <c r="AA1485" s="4"/>
      <c r="AB1485" s="4"/>
    </row>
    <row r="1486" spans="1:28">
      <c r="A1486">
        <v>1484</v>
      </c>
      <c r="B1486" t="s">
        <v>2985</v>
      </c>
      <c r="C1486" t="s">
        <v>2986</v>
      </c>
      <c r="D1486" t="s">
        <v>26</v>
      </c>
      <c r="E1486" t="s">
        <v>27</v>
      </c>
      <c r="F1486" s="7"/>
      <c r="G1486" s="4">
        <v>35.0</v>
      </c>
      <c r="H1486" s="8" t="str">
        <f>((G1486 * 6.5)/100)</f>
        <v>0</v>
      </c>
      <c r="I1486" s="8" t="str">
        <f>(G1486 - H1486 - 0.50)</f>
        <v>0</v>
      </c>
      <c r="J1486" s="8" t="str">
        <f>((G1486 * 5)/100 )</f>
        <v>0</v>
      </c>
      <c r="K1486" s="8" t="str">
        <f>(I1486 - J1486 )</f>
        <v>0</v>
      </c>
      <c r="L1486">
        <v>92854940</v>
      </c>
      <c r="M1486" s="4">
        <v>0.18</v>
      </c>
      <c r="N1486" s="4">
        <v>0.04</v>
      </c>
      <c r="O1486" s="4">
        <v>0.495</v>
      </c>
      <c r="P1486" s="4">
        <v>0.25</v>
      </c>
      <c r="Q1486" s="4">
        <v>0.25</v>
      </c>
      <c r="R1486" s="4" t="s">
        <v>2224</v>
      </c>
      <c r="S1486" s="4">
        <v>1.56</v>
      </c>
      <c r="T1486" s="4"/>
      <c r="U1486" s="4"/>
      <c r="V1486" s="4"/>
      <c r="W1486" s="4">
        <v>1.56</v>
      </c>
      <c r="X1486" s="4"/>
      <c r="Y1486" s="4"/>
      <c r="Z1486" s="4"/>
      <c r="AA1486" s="4"/>
      <c r="AB1486" s="4"/>
    </row>
    <row r="1487" spans="1:28">
      <c r="A1487">
        <v>1485</v>
      </c>
      <c r="B1487" t="s">
        <v>2987</v>
      </c>
      <c r="C1487" t="s">
        <v>2988</v>
      </c>
      <c r="D1487" t="s">
        <v>26</v>
      </c>
      <c r="E1487" t="s">
        <v>27</v>
      </c>
      <c r="F1487" s="7"/>
      <c r="G1487" s="4">
        <v>100.0</v>
      </c>
      <c r="H1487" s="8" t="str">
        <f>((G1487 * 6.5)/100)</f>
        <v>0</v>
      </c>
      <c r="I1487" s="8" t="str">
        <f>(G1487 - H1487 - 0.50)</f>
        <v>0</v>
      </c>
      <c r="J1487" s="8" t="str">
        <f>((G1487 * 5)/100 )</f>
        <v>0</v>
      </c>
      <c r="K1487" s="8" t="str">
        <f>(I1487 - J1487 )</f>
        <v>0</v>
      </c>
      <c r="L1487">
        <v>92854924</v>
      </c>
      <c r="M1487" s="4">
        <v>0.5</v>
      </c>
      <c r="N1487" s="4">
        <v>0.1</v>
      </c>
      <c r="O1487" s="4">
        <v>1.43</v>
      </c>
      <c r="P1487" s="4">
        <v>0.72</v>
      </c>
      <c r="Q1487" s="4">
        <v>0.72</v>
      </c>
      <c r="R1487" s="4" t="s">
        <v>2224</v>
      </c>
      <c r="S1487" s="4">
        <v>4.47</v>
      </c>
      <c r="T1487" s="4"/>
      <c r="U1487" s="4"/>
      <c r="V1487" s="4"/>
      <c r="W1487" s="4">
        <v>4.47</v>
      </c>
      <c r="X1487" s="4"/>
      <c r="Y1487" s="4"/>
      <c r="Z1487" s="4"/>
      <c r="AA1487" s="4"/>
      <c r="AB1487" s="4"/>
    </row>
    <row r="1488" spans="1:28">
      <c r="A1488">
        <v>1486</v>
      </c>
      <c r="B1488" t="s">
        <v>2989</v>
      </c>
      <c r="C1488" t="s">
        <v>2990</v>
      </c>
      <c r="D1488" t="s">
        <v>26</v>
      </c>
      <c r="E1488" t="s">
        <v>27</v>
      </c>
      <c r="F1488" s="7"/>
      <c r="G1488" s="4">
        <v>15.95</v>
      </c>
      <c r="H1488" s="8" t="str">
        <f>((G1488 * 6.5)/100)</f>
        <v>0</v>
      </c>
      <c r="I1488" s="8" t="str">
        <f>(G1488 - H1488 - 0.50)</f>
        <v>0</v>
      </c>
      <c r="J1488" s="8" t="str">
        <f>((G1488 * 5)/100 )</f>
        <v>0</v>
      </c>
      <c r="K1488" s="8" t="str">
        <f>(I1488 - J1488 )</f>
        <v>0</v>
      </c>
      <c r="L1488">
        <v>92854840</v>
      </c>
      <c r="M1488" s="4">
        <v>0.08</v>
      </c>
      <c r="N1488" s="4">
        <v>0.02</v>
      </c>
      <c r="O1488" s="4">
        <v>0.22675</v>
      </c>
      <c r="P1488" s="4">
        <v>0.11</v>
      </c>
      <c r="Q1488" s="4">
        <v>0.11</v>
      </c>
      <c r="R1488" s="4" t="s">
        <v>2224</v>
      </c>
      <c r="S1488" s="4">
        <v>0.71</v>
      </c>
      <c r="T1488" s="4"/>
      <c r="U1488" s="4"/>
      <c r="V1488" s="4"/>
      <c r="W1488" s="4">
        <v>0.71</v>
      </c>
      <c r="X1488" s="4"/>
      <c r="Y1488" s="4"/>
      <c r="Z1488" s="4"/>
      <c r="AA1488" s="4"/>
      <c r="AB1488" s="4"/>
    </row>
    <row r="1489" spans="1:28">
      <c r="A1489">
        <v>1487</v>
      </c>
      <c r="B1489" t="s">
        <v>2991</v>
      </c>
      <c r="C1489" t="s">
        <v>2992</v>
      </c>
      <c r="D1489" t="s">
        <v>26</v>
      </c>
      <c r="E1489" t="s">
        <v>27</v>
      </c>
      <c r="F1489" s="7"/>
      <c r="G1489" s="4">
        <v>35.0</v>
      </c>
      <c r="H1489" s="8" t="str">
        <f>((G1489 * 6.5)/100)</f>
        <v>0</v>
      </c>
      <c r="I1489" s="8" t="str">
        <f>(G1489 - H1489 - 0.50)</f>
        <v>0</v>
      </c>
      <c r="J1489" s="8" t="str">
        <f>((G1489 * 5)/100 )</f>
        <v>0</v>
      </c>
      <c r="K1489" s="8" t="str">
        <f>(I1489 - J1489 )</f>
        <v>0</v>
      </c>
      <c r="L1489">
        <v>92854734</v>
      </c>
      <c r="M1489" s="4">
        <v>0.18</v>
      </c>
      <c r="N1489" s="4">
        <v>0.04</v>
      </c>
      <c r="O1489" s="4">
        <v>0.495</v>
      </c>
      <c r="P1489" s="4">
        <v>0.25</v>
      </c>
      <c r="Q1489" s="4">
        <v>0.25</v>
      </c>
      <c r="R1489" s="4" t="s">
        <v>2224</v>
      </c>
      <c r="S1489" s="4">
        <v>1.56</v>
      </c>
      <c r="T1489" s="4"/>
      <c r="U1489" s="4"/>
      <c r="V1489" s="4"/>
      <c r="W1489" s="4">
        <v>1.56</v>
      </c>
      <c r="X1489" s="4"/>
      <c r="Y1489" s="4"/>
      <c r="Z1489" s="4"/>
      <c r="AA1489" s="4"/>
      <c r="AB1489" s="4"/>
    </row>
    <row r="1490" spans="1:28">
      <c r="A1490">
        <v>1488</v>
      </c>
      <c r="B1490" t="s">
        <v>2993</v>
      </c>
      <c r="C1490" t="s">
        <v>2994</v>
      </c>
      <c r="D1490" t="s">
        <v>26</v>
      </c>
      <c r="E1490" t="s">
        <v>27</v>
      </c>
      <c r="F1490" s="7"/>
      <c r="G1490" s="4">
        <v>14.68</v>
      </c>
      <c r="H1490" s="8" t="str">
        <f>((G1490 * 6.5)/100)</f>
        <v>0</v>
      </c>
      <c r="I1490" s="8" t="str">
        <f>(G1490 - H1490 - 0.50)</f>
        <v>0</v>
      </c>
      <c r="J1490" s="8" t="str">
        <f>((G1490 * 5)/100 )</f>
        <v>0</v>
      </c>
      <c r="K1490" s="8" t="str">
        <f>(I1490 - J1490 )</f>
        <v>0</v>
      </c>
      <c r="L1490">
        <v>92854642</v>
      </c>
      <c r="M1490" s="4">
        <v>0.07</v>
      </c>
      <c r="N1490" s="4">
        <v>0.01</v>
      </c>
      <c r="O1490" s="4">
        <v>0.2142</v>
      </c>
      <c r="P1490" s="4">
        <v>0.11</v>
      </c>
      <c r="Q1490" s="4">
        <v>0.11</v>
      </c>
      <c r="R1490" s="4" t="s">
        <v>2224</v>
      </c>
      <c r="S1490" s="4">
        <v>0.66</v>
      </c>
      <c r="T1490" s="4"/>
      <c r="U1490" s="4"/>
      <c r="V1490" s="4"/>
      <c r="W1490" s="4">
        <v>0.66</v>
      </c>
      <c r="X1490" s="4"/>
      <c r="Y1490" s="4"/>
      <c r="Z1490" s="4"/>
      <c r="AA1490" s="4"/>
      <c r="AB1490" s="4"/>
    </row>
    <row r="1491" spans="1:28">
      <c r="A1491">
        <v>1489</v>
      </c>
      <c r="B1491" t="s">
        <v>2995</v>
      </c>
      <c r="C1491" t="s">
        <v>2996</v>
      </c>
      <c r="D1491" t="s">
        <v>26</v>
      </c>
      <c r="E1491" t="s">
        <v>27</v>
      </c>
      <c r="F1491" s="7"/>
      <c r="G1491" s="4">
        <v>25.0</v>
      </c>
      <c r="H1491" s="8" t="str">
        <f>((G1491 * 6.5)/100)</f>
        <v>0</v>
      </c>
      <c r="I1491" s="8" t="str">
        <f>(G1491 - H1491 - 0.50)</f>
        <v>0</v>
      </c>
      <c r="J1491" s="8" t="str">
        <f>((G1491 * 5)/100 )</f>
        <v>0</v>
      </c>
      <c r="K1491" s="8" t="str">
        <f>(I1491 - J1491 )</f>
        <v>0</v>
      </c>
      <c r="L1491">
        <v>92854618</v>
      </c>
      <c r="M1491" s="4">
        <v>0.13</v>
      </c>
      <c r="N1491" s="4">
        <v>0.03</v>
      </c>
      <c r="O1491" s="4">
        <v>0.345</v>
      </c>
      <c r="P1491" s="4">
        <v>0.17</v>
      </c>
      <c r="Q1491" s="4">
        <v>0.17</v>
      </c>
      <c r="R1491" s="4" t="s">
        <v>2224</v>
      </c>
      <c r="S1491" s="4">
        <v>1.12</v>
      </c>
      <c r="T1491" s="4"/>
      <c r="U1491" s="4"/>
      <c r="V1491" s="4"/>
      <c r="W1491" s="4">
        <v>1.12</v>
      </c>
      <c r="X1491" s="4"/>
      <c r="Y1491" s="4"/>
      <c r="Z1491" s="4"/>
      <c r="AA1491" s="4"/>
      <c r="AB1491" s="4"/>
    </row>
    <row r="1492" spans="1:28">
      <c r="A1492">
        <v>1490</v>
      </c>
      <c r="B1492" t="s">
        <v>2997</v>
      </c>
      <c r="C1492" t="s">
        <v>2998</v>
      </c>
      <c r="D1492" t="s">
        <v>26</v>
      </c>
      <c r="E1492" t="s">
        <v>27</v>
      </c>
      <c r="F1492" s="7"/>
      <c r="G1492" s="4">
        <v>26.0</v>
      </c>
      <c r="H1492" s="8" t="str">
        <f>((G1492 * 6.5)/100)</f>
        <v>0</v>
      </c>
      <c r="I1492" s="8" t="str">
        <f>(G1492 - H1492 - 0.50)</f>
        <v>0</v>
      </c>
      <c r="J1492" s="8" t="str">
        <f>((G1492 * 5)/100 )</f>
        <v>0</v>
      </c>
      <c r="K1492" s="8" t="str">
        <f>(I1492 - J1492 )</f>
        <v>0</v>
      </c>
      <c r="L1492">
        <v>92854616</v>
      </c>
      <c r="M1492" s="4">
        <v>0.13</v>
      </c>
      <c r="N1492" s="4">
        <v>0.03</v>
      </c>
      <c r="O1492" s="4">
        <v>0.37</v>
      </c>
      <c r="P1492" s="4">
        <v>0.19</v>
      </c>
      <c r="Q1492" s="4">
        <v>0.19</v>
      </c>
      <c r="R1492" s="4" t="s">
        <v>2224</v>
      </c>
      <c r="S1492" s="4">
        <v>1.16</v>
      </c>
      <c r="T1492" s="4"/>
      <c r="U1492" s="4"/>
      <c r="V1492" s="4"/>
      <c r="W1492" s="4">
        <v>1.16</v>
      </c>
      <c r="X1492" s="4"/>
      <c r="Y1492" s="4"/>
      <c r="Z1492" s="4"/>
      <c r="AA1492" s="4"/>
      <c r="AB1492" s="4"/>
    </row>
    <row r="1493" spans="1:28">
      <c r="A1493">
        <v>1491</v>
      </c>
      <c r="B1493" t="s">
        <v>2999</v>
      </c>
      <c r="C1493" t="s">
        <v>3000</v>
      </c>
      <c r="D1493" t="s">
        <v>26</v>
      </c>
      <c r="E1493" t="s">
        <v>27</v>
      </c>
      <c r="F1493" s="7"/>
      <c r="G1493" s="4">
        <v>50.0</v>
      </c>
      <c r="H1493" s="8" t="str">
        <f>((G1493 * 6.5)/100)</f>
        <v>0</v>
      </c>
      <c r="I1493" s="8" t="str">
        <f>(G1493 - H1493 - 0.50)</f>
        <v>0</v>
      </c>
      <c r="J1493" s="8" t="str">
        <f>((G1493 * 5)/100 )</f>
        <v>0</v>
      </c>
      <c r="K1493" s="8" t="str">
        <f>(I1493 - J1493 )</f>
        <v>0</v>
      </c>
      <c r="L1493">
        <v>92854594</v>
      </c>
      <c r="M1493" s="4">
        <v>0.25</v>
      </c>
      <c r="N1493" s="4">
        <v>0.05</v>
      </c>
      <c r="O1493" s="4">
        <v>0.71</v>
      </c>
      <c r="P1493" s="4">
        <v>0.36</v>
      </c>
      <c r="Q1493" s="4">
        <v>0.36</v>
      </c>
      <c r="R1493" s="4" t="s">
        <v>2224</v>
      </c>
      <c r="S1493" s="4">
        <v>2.24</v>
      </c>
      <c r="T1493" s="4"/>
      <c r="U1493" s="4"/>
      <c r="V1493" s="4"/>
      <c r="W1493" s="4">
        <v>2.24</v>
      </c>
      <c r="X1493" s="4"/>
      <c r="Y1493" s="4"/>
      <c r="Z1493" s="4"/>
      <c r="AA1493" s="4"/>
      <c r="AB1493" s="4"/>
    </row>
    <row r="1494" spans="1:28">
      <c r="A1494">
        <v>1492</v>
      </c>
      <c r="B1494" t="s">
        <v>3001</v>
      </c>
      <c r="C1494" t="s">
        <v>3002</v>
      </c>
      <c r="D1494" t="s">
        <v>26</v>
      </c>
      <c r="E1494" t="s">
        <v>27</v>
      </c>
      <c r="F1494" s="7"/>
      <c r="G1494" s="4">
        <v>30.0</v>
      </c>
      <c r="H1494" s="8" t="str">
        <f>((G1494 * 6.5)/100)</f>
        <v>0</v>
      </c>
      <c r="I1494" s="8" t="str">
        <f>(G1494 - H1494 - 0.50)</f>
        <v>0</v>
      </c>
      <c r="J1494" s="8" t="str">
        <f>((G1494 * 5)/100 )</f>
        <v>0</v>
      </c>
      <c r="K1494" s="8" t="str">
        <f>(I1494 - J1494 )</f>
        <v>0</v>
      </c>
      <c r="L1494">
        <v>92854572</v>
      </c>
      <c r="M1494" s="4">
        <v>0.15</v>
      </c>
      <c r="N1494" s="4">
        <v>0.03</v>
      </c>
      <c r="O1494" s="4">
        <v>0.43</v>
      </c>
      <c r="P1494" s="4">
        <v>0.22</v>
      </c>
      <c r="Q1494" s="4">
        <v>0.22</v>
      </c>
      <c r="R1494" s="4" t="s">
        <v>2224</v>
      </c>
      <c r="S1494" s="4">
        <v>1.34</v>
      </c>
      <c r="T1494" s="4"/>
      <c r="U1494" s="4"/>
      <c r="V1494" s="4"/>
      <c r="W1494" s="4">
        <v>1.34</v>
      </c>
      <c r="X1494" s="4"/>
      <c r="Y1494" s="4"/>
      <c r="Z1494" s="4"/>
      <c r="AA1494" s="4"/>
      <c r="AB1494" s="4"/>
    </row>
    <row r="1495" spans="1:28">
      <c r="A1495">
        <v>1493</v>
      </c>
      <c r="B1495" t="s">
        <v>3003</v>
      </c>
      <c r="C1495" t="s">
        <v>3004</v>
      </c>
      <c r="D1495" t="s">
        <v>26</v>
      </c>
      <c r="E1495" t="s">
        <v>27</v>
      </c>
      <c r="F1495" s="7"/>
      <c r="G1495" s="4">
        <v>25.0</v>
      </c>
      <c r="H1495" s="8" t="str">
        <f>((G1495 * 6.5)/100)</f>
        <v>0</v>
      </c>
      <c r="I1495" s="8" t="str">
        <f>(G1495 - H1495 - 0.50)</f>
        <v>0</v>
      </c>
      <c r="J1495" s="8" t="str">
        <f>((G1495 * 5)/100 )</f>
        <v>0</v>
      </c>
      <c r="K1495" s="8" t="str">
        <f>(I1495 - J1495 )</f>
        <v>0</v>
      </c>
      <c r="L1495">
        <v>92854562</v>
      </c>
      <c r="M1495" s="4">
        <v>0.13</v>
      </c>
      <c r="N1495" s="4">
        <v>0.03</v>
      </c>
      <c r="O1495" s="4">
        <v>0.345</v>
      </c>
      <c r="P1495" s="4">
        <v>0.17</v>
      </c>
      <c r="Q1495" s="4">
        <v>0.17</v>
      </c>
      <c r="R1495" s="4" t="s">
        <v>2224</v>
      </c>
      <c r="S1495" s="4">
        <v>1.12</v>
      </c>
      <c r="T1495" s="4"/>
      <c r="U1495" s="4"/>
      <c r="V1495" s="4"/>
      <c r="W1495" s="4">
        <v>1.12</v>
      </c>
      <c r="X1495" s="4"/>
      <c r="Y1495" s="4"/>
      <c r="Z1495" s="4"/>
      <c r="AA1495" s="4"/>
      <c r="AB1495" s="4"/>
    </row>
    <row r="1496" spans="1:28">
      <c r="A1496">
        <v>1494</v>
      </c>
      <c r="B1496" t="s">
        <v>3005</v>
      </c>
      <c r="C1496" t="s">
        <v>3006</v>
      </c>
      <c r="D1496" t="s">
        <v>26</v>
      </c>
      <c r="E1496" t="s">
        <v>27</v>
      </c>
      <c r="F1496" s="7"/>
      <c r="G1496" s="4">
        <v>90.0</v>
      </c>
      <c r="H1496" s="8" t="str">
        <f>((G1496 * 6.5)/100)</f>
        <v>0</v>
      </c>
      <c r="I1496" s="8" t="str">
        <f>(G1496 - H1496 - 0.50)</f>
        <v>0</v>
      </c>
      <c r="J1496" s="8" t="str">
        <f>((G1496 * 5)/100 )</f>
        <v>0</v>
      </c>
      <c r="K1496" s="8" t="str">
        <f>(I1496 - J1496 )</f>
        <v>0</v>
      </c>
      <c r="L1496">
        <v>92854552</v>
      </c>
      <c r="M1496" s="4">
        <v>0.45</v>
      </c>
      <c r="N1496" s="4">
        <v>0.09</v>
      </c>
      <c r="O1496" s="4">
        <v>1.29</v>
      </c>
      <c r="P1496" s="4">
        <v>0.65</v>
      </c>
      <c r="Q1496" s="4">
        <v>0.65</v>
      </c>
      <c r="R1496" s="4" t="s">
        <v>2224</v>
      </c>
      <c r="S1496" s="4">
        <v>4.02</v>
      </c>
      <c r="T1496" s="4"/>
      <c r="U1496" s="4"/>
      <c r="V1496" s="4"/>
      <c r="W1496" s="4">
        <v>4.02</v>
      </c>
      <c r="X1496" s="4"/>
      <c r="Y1496" s="4"/>
      <c r="Z1496" s="4"/>
      <c r="AA1496" s="4"/>
      <c r="AB1496" s="4"/>
    </row>
    <row r="1497" spans="1:28">
      <c r="A1497">
        <v>1495</v>
      </c>
      <c r="B1497" t="s">
        <v>3007</v>
      </c>
      <c r="C1497" t="s">
        <v>3008</v>
      </c>
      <c r="D1497" t="s">
        <v>26</v>
      </c>
      <c r="E1497" t="s">
        <v>27</v>
      </c>
      <c r="F1497" s="7"/>
      <c r="G1497" s="4">
        <v>188.0</v>
      </c>
      <c r="H1497" s="8" t="str">
        <f>((G1497 * 6.5)/100)</f>
        <v>0</v>
      </c>
      <c r="I1497" s="8" t="str">
        <f>(G1497 - H1497 - 0.50)</f>
        <v>0</v>
      </c>
      <c r="J1497" s="8" t="str">
        <f>((G1497 * 5)/100 )</f>
        <v>0</v>
      </c>
      <c r="K1497" s="8" t="str">
        <f>(I1497 - J1497 )</f>
        <v>0</v>
      </c>
      <c r="L1497">
        <v>92854546</v>
      </c>
      <c r="M1497" s="4">
        <v>0.94</v>
      </c>
      <c r="N1497" s="4">
        <v>0.19</v>
      </c>
      <c r="O1497" s="4">
        <v>2.69</v>
      </c>
      <c r="P1497" s="4">
        <v>1.35</v>
      </c>
      <c r="Q1497" s="4">
        <v>1.35</v>
      </c>
      <c r="R1497" s="4" t="s">
        <v>2224</v>
      </c>
      <c r="S1497" s="4">
        <v>8.4</v>
      </c>
      <c r="T1497" s="4"/>
      <c r="U1497" s="4"/>
      <c r="V1497" s="4"/>
      <c r="W1497" s="4">
        <v>8.4</v>
      </c>
      <c r="X1497" s="4"/>
      <c r="Y1497" s="4"/>
      <c r="Z1497" s="4"/>
      <c r="AA1497" s="4"/>
      <c r="AB1497" s="4"/>
    </row>
    <row r="1498" spans="1:28">
      <c r="A1498">
        <v>1496</v>
      </c>
      <c r="B1498" t="s">
        <v>3009</v>
      </c>
      <c r="C1498" t="s">
        <v>3010</v>
      </c>
      <c r="D1498" t="s">
        <v>26</v>
      </c>
      <c r="E1498" t="s">
        <v>27</v>
      </c>
      <c r="F1498" s="7"/>
      <c r="G1498" s="4">
        <v>51.0</v>
      </c>
      <c r="H1498" s="8" t="str">
        <f>((G1498 * 6.5)/100)</f>
        <v>0</v>
      </c>
      <c r="I1498" s="8" t="str">
        <f>(G1498 - H1498 - 0.50)</f>
        <v>0</v>
      </c>
      <c r="J1498" s="8" t="str">
        <f>((G1498 * 5)/100 )</f>
        <v>0</v>
      </c>
      <c r="K1498" s="8" t="str">
        <f>(I1498 - J1498 )</f>
        <v>0</v>
      </c>
      <c r="L1498">
        <v>92854520</v>
      </c>
      <c r="M1498" s="4">
        <v>0.26</v>
      </c>
      <c r="N1498" s="4">
        <v>0.05</v>
      </c>
      <c r="O1498" s="4">
        <v>0.725</v>
      </c>
      <c r="P1498" s="4">
        <v>0.36</v>
      </c>
      <c r="Q1498" s="4">
        <v>0.36</v>
      </c>
      <c r="R1498" s="4" t="s">
        <v>2224</v>
      </c>
      <c r="S1498" s="4">
        <v>2.28</v>
      </c>
      <c r="T1498" s="4"/>
      <c r="U1498" s="4"/>
      <c r="V1498" s="4"/>
      <c r="W1498" s="4">
        <v>2.28</v>
      </c>
      <c r="X1498" s="4"/>
      <c r="Y1498" s="4"/>
      <c r="Z1498" s="4"/>
      <c r="AA1498" s="4"/>
      <c r="AB1498" s="4"/>
    </row>
    <row r="1499" spans="1:28">
      <c r="A1499">
        <v>1497</v>
      </c>
      <c r="B1499" t="s">
        <v>3011</v>
      </c>
      <c r="C1499" t="s">
        <v>3012</v>
      </c>
      <c r="D1499" t="s">
        <v>26</v>
      </c>
      <c r="E1499" t="s">
        <v>27</v>
      </c>
      <c r="F1499" s="7"/>
      <c r="G1499" s="4">
        <v>14.68</v>
      </c>
      <c r="H1499" s="8" t="str">
        <f>((G1499 * 6.5)/100)</f>
        <v>0</v>
      </c>
      <c r="I1499" s="8" t="str">
        <f>(G1499 - H1499 - 0.50)</f>
        <v>0</v>
      </c>
      <c r="J1499" s="8" t="str">
        <f>((G1499 * 5)/100 )</f>
        <v>0</v>
      </c>
      <c r="K1499" s="8" t="str">
        <f>(I1499 - J1499 )</f>
        <v>0</v>
      </c>
      <c r="L1499">
        <v>92854394</v>
      </c>
      <c r="M1499" s="4">
        <v>0.07</v>
      </c>
      <c r="N1499" s="4">
        <v>0.01</v>
      </c>
      <c r="O1499" s="4">
        <v>0.2142</v>
      </c>
      <c r="P1499" s="4">
        <v>0.11</v>
      </c>
      <c r="Q1499" s="4">
        <v>0.11</v>
      </c>
      <c r="R1499" s="4" t="s">
        <v>2224</v>
      </c>
      <c r="S1499" s="4">
        <v>0.66</v>
      </c>
      <c r="T1499" s="4"/>
      <c r="U1499" s="4"/>
      <c r="V1499" s="4"/>
      <c r="W1499" s="4">
        <v>0.66</v>
      </c>
      <c r="X1499" s="4"/>
      <c r="Y1499" s="4"/>
      <c r="Z1499" s="4"/>
      <c r="AA1499" s="4"/>
      <c r="AB1499" s="4"/>
    </row>
    <row r="1500" spans="1:28">
      <c r="A1500">
        <v>1498</v>
      </c>
      <c r="B1500" t="s">
        <v>3013</v>
      </c>
      <c r="C1500" t="s">
        <v>3014</v>
      </c>
      <c r="D1500" t="s">
        <v>26</v>
      </c>
      <c r="E1500" t="s">
        <v>27</v>
      </c>
      <c r="F1500" s="7"/>
      <c r="G1500" s="4">
        <v>25.0</v>
      </c>
      <c r="H1500" s="8" t="str">
        <f>((G1500 * 6.5)/100)</f>
        <v>0</v>
      </c>
      <c r="I1500" s="8" t="str">
        <f>(G1500 - H1500 - 0.50)</f>
        <v>0</v>
      </c>
      <c r="J1500" s="8" t="str">
        <f>((G1500 * 5)/100 )</f>
        <v>0</v>
      </c>
      <c r="K1500" s="8" t="str">
        <f>(I1500 - J1500 )</f>
        <v>0</v>
      </c>
      <c r="L1500">
        <v>92854356</v>
      </c>
      <c r="M1500" s="4">
        <v>0.13</v>
      </c>
      <c r="N1500" s="4">
        <v>0.03</v>
      </c>
      <c r="O1500" s="4">
        <v>0.345</v>
      </c>
      <c r="P1500" s="4">
        <v>0.17</v>
      </c>
      <c r="Q1500" s="4">
        <v>0.17</v>
      </c>
      <c r="R1500" s="4" t="s">
        <v>2224</v>
      </c>
      <c r="S1500" s="4">
        <v>1.12</v>
      </c>
      <c r="T1500" s="4"/>
      <c r="U1500" s="4"/>
      <c r="V1500" s="4"/>
      <c r="W1500" s="4">
        <v>1.12</v>
      </c>
      <c r="X1500" s="4"/>
      <c r="Y1500" s="4"/>
      <c r="Z1500" s="4"/>
      <c r="AA1500" s="4"/>
      <c r="AB1500" s="4"/>
    </row>
    <row r="1501" spans="1:28">
      <c r="A1501">
        <v>1499</v>
      </c>
      <c r="B1501" t="s">
        <v>3015</v>
      </c>
      <c r="C1501" t="s">
        <v>3016</v>
      </c>
      <c r="D1501" t="s">
        <v>26</v>
      </c>
      <c r="E1501" t="s">
        <v>27</v>
      </c>
      <c r="F1501" s="7"/>
      <c r="G1501" s="4">
        <v>300.0</v>
      </c>
      <c r="H1501" s="8" t="str">
        <f>((G1501 * 6.5)/100)</f>
        <v>0</v>
      </c>
      <c r="I1501" s="8" t="str">
        <f>(G1501 - H1501 - 0.50)</f>
        <v>0</v>
      </c>
      <c r="J1501" s="8" t="str">
        <f>((G1501 * 5)/100 )</f>
        <v>0</v>
      </c>
      <c r="K1501" s="8" t="str">
        <f>(I1501 - J1501 )</f>
        <v>0</v>
      </c>
      <c r="L1501">
        <v>92854344</v>
      </c>
      <c r="M1501" s="4">
        <v>1.5</v>
      </c>
      <c r="N1501" s="4">
        <v>0.3</v>
      </c>
      <c r="O1501" s="4">
        <v>4.29</v>
      </c>
      <c r="P1501" s="4">
        <v>2.15</v>
      </c>
      <c r="Q1501" s="4">
        <v>2.15</v>
      </c>
      <c r="R1501" s="4" t="s">
        <v>2224</v>
      </c>
      <c r="S1501" s="4">
        <v>13.41</v>
      </c>
      <c r="T1501" s="4"/>
      <c r="U1501" s="4"/>
      <c r="V1501" s="4"/>
      <c r="W1501" s="4">
        <v>13.41</v>
      </c>
      <c r="X1501" s="4"/>
      <c r="Y1501" s="4"/>
      <c r="Z1501" s="4"/>
      <c r="AA1501" s="4"/>
      <c r="AB1501" s="4"/>
    </row>
    <row r="1502" spans="1:28">
      <c r="A1502">
        <v>1500</v>
      </c>
      <c r="B1502" t="s">
        <v>3017</v>
      </c>
      <c r="C1502" t="s">
        <v>3018</v>
      </c>
      <c r="D1502" t="s">
        <v>26</v>
      </c>
      <c r="E1502" t="s">
        <v>27</v>
      </c>
      <c r="F1502" s="7"/>
      <c r="G1502" s="4">
        <v>100.0</v>
      </c>
      <c r="H1502" s="8" t="str">
        <f>((G1502 * 6.5)/100)</f>
        <v>0</v>
      </c>
      <c r="I1502" s="8" t="str">
        <f>(G1502 - H1502 - 0.50)</f>
        <v>0</v>
      </c>
      <c r="J1502" s="8" t="str">
        <f>((G1502 * 5)/100 )</f>
        <v>0</v>
      </c>
      <c r="K1502" s="8" t="str">
        <f>(I1502 - J1502 )</f>
        <v>0</v>
      </c>
      <c r="L1502">
        <v>92854314</v>
      </c>
      <c r="M1502" s="4">
        <v>0.5</v>
      </c>
      <c r="N1502" s="4">
        <v>0.1</v>
      </c>
      <c r="O1502" s="4">
        <v>1.43</v>
      </c>
      <c r="P1502" s="4">
        <v>0.72</v>
      </c>
      <c r="Q1502" s="4">
        <v>0.72</v>
      </c>
      <c r="R1502" s="4" t="s">
        <v>2224</v>
      </c>
      <c r="S1502" s="4">
        <v>4.47</v>
      </c>
      <c r="T1502" s="4"/>
      <c r="U1502" s="4"/>
      <c r="V1502" s="4"/>
      <c r="W1502" s="4">
        <v>4.47</v>
      </c>
      <c r="X1502" s="4"/>
      <c r="Y1502" s="4"/>
      <c r="Z1502" s="4"/>
      <c r="AA1502" s="4"/>
      <c r="AB1502" s="4"/>
    </row>
    <row r="1503" spans="1:28">
      <c r="A1503">
        <v>1501</v>
      </c>
      <c r="B1503" t="s">
        <v>3019</v>
      </c>
      <c r="C1503" t="s">
        <v>3020</v>
      </c>
      <c r="D1503" t="s">
        <v>26</v>
      </c>
      <c r="E1503" t="s">
        <v>27</v>
      </c>
      <c r="F1503" s="7"/>
      <c r="G1503" s="4">
        <v>51.0</v>
      </c>
      <c r="H1503" s="8" t="str">
        <f>((G1503 * 6.5)/100)</f>
        <v>0</v>
      </c>
      <c r="I1503" s="8" t="str">
        <f>(G1503 - H1503 - 0.50)</f>
        <v>0</v>
      </c>
      <c r="J1503" s="8" t="str">
        <f>((G1503 * 5)/100 )</f>
        <v>0</v>
      </c>
      <c r="K1503" s="8" t="str">
        <f>(I1503 - J1503 )</f>
        <v>0</v>
      </c>
      <c r="L1503">
        <v>92854302</v>
      </c>
      <c r="M1503" s="4">
        <v>0.26</v>
      </c>
      <c r="N1503" s="4">
        <v>0.05</v>
      </c>
      <c r="O1503" s="4">
        <v>0.725</v>
      </c>
      <c r="P1503" s="4">
        <v>0.36</v>
      </c>
      <c r="Q1503" s="4">
        <v>0.36</v>
      </c>
      <c r="R1503" s="4" t="s">
        <v>2224</v>
      </c>
      <c r="S1503" s="4">
        <v>2.28</v>
      </c>
      <c r="T1503" s="4"/>
      <c r="U1503" s="4"/>
      <c r="V1503" s="4"/>
      <c r="W1503" s="4">
        <v>2.28</v>
      </c>
      <c r="X1503" s="4"/>
      <c r="Y1503" s="4"/>
      <c r="Z1503" s="4"/>
      <c r="AA1503" s="4"/>
      <c r="AB1503" s="4"/>
    </row>
    <row r="1504" spans="1:28">
      <c r="A1504">
        <v>1502</v>
      </c>
      <c r="B1504" t="s">
        <v>3021</v>
      </c>
      <c r="C1504" t="s">
        <v>3022</v>
      </c>
      <c r="D1504" t="s">
        <v>26</v>
      </c>
      <c r="E1504" t="s">
        <v>27</v>
      </c>
      <c r="F1504" s="7"/>
      <c r="G1504" s="4">
        <v>30.0</v>
      </c>
      <c r="H1504" s="8" t="str">
        <f>((G1504 * 6.5)/100)</f>
        <v>0</v>
      </c>
      <c r="I1504" s="8" t="str">
        <f>(G1504 - H1504 - 0.50)</f>
        <v>0</v>
      </c>
      <c r="J1504" s="8" t="str">
        <f>((G1504 * 5)/100 )</f>
        <v>0</v>
      </c>
      <c r="K1504" s="8" t="str">
        <f>(I1504 - J1504 )</f>
        <v>0</v>
      </c>
      <c r="L1504">
        <v>92854288</v>
      </c>
      <c r="M1504" s="4">
        <v>0.15</v>
      </c>
      <c r="N1504" s="4">
        <v>0.03</v>
      </c>
      <c r="O1504" s="4">
        <v>0.43</v>
      </c>
      <c r="P1504" s="4">
        <v>0.22</v>
      </c>
      <c r="Q1504" s="4">
        <v>0.22</v>
      </c>
      <c r="R1504" s="4" t="s">
        <v>2224</v>
      </c>
      <c r="S1504" s="4">
        <v>1.34</v>
      </c>
      <c r="T1504" s="4"/>
      <c r="U1504" s="4"/>
      <c r="V1504" s="4"/>
      <c r="W1504" s="4">
        <v>1.34</v>
      </c>
      <c r="X1504" s="4"/>
      <c r="Y1504" s="4"/>
      <c r="Z1504" s="4"/>
      <c r="AA1504" s="4"/>
      <c r="AB1504" s="4"/>
    </row>
    <row r="1505" spans="1:28">
      <c r="A1505">
        <v>1503</v>
      </c>
      <c r="B1505" t="s">
        <v>3023</v>
      </c>
      <c r="C1505" t="s">
        <v>3024</v>
      </c>
      <c r="D1505" t="s">
        <v>26</v>
      </c>
      <c r="E1505" t="s">
        <v>27</v>
      </c>
      <c r="F1505" s="7"/>
      <c r="G1505" s="4">
        <v>50.0</v>
      </c>
      <c r="H1505" s="8" t="str">
        <f>((G1505 * 6.5)/100)</f>
        <v>0</v>
      </c>
      <c r="I1505" s="8" t="str">
        <f>(G1505 - H1505 - 0.50)</f>
        <v>0</v>
      </c>
      <c r="J1505" s="8" t="str">
        <f>((G1505 * 5)/100 )</f>
        <v>0</v>
      </c>
      <c r="K1505" s="8" t="str">
        <f>(I1505 - J1505 )</f>
        <v>0</v>
      </c>
      <c r="L1505">
        <v>92854236</v>
      </c>
      <c r="M1505" s="4">
        <v>0.25</v>
      </c>
      <c r="N1505" s="4">
        <v>0.05</v>
      </c>
      <c r="O1505" s="4">
        <v>0.71</v>
      </c>
      <c r="P1505" s="4">
        <v>0.36</v>
      </c>
      <c r="Q1505" s="4">
        <v>0.36</v>
      </c>
      <c r="R1505" s="4" t="s">
        <v>2224</v>
      </c>
      <c r="S1505" s="4">
        <v>2.24</v>
      </c>
      <c r="T1505" s="4"/>
      <c r="U1505" s="4"/>
      <c r="V1505" s="4"/>
      <c r="W1505" s="4">
        <v>2.24</v>
      </c>
      <c r="X1505" s="4"/>
      <c r="Y1505" s="4"/>
      <c r="Z1505" s="4"/>
      <c r="AA1505" s="4"/>
      <c r="AB1505" s="4"/>
    </row>
    <row r="1506" spans="1:28">
      <c r="A1506">
        <v>1504</v>
      </c>
      <c r="B1506" t="s">
        <v>3025</v>
      </c>
      <c r="C1506" t="s">
        <v>3026</v>
      </c>
      <c r="D1506" t="s">
        <v>26</v>
      </c>
      <c r="E1506" t="s">
        <v>27</v>
      </c>
      <c r="F1506" s="7"/>
      <c r="G1506" s="4">
        <v>25.0</v>
      </c>
      <c r="H1506" s="8" t="str">
        <f>((G1506 * 6.5)/100)</f>
        <v>0</v>
      </c>
      <c r="I1506" s="8" t="str">
        <f>(G1506 - H1506 - 0.50)</f>
        <v>0</v>
      </c>
      <c r="J1506" s="8" t="str">
        <f>((G1506 * 5)/100 )</f>
        <v>0</v>
      </c>
      <c r="K1506" s="8" t="str">
        <f>(I1506 - J1506 )</f>
        <v>0</v>
      </c>
      <c r="L1506">
        <v>92854208</v>
      </c>
      <c r="M1506" s="4">
        <v>0.13</v>
      </c>
      <c r="N1506" s="4">
        <v>0.03</v>
      </c>
      <c r="O1506" s="4">
        <v>0.345</v>
      </c>
      <c r="P1506" s="4">
        <v>0.17</v>
      </c>
      <c r="Q1506" s="4">
        <v>0.17</v>
      </c>
      <c r="R1506" s="4" t="s">
        <v>2224</v>
      </c>
      <c r="S1506" s="4">
        <v>1.12</v>
      </c>
      <c r="T1506" s="4"/>
      <c r="U1506" s="4"/>
      <c r="V1506" s="4"/>
      <c r="W1506" s="4">
        <v>1.12</v>
      </c>
      <c r="X1506" s="4"/>
      <c r="Y1506" s="4"/>
      <c r="Z1506" s="4"/>
      <c r="AA1506" s="4"/>
      <c r="AB1506" s="4"/>
    </row>
    <row r="1507" spans="1:28">
      <c r="A1507">
        <v>1505</v>
      </c>
      <c r="B1507" t="s">
        <v>3027</v>
      </c>
      <c r="C1507" t="s">
        <v>3028</v>
      </c>
      <c r="D1507" t="s">
        <v>26</v>
      </c>
      <c r="E1507" t="s">
        <v>27</v>
      </c>
      <c r="F1507" s="7"/>
      <c r="G1507" s="4">
        <v>50.0</v>
      </c>
      <c r="H1507" s="8" t="str">
        <f>((G1507 * 6.5)/100)</f>
        <v>0</v>
      </c>
      <c r="I1507" s="8" t="str">
        <f>(G1507 - H1507 - 0.50)</f>
        <v>0</v>
      </c>
      <c r="J1507" s="8" t="str">
        <f>((G1507 * 5)/100 )</f>
        <v>0</v>
      </c>
      <c r="K1507" s="8" t="str">
        <f>(I1507 - J1507 )</f>
        <v>0</v>
      </c>
      <c r="L1507">
        <v>92854162</v>
      </c>
      <c r="M1507" s="4">
        <v>0.25</v>
      </c>
      <c r="N1507" s="4">
        <v>0.05</v>
      </c>
      <c r="O1507" s="4">
        <v>0.71</v>
      </c>
      <c r="P1507" s="4">
        <v>0.36</v>
      </c>
      <c r="Q1507" s="4">
        <v>0.36</v>
      </c>
      <c r="R1507" s="4" t="s">
        <v>2224</v>
      </c>
      <c r="S1507" s="4">
        <v>2.24</v>
      </c>
      <c r="T1507" s="4"/>
      <c r="U1507" s="4"/>
      <c r="V1507" s="4"/>
      <c r="W1507" s="4">
        <v>2.24</v>
      </c>
      <c r="X1507" s="4"/>
      <c r="Y1507" s="4"/>
      <c r="Z1507" s="4"/>
      <c r="AA1507" s="4"/>
      <c r="AB1507" s="4"/>
    </row>
    <row r="1508" spans="1:28">
      <c r="A1508">
        <v>1506</v>
      </c>
      <c r="B1508" t="s">
        <v>3029</v>
      </c>
      <c r="C1508" t="s">
        <v>3030</v>
      </c>
      <c r="D1508" t="s">
        <v>26</v>
      </c>
      <c r="E1508" t="s">
        <v>27</v>
      </c>
      <c r="F1508" s="7"/>
      <c r="G1508" s="4">
        <v>25.0</v>
      </c>
      <c r="H1508" s="8" t="str">
        <f>((G1508 * 6.5)/100)</f>
        <v>0</v>
      </c>
      <c r="I1508" s="8" t="str">
        <f>(G1508 - H1508 - 0.50)</f>
        <v>0</v>
      </c>
      <c r="J1508" s="8" t="str">
        <f>((G1508 * 5)/100 )</f>
        <v>0</v>
      </c>
      <c r="K1508" s="8" t="str">
        <f>(I1508 - J1508 )</f>
        <v>0</v>
      </c>
      <c r="L1508">
        <v>92854066</v>
      </c>
      <c r="M1508" s="4">
        <v>0.13</v>
      </c>
      <c r="N1508" s="4">
        <v>0.03</v>
      </c>
      <c r="O1508" s="4">
        <v>0.345</v>
      </c>
      <c r="P1508" s="4">
        <v>0.17</v>
      </c>
      <c r="Q1508" s="4">
        <v>0.17</v>
      </c>
      <c r="R1508" s="4" t="s">
        <v>2224</v>
      </c>
      <c r="S1508" s="4">
        <v>1.12</v>
      </c>
      <c r="T1508" s="4"/>
      <c r="U1508" s="4"/>
      <c r="V1508" s="4"/>
      <c r="W1508" s="4">
        <v>1.12</v>
      </c>
      <c r="X1508" s="4"/>
      <c r="Y1508" s="4"/>
      <c r="Z1508" s="4"/>
      <c r="AA1508" s="4"/>
      <c r="AB1508" s="4"/>
    </row>
    <row r="1509" spans="1:28">
      <c r="A1509">
        <v>1507</v>
      </c>
      <c r="B1509" t="s">
        <v>3031</v>
      </c>
      <c r="C1509" t="s">
        <v>3032</v>
      </c>
      <c r="D1509" t="s">
        <v>26</v>
      </c>
      <c r="E1509" t="s">
        <v>27</v>
      </c>
      <c r="F1509" s="7"/>
      <c r="G1509" s="4">
        <v>25.0</v>
      </c>
      <c r="H1509" s="8" t="str">
        <f>((G1509 * 6.5)/100)</f>
        <v>0</v>
      </c>
      <c r="I1509" s="8" t="str">
        <f>(G1509 - H1509 - 0.50)</f>
        <v>0</v>
      </c>
      <c r="J1509" s="8" t="str">
        <f>((G1509 * 5)/100 )</f>
        <v>0</v>
      </c>
      <c r="K1509" s="8" t="str">
        <f>(I1509 - J1509 )</f>
        <v>0</v>
      </c>
      <c r="L1509">
        <v>92853984</v>
      </c>
      <c r="M1509" s="4">
        <v>0.13</v>
      </c>
      <c r="N1509" s="4">
        <v>0.03</v>
      </c>
      <c r="O1509" s="4">
        <v>0.345</v>
      </c>
      <c r="P1509" s="4">
        <v>0.17</v>
      </c>
      <c r="Q1509" s="4">
        <v>0.17</v>
      </c>
      <c r="R1509" s="4" t="s">
        <v>2224</v>
      </c>
      <c r="S1509" s="4">
        <v>1.12</v>
      </c>
      <c r="T1509" s="4"/>
      <c r="U1509" s="4"/>
      <c r="V1509" s="4"/>
      <c r="W1509" s="4">
        <v>1.12</v>
      </c>
      <c r="X1509" s="4"/>
      <c r="Y1509" s="4"/>
      <c r="Z1509" s="4"/>
      <c r="AA1509" s="4"/>
      <c r="AB1509" s="4"/>
    </row>
    <row r="1510" spans="1:28">
      <c r="A1510">
        <v>1508</v>
      </c>
      <c r="B1510" t="s">
        <v>3033</v>
      </c>
      <c r="C1510" t="s">
        <v>3034</v>
      </c>
      <c r="D1510" t="s">
        <v>26</v>
      </c>
      <c r="E1510" t="s">
        <v>27</v>
      </c>
      <c r="F1510" s="7"/>
      <c r="G1510" s="4">
        <v>25.0</v>
      </c>
      <c r="H1510" s="8" t="str">
        <f>((G1510 * 6.5)/100)</f>
        <v>0</v>
      </c>
      <c r="I1510" s="8" t="str">
        <f>(G1510 - H1510 - 0.50)</f>
        <v>0</v>
      </c>
      <c r="J1510" s="8" t="str">
        <f>((G1510 * 5)/100 )</f>
        <v>0</v>
      </c>
      <c r="K1510" s="8" t="str">
        <f>(I1510 - J1510 )</f>
        <v>0</v>
      </c>
      <c r="L1510">
        <v>92853912</v>
      </c>
      <c r="M1510" s="4">
        <v>0.13</v>
      </c>
      <c r="N1510" s="4">
        <v>0.03</v>
      </c>
      <c r="O1510" s="4">
        <v>0.345</v>
      </c>
      <c r="P1510" s="4">
        <v>0.17</v>
      </c>
      <c r="Q1510" s="4">
        <v>0.17</v>
      </c>
      <c r="R1510" s="4" t="s">
        <v>2224</v>
      </c>
      <c r="S1510" s="4">
        <v>1.12</v>
      </c>
      <c r="T1510" s="4"/>
      <c r="U1510" s="4"/>
      <c r="V1510" s="4"/>
      <c r="W1510" s="4">
        <v>1.12</v>
      </c>
      <c r="X1510" s="4"/>
      <c r="Y1510" s="4"/>
      <c r="Z1510" s="4"/>
      <c r="AA1510" s="4"/>
      <c r="AB1510" s="4"/>
    </row>
    <row r="1511" spans="1:28">
      <c r="A1511">
        <v>1509</v>
      </c>
      <c r="B1511" t="s">
        <v>3035</v>
      </c>
      <c r="C1511" t="s">
        <v>3036</v>
      </c>
      <c r="D1511" t="s">
        <v>26</v>
      </c>
      <c r="E1511" t="s">
        <v>27</v>
      </c>
      <c r="F1511" s="7"/>
      <c r="G1511" s="4">
        <v>50.0</v>
      </c>
      <c r="H1511" s="8" t="str">
        <f>((G1511 * 6.5)/100)</f>
        <v>0</v>
      </c>
      <c r="I1511" s="8" t="str">
        <f>(G1511 - H1511 - 0.50)</f>
        <v>0</v>
      </c>
      <c r="J1511" s="8" t="str">
        <f>((G1511 * 5)/100 )</f>
        <v>0</v>
      </c>
      <c r="K1511" s="8" t="str">
        <f>(I1511 - J1511 )</f>
        <v>0</v>
      </c>
      <c r="L1511">
        <v>92853902</v>
      </c>
      <c r="M1511" s="4">
        <v>0.25</v>
      </c>
      <c r="N1511" s="4">
        <v>0.05</v>
      </c>
      <c r="O1511" s="4">
        <v>0.71</v>
      </c>
      <c r="P1511" s="4">
        <v>0.36</v>
      </c>
      <c r="Q1511" s="4">
        <v>0.36</v>
      </c>
      <c r="R1511" s="4" t="s">
        <v>2224</v>
      </c>
      <c r="S1511" s="4">
        <v>2.24</v>
      </c>
      <c r="T1511" s="4"/>
      <c r="U1511" s="4"/>
      <c r="V1511" s="4"/>
      <c r="W1511" s="4">
        <v>2.24</v>
      </c>
      <c r="X1511" s="4"/>
      <c r="Y1511" s="4"/>
      <c r="Z1511" s="4"/>
      <c r="AA1511" s="4"/>
      <c r="AB1511" s="4"/>
    </row>
    <row r="1512" spans="1:28">
      <c r="A1512">
        <v>1510</v>
      </c>
      <c r="B1512" t="s">
        <v>3037</v>
      </c>
      <c r="C1512" t="s">
        <v>3038</v>
      </c>
      <c r="D1512" t="s">
        <v>26</v>
      </c>
      <c r="E1512" t="s">
        <v>27</v>
      </c>
      <c r="F1512" s="7"/>
      <c r="G1512" s="4">
        <v>25.0</v>
      </c>
      <c r="H1512" s="8" t="str">
        <f>((G1512 * 6.5)/100)</f>
        <v>0</v>
      </c>
      <c r="I1512" s="8" t="str">
        <f>(G1512 - H1512 - 0.50)</f>
        <v>0</v>
      </c>
      <c r="J1512" s="8" t="str">
        <f>((G1512 * 5)/100 )</f>
        <v>0</v>
      </c>
      <c r="K1512" s="8" t="str">
        <f>(I1512 - J1512 )</f>
        <v>0</v>
      </c>
      <c r="L1512">
        <v>92853872</v>
      </c>
      <c r="M1512" s="4">
        <v>0.13</v>
      </c>
      <c r="N1512" s="4">
        <v>0.03</v>
      </c>
      <c r="O1512" s="4">
        <v>0.345</v>
      </c>
      <c r="P1512" s="4">
        <v>0.17</v>
      </c>
      <c r="Q1512" s="4">
        <v>0.17</v>
      </c>
      <c r="R1512" s="4" t="s">
        <v>2224</v>
      </c>
      <c r="S1512" s="4">
        <v>1.12</v>
      </c>
      <c r="T1512" s="4"/>
      <c r="U1512" s="4"/>
      <c r="V1512" s="4"/>
      <c r="W1512" s="4">
        <v>1.12</v>
      </c>
      <c r="X1512" s="4"/>
      <c r="Y1512" s="4"/>
      <c r="Z1512" s="4"/>
      <c r="AA1512" s="4"/>
      <c r="AB1512" s="4"/>
    </row>
    <row r="1513" spans="1:28">
      <c r="A1513">
        <v>1511</v>
      </c>
      <c r="B1513" t="s">
        <v>3039</v>
      </c>
      <c r="C1513" t="s">
        <v>3040</v>
      </c>
      <c r="D1513" t="s">
        <v>26</v>
      </c>
      <c r="E1513" t="s">
        <v>27</v>
      </c>
      <c r="F1513" s="7"/>
      <c r="G1513" s="4">
        <v>50.0</v>
      </c>
      <c r="H1513" s="8" t="str">
        <f>((G1513 * 6.5)/100)</f>
        <v>0</v>
      </c>
      <c r="I1513" s="8" t="str">
        <f>(G1513 - H1513 - 0.50)</f>
        <v>0</v>
      </c>
      <c r="J1513" s="8" t="str">
        <f>((G1513 * 5)/100 )</f>
        <v>0</v>
      </c>
      <c r="K1513" s="8" t="str">
        <f>(I1513 - J1513 )</f>
        <v>0</v>
      </c>
      <c r="L1513">
        <v>92853840</v>
      </c>
      <c r="M1513" s="4">
        <v>0.25</v>
      </c>
      <c r="N1513" s="4">
        <v>0.05</v>
      </c>
      <c r="O1513" s="4">
        <v>0.71</v>
      </c>
      <c r="P1513" s="4">
        <v>0.36</v>
      </c>
      <c r="Q1513" s="4">
        <v>0.36</v>
      </c>
      <c r="R1513" s="4" t="s">
        <v>2224</v>
      </c>
      <c r="S1513" s="4">
        <v>2.24</v>
      </c>
      <c r="T1513" s="4"/>
      <c r="U1513" s="4"/>
      <c r="V1513" s="4"/>
      <c r="W1513" s="4">
        <v>2.24</v>
      </c>
      <c r="X1513" s="4"/>
      <c r="Y1513" s="4"/>
      <c r="Z1513" s="4"/>
      <c r="AA1513" s="4"/>
      <c r="AB1513" s="4"/>
    </row>
    <row r="1514" spans="1:28">
      <c r="A1514">
        <v>1512</v>
      </c>
      <c r="B1514" t="s">
        <v>3041</v>
      </c>
      <c r="C1514" t="s">
        <v>3042</v>
      </c>
      <c r="D1514" t="s">
        <v>26</v>
      </c>
      <c r="E1514" t="s">
        <v>27</v>
      </c>
      <c r="F1514" s="7"/>
      <c r="G1514" s="4">
        <v>51.0</v>
      </c>
      <c r="H1514" s="8" t="str">
        <f>((G1514 * 6.5)/100)</f>
        <v>0</v>
      </c>
      <c r="I1514" s="8" t="str">
        <f>(G1514 - H1514 - 0.50)</f>
        <v>0</v>
      </c>
      <c r="J1514" s="8" t="str">
        <f>((G1514 * 5)/100 )</f>
        <v>0</v>
      </c>
      <c r="K1514" s="8" t="str">
        <f>(I1514 - J1514 )</f>
        <v>0</v>
      </c>
      <c r="L1514">
        <v>92853814</v>
      </c>
      <c r="M1514" s="4">
        <v>0.26</v>
      </c>
      <c r="N1514" s="4">
        <v>0.05</v>
      </c>
      <c r="O1514" s="4">
        <v>0.725</v>
      </c>
      <c r="P1514" s="4">
        <v>0.36</v>
      </c>
      <c r="Q1514" s="4">
        <v>0.36</v>
      </c>
      <c r="R1514" s="4" t="s">
        <v>2224</v>
      </c>
      <c r="S1514" s="4">
        <v>2.28</v>
      </c>
      <c r="T1514" s="4"/>
      <c r="U1514" s="4"/>
      <c r="V1514" s="4"/>
      <c r="W1514" s="4">
        <v>2.28</v>
      </c>
      <c r="X1514" s="4"/>
      <c r="Y1514" s="4"/>
      <c r="Z1514" s="4"/>
      <c r="AA1514" s="4"/>
      <c r="AB1514" s="4"/>
    </row>
    <row r="1515" spans="1:28">
      <c r="A1515">
        <v>1513</v>
      </c>
      <c r="B1515" t="s">
        <v>3043</v>
      </c>
      <c r="C1515" t="s">
        <v>3044</v>
      </c>
      <c r="D1515" t="s">
        <v>26</v>
      </c>
      <c r="E1515" t="s">
        <v>27</v>
      </c>
      <c r="F1515" s="7"/>
      <c r="G1515" s="4">
        <v>25.0</v>
      </c>
      <c r="H1515" s="8" t="str">
        <f>((G1515 * 6.5)/100)</f>
        <v>0</v>
      </c>
      <c r="I1515" s="8" t="str">
        <f>(G1515 - H1515 - 0.50)</f>
        <v>0</v>
      </c>
      <c r="J1515" s="8" t="str">
        <f>((G1515 * 5)/100 )</f>
        <v>0</v>
      </c>
      <c r="K1515" s="8" t="str">
        <f>(I1515 - J1515 )</f>
        <v>0</v>
      </c>
      <c r="L1515">
        <v>92853764</v>
      </c>
      <c r="M1515" s="4">
        <v>0.13</v>
      </c>
      <c r="N1515" s="4">
        <v>0.03</v>
      </c>
      <c r="O1515" s="4">
        <v>0.345</v>
      </c>
      <c r="P1515" s="4">
        <v>0.17</v>
      </c>
      <c r="Q1515" s="4">
        <v>0.17</v>
      </c>
      <c r="R1515" s="4" t="s">
        <v>2224</v>
      </c>
      <c r="S1515" s="4">
        <v>1.12</v>
      </c>
      <c r="T1515" s="4"/>
      <c r="U1515" s="4"/>
      <c r="V1515" s="4"/>
      <c r="W1515" s="4">
        <v>1.12</v>
      </c>
      <c r="X1515" s="4"/>
      <c r="Y1515" s="4"/>
      <c r="Z1515" s="4"/>
      <c r="AA1515" s="4"/>
      <c r="AB1515" s="4"/>
    </row>
    <row r="1516" spans="1:28">
      <c r="A1516">
        <v>1514</v>
      </c>
      <c r="B1516" t="s">
        <v>3045</v>
      </c>
      <c r="C1516" t="s">
        <v>3046</v>
      </c>
      <c r="D1516" t="s">
        <v>26</v>
      </c>
      <c r="E1516" t="s">
        <v>27</v>
      </c>
      <c r="F1516" s="7"/>
      <c r="G1516" s="4">
        <v>25.0</v>
      </c>
      <c r="H1516" s="8" t="str">
        <f>((G1516 * 6.5)/100)</f>
        <v>0</v>
      </c>
      <c r="I1516" s="8" t="str">
        <f>(G1516 - H1516 - 0.50)</f>
        <v>0</v>
      </c>
      <c r="J1516" s="8" t="str">
        <f>((G1516 * 5)/100 )</f>
        <v>0</v>
      </c>
      <c r="K1516" s="8" t="str">
        <f>(I1516 - J1516 )</f>
        <v>0</v>
      </c>
      <c r="L1516">
        <v>92853626</v>
      </c>
      <c r="M1516" s="4">
        <v>0.13</v>
      </c>
      <c r="N1516" s="4">
        <v>0.03</v>
      </c>
      <c r="O1516" s="4">
        <v>0.345</v>
      </c>
      <c r="P1516" s="4">
        <v>0.17</v>
      </c>
      <c r="Q1516" s="4">
        <v>0.17</v>
      </c>
      <c r="R1516" s="4" t="s">
        <v>2224</v>
      </c>
      <c r="S1516" s="4">
        <v>1.12</v>
      </c>
      <c r="T1516" s="4"/>
      <c r="U1516" s="4"/>
      <c r="V1516" s="4"/>
      <c r="W1516" s="4">
        <v>1.12</v>
      </c>
      <c r="X1516" s="4"/>
      <c r="Y1516" s="4"/>
      <c r="Z1516" s="4"/>
      <c r="AA1516" s="4"/>
      <c r="AB1516" s="4"/>
    </row>
    <row r="1517" spans="1:28">
      <c r="A1517">
        <v>1515</v>
      </c>
      <c r="B1517" t="s">
        <v>3047</v>
      </c>
      <c r="C1517" t="s">
        <v>3048</v>
      </c>
      <c r="D1517" t="s">
        <v>26</v>
      </c>
      <c r="E1517" t="s">
        <v>27</v>
      </c>
      <c r="F1517" s="7"/>
      <c r="G1517" s="4">
        <v>35.0</v>
      </c>
      <c r="H1517" s="8" t="str">
        <f>((G1517 * 6.5)/100)</f>
        <v>0</v>
      </c>
      <c r="I1517" s="8" t="str">
        <f>(G1517 - H1517 - 0.50)</f>
        <v>0</v>
      </c>
      <c r="J1517" s="8" t="str">
        <f>((G1517 * 5)/100 )</f>
        <v>0</v>
      </c>
      <c r="K1517" s="8" t="str">
        <f>(I1517 - J1517 )</f>
        <v>0</v>
      </c>
      <c r="L1517">
        <v>92853552</v>
      </c>
      <c r="M1517" s="4">
        <v>0.18</v>
      </c>
      <c r="N1517" s="4">
        <v>0.04</v>
      </c>
      <c r="O1517" s="4">
        <v>0.495</v>
      </c>
      <c r="P1517" s="4">
        <v>0.25</v>
      </c>
      <c r="Q1517" s="4">
        <v>0.25</v>
      </c>
      <c r="R1517" s="4" t="s">
        <v>2224</v>
      </c>
      <c r="S1517" s="4">
        <v>1.56</v>
      </c>
      <c r="T1517" s="4"/>
      <c r="U1517" s="4"/>
      <c r="V1517" s="4"/>
      <c r="W1517" s="4">
        <v>1.56</v>
      </c>
      <c r="X1517" s="4"/>
      <c r="Y1517" s="4"/>
      <c r="Z1517" s="4"/>
      <c r="AA1517" s="4"/>
      <c r="AB1517" s="4"/>
    </row>
    <row r="1518" spans="1:28">
      <c r="A1518">
        <v>1516</v>
      </c>
      <c r="B1518" t="s">
        <v>3049</v>
      </c>
      <c r="C1518" t="s">
        <v>3050</v>
      </c>
      <c r="D1518" t="s">
        <v>26</v>
      </c>
      <c r="E1518" t="s">
        <v>27</v>
      </c>
      <c r="F1518" s="7"/>
      <c r="G1518" s="4">
        <v>35.0</v>
      </c>
      <c r="H1518" s="8" t="str">
        <f>((G1518 * 6.5)/100)</f>
        <v>0</v>
      </c>
      <c r="I1518" s="8" t="str">
        <f>(G1518 - H1518 - 0.50)</f>
        <v>0</v>
      </c>
      <c r="J1518" s="8" t="str">
        <f>((G1518 * 5)/100 )</f>
        <v>0</v>
      </c>
      <c r="K1518" s="8" t="str">
        <f>(I1518 - J1518 )</f>
        <v>0</v>
      </c>
      <c r="L1518">
        <v>92853400</v>
      </c>
      <c r="M1518" s="4">
        <v>0.18</v>
      </c>
      <c r="N1518" s="4">
        <v>0.04</v>
      </c>
      <c r="O1518" s="4">
        <v>0.495</v>
      </c>
      <c r="P1518" s="4">
        <v>0.25</v>
      </c>
      <c r="Q1518" s="4">
        <v>0.25</v>
      </c>
      <c r="R1518" s="4" t="s">
        <v>2224</v>
      </c>
      <c r="S1518" s="4">
        <v>1.56</v>
      </c>
      <c r="T1518" s="4"/>
      <c r="U1518" s="4"/>
      <c r="V1518" s="4"/>
      <c r="W1518" s="4">
        <v>1.56</v>
      </c>
      <c r="X1518" s="4"/>
      <c r="Y1518" s="4"/>
      <c r="Z1518" s="4"/>
      <c r="AA1518" s="4"/>
      <c r="AB1518" s="4"/>
    </row>
    <row r="1519" spans="1:28">
      <c r="A1519">
        <v>1517</v>
      </c>
      <c r="B1519" t="s">
        <v>3051</v>
      </c>
      <c r="C1519" t="s">
        <v>3052</v>
      </c>
      <c r="D1519" t="s">
        <v>26</v>
      </c>
      <c r="E1519" t="s">
        <v>27</v>
      </c>
      <c r="F1519" s="7"/>
      <c r="G1519" s="4">
        <v>200.0</v>
      </c>
      <c r="H1519" s="8" t="str">
        <f>((G1519 * 6.5)/100)</f>
        <v>0</v>
      </c>
      <c r="I1519" s="8" t="str">
        <f>(G1519 - H1519 - 0.50)</f>
        <v>0</v>
      </c>
      <c r="J1519" s="8" t="str">
        <f>((G1519 * 5)/100 )</f>
        <v>0</v>
      </c>
      <c r="K1519" s="8" t="str">
        <f>(I1519 - J1519 )</f>
        <v>0</v>
      </c>
      <c r="L1519">
        <v>92853292</v>
      </c>
      <c r="M1519" s="4">
        <v>1.0</v>
      </c>
      <c r="N1519" s="4">
        <v>0.2</v>
      </c>
      <c r="O1519" s="4">
        <v>2.86</v>
      </c>
      <c r="P1519" s="4">
        <v>1.43</v>
      </c>
      <c r="Q1519" s="4">
        <v>1.43</v>
      </c>
      <c r="R1519" s="4" t="s">
        <v>2224</v>
      </c>
      <c r="S1519" s="4">
        <v>8.94</v>
      </c>
      <c r="T1519" s="4"/>
      <c r="U1519" s="4"/>
      <c r="V1519" s="4"/>
      <c r="W1519" s="4">
        <v>8.94</v>
      </c>
      <c r="X1519" s="4"/>
      <c r="Y1519" s="4"/>
      <c r="Z1519" s="4"/>
      <c r="AA1519" s="4"/>
      <c r="AB1519" s="4"/>
    </row>
    <row r="1520" spans="1:28">
      <c r="A1520">
        <v>1518</v>
      </c>
      <c r="B1520" t="s">
        <v>3053</v>
      </c>
      <c r="C1520" t="s">
        <v>3054</v>
      </c>
      <c r="D1520" t="s">
        <v>26</v>
      </c>
      <c r="E1520" t="s">
        <v>27</v>
      </c>
      <c r="F1520" s="7"/>
      <c r="G1520" s="4">
        <v>25.0</v>
      </c>
      <c r="H1520" s="8" t="str">
        <f>((G1520 * 6.5)/100)</f>
        <v>0</v>
      </c>
      <c r="I1520" s="8" t="str">
        <f>(G1520 - H1520 - 0.50)</f>
        <v>0</v>
      </c>
      <c r="J1520" s="8" t="str">
        <f>((G1520 * 5)/100 )</f>
        <v>0</v>
      </c>
      <c r="K1520" s="8" t="str">
        <f>(I1520 - J1520 )</f>
        <v>0</v>
      </c>
      <c r="L1520">
        <v>92853156</v>
      </c>
      <c r="M1520" s="4">
        <v>0.13</v>
      </c>
      <c r="N1520" s="4">
        <v>0.03</v>
      </c>
      <c r="O1520" s="4">
        <v>0.345</v>
      </c>
      <c r="P1520" s="4">
        <v>0.17</v>
      </c>
      <c r="Q1520" s="4">
        <v>0.17</v>
      </c>
      <c r="R1520" s="4" t="s">
        <v>2224</v>
      </c>
      <c r="S1520" s="4">
        <v>1.12</v>
      </c>
      <c r="T1520" s="4"/>
      <c r="U1520" s="4"/>
      <c r="V1520" s="4"/>
      <c r="W1520" s="4">
        <v>1.12</v>
      </c>
      <c r="X1520" s="4"/>
      <c r="Y1520" s="4"/>
      <c r="Z1520" s="4"/>
      <c r="AA1520" s="4"/>
      <c r="AB1520" s="4"/>
    </row>
    <row r="1521" spans="1:28">
      <c r="A1521">
        <v>1519</v>
      </c>
      <c r="B1521" t="s">
        <v>3055</v>
      </c>
      <c r="C1521" t="s">
        <v>3056</v>
      </c>
      <c r="D1521" t="s">
        <v>26</v>
      </c>
      <c r="E1521" t="s">
        <v>27</v>
      </c>
      <c r="F1521" s="7"/>
      <c r="G1521" s="4">
        <v>46.0</v>
      </c>
      <c r="H1521" s="8" t="str">
        <f>((G1521 * 6.5)/100)</f>
        <v>0</v>
      </c>
      <c r="I1521" s="8" t="str">
        <f>(G1521 - H1521 - 0.50)</f>
        <v>0</v>
      </c>
      <c r="J1521" s="8" t="str">
        <f>((G1521 * 5)/100 )</f>
        <v>0</v>
      </c>
      <c r="K1521" s="8" t="str">
        <f>(I1521 - J1521 )</f>
        <v>0</v>
      </c>
      <c r="L1521">
        <v>92853008</v>
      </c>
      <c r="M1521" s="4">
        <v>0.23</v>
      </c>
      <c r="N1521" s="4">
        <v>0.05</v>
      </c>
      <c r="O1521" s="4">
        <v>0.65</v>
      </c>
      <c r="P1521" s="4">
        <v>0.33</v>
      </c>
      <c r="Q1521" s="4">
        <v>0.33</v>
      </c>
      <c r="R1521" s="4" t="s">
        <v>2224</v>
      </c>
      <c r="S1521" s="4">
        <v>2.06</v>
      </c>
      <c r="T1521" s="4"/>
      <c r="U1521" s="4"/>
      <c r="V1521" s="4"/>
      <c r="W1521" s="4">
        <v>2.06</v>
      </c>
      <c r="X1521" s="4"/>
      <c r="Y1521" s="4"/>
      <c r="Z1521" s="4"/>
      <c r="AA1521" s="4"/>
      <c r="AB1521" s="4"/>
    </row>
    <row r="1522" spans="1:28">
      <c r="A1522">
        <v>1520</v>
      </c>
      <c r="B1522" t="s">
        <v>3057</v>
      </c>
      <c r="C1522" t="s">
        <v>3058</v>
      </c>
      <c r="D1522" t="s">
        <v>26</v>
      </c>
      <c r="E1522" t="s">
        <v>27</v>
      </c>
      <c r="F1522" s="7"/>
      <c r="G1522" s="4">
        <v>45.0</v>
      </c>
      <c r="H1522" s="8" t="str">
        <f>((G1522 * 6.5)/100)</f>
        <v>0</v>
      </c>
      <c r="I1522" s="8" t="str">
        <f>(G1522 - H1522 - 0.50)</f>
        <v>0</v>
      </c>
      <c r="J1522" s="8" t="str">
        <f>((G1522 * 5)/100 )</f>
        <v>0</v>
      </c>
      <c r="K1522" s="8" t="str">
        <f>(I1522 - J1522 )</f>
        <v>0</v>
      </c>
      <c r="L1522">
        <v>92852984</v>
      </c>
      <c r="M1522" s="4">
        <v>0.23</v>
      </c>
      <c r="N1522" s="4">
        <v>0.05</v>
      </c>
      <c r="O1522" s="4">
        <v>0.635</v>
      </c>
      <c r="P1522" s="4">
        <v>0.32</v>
      </c>
      <c r="Q1522" s="4">
        <v>0.32</v>
      </c>
      <c r="R1522" s="4" t="s">
        <v>2224</v>
      </c>
      <c r="S1522" s="4">
        <v>2.01</v>
      </c>
      <c r="T1522" s="4"/>
      <c r="U1522" s="4"/>
      <c r="V1522" s="4"/>
      <c r="W1522" s="4">
        <v>2.01</v>
      </c>
      <c r="X1522" s="4"/>
      <c r="Y1522" s="4"/>
      <c r="Z1522" s="4"/>
      <c r="AA1522" s="4"/>
      <c r="AB1522" s="4"/>
    </row>
    <row r="1523" spans="1:28">
      <c r="A1523">
        <v>1521</v>
      </c>
      <c r="B1523" t="s">
        <v>3059</v>
      </c>
      <c r="C1523" t="s">
        <v>3060</v>
      </c>
      <c r="D1523" t="s">
        <v>26</v>
      </c>
      <c r="E1523" t="s">
        <v>27</v>
      </c>
      <c r="F1523" s="7"/>
      <c r="G1523" s="4">
        <v>50.0</v>
      </c>
      <c r="H1523" s="8" t="str">
        <f>((G1523 * 6.5)/100)</f>
        <v>0</v>
      </c>
      <c r="I1523" s="8" t="str">
        <f>(G1523 - H1523 - 0.50)</f>
        <v>0</v>
      </c>
      <c r="J1523" s="8" t="str">
        <f>((G1523 * 5)/100 )</f>
        <v>0</v>
      </c>
      <c r="K1523" s="8" t="str">
        <f>(I1523 - J1523 )</f>
        <v>0</v>
      </c>
      <c r="L1523">
        <v>92852910</v>
      </c>
      <c r="M1523" s="4">
        <v>0.25</v>
      </c>
      <c r="N1523" s="4">
        <v>0.05</v>
      </c>
      <c r="O1523" s="4">
        <v>0.71</v>
      </c>
      <c r="P1523" s="4">
        <v>0.36</v>
      </c>
      <c r="Q1523" s="4">
        <v>0.36</v>
      </c>
      <c r="R1523" s="4" t="s">
        <v>2224</v>
      </c>
      <c r="S1523" s="4">
        <v>2.24</v>
      </c>
      <c r="T1523" s="4"/>
      <c r="U1523" s="4"/>
      <c r="V1523" s="4"/>
      <c r="W1523" s="4">
        <v>2.24</v>
      </c>
      <c r="X1523" s="4"/>
      <c r="Y1523" s="4"/>
      <c r="Z1523" s="4"/>
      <c r="AA1523" s="4"/>
      <c r="AB1523" s="4"/>
    </row>
    <row r="1524" spans="1:28">
      <c r="A1524">
        <v>1522</v>
      </c>
      <c r="B1524" t="s">
        <v>3061</v>
      </c>
      <c r="C1524" t="s">
        <v>3062</v>
      </c>
      <c r="D1524" t="s">
        <v>26</v>
      </c>
      <c r="E1524" t="s">
        <v>27</v>
      </c>
      <c r="F1524" s="7"/>
      <c r="G1524" s="4">
        <v>25.0</v>
      </c>
      <c r="H1524" s="8" t="str">
        <f>((G1524 * 6.5)/100)</f>
        <v>0</v>
      </c>
      <c r="I1524" s="8" t="str">
        <f>(G1524 - H1524 - 0.50)</f>
        <v>0</v>
      </c>
      <c r="J1524" s="8" t="str">
        <f>((G1524 * 5)/100 )</f>
        <v>0</v>
      </c>
      <c r="K1524" s="8" t="str">
        <f>(I1524 - J1524 )</f>
        <v>0</v>
      </c>
      <c r="L1524">
        <v>92852902</v>
      </c>
      <c r="M1524" s="4">
        <v>0.13</v>
      </c>
      <c r="N1524" s="4">
        <v>0.03</v>
      </c>
      <c r="O1524" s="4">
        <v>0.345</v>
      </c>
      <c r="P1524" s="4">
        <v>0.17</v>
      </c>
      <c r="Q1524" s="4">
        <v>0.17</v>
      </c>
      <c r="R1524" s="4" t="s">
        <v>2224</v>
      </c>
      <c r="S1524" s="4">
        <v>1.12</v>
      </c>
      <c r="T1524" s="4"/>
      <c r="U1524" s="4"/>
      <c r="V1524" s="4"/>
      <c r="W1524" s="4">
        <v>1.12</v>
      </c>
      <c r="X1524" s="4"/>
      <c r="Y1524" s="4"/>
      <c r="Z1524" s="4"/>
      <c r="AA1524" s="4"/>
      <c r="AB1524" s="4"/>
    </row>
    <row r="1525" spans="1:28">
      <c r="A1525">
        <v>1523</v>
      </c>
      <c r="B1525" t="s">
        <v>3063</v>
      </c>
      <c r="C1525" t="s">
        <v>3064</v>
      </c>
      <c r="D1525" t="s">
        <v>26</v>
      </c>
      <c r="E1525" t="s">
        <v>27</v>
      </c>
      <c r="F1525" s="7"/>
      <c r="G1525" s="4">
        <v>35.0</v>
      </c>
      <c r="H1525" s="8" t="str">
        <f>((G1525 * 6.5)/100)</f>
        <v>0</v>
      </c>
      <c r="I1525" s="8" t="str">
        <f>(G1525 - H1525 - 0.50)</f>
        <v>0</v>
      </c>
      <c r="J1525" s="8" t="str">
        <f>((G1525 * 5)/100 )</f>
        <v>0</v>
      </c>
      <c r="K1525" s="8" t="str">
        <f>(I1525 - J1525 )</f>
        <v>0</v>
      </c>
      <c r="L1525">
        <v>92852814</v>
      </c>
      <c r="M1525" s="4">
        <v>0.18</v>
      </c>
      <c r="N1525" s="4">
        <v>0.04</v>
      </c>
      <c r="O1525" s="4">
        <v>0.495</v>
      </c>
      <c r="P1525" s="4">
        <v>0.25</v>
      </c>
      <c r="Q1525" s="4">
        <v>0.25</v>
      </c>
      <c r="R1525" s="4" t="s">
        <v>2224</v>
      </c>
      <c r="S1525" s="4">
        <v>1.56</v>
      </c>
      <c r="T1525" s="4"/>
      <c r="U1525" s="4"/>
      <c r="V1525" s="4"/>
      <c r="W1525" s="4">
        <v>1.56</v>
      </c>
      <c r="X1525" s="4"/>
      <c r="Y1525" s="4"/>
      <c r="Z1525" s="4"/>
      <c r="AA1525" s="4"/>
      <c r="AB1525" s="4"/>
    </row>
    <row r="1526" spans="1:28">
      <c r="A1526">
        <v>1524</v>
      </c>
      <c r="B1526" t="s">
        <v>3065</v>
      </c>
      <c r="C1526" t="s">
        <v>3066</v>
      </c>
      <c r="D1526" t="s">
        <v>26</v>
      </c>
      <c r="E1526" t="s">
        <v>27</v>
      </c>
      <c r="F1526" s="7"/>
      <c r="G1526" s="4">
        <v>235.0</v>
      </c>
      <c r="H1526" s="8" t="str">
        <f>((G1526 * 6.5)/100)</f>
        <v>0</v>
      </c>
      <c r="I1526" s="8" t="str">
        <f>(G1526 - H1526 - 0.50)</f>
        <v>0</v>
      </c>
      <c r="J1526" s="8" t="str">
        <f>((G1526 * 5)/100 )</f>
        <v>0</v>
      </c>
      <c r="K1526" s="8" t="str">
        <f>(I1526 - J1526 )</f>
        <v>0</v>
      </c>
      <c r="L1526">
        <v>92852796</v>
      </c>
      <c r="M1526" s="4">
        <v>1.18</v>
      </c>
      <c r="N1526" s="4">
        <v>0.24</v>
      </c>
      <c r="O1526" s="4">
        <v>3.355</v>
      </c>
      <c r="P1526" s="4">
        <v>1.68</v>
      </c>
      <c r="Q1526" s="4">
        <v>1.68</v>
      </c>
      <c r="R1526" s="4" t="s">
        <v>2224</v>
      </c>
      <c r="S1526" s="4">
        <v>10.5</v>
      </c>
      <c r="T1526" s="4"/>
      <c r="U1526" s="4"/>
      <c r="V1526" s="4"/>
      <c r="W1526" s="4">
        <v>10.5</v>
      </c>
      <c r="X1526" s="4"/>
      <c r="Y1526" s="4"/>
      <c r="Z1526" s="4"/>
      <c r="AA1526" s="4"/>
      <c r="AB1526" s="4"/>
    </row>
    <row r="1527" spans="1:28">
      <c r="A1527">
        <v>1525</v>
      </c>
      <c r="B1527" t="s">
        <v>3067</v>
      </c>
      <c r="C1527" t="s">
        <v>3068</v>
      </c>
      <c r="D1527" t="s">
        <v>26</v>
      </c>
      <c r="E1527" t="s">
        <v>27</v>
      </c>
      <c r="F1527" s="7"/>
      <c r="G1527" s="4">
        <v>75.0</v>
      </c>
      <c r="H1527" s="8" t="str">
        <f>((G1527 * 6.5)/100)</f>
        <v>0</v>
      </c>
      <c r="I1527" s="8" t="str">
        <f>(G1527 - H1527 - 0.50)</f>
        <v>0</v>
      </c>
      <c r="J1527" s="8" t="str">
        <f>((G1527 * 5)/100 )</f>
        <v>0</v>
      </c>
      <c r="K1527" s="8" t="str">
        <f>(I1527 - J1527 )</f>
        <v>0</v>
      </c>
      <c r="L1527">
        <v>92852776</v>
      </c>
      <c r="M1527" s="4">
        <v>0.38</v>
      </c>
      <c r="N1527" s="4">
        <v>0.08</v>
      </c>
      <c r="O1527" s="4">
        <v>1.065</v>
      </c>
      <c r="P1527" s="4">
        <v>0.53</v>
      </c>
      <c r="Q1527" s="4">
        <v>0.53</v>
      </c>
      <c r="R1527" s="4" t="s">
        <v>2224</v>
      </c>
      <c r="S1527" s="4">
        <v>3.35</v>
      </c>
      <c r="T1527" s="4"/>
      <c r="U1527" s="4"/>
      <c r="V1527" s="4"/>
      <c r="W1527" s="4">
        <v>3.35</v>
      </c>
      <c r="X1527" s="4"/>
      <c r="Y1527" s="4"/>
      <c r="Z1527" s="4"/>
      <c r="AA1527" s="4"/>
      <c r="AB1527" s="4"/>
    </row>
    <row r="1528" spans="1:28">
      <c r="A1528">
        <v>1526</v>
      </c>
      <c r="B1528" t="s">
        <v>3069</v>
      </c>
      <c r="C1528" t="s">
        <v>3070</v>
      </c>
      <c r="D1528" t="s">
        <v>26</v>
      </c>
      <c r="E1528" t="s">
        <v>27</v>
      </c>
      <c r="F1528" s="7"/>
      <c r="G1528" s="4">
        <v>100.0</v>
      </c>
      <c r="H1528" s="8" t="str">
        <f>((G1528 * 6.5)/100)</f>
        <v>0</v>
      </c>
      <c r="I1528" s="8" t="str">
        <f>(G1528 - H1528 - 0.50)</f>
        <v>0</v>
      </c>
      <c r="J1528" s="8" t="str">
        <f>((G1528 * 5)/100 )</f>
        <v>0</v>
      </c>
      <c r="K1528" s="8" t="str">
        <f>(I1528 - J1528 )</f>
        <v>0</v>
      </c>
      <c r="L1528">
        <v>92852696</v>
      </c>
      <c r="M1528" s="4">
        <v>0.5</v>
      </c>
      <c r="N1528" s="4">
        <v>0.1</v>
      </c>
      <c r="O1528" s="4">
        <v>1.43</v>
      </c>
      <c r="P1528" s="4">
        <v>0.72</v>
      </c>
      <c r="Q1528" s="4">
        <v>0.72</v>
      </c>
      <c r="R1528" s="4" t="s">
        <v>2224</v>
      </c>
      <c r="S1528" s="4">
        <v>4.47</v>
      </c>
      <c r="T1528" s="4"/>
      <c r="U1528" s="4"/>
      <c r="V1528" s="4"/>
      <c r="W1528" s="4">
        <v>4.47</v>
      </c>
      <c r="X1528" s="4"/>
      <c r="Y1528" s="4"/>
      <c r="Z1528" s="4"/>
      <c r="AA1528" s="4"/>
      <c r="AB1528" s="4"/>
    </row>
    <row r="1529" spans="1:28">
      <c r="A1529">
        <v>1527</v>
      </c>
      <c r="B1529" t="s">
        <v>3071</v>
      </c>
      <c r="C1529" t="s">
        <v>3072</v>
      </c>
      <c r="D1529" t="s">
        <v>26</v>
      </c>
      <c r="E1529" t="s">
        <v>27</v>
      </c>
      <c r="F1529" s="7"/>
      <c r="G1529" s="4">
        <v>45.0</v>
      </c>
      <c r="H1529" s="8" t="str">
        <f>((G1529 * 6.5)/100)</f>
        <v>0</v>
      </c>
      <c r="I1529" s="8" t="str">
        <f>(G1529 - H1529 - 0.50)</f>
        <v>0</v>
      </c>
      <c r="J1529" s="8" t="str">
        <f>((G1529 * 5)/100 )</f>
        <v>0</v>
      </c>
      <c r="K1529" s="8" t="str">
        <f>(I1529 - J1529 )</f>
        <v>0</v>
      </c>
      <c r="L1529">
        <v>92852684</v>
      </c>
      <c r="M1529" s="4">
        <v>0.23</v>
      </c>
      <c r="N1529" s="4">
        <v>0.05</v>
      </c>
      <c r="O1529" s="4">
        <v>0.635</v>
      </c>
      <c r="P1529" s="4">
        <v>0.32</v>
      </c>
      <c r="Q1529" s="4">
        <v>0.32</v>
      </c>
      <c r="R1529" s="4" t="s">
        <v>2224</v>
      </c>
      <c r="S1529" s="4">
        <v>2.01</v>
      </c>
      <c r="T1529" s="4"/>
      <c r="U1529" s="4"/>
      <c r="V1529" s="4"/>
      <c r="W1529" s="4">
        <v>2.01</v>
      </c>
      <c r="X1529" s="4"/>
      <c r="Y1529" s="4"/>
      <c r="Z1529" s="4"/>
      <c r="AA1529" s="4"/>
      <c r="AB1529" s="4"/>
    </row>
    <row r="1530" spans="1:28">
      <c r="A1530">
        <v>1528</v>
      </c>
      <c r="B1530" t="s">
        <v>3073</v>
      </c>
      <c r="C1530" t="s">
        <v>3074</v>
      </c>
      <c r="D1530" t="s">
        <v>26</v>
      </c>
      <c r="E1530" t="s">
        <v>27</v>
      </c>
      <c r="F1530" s="7"/>
      <c r="G1530" s="4">
        <v>35.0</v>
      </c>
      <c r="H1530" s="8" t="str">
        <f>((G1530 * 6.5)/100)</f>
        <v>0</v>
      </c>
      <c r="I1530" s="8" t="str">
        <f>(G1530 - H1530 - 0.50)</f>
        <v>0</v>
      </c>
      <c r="J1530" s="8" t="str">
        <f>((G1530 * 5)/100 )</f>
        <v>0</v>
      </c>
      <c r="K1530" s="8" t="str">
        <f>(I1530 - J1530 )</f>
        <v>0</v>
      </c>
      <c r="L1530">
        <v>92852672</v>
      </c>
      <c r="M1530" s="4">
        <v>0.18</v>
      </c>
      <c r="N1530" s="4">
        <v>0.04</v>
      </c>
      <c r="O1530" s="4">
        <v>0.495</v>
      </c>
      <c r="P1530" s="4">
        <v>0.25</v>
      </c>
      <c r="Q1530" s="4">
        <v>0.25</v>
      </c>
      <c r="R1530" s="4" t="s">
        <v>2224</v>
      </c>
      <c r="S1530" s="4">
        <v>1.56</v>
      </c>
      <c r="T1530" s="4"/>
      <c r="U1530" s="4"/>
      <c r="V1530" s="4"/>
      <c r="W1530" s="4">
        <v>1.56</v>
      </c>
      <c r="X1530" s="4"/>
      <c r="Y1530" s="4"/>
      <c r="Z1530" s="4"/>
      <c r="AA1530" s="4"/>
      <c r="AB1530" s="4"/>
    </row>
    <row r="1531" spans="1:28">
      <c r="A1531">
        <v>1529</v>
      </c>
      <c r="B1531" t="s">
        <v>3075</v>
      </c>
      <c r="C1531" t="s">
        <v>3076</v>
      </c>
      <c r="D1531" t="s">
        <v>26</v>
      </c>
      <c r="E1531" t="s">
        <v>27</v>
      </c>
      <c r="F1531" s="7"/>
      <c r="G1531" s="4">
        <v>25.0</v>
      </c>
      <c r="H1531" s="8" t="str">
        <f>((G1531 * 6.5)/100)</f>
        <v>0</v>
      </c>
      <c r="I1531" s="8" t="str">
        <f>(G1531 - H1531 - 0.50)</f>
        <v>0</v>
      </c>
      <c r="J1531" s="8" t="str">
        <f>((G1531 * 5)/100 )</f>
        <v>0</v>
      </c>
      <c r="K1531" s="8" t="str">
        <f>(I1531 - J1531 )</f>
        <v>0</v>
      </c>
      <c r="L1531">
        <v>92852650</v>
      </c>
      <c r="M1531" s="4">
        <v>0.13</v>
      </c>
      <c r="N1531" s="4">
        <v>0.03</v>
      </c>
      <c r="O1531" s="4">
        <v>0.345</v>
      </c>
      <c r="P1531" s="4">
        <v>0.17</v>
      </c>
      <c r="Q1531" s="4">
        <v>0.17</v>
      </c>
      <c r="R1531" s="4" t="s">
        <v>2224</v>
      </c>
      <c r="S1531" s="4">
        <v>1.12</v>
      </c>
      <c r="T1531" s="4"/>
      <c r="U1531" s="4"/>
      <c r="V1531" s="4"/>
      <c r="W1531" s="4">
        <v>1.12</v>
      </c>
      <c r="X1531" s="4"/>
      <c r="Y1531" s="4"/>
      <c r="Z1531" s="4"/>
      <c r="AA1531" s="4"/>
      <c r="AB1531" s="4"/>
    </row>
    <row r="1532" spans="1:28">
      <c r="A1532">
        <v>1530</v>
      </c>
      <c r="B1532" t="s">
        <v>3077</v>
      </c>
      <c r="C1532" t="s">
        <v>3078</v>
      </c>
      <c r="D1532" t="s">
        <v>26</v>
      </c>
      <c r="E1532" t="s">
        <v>27</v>
      </c>
      <c r="F1532" s="7"/>
      <c r="G1532" s="4">
        <v>22.34</v>
      </c>
      <c r="H1532" s="8" t="str">
        <f>((G1532 * 6.5)/100)</f>
        <v>0</v>
      </c>
      <c r="I1532" s="8" t="str">
        <f>(G1532 - H1532 - 0.50)</f>
        <v>0</v>
      </c>
      <c r="J1532" s="8" t="str">
        <f>((G1532 * 5)/100 )</f>
        <v>0</v>
      </c>
      <c r="K1532" s="8" t="str">
        <f>(I1532 - J1532 )</f>
        <v>0</v>
      </c>
      <c r="L1532">
        <v>92852526</v>
      </c>
      <c r="M1532" s="4">
        <v>0.11</v>
      </c>
      <c r="N1532" s="4">
        <v>0.02</v>
      </c>
      <c r="O1532" s="4">
        <v>0.3221</v>
      </c>
      <c r="P1532" s="4">
        <v>0.16</v>
      </c>
      <c r="Q1532" s="4">
        <v>0.16</v>
      </c>
      <c r="R1532" s="4" t="s">
        <v>2224</v>
      </c>
      <c r="S1532" s="4">
        <v>1.0</v>
      </c>
      <c r="T1532" s="4"/>
      <c r="U1532" s="4"/>
      <c r="V1532" s="4"/>
      <c r="W1532" s="4">
        <v>1.0</v>
      </c>
      <c r="X1532" s="4"/>
      <c r="Y1532" s="4"/>
      <c r="Z1532" s="4"/>
      <c r="AA1532" s="4"/>
      <c r="AB1532" s="4"/>
    </row>
    <row r="1533" spans="1:28">
      <c r="A1533">
        <v>1531</v>
      </c>
      <c r="B1533" t="s">
        <v>3079</v>
      </c>
      <c r="C1533" t="s">
        <v>3080</v>
      </c>
      <c r="D1533" t="s">
        <v>26</v>
      </c>
      <c r="E1533" t="s">
        <v>27</v>
      </c>
      <c r="F1533" s="7"/>
      <c r="G1533" s="4">
        <v>25.0</v>
      </c>
      <c r="H1533" s="8" t="str">
        <f>((G1533 * 6.5)/100)</f>
        <v>0</v>
      </c>
      <c r="I1533" s="8" t="str">
        <f>(G1533 - H1533 - 0.50)</f>
        <v>0</v>
      </c>
      <c r="J1533" s="8" t="str">
        <f>((G1533 * 5)/100 )</f>
        <v>0</v>
      </c>
      <c r="K1533" s="8" t="str">
        <f>(I1533 - J1533 )</f>
        <v>0</v>
      </c>
      <c r="L1533">
        <v>92852440</v>
      </c>
      <c r="M1533" s="4">
        <v>0.13</v>
      </c>
      <c r="N1533" s="4">
        <v>0.03</v>
      </c>
      <c r="O1533" s="4">
        <v>0.345</v>
      </c>
      <c r="P1533" s="4">
        <v>0.17</v>
      </c>
      <c r="Q1533" s="4">
        <v>0.17</v>
      </c>
      <c r="R1533" s="4" t="s">
        <v>2224</v>
      </c>
      <c r="S1533" s="4">
        <v>1.12</v>
      </c>
      <c r="T1533" s="4"/>
      <c r="U1533" s="4"/>
      <c r="V1533" s="4"/>
      <c r="W1533" s="4">
        <v>1.12</v>
      </c>
      <c r="X1533" s="4"/>
      <c r="Y1533" s="4"/>
      <c r="Z1533" s="4"/>
      <c r="AA1533" s="4"/>
      <c r="AB1533" s="4"/>
    </row>
    <row r="1534" spans="1:28">
      <c r="A1534">
        <v>1532</v>
      </c>
      <c r="B1534" t="s">
        <v>3081</v>
      </c>
      <c r="C1534" t="s">
        <v>3082</v>
      </c>
      <c r="D1534" t="s">
        <v>26</v>
      </c>
      <c r="E1534" t="s">
        <v>27</v>
      </c>
      <c r="F1534" s="7"/>
      <c r="G1534" s="4">
        <v>25.0</v>
      </c>
      <c r="H1534" s="8" t="str">
        <f>((G1534 * 6.5)/100)</f>
        <v>0</v>
      </c>
      <c r="I1534" s="8" t="str">
        <f>(G1534 - H1534 - 0.50)</f>
        <v>0</v>
      </c>
      <c r="J1534" s="8" t="str">
        <f>((G1534 * 5)/100 )</f>
        <v>0</v>
      </c>
      <c r="K1534" s="8" t="str">
        <f>(I1534 - J1534 )</f>
        <v>0</v>
      </c>
      <c r="L1534">
        <v>92852428</v>
      </c>
      <c r="M1534" s="4">
        <v>0.13</v>
      </c>
      <c r="N1534" s="4">
        <v>0.03</v>
      </c>
      <c r="O1534" s="4">
        <v>0.345</v>
      </c>
      <c r="P1534" s="4">
        <v>0.17</v>
      </c>
      <c r="Q1534" s="4">
        <v>0.17</v>
      </c>
      <c r="R1534" s="4" t="s">
        <v>2224</v>
      </c>
      <c r="S1534" s="4">
        <v>1.12</v>
      </c>
      <c r="T1534" s="4"/>
      <c r="U1534" s="4"/>
      <c r="V1534" s="4"/>
      <c r="W1534" s="4">
        <v>1.12</v>
      </c>
      <c r="X1534" s="4"/>
      <c r="Y1534" s="4"/>
      <c r="Z1534" s="4"/>
      <c r="AA1534" s="4"/>
      <c r="AB1534" s="4"/>
    </row>
    <row r="1535" spans="1:28">
      <c r="A1535">
        <v>1533</v>
      </c>
      <c r="B1535" t="s">
        <v>3083</v>
      </c>
      <c r="C1535" t="s">
        <v>3084</v>
      </c>
      <c r="D1535" t="s">
        <v>26</v>
      </c>
      <c r="E1535" t="s">
        <v>27</v>
      </c>
      <c r="F1535" s="7"/>
      <c r="G1535" s="4">
        <v>15.95</v>
      </c>
      <c r="H1535" s="8" t="str">
        <f>((G1535 * 6.5)/100)</f>
        <v>0</v>
      </c>
      <c r="I1535" s="8" t="str">
        <f>(G1535 - H1535 - 0.50)</f>
        <v>0</v>
      </c>
      <c r="J1535" s="8" t="str">
        <f>((G1535 * 5)/100 )</f>
        <v>0</v>
      </c>
      <c r="K1535" s="8" t="str">
        <f>(I1535 - J1535 )</f>
        <v>0</v>
      </c>
      <c r="L1535">
        <v>92852374</v>
      </c>
      <c r="M1535" s="4">
        <v>0.08</v>
      </c>
      <c r="N1535" s="4">
        <v>0.02</v>
      </c>
      <c r="O1535" s="4">
        <v>0.22675</v>
      </c>
      <c r="P1535" s="4">
        <v>0.11</v>
      </c>
      <c r="Q1535" s="4">
        <v>0.11</v>
      </c>
      <c r="R1535" s="4" t="s">
        <v>2224</v>
      </c>
      <c r="S1535" s="4">
        <v>0.71</v>
      </c>
      <c r="T1535" s="4"/>
      <c r="U1535" s="4"/>
      <c r="V1535" s="4"/>
      <c r="W1535" s="4">
        <v>0.71</v>
      </c>
      <c r="X1535" s="4"/>
      <c r="Y1535" s="4"/>
      <c r="Z1535" s="4"/>
      <c r="AA1535" s="4"/>
      <c r="AB1535" s="4"/>
    </row>
    <row r="1536" spans="1:28">
      <c r="A1536">
        <v>1534</v>
      </c>
      <c r="B1536" t="s">
        <v>3085</v>
      </c>
      <c r="C1536" t="s">
        <v>3086</v>
      </c>
      <c r="D1536" t="s">
        <v>26</v>
      </c>
      <c r="E1536" t="s">
        <v>27</v>
      </c>
      <c r="F1536" s="7"/>
      <c r="G1536" s="4">
        <v>25.0</v>
      </c>
      <c r="H1536" s="8" t="str">
        <f>((G1536 * 6.5)/100)</f>
        <v>0</v>
      </c>
      <c r="I1536" s="8" t="str">
        <f>(G1536 - H1536 - 0.50)</f>
        <v>0</v>
      </c>
      <c r="J1536" s="8" t="str">
        <f>((G1536 * 5)/100 )</f>
        <v>0</v>
      </c>
      <c r="K1536" s="8" t="str">
        <f>(I1536 - J1536 )</f>
        <v>0</v>
      </c>
      <c r="L1536">
        <v>92852266</v>
      </c>
      <c r="M1536" s="4">
        <v>0.13</v>
      </c>
      <c r="N1536" s="4">
        <v>0.03</v>
      </c>
      <c r="O1536" s="4">
        <v>0.345</v>
      </c>
      <c r="P1536" s="4">
        <v>0.17</v>
      </c>
      <c r="Q1536" s="4">
        <v>0.17</v>
      </c>
      <c r="R1536" s="4" t="s">
        <v>2224</v>
      </c>
      <c r="S1536" s="4">
        <v>1.12</v>
      </c>
      <c r="T1536" s="4"/>
      <c r="U1536" s="4"/>
      <c r="V1536" s="4"/>
      <c r="W1536" s="4">
        <v>1.12</v>
      </c>
      <c r="X1536" s="4"/>
      <c r="Y1536" s="4"/>
      <c r="Z1536" s="4"/>
      <c r="AA1536" s="4"/>
      <c r="AB1536" s="4"/>
    </row>
    <row r="1537" spans="1:28">
      <c r="A1537">
        <v>1535</v>
      </c>
      <c r="B1537" t="s">
        <v>3087</v>
      </c>
      <c r="C1537" t="s">
        <v>3088</v>
      </c>
      <c r="D1537" t="s">
        <v>26</v>
      </c>
      <c r="E1537" t="s">
        <v>27</v>
      </c>
      <c r="F1537" s="7"/>
      <c r="G1537" s="4">
        <v>75.0</v>
      </c>
      <c r="H1537" s="8" t="str">
        <f>((G1537 * 6.5)/100)</f>
        <v>0</v>
      </c>
      <c r="I1537" s="8" t="str">
        <f>(G1537 - H1537 - 0.50)</f>
        <v>0</v>
      </c>
      <c r="J1537" s="8" t="str">
        <f>((G1537 * 5)/100 )</f>
        <v>0</v>
      </c>
      <c r="K1537" s="8" t="str">
        <f>(I1537 - J1537 )</f>
        <v>0</v>
      </c>
      <c r="L1537">
        <v>92852196</v>
      </c>
      <c r="M1537" s="4">
        <v>0.38</v>
      </c>
      <c r="N1537" s="4">
        <v>0.08</v>
      </c>
      <c r="O1537" s="4">
        <v>1.065</v>
      </c>
      <c r="P1537" s="4">
        <v>0.53</v>
      </c>
      <c r="Q1537" s="4">
        <v>0.53</v>
      </c>
      <c r="R1537" s="4" t="s">
        <v>2224</v>
      </c>
      <c r="S1537" s="4">
        <v>3.35</v>
      </c>
      <c r="T1537" s="4"/>
      <c r="U1537" s="4"/>
      <c r="V1537" s="4"/>
      <c r="W1537" s="4">
        <v>3.35</v>
      </c>
      <c r="X1537" s="4"/>
      <c r="Y1537" s="4"/>
      <c r="Z1537" s="4"/>
      <c r="AA1537" s="4"/>
      <c r="AB1537" s="4"/>
    </row>
    <row r="1538" spans="1:28">
      <c r="A1538">
        <v>1536</v>
      </c>
      <c r="B1538" t="s">
        <v>3089</v>
      </c>
      <c r="C1538" t="s">
        <v>3090</v>
      </c>
      <c r="D1538" t="s">
        <v>26</v>
      </c>
      <c r="E1538" t="s">
        <v>27</v>
      </c>
      <c r="F1538" s="7"/>
      <c r="G1538" s="4">
        <v>75.0</v>
      </c>
      <c r="H1538" s="8" t="str">
        <f>((G1538 * 6.5)/100)</f>
        <v>0</v>
      </c>
      <c r="I1538" s="8" t="str">
        <f>(G1538 - H1538 - 0.50)</f>
        <v>0</v>
      </c>
      <c r="J1538" s="8" t="str">
        <f>((G1538 * 5)/100 )</f>
        <v>0</v>
      </c>
      <c r="K1538" s="8" t="str">
        <f>(I1538 - J1538 )</f>
        <v>0</v>
      </c>
      <c r="L1538">
        <v>92851962</v>
      </c>
      <c r="M1538" s="4">
        <v>0.38</v>
      </c>
      <c r="N1538" s="4">
        <v>0.08</v>
      </c>
      <c r="O1538" s="4">
        <v>1.065</v>
      </c>
      <c r="P1538" s="4">
        <v>0.53</v>
      </c>
      <c r="Q1538" s="4">
        <v>0.53</v>
      </c>
      <c r="R1538" s="4" t="s">
        <v>2224</v>
      </c>
      <c r="S1538" s="4">
        <v>3.35</v>
      </c>
      <c r="T1538" s="4"/>
      <c r="U1538" s="4"/>
      <c r="V1538" s="4"/>
      <c r="W1538" s="4">
        <v>3.35</v>
      </c>
      <c r="X1538" s="4"/>
      <c r="Y1538" s="4"/>
      <c r="Z1538" s="4"/>
      <c r="AA1538" s="4"/>
      <c r="AB1538" s="4"/>
    </row>
    <row r="1539" spans="1:28">
      <c r="A1539">
        <v>1537</v>
      </c>
      <c r="B1539" t="s">
        <v>3091</v>
      </c>
      <c r="C1539" t="s">
        <v>3092</v>
      </c>
      <c r="D1539" t="s">
        <v>26</v>
      </c>
      <c r="E1539" t="s">
        <v>27</v>
      </c>
      <c r="F1539" s="7"/>
      <c r="G1539" s="4">
        <v>45.0</v>
      </c>
      <c r="H1539" s="8" t="str">
        <f>((G1539 * 6.5)/100)</f>
        <v>0</v>
      </c>
      <c r="I1539" s="8" t="str">
        <f>(G1539 - H1539 - 0.50)</f>
        <v>0</v>
      </c>
      <c r="J1539" s="8" t="str">
        <f>((G1539 * 5)/100 )</f>
        <v>0</v>
      </c>
      <c r="K1539" s="8" t="str">
        <f>(I1539 - J1539 )</f>
        <v>0</v>
      </c>
      <c r="L1539">
        <v>92851950</v>
      </c>
      <c r="M1539" s="4">
        <v>0.23</v>
      </c>
      <c r="N1539" s="4">
        <v>0.05</v>
      </c>
      <c r="O1539" s="4">
        <v>0.635</v>
      </c>
      <c r="P1539" s="4">
        <v>0.32</v>
      </c>
      <c r="Q1539" s="4">
        <v>0.32</v>
      </c>
      <c r="R1539" s="4" t="s">
        <v>2224</v>
      </c>
      <c r="S1539" s="4">
        <v>2.01</v>
      </c>
      <c r="T1539" s="4"/>
      <c r="U1539" s="4"/>
      <c r="V1539" s="4"/>
      <c r="W1539" s="4">
        <v>2.01</v>
      </c>
      <c r="X1539" s="4"/>
      <c r="Y1539" s="4"/>
      <c r="Z1539" s="4"/>
      <c r="AA1539" s="4"/>
      <c r="AB1539" s="4"/>
    </row>
    <row r="1540" spans="1:28">
      <c r="A1540">
        <v>1538</v>
      </c>
      <c r="B1540" t="s">
        <v>3093</v>
      </c>
      <c r="C1540" t="s">
        <v>3094</v>
      </c>
      <c r="D1540" t="s">
        <v>26</v>
      </c>
      <c r="E1540" t="s">
        <v>27</v>
      </c>
      <c r="F1540" s="7"/>
      <c r="G1540" s="4">
        <v>30.0</v>
      </c>
      <c r="H1540" s="8" t="str">
        <f>((G1540 * 6.5)/100)</f>
        <v>0</v>
      </c>
      <c r="I1540" s="8" t="str">
        <f>(G1540 - H1540 - 0.50)</f>
        <v>0</v>
      </c>
      <c r="J1540" s="8" t="str">
        <f>((G1540 * 5)/100 )</f>
        <v>0</v>
      </c>
      <c r="K1540" s="8" t="str">
        <f>(I1540 - J1540 )</f>
        <v>0</v>
      </c>
      <c r="L1540">
        <v>92851938</v>
      </c>
      <c r="M1540" s="4">
        <v>0.15</v>
      </c>
      <c r="N1540" s="4">
        <v>0.03</v>
      </c>
      <c r="O1540" s="4">
        <v>0.43</v>
      </c>
      <c r="P1540" s="4">
        <v>0.22</v>
      </c>
      <c r="Q1540" s="4">
        <v>0.22</v>
      </c>
      <c r="R1540" s="4" t="s">
        <v>2224</v>
      </c>
      <c r="S1540" s="4">
        <v>1.34</v>
      </c>
      <c r="T1540" s="4"/>
      <c r="U1540" s="4"/>
      <c r="V1540" s="4"/>
      <c r="W1540" s="4">
        <v>1.34</v>
      </c>
      <c r="X1540" s="4"/>
      <c r="Y1540" s="4"/>
      <c r="Z1540" s="4"/>
      <c r="AA1540" s="4"/>
      <c r="AB1540" s="4"/>
    </row>
    <row r="1541" spans="1:28">
      <c r="A1541">
        <v>1539</v>
      </c>
      <c r="B1541" t="s">
        <v>3095</v>
      </c>
      <c r="C1541" t="s">
        <v>3096</v>
      </c>
      <c r="D1541" t="s">
        <v>26</v>
      </c>
      <c r="E1541" t="s">
        <v>27</v>
      </c>
      <c r="F1541" s="7"/>
      <c r="G1541" s="4">
        <v>27.5</v>
      </c>
      <c r="H1541" s="8" t="str">
        <f>((G1541 * 6.5)/100)</f>
        <v>0</v>
      </c>
      <c r="I1541" s="8" t="str">
        <f>(G1541 - H1541 - 0.50)</f>
        <v>0</v>
      </c>
      <c r="J1541" s="8" t="str">
        <f>((G1541 * 5)/100 )</f>
        <v>0</v>
      </c>
      <c r="K1541" s="8" t="str">
        <f>(I1541 - J1541 )</f>
        <v>0</v>
      </c>
      <c r="L1541">
        <v>92851932</v>
      </c>
      <c r="M1541" s="4">
        <v>0.14</v>
      </c>
      <c r="N1541" s="4">
        <v>0.03</v>
      </c>
      <c r="O1541" s="4">
        <v>0.3875</v>
      </c>
      <c r="P1541" s="4">
        <v>0.19</v>
      </c>
      <c r="Q1541" s="4">
        <v>0.19</v>
      </c>
      <c r="R1541" s="4" t="s">
        <v>2224</v>
      </c>
      <c r="S1541" s="4">
        <v>1.23</v>
      </c>
      <c r="T1541" s="4"/>
      <c r="U1541" s="4"/>
      <c r="V1541" s="4"/>
      <c r="W1541" s="4">
        <v>1.23</v>
      </c>
      <c r="X1541" s="4"/>
      <c r="Y1541" s="4"/>
      <c r="Z1541" s="4"/>
      <c r="AA1541" s="4"/>
      <c r="AB1541" s="4"/>
    </row>
    <row r="1542" spans="1:28">
      <c r="A1542">
        <v>1540</v>
      </c>
      <c r="B1542" t="s">
        <v>3097</v>
      </c>
      <c r="C1542" t="s">
        <v>3098</v>
      </c>
      <c r="D1542" t="s">
        <v>26</v>
      </c>
      <c r="E1542" t="s">
        <v>27</v>
      </c>
      <c r="F1542" s="7"/>
      <c r="G1542" s="4">
        <v>50.0</v>
      </c>
      <c r="H1542" s="8" t="str">
        <f>((G1542 * 6.5)/100)</f>
        <v>0</v>
      </c>
      <c r="I1542" s="8" t="str">
        <f>(G1542 - H1542 - 0.50)</f>
        <v>0</v>
      </c>
      <c r="J1542" s="8" t="str">
        <f>((G1542 * 5)/100 )</f>
        <v>0</v>
      </c>
      <c r="K1542" s="8" t="str">
        <f>(I1542 - J1542 )</f>
        <v>0</v>
      </c>
      <c r="L1542">
        <v>92851860</v>
      </c>
      <c r="M1542" s="4">
        <v>0.25</v>
      </c>
      <c r="N1542" s="4">
        <v>0.05</v>
      </c>
      <c r="O1542" s="4">
        <v>0.71</v>
      </c>
      <c r="P1542" s="4">
        <v>0.36</v>
      </c>
      <c r="Q1542" s="4">
        <v>0.36</v>
      </c>
      <c r="R1542" s="4" t="s">
        <v>2224</v>
      </c>
      <c r="S1542" s="4">
        <v>2.24</v>
      </c>
      <c r="T1542" s="4"/>
      <c r="U1542" s="4"/>
      <c r="V1542" s="4"/>
      <c r="W1542" s="4">
        <v>2.24</v>
      </c>
      <c r="X1542" s="4"/>
      <c r="Y1542" s="4"/>
      <c r="Z1542" s="4"/>
      <c r="AA1542" s="4"/>
      <c r="AB1542" s="4"/>
    </row>
    <row r="1543" spans="1:28">
      <c r="A1543">
        <v>1541</v>
      </c>
      <c r="B1543" t="s">
        <v>3099</v>
      </c>
      <c r="C1543" t="s">
        <v>3100</v>
      </c>
      <c r="D1543" t="s">
        <v>26</v>
      </c>
      <c r="E1543" t="s">
        <v>27</v>
      </c>
      <c r="F1543" s="7"/>
      <c r="G1543" s="4">
        <v>33.5</v>
      </c>
      <c r="H1543" s="8" t="str">
        <f>((G1543 * 6.5)/100)</f>
        <v>0</v>
      </c>
      <c r="I1543" s="8" t="str">
        <f>(G1543 - H1543 - 0.50)</f>
        <v>0</v>
      </c>
      <c r="J1543" s="8" t="str">
        <f>((G1543 * 5)/100 )</f>
        <v>0</v>
      </c>
      <c r="K1543" s="8" t="str">
        <f>(I1543 - J1543 )</f>
        <v>0</v>
      </c>
      <c r="L1543">
        <v>92851834</v>
      </c>
      <c r="M1543" s="4">
        <v>0.17</v>
      </c>
      <c r="N1543" s="4">
        <v>0.03</v>
      </c>
      <c r="O1543" s="4">
        <v>0.4775</v>
      </c>
      <c r="P1543" s="4">
        <v>0.24</v>
      </c>
      <c r="Q1543" s="4">
        <v>0.24</v>
      </c>
      <c r="R1543" s="4" t="s">
        <v>2224</v>
      </c>
      <c r="S1543" s="4">
        <v>1.5</v>
      </c>
      <c r="T1543" s="4"/>
      <c r="U1543" s="4"/>
      <c r="V1543" s="4"/>
      <c r="W1543" s="4">
        <v>1.5</v>
      </c>
      <c r="X1543" s="4"/>
      <c r="Y1543" s="4"/>
      <c r="Z1543" s="4"/>
      <c r="AA1543" s="4"/>
      <c r="AB1543" s="4"/>
    </row>
    <row r="1544" spans="1:28">
      <c r="A1544">
        <v>1542</v>
      </c>
      <c r="B1544" t="s">
        <v>3101</v>
      </c>
      <c r="C1544" t="s">
        <v>3102</v>
      </c>
      <c r="D1544" t="s">
        <v>26</v>
      </c>
      <c r="E1544" t="s">
        <v>27</v>
      </c>
      <c r="F1544" s="7"/>
      <c r="G1544" s="4">
        <v>25.0</v>
      </c>
      <c r="H1544" s="8" t="str">
        <f>((G1544 * 6.5)/100)</f>
        <v>0</v>
      </c>
      <c r="I1544" s="8" t="str">
        <f>(G1544 - H1544 - 0.50)</f>
        <v>0</v>
      </c>
      <c r="J1544" s="8" t="str">
        <f>((G1544 * 5)/100 )</f>
        <v>0</v>
      </c>
      <c r="K1544" s="8" t="str">
        <f>(I1544 - J1544 )</f>
        <v>0</v>
      </c>
      <c r="L1544">
        <v>92851810</v>
      </c>
      <c r="M1544" s="4">
        <v>0.13</v>
      </c>
      <c r="N1544" s="4">
        <v>0.03</v>
      </c>
      <c r="O1544" s="4">
        <v>0.345</v>
      </c>
      <c r="P1544" s="4">
        <v>0.17</v>
      </c>
      <c r="Q1544" s="4">
        <v>0.17</v>
      </c>
      <c r="R1544" s="4" t="s">
        <v>2224</v>
      </c>
      <c r="S1544" s="4">
        <v>1.12</v>
      </c>
      <c r="T1544" s="4"/>
      <c r="U1544" s="4"/>
      <c r="V1544" s="4"/>
      <c r="W1544" s="4">
        <v>1.12</v>
      </c>
      <c r="X1544" s="4"/>
      <c r="Y1544" s="4"/>
      <c r="Z1544" s="4"/>
      <c r="AA1544" s="4"/>
      <c r="AB1544" s="4"/>
    </row>
    <row r="1545" spans="1:28">
      <c r="A1545">
        <v>1543</v>
      </c>
      <c r="B1545" t="s">
        <v>3103</v>
      </c>
      <c r="C1545" t="s">
        <v>3104</v>
      </c>
      <c r="D1545" t="s">
        <v>26</v>
      </c>
      <c r="E1545" t="s">
        <v>27</v>
      </c>
      <c r="F1545" s="7"/>
      <c r="G1545" s="4">
        <v>60.0</v>
      </c>
      <c r="H1545" s="8" t="str">
        <f>((G1545 * 6.5)/100)</f>
        <v>0</v>
      </c>
      <c r="I1545" s="8" t="str">
        <f>(G1545 - H1545 - 0.50)</f>
        <v>0</v>
      </c>
      <c r="J1545" s="8" t="str">
        <f>((G1545 * 5)/100 )</f>
        <v>0</v>
      </c>
      <c r="K1545" s="8" t="str">
        <f>(I1545 - J1545 )</f>
        <v>0</v>
      </c>
      <c r="L1545">
        <v>92851804</v>
      </c>
      <c r="M1545" s="4">
        <v>0.3</v>
      </c>
      <c r="N1545" s="4">
        <v>0.06</v>
      </c>
      <c r="O1545" s="4">
        <v>0.86</v>
      </c>
      <c r="P1545" s="4">
        <v>0.43</v>
      </c>
      <c r="Q1545" s="4">
        <v>0.43</v>
      </c>
      <c r="R1545" s="4" t="s">
        <v>2224</v>
      </c>
      <c r="S1545" s="4">
        <v>2.68</v>
      </c>
      <c r="T1545" s="4"/>
      <c r="U1545" s="4"/>
      <c r="V1545" s="4"/>
      <c r="W1545" s="4">
        <v>2.68</v>
      </c>
      <c r="X1545" s="4"/>
      <c r="Y1545" s="4"/>
      <c r="Z1545" s="4"/>
      <c r="AA1545" s="4"/>
      <c r="AB1545" s="4"/>
    </row>
    <row r="1546" spans="1:28">
      <c r="A1546">
        <v>1544</v>
      </c>
      <c r="B1546" t="s">
        <v>3105</v>
      </c>
      <c r="C1546" t="s">
        <v>3106</v>
      </c>
      <c r="D1546" t="s">
        <v>26</v>
      </c>
      <c r="E1546" t="s">
        <v>27</v>
      </c>
      <c r="F1546" s="7"/>
      <c r="G1546" s="4">
        <v>25.0</v>
      </c>
      <c r="H1546" s="8" t="str">
        <f>((G1546 * 6.5)/100)</f>
        <v>0</v>
      </c>
      <c r="I1546" s="8" t="str">
        <f>(G1546 - H1546 - 0.50)</f>
        <v>0</v>
      </c>
      <c r="J1546" s="8" t="str">
        <f>((G1546 * 5)/100 )</f>
        <v>0</v>
      </c>
      <c r="K1546" s="8" t="str">
        <f>(I1546 - J1546 )</f>
        <v>0</v>
      </c>
      <c r="L1546">
        <v>92851758</v>
      </c>
      <c r="M1546" s="4">
        <v>0.13</v>
      </c>
      <c r="N1546" s="4">
        <v>0.03</v>
      </c>
      <c r="O1546" s="4">
        <v>0.345</v>
      </c>
      <c r="P1546" s="4">
        <v>0.17</v>
      </c>
      <c r="Q1546" s="4">
        <v>0.17</v>
      </c>
      <c r="R1546" s="4" t="s">
        <v>2224</v>
      </c>
      <c r="S1546" s="4">
        <v>1.12</v>
      </c>
      <c r="T1546" s="4"/>
      <c r="U1546" s="4"/>
      <c r="V1546" s="4"/>
      <c r="W1546" s="4">
        <v>1.12</v>
      </c>
      <c r="X1546" s="4"/>
      <c r="Y1546" s="4"/>
      <c r="Z1546" s="4"/>
      <c r="AA1546" s="4"/>
      <c r="AB1546" s="4"/>
    </row>
    <row r="1547" spans="1:28">
      <c r="A1547">
        <v>1545</v>
      </c>
      <c r="B1547" t="s">
        <v>3107</v>
      </c>
      <c r="C1547" t="s">
        <v>3108</v>
      </c>
      <c r="D1547" t="s">
        <v>26</v>
      </c>
      <c r="E1547" t="s">
        <v>27</v>
      </c>
      <c r="F1547" s="7"/>
      <c r="G1547" s="4">
        <v>25.0</v>
      </c>
      <c r="H1547" s="8" t="str">
        <f>((G1547 * 6.5)/100)</f>
        <v>0</v>
      </c>
      <c r="I1547" s="8" t="str">
        <f>(G1547 - H1547 - 0.50)</f>
        <v>0</v>
      </c>
      <c r="J1547" s="8" t="str">
        <f>((G1547 * 5)/100 )</f>
        <v>0</v>
      </c>
      <c r="K1547" s="8" t="str">
        <f>(I1547 - J1547 )</f>
        <v>0</v>
      </c>
      <c r="L1547">
        <v>92851756</v>
      </c>
      <c r="M1547" s="4">
        <v>0.13</v>
      </c>
      <c r="N1547" s="4">
        <v>0.03</v>
      </c>
      <c r="O1547" s="4">
        <v>0.345</v>
      </c>
      <c r="P1547" s="4">
        <v>0.17</v>
      </c>
      <c r="Q1547" s="4">
        <v>0.17</v>
      </c>
      <c r="R1547" s="4" t="s">
        <v>2224</v>
      </c>
      <c r="S1547" s="4">
        <v>1.12</v>
      </c>
      <c r="T1547" s="4"/>
      <c r="U1547" s="4"/>
      <c r="V1547" s="4"/>
      <c r="W1547" s="4">
        <v>1.12</v>
      </c>
      <c r="X1547" s="4"/>
      <c r="Y1547" s="4"/>
      <c r="Z1547" s="4"/>
      <c r="AA1547" s="4"/>
      <c r="AB1547" s="4"/>
    </row>
    <row r="1548" spans="1:28">
      <c r="A1548">
        <v>1546</v>
      </c>
      <c r="B1548" t="s">
        <v>3109</v>
      </c>
      <c r="C1548" t="s">
        <v>3110</v>
      </c>
      <c r="D1548" t="s">
        <v>26</v>
      </c>
      <c r="E1548" t="s">
        <v>27</v>
      </c>
      <c r="F1548" s="7"/>
      <c r="G1548" s="4">
        <v>25.0</v>
      </c>
      <c r="H1548" s="8" t="str">
        <f>((G1548 * 6.5)/100)</f>
        <v>0</v>
      </c>
      <c r="I1548" s="8" t="str">
        <f>(G1548 - H1548 - 0.50)</f>
        <v>0</v>
      </c>
      <c r="J1548" s="8" t="str">
        <f>((G1548 * 5)/100 )</f>
        <v>0</v>
      </c>
      <c r="K1548" s="8" t="str">
        <f>(I1548 - J1548 )</f>
        <v>0</v>
      </c>
      <c r="L1548">
        <v>92851694</v>
      </c>
      <c r="M1548" s="4">
        <v>0.13</v>
      </c>
      <c r="N1548" s="4">
        <v>0.03</v>
      </c>
      <c r="O1548" s="4">
        <v>0.345</v>
      </c>
      <c r="P1548" s="4">
        <v>0.17</v>
      </c>
      <c r="Q1548" s="4">
        <v>0.17</v>
      </c>
      <c r="R1548" s="4" t="s">
        <v>2224</v>
      </c>
      <c r="S1548" s="4">
        <v>1.12</v>
      </c>
      <c r="T1548" s="4"/>
      <c r="U1548" s="4"/>
      <c r="V1548" s="4"/>
      <c r="W1548" s="4">
        <v>1.12</v>
      </c>
      <c r="X1548" s="4"/>
      <c r="Y1548" s="4"/>
      <c r="Z1548" s="4"/>
      <c r="AA1548" s="4"/>
      <c r="AB1548" s="4"/>
    </row>
    <row r="1549" spans="1:28">
      <c r="A1549">
        <v>1547</v>
      </c>
      <c r="B1549" t="s">
        <v>3111</v>
      </c>
      <c r="C1549" t="s">
        <v>3112</v>
      </c>
      <c r="D1549" t="s">
        <v>26</v>
      </c>
      <c r="E1549" t="s">
        <v>27</v>
      </c>
      <c r="F1549" s="7"/>
      <c r="G1549" s="4">
        <v>25.0</v>
      </c>
      <c r="H1549" s="8" t="str">
        <f>((G1549 * 6.5)/100)</f>
        <v>0</v>
      </c>
      <c r="I1549" s="8" t="str">
        <f>(G1549 - H1549 - 0.50)</f>
        <v>0</v>
      </c>
      <c r="J1549" s="8" t="str">
        <f>((G1549 * 5)/100 )</f>
        <v>0</v>
      </c>
      <c r="K1549" s="8" t="str">
        <f>(I1549 - J1549 )</f>
        <v>0</v>
      </c>
      <c r="L1549">
        <v>92851620</v>
      </c>
      <c r="M1549" s="4">
        <v>0.13</v>
      </c>
      <c r="N1549" s="4">
        <v>0.03</v>
      </c>
      <c r="O1549" s="4">
        <v>0.345</v>
      </c>
      <c r="P1549" s="4">
        <v>0.17</v>
      </c>
      <c r="Q1549" s="4">
        <v>0.17</v>
      </c>
      <c r="R1549" s="4" t="s">
        <v>2224</v>
      </c>
      <c r="S1549" s="4">
        <v>1.12</v>
      </c>
      <c r="T1549" s="4"/>
      <c r="U1549" s="4"/>
      <c r="V1549" s="4"/>
      <c r="W1549" s="4">
        <v>1.12</v>
      </c>
      <c r="X1549" s="4"/>
      <c r="Y1549" s="4"/>
      <c r="Z1549" s="4"/>
      <c r="AA1549" s="4"/>
      <c r="AB1549" s="4"/>
    </row>
    <row r="1550" spans="1:28">
      <c r="A1550">
        <v>1548</v>
      </c>
      <c r="B1550" t="s">
        <v>3113</v>
      </c>
      <c r="C1550" t="s">
        <v>3114</v>
      </c>
      <c r="D1550" t="s">
        <v>26</v>
      </c>
      <c r="E1550" t="s">
        <v>27</v>
      </c>
      <c r="F1550" s="7"/>
      <c r="G1550" s="4">
        <v>22.34</v>
      </c>
      <c r="H1550" s="8" t="str">
        <f>((G1550 * 6.5)/100)</f>
        <v>0</v>
      </c>
      <c r="I1550" s="8" t="str">
        <f>(G1550 - H1550 - 0.50)</f>
        <v>0</v>
      </c>
      <c r="J1550" s="8" t="str">
        <f>((G1550 * 5)/100 )</f>
        <v>0</v>
      </c>
      <c r="K1550" s="8" t="str">
        <f>(I1550 - J1550 )</f>
        <v>0</v>
      </c>
      <c r="L1550">
        <v>92851576</v>
      </c>
      <c r="M1550" s="4">
        <v>0.11</v>
      </c>
      <c r="N1550" s="4">
        <v>0.02</v>
      </c>
      <c r="O1550" s="4">
        <v>0.3221</v>
      </c>
      <c r="P1550" s="4">
        <v>0.16</v>
      </c>
      <c r="Q1550" s="4">
        <v>0.16</v>
      </c>
      <c r="R1550" s="4" t="s">
        <v>2224</v>
      </c>
      <c r="S1550" s="4">
        <v>1.0</v>
      </c>
      <c r="T1550" s="4"/>
      <c r="U1550" s="4"/>
      <c r="V1550" s="4"/>
      <c r="W1550" s="4">
        <v>1.0</v>
      </c>
      <c r="X1550" s="4"/>
      <c r="Y1550" s="4"/>
      <c r="Z1550" s="4"/>
      <c r="AA1550" s="4"/>
      <c r="AB1550" s="4"/>
    </row>
    <row r="1551" spans="1:28">
      <c r="A1551">
        <v>1549</v>
      </c>
      <c r="B1551" t="s">
        <v>3115</v>
      </c>
      <c r="C1551" t="s">
        <v>3116</v>
      </c>
      <c r="D1551" t="s">
        <v>26</v>
      </c>
      <c r="E1551" t="s">
        <v>27</v>
      </c>
      <c r="F1551" s="7"/>
      <c r="G1551" s="4">
        <v>55.0</v>
      </c>
      <c r="H1551" s="8" t="str">
        <f>((G1551 * 6.5)/100)</f>
        <v>0</v>
      </c>
      <c r="I1551" s="8" t="str">
        <f>(G1551 - H1551 - 0.50)</f>
        <v>0</v>
      </c>
      <c r="J1551" s="8" t="str">
        <f>((G1551 * 5)/100 )</f>
        <v>0</v>
      </c>
      <c r="K1551" s="8" t="str">
        <f>(I1551 - J1551 )</f>
        <v>0</v>
      </c>
      <c r="L1551">
        <v>92851518</v>
      </c>
      <c r="M1551" s="4">
        <v>0.28</v>
      </c>
      <c r="N1551" s="4">
        <v>0.06</v>
      </c>
      <c r="O1551" s="4">
        <v>0.775</v>
      </c>
      <c r="P1551" s="4">
        <v>0.39</v>
      </c>
      <c r="Q1551" s="4">
        <v>0.39</v>
      </c>
      <c r="R1551" s="4" t="s">
        <v>2224</v>
      </c>
      <c r="S1551" s="4">
        <v>2.46</v>
      </c>
      <c r="T1551" s="4"/>
      <c r="U1551" s="4"/>
      <c r="V1551" s="4"/>
      <c r="W1551" s="4">
        <v>2.46</v>
      </c>
      <c r="X1551" s="4"/>
      <c r="Y1551" s="4"/>
      <c r="Z1551" s="4"/>
      <c r="AA1551" s="4"/>
      <c r="AB1551" s="4"/>
    </row>
    <row r="1552" spans="1:28">
      <c r="A1552">
        <v>1550</v>
      </c>
      <c r="B1552" t="s">
        <v>3117</v>
      </c>
      <c r="C1552" t="s">
        <v>3118</v>
      </c>
      <c r="D1552" t="s">
        <v>26</v>
      </c>
      <c r="E1552" t="s">
        <v>27</v>
      </c>
      <c r="F1552" s="7"/>
      <c r="G1552" s="4">
        <v>50.0</v>
      </c>
      <c r="H1552" s="8" t="str">
        <f>((G1552 * 6.5)/100)</f>
        <v>0</v>
      </c>
      <c r="I1552" s="8" t="str">
        <f>(G1552 - H1552 - 0.50)</f>
        <v>0</v>
      </c>
      <c r="J1552" s="8" t="str">
        <f>((G1552 * 5)/100 )</f>
        <v>0</v>
      </c>
      <c r="K1552" s="8" t="str">
        <f>(I1552 - J1552 )</f>
        <v>0</v>
      </c>
      <c r="L1552">
        <v>92851514</v>
      </c>
      <c r="M1552" s="4">
        <v>0.25</v>
      </c>
      <c r="N1552" s="4">
        <v>0.05</v>
      </c>
      <c r="O1552" s="4">
        <v>0.71</v>
      </c>
      <c r="P1552" s="4">
        <v>0.36</v>
      </c>
      <c r="Q1552" s="4">
        <v>0.36</v>
      </c>
      <c r="R1552" s="4" t="s">
        <v>2224</v>
      </c>
      <c r="S1552" s="4">
        <v>2.24</v>
      </c>
      <c r="T1552" s="4"/>
      <c r="U1552" s="4"/>
      <c r="V1552" s="4"/>
      <c r="W1552" s="4">
        <v>2.24</v>
      </c>
      <c r="X1552" s="4"/>
      <c r="Y1552" s="4"/>
      <c r="Z1552" s="4"/>
      <c r="AA1552" s="4"/>
      <c r="AB1552" s="4"/>
    </row>
    <row r="1553" spans="1:28">
      <c r="A1553">
        <v>1551</v>
      </c>
      <c r="B1553" t="s">
        <v>3119</v>
      </c>
      <c r="C1553" t="s">
        <v>3120</v>
      </c>
      <c r="D1553" t="s">
        <v>26</v>
      </c>
      <c r="E1553" t="s">
        <v>27</v>
      </c>
      <c r="F1553" s="7"/>
      <c r="G1553" s="4">
        <v>35.0</v>
      </c>
      <c r="H1553" s="8" t="str">
        <f>((G1553 * 6.5)/100)</f>
        <v>0</v>
      </c>
      <c r="I1553" s="8" t="str">
        <f>(G1553 - H1553 - 0.50)</f>
        <v>0</v>
      </c>
      <c r="J1553" s="8" t="str">
        <f>((G1553 * 5)/100 )</f>
        <v>0</v>
      </c>
      <c r="K1553" s="8" t="str">
        <f>(I1553 - J1553 )</f>
        <v>0</v>
      </c>
      <c r="L1553">
        <v>92851508</v>
      </c>
      <c r="M1553" s="4">
        <v>0.18</v>
      </c>
      <c r="N1553" s="4">
        <v>0.04</v>
      </c>
      <c r="O1553" s="4">
        <v>0.495</v>
      </c>
      <c r="P1553" s="4">
        <v>0.25</v>
      </c>
      <c r="Q1553" s="4">
        <v>0.25</v>
      </c>
      <c r="R1553" s="4" t="s">
        <v>2224</v>
      </c>
      <c r="S1553" s="4">
        <v>1.56</v>
      </c>
      <c r="T1553" s="4"/>
      <c r="U1553" s="4"/>
      <c r="V1553" s="4"/>
      <c r="W1553" s="4">
        <v>1.56</v>
      </c>
      <c r="X1553" s="4"/>
      <c r="Y1553" s="4"/>
      <c r="Z1553" s="4"/>
      <c r="AA1553" s="4"/>
      <c r="AB1553" s="4"/>
    </row>
    <row r="1554" spans="1:28">
      <c r="A1554">
        <v>1552</v>
      </c>
      <c r="B1554" t="s">
        <v>3121</v>
      </c>
      <c r="C1554" t="s">
        <v>3122</v>
      </c>
      <c r="D1554" t="s">
        <v>26</v>
      </c>
      <c r="E1554" t="s">
        <v>27</v>
      </c>
      <c r="F1554" s="7"/>
      <c r="G1554" s="4">
        <v>100.0</v>
      </c>
      <c r="H1554" s="8" t="str">
        <f>((G1554 * 6.5)/100)</f>
        <v>0</v>
      </c>
      <c r="I1554" s="8" t="str">
        <f>(G1554 - H1554 - 0.50)</f>
        <v>0</v>
      </c>
      <c r="J1554" s="8" t="str">
        <f>((G1554 * 5)/100 )</f>
        <v>0</v>
      </c>
      <c r="K1554" s="8" t="str">
        <f>(I1554 - J1554 )</f>
        <v>0</v>
      </c>
      <c r="L1554">
        <v>92851442</v>
      </c>
      <c r="M1554" s="4">
        <v>0.5</v>
      </c>
      <c r="N1554" s="4">
        <v>0.1</v>
      </c>
      <c r="O1554" s="4">
        <v>1.43</v>
      </c>
      <c r="P1554" s="4">
        <v>0.72</v>
      </c>
      <c r="Q1554" s="4">
        <v>0.72</v>
      </c>
      <c r="R1554" s="4" t="s">
        <v>2224</v>
      </c>
      <c r="S1554" s="4">
        <v>4.47</v>
      </c>
      <c r="T1554" s="4"/>
      <c r="U1554" s="4"/>
      <c r="V1554" s="4"/>
      <c r="W1554" s="4">
        <v>4.47</v>
      </c>
      <c r="X1554" s="4"/>
      <c r="Y1554" s="4"/>
      <c r="Z1554" s="4"/>
      <c r="AA1554" s="4"/>
      <c r="AB1554" s="4"/>
    </row>
    <row r="1555" spans="1:28">
      <c r="A1555">
        <v>1553</v>
      </c>
      <c r="B1555" t="s">
        <v>3123</v>
      </c>
      <c r="C1555" t="s">
        <v>3124</v>
      </c>
      <c r="D1555" t="s">
        <v>26</v>
      </c>
      <c r="E1555" t="s">
        <v>27</v>
      </c>
      <c r="F1555" s="7"/>
      <c r="G1555" s="4">
        <v>60.0</v>
      </c>
      <c r="H1555" s="8" t="str">
        <f>((G1555 * 6.5)/100)</f>
        <v>0</v>
      </c>
      <c r="I1555" s="8" t="str">
        <f>(G1555 - H1555 - 0.50)</f>
        <v>0</v>
      </c>
      <c r="J1555" s="8" t="str">
        <f>((G1555 * 5)/100 )</f>
        <v>0</v>
      </c>
      <c r="K1555" s="8" t="str">
        <f>(I1555 - J1555 )</f>
        <v>0</v>
      </c>
      <c r="L1555">
        <v>92851380</v>
      </c>
      <c r="M1555" s="4">
        <v>0.3</v>
      </c>
      <c r="N1555" s="4">
        <v>0.06</v>
      </c>
      <c r="O1555" s="4">
        <v>0.86</v>
      </c>
      <c r="P1555" s="4">
        <v>0.43</v>
      </c>
      <c r="Q1555" s="4">
        <v>0.43</v>
      </c>
      <c r="R1555" s="4" t="s">
        <v>2224</v>
      </c>
      <c r="S1555" s="4">
        <v>2.68</v>
      </c>
      <c r="T1555" s="4"/>
      <c r="U1555" s="4"/>
      <c r="V1555" s="4"/>
      <c r="W1555" s="4">
        <v>2.68</v>
      </c>
      <c r="X1555" s="4"/>
      <c r="Y1555" s="4"/>
      <c r="Z1555" s="4"/>
      <c r="AA1555" s="4"/>
      <c r="AB1555" s="4"/>
    </row>
    <row r="1556" spans="1:28">
      <c r="A1556">
        <v>1554</v>
      </c>
      <c r="B1556" t="s">
        <v>3125</v>
      </c>
      <c r="C1556" t="s">
        <v>3126</v>
      </c>
      <c r="D1556" t="s">
        <v>26</v>
      </c>
      <c r="E1556" t="s">
        <v>27</v>
      </c>
      <c r="F1556" s="7"/>
      <c r="G1556" s="4">
        <v>25.0</v>
      </c>
      <c r="H1556" s="8" t="str">
        <f>((G1556 * 6.5)/100)</f>
        <v>0</v>
      </c>
      <c r="I1556" s="8" t="str">
        <f>(G1556 - H1556 - 0.50)</f>
        <v>0</v>
      </c>
      <c r="J1556" s="8" t="str">
        <f>((G1556 * 5)/100 )</f>
        <v>0</v>
      </c>
      <c r="K1556" s="8" t="str">
        <f>(I1556 - J1556 )</f>
        <v>0</v>
      </c>
      <c r="L1556">
        <v>92851300</v>
      </c>
      <c r="M1556" s="4">
        <v>0.13</v>
      </c>
      <c r="N1556" s="4">
        <v>0.03</v>
      </c>
      <c r="O1556" s="4">
        <v>0.345</v>
      </c>
      <c r="P1556" s="4">
        <v>0.17</v>
      </c>
      <c r="Q1556" s="4">
        <v>0.17</v>
      </c>
      <c r="R1556" s="4" t="s">
        <v>2224</v>
      </c>
      <c r="S1556" s="4">
        <v>1.12</v>
      </c>
      <c r="T1556" s="4"/>
      <c r="U1556" s="4"/>
      <c r="V1556" s="4"/>
      <c r="W1556" s="4">
        <v>1.12</v>
      </c>
      <c r="X1556" s="4"/>
      <c r="Y1556" s="4"/>
      <c r="Z1556" s="4"/>
      <c r="AA1556" s="4"/>
      <c r="AB1556" s="4"/>
    </row>
    <row r="1557" spans="1:28">
      <c r="A1557">
        <v>1555</v>
      </c>
      <c r="B1557" t="s">
        <v>3127</v>
      </c>
      <c r="C1557" t="s">
        <v>3128</v>
      </c>
      <c r="D1557" t="s">
        <v>26</v>
      </c>
      <c r="E1557" t="s">
        <v>27</v>
      </c>
      <c r="F1557" s="7"/>
      <c r="G1557" s="4">
        <v>25.0</v>
      </c>
      <c r="H1557" s="8" t="str">
        <f>((G1557 * 6.5)/100)</f>
        <v>0</v>
      </c>
      <c r="I1557" s="8" t="str">
        <f>(G1557 - H1557 - 0.50)</f>
        <v>0</v>
      </c>
      <c r="J1557" s="8" t="str">
        <f>((G1557 * 5)/100 )</f>
        <v>0</v>
      </c>
      <c r="K1557" s="8" t="str">
        <f>(I1557 - J1557 )</f>
        <v>0</v>
      </c>
      <c r="L1557">
        <v>92851274</v>
      </c>
      <c r="M1557" s="4">
        <v>0.13</v>
      </c>
      <c r="N1557" s="4">
        <v>0.03</v>
      </c>
      <c r="O1557" s="4">
        <v>0.345</v>
      </c>
      <c r="P1557" s="4">
        <v>0.17</v>
      </c>
      <c r="Q1557" s="4">
        <v>0.17</v>
      </c>
      <c r="R1557" s="4" t="s">
        <v>2224</v>
      </c>
      <c r="S1557" s="4">
        <v>1.12</v>
      </c>
      <c r="T1557" s="4"/>
      <c r="U1557" s="4"/>
      <c r="V1557" s="4"/>
      <c r="W1557" s="4">
        <v>1.12</v>
      </c>
      <c r="X1557" s="4"/>
      <c r="Y1557" s="4"/>
      <c r="Z1557" s="4"/>
      <c r="AA1557" s="4"/>
      <c r="AB1557" s="4"/>
    </row>
    <row r="1558" spans="1:28">
      <c r="A1558">
        <v>1556</v>
      </c>
      <c r="B1558" t="s">
        <v>3129</v>
      </c>
      <c r="C1558" t="s">
        <v>3130</v>
      </c>
      <c r="D1558" t="s">
        <v>26</v>
      </c>
      <c r="E1558" t="s">
        <v>27</v>
      </c>
      <c r="F1558" s="7"/>
      <c r="G1558" s="4">
        <v>25.0</v>
      </c>
      <c r="H1558" s="8" t="str">
        <f>((G1558 * 6.5)/100)</f>
        <v>0</v>
      </c>
      <c r="I1558" s="8" t="str">
        <f>(G1558 - H1558 - 0.50)</f>
        <v>0</v>
      </c>
      <c r="J1558" s="8" t="str">
        <f>((G1558 * 5)/100 )</f>
        <v>0</v>
      </c>
      <c r="K1558" s="8" t="str">
        <f>(I1558 - J1558 )</f>
        <v>0</v>
      </c>
      <c r="L1558">
        <v>92851232</v>
      </c>
      <c r="M1558" s="4">
        <v>0.13</v>
      </c>
      <c r="N1558" s="4">
        <v>0.03</v>
      </c>
      <c r="O1558" s="4">
        <v>0.345</v>
      </c>
      <c r="P1558" s="4">
        <v>0.17</v>
      </c>
      <c r="Q1558" s="4">
        <v>0.17</v>
      </c>
      <c r="R1558" s="4" t="s">
        <v>2224</v>
      </c>
      <c r="S1558" s="4">
        <v>1.12</v>
      </c>
      <c r="T1558" s="4"/>
      <c r="U1558" s="4"/>
      <c r="V1558" s="4"/>
      <c r="W1558" s="4">
        <v>1.12</v>
      </c>
      <c r="X1558" s="4"/>
      <c r="Y1558" s="4"/>
      <c r="Z1558" s="4"/>
      <c r="AA1558" s="4"/>
      <c r="AB1558" s="4"/>
    </row>
    <row r="1559" spans="1:28">
      <c r="A1559">
        <v>1557</v>
      </c>
      <c r="B1559" t="s">
        <v>3131</v>
      </c>
      <c r="C1559" t="s">
        <v>3132</v>
      </c>
      <c r="D1559" t="s">
        <v>26</v>
      </c>
      <c r="E1559" t="s">
        <v>27</v>
      </c>
      <c r="F1559" s="7"/>
      <c r="G1559" s="4">
        <v>30.0</v>
      </c>
      <c r="H1559" s="8" t="str">
        <f>((G1559 * 6.5)/100)</f>
        <v>0</v>
      </c>
      <c r="I1559" s="8" t="str">
        <f>(G1559 - H1559 - 0.50)</f>
        <v>0</v>
      </c>
      <c r="J1559" s="8" t="str">
        <f>((G1559 * 5)/100 )</f>
        <v>0</v>
      </c>
      <c r="K1559" s="8" t="str">
        <f>(I1559 - J1559 )</f>
        <v>0</v>
      </c>
      <c r="L1559">
        <v>92851216</v>
      </c>
      <c r="M1559" s="4">
        <v>0.15</v>
      </c>
      <c r="N1559" s="4">
        <v>0.03</v>
      </c>
      <c r="O1559" s="4">
        <v>0.43</v>
      </c>
      <c r="P1559" s="4">
        <v>0.22</v>
      </c>
      <c r="Q1559" s="4">
        <v>0.22</v>
      </c>
      <c r="R1559" s="4" t="s">
        <v>2224</v>
      </c>
      <c r="S1559" s="4">
        <v>1.34</v>
      </c>
      <c r="T1559" s="4"/>
      <c r="U1559" s="4"/>
      <c r="V1559" s="4"/>
      <c r="W1559" s="4">
        <v>1.34</v>
      </c>
      <c r="X1559" s="4"/>
      <c r="Y1559" s="4"/>
      <c r="Z1559" s="4"/>
      <c r="AA1559" s="4"/>
      <c r="AB1559" s="4"/>
    </row>
    <row r="1560" spans="1:28">
      <c r="A1560">
        <v>1558</v>
      </c>
      <c r="B1560" t="s">
        <v>3133</v>
      </c>
      <c r="C1560" t="s">
        <v>3134</v>
      </c>
      <c r="D1560" t="s">
        <v>26</v>
      </c>
      <c r="E1560" t="s">
        <v>27</v>
      </c>
      <c r="F1560" s="7"/>
      <c r="G1560" s="4">
        <v>12.76</v>
      </c>
      <c r="H1560" s="8" t="str">
        <f>((G1560 * 6.5)/100)</f>
        <v>0</v>
      </c>
      <c r="I1560" s="8" t="str">
        <f>(G1560 - H1560 - 0.50)</f>
        <v>0</v>
      </c>
      <c r="J1560" s="8" t="str">
        <f>((G1560 * 5)/100 )</f>
        <v>0</v>
      </c>
      <c r="K1560" s="8" t="str">
        <f>(I1560 - J1560 )</f>
        <v>0</v>
      </c>
      <c r="L1560">
        <v>92851204</v>
      </c>
      <c r="M1560" s="4">
        <v>0.06</v>
      </c>
      <c r="N1560" s="4">
        <v>0.01</v>
      </c>
      <c r="O1560" s="4">
        <v>0.1894</v>
      </c>
      <c r="P1560" s="4">
        <v>0.09</v>
      </c>
      <c r="Q1560" s="4">
        <v>0.09</v>
      </c>
      <c r="R1560" s="4" t="s">
        <v>2224</v>
      </c>
      <c r="S1560" s="4">
        <v>0.57</v>
      </c>
      <c r="T1560" s="4"/>
      <c r="U1560" s="4"/>
      <c r="V1560" s="4"/>
      <c r="W1560" s="4">
        <v>0.57</v>
      </c>
      <c r="X1560" s="4"/>
      <c r="Y1560" s="4"/>
      <c r="Z1560" s="4"/>
      <c r="AA1560" s="4"/>
      <c r="AB1560" s="4"/>
    </row>
    <row r="1561" spans="1:28">
      <c r="A1561">
        <v>1559</v>
      </c>
      <c r="B1561" t="s">
        <v>3135</v>
      </c>
      <c r="C1561" t="s">
        <v>3136</v>
      </c>
      <c r="D1561" t="s">
        <v>26</v>
      </c>
      <c r="E1561" t="s">
        <v>27</v>
      </c>
      <c r="F1561" s="7"/>
      <c r="G1561" s="4">
        <v>125.0</v>
      </c>
      <c r="H1561" s="8" t="str">
        <f>((G1561 * 6.5)/100)</f>
        <v>0</v>
      </c>
      <c r="I1561" s="8" t="str">
        <f>(G1561 - H1561 - 0.50)</f>
        <v>0</v>
      </c>
      <c r="J1561" s="8" t="str">
        <f>((G1561 * 5)/100 )</f>
        <v>0</v>
      </c>
      <c r="K1561" s="8" t="str">
        <f>(I1561 - J1561 )</f>
        <v>0</v>
      </c>
      <c r="L1561">
        <v>92851184</v>
      </c>
      <c r="M1561" s="4">
        <v>0.63</v>
      </c>
      <c r="N1561" s="4">
        <v>0.13</v>
      </c>
      <c r="O1561" s="4">
        <v>1.775</v>
      </c>
      <c r="P1561" s="4">
        <v>0.89</v>
      </c>
      <c r="Q1561" s="4">
        <v>0.89</v>
      </c>
      <c r="R1561" s="4" t="s">
        <v>2224</v>
      </c>
      <c r="S1561" s="4">
        <v>5.59</v>
      </c>
      <c r="T1561" s="4"/>
      <c r="U1561" s="4"/>
      <c r="V1561" s="4"/>
      <c r="W1561" s="4">
        <v>5.59</v>
      </c>
      <c r="X1561" s="4"/>
      <c r="Y1561" s="4"/>
      <c r="Z1561" s="4"/>
      <c r="AA1561" s="4"/>
      <c r="AB1561" s="4"/>
    </row>
    <row r="1562" spans="1:28">
      <c r="A1562">
        <v>1560</v>
      </c>
      <c r="B1562" t="s">
        <v>3137</v>
      </c>
      <c r="C1562" t="s">
        <v>3138</v>
      </c>
      <c r="D1562" t="s">
        <v>26</v>
      </c>
      <c r="E1562" t="s">
        <v>27</v>
      </c>
      <c r="F1562" s="7"/>
      <c r="G1562" s="4">
        <v>55.0</v>
      </c>
      <c r="H1562" s="8" t="str">
        <f>((G1562 * 6.5)/100)</f>
        <v>0</v>
      </c>
      <c r="I1562" s="8" t="str">
        <f>(G1562 - H1562 - 0.50)</f>
        <v>0</v>
      </c>
      <c r="J1562" s="8" t="str">
        <f>((G1562 * 5)/100 )</f>
        <v>0</v>
      </c>
      <c r="K1562" s="8" t="str">
        <f>(I1562 - J1562 )</f>
        <v>0</v>
      </c>
      <c r="L1562">
        <v>92851164</v>
      </c>
      <c r="M1562" s="4">
        <v>0.28</v>
      </c>
      <c r="N1562" s="4">
        <v>0.06</v>
      </c>
      <c r="O1562" s="4">
        <v>0.775</v>
      </c>
      <c r="P1562" s="4">
        <v>0.39</v>
      </c>
      <c r="Q1562" s="4">
        <v>0.39</v>
      </c>
      <c r="R1562" s="4" t="s">
        <v>2224</v>
      </c>
      <c r="S1562" s="4">
        <v>2.46</v>
      </c>
      <c r="T1562" s="4"/>
      <c r="U1562" s="4"/>
      <c r="V1562" s="4"/>
      <c r="W1562" s="4">
        <v>2.46</v>
      </c>
      <c r="X1562" s="4"/>
      <c r="Y1562" s="4"/>
      <c r="Z1562" s="4"/>
      <c r="AA1562" s="4"/>
      <c r="AB1562" s="4"/>
    </row>
    <row r="1563" spans="1:28">
      <c r="A1563">
        <v>1561</v>
      </c>
      <c r="B1563" t="s">
        <v>3139</v>
      </c>
      <c r="C1563" t="s">
        <v>3140</v>
      </c>
      <c r="D1563" t="s">
        <v>26</v>
      </c>
      <c r="E1563" t="s">
        <v>27</v>
      </c>
      <c r="F1563" s="7"/>
      <c r="G1563" s="4">
        <v>35.1</v>
      </c>
      <c r="H1563" s="8" t="str">
        <f>((G1563 * 6.5)/100)</f>
        <v>0</v>
      </c>
      <c r="I1563" s="8" t="str">
        <f>(G1563 - H1563 - 0.50)</f>
        <v>0</v>
      </c>
      <c r="J1563" s="8" t="str">
        <f>((G1563 * 5)/100 )</f>
        <v>0</v>
      </c>
      <c r="K1563" s="8" t="str">
        <f>(I1563 - J1563 )</f>
        <v>0</v>
      </c>
      <c r="L1563">
        <v>92851154</v>
      </c>
      <c r="M1563" s="4">
        <v>0.18</v>
      </c>
      <c r="N1563" s="4">
        <v>0.04</v>
      </c>
      <c r="O1563" s="4">
        <v>0.4915</v>
      </c>
      <c r="P1563" s="4">
        <v>0.25</v>
      </c>
      <c r="Q1563" s="4">
        <v>0.25</v>
      </c>
      <c r="R1563" s="4" t="s">
        <v>2224</v>
      </c>
      <c r="S1563" s="4">
        <v>1.57</v>
      </c>
      <c r="T1563" s="4"/>
      <c r="U1563" s="4"/>
      <c r="V1563" s="4"/>
      <c r="W1563" s="4">
        <v>1.57</v>
      </c>
      <c r="X1563" s="4"/>
      <c r="Y1563" s="4"/>
      <c r="Z1563" s="4"/>
      <c r="AA1563" s="4"/>
      <c r="AB1563" s="4"/>
    </row>
    <row r="1564" spans="1:28">
      <c r="A1564">
        <v>1562</v>
      </c>
      <c r="B1564" t="s">
        <v>3141</v>
      </c>
      <c r="C1564" t="s">
        <v>3142</v>
      </c>
      <c r="D1564" t="s">
        <v>26</v>
      </c>
      <c r="E1564" t="s">
        <v>27</v>
      </c>
      <c r="F1564" s="7"/>
      <c r="G1564" s="4">
        <v>35.0</v>
      </c>
      <c r="H1564" s="8" t="str">
        <f>((G1564 * 6.5)/100)</f>
        <v>0</v>
      </c>
      <c r="I1564" s="8" t="str">
        <f>(G1564 - H1564 - 0.50)</f>
        <v>0</v>
      </c>
      <c r="J1564" s="8" t="str">
        <f>((G1564 * 5)/100 )</f>
        <v>0</v>
      </c>
      <c r="K1564" s="8" t="str">
        <f>(I1564 - J1564 )</f>
        <v>0</v>
      </c>
      <c r="L1564">
        <v>92851148</v>
      </c>
      <c r="M1564" s="4">
        <v>0.18</v>
      </c>
      <c r="N1564" s="4">
        <v>0.04</v>
      </c>
      <c r="O1564" s="4">
        <v>0.495</v>
      </c>
      <c r="P1564" s="4">
        <v>0.25</v>
      </c>
      <c r="Q1564" s="4">
        <v>0.25</v>
      </c>
      <c r="R1564" s="4" t="s">
        <v>2224</v>
      </c>
      <c r="S1564" s="4">
        <v>1.56</v>
      </c>
      <c r="T1564" s="4"/>
      <c r="U1564" s="4"/>
      <c r="V1564" s="4"/>
      <c r="W1564" s="4">
        <v>1.56</v>
      </c>
      <c r="X1564" s="4"/>
      <c r="Y1564" s="4"/>
      <c r="Z1564" s="4"/>
      <c r="AA1564" s="4"/>
      <c r="AB1564" s="4"/>
    </row>
    <row r="1565" spans="1:28">
      <c r="A1565">
        <v>1563</v>
      </c>
      <c r="B1565" t="s">
        <v>3143</v>
      </c>
      <c r="C1565" t="s">
        <v>3144</v>
      </c>
      <c r="D1565" t="s">
        <v>26</v>
      </c>
      <c r="E1565" t="s">
        <v>27</v>
      </c>
      <c r="F1565" s="7"/>
      <c r="G1565" s="4">
        <v>25.0</v>
      </c>
      <c r="H1565" s="8" t="str">
        <f>((G1565 * 6.5)/100)</f>
        <v>0</v>
      </c>
      <c r="I1565" s="8" t="str">
        <f>(G1565 - H1565 - 0.50)</f>
        <v>0</v>
      </c>
      <c r="J1565" s="8" t="str">
        <f>((G1565 * 5)/100 )</f>
        <v>0</v>
      </c>
      <c r="K1565" s="8" t="str">
        <f>(I1565 - J1565 )</f>
        <v>0</v>
      </c>
      <c r="L1565">
        <v>92851098</v>
      </c>
      <c r="M1565" s="4">
        <v>0.13</v>
      </c>
      <c r="N1565" s="4">
        <v>0.03</v>
      </c>
      <c r="O1565" s="4">
        <v>0.345</v>
      </c>
      <c r="P1565" s="4">
        <v>0.17</v>
      </c>
      <c r="Q1565" s="4">
        <v>0.17</v>
      </c>
      <c r="R1565" s="4" t="s">
        <v>2224</v>
      </c>
      <c r="S1565" s="4">
        <v>1.12</v>
      </c>
      <c r="T1565" s="4"/>
      <c r="U1565" s="4"/>
      <c r="V1565" s="4"/>
      <c r="W1565" s="4">
        <v>1.12</v>
      </c>
      <c r="X1565" s="4"/>
      <c r="Y1565" s="4"/>
      <c r="Z1565" s="4"/>
      <c r="AA1565" s="4"/>
      <c r="AB1565" s="4"/>
    </row>
    <row r="1566" spans="1:28">
      <c r="A1566">
        <v>1564</v>
      </c>
      <c r="B1566" t="s">
        <v>3145</v>
      </c>
      <c r="C1566" t="s">
        <v>3146</v>
      </c>
      <c r="D1566" t="s">
        <v>26</v>
      </c>
      <c r="E1566" t="s">
        <v>27</v>
      </c>
      <c r="F1566" s="7"/>
      <c r="G1566" s="4">
        <v>15.95</v>
      </c>
      <c r="H1566" s="8" t="str">
        <f>((G1566 * 6.5)/100)</f>
        <v>0</v>
      </c>
      <c r="I1566" s="8" t="str">
        <f>(G1566 - H1566 - 0.50)</f>
        <v>0</v>
      </c>
      <c r="J1566" s="8" t="str">
        <f>((G1566 * 5)/100 )</f>
        <v>0</v>
      </c>
      <c r="K1566" s="8" t="str">
        <f>(I1566 - J1566 )</f>
        <v>0</v>
      </c>
      <c r="L1566">
        <v>92851024</v>
      </c>
      <c r="M1566" s="4">
        <v>0.08</v>
      </c>
      <c r="N1566" s="4">
        <v>0.02</v>
      </c>
      <c r="O1566" s="4">
        <v>0.22675</v>
      </c>
      <c r="P1566" s="4">
        <v>0.11</v>
      </c>
      <c r="Q1566" s="4">
        <v>0.11</v>
      </c>
      <c r="R1566" s="4" t="s">
        <v>2224</v>
      </c>
      <c r="S1566" s="4">
        <v>0.71</v>
      </c>
      <c r="T1566" s="4"/>
      <c r="U1566" s="4"/>
      <c r="V1566" s="4"/>
      <c r="W1566" s="4">
        <v>0.71</v>
      </c>
      <c r="X1566" s="4"/>
      <c r="Y1566" s="4"/>
      <c r="Z1566" s="4"/>
      <c r="AA1566" s="4"/>
      <c r="AB1566" s="4"/>
    </row>
    <row r="1567" spans="1:28">
      <c r="A1567">
        <v>1565</v>
      </c>
      <c r="B1567" t="s">
        <v>3147</v>
      </c>
      <c r="C1567" t="s">
        <v>3148</v>
      </c>
      <c r="D1567" t="s">
        <v>26</v>
      </c>
      <c r="E1567" t="s">
        <v>27</v>
      </c>
      <c r="F1567" s="7"/>
      <c r="G1567" s="4">
        <v>45.0</v>
      </c>
      <c r="H1567" s="8" t="str">
        <f>((G1567 * 6.5)/100)</f>
        <v>0</v>
      </c>
      <c r="I1567" s="8" t="str">
        <f>(G1567 - H1567 - 0.50)</f>
        <v>0</v>
      </c>
      <c r="J1567" s="8" t="str">
        <f>((G1567 * 5)/100 )</f>
        <v>0</v>
      </c>
      <c r="K1567" s="8" t="str">
        <f>(I1567 - J1567 )</f>
        <v>0</v>
      </c>
      <c r="L1567">
        <v>92850854</v>
      </c>
      <c r="M1567" s="4">
        <v>0.23</v>
      </c>
      <c r="N1567" s="4">
        <v>0.05</v>
      </c>
      <c r="O1567" s="4">
        <v>0.635</v>
      </c>
      <c r="P1567" s="4">
        <v>0.32</v>
      </c>
      <c r="Q1567" s="4">
        <v>0.32</v>
      </c>
      <c r="R1567" s="4" t="s">
        <v>2224</v>
      </c>
      <c r="S1567" s="4">
        <v>2.01</v>
      </c>
      <c r="T1567" s="4"/>
      <c r="U1567" s="4"/>
      <c r="V1567" s="4"/>
      <c r="W1567" s="4">
        <v>2.01</v>
      </c>
      <c r="X1567" s="4"/>
      <c r="Y1567" s="4"/>
      <c r="Z1567" s="4"/>
      <c r="AA1567" s="4"/>
      <c r="AB1567" s="4"/>
    </row>
    <row r="1568" spans="1:28">
      <c r="A1568">
        <v>1566</v>
      </c>
      <c r="B1568" t="s">
        <v>3149</v>
      </c>
      <c r="C1568" t="s">
        <v>3150</v>
      </c>
      <c r="D1568" t="s">
        <v>26</v>
      </c>
      <c r="E1568" t="s">
        <v>27</v>
      </c>
      <c r="F1568" s="7"/>
      <c r="G1568" s="4">
        <v>200.0</v>
      </c>
      <c r="H1568" s="8" t="str">
        <f>((G1568 * 6.5)/100)</f>
        <v>0</v>
      </c>
      <c r="I1568" s="8" t="str">
        <f>(G1568 - H1568 - 0.50)</f>
        <v>0</v>
      </c>
      <c r="J1568" s="8" t="str">
        <f>((G1568 * 5)/100 )</f>
        <v>0</v>
      </c>
      <c r="K1568" s="8" t="str">
        <f>(I1568 - J1568 )</f>
        <v>0</v>
      </c>
      <c r="L1568">
        <v>92850846</v>
      </c>
      <c r="M1568" s="4">
        <v>1.0</v>
      </c>
      <c r="N1568" s="4">
        <v>0.2</v>
      </c>
      <c r="O1568" s="4">
        <v>2.86</v>
      </c>
      <c r="P1568" s="4">
        <v>1.43</v>
      </c>
      <c r="Q1568" s="4">
        <v>1.43</v>
      </c>
      <c r="R1568" s="4" t="s">
        <v>2224</v>
      </c>
      <c r="S1568" s="4">
        <v>8.94</v>
      </c>
      <c r="T1568" s="4"/>
      <c r="U1568" s="4"/>
      <c r="V1568" s="4"/>
      <c r="W1568" s="4">
        <v>8.94</v>
      </c>
      <c r="X1568" s="4"/>
      <c r="Y1568" s="4"/>
      <c r="Z1568" s="4"/>
      <c r="AA1568" s="4"/>
      <c r="AB1568" s="4"/>
    </row>
    <row r="1569" spans="1:28">
      <c r="A1569">
        <v>1567</v>
      </c>
      <c r="B1569" t="s">
        <v>3151</v>
      </c>
      <c r="C1569" t="s">
        <v>3152</v>
      </c>
      <c r="D1569" t="s">
        <v>26</v>
      </c>
      <c r="E1569" t="s">
        <v>27</v>
      </c>
      <c r="F1569" s="7"/>
      <c r="G1569" s="4">
        <v>35.0</v>
      </c>
      <c r="H1569" s="8" t="str">
        <f>((G1569 * 6.5)/100)</f>
        <v>0</v>
      </c>
      <c r="I1569" s="8" t="str">
        <f>(G1569 - H1569 - 0.50)</f>
        <v>0</v>
      </c>
      <c r="J1569" s="8" t="str">
        <f>((G1569 * 5)/100 )</f>
        <v>0</v>
      </c>
      <c r="K1569" s="8" t="str">
        <f>(I1569 - J1569 )</f>
        <v>0</v>
      </c>
      <c r="L1569">
        <v>92850808</v>
      </c>
      <c r="M1569" s="4">
        <v>0.18</v>
      </c>
      <c r="N1569" s="4">
        <v>0.04</v>
      </c>
      <c r="O1569" s="4">
        <v>0.495</v>
      </c>
      <c r="P1569" s="4">
        <v>0.25</v>
      </c>
      <c r="Q1569" s="4">
        <v>0.25</v>
      </c>
      <c r="R1569" s="4" t="s">
        <v>2224</v>
      </c>
      <c r="S1569" s="4">
        <v>1.56</v>
      </c>
      <c r="T1569" s="4"/>
      <c r="U1569" s="4"/>
      <c r="V1569" s="4"/>
      <c r="W1569" s="4">
        <v>1.56</v>
      </c>
      <c r="X1569" s="4"/>
      <c r="Y1569" s="4"/>
      <c r="Z1569" s="4"/>
      <c r="AA1569" s="4"/>
      <c r="AB1569" s="4"/>
    </row>
    <row r="1570" spans="1:28">
      <c r="A1570">
        <v>1568</v>
      </c>
      <c r="B1570" t="s">
        <v>3153</v>
      </c>
      <c r="C1570" t="s">
        <v>3154</v>
      </c>
      <c r="D1570" t="s">
        <v>26</v>
      </c>
      <c r="E1570" t="s">
        <v>27</v>
      </c>
      <c r="F1570" s="7"/>
      <c r="G1570" s="4">
        <v>35.0</v>
      </c>
      <c r="H1570" s="8" t="str">
        <f>((G1570 * 6.5)/100)</f>
        <v>0</v>
      </c>
      <c r="I1570" s="8" t="str">
        <f>(G1570 - H1570 - 0.50)</f>
        <v>0</v>
      </c>
      <c r="J1570" s="8" t="str">
        <f>((G1570 * 5)/100 )</f>
        <v>0</v>
      </c>
      <c r="K1570" s="8" t="str">
        <f>(I1570 - J1570 )</f>
        <v>0</v>
      </c>
      <c r="L1570">
        <v>92850708</v>
      </c>
      <c r="M1570" s="4">
        <v>0.18</v>
      </c>
      <c r="N1570" s="4">
        <v>0.04</v>
      </c>
      <c r="O1570" s="4">
        <v>0.495</v>
      </c>
      <c r="P1570" s="4">
        <v>0.25</v>
      </c>
      <c r="Q1570" s="4">
        <v>0.25</v>
      </c>
      <c r="R1570" s="4" t="s">
        <v>2224</v>
      </c>
      <c r="S1570" s="4">
        <v>1.56</v>
      </c>
      <c r="T1570" s="4"/>
      <c r="U1570" s="4"/>
      <c r="V1570" s="4"/>
      <c r="W1570" s="4">
        <v>1.56</v>
      </c>
      <c r="X1570" s="4"/>
      <c r="Y1570" s="4"/>
      <c r="Z1570" s="4"/>
      <c r="AA1570" s="4"/>
      <c r="AB1570" s="4"/>
    </row>
    <row r="1571" spans="1:28">
      <c r="A1571">
        <v>1569</v>
      </c>
      <c r="B1571" t="s">
        <v>3155</v>
      </c>
      <c r="C1571" t="s">
        <v>3156</v>
      </c>
      <c r="D1571" t="s">
        <v>26</v>
      </c>
      <c r="E1571" t="s">
        <v>27</v>
      </c>
      <c r="F1571" s="7"/>
      <c r="G1571" s="4">
        <v>30.0</v>
      </c>
      <c r="H1571" s="8" t="str">
        <f>((G1571 * 6.5)/100)</f>
        <v>0</v>
      </c>
      <c r="I1571" s="8" t="str">
        <f>(G1571 - H1571 - 0.50)</f>
        <v>0</v>
      </c>
      <c r="J1571" s="8" t="str">
        <f>((G1571 * 5)/100 )</f>
        <v>0</v>
      </c>
      <c r="K1571" s="8" t="str">
        <f>(I1571 - J1571 )</f>
        <v>0</v>
      </c>
      <c r="L1571">
        <v>92850692</v>
      </c>
      <c r="M1571" s="4">
        <v>0.15</v>
      </c>
      <c r="N1571" s="4">
        <v>0.03</v>
      </c>
      <c r="O1571" s="4">
        <v>0.43</v>
      </c>
      <c r="P1571" s="4">
        <v>0.22</v>
      </c>
      <c r="Q1571" s="4">
        <v>0.22</v>
      </c>
      <c r="R1571" s="4" t="s">
        <v>2224</v>
      </c>
      <c r="S1571" s="4">
        <v>1.34</v>
      </c>
      <c r="T1571" s="4"/>
      <c r="U1571" s="4"/>
      <c r="V1571" s="4"/>
      <c r="W1571" s="4">
        <v>1.34</v>
      </c>
      <c r="X1571" s="4"/>
      <c r="Y1571" s="4"/>
      <c r="Z1571" s="4"/>
      <c r="AA1571" s="4"/>
      <c r="AB1571" s="4"/>
    </row>
    <row r="1572" spans="1:28">
      <c r="A1572">
        <v>1570</v>
      </c>
      <c r="B1572" t="s">
        <v>3157</v>
      </c>
      <c r="C1572" t="s">
        <v>3158</v>
      </c>
      <c r="D1572" t="s">
        <v>26</v>
      </c>
      <c r="E1572" t="s">
        <v>27</v>
      </c>
      <c r="F1572" s="7"/>
      <c r="G1572" s="4">
        <v>25.0</v>
      </c>
      <c r="H1572" s="8" t="str">
        <f>((G1572 * 6.5)/100)</f>
        <v>0</v>
      </c>
      <c r="I1572" s="8" t="str">
        <f>(G1572 - H1572 - 0.50)</f>
        <v>0</v>
      </c>
      <c r="J1572" s="8" t="str">
        <f>((G1572 * 5)/100 )</f>
        <v>0</v>
      </c>
      <c r="K1572" s="8" t="str">
        <f>(I1572 - J1572 )</f>
        <v>0</v>
      </c>
      <c r="L1572">
        <v>92850680</v>
      </c>
      <c r="M1572" s="4">
        <v>0.13</v>
      </c>
      <c r="N1572" s="4">
        <v>0.03</v>
      </c>
      <c r="O1572" s="4">
        <v>0.345</v>
      </c>
      <c r="P1572" s="4">
        <v>0.17</v>
      </c>
      <c r="Q1572" s="4">
        <v>0.17</v>
      </c>
      <c r="R1572" s="4" t="s">
        <v>2224</v>
      </c>
      <c r="S1572" s="4">
        <v>1.12</v>
      </c>
      <c r="T1572" s="4"/>
      <c r="U1572" s="4"/>
      <c r="V1572" s="4"/>
      <c r="W1572" s="4">
        <v>1.12</v>
      </c>
      <c r="X1572" s="4"/>
      <c r="Y1572" s="4"/>
      <c r="Z1572" s="4"/>
      <c r="AA1572" s="4"/>
      <c r="AB1572" s="4"/>
    </row>
    <row r="1573" spans="1:28">
      <c r="A1573">
        <v>1571</v>
      </c>
      <c r="B1573" t="s">
        <v>3159</v>
      </c>
      <c r="C1573" t="s">
        <v>3160</v>
      </c>
      <c r="D1573" t="s">
        <v>26</v>
      </c>
      <c r="E1573" t="s">
        <v>27</v>
      </c>
      <c r="F1573" s="7"/>
      <c r="G1573" s="4">
        <v>60.0</v>
      </c>
      <c r="H1573" s="8" t="str">
        <f>((G1573 * 6.5)/100)</f>
        <v>0</v>
      </c>
      <c r="I1573" s="8" t="str">
        <f>(G1573 - H1573 - 0.50)</f>
        <v>0</v>
      </c>
      <c r="J1573" s="8" t="str">
        <f>((G1573 * 5)/100 )</f>
        <v>0</v>
      </c>
      <c r="K1573" s="8" t="str">
        <f>(I1573 - J1573 )</f>
        <v>0</v>
      </c>
      <c r="L1573">
        <v>92850608</v>
      </c>
      <c r="M1573" s="4">
        <v>0.3</v>
      </c>
      <c r="N1573" s="4">
        <v>0.06</v>
      </c>
      <c r="O1573" s="4">
        <v>0.86</v>
      </c>
      <c r="P1573" s="4">
        <v>0.43</v>
      </c>
      <c r="Q1573" s="4">
        <v>0.43</v>
      </c>
      <c r="R1573" s="4" t="s">
        <v>2224</v>
      </c>
      <c r="S1573" s="4">
        <v>2.68</v>
      </c>
      <c r="T1573" s="4"/>
      <c r="U1573" s="4"/>
      <c r="V1573" s="4"/>
      <c r="W1573" s="4">
        <v>2.68</v>
      </c>
      <c r="X1573" s="4"/>
      <c r="Y1573" s="4"/>
      <c r="Z1573" s="4"/>
      <c r="AA1573" s="4"/>
      <c r="AB1573" s="4"/>
    </row>
    <row r="1574" spans="1:28">
      <c r="A1574">
        <v>1572</v>
      </c>
      <c r="B1574" t="s">
        <v>3161</v>
      </c>
      <c r="C1574" t="s">
        <v>3160</v>
      </c>
      <c r="D1574" t="s">
        <v>26</v>
      </c>
      <c r="E1574" t="s">
        <v>27</v>
      </c>
      <c r="F1574" s="7"/>
      <c r="G1574" s="4">
        <v>25.0</v>
      </c>
      <c r="H1574" s="8" t="str">
        <f>((G1574 * 6.5)/100)</f>
        <v>0</v>
      </c>
      <c r="I1574" s="8" t="str">
        <f>(G1574 - H1574 - 0.50)</f>
        <v>0</v>
      </c>
      <c r="J1574" s="8" t="str">
        <f>((G1574 * 5)/100 )</f>
        <v>0</v>
      </c>
      <c r="K1574" s="8" t="str">
        <f>(I1574 - J1574 )</f>
        <v>0</v>
      </c>
      <c r="L1574">
        <v>92850606</v>
      </c>
      <c r="M1574" s="4">
        <v>0.13</v>
      </c>
      <c r="N1574" s="4">
        <v>0.03</v>
      </c>
      <c r="O1574" s="4">
        <v>0.345</v>
      </c>
      <c r="P1574" s="4">
        <v>0.17</v>
      </c>
      <c r="Q1574" s="4">
        <v>0.17</v>
      </c>
      <c r="R1574" s="4" t="s">
        <v>2224</v>
      </c>
      <c r="S1574" s="4">
        <v>1.12</v>
      </c>
      <c r="T1574" s="4"/>
      <c r="U1574" s="4"/>
      <c r="V1574" s="4"/>
      <c r="W1574" s="4">
        <v>1.12</v>
      </c>
      <c r="X1574" s="4"/>
      <c r="Y1574" s="4"/>
      <c r="Z1574" s="4"/>
      <c r="AA1574" s="4"/>
      <c r="AB1574" s="4"/>
    </row>
    <row r="1575" spans="1:28">
      <c r="A1575">
        <v>1573</v>
      </c>
      <c r="B1575" t="s">
        <v>3162</v>
      </c>
      <c r="C1575" t="s">
        <v>3163</v>
      </c>
      <c r="D1575" t="s">
        <v>26</v>
      </c>
      <c r="E1575" t="s">
        <v>27</v>
      </c>
      <c r="F1575" s="7"/>
      <c r="G1575" s="4">
        <v>12.76</v>
      </c>
      <c r="H1575" s="8" t="str">
        <f>((G1575 * 6.5)/100)</f>
        <v>0</v>
      </c>
      <c r="I1575" s="8" t="str">
        <f>(G1575 - H1575 - 0.50)</f>
        <v>0</v>
      </c>
      <c r="J1575" s="8" t="str">
        <f>((G1575 * 5)/100 )</f>
        <v>0</v>
      </c>
      <c r="K1575" s="8" t="str">
        <f>(I1575 - J1575 )</f>
        <v>0</v>
      </c>
      <c r="L1575">
        <v>92850546</v>
      </c>
      <c r="M1575" s="4">
        <v>0.06</v>
      </c>
      <c r="N1575" s="4">
        <v>0.01</v>
      </c>
      <c r="O1575" s="4">
        <v>0.1894</v>
      </c>
      <c r="P1575" s="4">
        <v>0.09</v>
      </c>
      <c r="Q1575" s="4">
        <v>0.09</v>
      </c>
      <c r="R1575" s="4" t="s">
        <v>2224</v>
      </c>
      <c r="S1575" s="4">
        <v>0.57</v>
      </c>
      <c r="T1575" s="4"/>
      <c r="U1575" s="4"/>
      <c r="V1575" s="4"/>
      <c r="W1575" s="4">
        <v>0.57</v>
      </c>
      <c r="X1575" s="4"/>
      <c r="Y1575" s="4"/>
      <c r="Z1575" s="4"/>
      <c r="AA1575" s="4"/>
      <c r="AB1575" s="4"/>
    </row>
    <row r="1576" spans="1:28">
      <c r="A1576">
        <v>1574</v>
      </c>
      <c r="B1576" t="s">
        <v>3164</v>
      </c>
      <c r="C1576" t="s">
        <v>3165</v>
      </c>
      <c r="D1576" t="s">
        <v>26</v>
      </c>
      <c r="E1576" t="s">
        <v>27</v>
      </c>
      <c r="F1576" s="7"/>
      <c r="G1576" s="4">
        <v>45.0</v>
      </c>
      <c r="H1576" s="8" t="str">
        <f>((G1576 * 6.5)/100)</f>
        <v>0</v>
      </c>
      <c r="I1576" s="8" t="str">
        <f>(G1576 - H1576 - 0.50)</f>
        <v>0</v>
      </c>
      <c r="J1576" s="8" t="str">
        <f>((G1576 * 5)/100 )</f>
        <v>0</v>
      </c>
      <c r="K1576" s="8" t="str">
        <f>(I1576 - J1576 )</f>
        <v>0</v>
      </c>
      <c r="L1576">
        <v>92850482</v>
      </c>
      <c r="M1576" s="4">
        <v>0.23</v>
      </c>
      <c r="N1576" s="4">
        <v>0.05</v>
      </c>
      <c r="O1576" s="4">
        <v>0.635</v>
      </c>
      <c r="P1576" s="4">
        <v>0.32</v>
      </c>
      <c r="Q1576" s="4">
        <v>0.32</v>
      </c>
      <c r="R1576" s="4" t="s">
        <v>2224</v>
      </c>
      <c r="S1576" s="4">
        <v>2.01</v>
      </c>
      <c r="T1576" s="4"/>
      <c r="U1576" s="4"/>
      <c r="V1576" s="4"/>
      <c r="W1576" s="4">
        <v>2.01</v>
      </c>
      <c r="X1576" s="4"/>
      <c r="Y1576" s="4"/>
      <c r="Z1576" s="4"/>
      <c r="AA1576" s="4"/>
      <c r="AB1576" s="4"/>
    </row>
    <row r="1577" spans="1:28">
      <c r="A1577">
        <v>1575</v>
      </c>
      <c r="B1577" t="s">
        <v>3166</v>
      </c>
      <c r="C1577" t="s">
        <v>3167</v>
      </c>
      <c r="D1577" t="s">
        <v>26</v>
      </c>
      <c r="E1577" t="s">
        <v>27</v>
      </c>
      <c r="F1577" s="7"/>
      <c r="G1577" s="4">
        <v>26.0</v>
      </c>
      <c r="H1577" s="8" t="str">
        <f>((G1577 * 6.5)/100)</f>
        <v>0</v>
      </c>
      <c r="I1577" s="8" t="str">
        <f>(G1577 - H1577 - 0.50)</f>
        <v>0</v>
      </c>
      <c r="J1577" s="8" t="str">
        <f>((G1577 * 5)/100 )</f>
        <v>0</v>
      </c>
      <c r="K1577" s="8" t="str">
        <f>(I1577 - J1577 )</f>
        <v>0</v>
      </c>
      <c r="L1577">
        <v>92850480</v>
      </c>
      <c r="M1577" s="4">
        <v>0.13</v>
      </c>
      <c r="N1577" s="4">
        <v>0.03</v>
      </c>
      <c r="O1577" s="4">
        <v>0.37</v>
      </c>
      <c r="P1577" s="4">
        <v>0.19</v>
      </c>
      <c r="Q1577" s="4">
        <v>0.19</v>
      </c>
      <c r="R1577" s="4" t="s">
        <v>2224</v>
      </c>
      <c r="S1577" s="4">
        <v>1.16</v>
      </c>
      <c r="T1577" s="4"/>
      <c r="U1577" s="4"/>
      <c r="V1577" s="4"/>
      <c r="W1577" s="4">
        <v>1.16</v>
      </c>
      <c r="X1577" s="4"/>
      <c r="Y1577" s="4"/>
      <c r="Z1577" s="4"/>
      <c r="AA1577" s="4"/>
      <c r="AB1577" s="4"/>
    </row>
    <row r="1578" spans="1:28">
      <c r="A1578">
        <v>1576</v>
      </c>
      <c r="B1578" t="s">
        <v>3168</v>
      </c>
      <c r="C1578" t="s">
        <v>3169</v>
      </c>
      <c r="D1578" t="s">
        <v>26</v>
      </c>
      <c r="E1578" t="s">
        <v>27</v>
      </c>
      <c r="F1578" s="7"/>
      <c r="G1578" s="4">
        <v>25.0</v>
      </c>
      <c r="H1578" s="8" t="str">
        <f>((G1578 * 6.5)/100)</f>
        <v>0</v>
      </c>
      <c r="I1578" s="8" t="str">
        <f>(G1578 - H1578 - 0.50)</f>
        <v>0</v>
      </c>
      <c r="J1578" s="8" t="str">
        <f>((G1578 * 5)/100 )</f>
        <v>0</v>
      </c>
      <c r="K1578" s="8" t="str">
        <f>(I1578 - J1578 )</f>
        <v>0</v>
      </c>
      <c r="L1578">
        <v>92850432</v>
      </c>
      <c r="M1578" s="4">
        <v>0.13</v>
      </c>
      <c r="N1578" s="4">
        <v>0.03</v>
      </c>
      <c r="O1578" s="4">
        <v>0.345</v>
      </c>
      <c r="P1578" s="4">
        <v>0.17</v>
      </c>
      <c r="Q1578" s="4">
        <v>0.17</v>
      </c>
      <c r="R1578" s="4" t="s">
        <v>2224</v>
      </c>
      <c r="S1578" s="4">
        <v>1.12</v>
      </c>
      <c r="T1578" s="4"/>
      <c r="U1578" s="4"/>
      <c r="V1578" s="4"/>
      <c r="W1578" s="4">
        <v>1.12</v>
      </c>
      <c r="X1578" s="4"/>
      <c r="Y1578" s="4"/>
      <c r="Z1578" s="4"/>
      <c r="AA1578" s="4"/>
      <c r="AB1578" s="4"/>
    </row>
    <row r="1579" spans="1:28">
      <c r="A1579">
        <v>1577</v>
      </c>
      <c r="B1579" t="s">
        <v>3170</v>
      </c>
      <c r="C1579" t="s">
        <v>3171</v>
      </c>
      <c r="D1579" t="s">
        <v>26</v>
      </c>
      <c r="E1579" t="s">
        <v>27</v>
      </c>
      <c r="F1579" s="7"/>
      <c r="G1579" s="4">
        <v>25.0</v>
      </c>
      <c r="H1579" s="8" t="str">
        <f>((G1579 * 6.5)/100)</f>
        <v>0</v>
      </c>
      <c r="I1579" s="8" t="str">
        <f>(G1579 - H1579 - 0.50)</f>
        <v>0</v>
      </c>
      <c r="J1579" s="8" t="str">
        <f>((G1579 * 5)/100 )</f>
        <v>0</v>
      </c>
      <c r="K1579" s="8" t="str">
        <f>(I1579 - J1579 )</f>
        <v>0</v>
      </c>
      <c r="L1579">
        <v>92850388</v>
      </c>
      <c r="M1579" s="4">
        <v>0.13</v>
      </c>
      <c r="N1579" s="4">
        <v>0.03</v>
      </c>
      <c r="O1579" s="4">
        <v>0.345</v>
      </c>
      <c r="P1579" s="4">
        <v>0.17</v>
      </c>
      <c r="Q1579" s="4">
        <v>0.17</v>
      </c>
      <c r="R1579" s="4" t="s">
        <v>2224</v>
      </c>
      <c r="S1579" s="4">
        <v>1.12</v>
      </c>
      <c r="T1579" s="4"/>
      <c r="U1579" s="4"/>
      <c r="V1579" s="4"/>
      <c r="W1579" s="4">
        <v>1.12</v>
      </c>
      <c r="X1579" s="4"/>
      <c r="Y1579" s="4"/>
      <c r="Z1579" s="4"/>
      <c r="AA1579" s="4"/>
      <c r="AB1579" s="4"/>
    </row>
    <row r="1580" spans="1:28">
      <c r="A1580">
        <v>1578</v>
      </c>
      <c r="B1580" t="s">
        <v>3172</v>
      </c>
      <c r="C1580" t="s">
        <v>3173</v>
      </c>
      <c r="D1580" t="s">
        <v>26</v>
      </c>
      <c r="E1580" t="s">
        <v>27</v>
      </c>
      <c r="F1580" s="7"/>
      <c r="G1580" s="4">
        <v>25.0</v>
      </c>
      <c r="H1580" s="8" t="str">
        <f>((G1580 * 6.5)/100)</f>
        <v>0</v>
      </c>
      <c r="I1580" s="8" t="str">
        <f>(G1580 - H1580 - 0.50)</f>
        <v>0</v>
      </c>
      <c r="J1580" s="8" t="str">
        <f>((G1580 * 5)/100 )</f>
        <v>0</v>
      </c>
      <c r="K1580" s="8" t="str">
        <f>(I1580 - J1580 )</f>
        <v>0</v>
      </c>
      <c r="L1580">
        <v>92850332</v>
      </c>
      <c r="M1580" s="4">
        <v>0.13</v>
      </c>
      <c r="N1580" s="4">
        <v>0.03</v>
      </c>
      <c r="O1580" s="4">
        <v>0.345</v>
      </c>
      <c r="P1580" s="4">
        <v>0.17</v>
      </c>
      <c r="Q1580" s="4">
        <v>0.17</v>
      </c>
      <c r="R1580" s="4" t="s">
        <v>2224</v>
      </c>
      <c r="S1580" s="4">
        <v>1.12</v>
      </c>
      <c r="T1580" s="4"/>
      <c r="U1580" s="4"/>
      <c r="V1580" s="4"/>
      <c r="W1580" s="4">
        <v>1.12</v>
      </c>
      <c r="X1580" s="4"/>
      <c r="Y1580" s="4"/>
      <c r="Z1580" s="4"/>
      <c r="AA1580" s="4"/>
      <c r="AB1580" s="4"/>
    </row>
    <row r="1581" spans="1:28">
      <c r="A1581">
        <v>1579</v>
      </c>
      <c r="B1581" t="s">
        <v>3174</v>
      </c>
      <c r="C1581" t="s">
        <v>3175</v>
      </c>
      <c r="D1581" t="s">
        <v>26</v>
      </c>
      <c r="E1581" t="s">
        <v>27</v>
      </c>
      <c r="F1581" s="7"/>
      <c r="G1581" s="4">
        <v>50.0</v>
      </c>
      <c r="H1581" s="8" t="str">
        <f>((G1581 * 6.5)/100)</f>
        <v>0</v>
      </c>
      <c r="I1581" s="8" t="str">
        <f>(G1581 - H1581 - 0.50)</f>
        <v>0</v>
      </c>
      <c r="J1581" s="8" t="str">
        <f>((G1581 * 5)/100 )</f>
        <v>0</v>
      </c>
      <c r="K1581" s="8" t="str">
        <f>(I1581 - J1581 )</f>
        <v>0</v>
      </c>
      <c r="L1581">
        <v>92850310</v>
      </c>
      <c r="M1581" s="4">
        <v>0.25</v>
      </c>
      <c r="N1581" s="4">
        <v>0.05</v>
      </c>
      <c r="O1581" s="4">
        <v>0.71</v>
      </c>
      <c r="P1581" s="4">
        <v>0.36</v>
      </c>
      <c r="Q1581" s="4">
        <v>0.36</v>
      </c>
      <c r="R1581" s="4" t="s">
        <v>2224</v>
      </c>
      <c r="S1581" s="4">
        <v>2.24</v>
      </c>
      <c r="T1581" s="4"/>
      <c r="U1581" s="4"/>
      <c r="V1581" s="4"/>
      <c r="W1581" s="4">
        <v>2.24</v>
      </c>
      <c r="X1581" s="4"/>
      <c r="Y1581" s="4"/>
      <c r="Z1581" s="4"/>
      <c r="AA1581" s="4"/>
      <c r="AB1581" s="4"/>
    </row>
    <row r="1582" spans="1:28">
      <c r="A1582">
        <v>1580</v>
      </c>
      <c r="B1582" t="s">
        <v>3176</v>
      </c>
      <c r="C1582" t="s">
        <v>3177</v>
      </c>
      <c r="D1582" t="s">
        <v>26</v>
      </c>
      <c r="E1582" t="s">
        <v>27</v>
      </c>
      <c r="F1582" s="7"/>
      <c r="G1582" s="4">
        <v>37.75</v>
      </c>
      <c r="H1582" s="8" t="str">
        <f>((G1582 * 6.5)/100)</f>
        <v>0</v>
      </c>
      <c r="I1582" s="8" t="str">
        <f>(G1582 - H1582 - 0.50)</f>
        <v>0</v>
      </c>
      <c r="J1582" s="8" t="str">
        <f>((G1582 * 5)/100 )</f>
        <v>0</v>
      </c>
      <c r="K1582" s="8" t="str">
        <f>(I1582 - J1582 )</f>
        <v>0</v>
      </c>
      <c r="L1582">
        <v>92850262</v>
      </c>
      <c r="M1582" s="4">
        <v>0.19</v>
      </c>
      <c r="N1582" s="4">
        <v>0.04</v>
      </c>
      <c r="O1582" s="4">
        <v>0.53375</v>
      </c>
      <c r="P1582" s="4">
        <v>0.27</v>
      </c>
      <c r="Q1582" s="4">
        <v>0.27</v>
      </c>
      <c r="R1582" s="4" t="s">
        <v>2224</v>
      </c>
      <c r="S1582" s="4">
        <v>1.69</v>
      </c>
      <c r="T1582" s="4"/>
      <c r="U1582" s="4"/>
      <c r="V1582" s="4"/>
      <c r="W1582" s="4">
        <v>1.69</v>
      </c>
      <c r="X1582" s="4"/>
      <c r="Y1582" s="4"/>
      <c r="Z1582" s="4"/>
      <c r="AA1582" s="4"/>
      <c r="AB1582" s="4"/>
    </row>
    <row r="1583" spans="1:28">
      <c r="A1583">
        <v>1581</v>
      </c>
      <c r="B1583" t="s">
        <v>3178</v>
      </c>
      <c r="C1583" t="s">
        <v>3179</v>
      </c>
      <c r="D1583" t="s">
        <v>26</v>
      </c>
      <c r="E1583" t="s">
        <v>27</v>
      </c>
      <c r="F1583" s="7"/>
      <c r="G1583" s="4">
        <v>50.0</v>
      </c>
      <c r="H1583" s="8" t="str">
        <f>((G1583 * 6.5)/100)</f>
        <v>0</v>
      </c>
      <c r="I1583" s="8" t="str">
        <f>(G1583 - H1583 - 0.50)</f>
        <v>0</v>
      </c>
      <c r="J1583" s="8" t="str">
        <f>((G1583 * 5)/100 )</f>
        <v>0</v>
      </c>
      <c r="K1583" s="8" t="str">
        <f>(I1583 - J1583 )</f>
        <v>0</v>
      </c>
      <c r="L1583">
        <v>92850234</v>
      </c>
      <c r="M1583" s="4">
        <v>0.25</v>
      </c>
      <c r="N1583" s="4">
        <v>0.05</v>
      </c>
      <c r="O1583" s="4">
        <v>0.71</v>
      </c>
      <c r="P1583" s="4">
        <v>0.36</v>
      </c>
      <c r="Q1583" s="4">
        <v>0.36</v>
      </c>
      <c r="R1583" s="4" t="s">
        <v>2224</v>
      </c>
      <c r="S1583" s="4">
        <v>2.24</v>
      </c>
      <c r="T1583" s="4"/>
      <c r="U1583" s="4"/>
      <c r="V1583" s="4"/>
      <c r="W1583" s="4">
        <v>2.24</v>
      </c>
      <c r="X1583" s="4"/>
      <c r="Y1583" s="4"/>
      <c r="Z1583" s="4"/>
      <c r="AA1583" s="4"/>
      <c r="AB1583" s="4"/>
    </row>
    <row r="1584" spans="1:28">
      <c r="A1584">
        <v>1582</v>
      </c>
      <c r="B1584" t="s">
        <v>3180</v>
      </c>
      <c r="C1584" t="s">
        <v>3181</v>
      </c>
      <c r="D1584" t="s">
        <v>26</v>
      </c>
      <c r="E1584" t="s">
        <v>27</v>
      </c>
      <c r="F1584" s="7"/>
      <c r="G1584" s="4">
        <v>25.0</v>
      </c>
      <c r="H1584" s="8" t="str">
        <f>((G1584 * 6.5)/100)</f>
        <v>0</v>
      </c>
      <c r="I1584" s="8" t="str">
        <f>(G1584 - H1584 - 0.50)</f>
        <v>0</v>
      </c>
      <c r="J1584" s="8" t="str">
        <f>((G1584 * 5)/100 )</f>
        <v>0</v>
      </c>
      <c r="K1584" s="8" t="str">
        <f>(I1584 - J1584 )</f>
        <v>0</v>
      </c>
      <c r="L1584">
        <v>92850146</v>
      </c>
      <c r="M1584" s="4">
        <v>0.13</v>
      </c>
      <c r="N1584" s="4">
        <v>0.03</v>
      </c>
      <c r="O1584" s="4">
        <v>0.345</v>
      </c>
      <c r="P1584" s="4">
        <v>0.17</v>
      </c>
      <c r="Q1584" s="4">
        <v>0.17</v>
      </c>
      <c r="R1584" s="4" t="s">
        <v>2224</v>
      </c>
      <c r="S1584" s="4">
        <v>1.12</v>
      </c>
      <c r="T1584" s="4"/>
      <c r="U1584" s="4"/>
      <c r="V1584" s="4"/>
      <c r="W1584" s="4">
        <v>1.12</v>
      </c>
      <c r="X1584" s="4"/>
      <c r="Y1584" s="4"/>
      <c r="Z1584" s="4"/>
      <c r="AA1584" s="4"/>
      <c r="AB1584" s="4"/>
    </row>
    <row r="1585" spans="1:28">
      <c r="A1585">
        <v>1583</v>
      </c>
      <c r="B1585" t="s">
        <v>3182</v>
      </c>
      <c r="C1585" t="s">
        <v>3183</v>
      </c>
      <c r="D1585" t="s">
        <v>26</v>
      </c>
      <c r="E1585" t="s">
        <v>27</v>
      </c>
      <c r="F1585" s="7"/>
      <c r="G1585" s="4">
        <v>19.15</v>
      </c>
      <c r="H1585" s="8" t="str">
        <f>((G1585 * 6.5)/100)</f>
        <v>0</v>
      </c>
      <c r="I1585" s="8" t="str">
        <f>(G1585 - H1585 - 0.50)</f>
        <v>0</v>
      </c>
      <c r="J1585" s="8" t="str">
        <f>((G1585 * 5)/100 )</f>
        <v>0</v>
      </c>
      <c r="K1585" s="8" t="str">
        <f>(I1585 - J1585 )</f>
        <v>0</v>
      </c>
      <c r="L1585">
        <v>92850102</v>
      </c>
      <c r="M1585" s="4">
        <v>0.1</v>
      </c>
      <c r="N1585" s="4">
        <v>0.02</v>
      </c>
      <c r="O1585" s="4">
        <v>0.26475</v>
      </c>
      <c r="P1585" s="4">
        <v>0.13</v>
      </c>
      <c r="Q1585" s="4">
        <v>0.13</v>
      </c>
      <c r="R1585" s="4" t="s">
        <v>2224</v>
      </c>
      <c r="S1585" s="4">
        <v>0.86</v>
      </c>
      <c r="T1585" s="4"/>
      <c r="U1585" s="4"/>
      <c r="V1585" s="4"/>
      <c r="W1585" s="4">
        <v>0.86</v>
      </c>
      <c r="X1585" s="4"/>
      <c r="Y1585" s="4"/>
      <c r="Z1585" s="4"/>
      <c r="AA1585" s="4"/>
      <c r="AB1585" s="4"/>
    </row>
    <row r="1586" spans="1:28">
      <c r="A1586">
        <v>1584</v>
      </c>
      <c r="B1586" t="s">
        <v>3184</v>
      </c>
      <c r="C1586" t="s">
        <v>3185</v>
      </c>
      <c r="D1586" t="s">
        <v>26</v>
      </c>
      <c r="E1586" t="s">
        <v>27</v>
      </c>
      <c r="F1586" s="7"/>
      <c r="G1586" s="4">
        <v>200.0</v>
      </c>
      <c r="H1586" s="8" t="str">
        <f>((G1586 * 6.5)/100)</f>
        <v>0</v>
      </c>
      <c r="I1586" s="8" t="str">
        <f>(G1586 - H1586 - 0.50)</f>
        <v>0</v>
      </c>
      <c r="J1586" s="8" t="str">
        <f>((G1586 * 5)/100 )</f>
        <v>0</v>
      </c>
      <c r="K1586" s="8" t="str">
        <f>(I1586 - J1586 )</f>
        <v>0</v>
      </c>
      <c r="L1586">
        <v>92849990</v>
      </c>
      <c r="M1586" s="4">
        <v>1.0</v>
      </c>
      <c r="N1586" s="4">
        <v>0.2</v>
      </c>
      <c r="O1586" s="4">
        <v>2.86</v>
      </c>
      <c r="P1586" s="4">
        <v>1.43</v>
      </c>
      <c r="Q1586" s="4">
        <v>1.43</v>
      </c>
      <c r="R1586" s="4" t="s">
        <v>2224</v>
      </c>
      <c r="S1586" s="4">
        <v>8.94</v>
      </c>
      <c r="T1586" s="4"/>
      <c r="U1586" s="4"/>
      <c r="V1586" s="4"/>
      <c r="W1586" s="4">
        <v>8.94</v>
      </c>
      <c r="X1586" s="4"/>
      <c r="Y1586" s="4"/>
      <c r="Z1586" s="4"/>
      <c r="AA1586" s="4"/>
      <c r="AB1586" s="4"/>
    </row>
    <row r="1587" spans="1:28">
      <c r="A1587">
        <v>1585</v>
      </c>
      <c r="B1587" t="s">
        <v>3186</v>
      </c>
      <c r="C1587" t="s">
        <v>3187</v>
      </c>
      <c r="D1587" t="s">
        <v>26</v>
      </c>
      <c r="E1587" t="s">
        <v>27</v>
      </c>
      <c r="F1587" s="7"/>
      <c r="G1587" s="4">
        <v>25.0</v>
      </c>
      <c r="H1587" s="8" t="str">
        <f>((G1587 * 6.5)/100)</f>
        <v>0</v>
      </c>
      <c r="I1587" s="8" t="str">
        <f>(G1587 - H1587 - 0.50)</f>
        <v>0</v>
      </c>
      <c r="J1587" s="8" t="str">
        <f>((G1587 * 5)/100 )</f>
        <v>0</v>
      </c>
      <c r="K1587" s="8" t="str">
        <f>(I1587 - J1587 )</f>
        <v>0</v>
      </c>
      <c r="L1587">
        <v>92849920</v>
      </c>
      <c r="M1587" s="4">
        <v>0.13</v>
      </c>
      <c r="N1587" s="4">
        <v>0.03</v>
      </c>
      <c r="O1587" s="4">
        <v>0.345</v>
      </c>
      <c r="P1587" s="4">
        <v>0.17</v>
      </c>
      <c r="Q1587" s="4">
        <v>0.17</v>
      </c>
      <c r="R1587" s="4" t="s">
        <v>2224</v>
      </c>
      <c r="S1587" s="4">
        <v>1.12</v>
      </c>
      <c r="T1587" s="4"/>
      <c r="U1587" s="4"/>
      <c r="V1587" s="4"/>
      <c r="W1587" s="4">
        <v>1.12</v>
      </c>
      <c r="X1587" s="4"/>
      <c r="Y1587" s="4"/>
      <c r="Z1587" s="4"/>
      <c r="AA1587" s="4"/>
      <c r="AB1587" s="4"/>
    </row>
    <row r="1588" spans="1:28">
      <c r="A1588">
        <v>1586</v>
      </c>
      <c r="B1588" t="s">
        <v>3188</v>
      </c>
      <c r="C1588" t="s">
        <v>3189</v>
      </c>
      <c r="D1588" t="s">
        <v>26</v>
      </c>
      <c r="E1588" t="s">
        <v>27</v>
      </c>
      <c r="F1588" s="7"/>
      <c r="G1588" s="4">
        <v>26.0</v>
      </c>
      <c r="H1588" s="8" t="str">
        <f>((G1588 * 6.5)/100)</f>
        <v>0</v>
      </c>
      <c r="I1588" s="8" t="str">
        <f>(G1588 - H1588 - 0.50)</f>
        <v>0</v>
      </c>
      <c r="J1588" s="8" t="str">
        <f>((G1588 * 5)/100 )</f>
        <v>0</v>
      </c>
      <c r="K1588" s="8" t="str">
        <f>(I1588 - J1588 )</f>
        <v>0</v>
      </c>
      <c r="L1588">
        <v>92849880</v>
      </c>
      <c r="M1588" s="4">
        <v>0.13</v>
      </c>
      <c r="N1588" s="4">
        <v>0.03</v>
      </c>
      <c r="O1588" s="4">
        <v>0.37</v>
      </c>
      <c r="P1588" s="4">
        <v>0.19</v>
      </c>
      <c r="Q1588" s="4">
        <v>0.19</v>
      </c>
      <c r="R1588" s="4" t="s">
        <v>2224</v>
      </c>
      <c r="S1588" s="4">
        <v>1.16</v>
      </c>
      <c r="T1588" s="4"/>
      <c r="U1588" s="4"/>
      <c r="V1588" s="4"/>
      <c r="W1588" s="4">
        <v>1.16</v>
      </c>
      <c r="X1588" s="4"/>
      <c r="Y1588" s="4"/>
      <c r="Z1588" s="4"/>
      <c r="AA1588" s="4"/>
      <c r="AB1588" s="4"/>
    </row>
    <row r="1589" spans="1:28">
      <c r="A1589">
        <v>1587</v>
      </c>
      <c r="B1589" t="s">
        <v>3190</v>
      </c>
      <c r="C1589" t="s">
        <v>3191</v>
      </c>
      <c r="D1589" t="s">
        <v>26</v>
      </c>
      <c r="E1589" t="s">
        <v>27</v>
      </c>
      <c r="F1589" s="7"/>
      <c r="G1589" s="4">
        <v>50.0</v>
      </c>
      <c r="H1589" s="8" t="str">
        <f>((G1589 * 6.5)/100)</f>
        <v>0</v>
      </c>
      <c r="I1589" s="8" t="str">
        <f>(G1589 - H1589 - 0.50)</f>
        <v>0</v>
      </c>
      <c r="J1589" s="8" t="str">
        <f>((G1589 * 5)/100 )</f>
        <v>0</v>
      </c>
      <c r="K1589" s="8" t="str">
        <f>(I1589 - J1589 )</f>
        <v>0</v>
      </c>
      <c r="L1589">
        <v>92849812</v>
      </c>
      <c r="M1589" s="4">
        <v>0.25</v>
      </c>
      <c r="N1589" s="4">
        <v>0.05</v>
      </c>
      <c r="O1589" s="4">
        <v>0.71</v>
      </c>
      <c r="P1589" s="4">
        <v>0.36</v>
      </c>
      <c r="Q1589" s="4">
        <v>0.36</v>
      </c>
      <c r="R1589" s="4" t="s">
        <v>2224</v>
      </c>
      <c r="S1589" s="4">
        <v>2.24</v>
      </c>
      <c r="T1589" s="4"/>
      <c r="U1589" s="4"/>
      <c r="V1589" s="4"/>
      <c r="W1589" s="4">
        <v>2.24</v>
      </c>
      <c r="X1589" s="4"/>
      <c r="Y1589" s="4"/>
      <c r="Z1589" s="4"/>
      <c r="AA1589" s="4"/>
      <c r="AB1589" s="4"/>
    </row>
    <row r="1590" spans="1:28">
      <c r="A1590">
        <v>1588</v>
      </c>
      <c r="B1590" t="s">
        <v>3192</v>
      </c>
      <c r="C1590" t="s">
        <v>3193</v>
      </c>
      <c r="D1590" t="s">
        <v>26</v>
      </c>
      <c r="E1590" t="s">
        <v>27</v>
      </c>
      <c r="F1590" s="7"/>
      <c r="G1590" s="4">
        <v>99.0</v>
      </c>
      <c r="H1590" s="8" t="str">
        <f>((G1590 * 6.5)/100)</f>
        <v>0</v>
      </c>
      <c r="I1590" s="8" t="str">
        <f>(G1590 - H1590 - 0.50)</f>
        <v>0</v>
      </c>
      <c r="J1590" s="8" t="str">
        <f>((G1590 * 5)/100 )</f>
        <v>0</v>
      </c>
      <c r="K1590" s="8" t="str">
        <f>(I1590 - J1590 )</f>
        <v>0</v>
      </c>
      <c r="L1590">
        <v>92849802</v>
      </c>
      <c r="M1590" s="4">
        <v>0.5</v>
      </c>
      <c r="N1590" s="4">
        <v>0.1</v>
      </c>
      <c r="O1590" s="4">
        <v>1.405</v>
      </c>
      <c r="P1590" s="4">
        <v>0.7</v>
      </c>
      <c r="Q1590" s="4">
        <v>0.7</v>
      </c>
      <c r="R1590" s="4" t="s">
        <v>2224</v>
      </c>
      <c r="S1590" s="4">
        <v>4.43</v>
      </c>
      <c r="T1590" s="4"/>
      <c r="U1590" s="4"/>
      <c r="V1590" s="4"/>
      <c r="W1590" s="4">
        <v>4.43</v>
      </c>
      <c r="X1590" s="4"/>
      <c r="Y1590" s="4"/>
      <c r="Z1590" s="4"/>
      <c r="AA1590" s="4"/>
      <c r="AB1590" s="4"/>
    </row>
    <row r="1591" spans="1:28">
      <c r="A1591">
        <v>1589</v>
      </c>
      <c r="B1591" t="s">
        <v>3194</v>
      </c>
      <c r="C1591" t="s">
        <v>3195</v>
      </c>
      <c r="D1591" t="s">
        <v>26</v>
      </c>
      <c r="E1591" t="s">
        <v>27</v>
      </c>
      <c r="F1591" s="7"/>
      <c r="G1591" s="4">
        <v>27.0</v>
      </c>
      <c r="H1591" s="8" t="str">
        <f>((G1591 * 6.5)/100)</f>
        <v>0</v>
      </c>
      <c r="I1591" s="8" t="str">
        <f>(G1591 - H1591 - 0.50)</f>
        <v>0</v>
      </c>
      <c r="J1591" s="8" t="str">
        <f>((G1591 * 5)/100 )</f>
        <v>0</v>
      </c>
      <c r="K1591" s="8" t="str">
        <f>(I1591 - J1591 )</f>
        <v>0</v>
      </c>
      <c r="L1591">
        <v>92849788</v>
      </c>
      <c r="M1591" s="4">
        <v>0.14</v>
      </c>
      <c r="N1591" s="4">
        <v>0.03</v>
      </c>
      <c r="O1591" s="4">
        <v>0.375</v>
      </c>
      <c r="P1591" s="4">
        <v>0.19</v>
      </c>
      <c r="Q1591" s="4">
        <v>0.19</v>
      </c>
      <c r="R1591" s="4" t="s">
        <v>2224</v>
      </c>
      <c r="S1591" s="4">
        <v>1.21</v>
      </c>
      <c r="T1591" s="4"/>
      <c r="U1591" s="4"/>
      <c r="V1591" s="4"/>
      <c r="W1591" s="4">
        <v>1.21</v>
      </c>
      <c r="X1591" s="4"/>
      <c r="Y1591" s="4"/>
      <c r="Z1591" s="4"/>
      <c r="AA1591" s="4"/>
      <c r="AB1591" s="4"/>
    </row>
    <row r="1592" spans="1:28">
      <c r="A1592">
        <v>1590</v>
      </c>
      <c r="B1592" t="s">
        <v>3196</v>
      </c>
      <c r="C1592" t="s">
        <v>3197</v>
      </c>
      <c r="D1592" t="s">
        <v>26</v>
      </c>
      <c r="E1592" t="s">
        <v>27</v>
      </c>
      <c r="F1592" s="7"/>
      <c r="G1592" s="4">
        <v>25.0</v>
      </c>
      <c r="H1592" s="8" t="str">
        <f>((G1592 * 6.5)/100)</f>
        <v>0</v>
      </c>
      <c r="I1592" s="8" t="str">
        <f>(G1592 - H1592 - 0.50)</f>
        <v>0</v>
      </c>
      <c r="J1592" s="8" t="str">
        <f>((G1592 * 5)/100 )</f>
        <v>0</v>
      </c>
      <c r="K1592" s="8" t="str">
        <f>(I1592 - J1592 )</f>
        <v>0</v>
      </c>
      <c r="L1592">
        <v>92849764</v>
      </c>
      <c r="M1592" s="4">
        <v>0.13</v>
      </c>
      <c r="N1592" s="4">
        <v>0.03</v>
      </c>
      <c r="O1592" s="4">
        <v>0.345</v>
      </c>
      <c r="P1592" s="4">
        <v>0.17</v>
      </c>
      <c r="Q1592" s="4">
        <v>0.17</v>
      </c>
      <c r="R1592" s="4" t="s">
        <v>2224</v>
      </c>
      <c r="S1592" s="4">
        <v>1.12</v>
      </c>
      <c r="T1592" s="4"/>
      <c r="U1592" s="4"/>
      <c r="V1592" s="4"/>
      <c r="W1592" s="4">
        <v>1.12</v>
      </c>
      <c r="X1592" s="4"/>
      <c r="Y1592" s="4"/>
      <c r="Z1592" s="4"/>
      <c r="AA1592" s="4"/>
      <c r="AB1592" s="4"/>
    </row>
    <row r="1593" spans="1:28">
      <c r="A1593">
        <v>1591</v>
      </c>
      <c r="B1593" t="s">
        <v>3198</v>
      </c>
      <c r="C1593" t="s">
        <v>3199</v>
      </c>
      <c r="D1593" t="s">
        <v>26</v>
      </c>
      <c r="E1593" t="s">
        <v>27</v>
      </c>
      <c r="F1593" s="7"/>
      <c r="G1593" s="4">
        <v>40.0</v>
      </c>
      <c r="H1593" s="8" t="str">
        <f>((G1593 * 6.5)/100)</f>
        <v>0</v>
      </c>
      <c r="I1593" s="8" t="str">
        <f>(G1593 - H1593 - 0.50)</f>
        <v>0</v>
      </c>
      <c r="J1593" s="8" t="str">
        <f>((G1593 * 5)/100 )</f>
        <v>0</v>
      </c>
      <c r="K1593" s="8" t="str">
        <f>(I1593 - J1593 )</f>
        <v>0</v>
      </c>
      <c r="L1593">
        <v>92849692</v>
      </c>
      <c r="M1593" s="4">
        <v>0.2</v>
      </c>
      <c r="N1593" s="4">
        <v>0.04</v>
      </c>
      <c r="O1593" s="4">
        <v>0.57</v>
      </c>
      <c r="P1593" s="4">
        <v>0.29</v>
      </c>
      <c r="Q1593" s="4">
        <v>0.29</v>
      </c>
      <c r="R1593" s="4" t="s">
        <v>2224</v>
      </c>
      <c r="S1593" s="4">
        <v>1.79</v>
      </c>
      <c r="T1593" s="4"/>
      <c r="U1593" s="4"/>
      <c r="V1593" s="4"/>
      <c r="W1593" s="4">
        <v>1.79</v>
      </c>
      <c r="X1593" s="4"/>
      <c r="Y1593" s="4"/>
      <c r="Z1593" s="4"/>
      <c r="AA1593" s="4"/>
      <c r="AB1593" s="4"/>
    </row>
    <row r="1594" spans="1:28">
      <c r="A1594">
        <v>1592</v>
      </c>
      <c r="B1594" t="s">
        <v>3200</v>
      </c>
      <c r="C1594" t="s">
        <v>3201</v>
      </c>
      <c r="D1594" t="s">
        <v>26</v>
      </c>
      <c r="E1594" t="s">
        <v>27</v>
      </c>
      <c r="F1594" s="7"/>
      <c r="G1594" s="4">
        <v>25.0</v>
      </c>
      <c r="H1594" s="8" t="str">
        <f>((G1594 * 6.5)/100)</f>
        <v>0</v>
      </c>
      <c r="I1594" s="8" t="str">
        <f>(G1594 - H1594 - 0.50)</f>
        <v>0</v>
      </c>
      <c r="J1594" s="8" t="str">
        <f>((G1594 * 5)/100 )</f>
        <v>0</v>
      </c>
      <c r="K1594" s="8" t="str">
        <f>(I1594 - J1594 )</f>
        <v>0</v>
      </c>
      <c r="L1594">
        <v>92849470</v>
      </c>
      <c r="M1594" s="4">
        <v>0.13</v>
      </c>
      <c r="N1594" s="4">
        <v>0.03</v>
      </c>
      <c r="O1594" s="4">
        <v>0.345</v>
      </c>
      <c r="P1594" s="4">
        <v>0.17</v>
      </c>
      <c r="Q1594" s="4">
        <v>0.17</v>
      </c>
      <c r="R1594" s="4" t="s">
        <v>2224</v>
      </c>
      <c r="S1594" s="4">
        <v>1.12</v>
      </c>
      <c r="T1594" s="4"/>
      <c r="U1594" s="4"/>
      <c r="V1594" s="4"/>
      <c r="W1594" s="4">
        <v>1.12</v>
      </c>
      <c r="X1594" s="4"/>
      <c r="Y1594" s="4"/>
      <c r="Z1594" s="4"/>
      <c r="AA1594" s="4"/>
      <c r="AB1594" s="4"/>
    </row>
    <row r="1595" spans="1:28">
      <c r="A1595">
        <v>1593</v>
      </c>
      <c r="B1595" t="s">
        <v>3202</v>
      </c>
      <c r="C1595" t="s">
        <v>3203</v>
      </c>
      <c r="D1595" t="s">
        <v>26</v>
      </c>
      <c r="E1595" t="s">
        <v>27</v>
      </c>
      <c r="F1595" s="7"/>
      <c r="G1595" s="4">
        <v>46.78</v>
      </c>
      <c r="H1595" s="8" t="str">
        <f>((G1595 * 6.5)/100)</f>
        <v>0</v>
      </c>
      <c r="I1595" s="8" t="str">
        <f>(G1595 - H1595 - 0.50)</f>
        <v>0</v>
      </c>
      <c r="J1595" s="8" t="str">
        <f>((G1595 * 5)/100 )</f>
        <v>0</v>
      </c>
      <c r="K1595" s="8" t="str">
        <f>(I1595 - J1595 )</f>
        <v>0</v>
      </c>
      <c r="L1595">
        <v>92849462</v>
      </c>
      <c r="M1595" s="4">
        <v>0.23</v>
      </c>
      <c r="N1595" s="4">
        <v>0.05</v>
      </c>
      <c r="O1595" s="4">
        <v>0.6707</v>
      </c>
      <c r="P1595" s="4">
        <v>0.34</v>
      </c>
      <c r="Q1595" s="4">
        <v>0.34</v>
      </c>
      <c r="R1595" s="4" t="s">
        <v>2224</v>
      </c>
      <c r="S1595" s="4">
        <v>2.09</v>
      </c>
      <c r="T1595" s="4"/>
      <c r="U1595" s="4"/>
      <c r="V1595" s="4"/>
      <c r="W1595" s="4">
        <v>2.09</v>
      </c>
      <c r="X1595" s="4"/>
      <c r="Y1595" s="4"/>
      <c r="Z1595" s="4"/>
      <c r="AA1595" s="4"/>
      <c r="AB1595" s="4"/>
    </row>
    <row r="1596" spans="1:28">
      <c r="A1596">
        <v>1594</v>
      </c>
      <c r="B1596" t="s">
        <v>3204</v>
      </c>
      <c r="C1596" t="s">
        <v>3205</v>
      </c>
      <c r="D1596" t="s">
        <v>26</v>
      </c>
      <c r="E1596" t="s">
        <v>27</v>
      </c>
      <c r="F1596" s="7"/>
      <c r="G1596" s="4">
        <v>25.0</v>
      </c>
      <c r="H1596" s="8" t="str">
        <f>((G1596 * 6.5)/100)</f>
        <v>0</v>
      </c>
      <c r="I1596" s="8" t="str">
        <f>(G1596 - H1596 - 0.50)</f>
        <v>0</v>
      </c>
      <c r="J1596" s="8" t="str">
        <f>((G1596 * 5)/100 )</f>
        <v>0</v>
      </c>
      <c r="K1596" s="8" t="str">
        <f>(I1596 - J1596 )</f>
        <v>0</v>
      </c>
      <c r="L1596">
        <v>92849414</v>
      </c>
      <c r="M1596" s="4">
        <v>0.13</v>
      </c>
      <c r="N1596" s="4">
        <v>0.03</v>
      </c>
      <c r="O1596" s="4">
        <v>0.345</v>
      </c>
      <c r="P1596" s="4">
        <v>0.17</v>
      </c>
      <c r="Q1596" s="4">
        <v>0.17</v>
      </c>
      <c r="R1596" s="4" t="s">
        <v>2224</v>
      </c>
      <c r="S1596" s="4">
        <v>1.12</v>
      </c>
      <c r="T1596" s="4"/>
      <c r="U1596" s="4"/>
      <c r="V1596" s="4"/>
      <c r="W1596" s="4">
        <v>1.12</v>
      </c>
      <c r="X1596" s="4"/>
      <c r="Y1596" s="4"/>
      <c r="Z1596" s="4"/>
      <c r="AA1596" s="4"/>
      <c r="AB1596" s="4"/>
    </row>
    <row r="1597" spans="1:28">
      <c r="A1597">
        <v>1595</v>
      </c>
      <c r="B1597" t="s">
        <v>3206</v>
      </c>
      <c r="C1597" t="s">
        <v>3207</v>
      </c>
      <c r="D1597" t="s">
        <v>26</v>
      </c>
      <c r="E1597" t="s">
        <v>27</v>
      </c>
      <c r="F1597" s="7"/>
      <c r="G1597" s="4">
        <v>45.0</v>
      </c>
      <c r="H1597" s="8" t="str">
        <f>((G1597 * 6.5)/100)</f>
        <v>0</v>
      </c>
      <c r="I1597" s="8" t="str">
        <f>(G1597 - H1597 - 0.50)</f>
        <v>0</v>
      </c>
      <c r="J1597" s="8" t="str">
        <f>((G1597 * 5)/100 )</f>
        <v>0</v>
      </c>
      <c r="K1597" s="8" t="str">
        <f>(I1597 - J1597 )</f>
        <v>0</v>
      </c>
      <c r="L1597">
        <v>92849396</v>
      </c>
      <c r="M1597" s="4">
        <v>0.23</v>
      </c>
      <c r="N1597" s="4">
        <v>0.05</v>
      </c>
      <c r="O1597" s="4">
        <v>0.635</v>
      </c>
      <c r="P1597" s="4">
        <v>0.32</v>
      </c>
      <c r="Q1597" s="4">
        <v>0.32</v>
      </c>
      <c r="R1597" s="4" t="s">
        <v>2224</v>
      </c>
      <c r="S1597" s="4">
        <v>2.01</v>
      </c>
      <c r="T1597" s="4"/>
      <c r="U1597" s="4"/>
      <c r="V1597" s="4"/>
      <c r="W1597" s="4">
        <v>2.01</v>
      </c>
      <c r="X1597" s="4"/>
      <c r="Y1597" s="4"/>
      <c r="Z1597" s="4"/>
      <c r="AA1597" s="4"/>
      <c r="AB1597" s="4"/>
    </row>
    <row r="1598" spans="1:28">
      <c r="A1598">
        <v>1596</v>
      </c>
      <c r="B1598" t="s">
        <v>3208</v>
      </c>
      <c r="C1598" t="s">
        <v>3209</v>
      </c>
      <c r="D1598" t="s">
        <v>26</v>
      </c>
      <c r="E1598" t="s">
        <v>27</v>
      </c>
      <c r="F1598" s="7"/>
      <c r="G1598" s="4">
        <v>120.0</v>
      </c>
      <c r="H1598" s="8" t="str">
        <f>((G1598 * 6.5)/100)</f>
        <v>0</v>
      </c>
      <c r="I1598" s="8" t="str">
        <f>(G1598 - H1598 - 0.50)</f>
        <v>0</v>
      </c>
      <c r="J1598" s="8" t="str">
        <f>((G1598 * 5)/100 )</f>
        <v>0</v>
      </c>
      <c r="K1598" s="8" t="str">
        <f>(I1598 - J1598 )</f>
        <v>0</v>
      </c>
      <c r="L1598">
        <v>92849378</v>
      </c>
      <c r="M1598" s="4">
        <v>0.6</v>
      </c>
      <c r="N1598" s="4">
        <v>0.12</v>
      </c>
      <c r="O1598" s="4">
        <v>1.72</v>
      </c>
      <c r="P1598" s="4">
        <v>0.86</v>
      </c>
      <c r="Q1598" s="4">
        <v>0.86</v>
      </c>
      <c r="R1598" s="4" t="s">
        <v>2224</v>
      </c>
      <c r="S1598" s="4">
        <v>5.36</v>
      </c>
      <c r="T1598" s="4"/>
      <c r="U1598" s="4"/>
      <c r="V1598" s="4"/>
      <c r="W1598" s="4">
        <v>5.36</v>
      </c>
      <c r="X1598" s="4"/>
      <c r="Y1598" s="4"/>
      <c r="Z1598" s="4"/>
      <c r="AA1598" s="4"/>
      <c r="AB1598" s="4"/>
    </row>
    <row r="1599" spans="1:28">
      <c r="A1599">
        <v>1597</v>
      </c>
      <c r="B1599" t="s">
        <v>3210</v>
      </c>
      <c r="C1599" t="s">
        <v>3211</v>
      </c>
      <c r="D1599" t="s">
        <v>26</v>
      </c>
      <c r="E1599" t="s">
        <v>27</v>
      </c>
      <c r="F1599" s="7"/>
      <c r="G1599" s="4">
        <v>100.0</v>
      </c>
      <c r="H1599" s="8" t="str">
        <f>((G1599 * 6.5)/100)</f>
        <v>0</v>
      </c>
      <c r="I1599" s="8" t="str">
        <f>(G1599 - H1599 - 0.50)</f>
        <v>0</v>
      </c>
      <c r="J1599" s="8" t="str">
        <f>((G1599 * 5)/100 )</f>
        <v>0</v>
      </c>
      <c r="K1599" s="8" t="str">
        <f>(I1599 - J1599 )</f>
        <v>0</v>
      </c>
      <c r="L1599">
        <v>92849318</v>
      </c>
      <c r="M1599" s="4">
        <v>0.5</v>
      </c>
      <c r="N1599" s="4">
        <v>0.1</v>
      </c>
      <c r="O1599" s="4">
        <v>1.43</v>
      </c>
      <c r="P1599" s="4">
        <v>0.72</v>
      </c>
      <c r="Q1599" s="4">
        <v>0.72</v>
      </c>
      <c r="R1599" s="4" t="s">
        <v>2224</v>
      </c>
      <c r="S1599" s="4">
        <v>4.47</v>
      </c>
      <c r="T1599" s="4"/>
      <c r="U1599" s="4"/>
      <c r="V1599" s="4"/>
      <c r="W1599" s="4">
        <v>4.47</v>
      </c>
      <c r="X1599" s="4"/>
      <c r="Y1599" s="4"/>
      <c r="Z1599" s="4"/>
      <c r="AA1599" s="4"/>
      <c r="AB1599" s="4"/>
    </row>
    <row r="1600" spans="1:28">
      <c r="A1600">
        <v>1598</v>
      </c>
      <c r="B1600" t="s">
        <v>3212</v>
      </c>
      <c r="C1600" t="s">
        <v>3213</v>
      </c>
      <c r="D1600" t="s">
        <v>26</v>
      </c>
      <c r="E1600" t="s">
        <v>27</v>
      </c>
      <c r="F1600" s="7"/>
      <c r="G1600" s="4">
        <v>50.0</v>
      </c>
      <c r="H1600" s="8" t="str">
        <f>((G1600 * 6.5)/100)</f>
        <v>0</v>
      </c>
      <c r="I1600" s="8" t="str">
        <f>(G1600 - H1600 - 0.50)</f>
        <v>0</v>
      </c>
      <c r="J1600" s="8" t="str">
        <f>((G1600 * 5)/100 )</f>
        <v>0</v>
      </c>
      <c r="K1600" s="8" t="str">
        <f>(I1600 - J1600 )</f>
        <v>0</v>
      </c>
      <c r="L1600">
        <v>92849308</v>
      </c>
      <c r="M1600" s="4">
        <v>0.25</v>
      </c>
      <c r="N1600" s="4">
        <v>0.05</v>
      </c>
      <c r="O1600" s="4">
        <v>0.71</v>
      </c>
      <c r="P1600" s="4">
        <v>0.36</v>
      </c>
      <c r="Q1600" s="4">
        <v>0.36</v>
      </c>
      <c r="R1600" s="4" t="s">
        <v>2224</v>
      </c>
      <c r="S1600" s="4">
        <v>2.24</v>
      </c>
      <c r="T1600" s="4"/>
      <c r="U1600" s="4"/>
      <c r="V1600" s="4"/>
      <c r="W1600" s="4">
        <v>2.24</v>
      </c>
      <c r="X1600" s="4"/>
      <c r="Y1600" s="4"/>
      <c r="Z1600" s="4"/>
      <c r="AA1600" s="4"/>
      <c r="AB1600" s="4"/>
    </row>
    <row r="1601" spans="1:28">
      <c r="A1601">
        <v>1599</v>
      </c>
      <c r="B1601" t="s">
        <v>3214</v>
      </c>
      <c r="C1601" t="s">
        <v>3215</v>
      </c>
      <c r="D1601" t="s">
        <v>26</v>
      </c>
      <c r="E1601" t="s">
        <v>27</v>
      </c>
      <c r="F1601" s="7"/>
      <c r="G1601" s="4">
        <v>50.0</v>
      </c>
      <c r="H1601" s="8" t="str">
        <f>((G1601 * 6.5)/100)</f>
        <v>0</v>
      </c>
      <c r="I1601" s="8" t="str">
        <f>(G1601 - H1601 - 0.50)</f>
        <v>0</v>
      </c>
      <c r="J1601" s="8" t="str">
        <f>((G1601 * 5)/100 )</f>
        <v>0</v>
      </c>
      <c r="K1601" s="8" t="str">
        <f>(I1601 - J1601 )</f>
        <v>0</v>
      </c>
      <c r="L1601">
        <v>92849280</v>
      </c>
      <c r="M1601" s="4">
        <v>0.25</v>
      </c>
      <c r="N1601" s="4">
        <v>0.05</v>
      </c>
      <c r="O1601" s="4">
        <v>0.71</v>
      </c>
      <c r="P1601" s="4">
        <v>0.36</v>
      </c>
      <c r="Q1601" s="4">
        <v>0.36</v>
      </c>
      <c r="R1601" s="4" t="s">
        <v>2224</v>
      </c>
      <c r="S1601" s="4">
        <v>2.24</v>
      </c>
      <c r="T1601" s="4"/>
      <c r="U1601" s="4"/>
      <c r="V1601" s="4"/>
      <c r="W1601" s="4">
        <v>2.24</v>
      </c>
      <c r="X1601" s="4"/>
      <c r="Y1601" s="4"/>
      <c r="Z1601" s="4"/>
      <c r="AA1601" s="4"/>
      <c r="AB1601" s="4"/>
    </row>
    <row r="1602" spans="1:28">
      <c r="A1602">
        <v>1600</v>
      </c>
      <c r="B1602" t="s">
        <v>3216</v>
      </c>
      <c r="C1602" t="s">
        <v>3217</v>
      </c>
      <c r="D1602" t="s">
        <v>26</v>
      </c>
      <c r="E1602" t="s">
        <v>27</v>
      </c>
      <c r="F1602" s="7"/>
      <c r="G1602" s="4">
        <v>100.0</v>
      </c>
      <c r="H1602" s="8" t="str">
        <f>((G1602 * 6.5)/100)</f>
        <v>0</v>
      </c>
      <c r="I1602" s="8" t="str">
        <f>(G1602 - H1602 - 0.50)</f>
        <v>0</v>
      </c>
      <c r="J1602" s="8" t="str">
        <f>((G1602 * 5)/100 )</f>
        <v>0</v>
      </c>
      <c r="K1602" s="8" t="str">
        <f>(I1602 - J1602 )</f>
        <v>0</v>
      </c>
      <c r="L1602">
        <v>92849246</v>
      </c>
      <c r="M1602" s="4">
        <v>0.5</v>
      </c>
      <c r="N1602" s="4">
        <v>0.1</v>
      </c>
      <c r="O1602" s="4">
        <v>1.43</v>
      </c>
      <c r="P1602" s="4">
        <v>0.72</v>
      </c>
      <c r="Q1602" s="4">
        <v>0.72</v>
      </c>
      <c r="R1602" s="4" t="s">
        <v>2224</v>
      </c>
      <c r="S1602" s="4">
        <v>4.47</v>
      </c>
      <c r="T1602" s="4"/>
      <c r="U1602" s="4"/>
      <c r="V1602" s="4"/>
      <c r="W1602" s="4">
        <v>4.47</v>
      </c>
      <c r="X1602" s="4"/>
      <c r="Y1602" s="4"/>
      <c r="Z1602" s="4"/>
      <c r="AA1602" s="4"/>
      <c r="AB1602" s="4"/>
    </row>
    <row r="1603" spans="1:28">
      <c r="A1603">
        <v>1601</v>
      </c>
      <c r="B1603" t="s">
        <v>3218</v>
      </c>
      <c r="C1603" t="s">
        <v>3219</v>
      </c>
      <c r="D1603" t="s">
        <v>26</v>
      </c>
      <c r="E1603" t="s">
        <v>27</v>
      </c>
      <c r="F1603" s="7"/>
      <c r="G1603" s="4">
        <v>250.0</v>
      </c>
      <c r="H1603" s="8" t="str">
        <f>((G1603 * 6.5)/100)</f>
        <v>0</v>
      </c>
      <c r="I1603" s="8" t="str">
        <f>(G1603 - H1603 - 0.50)</f>
        <v>0</v>
      </c>
      <c r="J1603" s="8" t="str">
        <f>((G1603 * 5)/100 )</f>
        <v>0</v>
      </c>
      <c r="K1603" s="8" t="str">
        <f>(I1603 - J1603 )</f>
        <v>0</v>
      </c>
      <c r="L1603">
        <v>92849200</v>
      </c>
      <c r="M1603" s="4">
        <v>1.25</v>
      </c>
      <c r="N1603" s="4">
        <v>0.25</v>
      </c>
      <c r="O1603" s="4">
        <v>3.57</v>
      </c>
      <c r="P1603" s="4">
        <v>1.79</v>
      </c>
      <c r="Q1603" s="4">
        <v>1.79</v>
      </c>
      <c r="R1603" s="4" t="s">
        <v>2224</v>
      </c>
      <c r="S1603" s="4">
        <v>11.18</v>
      </c>
      <c r="T1603" s="4"/>
      <c r="U1603" s="4"/>
      <c r="V1603" s="4"/>
      <c r="W1603" s="4">
        <v>11.18</v>
      </c>
      <c r="X1603" s="4"/>
      <c r="Y1603" s="4"/>
      <c r="Z1603" s="4"/>
      <c r="AA1603" s="4"/>
      <c r="AB1603" s="4"/>
    </row>
    <row r="1604" spans="1:28">
      <c r="A1604">
        <v>1602</v>
      </c>
      <c r="B1604" t="s">
        <v>3220</v>
      </c>
      <c r="C1604" t="s">
        <v>3221</v>
      </c>
      <c r="D1604" t="s">
        <v>26</v>
      </c>
      <c r="E1604" t="s">
        <v>27</v>
      </c>
      <c r="F1604" s="7"/>
      <c r="G1604" s="4">
        <v>35.0</v>
      </c>
      <c r="H1604" s="8" t="str">
        <f>((G1604 * 6.5)/100)</f>
        <v>0</v>
      </c>
      <c r="I1604" s="8" t="str">
        <f>(G1604 - H1604 - 0.50)</f>
        <v>0</v>
      </c>
      <c r="J1604" s="8" t="str">
        <f>((G1604 * 5)/100 )</f>
        <v>0</v>
      </c>
      <c r="K1604" s="8" t="str">
        <f>(I1604 - J1604 )</f>
        <v>0</v>
      </c>
      <c r="L1604">
        <v>92849180</v>
      </c>
      <c r="M1604" s="4">
        <v>0.18</v>
      </c>
      <c r="N1604" s="4">
        <v>0.04</v>
      </c>
      <c r="O1604" s="4">
        <v>0.495</v>
      </c>
      <c r="P1604" s="4">
        <v>0.25</v>
      </c>
      <c r="Q1604" s="4">
        <v>0.25</v>
      </c>
      <c r="R1604" s="4" t="s">
        <v>2224</v>
      </c>
      <c r="S1604" s="4">
        <v>1.56</v>
      </c>
      <c r="T1604" s="4"/>
      <c r="U1604" s="4"/>
      <c r="V1604" s="4"/>
      <c r="W1604" s="4">
        <v>1.56</v>
      </c>
      <c r="X1604" s="4"/>
      <c r="Y1604" s="4"/>
      <c r="Z1604" s="4"/>
      <c r="AA1604" s="4"/>
      <c r="AB1604" s="4"/>
    </row>
    <row r="1605" spans="1:28">
      <c r="A1605">
        <v>1603</v>
      </c>
      <c r="B1605" t="s">
        <v>3222</v>
      </c>
      <c r="C1605" t="s">
        <v>3223</v>
      </c>
      <c r="D1605" t="s">
        <v>26</v>
      </c>
      <c r="E1605" t="s">
        <v>27</v>
      </c>
      <c r="F1605" s="7"/>
      <c r="G1605" s="4">
        <v>62.12</v>
      </c>
      <c r="H1605" s="8" t="str">
        <f>((G1605 * 6.5)/100)</f>
        <v>0</v>
      </c>
      <c r="I1605" s="8" t="str">
        <f>(G1605 - H1605 - 0.50)</f>
        <v>0</v>
      </c>
      <c r="J1605" s="8" t="str">
        <f>((G1605 * 5)/100 )</f>
        <v>0</v>
      </c>
      <c r="K1605" s="8" t="str">
        <f>(I1605 - J1605 )</f>
        <v>0</v>
      </c>
      <c r="L1605">
        <v>92849128</v>
      </c>
      <c r="M1605" s="4">
        <v>0.31</v>
      </c>
      <c r="N1605" s="4">
        <v>0.06</v>
      </c>
      <c r="O1605" s="4">
        <v>0.8878</v>
      </c>
      <c r="P1605" s="4">
        <v>0.44</v>
      </c>
      <c r="Q1605" s="4">
        <v>0.44</v>
      </c>
      <c r="R1605" s="4" t="s">
        <v>2224</v>
      </c>
      <c r="S1605" s="4">
        <v>2.78</v>
      </c>
      <c r="T1605" s="4"/>
      <c r="U1605" s="4"/>
      <c r="V1605" s="4"/>
      <c r="W1605" s="4">
        <v>2.78</v>
      </c>
      <c r="X1605" s="4"/>
      <c r="Y1605" s="4"/>
      <c r="Z1605" s="4"/>
      <c r="AA1605" s="4"/>
      <c r="AB1605" s="4"/>
    </row>
    <row r="1606" spans="1:28">
      <c r="A1606">
        <v>1604</v>
      </c>
      <c r="B1606" t="s">
        <v>3224</v>
      </c>
      <c r="C1606" t="s">
        <v>3225</v>
      </c>
      <c r="D1606" t="s">
        <v>26</v>
      </c>
      <c r="E1606" t="s">
        <v>27</v>
      </c>
      <c r="F1606" s="7"/>
      <c r="G1606" s="4">
        <v>35.0</v>
      </c>
      <c r="H1606" s="8" t="str">
        <f>((G1606 * 6.5)/100)</f>
        <v>0</v>
      </c>
      <c r="I1606" s="8" t="str">
        <f>(G1606 - H1606 - 0.50)</f>
        <v>0</v>
      </c>
      <c r="J1606" s="8" t="str">
        <f>((G1606 * 5)/100 )</f>
        <v>0</v>
      </c>
      <c r="K1606" s="8" t="str">
        <f>(I1606 - J1606 )</f>
        <v>0</v>
      </c>
      <c r="L1606">
        <v>92849100</v>
      </c>
      <c r="M1606" s="4">
        <v>0.18</v>
      </c>
      <c r="N1606" s="4">
        <v>0.04</v>
      </c>
      <c r="O1606" s="4">
        <v>0.495</v>
      </c>
      <c r="P1606" s="4">
        <v>0.25</v>
      </c>
      <c r="Q1606" s="4">
        <v>0.25</v>
      </c>
      <c r="R1606" s="4" t="s">
        <v>2224</v>
      </c>
      <c r="S1606" s="4">
        <v>1.56</v>
      </c>
      <c r="T1606" s="4"/>
      <c r="U1606" s="4"/>
      <c r="V1606" s="4"/>
      <c r="W1606" s="4">
        <v>1.56</v>
      </c>
      <c r="X1606" s="4"/>
      <c r="Y1606" s="4"/>
      <c r="Z1606" s="4"/>
      <c r="AA1606" s="4"/>
      <c r="AB1606" s="4"/>
    </row>
    <row r="1607" spans="1:28">
      <c r="A1607">
        <v>1605</v>
      </c>
      <c r="B1607" t="s">
        <v>3226</v>
      </c>
      <c r="C1607" t="s">
        <v>3227</v>
      </c>
      <c r="D1607" t="s">
        <v>26</v>
      </c>
      <c r="E1607" t="s">
        <v>27</v>
      </c>
      <c r="F1607" s="7"/>
      <c r="G1607" s="4">
        <v>25.0</v>
      </c>
      <c r="H1607" s="8" t="str">
        <f>((G1607 * 6.5)/100)</f>
        <v>0</v>
      </c>
      <c r="I1607" s="8" t="str">
        <f>(G1607 - H1607 - 0.50)</f>
        <v>0</v>
      </c>
      <c r="J1607" s="8" t="str">
        <f>((G1607 * 5)/100 )</f>
        <v>0</v>
      </c>
      <c r="K1607" s="8" t="str">
        <f>(I1607 - J1607 )</f>
        <v>0</v>
      </c>
      <c r="L1607">
        <v>92849096</v>
      </c>
      <c r="M1607" s="4">
        <v>0.13</v>
      </c>
      <c r="N1607" s="4">
        <v>0.03</v>
      </c>
      <c r="O1607" s="4">
        <v>0.345</v>
      </c>
      <c r="P1607" s="4">
        <v>0.17</v>
      </c>
      <c r="Q1607" s="4">
        <v>0.17</v>
      </c>
      <c r="R1607" s="4" t="s">
        <v>2224</v>
      </c>
      <c r="S1607" s="4">
        <v>1.12</v>
      </c>
      <c r="T1607" s="4"/>
      <c r="U1607" s="4"/>
      <c r="V1607" s="4"/>
      <c r="W1607" s="4">
        <v>1.12</v>
      </c>
      <c r="X1607" s="4"/>
      <c r="Y1607" s="4"/>
      <c r="Z1607" s="4"/>
      <c r="AA1607" s="4"/>
      <c r="AB1607" s="4"/>
    </row>
    <row r="1608" spans="1:28">
      <c r="A1608">
        <v>1606</v>
      </c>
      <c r="B1608" t="s">
        <v>3228</v>
      </c>
      <c r="C1608" t="s">
        <v>3229</v>
      </c>
      <c r="D1608" t="s">
        <v>26</v>
      </c>
      <c r="E1608" t="s">
        <v>27</v>
      </c>
      <c r="F1608" s="7"/>
      <c r="G1608" s="4">
        <v>25.0</v>
      </c>
      <c r="H1608" s="8" t="str">
        <f>((G1608 * 6.5)/100)</f>
        <v>0</v>
      </c>
      <c r="I1608" s="8" t="str">
        <f>(G1608 - H1608 - 0.50)</f>
        <v>0</v>
      </c>
      <c r="J1608" s="8" t="str">
        <f>((G1608 * 5)/100 )</f>
        <v>0</v>
      </c>
      <c r="K1608" s="8" t="str">
        <f>(I1608 - J1608 )</f>
        <v>0</v>
      </c>
      <c r="L1608">
        <v>92849022</v>
      </c>
      <c r="M1608" s="4">
        <v>0.13</v>
      </c>
      <c r="N1608" s="4">
        <v>0.03</v>
      </c>
      <c r="O1608" s="4">
        <v>0.345</v>
      </c>
      <c r="P1608" s="4">
        <v>0.17</v>
      </c>
      <c r="Q1608" s="4">
        <v>0.17</v>
      </c>
      <c r="R1608" s="4" t="s">
        <v>2224</v>
      </c>
      <c r="S1608" s="4">
        <v>1.12</v>
      </c>
      <c r="T1608" s="4"/>
      <c r="U1608" s="4"/>
      <c r="V1608" s="4"/>
      <c r="W1608" s="4">
        <v>1.12</v>
      </c>
      <c r="X1608" s="4"/>
      <c r="Y1608" s="4"/>
      <c r="Z1608" s="4"/>
      <c r="AA1608" s="4"/>
      <c r="AB1608" s="4"/>
    </row>
    <row r="1609" spans="1:28">
      <c r="A1609">
        <v>1607</v>
      </c>
      <c r="B1609" t="s">
        <v>3230</v>
      </c>
      <c r="C1609" t="s">
        <v>3231</v>
      </c>
      <c r="D1609" t="s">
        <v>26</v>
      </c>
      <c r="E1609" t="s">
        <v>27</v>
      </c>
      <c r="F1609" s="7"/>
      <c r="G1609" s="4">
        <v>100.0</v>
      </c>
      <c r="H1609" s="8" t="str">
        <f>((G1609 * 6.5)/100)</f>
        <v>0</v>
      </c>
      <c r="I1609" s="8" t="str">
        <f>(G1609 - H1609 - 0.50)</f>
        <v>0</v>
      </c>
      <c r="J1609" s="8" t="str">
        <f>((G1609 * 5)/100 )</f>
        <v>0</v>
      </c>
      <c r="K1609" s="8" t="str">
        <f>(I1609 - J1609 )</f>
        <v>0</v>
      </c>
      <c r="L1609">
        <v>92848966</v>
      </c>
      <c r="M1609" s="4">
        <v>0.5</v>
      </c>
      <c r="N1609" s="4">
        <v>0.1</v>
      </c>
      <c r="O1609" s="4">
        <v>1.43</v>
      </c>
      <c r="P1609" s="4">
        <v>0.72</v>
      </c>
      <c r="Q1609" s="4">
        <v>0.72</v>
      </c>
      <c r="R1609" s="4" t="s">
        <v>2224</v>
      </c>
      <c r="S1609" s="4">
        <v>4.47</v>
      </c>
      <c r="T1609" s="4"/>
      <c r="U1609" s="4"/>
      <c r="V1609" s="4"/>
      <c r="W1609" s="4">
        <v>4.47</v>
      </c>
      <c r="X1609" s="4"/>
      <c r="Y1609" s="4"/>
      <c r="Z1609" s="4"/>
      <c r="AA1609" s="4"/>
      <c r="AB1609" s="4"/>
    </row>
    <row r="1610" spans="1:28">
      <c r="A1610">
        <v>1608</v>
      </c>
      <c r="B1610" t="s">
        <v>3232</v>
      </c>
      <c r="C1610" t="s">
        <v>3233</v>
      </c>
      <c r="D1610" t="s">
        <v>26</v>
      </c>
      <c r="E1610" t="s">
        <v>27</v>
      </c>
      <c r="F1610" s="7"/>
      <c r="G1610" s="4">
        <v>26.0</v>
      </c>
      <c r="H1610" s="8" t="str">
        <f>((G1610 * 6.5)/100)</f>
        <v>0</v>
      </c>
      <c r="I1610" s="8" t="str">
        <f>(G1610 - H1610 - 0.50)</f>
        <v>0</v>
      </c>
      <c r="J1610" s="8" t="str">
        <f>((G1610 * 5)/100 )</f>
        <v>0</v>
      </c>
      <c r="K1610" s="8" t="str">
        <f>(I1610 - J1610 )</f>
        <v>0</v>
      </c>
      <c r="L1610">
        <v>92848910</v>
      </c>
      <c r="M1610" s="4">
        <v>0.13</v>
      </c>
      <c r="N1610" s="4">
        <v>0.03</v>
      </c>
      <c r="O1610" s="4">
        <v>0.37</v>
      </c>
      <c r="P1610" s="4">
        <v>0.19</v>
      </c>
      <c r="Q1610" s="4">
        <v>0.19</v>
      </c>
      <c r="R1610" s="4" t="s">
        <v>2224</v>
      </c>
      <c r="S1610" s="4">
        <v>1.16</v>
      </c>
      <c r="T1610" s="4"/>
      <c r="U1610" s="4"/>
      <c r="V1610" s="4"/>
      <c r="W1610" s="4">
        <v>1.16</v>
      </c>
      <c r="X1610" s="4"/>
      <c r="Y1610" s="4"/>
      <c r="Z1610" s="4"/>
      <c r="AA1610" s="4"/>
      <c r="AB1610" s="4"/>
    </row>
    <row r="1611" spans="1:28">
      <c r="A1611">
        <v>1609</v>
      </c>
      <c r="B1611" t="s">
        <v>3234</v>
      </c>
      <c r="C1611" t="s">
        <v>3235</v>
      </c>
      <c r="D1611" t="s">
        <v>26</v>
      </c>
      <c r="E1611" t="s">
        <v>27</v>
      </c>
      <c r="F1611" s="7"/>
      <c r="G1611" s="4">
        <v>35.0</v>
      </c>
      <c r="H1611" s="8" t="str">
        <f>((G1611 * 6.5)/100)</f>
        <v>0</v>
      </c>
      <c r="I1611" s="8" t="str">
        <f>(G1611 - H1611 - 0.50)</f>
        <v>0</v>
      </c>
      <c r="J1611" s="8" t="str">
        <f>((G1611 * 5)/100 )</f>
        <v>0</v>
      </c>
      <c r="K1611" s="8" t="str">
        <f>(I1611 - J1611 )</f>
        <v>0</v>
      </c>
      <c r="L1611">
        <v>92848906</v>
      </c>
      <c r="M1611" s="4">
        <v>0.18</v>
      </c>
      <c r="N1611" s="4">
        <v>0.04</v>
      </c>
      <c r="O1611" s="4">
        <v>0.495</v>
      </c>
      <c r="P1611" s="4">
        <v>0.25</v>
      </c>
      <c r="Q1611" s="4">
        <v>0.25</v>
      </c>
      <c r="R1611" s="4" t="s">
        <v>2224</v>
      </c>
      <c r="S1611" s="4">
        <v>1.56</v>
      </c>
      <c r="T1611" s="4"/>
      <c r="U1611" s="4"/>
      <c r="V1611" s="4"/>
      <c r="W1611" s="4">
        <v>1.56</v>
      </c>
      <c r="X1611" s="4"/>
      <c r="Y1611" s="4"/>
      <c r="Z1611" s="4"/>
      <c r="AA1611" s="4"/>
      <c r="AB1611" s="4"/>
    </row>
    <row r="1612" spans="1:28">
      <c r="A1612">
        <v>1610</v>
      </c>
      <c r="B1612" t="s">
        <v>3236</v>
      </c>
      <c r="C1612" t="s">
        <v>3237</v>
      </c>
      <c r="D1612" t="s">
        <v>26</v>
      </c>
      <c r="E1612" t="s">
        <v>27</v>
      </c>
      <c r="F1612" s="7"/>
      <c r="G1612" s="4">
        <v>25.0</v>
      </c>
      <c r="H1612" s="8" t="str">
        <f>((G1612 * 6.5)/100)</f>
        <v>0</v>
      </c>
      <c r="I1612" s="8" t="str">
        <f>(G1612 - H1612 - 0.50)</f>
        <v>0</v>
      </c>
      <c r="J1612" s="8" t="str">
        <f>((G1612 * 5)/100 )</f>
        <v>0</v>
      </c>
      <c r="K1612" s="8" t="str">
        <f>(I1612 - J1612 )</f>
        <v>0</v>
      </c>
      <c r="L1612">
        <v>92848874</v>
      </c>
      <c r="M1612" s="4">
        <v>0.13</v>
      </c>
      <c r="N1612" s="4">
        <v>0.03</v>
      </c>
      <c r="O1612" s="4">
        <v>0.345</v>
      </c>
      <c r="P1612" s="4">
        <v>0.17</v>
      </c>
      <c r="Q1612" s="4">
        <v>0.17</v>
      </c>
      <c r="R1612" s="4" t="s">
        <v>2224</v>
      </c>
      <c r="S1612" s="4">
        <v>1.12</v>
      </c>
      <c r="T1612" s="4"/>
      <c r="U1612" s="4"/>
      <c r="V1612" s="4"/>
      <c r="W1612" s="4">
        <v>1.12</v>
      </c>
      <c r="X1612" s="4"/>
      <c r="Y1612" s="4"/>
      <c r="Z1612" s="4"/>
      <c r="AA1612" s="4"/>
      <c r="AB1612" s="4"/>
    </row>
    <row r="1613" spans="1:28">
      <c r="A1613">
        <v>1611</v>
      </c>
      <c r="B1613" t="s">
        <v>3238</v>
      </c>
      <c r="C1613" t="s">
        <v>3239</v>
      </c>
      <c r="D1613" t="s">
        <v>26</v>
      </c>
      <c r="E1613" t="s">
        <v>27</v>
      </c>
      <c r="F1613" s="7"/>
      <c r="G1613" s="4">
        <v>25.0</v>
      </c>
      <c r="H1613" s="8" t="str">
        <f>((G1613 * 6.5)/100)</f>
        <v>0</v>
      </c>
      <c r="I1613" s="8" t="str">
        <f>(G1613 - H1613 - 0.50)</f>
        <v>0</v>
      </c>
      <c r="J1613" s="8" t="str">
        <f>((G1613 * 5)/100 )</f>
        <v>0</v>
      </c>
      <c r="K1613" s="8" t="str">
        <f>(I1613 - J1613 )</f>
        <v>0</v>
      </c>
      <c r="L1613">
        <v>92848786</v>
      </c>
      <c r="M1613" s="4">
        <v>0.13</v>
      </c>
      <c r="N1613" s="4">
        <v>0.03</v>
      </c>
      <c r="O1613" s="4">
        <v>0.345</v>
      </c>
      <c r="P1613" s="4">
        <v>0.17</v>
      </c>
      <c r="Q1613" s="4">
        <v>0.17</v>
      </c>
      <c r="R1613" s="4" t="s">
        <v>2224</v>
      </c>
      <c r="S1613" s="4">
        <v>1.12</v>
      </c>
      <c r="T1613" s="4"/>
      <c r="U1613" s="4"/>
      <c r="V1613" s="4"/>
      <c r="W1613" s="4">
        <v>1.12</v>
      </c>
      <c r="X1613" s="4"/>
      <c r="Y1613" s="4"/>
      <c r="Z1613" s="4"/>
      <c r="AA1613" s="4"/>
      <c r="AB1613" s="4"/>
    </row>
    <row r="1614" spans="1:28">
      <c r="A1614">
        <v>1612</v>
      </c>
      <c r="B1614" t="s">
        <v>3240</v>
      </c>
      <c r="C1614" t="s">
        <v>3241</v>
      </c>
      <c r="D1614" t="s">
        <v>26</v>
      </c>
      <c r="E1614" t="s">
        <v>27</v>
      </c>
      <c r="F1614" s="7"/>
      <c r="G1614" s="4">
        <v>100.0</v>
      </c>
      <c r="H1614" s="8" t="str">
        <f>((G1614 * 6.5)/100)</f>
        <v>0</v>
      </c>
      <c r="I1614" s="8" t="str">
        <f>(G1614 - H1614 - 0.50)</f>
        <v>0</v>
      </c>
      <c r="J1614" s="8" t="str">
        <f>((G1614 * 5)/100 )</f>
        <v>0</v>
      </c>
      <c r="K1614" s="8" t="str">
        <f>(I1614 - J1614 )</f>
        <v>0</v>
      </c>
      <c r="L1614">
        <v>92848774</v>
      </c>
      <c r="M1614" s="4">
        <v>0.5</v>
      </c>
      <c r="N1614" s="4">
        <v>0.1</v>
      </c>
      <c r="O1614" s="4">
        <v>1.43</v>
      </c>
      <c r="P1614" s="4">
        <v>0.72</v>
      </c>
      <c r="Q1614" s="4">
        <v>0.72</v>
      </c>
      <c r="R1614" s="4" t="s">
        <v>2224</v>
      </c>
      <c r="S1614" s="4">
        <v>4.47</v>
      </c>
      <c r="T1614" s="4"/>
      <c r="U1614" s="4"/>
      <c r="V1614" s="4"/>
      <c r="W1614" s="4">
        <v>4.47</v>
      </c>
      <c r="X1614" s="4"/>
      <c r="Y1614" s="4"/>
      <c r="Z1614" s="4"/>
      <c r="AA1614" s="4"/>
      <c r="AB1614" s="4"/>
    </row>
    <row r="1615" spans="1:28">
      <c r="A1615">
        <v>1613</v>
      </c>
      <c r="B1615" t="s">
        <v>3242</v>
      </c>
      <c r="C1615" t="s">
        <v>3243</v>
      </c>
      <c r="D1615" t="s">
        <v>26</v>
      </c>
      <c r="E1615" t="s">
        <v>27</v>
      </c>
      <c r="F1615" s="7"/>
      <c r="G1615" s="4">
        <v>35.0</v>
      </c>
      <c r="H1615" s="8" t="str">
        <f>((G1615 * 6.5)/100)</f>
        <v>0</v>
      </c>
      <c r="I1615" s="8" t="str">
        <f>(G1615 - H1615 - 0.50)</f>
        <v>0</v>
      </c>
      <c r="J1615" s="8" t="str">
        <f>((G1615 * 5)/100 )</f>
        <v>0</v>
      </c>
      <c r="K1615" s="8" t="str">
        <f>(I1615 - J1615 )</f>
        <v>0</v>
      </c>
      <c r="L1615">
        <v>92848766</v>
      </c>
      <c r="M1615" s="4">
        <v>0.18</v>
      </c>
      <c r="N1615" s="4">
        <v>0.04</v>
      </c>
      <c r="O1615" s="4">
        <v>0.495</v>
      </c>
      <c r="P1615" s="4">
        <v>0.25</v>
      </c>
      <c r="Q1615" s="4">
        <v>0.25</v>
      </c>
      <c r="R1615" s="4" t="s">
        <v>2224</v>
      </c>
      <c r="S1615" s="4">
        <v>1.56</v>
      </c>
      <c r="T1615" s="4"/>
      <c r="U1615" s="4"/>
      <c r="V1615" s="4"/>
      <c r="W1615" s="4">
        <v>1.56</v>
      </c>
      <c r="X1615" s="4"/>
      <c r="Y1615" s="4"/>
      <c r="Z1615" s="4"/>
      <c r="AA1615" s="4"/>
      <c r="AB1615" s="4"/>
    </row>
    <row r="1616" spans="1:28">
      <c r="A1616">
        <v>1614</v>
      </c>
      <c r="B1616" t="s">
        <v>3244</v>
      </c>
      <c r="C1616" t="s">
        <v>3245</v>
      </c>
      <c r="D1616" t="s">
        <v>26</v>
      </c>
      <c r="E1616" t="s">
        <v>27</v>
      </c>
      <c r="F1616" s="7"/>
      <c r="G1616" s="4">
        <v>63.82</v>
      </c>
      <c r="H1616" s="8" t="str">
        <f>((G1616 * 6.5)/100)</f>
        <v>0</v>
      </c>
      <c r="I1616" s="8" t="str">
        <f>(G1616 - H1616 - 0.50)</f>
        <v>0</v>
      </c>
      <c r="J1616" s="8" t="str">
        <f>((G1616 * 5)/100 )</f>
        <v>0</v>
      </c>
      <c r="K1616" s="8" t="str">
        <f>(I1616 - J1616 )</f>
        <v>0</v>
      </c>
      <c r="L1616">
        <v>92848584</v>
      </c>
      <c r="M1616" s="4">
        <v>0.32</v>
      </c>
      <c r="N1616" s="4">
        <v>0.06</v>
      </c>
      <c r="O1616" s="4">
        <v>0.9183</v>
      </c>
      <c r="P1616" s="4">
        <v>0.46</v>
      </c>
      <c r="Q1616" s="4">
        <v>0.46</v>
      </c>
      <c r="R1616" s="4" t="s">
        <v>2224</v>
      </c>
      <c r="S1616" s="4">
        <v>2.85</v>
      </c>
      <c r="T1616" s="4"/>
      <c r="U1616" s="4"/>
      <c r="V1616" s="4"/>
      <c r="W1616" s="4">
        <v>2.85</v>
      </c>
      <c r="X1616" s="4"/>
      <c r="Y1616" s="4"/>
      <c r="Z1616" s="4"/>
      <c r="AA1616" s="4"/>
      <c r="AB1616" s="4"/>
    </row>
    <row r="1617" spans="1:28">
      <c r="A1617">
        <v>1615</v>
      </c>
      <c r="B1617" t="s">
        <v>3246</v>
      </c>
      <c r="C1617" t="s">
        <v>3247</v>
      </c>
      <c r="D1617" t="s">
        <v>26</v>
      </c>
      <c r="E1617" t="s">
        <v>27</v>
      </c>
      <c r="F1617" s="7"/>
      <c r="G1617" s="4">
        <v>45.0</v>
      </c>
      <c r="H1617" s="8" t="str">
        <f>((G1617 * 6.5)/100)</f>
        <v>0</v>
      </c>
      <c r="I1617" s="8" t="str">
        <f>(G1617 - H1617 - 0.50)</f>
        <v>0</v>
      </c>
      <c r="J1617" s="8" t="str">
        <f>((G1617 * 5)/100 )</f>
        <v>0</v>
      </c>
      <c r="K1617" s="8" t="str">
        <f>(I1617 - J1617 )</f>
        <v>0</v>
      </c>
      <c r="L1617">
        <v>92848530</v>
      </c>
      <c r="M1617" s="4">
        <v>0.23</v>
      </c>
      <c r="N1617" s="4">
        <v>0.05</v>
      </c>
      <c r="O1617" s="4">
        <v>0.635</v>
      </c>
      <c r="P1617" s="4">
        <v>0.32</v>
      </c>
      <c r="Q1617" s="4">
        <v>0.32</v>
      </c>
      <c r="R1617" s="4" t="s">
        <v>2224</v>
      </c>
      <c r="S1617" s="4">
        <v>2.01</v>
      </c>
      <c r="T1617" s="4"/>
      <c r="U1617" s="4"/>
      <c r="V1617" s="4"/>
      <c r="W1617" s="4">
        <v>2.01</v>
      </c>
      <c r="X1617" s="4"/>
      <c r="Y1617" s="4"/>
      <c r="Z1617" s="4"/>
      <c r="AA1617" s="4"/>
      <c r="AB1617" s="4"/>
    </row>
    <row r="1618" spans="1:28">
      <c r="A1618">
        <v>1616</v>
      </c>
      <c r="B1618" t="s">
        <v>3248</v>
      </c>
      <c r="C1618" t="s">
        <v>3249</v>
      </c>
      <c r="D1618" t="s">
        <v>26</v>
      </c>
      <c r="E1618" t="s">
        <v>27</v>
      </c>
      <c r="F1618" s="7"/>
      <c r="G1618" s="4">
        <v>25.0</v>
      </c>
      <c r="H1618" s="8" t="str">
        <f>((G1618 * 6.5)/100)</f>
        <v>0</v>
      </c>
      <c r="I1618" s="8" t="str">
        <f>(G1618 - H1618 - 0.50)</f>
        <v>0</v>
      </c>
      <c r="J1618" s="8" t="str">
        <f>((G1618 * 5)/100 )</f>
        <v>0</v>
      </c>
      <c r="K1618" s="8" t="str">
        <f>(I1618 - J1618 )</f>
        <v>0</v>
      </c>
      <c r="L1618">
        <v>92848398</v>
      </c>
      <c r="M1618" s="4">
        <v>0.13</v>
      </c>
      <c r="N1618" s="4">
        <v>0.03</v>
      </c>
      <c r="O1618" s="4">
        <v>0.345</v>
      </c>
      <c r="P1618" s="4">
        <v>0.17</v>
      </c>
      <c r="Q1618" s="4">
        <v>0.17</v>
      </c>
      <c r="R1618" s="4" t="s">
        <v>2224</v>
      </c>
      <c r="S1618" s="4">
        <v>1.12</v>
      </c>
      <c r="T1618" s="4"/>
      <c r="U1618" s="4"/>
      <c r="V1618" s="4"/>
      <c r="W1618" s="4">
        <v>1.12</v>
      </c>
      <c r="X1618" s="4"/>
      <c r="Y1618" s="4"/>
      <c r="Z1618" s="4"/>
      <c r="AA1618" s="4"/>
      <c r="AB1618" s="4"/>
    </row>
    <row r="1619" spans="1:28">
      <c r="A1619">
        <v>1617</v>
      </c>
      <c r="B1619" t="s">
        <v>3250</v>
      </c>
      <c r="C1619" t="s">
        <v>3251</v>
      </c>
      <c r="D1619" t="s">
        <v>26</v>
      </c>
      <c r="E1619" t="s">
        <v>27</v>
      </c>
      <c r="F1619" s="7"/>
      <c r="G1619" s="4">
        <v>30.0</v>
      </c>
      <c r="H1619" s="8" t="str">
        <f>((G1619 * 6.5)/100)</f>
        <v>0</v>
      </c>
      <c r="I1619" s="8" t="str">
        <f>(G1619 - H1619 - 0.50)</f>
        <v>0</v>
      </c>
      <c r="J1619" s="8" t="str">
        <f>((G1619 * 5)/100 )</f>
        <v>0</v>
      </c>
      <c r="K1619" s="8" t="str">
        <f>(I1619 - J1619 )</f>
        <v>0</v>
      </c>
      <c r="L1619">
        <v>92848304</v>
      </c>
      <c r="M1619" s="4">
        <v>0.15</v>
      </c>
      <c r="N1619" s="4">
        <v>0.03</v>
      </c>
      <c r="O1619" s="4">
        <v>0.43</v>
      </c>
      <c r="P1619" s="4">
        <v>0.22</v>
      </c>
      <c r="Q1619" s="4">
        <v>0.22</v>
      </c>
      <c r="R1619" s="4" t="s">
        <v>2224</v>
      </c>
      <c r="S1619" s="4">
        <v>1.34</v>
      </c>
      <c r="T1619" s="4"/>
      <c r="U1619" s="4"/>
      <c r="V1619" s="4"/>
      <c r="W1619" s="4">
        <v>1.34</v>
      </c>
      <c r="X1619" s="4"/>
      <c r="Y1619" s="4"/>
      <c r="Z1619" s="4"/>
      <c r="AA1619" s="4"/>
      <c r="AB1619" s="4"/>
    </row>
    <row r="1620" spans="1:28">
      <c r="A1620">
        <v>1618</v>
      </c>
      <c r="B1620" t="s">
        <v>3252</v>
      </c>
      <c r="C1620" t="s">
        <v>3253</v>
      </c>
      <c r="D1620" t="s">
        <v>26</v>
      </c>
      <c r="E1620" t="s">
        <v>27</v>
      </c>
      <c r="F1620" s="7"/>
      <c r="G1620" s="4">
        <v>25.0</v>
      </c>
      <c r="H1620" s="8" t="str">
        <f>((G1620 * 6.5)/100)</f>
        <v>0</v>
      </c>
      <c r="I1620" s="8" t="str">
        <f>(G1620 - H1620 - 0.50)</f>
        <v>0</v>
      </c>
      <c r="J1620" s="8" t="str">
        <f>((G1620 * 5)/100 )</f>
        <v>0</v>
      </c>
      <c r="K1620" s="8" t="str">
        <f>(I1620 - J1620 )</f>
        <v>0</v>
      </c>
      <c r="L1620">
        <v>92848298</v>
      </c>
      <c r="M1620" s="4">
        <v>0.13</v>
      </c>
      <c r="N1620" s="4">
        <v>0.03</v>
      </c>
      <c r="O1620" s="4">
        <v>0.345</v>
      </c>
      <c r="P1620" s="4">
        <v>0.17</v>
      </c>
      <c r="Q1620" s="4">
        <v>0.17</v>
      </c>
      <c r="R1620" s="4" t="s">
        <v>2224</v>
      </c>
      <c r="S1620" s="4">
        <v>1.12</v>
      </c>
      <c r="T1620" s="4"/>
      <c r="U1620" s="4"/>
      <c r="V1620" s="4"/>
      <c r="W1620" s="4">
        <v>1.12</v>
      </c>
      <c r="X1620" s="4"/>
      <c r="Y1620" s="4"/>
      <c r="Z1620" s="4"/>
      <c r="AA1620" s="4"/>
      <c r="AB1620" s="4"/>
    </row>
    <row r="1621" spans="1:28">
      <c r="A1621">
        <v>1619</v>
      </c>
      <c r="B1621" t="s">
        <v>3254</v>
      </c>
      <c r="C1621" t="s">
        <v>3255</v>
      </c>
      <c r="D1621" t="s">
        <v>26</v>
      </c>
      <c r="E1621" t="s">
        <v>27</v>
      </c>
      <c r="F1621" s="7"/>
      <c r="G1621" s="4">
        <v>35.0</v>
      </c>
      <c r="H1621" s="8" t="str">
        <f>((G1621 * 6.5)/100)</f>
        <v>0</v>
      </c>
      <c r="I1621" s="8" t="str">
        <f>(G1621 - H1621 - 0.50)</f>
        <v>0</v>
      </c>
      <c r="J1621" s="8" t="str">
        <f>((G1621 * 5)/100 )</f>
        <v>0</v>
      </c>
      <c r="K1621" s="8" t="str">
        <f>(I1621 - J1621 )</f>
        <v>0</v>
      </c>
      <c r="L1621">
        <v>92848266</v>
      </c>
      <c r="M1621" s="4">
        <v>0.18</v>
      </c>
      <c r="N1621" s="4">
        <v>0.04</v>
      </c>
      <c r="O1621" s="4">
        <v>0.495</v>
      </c>
      <c r="P1621" s="4">
        <v>0.25</v>
      </c>
      <c r="Q1621" s="4">
        <v>0.25</v>
      </c>
      <c r="R1621" s="4" t="s">
        <v>2224</v>
      </c>
      <c r="S1621" s="4">
        <v>1.56</v>
      </c>
      <c r="T1621" s="4"/>
      <c r="U1621" s="4"/>
      <c r="V1621" s="4"/>
      <c r="W1621" s="4">
        <v>1.56</v>
      </c>
      <c r="X1621" s="4"/>
      <c r="Y1621" s="4"/>
      <c r="Z1621" s="4"/>
      <c r="AA1621" s="4"/>
      <c r="AB1621" s="4"/>
    </row>
    <row r="1622" spans="1:28">
      <c r="A1622">
        <v>1620</v>
      </c>
      <c r="B1622" t="s">
        <v>3256</v>
      </c>
      <c r="C1622" t="s">
        <v>3257</v>
      </c>
      <c r="D1622" t="s">
        <v>26</v>
      </c>
      <c r="E1622" t="s">
        <v>27</v>
      </c>
      <c r="F1622" s="7"/>
      <c r="G1622" s="4">
        <v>25.53</v>
      </c>
      <c r="H1622" s="8" t="str">
        <f>((G1622 * 6.5)/100)</f>
        <v>0</v>
      </c>
      <c r="I1622" s="8" t="str">
        <f>(G1622 - H1622 - 0.50)</f>
        <v>0</v>
      </c>
      <c r="J1622" s="8" t="str">
        <f>((G1622 * 5)/100 )</f>
        <v>0</v>
      </c>
      <c r="K1622" s="8" t="str">
        <f>(I1622 - J1622 )</f>
        <v>0</v>
      </c>
      <c r="L1622">
        <v>92848254</v>
      </c>
      <c r="M1622" s="4">
        <v>0.13</v>
      </c>
      <c r="N1622" s="4">
        <v>0.03</v>
      </c>
      <c r="O1622" s="4">
        <v>0.35945</v>
      </c>
      <c r="P1622" s="4">
        <v>0.18</v>
      </c>
      <c r="Q1622" s="4">
        <v>0.18</v>
      </c>
      <c r="R1622" s="4" t="s">
        <v>2224</v>
      </c>
      <c r="S1622" s="4">
        <v>1.14</v>
      </c>
      <c r="T1622" s="4"/>
      <c r="U1622" s="4"/>
      <c r="V1622" s="4"/>
      <c r="W1622" s="4">
        <v>1.14</v>
      </c>
      <c r="X1622" s="4"/>
      <c r="Y1622" s="4"/>
      <c r="Z1622" s="4"/>
      <c r="AA1622" s="4"/>
      <c r="AB1622" s="4"/>
    </row>
    <row r="1623" spans="1:28">
      <c r="A1623">
        <v>1621</v>
      </c>
      <c r="B1623" t="s">
        <v>3258</v>
      </c>
      <c r="C1623" t="s">
        <v>3259</v>
      </c>
      <c r="D1623" t="s">
        <v>26</v>
      </c>
      <c r="E1623" t="s">
        <v>27</v>
      </c>
      <c r="F1623" s="7"/>
      <c r="G1623" s="4">
        <v>25.0</v>
      </c>
      <c r="H1623" s="8" t="str">
        <f>((G1623 * 6.5)/100)</f>
        <v>0</v>
      </c>
      <c r="I1623" s="8" t="str">
        <f>(G1623 - H1623 - 0.50)</f>
        <v>0</v>
      </c>
      <c r="J1623" s="8" t="str">
        <f>((G1623 * 5)/100 )</f>
        <v>0</v>
      </c>
      <c r="K1623" s="8" t="str">
        <f>(I1623 - J1623 )</f>
        <v>0</v>
      </c>
      <c r="L1623">
        <v>92848202</v>
      </c>
      <c r="M1623" s="4">
        <v>0.13</v>
      </c>
      <c r="N1623" s="4">
        <v>0.03</v>
      </c>
      <c r="O1623" s="4">
        <v>0.345</v>
      </c>
      <c r="P1623" s="4">
        <v>0.17</v>
      </c>
      <c r="Q1623" s="4">
        <v>0.17</v>
      </c>
      <c r="R1623" s="4" t="s">
        <v>2224</v>
      </c>
      <c r="S1623" s="4">
        <v>1.12</v>
      </c>
      <c r="T1623" s="4"/>
      <c r="U1623" s="4"/>
      <c r="V1623" s="4"/>
      <c r="W1623" s="4">
        <v>1.12</v>
      </c>
      <c r="X1623" s="4"/>
      <c r="Y1623" s="4"/>
      <c r="Z1623" s="4"/>
      <c r="AA1623" s="4"/>
      <c r="AB1623" s="4"/>
    </row>
    <row r="1624" spans="1:28">
      <c r="A1624">
        <v>1622</v>
      </c>
      <c r="B1624" t="s">
        <v>3260</v>
      </c>
      <c r="C1624" t="s">
        <v>3261</v>
      </c>
      <c r="D1624" t="s">
        <v>26</v>
      </c>
      <c r="E1624" t="s">
        <v>27</v>
      </c>
      <c r="F1624" s="7"/>
      <c r="G1624" s="4">
        <v>25.0</v>
      </c>
      <c r="H1624" s="8" t="str">
        <f>((G1624 * 6.5)/100)</f>
        <v>0</v>
      </c>
      <c r="I1624" s="8" t="str">
        <f>(G1624 - H1624 - 0.50)</f>
        <v>0</v>
      </c>
      <c r="J1624" s="8" t="str">
        <f>((G1624 * 5)/100 )</f>
        <v>0</v>
      </c>
      <c r="K1624" s="8" t="str">
        <f>(I1624 - J1624 )</f>
        <v>0</v>
      </c>
      <c r="L1624">
        <v>92848150</v>
      </c>
      <c r="M1624" s="4">
        <v>0.13</v>
      </c>
      <c r="N1624" s="4">
        <v>0.03</v>
      </c>
      <c r="O1624" s="4">
        <v>0.345</v>
      </c>
      <c r="P1624" s="4">
        <v>0.17</v>
      </c>
      <c r="Q1624" s="4">
        <v>0.17</v>
      </c>
      <c r="R1624" s="4" t="s">
        <v>2224</v>
      </c>
      <c r="S1624" s="4">
        <v>1.12</v>
      </c>
      <c r="T1624" s="4"/>
      <c r="U1624" s="4"/>
      <c r="V1624" s="4"/>
      <c r="W1624" s="4">
        <v>1.12</v>
      </c>
      <c r="X1624" s="4"/>
      <c r="Y1624" s="4"/>
      <c r="Z1624" s="4"/>
      <c r="AA1624" s="4"/>
      <c r="AB1624" s="4"/>
    </row>
    <row r="1625" spans="1:28">
      <c r="A1625">
        <v>1623</v>
      </c>
      <c r="B1625" t="s">
        <v>3262</v>
      </c>
      <c r="C1625" t="s">
        <v>3263</v>
      </c>
      <c r="D1625" t="s">
        <v>26</v>
      </c>
      <c r="E1625" t="s">
        <v>27</v>
      </c>
      <c r="F1625" s="7"/>
      <c r="G1625" s="4">
        <v>300.0</v>
      </c>
      <c r="H1625" s="8" t="str">
        <f>((G1625 * 6.5)/100)</f>
        <v>0</v>
      </c>
      <c r="I1625" s="8" t="str">
        <f>(G1625 - H1625 - 0.50)</f>
        <v>0</v>
      </c>
      <c r="J1625" s="8" t="str">
        <f>((G1625 * 5)/100 )</f>
        <v>0</v>
      </c>
      <c r="K1625" s="8" t="str">
        <f>(I1625 - J1625 )</f>
        <v>0</v>
      </c>
      <c r="L1625">
        <v>92848136</v>
      </c>
      <c r="M1625" s="4">
        <v>1.5</v>
      </c>
      <c r="N1625" s="4">
        <v>0.3</v>
      </c>
      <c r="O1625" s="4">
        <v>4.29</v>
      </c>
      <c r="P1625" s="4">
        <v>2.15</v>
      </c>
      <c r="Q1625" s="4">
        <v>2.15</v>
      </c>
      <c r="R1625" s="4" t="s">
        <v>2224</v>
      </c>
      <c r="S1625" s="4">
        <v>13.41</v>
      </c>
      <c r="T1625" s="4"/>
      <c r="U1625" s="4"/>
      <c r="V1625" s="4"/>
      <c r="W1625" s="4">
        <v>13.41</v>
      </c>
      <c r="X1625" s="4"/>
      <c r="Y1625" s="4"/>
      <c r="Z1625" s="4"/>
      <c r="AA1625" s="4"/>
      <c r="AB1625" s="4"/>
    </row>
    <row r="1626" spans="1:28">
      <c r="A1626">
        <v>1624</v>
      </c>
      <c r="B1626" t="s">
        <v>3264</v>
      </c>
      <c r="C1626" t="s">
        <v>3265</v>
      </c>
      <c r="D1626" t="s">
        <v>26</v>
      </c>
      <c r="E1626" t="s">
        <v>27</v>
      </c>
      <c r="F1626" s="7"/>
      <c r="G1626" s="4">
        <v>12.76</v>
      </c>
      <c r="H1626" s="8" t="str">
        <f>((G1626 * 6.5)/100)</f>
        <v>0</v>
      </c>
      <c r="I1626" s="8" t="str">
        <f>(G1626 - H1626 - 0.50)</f>
        <v>0</v>
      </c>
      <c r="J1626" s="8" t="str">
        <f>((G1626 * 5)/100 )</f>
        <v>0</v>
      </c>
      <c r="K1626" s="8" t="str">
        <f>(I1626 - J1626 )</f>
        <v>0</v>
      </c>
      <c r="L1626">
        <v>92848102</v>
      </c>
      <c r="M1626" s="4">
        <v>0.06</v>
      </c>
      <c r="N1626" s="4">
        <v>0.01</v>
      </c>
      <c r="O1626" s="4">
        <v>0.1894</v>
      </c>
      <c r="P1626" s="4">
        <v>0.09</v>
      </c>
      <c r="Q1626" s="4">
        <v>0.09</v>
      </c>
      <c r="R1626" s="4" t="s">
        <v>2224</v>
      </c>
      <c r="S1626" s="4">
        <v>0.57</v>
      </c>
      <c r="T1626" s="4"/>
      <c r="U1626" s="4"/>
      <c r="V1626" s="4"/>
      <c r="W1626" s="4">
        <v>0.57</v>
      </c>
      <c r="X1626" s="4"/>
      <c r="Y1626" s="4"/>
      <c r="Z1626" s="4"/>
      <c r="AA1626" s="4"/>
      <c r="AB1626" s="4"/>
    </row>
    <row r="1627" spans="1:28">
      <c r="A1627">
        <v>1625</v>
      </c>
      <c r="B1627" t="s">
        <v>3266</v>
      </c>
      <c r="C1627" t="s">
        <v>3267</v>
      </c>
      <c r="D1627" t="s">
        <v>26</v>
      </c>
      <c r="E1627" t="s">
        <v>27</v>
      </c>
      <c r="F1627" s="7"/>
      <c r="G1627" s="4">
        <v>30.0</v>
      </c>
      <c r="H1627" s="8" t="str">
        <f>((G1627 * 6.5)/100)</f>
        <v>0</v>
      </c>
      <c r="I1627" s="8" t="str">
        <f>(G1627 - H1627 - 0.50)</f>
        <v>0</v>
      </c>
      <c r="J1627" s="8" t="str">
        <f>((G1627 * 5)/100 )</f>
        <v>0</v>
      </c>
      <c r="K1627" s="8" t="str">
        <f>(I1627 - J1627 )</f>
        <v>0</v>
      </c>
      <c r="L1627">
        <v>92848078</v>
      </c>
      <c r="M1627" s="4">
        <v>0.15</v>
      </c>
      <c r="N1627" s="4">
        <v>0.03</v>
      </c>
      <c r="O1627" s="4">
        <v>0.43</v>
      </c>
      <c r="P1627" s="4">
        <v>0.22</v>
      </c>
      <c r="Q1627" s="4">
        <v>0.22</v>
      </c>
      <c r="R1627" s="4" t="s">
        <v>2224</v>
      </c>
      <c r="S1627" s="4">
        <v>1.34</v>
      </c>
      <c r="T1627" s="4"/>
      <c r="U1627" s="4"/>
      <c r="V1627" s="4"/>
      <c r="W1627" s="4">
        <v>1.34</v>
      </c>
      <c r="X1627" s="4"/>
      <c r="Y1627" s="4"/>
      <c r="Z1627" s="4"/>
      <c r="AA1627" s="4"/>
      <c r="AB1627" s="4"/>
    </row>
    <row r="1628" spans="1:28">
      <c r="A1628">
        <v>1626</v>
      </c>
      <c r="B1628" t="s">
        <v>3268</v>
      </c>
      <c r="C1628" t="s">
        <v>3269</v>
      </c>
      <c r="D1628" t="s">
        <v>26</v>
      </c>
      <c r="E1628" t="s">
        <v>27</v>
      </c>
      <c r="F1628" s="7"/>
      <c r="G1628" s="4">
        <v>30.0</v>
      </c>
      <c r="H1628" s="8" t="str">
        <f>((G1628 * 6.5)/100)</f>
        <v>0</v>
      </c>
      <c r="I1628" s="8" t="str">
        <f>(G1628 - H1628 - 0.50)</f>
        <v>0</v>
      </c>
      <c r="J1628" s="8" t="str">
        <f>((G1628 * 5)/100 )</f>
        <v>0</v>
      </c>
      <c r="K1628" s="8" t="str">
        <f>(I1628 - J1628 )</f>
        <v>0</v>
      </c>
      <c r="L1628">
        <v>92848036</v>
      </c>
      <c r="M1628" s="4">
        <v>0.15</v>
      </c>
      <c r="N1628" s="4">
        <v>0.03</v>
      </c>
      <c r="O1628" s="4">
        <v>0.43</v>
      </c>
      <c r="P1628" s="4">
        <v>0.22</v>
      </c>
      <c r="Q1628" s="4">
        <v>0.22</v>
      </c>
      <c r="R1628" s="4" t="s">
        <v>2224</v>
      </c>
      <c r="S1628" s="4">
        <v>1.34</v>
      </c>
      <c r="T1628" s="4"/>
      <c r="U1628" s="4"/>
      <c r="V1628" s="4"/>
      <c r="W1628" s="4">
        <v>1.34</v>
      </c>
      <c r="X1628" s="4"/>
      <c r="Y1628" s="4"/>
      <c r="Z1628" s="4"/>
      <c r="AA1628" s="4"/>
      <c r="AB1628" s="4"/>
    </row>
    <row r="1629" spans="1:28">
      <c r="A1629">
        <v>1627</v>
      </c>
      <c r="B1629" t="s">
        <v>3270</v>
      </c>
      <c r="C1629" t="s">
        <v>3271</v>
      </c>
      <c r="D1629" t="s">
        <v>26</v>
      </c>
      <c r="E1629" t="s">
        <v>27</v>
      </c>
      <c r="F1629" s="7"/>
      <c r="G1629" s="4">
        <v>35.0</v>
      </c>
      <c r="H1629" s="8" t="str">
        <f>((G1629 * 6.5)/100)</f>
        <v>0</v>
      </c>
      <c r="I1629" s="8" t="str">
        <f>(G1629 - H1629 - 0.50)</f>
        <v>0</v>
      </c>
      <c r="J1629" s="8" t="str">
        <f>((G1629 * 5)/100 )</f>
        <v>0</v>
      </c>
      <c r="K1629" s="8" t="str">
        <f>(I1629 - J1629 )</f>
        <v>0</v>
      </c>
      <c r="L1629">
        <v>92847852</v>
      </c>
      <c r="M1629" s="4">
        <v>0.18</v>
      </c>
      <c r="N1629" s="4">
        <v>0.04</v>
      </c>
      <c r="O1629" s="4">
        <v>0.495</v>
      </c>
      <c r="P1629" s="4">
        <v>0.25</v>
      </c>
      <c r="Q1629" s="4">
        <v>0.25</v>
      </c>
      <c r="R1629" s="4" t="s">
        <v>2224</v>
      </c>
      <c r="S1629" s="4">
        <v>1.56</v>
      </c>
      <c r="T1629" s="4"/>
      <c r="U1629" s="4"/>
      <c r="V1629" s="4"/>
      <c r="W1629" s="4">
        <v>1.56</v>
      </c>
      <c r="X1629" s="4"/>
      <c r="Y1629" s="4"/>
      <c r="Z1629" s="4"/>
      <c r="AA1629" s="4"/>
      <c r="AB1629" s="4"/>
    </row>
    <row r="1630" spans="1:28">
      <c r="A1630">
        <v>1628</v>
      </c>
      <c r="B1630" t="s">
        <v>3272</v>
      </c>
      <c r="C1630" t="s">
        <v>3273</v>
      </c>
      <c r="D1630" t="s">
        <v>26</v>
      </c>
      <c r="E1630" t="s">
        <v>27</v>
      </c>
      <c r="F1630" s="7"/>
      <c r="G1630" s="4">
        <v>25.0</v>
      </c>
      <c r="H1630" s="8" t="str">
        <f>((G1630 * 6.5)/100)</f>
        <v>0</v>
      </c>
      <c r="I1630" s="8" t="str">
        <f>(G1630 - H1630 - 0.50)</f>
        <v>0</v>
      </c>
      <c r="J1630" s="8" t="str">
        <f>((G1630 * 5)/100 )</f>
        <v>0</v>
      </c>
      <c r="K1630" s="8" t="str">
        <f>(I1630 - J1630 )</f>
        <v>0</v>
      </c>
      <c r="L1630">
        <v>92847730</v>
      </c>
      <c r="M1630" s="4">
        <v>0.13</v>
      </c>
      <c r="N1630" s="4">
        <v>0.03</v>
      </c>
      <c r="O1630" s="4">
        <v>0.345</v>
      </c>
      <c r="P1630" s="4">
        <v>0.17</v>
      </c>
      <c r="Q1630" s="4">
        <v>0.17</v>
      </c>
      <c r="R1630" s="4" t="s">
        <v>2224</v>
      </c>
      <c r="S1630" s="4">
        <v>1.12</v>
      </c>
      <c r="T1630" s="4"/>
      <c r="U1630" s="4"/>
      <c r="V1630" s="4"/>
      <c r="W1630" s="4">
        <v>1.12</v>
      </c>
      <c r="X1630" s="4"/>
      <c r="Y1630" s="4"/>
      <c r="Z1630" s="4"/>
      <c r="AA1630" s="4"/>
      <c r="AB1630" s="4"/>
    </row>
    <row r="1631" spans="1:28">
      <c r="A1631">
        <v>1629</v>
      </c>
      <c r="B1631" t="s">
        <v>3274</v>
      </c>
      <c r="C1631" t="s">
        <v>3273</v>
      </c>
      <c r="D1631" t="s">
        <v>26</v>
      </c>
      <c r="E1631" t="s">
        <v>27</v>
      </c>
      <c r="F1631" s="7"/>
      <c r="G1631" s="4">
        <v>50.0</v>
      </c>
      <c r="H1631" s="8" t="str">
        <f>((G1631 * 6.5)/100)</f>
        <v>0</v>
      </c>
      <c r="I1631" s="8" t="str">
        <f>(G1631 - H1631 - 0.50)</f>
        <v>0</v>
      </c>
      <c r="J1631" s="8" t="str">
        <f>((G1631 * 5)/100 )</f>
        <v>0</v>
      </c>
      <c r="K1631" s="8" t="str">
        <f>(I1631 - J1631 )</f>
        <v>0</v>
      </c>
      <c r="L1631">
        <v>92847728</v>
      </c>
      <c r="M1631" s="4">
        <v>0.25</v>
      </c>
      <c r="N1631" s="4">
        <v>0.05</v>
      </c>
      <c r="O1631" s="4">
        <v>0.71</v>
      </c>
      <c r="P1631" s="4">
        <v>0.36</v>
      </c>
      <c r="Q1631" s="4">
        <v>0.36</v>
      </c>
      <c r="R1631" s="4" t="s">
        <v>2224</v>
      </c>
      <c r="S1631" s="4">
        <v>2.24</v>
      </c>
      <c r="T1631" s="4"/>
      <c r="U1631" s="4"/>
      <c r="V1631" s="4"/>
      <c r="W1631" s="4">
        <v>2.24</v>
      </c>
      <c r="X1631" s="4"/>
      <c r="Y1631" s="4"/>
      <c r="Z1631" s="4"/>
      <c r="AA1631" s="4"/>
      <c r="AB1631" s="4"/>
    </row>
    <row r="1632" spans="1:28">
      <c r="A1632">
        <v>1630</v>
      </c>
      <c r="B1632" t="s">
        <v>3275</v>
      </c>
      <c r="C1632" t="s">
        <v>3276</v>
      </c>
      <c r="D1632" t="s">
        <v>26</v>
      </c>
      <c r="E1632" t="s">
        <v>27</v>
      </c>
      <c r="F1632" s="7"/>
      <c r="G1632" s="4">
        <v>25.0</v>
      </c>
      <c r="H1632" s="8" t="str">
        <f>((G1632 * 6.5)/100)</f>
        <v>0</v>
      </c>
      <c r="I1632" s="8" t="str">
        <f>(G1632 - H1632 - 0.50)</f>
        <v>0</v>
      </c>
      <c r="J1632" s="8" t="str">
        <f>((G1632 * 5)/100 )</f>
        <v>0</v>
      </c>
      <c r="K1632" s="8" t="str">
        <f>(I1632 - J1632 )</f>
        <v>0</v>
      </c>
      <c r="L1632">
        <v>92847682</v>
      </c>
      <c r="M1632" s="4">
        <v>0.13</v>
      </c>
      <c r="N1632" s="4">
        <v>0.03</v>
      </c>
      <c r="O1632" s="4">
        <v>0.345</v>
      </c>
      <c r="P1632" s="4">
        <v>0.17</v>
      </c>
      <c r="Q1632" s="4">
        <v>0.17</v>
      </c>
      <c r="R1632" s="4" t="s">
        <v>2224</v>
      </c>
      <c r="S1632" s="4">
        <v>1.12</v>
      </c>
      <c r="T1632" s="4"/>
      <c r="U1632" s="4"/>
      <c r="V1632" s="4"/>
      <c r="W1632" s="4">
        <v>1.12</v>
      </c>
      <c r="X1632" s="4"/>
      <c r="Y1632" s="4"/>
      <c r="Z1632" s="4"/>
      <c r="AA1632" s="4"/>
      <c r="AB1632" s="4"/>
    </row>
    <row r="1633" spans="1:28">
      <c r="A1633">
        <v>1631</v>
      </c>
      <c r="B1633" t="s">
        <v>3277</v>
      </c>
      <c r="C1633" t="s">
        <v>3278</v>
      </c>
      <c r="D1633" t="s">
        <v>26</v>
      </c>
      <c r="E1633" t="s">
        <v>27</v>
      </c>
      <c r="F1633" s="7"/>
      <c r="G1633" s="4">
        <v>200.0</v>
      </c>
      <c r="H1633" s="8" t="str">
        <f>((G1633 * 6.5)/100)</f>
        <v>0</v>
      </c>
      <c r="I1633" s="8" t="str">
        <f>(G1633 - H1633 - 0.50)</f>
        <v>0</v>
      </c>
      <c r="J1633" s="8" t="str">
        <f>((G1633 * 5)/100 )</f>
        <v>0</v>
      </c>
      <c r="K1633" s="8" t="str">
        <f>(I1633 - J1633 )</f>
        <v>0</v>
      </c>
      <c r="L1633">
        <v>92847674</v>
      </c>
      <c r="M1633" s="4">
        <v>1.0</v>
      </c>
      <c r="N1633" s="4">
        <v>0.2</v>
      </c>
      <c r="O1633" s="4">
        <v>2.86</v>
      </c>
      <c r="P1633" s="4">
        <v>1.43</v>
      </c>
      <c r="Q1633" s="4">
        <v>1.43</v>
      </c>
      <c r="R1633" s="4" t="s">
        <v>2224</v>
      </c>
      <c r="S1633" s="4">
        <v>8.94</v>
      </c>
      <c r="T1633" s="4"/>
      <c r="U1633" s="4"/>
      <c r="V1633" s="4"/>
      <c r="W1633" s="4">
        <v>8.94</v>
      </c>
      <c r="X1633" s="4"/>
      <c r="Y1633" s="4"/>
      <c r="Z1633" s="4"/>
      <c r="AA1633" s="4"/>
      <c r="AB1633" s="4"/>
    </row>
    <row r="1634" spans="1:28">
      <c r="A1634">
        <v>1632</v>
      </c>
      <c r="B1634" t="s">
        <v>3279</v>
      </c>
      <c r="C1634" t="s">
        <v>3280</v>
      </c>
      <c r="D1634" t="s">
        <v>26</v>
      </c>
      <c r="E1634" t="s">
        <v>27</v>
      </c>
      <c r="F1634" s="7"/>
      <c r="G1634" s="4">
        <v>25.0</v>
      </c>
      <c r="H1634" s="8" t="str">
        <f>((G1634 * 6.5)/100)</f>
        <v>0</v>
      </c>
      <c r="I1634" s="8" t="str">
        <f>(G1634 - H1634 - 0.50)</f>
        <v>0</v>
      </c>
      <c r="J1634" s="8" t="str">
        <f>((G1634 * 5)/100 )</f>
        <v>0</v>
      </c>
      <c r="K1634" s="8" t="str">
        <f>(I1634 - J1634 )</f>
        <v>0</v>
      </c>
      <c r="L1634">
        <v>92847488</v>
      </c>
      <c r="M1634" s="4">
        <v>0.13</v>
      </c>
      <c r="N1634" s="4">
        <v>0.03</v>
      </c>
      <c r="O1634" s="4">
        <v>0.345</v>
      </c>
      <c r="P1634" s="4">
        <v>0.17</v>
      </c>
      <c r="Q1634" s="4">
        <v>0.17</v>
      </c>
      <c r="R1634" s="4" t="s">
        <v>2224</v>
      </c>
      <c r="S1634" s="4">
        <v>1.12</v>
      </c>
      <c r="T1634" s="4"/>
      <c r="U1634" s="4"/>
      <c r="V1634" s="4"/>
      <c r="W1634" s="4">
        <v>1.12</v>
      </c>
      <c r="X1634" s="4"/>
      <c r="Y1634" s="4"/>
      <c r="Z1634" s="4"/>
      <c r="AA1634" s="4"/>
      <c r="AB1634" s="4"/>
    </row>
    <row r="1635" spans="1:28">
      <c r="A1635">
        <v>1633</v>
      </c>
      <c r="B1635" t="s">
        <v>3281</v>
      </c>
      <c r="C1635" t="s">
        <v>3282</v>
      </c>
      <c r="D1635" t="s">
        <v>26</v>
      </c>
      <c r="E1635" t="s">
        <v>27</v>
      </c>
      <c r="F1635" s="7"/>
      <c r="G1635" s="4">
        <v>145.0</v>
      </c>
      <c r="H1635" s="8" t="str">
        <f>((G1635 * 6.5)/100)</f>
        <v>0</v>
      </c>
      <c r="I1635" s="8" t="str">
        <f>(G1635 - H1635 - 0.50)</f>
        <v>0</v>
      </c>
      <c r="J1635" s="8" t="str">
        <f>((G1635 * 5)/100 )</f>
        <v>0</v>
      </c>
      <c r="K1635" s="8" t="str">
        <f>(I1635 - J1635 )</f>
        <v>0</v>
      </c>
      <c r="L1635">
        <v>92847472</v>
      </c>
      <c r="M1635" s="4">
        <v>0.73</v>
      </c>
      <c r="N1635" s="4">
        <v>0.15</v>
      </c>
      <c r="O1635" s="4">
        <v>2.065</v>
      </c>
      <c r="P1635" s="4">
        <v>1.03</v>
      </c>
      <c r="Q1635" s="4">
        <v>1.03</v>
      </c>
      <c r="R1635" s="4" t="s">
        <v>2224</v>
      </c>
      <c r="S1635" s="4">
        <v>6.48</v>
      </c>
      <c r="T1635" s="4"/>
      <c r="U1635" s="4"/>
      <c r="V1635" s="4"/>
      <c r="W1635" s="4">
        <v>6.48</v>
      </c>
      <c r="X1635" s="4"/>
      <c r="Y1635" s="4"/>
      <c r="Z1635" s="4"/>
      <c r="AA1635" s="4"/>
      <c r="AB1635" s="4"/>
    </row>
    <row r="1636" spans="1:28">
      <c r="A1636">
        <v>1634</v>
      </c>
      <c r="B1636" t="s">
        <v>3283</v>
      </c>
      <c r="C1636" t="s">
        <v>3284</v>
      </c>
      <c r="D1636" t="s">
        <v>26</v>
      </c>
      <c r="E1636" t="s">
        <v>27</v>
      </c>
      <c r="F1636" s="7"/>
      <c r="G1636" s="4">
        <v>45.0</v>
      </c>
      <c r="H1636" s="8" t="str">
        <f>((G1636 * 6.5)/100)</f>
        <v>0</v>
      </c>
      <c r="I1636" s="8" t="str">
        <f>(G1636 - H1636 - 0.50)</f>
        <v>0</v>
      </c>
      <c r="J1636" s="8" t="str">
        <f>((G1636 * 5)/100 )</f>
        <v>0</v>
      </c>
      <c r="K1636" s="8" t="str">
        <f>(I1636 - J1636 )</f>
        <v>0</v>
      </c>
      <c r="L1636">
        <v>92847468</v>
      </c>
      <c r="M1636" s="4">
        <v>0.23</v>
      </c>
      <c r="N1636" s="4">
        <v>0.05</v>
      </c>
      <c r="O1636" s="4">
        <v>0.635</v>
      </c>
      <c r="P1636" s="4">
        <v>0.32</v>
      </c>
      <c r="Q1636" s="4">
        <v>0.32</v>
      </c>
      <c r="R1636" s="4" t="s">
        <v>2224</v>
      </c>
      <c r="S1636" s="4">
        <v>2.01</v>
      </c>
      <c r="T1636" s="4"/>
      <c r="U1636" s="4"/>
      <c r="V1636" s="4"/>
      <c r="W1636" s="4">
        <v>2.01</v>
      </c>
      <c r="X1636" s="4"/>
      <c r="Y1636" s="4"/>
      <c r="Z1636" s="4"/>
      <c r="AA1636" s="4"/>
      <c r="AB1636" s="4"/>
    </row>
    <row r="1637" spans="1:28">
      <c r="A1637">
        <v>1635</v>
      </c>
      <c r="B1637" t="s">
        <v>3285</v>
      </c>
      <c r="C1637" t="s">
        <v>3286</v>
      </c>
      <c r="D1637" t="s">
        <v>26</v>
      </c>
      <c r="E1637" t="s">
        <v>27</v>
      </c>
      <c r="F1637" s="7"/>
      <c r="G1637" s="4">
        <v>300.0</v>
      </c>
      <c r="H1637" s="8" t="str">
        <f>((G1637 * 6.5)/100)</f>
        <v>0</v>
      </c>
      <c r="I1637" s="8" t="str">
        <f>(G1637 - H1637 - 0.50)</f>
        <v>0</v>
      </c>
      <c r="J1637" s="8" t="str">
        <f>((G1637 * 5)/100 )</f>
        <v>0</v>
      </c>
      <c r="K1637" s="8" t="str">
        <f>(I1637 - J1637 )</f>
        <v>0</v>
      </c>
      <c r="L1637">
        <v>92847426</v>
      </c>
      <c r="M1637" s="4">
        <v>1.5</v>
      </c>
      <c r="N1637" s="4">
        <v>0.3</v>
      </c>
      <c r="O1637" s="4">
        <v>4.29</v>
      </c>
      <c r="P1637" s="4">
        <v>2.15</v>
      </c>
      <c r="Q1637" s="4">
        <v>2.15</v>
      </c>
      <c r="R1637" s="4" t="s">
        <v>2224</v>
      </c>
      <c r="S1637" s="4">
        <v>13.41</v>
      </c>
      <c r="T1637" s="4"/>
      <c r="U1637" s="4"/>
      <c r="V1637" s="4"/>
      <c r="W1637" s="4">
        <v>13.41</v>
      </c>
      <c r="X1637" s="4"/>
      <c r="Y1637" s="4"/>
      <c r="Z1637" s="4"/>
      <c r="AA1637" s="4"/>
      <c r="AB1637" s="4"/>
    </row>
    <row r="1638" spans="1:28">
      <c r="A1638">
        <v>1636</v>
      </c>
      <c r="B1638" t="s">
        <v>3287</v>
      </c>
      <c r="C1638" t="s">
        <v>3288</v>
      </c>
      <c r="D1638" t="s">
        <v>26</v>
      </c>
      <c r="E1638" t="s">
        <v>27</v>
      </c>
      <c r="F1638" s="7"/>
      <c r="G1638" s="4">
        <v>50.0</v>
      </c>
      <c r="H1638" s="8" t="str">
        <f>((G1638 * 6.5)/100)</f>
        <v>0</v>
      </c>
      <c r="I1638" s="8" t="str">
        <f>(G1638 - H1638 - 0.50)</f>
        <v>0</v>
      </c>
      <c r="J1638" s="8" t="str">
        <f>((G1638 * 5)/100 )</f>
        <v>0</v>
      </c>
      <c r="K1638" s="8" t="str">
        <f>(I1638 - J1638 )</f>
        <v>0</v>
      </c>
      <c r="L1638">
        <v>92847400</v>
      </c>
      <c r="M1638" s="4">
        <v>0.25</v>
      </c>
      <c r="N1638" s="4">
        <v>0.05</v>
      </c>
      <c r="O1638" s="4">
        <v>0.71</v>
      </c>
      <c r="P1638" s="4">
        <v>0.36</v>
      </c>
      <c r="Q1638" s="4">
        <v>0.36</v>
      </c>
      <c r="R1638" s="4" t="s">
        <v>2224</v>
      </c>
      <c r="S1638" s="4">
        <v>2.24</v>
      </c>
      <c r="T1638" s="4"/>
      <c r="U1638" s="4"/>
      <c r="V1638" s="4"/>
      <c r="W1638" s="4">
        <v>2.24</v>
      </c>
      <c r="X1638" s="4"/>
      <c r="Y1638" s="4"/>
      <c r="Z1638" s="4"/>
      <c r="AA1638" s="4"/>
      <c r="AB1638" s="4"/>
    </row>
    <row r="1639" spans="1:28">
      <c r="A1639">
        <v>1637</v>
      </c>
      <c r="B1639" t="s">
        <v>3289</v>
      </c>
      <c r="C1639" t="s">
        <v>3290</v>
      </c>
      <c r="D1639" t="s">
        <v>26</v>
      </c>
      <c r="E1639" t="s">
        <v>27</v>
      </c>
      <c r="F1639" s="7"/>
      <c r="G1639" s="4">
        <v>57.0</v>
      </c>
      <c r="H1639" s="8" t="str">
        <f>((G1639 * 6.5)/100)</f>
        <v>0</v>
      </c>
      <c r="I1639" s="8" t="str">
        <f>(G1639 - H1639 - 0.50)</f>
        <v>0</v>
      </c>
      <c r="J1639" s="8" t="str">
        <f>((G1639 * 5)/100 )</f>
        <v>0</v>
      </c>
      <c r="K1639" s="8" t="str">
        <f>(I1639 - J1639 )</f>
        <v>0</v>
      </c>
      <c r="L1639">
        <v>92847326</v>
      </c>
      <c r="M1639" s="4">
        <v>0.29</v>
      </c>
      <c r="N1639" s="4">
        <v>0.06</v>
      </c>
      <c r="O1639" s="4">
        <v>0.805</v>
      </c>
      <c r="P1639" s="4">
        <v>0.4</v>
      </c>
      <c r="Q1639" s="4">
        <v>0.4</v>
      </c>
      <c r="R1639" s="4" t="s">
        <v>2224</v>
      </c>
      <c r="S1639" s="4">
        <v>2.55</v>
      </c>
      <c r="T1639" s="4"/>
      <c r="U1639" s="4"/>
      <c r="V1639" s="4"/>
      <c r="W1639" s="4">
        <v>2.55</v>
      </c>
      <c r="X1639" s="4"/>
      <c r="Y1639" s="4"/>
      <c r="Z1639" s="4"/>
      <c r="AA1639" s="4"/>
      <c r="AB1639" s="4"/>
    </row>
    <row r="1640" spans="1:28">
      <c r="A1640">
        <v>1638</v>
      </c>
      <c r="B1640" t="s">
        <v>3291</v>
      </c>
      <c r="C1640" t="s">
        <v>3292</v>
      </c>
      <c r="D1640" t="s">
        <v>26</v>
      </c>
      <c r="E1640" t="s">
        <v>27</v>
      </c>
      <c r="F1640" s="7"/>
      <c r="G1640" s="4">
        <v>60.0</v>
      </c>
      <c r="H1640" s="8" t="str">
        <f>((G1640 * 6.5)/100)</f>
        <v>0</v>
      </c>
      <c r="I1640" s="8" t="str">
        <f>(G1640 - H1640 - 0.50)</f>
        <v>0</v>
      </c>
      <c r="J1640" s="8" t="str">
        <f>((G1640 * 5)/100 )</f>
        <v>0</v>
      </c>
      <c r="K1640" s="8" t="str">
        <f>(I1640 - J1640 )</f>
        <v>0</v>
      </c>
      <c r="L1640">
        <v>92847174</v>
      </c>
      <c r="M1640" s="4">
        <v>0.3</v>
      </c>
      <c r="N1640" s="4">
        <v>0.06</v>
      </c>
      <c r="O1640" s="4">
        <v>0.86</v>
      </c>
      <c r="P1640" s="4">
        <v>0.43</v>
      </c>
      <c r="Q1640" s="4">
        <v>0.43</v>
      </c>
      <c r="R1640" s="4" t="s">
        <v>2224</v>
      </c>
      <c r="S1640" s="4">
        <v>2.68</v>
      </c>
      <c r="T1640" s="4"/>
      <c r="U1640" s="4"/>
      <c r="V1640" s="4"/>
      <c r="W1640" s="4">
        <v>2.68</v>
      </c>
      <c r="X1640" s="4"/>
      <c r="Y1640" s="4"/>
      <c r="Z1640" s="4"/>
      <c r="AA1640" s="4"/>
      <c r="AB1640" s="4"/>
    </row>
    <row r="1641" spans="1:28">
      <c r="A1641">
        <v>1639</v>
      </c>
      <c r="B1641" t="s">
        <v>3293</v>
      </c>
      <c r="C1641" t="s">
        <v>3294</v>
      </c>
      <c r="D1641" t="s">
        <v>26</v>
      </c>
      <c r="E1641" t="s">
        <v>27</v>
      </c>
      <c r="F1641" s="7"/>
      <c r="G1641" s="4">
        <v>35.0</v>
      </c>
      <c r="H1641" s="8" t="str">
        <f>((G1641 * 6.5)/100)</f>
        <v>0</v>
      </c>
      <c r="I1641" s="8" t="str">
        <f>(G1641 - H1641 - 0.50)</f>
        <v>0</v>
      </c>
      <c r="J1641" s="8" t="str">
        <f>((G1641 * 5)/100 )</f>
        <v>0</v>
      </c>
      <c r="K1641" s="8" t="str">
        <f>(I1641 - J1641 )</f>
        <v>0</v>
      </c>
      <c r="L1641">
        <v>92847144</v>
      </c>
      <c r="M1641" s="4">
        <v>0.18</v>
      </c>
      <c r="N1641" s="4">
        <v>0.04</v>
      </c>
      <c r="O1641" s="4">
        <v>0.495</v>
      </c>
      <c r="P1641" s="4">
        <v>0.25</v>
      </c>
      <c r="Q1641" s="4">
        <v>0.25</v>
      </c>
      <c r="R1641" s="4" t="s">
        <v>2224</v>
      </c>
      <c r="S1641" s="4">
        <v>1.56</v>
      </c>
      <c r="T1641" s="4"/>
      <c r="U1641" s="4"/>
      <c r="V1641" s="4"/>
      <c r="W1641" s="4">
        <v>1.56</v>
      </c>
      <c r="X1641" s="4"/>
      <c r="Y1641" s="4"/>
      <c r="Z1641" s="4"/>
      <c r="AA1641" s="4"/>
      <c r="AB1641" s="4"/>
    </row>
    <row r="1642" spans="1:28">
      <c r="A1642">
        <v>1640</v>
      </c>
      <c r="B1642" t="s">
        <v>3295</v>
      </c>
      <c r="C1642" t="s">
        <v>3296</v>
      </c>
      <c r="D1642" t="s">
        <v>26</v>
      </c>
      <c r="E1642" t="s">
        <v>27</v>
      </c>
      <c r="F1642" s="7"/>
      <c r="G1642" s="4">
        <v>25.0</v>
      </c>
      <c r="H1642" s="8" t="str">
        <f>((G1642 * 6.5)/100)</f>
        <v>0</v>
      </c>
      <c r="I1642" s="8" t="str">
        <f>(G1642 - H1642 - 0.50)</f>
        <v>0</v>
      </c>
      <c r="J1642" s="8" t="str">
        <f>((G1642 * 5)/100 )</f>
        <v>0</v>
      </c>
      <c r="K1642" s="8" t="str">
        <f>(I1642 - J1642 )</f>
        <v>0</v>
      </c>
      <c r="L1642">
        <v>92847094</v>
      </c>
      <c r="M1642" s="4">
        <v>0.13</v>
      </c>
      <c r="N1642" s="4">
        <v>0.03</v>
      </c>
      <c r="O1642" s="4">
        <v>0.345</v>
      </c>
      <c r="P1642" s="4">
        <v>0.17</v>
      </c>
      <c r="Q1642" s="4">
        <v>0.17</v>
      </c>
      <c r="R1642" s="4" t="s">
        <v>2224</v>
      </c>
      <c r="S1642" s="4">
        <v>1.12</v>
      </c>
      <c r="T1642" s="4"/>
      <c r="U1642" s="4"/>
      <c r="V1642" s="4"/>
      <c r="W1642" s="4">
        <v>1.12</v>
      </c>
      <c r="X1642" s="4"/>
      <c r="Y1642" s="4"/>
      <c r="Z1642" s="4"/>
      <c r="AA1642" s="4"/>
      <c r="AB1642" s="4"/>
    </row>
    <row r="1643" spans="1:28">
      <c r="A1643">
        <v>1641</v>
      </c>
      <c r="B1643" t="s">
        <v>3297</v>
      </c>
      <c r="C1643" t="s">
        <v>3298</v>
      </c>
      <c r="D1643" t="s">
        <v>26</v>
      </c>
      <c r="E1643" t="s">
        <v>27</v>
      </c>
      <c r="F1643" s="7"/>
      <c r="G1643" s="4">
        <v>50.0</v>
      </c>
      <c r="H1643" s="8" t="str">
        <f>((G1643 * 6.5)/100)</f>
        <v>0</v>
      </c>
      <c r="I1643" s="8" t="str">
        <f>(G1643 - H1643 - 0.50)</f>
        <v>0</v>
      </c>
      <c r="J1643" s="8" t="str">
        <f>((G1643 * 5)/100 )</f>
        <v>0</v>
      </c>
      <c r="K1643" s="8" t="str">
        <f>(I1643 - J1643 )</f>
        <v>0</v>
      </c>
      <c r="L1643">
        <v>92847086</v>
      </c>
      <c r="M1643" s="4">
        <v>0.25</v>
      </c>
      <c r="N1643" s="4">
        <v>0.05</v>
      </c>
      <c r="O1643" s="4">
        <v>0.71</v>
      </c>
      <c r="P1643" s="4">
        <v>0.36</v>
      </c>
      <c r="Q1643" s="4">
        <v>0.36</v>
      </c>
      <c r="R1643" s="4" t="s">
        <v>2224</v>
      </c>
      <c r="S1643" s="4">
        <v>2.24</v>
      </c>
      <c r="T1643" s="4"/>
      <c r="U1643" s="4"/>
      <c r="V1643" s="4"/>
      <c r="W1643" s="4">
        <v>2.24</v>
      </c>
      <c r="X1643" s="4"/>
      <c r="Y1643" s="4"/>
      <c r="Z1643" s="4"/>
      <c r="AA1643" s="4"/>
      <c r="AB1643" s="4"/>
    </row>
    <row r="1644" spans="1:28">
      <c r="A1644">
        <v>1642</v>
      </c>
      <c r="B1644" t="s">
        <v>3299</v>
      </c>
      <c r="C1644" t="s">
        <v>3300</v>
      </c>
      <c r="D1644" t="s">
        <v>26</v>
      </c>
      <c r="E1644" t="s">
        <v>27</v>
      </c>
      <c r="F1644" s="7"/>
      <c r="G1644" s="4">
        <v>35.0</v>
      </c>
      <c r="H1644" s="8" t="str">
        <f>((G1644 * 6.5)/100)</f>
        <v>0</v>
      </c>
      <c r="I1644" s="8" t="str">
        <f>(G1644 - H1644 - 0.50)</f>
        <v>0</v>
      </c>
      <c r="J1644" s="8" t="str">
        <f>((G1644 * 5)/100 )</f>
        <v>0</v>
      </c>
      <c r="K1644" s="8" t="str">
        <f>(I1644 - J1644 )</f>
        <v>0</v>
      </c>
      <c r="L1644">
        <v>92846970</v>
      </c>
      <c r="M1644" s="4">
        <v>0.18</v>
      </c>
      <c r="N1644" s="4">
        <v>0.04</v>
      </c>
      <c r="O1644" s="4">
        <v>0.495</v>
      </c>
      <c r="P1644" s="4">
        <v>0.25</v>
      </c>
      <c r="Q1644" s="4">
        <v>0.25</v>
      </c>
      <c r="R1644" s="4" t="s">
        <v>2224</v>
      </c>
      <c r="S1644" s="4">
        <v>1.56</v>
      </c>
      <c r="T1644" s="4"/>
      <c r="U1644" s="4"/>
      <c r="V1644" s="4"/>
      <c r="W1644" s="4">
        <v>1.56</v>
      </c>
      <c r="X1644" s="4"/>
      <c r="Y1644" s="4"/>
      <c r="Z1644" s="4"/>
      <c r="AA1644" s="4"/>
      <c r="AB1644" s="4"/>
    </row>
    <row r="1645" spans="1:28">
      <c r="A1645">
        <v>1643</v>
      </c>
      <c r="B1645" t="s">
        <v>3301</v>
      </c>
      <c r="C1645" t="s">
        <v>3302</v>
      </c>
      <c r="D1645" t="s">
        <v>26</v>
      </c>
      <c r="E1645" t="s">
        <v>27</v>
      </c>
      <c r="F1645" s="7"/>
      <c r="G1645" s="4">
        <v>25.0</v>
      </c>
      <c r="H1645" s="8" t="str">
        <f>((G1645 * 6.5)/100)</f>
        <v>0</v>
      </c>
      <c r="I1645" s="8" t="str">
        <f>(G1645 - H1645 - 0.50)</f>
        <v>0</v>
      </c>
      <c r="J1645" s="8" t="str">
        <f>((G1645 * 5)/100 )</f>
        <v>0</v>
      </c>
      <c r="K1645" s="8" t="str">
        <f>(I1645 - J1645 )</f>
        <v>0</v>
      </c>
      <c r="L1645">
        <v>92846860</v>
      </c>
      <c r="M1645" s="4">
        <v>0.13</v>
      </c>
      <c r="N1645" s="4">
        <v>0.03</v>
      </c>
      <c r="O1645" s="4">
        <v>0.345</v>
      </c>
      <c r="P1645" s="4">
        <v>0.17</v>
      </c>
      <c r="Q1645" s="4">
        <v>0.17</v>
      </c>
      <c r="R1645" s="4" t="s">
        <v>2224</v>
      </c>
      <c r="S1645" s="4">
        <v>1.12</v>
      </c>
      <c r="T1645" s="4"/>
      <c r="U1645" s="4"/>
      <c r="V1645" s="4"/>
      <c r="W1645" s="4">
        <v>1.12</v>
      </c>
      <c r="X1645" s="4"/>
      <c r="Y1645" s="4"/>
      <c r="Z1645" s="4"/>
      <c r="AA1645" s="4"/>
      <c r="AB1645" s="4"/>
    </row>
    <row r="1646" spans="1:28">
      <c r="A1646">
        <v>1644</v>
      </c>
      <c r="B1646" t="s">
        <v>3303</v>
      </c>
      <c r="C1646" t="s">
        <v>3304</v>
      </c>
      <c r="D1646" t="s">
        <v>26</v>
      </c>
      <c r="E1646" t="s">
        <v>27</v>
      </c>
      <c r="F1646" s="7"/>
      <c r="G1646" s="4">
        <v>25.0</v>
      </c>
      <c r="H1646" s="8" t="str">
        <f>((G1646 * 6.5)/100)</f>
        <v>0</v>
      </c>
      <c r="I1646" s="8" t="str">
        <f>(G1646 - H1646 - 0.50)</f>
        <v>0</v>
      </c>
      <c r="J1646" s="8" t="str">
        <f>((G1646 * 5)/100 )</f>
        <v>0</v>
      </c>
      <c r="K1646" s="8" t="str">
        <f>(I1646 - J1646 )</f>
        <v>0</v>
      </c>
      <c r="L1646">
        <v>92846812</v>
      </c>
      <c r="M1646" s="4">
        <v>0.13</v>
      </c>
      <c r="N1646" s="4">
        <v>0.03</v>
      </c>
      <c r="O1646" s="4">
        <v>0.345</v>
      </c>
      <c r="P1646" s="4">
        <v>0.17</v>
      </c>
      <c r="Q1646" s="4">
        <v>0.17</v>
      </c>
      <c r="R1646" s="4" t="s">
        <v>2224</v>
      </c>
      <c r="S1646" s="4">
        <v>1.12</v>
      </c>
      <c r="T1646" s="4"/>
      <c r="U1646" s="4"/>
      <c r="V1646" s="4"/>
      <c r="W1646" s="4">
        <v>1.12</v>
      </c>
      <c r="X1646" s="4"/>
      <c r="Y1646" s="4"/>
      <c r="Z1646" s="4"/>
      <c r="AA1646" s="4"/>
      <c r="AB1646" s="4"/>
    </row>
    <row r="1647" spans="1:28">
      <c r="A1647">
        <v>1645</v>
      </c>
      <c r="B1647" t="s">
        <v>3305</v>
      </c>
      <c r="C1647" t="s">
        <v>3306</v>
      </c>
      <c r="D1647" t="s">
        <v>26</v>
      </c>
      <c r="E1647" t="s">
        <v>27</v>
      </c>
      <c r="F1647" s="7"/>
      <c r="G1647" s="4">
        <v>25.0</v>
      </c>
      <c r="H1647" s="8" t="str">
        <f>((G1647 * 6.5)/100)</f>
        <v>0</v>
      </c>
      <c r="I1647" s="8" t="str">
        <f>(G1647 - H1647 - 0.50)</f>
        <v>0</v>
      </c>
      <c r="J1647" s="8" t="str">
        <f>((G1647 * 5)/100 )</f>
        <v>0</v>
      </c>
      <c r="K1647" s="8" t="str">
        <f>(I1647 - J1647 )</f>
        <v>0</v>
      </c>
      <c r="L1647">
        <v>92846756</v>
      </c>
      <c r="M1647" s="4">
        <v>0.13</v>
      </c>
      <c r="N1647" s="4">
        <v>0.03</v>
      </c>
      <c r="O1647" s="4">
        <v>0.345</v>
      </c>
      <c r="P1647" s="4">
        <v>0.17</v>
      </c>
      <c r="Q1647" s="4">
        <v>0.17</v>
      </c>
      <c r="R1647" s="4" t="s">
        <v>2224</v>
      </c>
      <c r="S1647" s="4">
        <v>1.12</v>
      </c>
      <c r="T1647" s="4"/>
      <c r="U1647" s="4"/>
      <c r="V1647" s="4"/>
      <c r="W1647" s="4">
        <v>1.12</v>
      </c>
      <c r="X1647" s="4"/>
      <c r="Y1647" s="4"/>
      <c r="Z1647" s="4"/>
      <c r="AA1647" s="4"/>
      <c r="AB1647" s="4"/>
    </row>
    <row r="1648" spans="1:28">
      <c r="A1648">
        <v>1646</v>
      </c>
      <c r="B1648" t="s">
        <v>3307</v>
      </c>
      <c r="C1648" t="s">
        <v>3308</v>
      </c>
      <c r="D1648" t="s">
        <v>26</v>
      </c>
      <c r="E1648" t="s">
        <v>27</v>
      </c>
      <c r="F1648" s="7"/>
      <c r="G1648" s="4">
        <v>35.0</v>
      </c>
      <c r="H1648" s="8" t="str">
        <f>((G1648 * 6.5)/100)</f>
        <v>0</v>
      </c>
      <c r="I1648" s="8" t="str">
        <f>(G1648 - H1648 - 0.50)</f>
        <v>0</v>
      </c>
      <c r="J1648" s="8" t="str">
        <f>((G1648 * 5)/100 )</f>
        <v>0</v>
      </c>
      <c r="K1648" s="8" t="str">
        <f>(I1648 - J1648 )</f>
        <v>0</v>
      </c>
      <c r="L1648">
        <v>92846738</v>
      </c>
      <c r="M1648" s="4">
        <v>0.18</v>
      </c>
      <c r="N1648" s="4">
        <v>0.04</v>
      </c>
      <c r="O1648" s="4">
        <v>0.495</v>
      </c>
      <c r="P1648" s="4">
        <v>0.25</v>
      </c>
      <c r="Q1648" s="4">
        <v>0.25</v>
      </c>
      <c r="R1648" s="4" t="s">
        <v>2224</v>
      </c>
      <c r="S1648" s="4">
        <v>1.56</v>
      </c>
      <c r="T1648" s="4"/>
      <c r="U1648" s="4"/>
      <c r="V1648" s="4"/>
      <c r="W1648" s="4">
        <v>1.56</v>
      </c>
      <c r="X1648" s="4"/>
      <c r="Y1648" s="4"/>
      <c r="Z1648" s="4"/>
      <c r="AA1648" s="4"/>
      <c r="AB1648" s="4"/>
    </row>
    <row r="1649" spans="1:28">
      <c r="A1649">
        <v>1647</v>
      </c>
      <c r="B1649" t="s">
        <v>3309</v>
      </c>
      <c r="C1649" t="s">
        <v>3310</v>
      </c>
      <c r="D1649" t="s">
        <v>26</v>
      </c>
      <c r="E1649" t="s">
        <v>27</v>
      </c>
      <c r="F1649" s="7"/>
      <c r="G1649" s="4">
        <v>22.14</v>
      </c>
      <c r="H1649" s="8" t="str">
        <f>((G1649 * 6.5)/100)</f>
        <v>0</v>
      </c>
      <c r="I1649" s="8" t="str">
        <f>(G1649 - H1649 - 0.50)</f>
        <v>0</v>
      </c>
      <c r="J1649" s="8" t="str">
        <f>((G1649 * 5)/100 )</f>
        <v>0</v>
      </c>
      <c r="K1649" s="8" t="str">
        <f>(I1649 - J1649 )</f>
        <v>0</v>
      </c>
      <c r="L1649">
        <v>92846716</v>
      </c>
      <c r="M1649" s="4">
        <v>0.11</v>
      </c>
      <c r="N1649" s="4">
        <v>0.02</v>
      </c>
      <c r="O1649" s="4">
        <v>0.3191</v>
      </c>
      <c r="P1649" s="4">
        <v>0.16</v>
      </c>
      <c r="Q1649" s="4">
        <v>0.16</v>
      </c>
      <c r="R1649" s="4" t="s">
        <v>2224</v>
      </c>
      <c r="S1649" s="4">
        <v>0.99</v>
      </c>
      <c r="T1649" s="4"/>
      <c r="U1649" s="4"/>
      <c r="V1649" s="4"/>
      <c r="W1649" s="4">
        <v>0.99</v>
      </c>
      <c r="X1649" s="4"/>
      <c r="Y1649" s="4"/>
      <c r="Z1649" s="4"/>
      <c r="AA1649" s="4"/>
      <c r="AB1649" s="4"/>
    </row>
    <row r="1650" spans="1:28">
      <c r="A1650">
        <v>1648</v>
      </c>
      <c r="B1650" t="s">
        <v>3311</v>
      </c>
      <c r="C1650" t="s">
        <v>3312</v>
      </c>
      <c r="D1650" t="s">
        <v>26</v>
      </c>
      <c r="E1650" t="s">
        <v>27</v>
      </c>
      <c r="F1650" s="7"/>
      <c r="G1650" s="4">
        <v>50.0</v>
      </c>
      <c r="H1650" s="8" t="str">
        <f>((G1650 * 6.5)/100)</f>
        <v>0</v>
      </c>
      <c r="I1650" s="8" t="str">
        <f>(G1650 - H1650 - 0.50)</f>
        <v>0</v>
      </c>
      <c r="J1650" s="8" t="str">
        <f>((G1650 * 5)/100 )</f>
        <v>0</v>
      </c>
      <c r="K1650" s="8" t="str">
        <f>(I1650 - J1650 )</f>
        <v>0</v>
      </c>
      <c r="L1650">
        <v>92846459</v>
      </c>
      <c r="M1650" s="4">
        <v>0.25</v>
      </c>
      <c r="N1650" s="4">
        <v>0.05</v>
      </c>
      <c r="O1650" s="4">
        <v>0.71</v>
      </c>
      <c r="P1650" s="4">
        <v>0.36</v>
      </c>
      <c r="Q1650" s="4">
        <v>0.36</v>
      </c>
      <c r="R1650" s="4" t="s">
        <v>2224</v>
      </c>
      <c r="S1650" s="4">
        <v>2.24</v>
      </c>
      <c r="T1650" s="4"/>
      <c r="U1650" s="4"/>
      <c r="V1650" s="4"/>
      <c r="W1650" s="4">
        <v>2.24</v>
      </c>
      <c r="X1650" s="4"/>
      <c r="Y1650" s="4"/>
      <c r="Z1650" s="4"/>
      <c r="AA1650" s="4"/>
      <c r="AB1650" s="4"/>
    </row>
    <row r="1651" spans="1:28">
      <c r="A1651">
        <v>1649</v>
      </c>
      <c r="B1651" t="s">
        <v>3313</v>
      </c>
      <c r="C1651" t="s">
        <v>3314</v>
      </c>
      <c r="D1651" t="s">
        <v>26</v>
      </c>
      <c r="E1651" t="s">
        <v>27</v>
      </c>
      <c r="F1651" s="7"/>
      <c r="G1651" s="4">
        <v>169.0</v>
      </c>
      <c r="H1651" s="8" t="str">
        <f>((G1651 * 6.5)/100)</f>
        <v>0</v>
      </c>
      <c r="I1651" s="8" t="str">
        <f>(G1651 - H1651 - 0.50)</f>
        <v>0</v>
      </c>
      <c r="J1651" s="8" t="str">
        <f>((G1651 * 5)/100 )</f>
        <v>0</v>
      </c>
      <c r="K1651" s="8" t="str">
        <f>(I1651 - J1651 )</f>
        <v>0</v>
      </c>
      <c r="L1651">
        <v>92846419</v>
      </c>
      <c r="M1651" s="4">
        <v>0.85</v>
      </c>
      <c r="N1651" s="4">
        <v>0.17</v>
      </c>
      <c r="O1651" s="4">
        <v>2.415</v>
      </c>
      <c r="P1651" s="4">
        <v>1.21</v>
      </c>
      <c r="Q1651" s="4">
        <v>1.21</v>
      </c>
      <c r="R1651" s="4" t="s">
        <v>2224</v>
      </c>
      <c r="S1651" s="4">
        <v>7.55</v>
      </c>
      <c r="T1651" s="4"/>
      <c r="U1651" s="4"/>
      <c r="V1651" s="4"/>
      <c r="W1651" s="4">
        <v>7.55</v>
      </c>
      <c r="X1651" s="4"/>
      <c r="Y1651" s="4"/>
      <c r="Z1651" s="4"/>
      <c r="AA1651" s="4"/>
      <c r="AB1651" s="4"/>
    </row>
    <row r="1652" spans="1:28">
      <c r="A1652">
        <v>1650</v>
      </c>
      <c r="B1652" t="s">
        <v>3315</v>
      </c>
      <c r="C1652" t="s">
        <v>3316</v>
      </c>
      <c r="D1652" t="s">
        <v>26</v>
      </c>
      <c r="E1652" t="s">
        <v>27</v>
      </c>
      <c r="F1652" s="7"/>
      <c r="G1652" s="4">
        <v>29.0</v>
      </c>
      <c r="H1652" s="8" t="str">
        <f>((G1652 * 6.5)/100)</f>
        <v>0</v>
      </c>
      <c r="I1652" s="8" t="str">
        <f>(G1652 - H1652 - 0.50)</f>
        <v>0</v>
      </c>
      <c r="J1652" s="8" t="str">
        <f>((G1652 * 5)/100 )</f>
        <v>0</v>
      </c>
      <c r="K1652" s="8" t="str">
        <f>(I1652 - J1652 )</f>
        <v>0</v>
      </c>
      <c r="L1652">
        <v>92846381</v>
      </c>
      <c r="M1652" s="4">
        <v>0.15</v>
      </c>
      <c r="N1652" s="4">
        <v>0.03</v>
      </c>
      <c r="O1652" s="4">
        <v>0.405</v>
      </c>
      <c r="P1652" s="4">
        <v>0.2</v>
      </c>
      <c r="Q1652" s="4">
        <v>0.2</v>
      </c>
      <c r="R1652" s="4" t="s">
        <v>2224</v>
      </c>
      <c r="S1652" s="4">
        <v>1.3</v>
      </c>
      <c r="T1652" s="4"/>
      <c r="U1652" s="4"/>
      <c r="V1652" s="4"/>
      <c r="W1652" s="4">
        <v>1.3</v>
      </c>
      <c r="X1652" s="4"/>
      <c r="Y1652" s="4"/>
      <c r="Z1652" s="4"/>
      <c r="AA1652" s="4"/>
      <c r="AB1652" s="4"/>
    </row>
    <row r="1653" spans="1:28">
      <c r="A1653">
        <v>1651</v>
      </c>
      <c r="B1653" t="s">
        <v>3317</v>
      </c>
      <c r="C1653" t="s">
        <v>3318</v>
      </c>
      <c r="D1653" t="s">
        <v>26</v>
      </c>
      <c r="E1653" t="s">
        <v>27</v>
      </c>
      <c r="F1653" s="7"/>
      <c r="G1653" s="4">
        <v>45.0</v>
      </c>
      <c r="H1653" s="8" t="str">
        <f>((G1653 * 6.5)/100)</f>
        <v>0</v>
      </c>
      <c r="I1653" s="8" t="str">
        <f>(G1653 - H1653 - 0.50)</f>
        <v>0</v>
      </c>
      <c r="J1653" s="8" t="str">
        <f>((G1653 * 5)/100 )</f>
        <v>0</v>
      </c>
      <c r="K1653" s="8" t="str">
        <f>(I1653 - J1653 )</f>
        <v>0</v>
      </c>
      <c r="L1653">
        <v>92846377</v>
      </c>
      <c r="M1653" s="4">
        <v>0.23</v>
      </c>
      <c r="N1653" s="4">
        <v>0.05</v>
      </c>
      <c r="O1653" s="4">
        <v>0.635</v>
      </c>
      <c r="P1653" s="4">
        <v>0.32</v>
      </c>
      <c r="Q1653" s="4">
        <v>0.32</v>
      </c>
      <c r="R1653" s="4" t="s">
        <v>2224</v>
      </c>
      <c r="S1653" s="4">
        <v>2.01</v>
      </c>
      <c r="T1653" s="4"/>
      <c r="U1653" s="4"/>
      <c r="V1653" s="4"/>
      <c r="W1653" s="4">
        <v>2.01</v>
      </c>
      <c r="X1653" s="4"/>
      <c r="Y1653" s="4"/>
      <c r="Z1653" s="4"/>
      <c r="AA1653" s="4"/>
      <c r="AB1653" s="4"/>
    </row>
    <row r="1654" spans="1:28">
      <c r="A1654">
        <v>1652</v>
      </c>
      <c r="B1654" t="s">
        <v>3319</v>
      </c>
      <c r="C1654" t="s">
        <v>3320</v>
      </c>
      <c r="D1654" t="s">
        <v>26</v>
      </c>
      <c r="E1654" t="s">
        <v>27</v>
      </c>
      <c r="F1654" s="7"/>
      <c r="G1654" s="4">
        <v>25.0</v>
      </c>
      <c r="H1654" s="8" t="str">
        <f>((G1654 * 6.5)/100)</f>
        <v>0</v>
      </c>
      <c r="I1654" s="8" t="str">
        <f>(G1654 - H1654 - 0.50)</f>
        <v>0</v>
      </c>
      <c r="J1654" s="8" t="str">
        <f>((G1654 * 5)/100 )</f>
        <v>0</v>
      </c>
      <c r="K1654" s="8" t="str">
        <f>(I1654 - J1654 )</f>
        <v>0</v>
      </c>
      <c r="L1654">
        <v>92846369</v>
      </c>
      <c r="M1654" s="4">
        <v>0.13</v>
      </c>
      <c r="N1654" s="4">
        <v>0.03</v>
      </c>
      <c r="O1654" s="4">
        <v>0.345</v>
      </c>
      <c r="P1654" s="4">
        <v>0.17</v>
      </c>
      <c r="Q1654" s="4">
        <v>0.17</v>
      </c>
      <c r="R1654" s="4" t="s">
        <v>2224</v>
      </c>
      <c r="S1654" s="4">
        <v>1.12</v>
      </c>
      <c r="T1654" s="4"/>
      <c r="U1654" s="4"/>
      <c r="V1654" s="4"/>
      <c r="W1654" s="4">
        <v>1.12</v>
      </c>
      <c r="X1654" s="4"/>
      <c r="Y1654" s="4"/>
      <c r="Z1654" s="4"/>
      <c r="AA1654" s="4"/>
      <c r="AB1654" s="4"/>
    </row>
    <row r="1655" spans="1:28">
      <c r="A1655">
        <v>1653</v>
      </c>
      <c r="B1655" t="s">
        <v>3321</v>
      </c>
      <c r="C1655" t="s">
        <v>3322</v>
      </c>
      <c r="D1655" t="s">
        <v>26</v>
      </c>
      <c r="E1655" t="s">
        <v>27</v>
      </c>
      <c r="F1655" s="7"/>
      <c r="G1655" s="4">
        <v>25.0</v>
      </c>
      <c r="H1655" s="8" t="str">
        <f>((G1655 * 6.5)/100)</f>
        <v>0</v>
      </c>
      <c r="I1655" s="8" t="str">
        <f>(G1655 - H1655 - 0.50)</f>
        <v>0</v>
      </c>
      <c r="J1655" s="8" t="str">
        <f>((G1655 * 5)/100 )</f>
        <v>0</v>
      </c>
      <c r="K1655" s="8" t="str">
        <f>(I1655 - J1655 )</f>
        <v>0</v>
      </c>
      <c r="L1655">
        <v>92846209</v>
      </c>
      <c r="M1655" s="4">
        <v>0.13</v>
      </c>
      <c r="N1655" s="4">
        <v>0.03</v>
      </c>
      <c r="O1655" s="4">
        <v>0.345</v>
      </c>
      <c r="P1655" s="4">
        <v>0.17</v>
      </c>
      <c r="Q1655" s="4">
        <v>0.17</v>
      </c>
      <c r="R1655" s="4" t="s">
        <v>2224</v>
      </c>
      <c r="S1655" s="4">
        <v>1.12</v>
      </c>
      <c r="T1655" s="4"/>
      <c r="U1655" s="4"/>
      <c r="V1655" s="4"/>
      <c r="W1655" s="4">
        <v>1.12</v>
      </c>
      <c r="X1655" s="4"/>
      <c r="Y1655" s="4"/>
      <c r="Z1655" s="4"/>
      <c r="AA1655" s="4"/>
      <c r="AB1655" s="4"/>
    </row>
    <row r="1656" spans="1:28">
      <c r="A1656">
        <v>1654</v>
      </c>
      <c r="B1656" t="s">
        <v>3323</v>
      </c>
      <c r="C1656" t="s">
        <v>3324</v>
      </c>
      <c r="D1656" t="s">
        <v>26</v>
      </c>
      <c r="E1656" t="s">
        <v>27</v>
      </c>
      <c r="F1656" s="7"/>
      <c r="G1656" s="4">
        <v>26.0</v>
      </c>
      <c r="H1656" s="8" t="str">
        <f>((G1656 * 6.5)/100)</f>
        <v>0</v>
      </c>
      <c r="I1656" s="8" t="str">
        <f>(G1656 - H1656 - 0.50)</f>
        <v>0</v>
      </c>
      <c r="J1656" s="8" t="str">
        <f>((G1656 * 5)/100 )</f>
        <v>0</v>
      </c>
      <c r="K1656" s="8" t="str">
        <f>(I1656 - J1656 )</f>
        <v>0</v>
      </c>
      <c r="L1656">
        <v>92846173</v>
      </c>
      <c r="M1656" s="4">
        <v>0.13</v>
      </c>
      <c r="N1656" s="4">
        <v>0.03</v>
      </c>
      <c r="O1656" s="4">
        <v>0.37</v>
      </c>
      <c r="P1656" s="4">
        <v>0.19</v>
      </c>
      <c r="Q1656" s="4">
        <v>0.19</v>
      </c>
      <c r="R1656" s="4" t="s">
        <v>2224</v>
      </c>
      <c r="S1656" s="4">
        <v>1.16</v>
      </c>
      <c r="T1656" s="4"/>
      <c r="U1656" s="4"/>
      <c r="V1656" s="4"/>
      <c r="W1656" s="4">
        <v>1.16</v>
      </c>
      <c r="X1656" s="4"/>
      <c r="Y1656" s="4"/>
      <c r="Z1656" s="4"/>
      <c r="AA1656" s="4"/>
      <c r="AB1656" s="4"/>
    </row>
    <row r="1657" spans="1:28">
      <c r="A1657">
        <v>1655</v>
      </c>
      <c r="B1657" t="s">
        <v>3325</v>
      </c>
      <c r="C1657" t="s">
        <v>3326</v>
      </c>
      <c r="D1657" t="s">
        <v>26</v>
      </c>
      <c r="E1657" t="s">
        <v>27</v>
      </c>
      <c r="F1657" s="7"/>
      <c r="G1657" s="4">
        <v>26.0</v>
      </c>
      <c r="H1657" s="8" t="str">
        <f>((G1657 * 6.5)/100)</f>
        <v>0</v>
      </c>
      <c r="I1657" s="8" t="str">
        <f>(G1657 - H1657 - 0.50)</f>
        <v>0</v>
      </c>
      <c r="J1657" s="8" t="str">
        <f>((G1657 * 5)/100 )</f>
        <v>0</v>
      </c>
      <c r="K1657" s="8" t="str">
        <f>(I1657 - J1657 )</f>
        <v>0</v>
      </c>
      <c r="L1657">
        <v>92846145</v>
      </c>
      <c r="M1657" s="4">
        <v>0.13</v>
      </c>
      <c r="N1657" s="4">
        <v>0.03</v>
      </c>
      <c r="O1657" s="4">
        <v>0.37</v>
      </c>
      <c r="P1657" s="4">
        <v>0.19</v>
      </c>
      <c r="Q1657" s="4">
        <v>0.19</v>
      </c>
      <c r="R1657" s="4" t="s">
        <v>2224</v>
      </c>
      <c r="S1657" s="4">
        <v>1.16</v>
      </c>
      <c r="T1657" s="4"/>
      <c r="U1657" s="4"/>
      <c r="V1657" s="4"/>
      <c r="W1657" s="4">
        <v>1.16</v>
      </c>
      <c r="X1657" s="4"/>
      <c r="Y1657" s="4"/>
      <c r="Z1657" s="4"/>
      <c r="AA1657" s="4"/>
      <c r="AB1657" s="4"/>
    </row>
    <row r="1658" spans="1:28">
      <c r="A1658">
        <v>1656</v>
      </c>
      <c r="B1658" t="s">
        <v>3327</v>
      </c>
      <c r="C1658" t="s">
        <v>3328</v>
      </c>
      <c r="D1658" t="s">
        <v>26</v>
      </c>
      <c r="E1658" t="s">
        <v>27</v>
      </c>
      <c r="F1658" s="7"/>
      <c r="G1658" s="4">
        <v>31.54</v>
      </c>
      <c r="H1658" s="8" t="str">
        <f>((G1658 * 6.5)/100)</f>
        <v>0</v>
      </c>
      <c r="I1658" s="8" t="str">
        <f>(G1658 - H1658 - 0.50)</f>
        <v>0</v>
      </c>
      <c r="J1658" s="8" t="str">
        <f>((G1658 * 5)/100 )</f>
        <v>0</v>
      </c>
      <c r="K1658" s="8" t="str">
        <f>(I1658 - J1658 )</f>
        <v>0</v>
      </c>
      <c r="L1658">
        <v>92846089</v>
      </c>
      <c r="M1658" s="4">
        <v>0.16</v>
      </c>
      <c r="N1658" s="4">
        <v>0.03</v>
      </c>
      <c r="O1658" s="4">
        <v>0.4501</v>
      </c>
      <c r="P1658" s="4">
        <v>0.23</v>
      </c>
      <c r="Q1658" s="4">
        <v>0.23</v>
      </c>
      <c r="R1658" s="4" t="s">
        <v>2224</v>
      </c>
      <c r="S1658" s="4">
        <v>1.41</v>
      </c>
      <c r="T1658" s="4"/>
      <c r="U1658" s="4"/>
      <c r="V1658" s="4"/>
      <c r="W1658" s="4">
        <v>1.41</v>
      </c>
      <c r="X1658" s="4"/>
      <c r="Y1658" s="4"/>
      <c r="Z1658" s="4"/>
      <c r="AA1658" s="4"/>
      <c r="AB1658" s="4"/>
    </row>
    <row r="1659" spans="1:28">
      <c r="A1659">
        <v>1657</v>
      </c>
      <c r="B1659" t="s">
        <v>3329</v>
      </c>
      <c r="C1659" t="s">
        <v>3330</v>
      </c>
      <c r="D1659" t="s">
        <v>26</v>
      </c>
      <c r="E1659" t="s">
        <v>27</v>
      </c>
      <c r="F1659" s="7"/>
      <c r="G1659" s="4">
        <v>75.0</v>
      </c>
      <c r="H1659" s="8" t="str">
        <f>((G1659 * 6.5)/100)</f>
        <v>0</v>
      </c>
      <c r="I1659" s="8" t="str">
        <f>(G1659 - H1659 - 0.50)</f>
        <v>0</v>
      </c>
      <c r="J1659" s="8" t="str">
        <f>((G1659 * 5)/100 )</f>
        <v>0</v>
      </c>
      <c r="K1659" s="8" t="str">
        <f>(I1659 - J1659 )</f>
        <v>0</v>
      </c>
      <c r="L1659">
        <v>92845989</v>
      </c>
      <c r="M1659" s="4">
        <v>0.38</v>
      </c>
      <c r="N1659" s="4">
        <v>0.08</v>
      </c>
      <c r="O1659" s="4">
        <v>1.065</v>
      </c>
      <c r="P1659" s="4">
        <v>0.53</v>
      </c>
      <c r="Q1659" s="4">
        <v>0.53</v>
      </c>
      <c r="R1659" s="4" t="s">
        <v>2224</v>
      </c>
      <c r="S1659" s="4">
        <v>3.35</v>
      </c>
      <c r="T1659" s="4"/>
      <c r="U1659" s="4"/>
      <c r="V1659" s="4"/>
      <c r="W1659" s="4">
        <v>3.35</v>
      </c>
      <c r="X1659" s="4"/>
      <c r="Y1659" s="4"/>
      <c r="Z1659" s="4"/>
      <c r="AA1659" s="4"/>
      <c r="AB1659" s="4"/>
    </row>
    <row r="1660" spans="1:28">
      <c r="A1660">
        <v>1658</v>
      </c>
      <c r="B1660" t="s">
        <v>3331</v>
      </c>
      <c r="C1660" t="s">
        <v>3332</v>
      </c>
      <c r="D1660" t="s">
        <v>26</v>
      </c>
      <c r="E1660" t="s">
        <v>27</v>
      </c>
      <c r="F1660" s="7"/>
      <c r="G1660" s="4">
        <v>22.14</v>
      </c>
      <c r="H1660" s="8" t="str">
        <f>((G1660 * 6.5)/100)</f>
        <v>0</v>
      </c>
      <c r="I1660" s="8" t="str">
        <f>(G1660 - H1660 - 0.50)</f>
        <v>0</v>
      </c>
      <c r="J1660" s="8" t="str">
        <f>((G1660 * 5)/100 )</f>
        <v>0</v>
      </c>
      <c r="K1660" s="8" t="str">
        <f>(I1660 - J1660 )</f>
        <v>0</v>
      </c>
      <c r="L1660">
        <v>92845955</v>
      </c>
      <c r="M1660" s="4">
        <v>0.11</v>
      </c>
      <c r="N1660" s="4">
        <v>0.02</v>
      </c>
      <c r="O1660" s="4">
        <v>0.3191</v>
      </c>
      <c r="P1660" s="4">
        <v>0.16</v>
      </c>
      <c r="Q1660" s="4">
        <v>0.16</v>
      </c>
      <c r="R1660" s="4" t="s">
        <v>2224</v>
      </c>
      <c r="S1660" s="4">
        <v>0.99</v>
      </c>
      <c r="T1660" s="4"/>
      <c r="U1660" s="4"/>
      <c r="V1660" s="4"/>
      <c r="W1660" s="4">
        <v>0.99</v>
      </c>
      <c r="X1660" s="4"/>
      <c r="Y1660" s="4"/>
      <c r="Z1660" s="4"/>
      <c r="AA1660" s="4"/>
      <c r="AB1660" s="4"/>
    </row>
    <row r="1661" spans="1:28">
      <c r="A1661">
        <v>1659</v>
      </c>
      <c r="B1661" t="s">
        <v>3333</v>
      </c>
      <c r="C1661" t="s">
        <v>3334</v>
      </c>
      <c r="D1661" t="s">
        <v>26</v>
      </c>
      <c r="E1661" t="s">
        <v>27</v>
      </c>
      <c r="F1661" s="7"/>
      <c r="G1661" s="4">
        <v>29.0</v>
      </c>
      <c r="H1661" s="8" t="str">
        <f>((G1661 * 6.5)/100)</f>
        <v>0</v>
      </c>
      <c r="I1661" s="8" t="str">
        <f>(G1661 - H1661 - 0.50)</f>
        <v>0</v>
      </c>
      <c r="J1661" s="8" t="str">
        <f>((G1661 * 5)/100 )</f>
        <v>0</v>
      </c>
      <c r="K1661" s="8" t="str">
        <f>(I1661 - J1661 )</f>
        <v>0</v>
      </c>
      <c r="L1661">
        <v>92845903</v>
      </c>
      <c r="M1661" s="4">
        <v>0.15</v>
      </c>
      <c r="N1661" s="4">
        <v>0.03</v>
      </c>
      <c r="O1661" s="4">
        <v>0.405</v>
      </c>
      <c r="P1661" s="4">
        <v>0.2</v>
      </c>
      <c r="Q1661" s="4">
        <v>0.2</v>
      </c>
      <c r="R1661" s="4" t="s">
        <v>2224</v>
      </c>
      <c r="S1661" s="4">
        <v>1.3</v>
      </c>
      <c r="T1661" s="4"/>
      <c r="U1661" s="4"/>
      <c r="V1661" s="4"/>
      <c r="W1661" s="4">
        <v>1.3</v>
      </c>
      <c r="X1661" s="4"/>
      <c r="Y1661" s="4"/>
      <c r="Z1661" s="4"/>
      <c r="AA1661" s="4"/>
      <c r="AB1661" s="4"/>
    </row>
    <row r="1662" spans="1:28">
      <c r="A1662">
        <v>1660</v>
      </c>
      <c r="B1662" t="s">
        <v>3335</v>
      </c>
      <c r="C1662" t="s">
        <v>3336</v>
      </c>
      <c r="D1662" t="s">
        <v>26</v>
      </c>
      <c r="E1662" t="s">
        <v>27</v>
      </c>
      <c r="F1662" s="7"/>
      <c r="G1662" s="4">
        <v>25.0</v>
      </c>
      <c r="H1662" s="8" t="str">
        <f>((G1662 * 6.5)/100)</f>
        <v>0</v>
      </c>
      <c r="I1662" s="8" t="str">
        <f>(G1662 - H1662 - 0.50)</f>
        <v>0</v>
      </c>
      <c r="J1662" s="8" t="str">
        <f>((G1662 * 5)/100 )</f>
        <v>0</v>
      </c>
      <c r="K1662" s="8" t="str">
        <f>(I1662 - J1662 )</f>
        <v>0</v>
      </c>
      <c r="L1662">
        <v>92845869</v>
      </c>
      <c r="M1662" s="4">
        <v>0.13</v>
      </c>
      <c r="N1662" s="4">
        <v>0.03</v>
      </c>
      <c r="O1662" s="4">
        <v>0.345</v>
      </c>
      <c r="P1662" s="4">
        <v>0.17</v>
      </c>
      <c r="Q1662" s="4">
        <v>0.17</v>
      </c>
      <c r="R1662" s="4" t="s">
        <v>2224</v>
      </c>
      <c r="S1662" s="4">
        <v>1.12</v>
      </c>
      <c r="T1662" s="4"/>
      <c r="U1662" s="4"/>
      <c r="V1662" s="4"/>
      <c r="W1662" s="4">
        <v>1.12</v>
      </c>
      <c r="X1662" s="4"/>
      <c r="Y1662" s="4"/>
      <c r="Z1662" s="4"/>
      <c r="AA1662" s="4"/>
      <c r="AB1662" s="4"/>
    </row>
    <row r="1663" spans="1:28">
      <c r="A1663">
        <v>1661</v>
      </c>
      <c r="B1663" t="s">
        <v>3337</v>
      </c>
      <c r="C1663" t="s">
        <v>3338</v>
      </c>
      <c r="D1663" t="s">
        <v>26</v>
      </c>
      <c r="E1663" t="s">
        <v>27</v>
      </c>
      <c r="F1663" s="7"/>
      <c r="G1663" s="4">
        <v>25.0</v>
      </c>
      <c r="H1663" s="8" t="str">
        <f>((G1663 * 6.5)/100)</f>
        <v>0</v>
      </c>
      <c r="I1663" s="8" t="str">
        <f>(G1663 - H1663 - 0.50)</f>
        <v>0</v>
      </c>
      <c r="J1663" s="8" t="str">
        <f>((G1663 * 5)/100 )</f>
        <v>0</v>
      </c>
      <c r="K1663" s="8" t="str">
        <f>(I1663 - J1663 )</f>
        <v>0</v>
      </c>
      <c r="L1663">
        <v>92845795</v>
      </c>
      <c r="M1663" s="4">
        <v>0.13</v>
      </c>
      <c r="N1663" s="4">
        <v>0.03</v>
      </c>
      <c r="O1663" s="4">
        <v>0.345</v>
      </c>
      <c r="P1663" s="4">
        <v>0.17</v>
      </c>
      <c r="Q1663" s="4">
        <v>0.17</v>
      </c>
      <c r="R1663" s="4" t="s">
        <v>2224</v>
      </c>
      <c r="S1663" s="4">
        <v>1.12</v>
      </c>
      <c r="T1663" s="4"/>
      <c r="U1663" s="4"/>
      <c r="V1663" s="4"/>
      <c r="W1663" s="4">
        <v>1.12</v>
      </c>
      <c r="X1663" s="4"/>
      <c r="Y1663" s="4"/>
      <c r="Z1663" s="4"/>
      <c r="AA1663" s="4"/>
      <c r="AB1663" s="4"/>
    </row>
    <row r="1664" spans="1:28">
      <c r="A1664">
        <v>1662</v>
      </c>
      <c r="B1664" t="s">
        <v>3339</v>
      </c>
      <c r="C1664" t="s">
        <v>3340</v>
      </c>
      <c r="D1664" t="s">
        <v>26</v>
      </c>
      <c r="E1664" t="s">
        <v>27</v>
      </c>
      <c r="F1664" s="7"/>
      <c r="G1664" s="4">
        <v>29.0</v>
      </c>
      <c r="H1664" s="8" t="str">
        <f>((G1664 * 6.5)/100)</f>
        <v>0</v>
      </c>
      <c r="I1664" s="8" t="str">
        <f>(G1664 - H1664 - 0.50)</f>
        <v>0</v>
      </c>
      <c r="J1664" s="8" t="str">
        <f>((G1664 * 5)/100 )</f>
        <v>0</v>
      </c>
      <c r="K1664" s="8" t="str">
        <f>(I1664 - J1664 )</f>
        <v>0</v>
      </c>
      <c r="L1664">
        <v>92845727</v>
      </c>
      <c r="M1664" s="4">
        <v>0.15</v>
      </c>
      <c r="N1664" s="4">
        <v>0.03</v>
      </c>
      <c r="O1664" s="4">
        <v>0.405</v>
      </c>
      <c r="P1664" s="4">
        <v>0.2</v>
      </c>
      <c r="Q1664" s="4">
        <v>0.2</v>
      </c>
      <c r="R1664" s="4" t="s">
        <v>2224</v>
      </c>
      <c r="S1664" s="4">
        <v>1.3</v>
      </c>
      <c r="T1664" s="4"/>
      <c r="U1664" s="4"/>
      <c r="V1664" s="4"/>
      <c r="W1664" s="4">
        <v>1.3</v>
      </c>
      <c r="X1664" s="4"/>
      <c r="Y1664" s="4"/>
      <c r="Z1664" s="4"/>
      <c r="AA1664" s="4"/>
      <c r="AB1664" s="4"/>
    </row>
    <row r="1665" spans="1:28">
      <c r="A1665">
        <v>1663</v>
      </c>
      <c r="B1665" t="s">
        <v>3341</v>
      </c>
      <c r="C1665" t="s">
        <v>3342</v>
      </c>
      <c r="D1665" t="s">
        <v>26</v>
      </c>
      <c r="E1665" t="s">
        <v>27</v>
      </c>
      <c r="F1665" s="7"/>
      <c r="G1665" s="4">
        <v>75.0</v>
      </c>
      <c r="H1665" s="8" t="str">
        <f>((G1665 * 6.5)/100)</f>
        <v>0</v>
      </c>
      <c r="I1665" s="8" t="str">
        <f>(G1665 - H1665 - 0.50)</f>
        <v>0</v>
      </c>
      <c r="J1665" s="8" t="str">
        <f>((G1665 * 5)/100 )</f>
        <v>0</v>
      </c>
      <c r="K1665" s="8" t="str">
        <f>(I1665 - J1665 )</f>
        <v>0</v>
      </c>
      <c r="L1665">
        <v>92845689</v>
      </c>
      <c r="M1665" s="4">
        <v>0.38</v>
      </c>
      <c r="N1665" s="4">
        <v>0.08</v>
      </c>
      <c r="O1665" s="4">
        <v>1.065</v>
      </c>
      <c r="P1665" s="4">
        <v>0.53</v>
      </c>
      <c r="Q1665" s="4">
        <v>0.53</v>
      </c>
      <c r="R1665" s="4" t="s">
        <v>2224</v>
      </c>
      <c r="S1665" s="4">
        <v>3.35</v>
      </c>
      <c r="T1665" s="4"/>
      <c r="U1665" s="4"/>
      <c r="V1665" s="4"/>
      <c r="W1665" s="4">
        <v>3.35</v>
      </c>
      <c r="X1665" s="4"/>
      <c r="Y1665" s="4"/>
      <c r="Z1665" s="4"/>
      <c r="AA1665" s="4"/>
      <c r="AB1665" s="4"/>
    </row>
    <row r="1666" spans="1:28">
      <c r="A1666">
        <v>1664</v>
      </c>
      <c r="B1666" t="s">
        <v>3343</v>
      </c>
      <c r="C1666" t="s">
        <v>3344</v>
      </c>
      <c r="D1666" t="s">
        <v>26</v>
      </c>
      <c r="E1666" t="s">
        <v>27</v>
      </c>
      <c r="F1666" s="7"/>
      <c r="G1666" s="4">
        <v>35.0</v>
      </c>
      <c r="H1666" s="8" t="str">
        <f>((G1666 * 6.5)/100)</f>
        <v>0</v>
      </c>
      <c r="I1666" s="8" t="str">
        <f>(G1666 - H1666 - 0.50)</f>
        <v>0</v>
      </c>
      <c r="J1666" s="8" t="str">
        <f>((G1666 * 5)/100 )</f>
        <v>0</v>
      </c>
      <c r="K1666" s="8" t="str">
        <f>(I1666 - J1666 )</f>
        <v>0</v>
      </c>
      <c r="L1666">
        <v>92845551</v>
      </c>
      <c r="M1666" s="4">
        <v>0.18</v>
      </c>
      <c r="N1666" s="4">
        <v>0.04</v>
      </c>
      <c r="O1666" s="4">
        <v>0.495</v>
      </c>
      <c r="P1666" s="4">
        <v>0.25</v>
      </c>
      <c r="Q1666" s="4">
        <v>0.25</v>
      </c>
      <c r="R1666" s="4" t="s">
        <v>2224</v>
      </c>
      <c r="S1666" s="4">
        <v>1.56</v>
      </c>
      <c r="T1666" s="4"/>
      <c r="U1666" s="4"/>
      <c r="V1666" s="4"/>
      <c r="W1666" s="4">
        <v>1.56</v>
      </c>
      <c r="X1666" s="4"/>
      <c r="Y1666" s="4"/>
      <c r="Z1666" s="4"/>
      <c r="AA1666" s="4"/>
      <c r="AB1666" s="4"/>
    </row>
    <row r="1667" spans="1:28">
      <c r="A1667">
        <v>1665</v>
      </c>
      <c r="B1667" t="s">
        <v>3345</v>
      </c>
      <c r="C1667" t="s">
        <v>3346</v>
      </c>
      <c r="D1667" t="s">
        <v>26</v>
      </c>
      <c r="E1667" t="s">
        <v>27</v>
      </c>
      <c r="F1667" s="7"/>
      <c r="G1667" s="4">
        <v>35.0</v>
      </c>
      <c r="H1667" s="8" t="str">
        <f>((G1667 * 6.5)/100)</f>
        <v>0</v>
      </c>
      <c r="I1667" s="8" t="str">
        <f>(G1667 - H1667 - 0.50)</f>
        <v>0</v>
      </c>
      <c r="J1667" s="8" t="str">
        <f>((G1667 * 5)/100 )</f>
        <v>0</v>
      </c>
      <c r="K1667" s="8" t="str">
        <f>(I1667 - J1667 )</f>
        <v>0</v>
      </c>
      <c r="L1667">
        <v>92845411</v>
      </c>
      <c r="M1667" s="4">
        <v>0.18</v>
      </c>
      <c r="N1667" s="4">
        <v>0.04</v>
      </c>
      <c r="O1667" s="4">
        <v>0.495</v>
      </c>
      <c r="P1667" s="4">
        <v>0.25</v>
      </c>
      <c r="Q1667" s="4">
        <v>0.25</v>
      </c>
      <c r="R1667" s="4" t="s">
        <v>2224</v>
      </c>
      <c r="S1667" s="4">
        <v>1.56</v>
      </c>
      <c r="T1667" s="4"/>
      <c r="U1667" s="4"/>
      <c r="V1667" s="4"/>
      <c r="W1667" s="4">
        <v>1.56</v>
      </c>
      <c r="X1667" s="4"/>
      <c r="Y1667" s="4"/>
      <c r="Z1667" s="4"/>
      <c r="AA1667" s="4"/>
      <c r="AB1667" s="4"/>
    </row>
    <row r="1668" spans="1:28">
      <c r="A1668">
        <v>1666</v>
      </c>
      <c r="B1668" t="s">
        <v>3347</v>
      </c>
      <c r="C1668" t="s">
        <v>3348</v>
      </c>
      <c r="D1668" t="s">
        <v>26</v>
      </c>
      <c r="E1668" t="s">
        <v>27</v>
      </c>
      <c r="F1668" s="7"/>
      <c r="G1668" s="4">
        <v>43.0</v>
      </c>
      <c r="H1668" s="8" t="str">
        <f>((G1668 * 6.5)/100)</f>
        <v>0</v>
      </c>
      <c r="I1668" s="8" t="str">
        <f>(G1668 - H1668 - 0.50)</f>
        <v>0</v>
      </c>
      <c r="J1668" s="8" t="str">
        <f>((G1668 * 5)/100 )</f>
        <v>0</v>
      </c>
      <c r="K1668" s="8" t="str">
        <f>(I1668 - J1668 )</f>
        <v>0</v>
      </c>
      <c r="L1668">
        <v>92845189</v>
      </c>
      <c r="M1668" s="4">
        <v>0.22</v>
      </c>
      <c r="N1668" s="4">
        <v>0.04</v>
      </c>
      <c r="O1668" s="4">
        <v>0.615</v>
      </c>
      <c r="P1668" s="4">
        <v>0.31</v>
      </c>
      <c r="Q1668" s="4">
        <v>0.31</v>
      </c>
      <c r="R1668" s="4" t="s">
        <v>2224</v>
      </c>
      <c r="S1668" s="4">
        <v>1.92</v>
      </c>
      <c r="T1668" s="4"/>
      <c r="U1668" s="4"/>
      <c r="V1668" s="4"/>
      <c r="W1668" s="4">
        <v>1.92</v>
      </c>
      <c r="X1668" s="4"/>
      <c r="Y1668" s="4"/>
      <c r="Z1668" s="4"/>
      <c r="AA1668" s="4"/>
      <c r="AB1668" s="4"/>
    </row>
    <row r="1669" spans="1:28">
      <c r="A1669">
        <v>1667</v>
      </c>
      <c r="B1669" t="s">
        <v>3349</v>
      </c>
      <c r="C1669" t="s">
        <v>3350</v>
      </c>
      <c r="D1669" t="s">
        <v>26</v>
      </c>
      <c r="E1669" t="s">
        <v>27</v>
      </c>
      <c r="F1669" s="7"/>
      <c r="G1669" s="4">
        <v>25.0</v>
      </c>
      <c r="H1669" s="8" t="str">
        <f>((G1669 * 6.5)/100)</f>
        <v>0</v>
      </c>
      <c r="I1669" s="8" t="str">
        <f>(G1669 - H1669 - 0.50)</f>
        <v>0</v>
      </c>
      <c r="J1669" s="8" t="str">
        <f>((G1669 * 5)/100 )</f>
        <v>0</v>
      </c>
      <c r="K1669" s="8" t="str">
        <f>(I1669 - J1669 )</f>
        <v>0</v>
      </c>
      <c r="L1669">
        <v>92845181</v>
      </c>
      <c r="M1669" s="4">
        <v>0.13</v>
      </c>
      <c r="N1669" s="4">
        <v>0.03</v>
      </c>
      <c r="O1669" s="4">
        <v>0.345</v>
      </c>
      <c r="P1669" s="4">
        <v>0.17</v>
      </c>
      <c r="Q1669" s="4">
        <v>0.17</v>
      </c>
      <c r="R1669" s="4" t="s">
        <v>2224</v>
      </c>
      <c r="S1669" s="4">
        <v>1.12</v>
      </c>
      <c r="T1669" s="4"/>
      <c r="U1669" s="4"/>
      <c r="V1669" s="4"/>
      <c r="W1669" s="4">
        <v>1.12</v>
      </c>
      <c r="X1669" s="4"/>
      <c r="Y1669" s="4"/>
      <c r="Z1669" s="4"/>
      <c r="AA1669" s="4"/>
      <c r="AB1669" s="4"/>
    </row>
    <row r="1670" spans="1:28">
      <c r="A1670">
        <v>1668</v>
      </c>
      <c r="B1670" t="s">
        <v>3351</v>
      </c>
      <c r="C1670" t="s">
        <v>3352</v>
      </c>
      <c r="D1670" t="s">
        <v>26</v>
      </c>
      <c r="E1670" t="s">
        <v>27</v>
      </c>
      <c r="F1670" s="7"/>
      <c r="G1670" s="4">
        <v>202.0</v>
      </c>
      <c r="H1670" s="8" t="str">
        <f>((G1670 * 6.5)/100)</f>
        <v>0</v>
      </c>
      <c r="I1670" s="8" t="str">
        <f>(G1670 - H1670 - 0.50)</f>
        <v>0</v>
      </c>
      <c r="J1670" s="8" t="str">
        <f>((G1670 * 5)/100 )</f>
        <v>0</v>
      </c>
      <c r="K1670" s="8" t="str">
        <f>(I1670 - J1670 )</f>
        <v>0</v>
      </c>
      <c r="L1670">
        <v>92845102</v>
      </c>
      <c r="M1670" s="4">
        <v>1.01</v>
      </c>
      <c r="N1670" s="4">
        <v>0.2</v>
      </c>
      <c r="O1670" s="4">
        <v>2.89</v>
      </c>
      <c r="P1670" s="4">
        <v>1.45</v>
      </c>
      <c r="Q1670" s="4">
        <v>1.45</v>
      </c>
      <c r="R1670" s="4" t="s">
        <v>2224</v>
      </c>
      <c r="S1670" s="4">
        <v>9.03</v>
      </c>
      <c r="T1670" s="4"/>
      <c r="U1670" s="4"/>
      <c r="V1670" s="4"/>
      <c r="W1670" s="4">
        <v>9.03</v>
      </c>
      <c r="X1670" s="4"/>
      <c r="Y1670" s="4"/>
      <c r="Z1670" s="4"/>
      <c r="AA1670" s="4"/>
      <c r="AB1670" s="4"/>
    </row>
    <row r="1671" spans="1:28">
      <c r="A1671">
        <v>1669</v>
      </c>
      <c r="B1671" t="s">
        <v>3353</v>
      </c>
      <c r="C1671" t="s">
        <v>3354</v>
      </c>
      <c r="D1671" t="s">
        <v>26</v>
      </c>
      <c r="E1671" t="s">
        <v>27</v>
      </c>
      <c r="F1671" s="7"/>
      <c r="G1671" s="4">
        <v>40.0</v>
      </c>
      <c r="H1671" s="8" t="str">
        <f>((G1671 * 6.5)/100)</f>
        <v>0</v>
      </c>
      <c r="I1671" s="8" t="str">
        <f>(G1671 - H1671 - 0.50)</f>
        <v>0</v>
      </c>
      <c r="J1671" s="8" t="str">
        <f>((G1671 * 5)/100 )</f>
        <v>0</v>
      </c>
      <c r="K1671" s="8" t="str">
        <f>(I1671 - J1671 )</f>
        <v>0</v>
      </c>
      <c r="L1671">
        <v>92845061</v>
      </c>
      <c r="M1671" s="4">
        <v>0.2</v>
      </c>
      <c r="N1671" s="4">
        <v>0.04</v>
      </c>
      <c r="O1671" s="4">
        <v>0.57</v>
      </c>
      <c r="P1671" s="4">
        <v>0.29</v>
      </c>
      <c r="Q1671" s="4">
        <v>0.29</v>
      </c>
      <c r="R1671" s="4" t="s">
        <v>2224</v>
      </c>
      <c r="S1671" s="4">
        <v>1.79</v>
      </c>
      <c r="T1671" s="4"/>
      <c r="U1671" s="4"/>
      <c r="V1671" s="4"/>
      <c r="W1671" s="4">
        <v>1.79</v>
      </c>
      <c r="X1671" s="4"/>
      <c r="Y1671" s="4"/>
      <c r="Z1671" s="4"/>
      <c r="AA1671" s="4"/>
      <c r="AB1671" s="4"/>
    </row>
    <row r="1672" spans="1:28">
      <c r="A1672">
        <v>1670</v>
      </c>
      <c r="B1672" t="s">
        <v>3355</v>
      </c>
      <c r="C1672" t="s">
        <v>3356</v>
      </c>
      <c r="D1672" t="s">
        <v>26</v>
      </c>
      <c r="E1672" t="s">
        <v>27</v>
      </c>
      <c r="F1672" s="7"/>
      <c r="G1672" s="4">
        <v>31.63</v>
      </c>
      <c r="H1672" s="8" t="str">
        <f>((G1672 * 6.5)/100)</f>
        <v>0</v>
      </c>
      <c r="I1672" s="8" t="str">
        <f>(G1672 - H1672 - 0.50)</f>
        <v>0</v>
      </c>
      <c r="J1672" s="8" t="str">
        <f>((G1672 * 5)/100 )</f>
        <v>0</v>
      </c>
      <c r="K1672" s="8" t="str">
        <f>(I1672 - J1672 )</f>
        <v>0</v>
      </c>
      <c r="L1672">
        <v>92844971</v>
      </c>
      <c r="M1672" s="4">
        <v>0.16</v>
      </c>
      <c r="N1672" s="4">
        <v>0.03</v>
      </c>
      <c r="O1672" s="4">
        <v>0.45595</v>
      </c>
      <c r="P1672" s="4">
        <v>0.23</v>
      </c>
      <c r="Q1672" s="4">
        <v>0.23</v>
      </c>
      <c r="R1672" s="4" t="s">
        <v>2224</v>
      </c>
      <c r="S1672" s="4">
        <v>1.41</v>
      </c>
      <c r="T1672" s="4"/>
      <c r="U1672" s="4"/>
      <c r="V1672" s="4"/>
      <c r="W1672" s="4">
        <v>1.41</v>
      </c>
      <c r="X1672" s="4"/>
      <c r="Y1672" s="4"/>
      <c r="Z1672" s="4"/>
      <c r="AA1672" s="4"/>
      <c r="AB1672" s="4"/>
    </row>
    <row r="1673" spans="1:28">
      <c r="A1673">
        <v>1671</v>
      </c>
      <c r="B1673" t="s">
        <v>3357</v>
      </c>
      <c r="C1673" t="s">
        <v>3358</v>
      </c>
      <c r="D1673" t="s">
        <v>26</v>
      </c>
      <c r="E1673" t="s">
        <v>27</v>
      </c>
      <c r="F1673" s="7"/>
      <c r="G1673" s="4">
        <v>50.0</v>
      </c>
      <c r="H1673" s="8" t="str">
        <f>((G1673 * 6.5)/100)</f>
        <v>0</v>
      </c>
      <c r="I1673" s="8" t="str">
        <f>(G1673 - H1673 - 0.50)</f>
        <v>0</v>
      </c>
      <c r="J1673" s="8" t="str">
        <f>((G1673 * 5)/100 )</f>
        <v>0</v>
      </c>
      <c r="K1673" s="8" t="str">
        <f>(I1673 - J1673 )</f>
        <v>0</v>
      </c>
      <c r="L1673">
        <v>92844921</v>
      </c>
      <c r="M1673" s="4">
        <v>0.25</v>
      </c>
      <c r="N1673" s="4">
        <v>0.05</v>
      </c>
      <c r="O1673" s="4">
        <v>0.71</v>
      </c>
      <c r="P1673" s="4">
        <v>0.36</v>
      </c>
      <c r="Q1673" s="4">
        <v>0.36</v>
      </c>
      <c r="R1673" s="4" t="s">
        <v>2224</v>
      </c>
      <c r="S1673" s="4">
        <v>2.24</v>
      </c>
      <c r="T1673" s="4"/>
      <c r="U1673" s="4"/>
      <c r="V1673" s="4"/>
      <c r="W1673" s="4">
        <v>2.24</v>
      </c>
      <c r="X1673" s="4"/>
      <c r="Y1673" s="4"/>
      <c r="Z1673" s="4"/>
      <c r="AA1673" s="4"/>
      <c r="AB1673" s="4"/>
    </row>
    <row r="1674" spans="1:28">
      <c r="A1674">
        <v>1672</v>
      </c>
      <c r="B1674" t="s">
        <v>3359</v>
      </c>
      <c r="C1674" t="s">
        <v>3360</v>
      </c>
      <c r="D1674" t="s">
        <v>26</v>
      </c>
      <c r="E1674" t="s">
        <v>27</v>
      </c>
      <c r="F1674" s="7"/>
      <c r="G1674" s="4">
        <v>50.0</v>
      </c>
      <c r="H1674" s="8" t="str">
        <f>((G1674 * 6.5)/100)</f>
        <v>0</v>
      </c>
      <c r="I1674" s="8" t="str">
        <f>(G1674 - H1674 - 0.50)</f>
        <v>0</v>
      </c>
      <c r="J1674" s="8" t="str">
        <f>((G1674 * 5)/100 )</f>
        <v>0</v>
      </c>
      <c r="K1674" s="8" t="str">
        <f>(I1674 - J1674 )</f>
        <v>0</v>
      </c>
      <c r="L1674">
        <v>92844646</v>
      </c>
      <c r="M1674" s="4">
        <v>0.25</v>
      </c>
      <c r="N1674" s="4">
        <v>0.05</v>
      </c>
      <c r="O1674" s="4">
        <v>0.71</v>
      </c>
      <c r="P1674" s="4">
        <v>0.36</v>
      </c>
      <c r="Q1674" s="4">
        <v>0.36</v>
      </c>
      <c r="R1674" s="4" t="s">
        <v>2224</v>
      </c>
      <c r="S1674" s="4">
        <v>2.24</v>
      </c>
      <c r="T1674" s="4"/>
      <c r="U1674" s="4"/>
      <c r="V1674" s="4"/>
      <c r="W1674" s="4">
        <v>2.24</v>
      </c>
      <c r="X1674" s="4"/>
      <c r="Y1674" s="4"/>
      <c r="Z1674" s="4"/>
      <c r="AA1674" s="4"/>
      <c r="AB1674" s="4"/>
    </row>
    <row r="1675" spans="1:28">
      <c r="A1675">
        <v>1673</v>
      </c>
      <c r="B1675" t="s">
        <v>3361</v>
      </c>
      <c r="C1675" t="s">
        <v>3362</v>
      </c>
      <c r="D1675" t="s">
        <v>26</v>
      </c>
      <c r="E1675" t="s">
        <v>27</v>
      </c>
      <c r="F1675" s="7"/>
      <c r="G1675" s="4">
        <v>50.0</v>
      </c>
      <c r="H1675" s="8" t="str">
        <f>((G1675 * 6.5)/100)</f>
        <v>0</v>
      </c>
      <c r="I1675" s="8" t="str">
        <f>(G1675 - H1675 - 0.50)</f>
        <v>0</v>
      </c>
      <c r="J1675" s="8" t="str">
        <f>((G1675 * 5)/100 )</f>
        <v>0</v>
      </c>
      <c r="K1675" s="8" t="str">
        <f>(I1675 - J1675 )</f>
        <v>0</v>
      </c>
      <c r="L1675">
        <v>92844636</v>
      </c>
      <c r="M1675" s="4">
        <v>0.25</v>
      </c>
      <c r="N1675" s="4">
        <v>0.05</v>
      </c>
      <c r="O1675" s="4">
        <v>0.71</v>
      </c>
      <c r="P1675" s="4">
        <v>0.36</v>
      </c>
      <c r="Q1675" s="4">
        <v>0.36</v>
      </c>
      <c r="R1675" s="4" t="s">
        <v>2224</v>
      </c>
      <c r="S1675" s="4">
        <v>2.24</v>
      </c>
      <c r="T1675" s="4"/>
      <c r="U1675" s="4"/>
      <c r="V1675" s="4"/>
      <c r="W1675" s="4">
        <v>2.24</v>
      </c>
      <c r="X1675" s="4"/>
      <c r="Y1675" s="4"/>
      <c r="Z1675" s="4"/>
      <c r="AA1675" s="4"/>
      <c r="AB1675" s="4"/>
    </row>
    <row r="1676" spans="1:28">
      <c r="A1676">
        <v>1674</v>
      </c>
      <c r="B1676" t="s">
        <v>3363</v>
      </c>
      <c r="C1676" t="s">
        <v>3364</v>
      </c>
      <c r="D1676" t="s">
        <v>26</v>
      </c>
      <c r="E1676" t="s">
        <v>27</v>
      </c>
      <c r="F1676" s="7"/>
      <c r="G1676" s="4">
        <v>25.0</v>
      </c>
      <c r="H1676" s="8" t="str">
        <f>((G1676 * 6.5)/100)</f>
        <v>0</v>
      </c>
      <c r="I1676" s="8" t="str">
        <f>(G1676 - H1676 - 0.50)</f>
        <v>0</v>
      </c>
      <c r="J1676" s="8" t="str">
        <f>((G1676 * 5)/100 )</f>
        <v>0</v>
      </c>
      <c r="K1676" s="8" t="str">
        <f>(I1676 - J1676 )</f>
        <v>0</v>
      </c>
      <c r="L1676">
        <v>92844630</v>
      </c>
      <c r="M1676" s="4">
        <v>0.13</v>
      </c>
      <c r="N1676" s="4">
        <v>0.03</v>
      </c>
      <c r="O1676" s="4">
        <v>0.345</v>
      </c>
      <c r="P1676" s="4">
        <v>0.17</v>
      </c>
      <c r="Q1676" s="4">
        <v>0.17</v>
      </c>
      <c r="R1676" s="4" t="s">
        <v>2224</v>
      </c>
      <c r="S1676" s="4">
        <v>1.12</v>
      </c>
      <c r="T1676" s="4"/>
      <c r="U1676" s="4"/>
      <c r="V1676" s="4"/>
      <c r="W1676" s="4">
        <v>1.12</v>
      </c>
      <c r="X1676" s="4"/>
      <c r="Y1676" s="4"/>
      <c r="Z1676" s="4"/>
      <c r="AA1676" s="4"/>
      <c r="AB1676" s="4"/>
    </row>
    <row r="1677" spans="1:28">
      <c r="A1677">
        <v>1675</v>
      </c>
      <c r="B1677" t="s">
        <v>3365</v>
      </c>
      <c r="C1677" t="s">
        <v>3366</v>
      </c>
      <c r="D1677" t="s">
        <v>26</v>
      </c>
      <c r="E1677" t="s">
        <v>27</v>
      </c>
      <c r="F1677" s="7"/>
      <c r="G1677" s="4">
        <v>25.0</v>
      </c>
      <c r="H1677" s="8" t="str">
        <f>((G1677 * 6.5)/100)</f>
        <v>0</v>
      </c>
      <c r="I1677" s="8" t="str">
        <f>(G1677 - H1677 - 0.50)</f>
        <v>0</v>
      </c>
      <c r="J1677" s="8" t="str">
        <f>((G1677 * 5)/100 )</f>
        <v>0</v>
      </c>
      <c r="K1677" s="8" t="str">
        <f>(I1677 - J1677 )</f>
        <v>0</v>
      </c>
      <c r="L1677">
        <v>92844618</v>
      </c>
      <c r="M1677" s="4">
        <v>0.13</v>
      </c>
      <c r="N1677" s="4">
        <v>0.03</v>
      </c>
      <c r="O1677" s="4">
        <v>0.345</v>
      </c>
      <c r="P1677" s="4">
        <v>0.17</v>
      </c>
      <c r="Q1677" s="4">
        <v>0.17</v>
      </c>
      <c r="R1677" s="4" t="s">
        <v>2224</v>
      </c>
      <c r="S1677" s="4">
        <v>1.12</v>
      </c>
      <c r="T1677" s="4"/>
      <c r="U1677" s="4"/>
      <c r="V1677" s="4"/>
      <c r="W1677" s="4">
        <v>1.12</v>
      </c>
      <c r="X1677" s="4"/>
      <c r="Y1677" s="4"/>
      <c r="Z1677" s="4"/>
      <c r="AA1677" s="4"/>
      <c r="AB1677" s="4"/>
    </row>
    <row r="1678" spans="1:28">
      <c r="A1678">
        <v>1676</v>
      </c>
      <c r="B1678" t="s">
        <v>3367</v>
      </c>
      <c r="C1678" t="s">
        <v>3368</v>
      </c>
      <c r="D1678" t="s">
        <v>26</v>
      </c>
      <c r="E1678" t="s">
        <v>27</v>
      </c>
      <c r="F1678" s="7"/>
      <c r="G1678" s="4">
        <v>50.0</v>
      </c>
      <c r="H1678" s="8" t="str">
        <f>((G1678 * 6.5)/100)</f>
        <v>0</v>
      </c>
      <c r="I1678" s="8" t="str">
        <f>(G1678 - H1678 - 0.50)</f>
        <v>0</v>
      </c>
      <c r="J1678" s="8" t="str">
        <f>((G1678 * 5)/100 )</f>
        <v>0</v>
      </c>
      <c r="K1678" s="8" t="str">
        <f>(I1678 - J1678 )</f>
        <v>0</v>
      </c>
      <c r="L1678">
        <v>92844388</v>
      </c>
      <c r="M1678" s="4">
        <v>0.25</v>
      </c>
      <c r="N1678" s="4">
        <v>0.05</v>
      </c>
      <c r="O1678" s="4">
        <v>0.71</v>
      </c>
      <c r="P1678" s="4">
        <v>0.36</v>
      </c>
      <c r="Q1678" s="4">
        <v>0.36</v>
      </c>
      <c r="R1678" s="4" t="s">
        <v>2224</v>
      </c>
      <c r="S1678" s="4">
        <v>2.24</v>
      </c>
      <c r="T1678" s="4"/>
      <c r="U1678" s="4"/>
      <c r="V1678" s="4"/>
      <c r="W1678" s="4">
        <v>2.24</v>
      </c>
      <c r="X1678" s="4"/>
      <c r="Y1678" s="4"/>
      <c r="Z1678" s="4"/>
      <c r="AA1678" s="4"/>
      <c r="AB1678" s="4"/>
    </row>
    <row r="1679" spans="1:28">
      <c r="A1679">
        <v>1677</v>
      </c>
      <c r="B1679" t="s">
        <v>3369</v>
      </c>
      <c r="C1679" t="s">
        <v>3370</v>
      </c>
      <c r="D1679" t="s">
        <v>26</v>
      </c>
      <c r="E1679" t="s">
        <v>27</v>
      </c>
      <c r="F1679" s="7"/>
      <c r="G1679" s="4">
        <v>45.99</v>
      </c>
      <c r="H1679" s="8" t="str">
        <f>((G1679 * 6.5)/100)</f>
        <v>0</v>
      </c>
      <c r="I1679" s="8" t="str">
        <f>(G1679 - H1679 - 0.50)</f>
        <v>0</v>
      </c>
      <c r="J1679" s="8" t="str">
        <f>((G1679 * 5)/100 )</f>
        <v>0</v>
      </c>
      <c r="K1679" s="8" t="str">
        <f>(I1679 - J1679 )</f>
        <v>0</v>
      </c>
      <c r="L1679">
        <v>92844374</v>
      </c>
      <c r="M1679" s="4">
        <v>0.23</v>
      </c>
      <c r="N1679" s="4">
        <v>0.05</v>
      </c>
      <c r="O1679" s="4">
        <v>0.64935</v>
      </c>
      <c r="P1679" s="4">
        <v>0.32</v>
      </c>
      <c r="Q1679" s="4">
        <v>0.32</v>
      </c>
      <c r="R1679" s="4" t="s">
        <v>2224</v>
      </c>
      <c r="S1679" s="4">
        <v>2.06</v>
      </c>
      <c r="T1679" s="4"/>
      <c r="U1679" s="4"/>
      <c r="V1679" s="4"/>
      <c r="W1679" s="4">
        <v>2.06</v>
      </c>
      <c r="X1679" s="4"/>
      <c r="Y1679" s="4"/>
      <c r="Z1679" s="4"/>
      <c r="AA1679" s="4"/>
      <c r="AB1679" s="4"/>
    </row>
    <row r="1680" spans="1:28">
      <c r="A1680">
        <v>1678</v>
      </c>
      <c r="B1680" t="s">
        <v>3371</v>
      </c>
      <c r="C1680" t="s">
        <v>3372</v>
      </c>
      <c r="D1680" t="s">
        <v>26</v>
      </c>
      <c r="E1680" t="s">
        <v>27</v>
      </c>
      <c r="F1680" s="7"/>
      <c r="G1680" s="4">
        <v>35.0</v>
      </c>
      <c r="H1680" s="8" t="str">
        <f>((G1680 * 6.5)/100)</f>
        <v>0</v>
      </c>
      <c r="I1680" s="8" t="str">
        <f>(G1680 - H1680 - 0.50)</f>
        <v>0</v>
      </c>
      <c r="J1680" s="8" t="str">
        <f>((G1680 * 5)/100 )</f>
        <v>0</v>
      </c>
      <c r="K1680" s="8" t="str">
        <f>(I1680 - J1680 )</f>
        <v>0</v>
      </c>
      <c r="L1680">
        <v>92844336</v>
      </c>
      <c r="M1680" s="4">
        <v>0.18</v>
      </c>
      <c r="N1680" s="4">
        <v>0.04</v>
      </c>
      <c r="O1680" s="4">
        <v>0.495</v>
      </c>
      <c r="P1680" s="4">
        <v>0.25</v>
      </c>
      <c r="Q1680" s="4">
        <v>0.25</v>
      </c>
      <c r="R1680" s="4" t="s">
        <v>2224</v>
      </c>
      <c r="S1680" s="4">
        <v>1.56</v>
      </c>
      <c r="T1680" s="4"/>
      <c r="U1680" s="4"/>
      <c r="V1680" s="4"/>
      <c r="W1680" s="4">
        <v>1.56</v>
      </c>
      <c r="X1680" s="4"/>
      <c r="Y1680" s="4"/>
      <c r="Z1680" s="4"/>
      <c r="AA1680" s="4"/>
      <c r="AB1680" s="4"/>
    </row>
    <row r="1681" spans="1:28">
      <c r="A1681">
        <v>1679</v>
      </c>
      <c r="B1681" t="s">
        <v>3373</v>
      </c>
      <c r="C1681" t="s">
        <v>3374</v>
      </c>
      <c r="D1681" t="s">
        <v>26</v>
      </c>
      <c r="E1681" t="s">
        <v>27</v>
      </c>
      <c r="F1681" s="7"/>
      <c r="G1681" s="4">
        <v>25.0</v>
      </c>
      <c r="H1681" s="8" t="str">
        <f>((G1681 * 6.5)/100)</f>
        <v>0</v>
      </c>
      <c r="I1681" s="8" t="str">
        <f>(G1681 - H1681 - 0.50)</f>
        <v>0</v>
      </c>
      <c r="J1681" s="8" t="str">
        <f>((G1681 * 5)/100 )</f>
        <v>0</v>
      </c>
      <c r="K1681" s="8" t="str">
        <f>(I1681 - J1681 )</f>
        <v>0</v>
      </c>
      <c r="L1681">
        <v>92844294</v>
      </c>
      <c r="M1681" s="4">
        <v>0.13</v>
      </c>
      <c r="N1681" s="4">
        <v>0.03</v>
      </c>
      <c r="O1681" s="4">
        <v>0.345</v>
      </c>
      <c r="P1681" s="4">
        <v>0.17</v>
      </c>
      <c r="Q1681" s="4">
        <v>0.17</v>
      </c>
      <c r="R1681" s="4" t="s">
        <v>2224</v>
      </c>
      <c r="S1681" s="4">
        <v>1.12</v>
      </c>
      <c r="T1681" s="4"/>
      <c r="U1681" s="4"/>
      <c r="V1681" s="4"/>
      <c r="W1681" s="4">
        <v>1.12</v>
      </c>
      <c r="X1681" s="4"/>
      <c r="Y1681" s="4"/>
      <c r="Z1681" s="4"/>
      <c r="AA1681" s="4"/>
      <c r="AB1681" s="4"/>
    </row>
    <row r="1682" spans="1:28">
      <c r="A1682">
        <v>1680</v>
      </c>
      <c r="B1682" t="s">
        <v>3375</v>
      </c>
      <c r="C1682" t="s">
        <v>3376</v>
      </c>
      <c r="D1682" t="s">
        <v>26</v>
      </c>
      <c r="E1682" t="s">
        <v>27</v>
      </c>
      <c r="F1682" s="7"/>
      <c r="G1682" s="4">
        <v>25.0</v>
      </c>
      <c r="H1682" s="8" t="str">
        <f>((G1682 * 6.5)/100)</f>
        <v>0</v>
      </c>
      <c r="I1682" s="8" t="str">
        <f>(G1682 - H1682 - 0.50)</f>
        <v>0</v>
      </c>
      <c r="J1682" s="8" t="str">
        <f>((G1682 * 5)/100 )</f>
        <v>0</v>
      </c>
      <c r="K1682" s="8" t="str">
        <f>(I1682 - J1682 )</f>
        <v>0</v>
      </c>
      <c r="L1682">
        <v>92844212</v>
      </c>
      <c r="M1682" s="4">
        <v>0.13</v>
      </c>
      <c r="N1682" s="4">
        <v>0.03</v>
      </c>
      <c r="O1682" s="4">
        <v>0.345</v>
      </c>
      <c r="P1682" s="4">
        <v>0.17</v>
      </c>
      <c r="Q1682" s="4">
        <v>0.17</v>
      </c>
      <c r="R1682" s="4" t="s">
        <v>2224</v>
      </c>
      <c r="S1682" s="4">
        <v>1.12</v>
      </c>
      <c r="T1682" s="4"/>
      <c r="U1682" s="4"/>
      <c r="V1682" s="4"/>
      <c r="W1682" s="4">
        <v>1.12</v>
      </c>
      <c r="X1682" s="4"/>
      <c r="Y1682" s="4"/>
      <c r="Z1682" s="4"/>
      <c r="AA1682" s="4"/>
      <c r="AB1682" s="4"/>
    </row>
    <row r="1683" spans="1:28">
      <c r="A1683">
        <v>1681</v>
      </c>
      <c r="B1683" t="s">
        <v>3377</v>
      </c>
      <c r="C1683" t="s">
        <v>3378</v>
      </c>
      <c r="D1683" t="s">
        <v>26</v>
      </c>
      <c r="E1683" t="s">
        <v>27</v>
      </c>
      <c r="F1683" s="7"/>
      <c r="G1683" s="4">
        <v>25.0</v>
      </c>
      <c r="H1683" s="8" t="str">
        <f>((G1683 * 6.5)/100)</f>
        <v>0</v>
      </c>
      <c r="I1683" s="8" t="str">
        <f>(G1683 - H1683 - 0.50)</f>
        <v>0</v>
      </c>
      <c r="J1683" s="8" t="str">
        <f>((G1683 * 5)/100 )</f>
        <v>0</v>
      </c>
      <c r="K1683" s="8" t="str">
        <f>(I1683 - J1683 )</f>
        <v>0</v>
      </c>
      <c r="L1683">
        <v>92844182</v>
      </c>
      <c r="M1683" s="4">
        <v>0.13</v>
      </c>
      <c r="N1683" s="4">
        <v>0.03</v>
      </c>
      <c r="O1683" s="4">
        <v>0.345</v>
      </c>
      <c r="P1683" s="4">
        <v>0.17</v>
      </c>
      <c r="Q1683" s="4">
        <v>0.17</v>
      </c>
      <c r="R1683" s="4" t="s">
        <v>2224</v>
      </c>
      <c r="S1683" s="4">
        <v>1.12</v>
      </c>
      <c r="T1683" s="4"/>
      <c r="U1683" s="4"/>
      <c r="V1683" s="4"/>
      <c r="W1683" s="4">
        <v>1.12</v>
      </c>
      <c r="X1683" s="4"/>
      <c r="Y1683" s="4"/>
      <c r="Z1683" s="4"/>
      <c r="AA1683" s="4"/>
      <c r="AB1683" s="4"/>
    </row>
    <row r="1684" spans="1:28">
      <c r="A1684">
        <v>1682</v>
      </c>
      <c r="B1684" t="s">
        <v>3379</v>
      </c>
      <c r="C1684" t="s">
        <v>3380</v>
      </c>
      <c r="D1684" t="s">
        <v>26</v>
      </c>
      <c r="E1684" t="s">
        <v>27</v>
      </c>
      <c r="F1684" s="7"/>
      <c r="G1684" s="4">
        <v>35.0</v>
      </c>
      <c r="H1684" s="8" t="str">
        <f>((G1684 * 6.5)/100)</f>
        <v>0</v>
      </c>
      <c r="I1684" s="8" t="str">
        <f>(G1684 - H1684 - 0.50)</f>
        <v>0</v>
      </c>
      <c r="J1684" s="8" t="str">
        <f>((G1684 * 5)/100 )</f>
        <v>0</v>
      </c>
      <c r="K1684" s="8" t="str">
        <f>(I1684 - J1684 )</f>
        <v>0</v>
      </c>
      <c r="L1684">
        <v>92844166</v>
      </c>
      <c r="M1684" s="4">
        <v>0.18</v>
      </c>
      <c r="N1684" s="4">
        <v>0.04</v>
      </c>
      <c r="O1684" s="4">
        <v>0.495</v>
      </c>
      <c r="P1684" s="4">
        <v>0.25</v>
      </c>
      <c r="Q1684" s="4">
        <v>0.25</v>
      </c>
      <c r="R1684" s="4" t="s">
        <v>2224</v>
      </c>
      <c r="S1684" s="4">
        <v>1.56</v>
      </c>
      <c r="T1684" s="4"/>
      <c r="U1684" s="4"/>
      <c r="V1684" s="4"/>
      <c r="W1684" s="4">
        <v>1.56</v>
      </c>
      <c r="X1684" s="4"/>
      <c r="Y1684" s="4"/>
      <c r="Z1684" s="4"/>
      <c r="AA1684" s="4"/>
      <c r="AB1684" s="4"/>
    </row>
    <row r="1685" spans="1:28">
      <c r="A1685">
        <v>1683</v>
      </c>
      <c r="B1685" t="s">
        <v>3381</v>
      </c>
      <c r="C1685" t="s">
        <v>3382</v>
      </c>
      <c r="D1685" t="s">
        <v>26</v>
      </c>
      <c r="E1685" t="s">
        <v>27</v>
      </c>
      <c r="F1685" s="7"/>
      <c r="G1685" s="4">
        <v>18.98</v>
      </c>
      <c r="H1685" s="8" t="str">
        <f>((G1685 * 6.5)/100)</f>
        <v>0</v>
      </c>
      <c r="I1685" s="8" t="str">
        <f>(G1685 - H1685 - 0.50)</f>
        <v>0</v>
      </c>
      <c r="J1685" s="8" t="str">
        <f>((G1685 * 5)/100 )</f>
        <v>0</v>
      </c>
      <c r="K1685" s="8" t="str">
        <f>(I1685 - J1685 )</f>
        <v>0</v>
      </c>
      <c r="L1685">
        <v>92844138</v>
      </c>
      <c r="M1685" s="4">
        <v>0.09</v>
      </c>
      <c r="N1685" s="4">
        <v>0.02</v>
      </c>
      <c r="O1685" s="4">
        <v>0.2737</v>
      </c>
      <c r="P1685" s="4">
        <v>0.14</v>
      </c>
      <c r="Q1685" s="4">
        <v>0.14</v>
      </c>
      <c r="R1685" s="4" t="s">
        <v>2224</v>
      </c>
      <c r="S1685" s="4">
        <v>0.85</v>
      </c>
      <c r="T1685" s="4"/>
      <c r="U1685" s="4"/>
      <c r="V1685" s="4"/>
      <c r="W1685" s="4">
        <v>0.85</v>
      </c>
      <c r="X1685" s="4"/>
      <c r="Y1685" s="4"/>
      <c r="Z1685" s="4"/>
      <c r="AA1685" s="4"/>
      <c r="AB1685" s="4"/>
    </row>
    <row r="1686" spans="1:28">
      <c r="A1686">
        <v>1684</v>
      </c>
      <c r="B1686" t="s">
        <v>3383</v>
      </c>
      <c r="C1686" t="s">
        <v>3384</v>
      </c>
      <c r="D1686" t="s">
        <v>26</v>
      </c>
      <c r="E1686" t="s">
        <v>27</v>
      </c>
      <c r="F1686" s="7"/>
      <c r="G1686" s="4">
        <v>50.0</v>
      </c>
      <c r="H1686" s="8" t="str">
        <f>((G1686 * 6.5)/100)</f>
        <v>0</v>
      </c>
      <c r="I1686" s="8" t="str">
        <f>(G1686 - H1686 - 0.50)</f>
        <v>0</v>
      </c>
      <c r="J1686" s="8" t="str">
        <f>((G1686 * 5)/100 )</f>
        <v>0</v>
      </c>
      <c r="K1686" s="8" t="str">
        <f>(I1686 - J1686 )</f>
        <v>0</v>
      </c>
      <c r="L1686">
        <v>92844136</v>
      </c>
      <c r="M1686" s="4">
        <v>0.25</v>
      </c>
      <c r="N1686" s="4">
        <v>0.05</v>
      </c>
      <c r="O1686" s="4">
        <v>0.71</v>
      </c>
      <c r="P1686" s="4">
        <v>0.36</v>
      </c>
      <c r="Q1686" s="4">
        <v>0.36</v>
      </c>
      <c r="R1686" s="4" t="s">
        <v>2224</v>
      </c>
      <c r="S1686" s="4">
        <v>2.24</v>
      </c>
      <c r="T1686" s="4"/>
      <c r="U1686" s="4"/>
      <c r="V1686" s="4"/>
      <c r="W1686" s="4">
        <v>2.24</v>
      </c>
      <c r="X1686" s="4"/>
      <c r="Y1686" s="4"/>
      <c r="Z1686" s="4"/>
      <c r="AA1686" s="4"/>
      <c r="AB1686" s="4"/>
    </row>
    <row r="1687" spans="1:28">
      <c r="A1687">
        <v>1685</v>
      </c>
      <c r="B1687" t="s">
        <v>3385</v>
      </c>
      <c r="C1687" t="s">
        <v>3386</v>
      </c>
      <c r="D1687" t="s">
        <v>26</v>
      </c>
      <c r="E1687" t="s">
        <v>27</v>
      </c>
      <c r="F1687" s="7"/>
      <c r="G1687" s="4">
        <v>125.0</v>
      </c>
      <c r="H1687" s="8" t="str">
        <f>((G1687 * 6.5)/100)</f>
        <v>0</v>
      </c>
      <c r="I1687" s="8" t="str">
        <f>(G1687 - H1687 - 0.50)</f>
        <v>0</v>
      </c>
      <c r="J1687" s="8" t="str">
        <f>((G1687 * 5)/100 )</f>
        <v>0</v>
      </c>
      <c r="K1687" s="8" t="str">
        <f>(I1687 - J1687 )</f>
        <v>0</v>
      </c>
      <c r="L1687">
        <v>92844130</v>
      </c>
      <c r="M1687" s="4">
        <v>0.63</v>
      </c>
      <c r="N1687" s="4">
        <v>0.13</v>
      </c>
      <c r="O1687" s="4">
        <v>1.775</v>
      </c>
      <c r="P1687" s="4">
        <v>0.89</v>
      </c>
      <c r="Q1687" s="4">
        <v>0.89</v>
      </c>
      <c r="R1687" s="4" t="s">
        <v>2224</v>
      </c>
      <c r="S1687" s="4">
        <v>5.59</v>
      </c>
      <c r="T1687" s="4"/>
      <c r="U1687" s="4"/>
      <c r="V1687" s="4"/>
      <c r="W1687" s="4">
        <v>5.59</v>
      </c>
      <c r="X1687" s="4"/>
      <c r="Y1687" s="4"/>
      <c r="Z1687" s="4"/>
      <c r="AA1687" s="4"/>
      <c r="AB1687" s="4"/>
    </row>
    <row r="1688" spans="1:28">
      <c r="A1688">
        <v>1686</v>
      </c>
      <c r="B1688" t="s">
        <v>3387</v>
      </c>
      <c r="C1688" t="s">
        <v>3388</v>
      </c>
      <c r="D1688" t="s">
        <v>26</v>
      </c>
      <c r="E1688" t="s">
        <v>27</v>
      </c>
      <c r="F1688" s="7"/>
      <c r="G1688" s="4">
        <v>31.63</v>
      </c>
      <c r="H1688" s="8" t="str">
        <f>((G1688 * 6.5)/100)</f>
        <v>0</v>
      </c>
      <c r="I1688" s="8" t="str">
        <f>(G1688 - H1688 - 0.50)</f>
        <v>0</v>
      </c>
      <c r="J1688" s="8" t="str">
        <f>((G1688 * 5)/100 )</f>
        <v>0</v>
      </c>
      <c r="K1688" s="8" t="str">
        <f>(I1688 - J1688 )</f>
        <v>0</v>
      </c>
      <c r="L1688">
        <v>92844088</v>
      </c>
      <c r="M1688" s="4">
        <v>0.16</v>
      </c>
      <c r="N1688" s="4">
        <v>0.03</v>
      </c>
      <c r="O1688" s="4">
        <v>0.45595</v>
      </c>
      <c r="P1688" s="4">
        <v>0.23</v>
      </c>
      <c r="Q1688" s="4">
        <v>0.23</v>
      </c>
      <c r="R1688" s="4" t="s">
        <v>2224</v>
      </c>
      <c r="S1688" s="4">
        <v>1.41</v>
      </c>
      <c r="T1688" s="4"/>
      <c r="U1688" s="4"/>
      <c r="V1688" s="4"/>
      <c r="W1688" s="4">
        <v>1.41</v>
      </c>
      <c r="X1688" s="4"/>
      <c r="Y1688" s="4"/>
      <c r="Z1688" s="4"/>
      <c r="AA1688" s="4"/>
      <c r="AB1688" s="4"/>
    </row>
    <row r="1689" spans="1:28">
      <c r="A1689">
        <v>1687</v>
      </c>
      <c r="B1689" t="s">
        <v>3389</v>
      </c>
      <c r="C1689" t="s">
        <v>3390</v>
      </c>
      <c r="D1689" t="s">
        <v>26</v>
      </c>
      <c r="E1689" t="s">
        <v>27</v>
      </c>
      <c r="F1689" s="7"/>
      <c r="G1689" s="4">
        <v>25.0</v>
      </c>
      <c r="H1689" s="8" t="str">
        <f>((G1689 * 6.5)/100)</f>
        <v>0</v>
      </c>
      <c r="I1689" s="8" t="str">
        <f>(G1689 - H1689 - 0.50)</f>
        <v>0</v>
      </c>
      <c r="J1689" s="8" t="str">
        <f>((G1689 * 5)/100 )</f>
        <v>0</v>
      </c>
      <c r="K1689" s="8" t="str">
        <f>(I1689 - J1689 )</f>
        <v>0</v>
      </c>
      <c r="L1689">
        <v>92844038</v>
      </c>
      <c r="M1689" s="4">
        <v>0.13</v>
      </c>
      <c r="N1689" s="4">
        <v>0.03</v>
      </c>
      <c r="O1689" s="4">
        <v>0.345</v>
      </c>
      <c r="P1689" s="4">
        <v>0.17</v>
      </c>
      <c r="Q1689" s="4">
        <v>0.17</v>
      </c>
      <c r="R1689" s="4" t="s">
        <v>2224</v>
      </c>
      <c r="S1689" s="4">
        <v>1.12</v>
      </c>
      <c r="T1689" s="4"/>
      <c r="U1689" s="4"/>
      <c r="V1689" s="4"/>
      <c r="W1689" s="4">
        <v>1.12</v>
      </c>
      <c r="X1689" s="4"/>
      <c r="Y1689" s="4"/>
      <c r="Z1689" s="4"/>
      <c r="AA1689" s="4"/>
      <c r="AB1689" s="4"/>
    </row>
    <row r="1690" spans="1:28">
      <c r="A1690">
        <v>1688</v>
      </c>
      <c r="B1690" t="s">
        <v>3391</v>
      </c>
      <c r="C1690" t="s">
        <v>3392</v>
      </c>
      <c r="D1690" t="s">
        <v>26</v>
      </c>
      <c r="E1690" t="s">
        <v>27</v>
      </c>
      <c r="F1690" s="7"/>
      <c r="G1690" s="4">
        <v>12.65</v>
      </c>
      <c r="H1690" s="8" t="str">
        <f>((G1690 * 6.5)/100)</f>
        <v>0</v>
      </c>
      <c r="I1690" s="8" t="str">
        <f>(G1690 - H1690 - 0.50)</f>
        <v>0</v>
      </c>
      <c r="J1690" s="8" t="str">
        <f>((G1690 * 5)/100 )</f>
        <v>0</v>
      </c>
      <c r="K1690" s="8" t="str">
        <f>(I1690 - J1690 )</f>
        <v>0</v>
      </c>
      <c r="L1690">
        <v>92843918</v>
      </c>
      <c r="M1690" s="4">
        <v>0.06</v>
      </c>
      <c r="N1690" s="4">
        <v>0.01</v>
      </c>
      <c r="O1690" s="4">
        <v>0.18225</v>
      </c>
      <c r="P1690" s="4">
        <v>0.09</v>
      </c>
      <c r="Q1690" s="4">
        <v>0.09</v>
      </c>
      <c r="R1690" s="4" t="s">
        <v>2224</v>
      </c>
      <c r="S1690" s="4">
        <v>0.57</v>
      </c>
      <c r="T1690" s="4"/>
      <c r="U1690" s="4"/>
      <c r="V1690" s="4"/>
      <c r="W1690" s="4">
        <v>0.57</v>
      </c>
      <c r="X1690" s="4"/>
      <c r="Y1690" s="4"/>
      <c r="Z1690" s="4"/>
      <c r="AA1690" s="4"/>
      <c r="AB1690" s="4"/>
    </row>
    <row r="1691" spans="1:28">
      <c r="A1691">
        <v>1689</v>
      </c>
      <c r="B1691" t="s">
        <v>3393</v>
      </c>
      <c r="C1691" t="s">
        <v>3394</v>
      </c>
      <c r="D1691" t="s">
        <v>26</v>
      </c>
      <c r="E1691" t="s">
        <v>27</v>
      </c>
      <c r="F1691" s="7"/>
      <c r="G1691" s="4">
        <v>45.0</v>
      </c>
      <c r="H1691" s="8" t="str">
        <f>((G1691 * 6.5)/100)</f>
        <v>0</v>
      </c>
      <c r="I1691" s="8" t="str">
        <f>(G1691 - H1691 - 0.50)</f>
        <v>0</v>
      </c>
      <c r="J1691" s="8" t="str">
        <f>((G1691 * 5)/100 )</f>
        <v>0</v>
      </c>
      <c r="K1691" s="8" t="str">
        <f>(I1691 - J1691 )</f>
        <v>0</v>
      </c>
      <c r="L1691">
        <v>92843870</v>
      </c>
      <c r="M1691" s="4">
        <v>0.23</v>
      </c>
      <c r="N1691" s="4">
        <v>0.05</v>
      </c>
      <c r="O1691" s="4">
        <v>0.635</v>
      </c>
      <c r="P1691" s="4">
        <v>0.32</v>
      </c>
      <c r="Q1691" s="4">
        <v>0.32</v>
      </c>
      <c r="R1691" s="4" t="s">
        <v>2224</v>
      </c>
      <c r="S1691" s="4">
        <v>2.01</v>
      </c>
      <c r="T1691" s="4"/>
      <c r="U1691" s="4"/>
      <c r="V1691" s="4"/>
      <c r="W1691" s="4">
        <v>2.01</v>
      </c>
      <c r="X1691" s="4"/>
      <c r="Y1691" s="4"/>
      <c r="Z1691" s="4"/>
      <c r="AA1691" s="4"/>
      <c r="AB1691" s="4"/>
    </row>
    <row r="1692" spans="1:28">
      <c r="A1692">
        <v>1690</v>
      </c>
      <c r="B1692" t="s">
        <v>3395</v>
      </c>
      <c r="C1692" t="s">
        <v>3396</v>
      </c>
      <c r="D1692" t="s">
        <v>26</v>
      </c>
      <c r="E1692" t="s">
        <v>27</v>
      </c>
      <c r="F1692" s="7"/>
      <c r="G1692" s="4">
        <v>46.71</v>
      </c>
      <c r="H1692" s="8" t="str">
        <f>((G1692 * 6.5)/100)</f>
        <v>0</v>
      </c>
      <c r="I1692" s="8" t="str">
        <f>(G1692 - H1692 - 0.50)</f>
        <v>0</v>
      </c>
      <c r="J1692" s="8" t="str">
        <f>((G1692 * 5)/100 )</f>
        <v>0</v>
      </c>
      <c r="K1692" s="8" t="str">
        <f>(I1692 - J1692 )</f>
        <v>0</v>
      </c>
      <c r="L1692">
        <v>92843798</v>
      </c>
      <c r="M1692" s="4">
        <v>0.23</v>
      </c>
      <c r="N1692" s="4">
        <v>0.05</v>
      </c>
      <c r="O1692" s="4">
        <v>0.66615</v>
      </c>
      <c r="P1692" s="4">
        <v>0.33</v>
      </c>
      <c r="Q1692" s="4">
        <v>0.33</v>
      </c>
      <c r="R1692" s="4" t="s">
        <v>2224</v>
      </c>
      <c r="S1692" s="4">
        <v>2.09</v>
      </c>
      <c r="T1692" s="4"/>
      <c r="U1692" s="4"/>
      <c r="V1692" s="4"/>
      <c r="W1692" s="4">
        <v>2.09</v>
      </c>
      <c r="X1692" s="4"/>
      <c r="Y1692" s="4"/>
      <c r="Z1692" s="4"/>
      <c r="AA1692" s="4"/>
      <c r="AB1692" s="4"/>
    </row>
    <row r="1693" spans="1:28">
      <c r="A1693">
        <v>1691</v>
      </c>
      <c r="B1693" t="s">
        <v>3397</v>
      </c>
      <c r="C1693" t="s">
        <v>3398</v>
      </c>
      <c r="D1693" t="s">
        <v>26</v>
      </c>
      <c r="E1693" t="s">
        <v>27</v>
      </c>
      <c r="F1693" s="7"/>
      <c r="G1693" s="4">
        <v>60.0</v>
      </c>
      <c r="H1693" s="8" t="str">
        <f>((G1693 * 6.5)/100)</f>
        <v>0</v>
      </c>
      <c r="I1693" s="8" t="str">
        <f>(G1693 - H1693 - 0.50)</f>
        <v>0</v>
      </c>
      <c r="J1693" s="8" t="str">
        <f>((G1693 * 5)/100 )</f>
        <v>0</v>
      </c>
      <c r="K1693" s="8" t="str">
        <f>(I1693 - J1693 )</f>
        <v>0</v>
      </c>
      <c r="L1693">
        <v>92843760</v>
      </c>
      <c r="M1693" s="4">
        <v>0.3</v>
      </c>
      <c r="N1693" s="4">
        <v>0.06</v>
      </c>
      <c r="O1693" s="4">
        <v>0.86</v>
      </c>
      <c r="P1693" s="4">
        <v>0.43</v>
      </c>
      <c r="Q1693" s="4">
        <v>0.43</v>
      </c>
      <c r="R1693" s="4" t="s">
        <v>2224</v>
      </c>
      <c r="S1693" s="4">
        <v>2.68</v>
      </c>
      <c r="T1693" s="4"/>
      <c r="U1693" s="4"/>
      <c r="V1693" s="4"/>
      <c r="W1693" s="4">
        <v>2.68</v>
      </c>
      <c r="X1693" s="4"/>
      <c r="Y1693" s="4"/>
      <c r="Z1693" s="4"/>
      <c r="AA1693" s="4"/>
      <c r="AB1693" s="4"/>
    </row>
    <row r="1694" spans="1:28">
      <c r="A1694">
        <v>1692</v>
      </c>
      <c r="B1694" t="s">
        <v>3399</v>
      </c>
      <c r="C1694" t="s">
        <v>3400</v>
      </c>
      <c r="D1694" t="s">
        <v>26</v>
      </c>
      <c r="E1694" t="s">
        <v>27</v>
      </c>
      <c r="F1694" s="7"/>
      <c r="G1694" s="4">
        <v>50.0</v>
      </c>
      <c r="H1694" s="8" t="str">
        <f>((G1694 * 6.5)/100)</f>
        <v>0</v>
      </c>
      <c r="I1694" s="8" t="str">
        <f>(G1694 - H1694 - 0.50)</f>
        <v>0</v>
      </c>
      <c r="J1694" s="8" t="str">
        <f>((G1694 * 5)/100 )</f>
        <v>0</v>
      </c>
      <c r="K1694" s="8" t="str">
        <f>(I1694 - J1694 )</f>
        <v>0</v>
      </c>
      <c r="L1694">
        <v>92843754</v>
      </c>
      <c r="M1694" s="4">
        <v>0.25</v>
      </c>
      <c r="N1694" s="4">
        <v>0.05</v>
      </c>
      <c r="O1694" s="4">
        <v>0.71</v>
      </c>
      <c r="P1694" s="4">
        <v>0.36</v>
      </c>
      <c r="Q1694" s="4">
        <v>0.36</v>
      </c>
      <c r="R1694" s="4" t="s">
        <v>2224</v>
      </c>
      <c r="S1694" s="4">
        <v>2.24</v>
      </c>
      <c r="T1694" s="4"/>
      <c r="U1694" s="4"/>
      <c r="V1694" s="4"/>
      <c r="W1694" s="4">
        <v>2.24</v>
      </c>
      <c r="X1694" s="4"/>
      <c r="Y1694" s="4"/>
      <c r="Z1694" s="4"/>
      <c r="AA1694" s="4"/>
      <c r="AB1694" s="4"/>
    </row>
    <row r="1695" spans="1:28">
      <c r="A1695">
        <v>1693</v>
      </c>
      <c r="B1695" t="s">
        <v>3401</v>
      </c>
      <c r="C1695" t="s">
        <v>3402</v>
      </c>
      <c r="D1695" t="s">
        <v>26</v>
      </c>
      <c r="E1695" t="s">
        <v>27</v>
      </c>
      <c r="F1695" s="7"/>
      <c r="G1695" s="4">
        <v>25.0</v>
      </c>
      <c r="H1695" s="8" t="str">
        <f>((G1695 * 6.5)/100)</f>
        <v>0</v>
      </c>
      <c r="I1695" s="8" t="str">
        <f>(G1695 - H1695 - 0.50)</f>
        <v>0</v>
      </c>
      <c r="J1695" s="8" t="str">
        <f>((G1695 * 5)/100 )</f>
        <v>0</v>
      </c>
      <c r="K1695" s="8" t="str">
        <f>(I1695 - J1695 )</f>
        <v>0</v>
      </c>
      <c r="L1695">
        <v>92843740</v>
      </c>
      <c r="M1695" s="4">
        <v>0.13</v>
      </c>
      <c r="N1695" s="4">
        <v>0.03</v>
      </c>
      <c r="O1695" s="4">
        <v>0.345</v>
      </c>
      <c r="P1695" s="4">
        <v>0.17</v>
      </c>
      <c r="Q1695" s="4">
        <v>0.17</v>
      </c>
      <c r="R1695" s="4" t="s">
        <v>2224</v>
      </c>
      <c r="S1695" s="4">
        <v>1.12</v>
      </c>
      <c r="T1695" s="4"/>
      <c r="U1695" s="4"/>
      <c r="V1695" s="4"/>
      <c r="W1695" s="4">
        <v>1.12</v>
      </c>
      <c r="X1695" s="4"/>
      <c r="Y1695" s="4"/>
      <c r="Z1695" s="4"/>
      <c r="AA1695" s="4"/>
      <c r="AB1695" s="4"/>
    </row>
    <row r="1696" spans="1:28">
      <c r="A1696">
        <v>1694</v>
      </c>
      <c r="B1696" t="s">
        <v>3403</v>
      </c>
      <c r="C1696" t="s">
        <v>3404</v>
      </c>
      <c r="D1696" t="s">
        <v>26</v>
      </c>
      <c r="E1696" t="s">
        <v>27</v>
      </c>
      <c r="F1696" s="7"/>
      <c r="G1696" s="4">
        <v>50.0</v>
      </c>
      <c r="H1696" s="8" t="str">
        <f>((G1696 * 6.5)/100)</f>
        <v>0</v>
      </c>
      <c r="I1696" s="8" t="str">
        <f>(G1696 - H1696 - 0.50)</f>
        <v>0</v>
      </c>
      <c r="J1696" s="8" t="str">
        <f>((G1696 * 5)/100 )</f>
        <v>0</v>
      </c>
      <c r="K1696" s="8" t="str">
        <f>(I1696 - J1696 )</f>
        <v>0</v>
      </c>
      <c r="L1696">
        <v>92843612</v>
      </c>
      <c r="M1696" s="4">
        <v>0.25</v>
      </c>
      <c r="N1696" s="4">
        <v>0.05</v>
      </c>
      <c r="O1696" s="4">
        <v>0.71</v>
      </c>
      <c r="P1696" s="4">
        <v>0.36</v>
      </c>
      <c r="Q1696" s="4">
        <v>0.36</v>
      </c>
      <c r="R1696" s="4" t="s">
        <v>2224</v>
      </c>
      <c r="S1696" s="4">
        <v>2.24</v>
      </c>
      <c r="T1696" s="4"/>
      <c r="U1696" s="4"/>
      <c r="V1696" s="4"/>
      <c r="W1696" s="4">
        <v>2.24</v>
      </c>
      <c r="X1696" s="4"/>
      <c r="Y1696" s="4"/>
      <c r="Z1696" s="4"/>
      <c r="AA1696" s="4"/>
      <c r="AB1696" s="4"/>
    </row>
    <row r="1697" spans="1:28">
      <c r="A1697">
        <v>1695</v>
      </c>
      <c r="B1697" t="s">
        <v>3405</v>
      </c>
      <c r="C1697" t="s">
        <v>3406</v>
      </c>
      <c r="D1697" t="s">
        <v>26</v>
      </c>
      <c r="E1697" t="s">
        <v>27</v>
      </c>
      <c r="F1697" s="7"/>
      <c r="G1697" s="4">
        <v>26.0</v>
      </c>
      <c r="H1697" s="8" t="str">
        <f>((G1697 * 6.5)/100)</f>
        <v>0</v>
      </c>
      <c r="I1697" s="8" t="str">
        <f>(G1697 - H1697 - 0.50)</f>
        <v>0</v>
      </c>
      <c r="J1697" s="8" t="str">
        <f>((G1697 * 5)/100 )</f>
        <v>0</v>
      </c>
      <c r="K1697" s="8" t="str">
        <f>(I1697 - J1697 )</f>
        <v>0</v>
      </c>
      <c r="L1697">
        <v>92843538</v>
      </c>
      <c r="M1697" s="4">
        <v>0.13</v>
      </c>
      <c r="N1697" s="4">
        <v>0.03</v>
      </c>
      <c r="O1697" s="4">
        <v>0.37</v>
      </c>
      <c r="P1697" s="4">
        <v>0.19</v>
      </c>
      <c r="Q1697" s="4">
        <v>0.19</v>
      </c>
      <c r="R1697" s="4" t="s">
        <v>2224</v>
      </c>
      <c r="S1697" s="4">
        <v>1.16</v>
      </c>
      <c r="T1697" s="4"/>
      <c r="U1697" s="4"/>
      <c r="V1697" s="4"/>
      <c r="W1697" s="4">
        <v>1.16</v>
      </c>
      <c r="X1697" s="4"/>
      <c r="Y1697" s="4"/>
      <c r="Z1697" s="4"/>
      <c r="AA1697" s="4"/>
      <c r="AB1697" s="4"/>
    </row>
    <row r="1698" spans="1:28">
      <c r="A1698">
        <v>1696</v>
      </c>
      <c r="B1698" t="s">
        <v>3407</v>
      </c>
      <c r="C1698" t="s">
        <v>3408</v>
      </c>
      <c r="D1698" t="s">
        <v>26</v>
      </c>
      <c r="E1698" t="s">
        <v>27</v>
      </c>
      <c r="F1698" s="7"/>
      <c r="G1698" s="4">
        <v>25.0</v>
      </c>
      <c r="H1698" s="8" t="str">
        <f>((G1698 * 6.5)/100)</f>
        <v>0</v>
      </c>
      <c r="I1698" s="8" t="str">
        <f>(G1698 - H1698 - 0.50)</f>
        <v>0</v>
      </c>
      <c r="J1698" s="8" t="str">
        <f>((G1698 * 5)/100 )</f>
        <v>0</v>
      </c>
      <c r="K1698" s="8" t="str">
        <f>(I1698 - J1698 )</f>
        <v>0</v>
      </c>
      <c r="L1698">
        <v>92843536</v>
      </c>
      <c r="M1698" s="4">
        <v>0.13</v>
      </c>
      <c r="N1698" s="4">
        <v>0.03</v>
      </c>
      <c r="O1698" s="4">
        <v>0.345</v>
      </c>
      <c r="P1698" s="4">
        <v>0.17</v>
      </c>
      <c r="Q1698" s="4">
        <v>0.17</v>
      </c>
      <c r="R1698" s="4" t="s">
        <v>2224</v>
      </c>
      <c r="S1698" s="4">
        <v>1.12</v>
      </c>
      <c r="T1698" s="4"/>
      <c r="U1698" s="4"/>
      <c r="V1698" s="4"/>
      <c r="W1698" s="4">
        <v>1.12</v>
      </c>
      <c r="X1698" s="4"/>
      <c r="Y1698" s="4"/>
      <c r="Z1698" s="4"/>
      <c r="AA1698" s="4"/>
      <c r="AB1698" s="4"/>
    </row>
    <row r="1699" spans="1:28">
      <c r="A1699">
        <v>1697</v>
      </c>
      <c r="B1699" t="s">
        <v>3409</v>
      </c>
      <c r="C1699" t="s">
        <v>3410</v>
      </c>
      <c r="D1699" t="s">
        <v>26</v>
      </c>
      <c r="E1699" t="s">
        <v>27</v>
      </c>
      <c r="F1699" s="7"/>
      <c r="G1699" s="4">
        <v>25.0</v>
      </c>
      <c r="H1699" s="8" t="str">
        <f>((G1699 * 6.5)/100)</f>
        <v>0</v>
      </c>
      <c r="I1699" s="8" t="str">
        <f>(G1699 - H1699 - 0.50)</f>
        <v>0</v>
      </c>
      <c r="J1699" s="8" t="str">
        <f>((G1699 * 5)/100 )</f>
        <v>0</v>
      </c>
      <c r="K1699" s="8" t="str">
        <f>(I1699 - J1699 )</f>
        <v>0</v>
      </c>
      <c r="L1699">
        <v>92843506</v>
      </c>
      <c r="M1699" s="4">
        <v>0.13</v>
      </c>
      <c r="N1699" s="4">
        <v>0.03</v>
      </c>
      <c r="O1699" s="4">
        <v>0.345</v>
      </c>
      <c r="P1699" s="4">
        <v>0.17</v>
      </c>
      <c r="Q1699" s="4">
        <v>0.17</v>
      </c>
      <c r="R1699" s="4" t="s">
        <v>2224</v>
      </c>
      <c r="S1699" s="4">
        <v>1.12</v>
      </c>
      <c r="T1699" s="4"/>
      <c r="U1699" s="4"/>
      <c r="V1699" s="4"/>
      <c r="W1699" s="4">
        <v>1.12</v>
      </c>
      <c r="X1699" s="4"/>
      <c r="Y1699" s="4"/>
      <c r="Z1699" s="4"/>
      <c r="AA1699" s="4"/>
      <c r="AB1699" s="4"/>
    </row>
    <row r="1700" spans="1:28">
      <c r="A1700">
        <v>1698</v>
      </c>
      <c r="B1700" t="s">
        <v>3411</v>
      </c>
      <c r="C1700" t="s">
        <v>3412</v>
      </c>
      <c r="D1700" t="s">
        <v>26</v>
      </c>
      <c r="E1700" t="s">
        <v>27</v>
      </c>
      <c r="F1700" s="7"/>
      <c r="G1700" s="4">
        <v>25.0</v>
      </c>
      <c r="H1700" s="8" t="str">
        <f>((G1700 * 6.5)/100)</f>
        <v>0</v>
      </c>
      <c r="I1700" s="8" t="str">
        <f>(G1700 - H1700 - 0.50)</f>
        <v>0</v>
      </c>
      <c r="J1700" s="8" t="str">
        <f>((G1700 * 5)/100 )</f>
        <v>0</v>
      </c>
      <c r="K1700" s="8" t="str">
        <f>(I1700 - J1700 )</f>
        <v>0</v>
      </c>
      <c r="L1700">
        <v>92843428</v>
      </c>
      <c r="M1700" s="4">
        <v>0.13</v>
      </c>
      <c r="N1700" s="4">
        <v>0.03</v>
      </c>
      <c r="O1700" s="4">
        <v>0.345</v>
      </c>
      <c r="P1700" s="4">
        <v>0.17</v>
      </c>
      <c r="Q1700" s="4">
        <v>0.17</v>
      </c>
      <c r="R1700" s="4" t="s">
        <v>2224</v>
      </c>
      <c r="S1700" s="4">
        <v>1.12</v>
      </c>
      <c r="T1700" s="4"/>
      <c r="U1700" s="4"/>
      <c r="V1700" s="4"/>
      <c r="W1700" s="4">
        <v>1.12</v>
      </c>
      <c r="X1700" s="4"/>
      <c r="Y1700" s="4"/>
      <c r="Z1700" s="4"/>
      <c r="AA1700" s="4"/>
      <c r="AB1700" s="4"/>
    </row>
    <row r="1701" spans="1:28">
      <c r="A1701">
        <v>1699</v>
      </c>
      <c r="B1701" t="s">
        <v>3413</v>
      </c>
      <c r="C1701" t="s">
        <v>3414</v>
      </c>
      <c r="D1701" t="s">
        <v>26</v>
      </c>
      <c r="E1701" t="s">
        <v>27</v>
      </c>
      <c r="F1701" s="7"/>
      <c r="G1701" s="4">
        <v>30.0</v>
      </c>
      <c r="H1701" s="8" t="str">
        <f>((G1701 * 6.5)/100)</f>
        <v>0</v>
      </c>
      <c r="I1701" s="8" t="str">
        <f>(G1701 - H1701 - 0.50)</f>
        <v>0</v>
      </c>
      <c r="J1701" s="8" t="str">
        <f>((G1701 * 5)/100 )</f>
        <v>0</v>
      </c>
      <c r="K1701" s="8" t="str">
        <f>(I1701 - J1701 )</f>
        <v>0</v>
      </c>
      <c r="L1701">
        <v>92843370</v>
      </c>
      <c r="M1701" s="4">
        <v>0.15</v>
      </c>
      <c r="N1701" s="4">
        <v>0.03</v>
      </c>
      <c r="O1701" s="4">
        <v>0.43</v>
      </c>
      <c r="P1701" s="4">
        <v>0.22</v>
      </c>
      <c r="Q1701" s="4">
        <v>0.22</v>
      </c>
      <c r="R1701" s="4" t="s">
        <v>2224</v>
      </c>
      <c r="S1701" s="4">
        <v>1.34</v>
      </c>
      <c r="T1701" s="4"/>
      <c r="U1701" s="4"/>
      <c r="V1701" s="4"/>
      <c r="W1701" s="4">
        <v>1.34</v>
      </c>
      <c r="X1701" s="4"/>
      <c r="Y1701" s="4"/>
      <c r="Z1701" s="4"/>
      <c r="AA1701" s="4"/>
      <c r="AB1701" s="4"/>
    </row>
    <row r="1702" spans="1:28">
      <c r="A1702">
        <v>1700</v>
      </c>
      <c r="B1702" t="s">
        <v>3415</v>
      </c>
      <c r="C1702" t="s">
        <v>3416</v>
      </c>
      <c r="D1702" t="s">
        <v>26</v>
      </c>
      <c r="E1702" t="s">
        <v>27</v>
      </c>
      <c r="F1702" s="7"/>
      <c r="G1702" s="4">
        <v>25.0</v>
      </c>
      <c r="H1702" s="8" t="str">
        <f>((G1702 * 6.5)/100)</f>
        <v>0</v>
      </c>
      <c r="I1702" s="8" t="str">
        <f>(G1702 - H1702 - 0.50)</f>
        <v>0</v>
      </c>
      <c r="J1702" s="8" t="str">
        <f>((G1702 * 5)/100 )</f>
        <v>0</v>
      </c>
      <c r="K1702" s="8" t="str">
        <f>(I1702 - J1702 )</f>
        <v>0</v>
      </c>
      <c r="L1702">
        <v>92843360</v>
      </c>
      <c r="M1702" s="4">
        <v>0.13</v>
      </c>
      <c r="N1702" s="4">
        <v>0.03</v>
      </c>
      <c r="O1702" s="4">
        <v>0.345</v>
      </c>
      <c r="P1702" s="4">
        <v>0.17</v>
      </c>
      <c r="Q1702" s="4">
        <v>0.17</v>
      </c>
      <c r="R1702" s="4" t="s">
        <v>2224</v>
      </c>
      <c r="S1702" s="4">
        <v>1.12</v>
      </c>
      <c r="T1702" s="4"/>
      <c r="U1702" s="4"/>
      <c r="V1702" s="4"/>
      <c r="W1702" s="4">
        <v>1.12</v>
      </c>
      <c r="X1702" s="4"/>
      <c r="Y1702" s="4"/>
      <c r="Z1702" s="4"/>
      <c r="AA1702" s="4"/>
      <c r="AB1702" s="4"/>
    </row>
    <row r="1703" spans="1:28">
      <c r="A1703">
        <v>1701</v>
      </c>
      <c r="B1703" t="s">
        <v>3417</v>
      </c>
      <c r="C1703" t="s">
        <v>3418</v>
      </c>
      <c r="D1703" t="s">
        <v>26</v>
      </c>
      <c r="E1703" t="s">
        <v>27</v>
      </c>
      <c r="F1703" s="7"/>
      <c r="G1703" s="4">
        <v>50.0</v>
      </c>
      <c r="H1703" s="8" t="str">
        <f>((G1703 * 6.5)/100)</f>
        <v>0</v>
      </c>
      <c r="I1703" s="8" t="str">
        <f>(G1703 - H1703 - 0.50)</f>
        <v>0</v>
      </c>
      <c r="J1703" s="8" t="str">
        <f>((G1703 * 5)/100 )</f>
        <v>0</v>
      </c>
      <c r="K1703" s="8" t="str">
        <f>(I1703 - J1703 )</f>
        <v>0</v>
      </c>
      <c r="L1703">
        <v>92843270</v>
      </c>
      <c r="M1703" s="4">
        <v>0.25</v>
      </c>
      <c r="N1703" s="4">
        <v>0.05</v>
      </c>
      <c r="O1703" s="4">
        <v>0.71</v>
      </c>
      <c r="P1703" s="4">
        <v>0.36</v>
      </c>
      <c r="Q1703" s="4">
        <v>0.36</v>
      </c>
      <c r="R1703" s="4" t="s">
        <v>2224</v>
      </c>
      <c r="S1703" s="4">
        <v>2.24</v>
      </c>
      <c r="T1703" s="4"/>
      <c r="U1703" s="4"/>
      <c r="V1703" s="4"/>
      <c r="W1703" s="4">
        <v>2.24</v>
      </c>
      <c r="X1703" s="4"/>
      <c r="Y1703" s="4"/>
      <c r="Z1703" s="4"/>
      <c r="AA1703" s="4"/>
      <c r="AB1703" s="4"/>
    </row>
    <row r="1704" spans="1:28">
      <c r="A1704">
        <v>1702</v>
      </c>
      <c r="B1704" t="s">
        <v>3419</v>
      </c>
      <c r="C1704" t="s">
        <v>3420</v>
      </c>
      <c r="D1704" t="s">
        <v>26</v>
      </c>
      <c r="E1704" t="s">
        <v>27</v>
      </c>
      <c r="F1704" s="7"/>
      <c r="G1704" s="4">
        <v>25.0</v>
      </c>
      <c r="H1704" s="8" t="str">
        <f>((G1704 * 6.5)/100)</f>
        <v>0</v>
      </c>
      <c r="I1704" s="8" t="str">
        <f>(G1704 - H1704 - 0.50)</f>
        <v>0</v>
      </c>
      <c r="J1704" s="8" t="str">
        <f>((G1704 * 5)/100 )</f>
        <v>0</v>
      </c>
      <c r="K1704" s="8" t="str">
        <f>(I1704 - J1704 )</f>
        <v>0</v>
      </c>
      <c r="L1704">
        <v>92843196</v>
      </c>
      <c r="M1704" s="4">
        <v>0.13</v>
      </c>
      <c r="N1704" s="4">
        <v>0.03</v>
      </c>
      <c r="O1704" s="4">
        <v>0.345</v>
      </c>
      <c r="P1704" s="4">
        <v>0.17</v>
      </c>
      <c r="Q1704" s="4">
        <v>0.17</v>
      </c>
      <c r="R1704" s="4" t="s">
        <v>2224</v>
      </c>
      <c r="S1704" s="4">
        <v>1.12</v>
      </c>
      <c r="T1704" s="4"/>
      <c r="U1704" s="4"/>
      <c r="V1704" s="4"/>
      <c r="W1704" s="4">
        <v>1.12</v>
      </c>
      <c r="X1704" s="4"/>
      <c r="Y1704" s="4"/>
      <c r="Z1704" s="4"/>
      <c r="AA1704" s="4"/>
      <c r="AB1704" s="4"/>
    </row>
    <row r="1705" spans="1:28">
      <c r="A1705">
        <v>1703</v>
      </c>
      <c r="B1705" t="s">
        <v>3421</v>
      </c>
      <c r="C1705" t="s">
        <v>3422</v>
      </c>
      <c r="D1705" t="s">
        <v>26</v>
      </c>
      <c r="E1705" t="s">
        <v>27</v>
      </c>
      <c r="F1705" s="7"/>
      <c r="G1705" s="4">
        <v>100.0</v>
      </c>
      <c r="H1705" s="8" t="str">
        <f>((G1705 * 6.5)/100)</f>
        <v>0</v>
      </c>
      <c r="I1705" s="8" t="str">
        <f>(G1705 - H1705 - 0.50)</f>
        <v>0</v>
      </c>
      <c r="J1705" s="8" t="str">
        <f>((G1705 * 5)/100 )</f>
        <v>0</v>
      </c>
      <c r="K1705" s="8" t="str">
        <f>(I1705 - J1705 )</f>
        <v>0</v>
      </c>
      <c r="L1705">
        <v>92843153</v>
      </c>
      <c r="M1705" s="4">
        <v>0.5</v>
      </c>
      <c r="N1705" s="4">
        <v>0.1</v>
      </c>
      <c r="O1705" s="4">
        <v>1.43</v>
      </c>
      <c r="P1705" s="4">
        <v>0.72</v>
      </c>
      <c r="Q1705" s="4">
        <v>0.72</v>
      </c>
      <c r="R1705" s="4" t="s">
        <v>2224</v>
      </c>
      <c r="S1705" s="4">
        <v>4.47</v>
      </c>
      <c r="T1705" s="4"/>
      <c r="U1705" s="4"/>
      <c r="V1705" s="4"/>
      <c r="W1705" s="4">
        <v>4.47</v>
      </c>
      <c r="X1705" s="4"/>
      <c r="Y1705" s="4"/>
      <c r="Z1705" s="4"/>
      <c r="AA1705" s="4"/>
      <c r="AB1705" s="4"/>
    </row>
    <row r="1706" spans="1:28">
      <c r="A1706">
        <v>1704</v>
      </c>
      <c r="B1706" t="s">
        <v>3423</v>
      </c>
      <c r="C1706" t="s">
        <v>3424</v>
      </c>
      <c r="D1706" t="s">
        <v>26</v>
      </c>
      <c r="E1706" t="s">
        <v>27</v>
      </c>
      <c r="F1706" s="7"/>
      <c r="G1706" s="4">
        <v>300.0</v>
      </c>
      <c r="H1706" s="8" t="str">
        <f>((G1706 * 6.5)/100)</f>
        <v>0</v>
      </c>
      <c r="I1706" s="8" t="str">
        <f>(G1706 - H1706 - 0.50)</f>
        <v>0</v>
      </c>
      <c r="J1706" s="8" t="str">
        <f>((G1706 * 5)/100 )</f>
        <v>0</v>
      </c>
      <c r="K1706" s="8" t="str">
        <f>(I1706 - J1706 )</f>
        <v>0</v>
      </c>
      <c r="L1706">
        <v>92843113</v>
      </c>
      <c r="M1706" s="4">
        <v>1.5</v>
      </c>
      <c r="N1706" s="4">
        <v>0.3</v>
      </c>
      <c r="O1706" s="4">
        <v>4.29</v>
      </c>
      <c r="P1706" s="4">
        <v>2.15</v>
      </c>
      <c r="Q1706" s="4">
        <v>2.15</v>
      </c>
      <c r="R1706" s="4" t="s">
        <v>2224</v>
      </c>
      <c r="S1706" s="4">
        <v>13.41</v>
      </c>
      <c r="T1706" s="4"/>
      <c r="U1706" s="4"/>
      <c r="V1706" s="4"/>
      <c r="W1706" s="4">
        <v>13.41</v>
      </c>
      <c r="X1706" s="4"/>
      <c r="Y1706" s="4"/>
      <c r="Z1706" s="4"/>
      <c r="AA1706" s="4"/>
      <c r="AB1706" s="4"/>
    </row>
    <row r="1707" spans="1:28">
      <c r="A1707">
        <v>1705</v>
      </c>
      <c r="B1707" t="s">
        <v>3425</v>
      </c>
      <c r="C1707" t="s">
        <v>3426</v>
      </c>
      <c r="D1707" t="s">
        <v>26</v>
      </c>
      <c r="E1707" t="s">
        <v>27</v>
      </c>
      <c r="F1707" s="7"/>
      <c r="G1707" s="4">
        <v>125.0</v>
      </c>
      <c r="H1707" s="8" t="str">
        <f>((G1707 * 6.5)/100)</f>
        <v>0</v>
      </c>
      <c r="I1707" s="8" t="str">
        <f>(G1707 - H1707 - 0.50)</f>
        <v>0</v>
      </c>
      <c r="J1707" s="8" t="str">
        <f>((G1707 * 5)/100 )</f>
        <v>0</v>
      </c>
      <c r="K1707" s="8" t="str">
        <f>(I1707 - J1707 )</f>
        <v>0</v>
      </c>
      <c r="L1707">
        <v>92843015</v>
      </c>
      <c r="M1707" s="4">
        <v>0.63</v>
      </c>
      <c r="N1707" s="4">
        <v>0.13</v>
      </c>
      <c r="O1707" s="4">
        <v>1.775</v>
      </c>
      <c r="P1707" s="4">
        <v>0.89</v>
      </c>
      <c r="Q1707" s="4">
        <v>0.89</v>
      </c>
      <c r="R1707" s="4" t="s">
        <v>2224</v>
      </c>
      <c r="S1707" s="4">
        <v>5.59</v>
      </c>
      <c r="T1707" s="4"/>
      <c r="U1707" s="4"/>
      <c r="V1707" s="4"/>
      <c r="W1707" s="4">
        <v>5.59</v>
      </c>
      <c r="X1707" s="4"/>
      <c r="Y1707" s="4"/>
      <c r="Z1707" s="4"/>
      <c r="AA1707" s="4"/>
      <c r="AB1707" s="4"/>
    </row>
    <row r="1708" spans="1:28">
      <c r="A1708">
        <v>1706</v>
      </c>
      <c r="B1708" t="s">
        <v>3427</v>
      </c>
      <c r="C1708" t="s">
        <v>3428</v>
      </c>
      <c r="D1708" t="s">
        <v>26</v>
      </c>
      <c r="E1708" t="s">
        <v>27</v>
      </c>
      <c r="F1708" s="7"/>
      <c r="G1708" s="4">
        <v>25.0</v>
      </c>
      <c r="H1708" s="8" t="str">
        <f>((G1708 * 6.5)/100)</f>
        <v>0</v>
      </c>
      <c r="I1708" s="8" t="str">
        <f>(G1708 - H1708 - 0.50)</f>
        <v>0</v>
      </c>
      <c r="J1708" s="8" t="str">
        <f>((G1708 * 5)/100 )</f>
        <v>0</v>
      </c>
      <c r="K1708" s="8" t="str">
        <f>(I1708 - J1708 )</f>
        <v>0</v>
      </c>
      <c r="L1708">
        <v>92842973</v>
      </c>
      <c r="M1708" s="4">
        <v>0.13</v>
      </c>
      <c r="N1708" s="4">
        <v>0.03</v>
      </c>
      <c r="O1708" s="4">
        <v>0.345</v>
      </c>
      <c r="P1708" s="4">
        <v>0.17</v>
      </c>
      <c r="Q1708" s="4">
        <v>0.17</v>
      </c>
      <c r="R1708" s="4" t="s">
        <v>2224</v>
      </c>
      <c r="S1708" s="4">
        <v>1.12</v>
      </c>
      <c r="T1708" s="4"/>
      <c r="U1708" s="4"/>
      <c r="V1708" s="4"/>
      <c r="W1708" s="4">
        <v>1.12</v>
      </c>
      <c r="X1708" s="4"/>
      <c r="Y1708" s="4"/>
      <c r="Z1708" s="4"/>
      <c r="AA1708" s="4"/>
      <c r="AB1708" s="4"/>
    </row>
    <row r="1709" spans="1:28">
      <c r="A1709">
        <v>1707</v>
      </c>
      <c r="B1709" t="s">
        <v>3429</v>
      </c>
      <c r="C1709" t="s">
        <v>3430</v>
      </c>
      <c r="D1709" t="s">
        <v>26</v>
      </c>
      <c r="E1709" t="s">
        <v>27</v>
      </c>
      <c r="F1709" s="7"/>
      <c r="G1709" s="4">
        <v>25.0</v>
      </c>
      <c r="H1709" s="8" t="str">
        <f>((G1709 * 6.5)/100)</f>
        <v>0</v>
      </c>
      <c r="I1709" s="8" t="str">
        <f>(G1709 - H1709 - 0.50)</f>
        <v>0</v>
      </c>
      <c r="J1709" s="8" t="str">
        <f>((G1709 * 5)/100 )</f>
        <v>0</v>
      </c>
      <c r="K1709" s="8" t="str">
        <f>(I1709 - J1709 )</f>
        <v>0</v>
      </c>
      <c r="L1709">
        <v>92842913</v>
      </c>
      <c r="M1709" s="4">
        <v>0.13</v>
      </c>
      <c r="N1709" s="4">
        <v>0.03</v>
      </c>
      <c r="O1709" s="4">
        <v>0.345</v>
      </c>
      <c r="P1709" s="4">
        <v>0.17</v>
      </c>
      <c r="Q1709" s="4">
        <v>0.17</v>
      </c>
      <c r="R1709" s="4" t="s">
        <v>2224</v>
      </c>
      <c r="S1709" s="4">
        <v>1.12</v>
      </c>
      <c r="T1709" s="4"/>
      <c r="U1709" s="4"/>
      <c r="V1709" s="4"/>
      <c r="W1709" s="4">
        <v>1.12</v>
      </c>
      <c r="X1709" s="4"/>
      <c r="Y1709" s="4"/>
      <c r="Z1709" s="4"/>
      <c r="AA1709" s="4"/>
      <c r="AB1709" s="4"/>
    </row>
    <row r="1710" spans="1:28">
      <c r="A1710">
        <v>1708</v>
      </c>
      <c r="B1710" t="s">
        <v>3431</v>
      </c>
      <c r="C1710" t="s">
        <v>3432</v>
      </c>
      <c r="D1710" t="s">
        <v>26</v>
      </c>
      <c r="E1710" t="s">
        <v>27</v>
      </c>
      <c r="F1710" s="7"/>
      <c r="G1710" s="4">
        <v>26.0</v>
      </c>
      <c r="H1710" s="8" t="str">
        <f>((G1710 * 6.5)/100)</f>
        <v>0</v>
      </c>
      <c r="I1710" s="8" t="str">
        <f>(G1710 - H1710 - 0.50)</f>
        <v>0</v>
      </c>
      <c r="J1710" s="8" t="str">
        <f>((G1710 * 5)/100 )</f>
        <v>0</v>
      </c>
      <c r="K1710" s="8" t="str">
        <f>(I1710 - J1710 )</f>
        <v>0</v>
      </c>
      <c r="L1710">
        <v>92842749</v>
      </c>
      <c r="M1710" s="4">
        <v>0.13</v>
      </c>
      <c r="N1710" s="4">
        <v>0.03</v>
      </c>
      <c r="O1710" s="4">
        <v>0.37</v>
      </c>
      <c r="P1710" s="4">
        <v>0.19</v>
      </c>
      <c r="Q1710" s="4">
        <v>0.19</v>
      </c>
      <c r="R1710" s="4" t="s">
        <v>2224</v>
      </c>
      <c r="S1710" s="4">
        <v>1.16</v>
      </c>
      <c r="T1710" s="4"/>
      <c r="U1710" s="4"/>
      <c r="V1710" s="4"/>
      <c r="W1710" s="4">
        <v>1.16</v>
      </c>
      <c r="X1710" s="4"/>
      <c r="Y1710" s="4"/>
      <c r="Z1710" s="4"/>
      <c r="AA1710" s="4"/>
      <c r="AB1710" s="4"/>
    </row>
    <row r="1711" spans="1:28">
      <c r="A1711">
        <v>1709</v>
      </c>
      <c r="B1711" t="s">
        <v>3433</v>
      </c>
      <c r="C1711" t="s">
        <v>3434</v>
      </c>
      <c r="D1711" t="s">
        <v>26</v>
      </c>
      <c r="E1711" t="s">
        <v>27</v>
      </c>
      <c r="F1711" s="7"/>
      <c r="G1711" s="4">
        <v>30.0</v>
      </c>
      <c r="H1711" s="8" t="str">
        <f>((G1711 * 6.5)/100)</f>
        <v>0</v>
      </c>
      <c r="I1711" s="8" t="str">
        <f>(G1711 - H1711 - 0.50)</f>
        <v>0</v>
      </c>
      <c r="J1711" s="8" t="str">
        <f>((G1711 * 5)/100 )</f>
        <v>0</v>
      </c>
      <c r="K1711" s="8" t="str">
        <f>(I1711 - J1711 )</f>
        <v>0</v>
      </c>
      <c r="L1711">
        <v>92842671</v>
      </c>
      <c r="M1711" s="4">
        <v>0.15</v>
      </c>
      <c r="N1711" s="4">
        <v>0.03</v>
      </c>
      <c r="O1711" s="4">
        <v>0.43</v>
      </c>
      <c r="P1711" s="4">
        <v>0.22</v>
      </c>
      <c r="Q1711" s="4">
        <v>0.22</v>
      </c>
      <c r="R1711" s="4" t="s">
        <v>2224</v>
      </c>
      <c r="S1711" s="4">
        <v>1.34</v>
      </c>
      <c r="T1711" s="4"/>
      <c r="U1711" s="4"/>
      <c r="V1711" s="4"/>
      <c r="W1711" s="4">
        <v>1.34</v>
      </c>
      <c r="X1711" s="4"/>
      <c r="Y1711" s="4"/>
      <c r="Z1711" s="4"/>
      <c r="AA1711" s="4"/>
      <c r="AB1711" s="4"/>
    </row>
    <row r="1712" spans="1:28">
      <c r="A1712">
        <v>1710</v>
      </c>
      <c r="B1712" t="s">
        <v>3435</v>
      </c>
      <c r="C1712" t="s">
        <v>3436</v>
      </c>
      <c r="D1712" t="s">
        <v>26</v>
      </c>
      <c r="E1712" t="s">
        <v>27</v>
      </c>
      <c r="F1712" s="7"/>
      <c r="G1712" s="4">
        <v>40.0</v>
      </c>
      <c r="H1712" s="8" t="str">
        <f>((G1712 * 6.5)/100)</f>
        <v>0</v>
      </c>
      <c r="I1712" s="8" t="str">
        <f>(G1712 - H1712 - 0.50)</f>
        <v>0</v>
      </c>
      <c r="J1712" s="8" t="str">
        <f>((G1712 * 5)/100 )</f>
        <v>0</v>
      </c>
      <c r="K1712" s="8" t="str">
        <f>(I1712 - J1712 )</f>
        <v>0</v>
      </c>
      <c r="L1712">
        <v>92842625</v>
      </c>
      <c r="M1712" s="4">
        <v>0.2</v>
      </c>
      <c r="N1712" s="4">
        <v>0.04</v>
      </c>
      <c r="O1712" s="4">
        <v>0.57</v>
      </c>
      <c r="P1712" s="4">
        <v>0.29</v>
      </c>
      <c r="Q1712" s="4">
        <v>0.29</v>
      </c>
      <c r="R1712" s="4" t="s">
        <v>2224</v>
      </c>
      <c r="S1712" s="4">
        <v>1.79</v>
      </c>
      <c r="T1712" s="4"/>
      <c r="U1712" s="4"/>
      <c r="V1712" s="4"/>
      <c r="W1712" s="4">
        <v>1.79</v>
      </c>
      <c r="X1712" s="4"/>
      <c r="Y1712" s="4"/>
      <c r="Z1712" s="4"/>
      <c r="AA1712" s="4"/>
      <c r="AB1712" s="4"/>
    </row>
    <row r="1713" spans="1:28">
      <c r="A1713">
        <v>1711</v>
      </c>
      <c r="B1713" t="s">
        <v>3437</v>
      </c>
      <c r="C1713" t="s">
        <v>3438</v>
      </c>
      <c r="D1713" t="s">
        <v>26</v>
      </c>
      <c r="E1713" t="s">
        <v>27</v>
      </c>
      <c r="F1713" s="7"/>
      <c r="G1713" s="4">
        <v>45.0</v>
      </c>
      <c r="H1713" s="8" t="str">
        <f>((G1713 * 6.5)/100)</f>
        <v>0</v>
      </c>
      <c r="I1713" s="8" t="str">
        <f>(G1713 - H1713 - 0.50)</f>
        <v>0</v>
      </c>
      <c r="J1713" s="8" t="str">
        <f>((G1713 * 5)/100 )</f>
        <v>0</v>
      </c>
      <c r="K1713" s="8" t="str">
        <f>(I1713 - J1713 )</f>
        <v>0</v>
      </c>
      <c r="L1713">
        <v>92842529</v>
      </c>
      <c r="M1713" s="4">
        <v>0.23</v>
      </c>
      <c r="N1713" s="4">
        <v>0.05</v>
      </c>
      <c r="O1713" s="4">
        <v>0.635</v>
      </c>
      <c r="P1713" s="4">
        <v>0.32</v>
      </c>
      <c r="Q1713" s="4">
        <v>0.32</v>
      </c>
      <c r="R1713" s="4" t="s">
        <v>2224</v>
      </c>
      <c r="S1713" s="4">
        <v>2.01</v>
      </c>
      <c r="T1713" s="4"/>
      <c r="U1713" s="4"/>
      <c r="V1713" s="4"/>
      <c r="W1713" s="4">
        <v>2.01</v>
      </c>
      <c r="X1713" s="4"/>
      <c r="Y1713" s="4"/>
      <c r="Z1713" s="4"/>
      <c r="AA1713" s="4"/>
      <c r="AB1713" s="4"/>
    </row>
    <row r="1714" spans="1:28">
      <c r="A1714">
        <v>1712</v>
      </c>
      <c r="B1714" t="s">
        <v>3439</v>
      </c>
      <c r="C1714" t="s">
        <v>3440</v>
      </c>
      <c r="D1714" t="s">
        <v>26</v>
      </c>
      <c r="E1714" t="s">
        <v>27</v>
      </c>
      <c r="F1714" s="7"/>
      <c r="G1714" s="4">
        <v>25.0</v>
      </c>
      <c r="H1714" s="8" t="str">
        <f>((G1714 * 6.5)/100)</f>
        <v>0</v>
      </c>
      <c r="I1714" s="8" t="str">
        <f>(G1714 - H1714 - 0.50)</f>
        <v>0</v>
      </c>
      <c r="J1714" s="8" t="str">
        <f>((G1714 * 5)/100 )</f>
        <v>0</v>
      </c>
      <c r="K1714" s="8" t="str">
        <f>(I1714 - J1714 )</f>
        <v>0</v>
      </c>
      <c r="L1714">
        <v>92842511</v>
      </c>
      <c r="M1714" s="4">
        <v>0.13</v>
      </c>
      <c r="N1714" s="4">
        <v>0.03</v>
      </c>
      <c r="O1714" s="4">
        <v>0.345</v>
      </c>
      <c r="P1714" s="4">
        <v>0.17</v>
      </c>
      <c r="Q1714" s="4">
        <v>0.17</v>
      </c>
      <c r="R1714" s="4" t="s">
        <v>2224</v>
      </c>
      <c r="S1714" s="4">
        <v>1.12</v>
      </c>
      <c r="T1714" s="4"/>
      <c r="U1714" s="4"/>
      <c r="V1714" s="4"/>
      <c r="W1714" s="4">
        <v>1.12</v>
      </c>
      <c r="X1714" s="4"/>
      <c r="Y1714" s="4"/>
      <c r="Z1714" s="4"/>
      <c r="AA1714" s="4"/>
      <c r="AB1714" s="4"/>
    </row>
    <row r="1715" spans="1:28">
      <c r="A1715">
        <v>1713</v>
      </c>
      <c r="B1715" t="s">
        <v>3441</v>
      </c>
      <c r="C1715" t="s">
        <v>3442</v>
      </c>
      <c r="D1715" t="s">
        <v>26</v>
      </c>
      <c r="E1715" t="s">
        <v>27</v>
      </c>
      <c r="F1715" s="7"/>
      <c r="G1715" s="4">
        <v>35.0</v>
      </c>
      <c r="H1715" s="8" t="str">
        <f>((G1715 * 6.5)/100)</f>
        <v>0</v>
      </c>
      <c r="I1715" s="8" t="str">
        <f>(G1715 - H1715 - 0.50)</f>
        <v>0</v>
      </c>
      <c r="J1715" s="8" t="str">
        <f>((G1715 * 5)/100 )</f>
        <v>0</v>
      </c>
      <c r="K1715" s="8" t="str">
        <f>(I1715 - J1715 )</f>
        <v>0</v>
      </c>
      <c r="L1715">
        <v>92842405</v>
      </c>
      <c r="M1715" s="4">
        <v>0.18</v>
      </c>
      <c r="N1715" s="4">
        <v>0.04</v>
      </c>
      <c r="O1715" s="4">
        <v>0.495</v>
      </c>
      <c r="P1715" s="4">
        <v>0.25</v>
      </c>
      <c r="Q1715" s="4">
        <v>0.25</v>
      </c>
      <c r="R1715" s="4" t="s">
        <v>2224</v>
      </c>
      <c r="S1715" s="4">
        <v>1.56</v>
      </c>
      <c r="T1715" s="4"/>
      <c r="U1715" s="4"/>
      <c r="V1715" s="4"/>
      <c r="W1715" s="4">
        <v>1.56</v>
      </c>
      <c r="X1715" s="4"/>
      <c r="Y1715" s="4"/>
      <c r="Z1715" s="4"/>
      <c r="AA1715" s="4"/>
      <c r="AB1715" s="4"/>
    </row>
    <row r="1716" spans="1:28">
      <c r="A1716">
        <v>1714</v>
      </c>
      <c r="B1716" t="s">
        <v>3443</v>
      </c>
      <c r="C1716" t="s">
        <v>3444</v>
      </c>
      <c r="D1716" t="s">
        <v>26</v>
      </c>
      <c r="E1716" t="s">
        <v>27</v>
      </c>
      <c r="F1716" s="7"/>
      <c r="G1716" s="4">
        <v>12.65</v>
      </c>
      <c r="H1716" s="8" t="str">
        <f>((G1716 * 6.5)/100)</f>
        <v>0</v>
      </c>
      <c r="I1716" s="8" t="str">
        <f>(G1716 - H1716 - 0.50)</f>
        <v>0</v>
      </c>
      <c r="J1716" s="8" t="str">
        <f>((G1716 * 5)/100 )</f>
        <v>0</v>
      </c>
      <c r="K1716" s="8" t="str">
        <f>(I1716 - J1716 )</f>
        <v>0</v>
      </c>
      <c r="L1716">
        <v>92842283</v>
      </c>
      <c r="M1716" s="4">
        <v>0.06</v>
      </c>
      <c r="N1716" s="4">
        <v>0.01</v>
      </c>
      <c r="O1716" s="4">
        <v>0.18225</v>
      </c>
      <c r="P1716" s="4">
        <v>0.09</v>
      </c>
      <c r="Q1716" s="4">
        <v>0.09</v>
      </c>
      <c r="R1716" s="4" t="s">
        <v>2224</v>
      </c>
      <c r="S1716" s="4">
        <v>0.57</v>
      </c>
      <c r="T1716" s="4"/>
      <c r="U1716" s="4"/>
      <c r="V1716" s="4"/>
      <c r="W1716" s="4">
        <v>0.57</v>
      </c>
      <c r="X1716" s="4"/>
      <c r="Y1716" s="4"/>
      <c r="Z1716" s="4"/>
      <c r="AA1716" s="4"/>
      <c r="AB1716" s="4"/>
    </row>
    <row r="1717" spans="1:28">
      <c r="A1717">
        <v>1715</v>
      </c>
      <c r="B1717" t="s">
        <v>3445</v>
      </c>
      <c r="C1717" t="s">
        <v>3446</v>
      </c>
      <c r="D1717" t="s">
        <v>26</v>
      </c>
      <c r="E1717" t="s">
        <v>27</v>
      </c>
      <c r="F1717" s="7"/>
      <c r="G1717" s="4">
        <v>80.0</v>
      </c>
      <c r="H1717" s="8" t="str">
        <f>((G1717 * 6.5)/100)</f>
        <v>0</v>
      </c>
      <c r="I1717" s="8" t="str">
        <f>(G1717 - H1717 - 0.50)</f>
        <v>0</v>
      </c>
      <c r="J1717" s="8" t="str">
        <f>((G1717 * 5)/100 )</f>
        <v>0</v>
      </c>
      <c r="K1717" s="8" t="str">
        <f>(I1717 - J1717 )</f>
        <v>0</v>
      </c>
      <c r="L1717">
        <v>92842261</v>
      </c>
      <c r="M1717" s="4">
        <v>0.4</v>
      </c>
      <c r="N1717" s="4">
        <v>0.08</v>
      </c>
      <c r="O1717" s="4">
        <v>1.14</v>
      </c>
      <c r="P1717" s="4">
        <v>0.57</v>
      </c>
      <c r="Q1717" s="4">
        <v>0.57</v>
      </c>
      <c r="R1717" s="4" t="s">
        <v>2224</v>
      </c>
      <c r="S1717" s="4">
        <v>3.58</v>
      </c>
      <c r="T1717" s="4"/>
      <c r="U1717" s="4"/>
      <c r="V1717" s="4"/>
      <c r="W1717" s="4">
        <v>3.58</v>
      </c>
      <c r="X1717" s="4"/>
      <c r="Y1717" s="4"/>
      <c r="Z1717" s="4"/>
      <c r="AA1717" s="4"/>
      <c r="AB1717" s="4"/>
    </row>
    <row r="1718" spans="1:28">
      <c r="A1718">
        <v>1716</v>
      </c>
      <c r="B1718" t="s">
        <v>3447</v>
      </c>
      <c r="C1718" t="s">
        <v>3448</v>
      </c>
      <c r="D1718" t="s">
        <v>26</v>
      </c>
      <c r="E1718" t="s">
        <v>27</v>
      </c>
      <c r="F1718" s="7"/>
      <c r="G1718" s="4">
        <v>50.0</v>
      </c>
      <c r="H1718" s="8" t="str">
        <f>((G1718 * 6.5)/100)</f>
        <v>0</v>
      </c>
      <c r="I1718" s="8" t="str">
        <f>(G1718 - H1718 - 0.50)</f>
        <v>0</v>
      </c>
      <c r="J1718" s="8" t="str">
        <f>((G1718 * 5)/100 )</f>
        <v>0</v>
      </c>
      <c r="K1718" s="8" t="str">
        <f>(I1718 - J1718 )</f>
        <v>0</v>
      </c>
      <c r="L1718">
        <v>92842159</v>
      </c>
      <c r="M1718" s="4">
        <v>0.25</v>
      </c>
      <c r="N1718" s="4">
        <v>0.05</v>
      </c>
      <c r="O1718" s="4">
        <v>0.71</v>
      </c>
      <c r="P1718" s="4">
        <v>0.36</v>
      </c>
      <c r="Q1718" s="4">
        <v>0.36</v>
      </c>
      <c r="R1718" s="4" t="s">
        <v>2224</v>
      </c>
      <c r="S1718" s="4">
        <v>2.24</v>
      </c>
      <c r="T1718" s="4"/>
      <c r="U1718" s="4"/>
      <c r="V1718" s="4"/>
      <c r="W1718" s="4">
        <v>2.24</v>
      </c>
      <c r="X1718" s="4"/>
      <c r="Y1718" s="4"/>
      <c r="Z1718" s="4"/>
      <c r="AA1718" s="4"/>
      <c r="AB1718" s="4"/>
    </row>
    <row r="1719" spans="1:28">
      <c r="A1719">
        <v>1717</v>
      </c>
      <c r="B1719" t="s">
        <v>3449</v>
      </c>
      <c r="C1719" t="s">
        <v>3450</v>
      </c>
      <c r="D1719" t="s">
        <v>26</v>
      </c>
      <c r="E1719" t="s">
        <v>27</v>
      </c>
      <c r="F1719" s="7"/>
      <c r="G1719" s="4">
        <v>35.0</v>
      </c>
      <c r="H1719" s="8" t="str">
        <f>((G1719 * 6.5)/100)</f>
        <v>0</v>
      </c>
      <c r="I1719" s="8" t="str">
        <f>(G1719 - H1719 - 0.50)</f>
        <v>0</v>
      </c>
      <c r="J1719" s="8" t="str">
        <f>((G1719 * 5)/100 )</f>
        <v>0</v>
      </c>
      <c r="K1719" s="8" t="str">
        <f>(I1719 - J1719 )</f>
        <v>0</v>
      </c>
      <c r="L1719">
        <v>92842113</v>
      </c>
      <c r="M1719" s="4">
        <v>0.18</v>
      </c>
      <c r="N1719" s="4">
        <v>0.04</v>
      </c>
      <c r="O1719" s="4">
        <v>0.495</v>
      </c>
      <c r="P1719" s="4">
        <v>0.25</v>
      </c>
      <c r="Q1719" s="4">
        <v>0.25</v>
      </c>
      <c r="R1719" s="4" t="s">
        <v>2224</v>
      </c>
      <c r="S1719" s="4">
        <v>1.56</v>
      </c>
      <c r="T1719" s="4"/>
      <c r="U1719" s="4"/>
      <c r="V1719" s="4"/>
      <c r="W1719" s="4">
        <v>1.56</v>
      </c>
      <c r="X1719" s="4"/>
      <c r="Y1719" s="4"/>
      <c r="Z1719" s="4"/>
      <c r="AA1719" s="4"/>
      <c r="AB1719" s="4"/>
    </row>
    <row r="1720" spans="1:28">
      <c r="A1720">
        <v>1718</v>
      </c>
      <c r="B1720" t="s">
        <v>3451</v>
      </c>
      <c r="C1720" t="s">
        <v>3452</v>
      </c>
      <c r="D1720" t="s">
        <v>26</v>
      </c>
      <c r="E1720" t="s">
        <v>27</v>
      </c>
      <c r="F1720" s="7"/>
      <c r="G1720" s="4">
        <v>25.0</v>
      </c>
      <c r="H1720" s="8" t="str">
        <f>((G1720 * 6.5)/100)</f>
        <v>0</v>
      </c>
      <c r="I1720" s="8" t="str">
        <f>(G1720 - H1720 - 0.50)</f>
        <v>0</v>
      </c>
      <c r="J1720" s="8" t="str">
        <f>((G1720 * 5)/100 )</f>
        <v>0</v>
      </c>
      <c r="K1720" s="8" t="str">
        <f>(I1720 - J1720 )</f>
        <v>0</v>
      </c>
      <c r="L1720">
        <v>92842093</v>
      </c>
      <c r="M1720" s="4">
        <v>0.13</v>
      </c>
      <c r="N1720" s="4">
        <v>0.03</v>
      </c>
      <c r="O1720" s="4">
        <v>0.345</v>
      </c>
      <c r="P1720" s="4">
        <v>0.17</v>
      </c>
      <c r="Q1720" s="4">
        <v>0.17</v>
      </c>
      <c r="R1720" s="4" t="s">
        <v>2224</v>
      </c>
      <c r="S1720" s="4">
        <v>1.12</v>
      </c>
      <c r="T1720" s="4"/>
      <c r="U1720" s="4"/>
      <c r="V1720" s="4"/>
      <c r="W1720" s="4">
        <v>1.12</v>
      </c>
      <c r="X1720" s="4"/>
      <c r="Y1720" s="4"/>
      <c r="Z1720" s="4"/>
      <c r="AA1720" s="4"/>
      <c r="AB1720" s="4"/>
    </row>
    <row r="1721" spans="1:28">
      <c r="A1721">
        <v>1719</v>
      </c>
      <c r="B1721" t="s">
        <v>3453</v>
      </c>
      <c r="C1721" t="s">
        <v>3454</v>
      </c>
      <c r="D1721" t="s">
        <v>26</v>
      </c>
      <c r="E1721" t="s">
        <v>27</v>
      </c>
      <c r="F1721" s="7"/>
      <c r="G1721" s="4">
        <v>35.05</v>
      </c>
      <c r="H1721" s="8" t="str">
        <f>((G1721 * 6.5)/100)</f>
        <v>0</v>
      </c>
      <c r="I1721" s="8" t="str">
        <f>(G1721 - H1721 - 0.50)</f>
        <v>0</v>
      </c>
      <c r="J1721" s="8" t="str">
        <f>((G1721 * 5)/100 )</f>
        <v>0</v>
      </c>
      <c r="K1721" s="8" t="str">
        <f>(I1721 - J1721 )</f>
        <v>0</v>
      </c>
      <c r="L1721">
        <v>92842085</v>
      </c>
      <c r="M1721" s="4">
        <v>0.18</v>
      </c>
      <c r="N1721" s="4">
        <v>0.04</v>
      </c>
      <c r="O1721" s="4">
        <v>0.48825</v>
      </c>
      <c r="P1721" s="4">
        <v>0.24</v>
      </c>
      <c r="Q1721" s="4">
        <v>0.24</v>
      </c>
      <c r="R1721" s="4" t="s">
        <v>2224</v>
      </c>
      <c r="S1721" s="4">
        <v>1.57</v>
      </c>
      <c r="T1721" s="4"/>
      <c r="U1721" s="4"/>
      <c r="V1721" s="4"/>
      <c r="W1721" s="4">
        <v>1.57</v>
      </c>
      <c r="X1721" s="4"/>
      <c r="Y1721" s="4"/>
      <c r="Z1721" s="4"/>
      <c r="AA1721" s="4"/>
      <c r="AB1721" s="4"/>
    </row>
    <row r="1722" spans="1:28">
      <c r="A1722">
        <v>1720</v>
      </c>
      <c r="B1722" t="s">
        <v>3455</v>
      </c>
      <c r="C1722" t="s">
        <v>3456</v>
      </c>
      <c r="D1722" t="s">
        <v>26</v>
      </c>
      <c r="E1722" t="s">
        <v>27</v>
      </c>
      <c r="F1722" s="7"/>
      <c r="G1722" s="4">
        <v>50.0</v>
      </c>
      <c r="H1722" s="8" t="str">
        <f>((G1722 * 6.5)/100)</f>
        <v>0</v>
      </c>
      <c r="I1722" s="8" t="str">
        <f>(G1722 - H1722 - 0.50)</f>
        <v>0</v>
      </c>
      <c r="J1722" s="8" t="str">
        <f>((G1722 * 5)/100 )</f>
        <v>0</v>
      </c>
      <c r="K1722" s="8" t="str">
        <f>(I1722 - J1722 )</f>
        <v>0</v>
      </c>
      <c r="L1722">
        <v>92842075</v>
      </c>
      <c r="M1722" s="4">
        <v>0.25</v>
      </c>
      <c r="N1722" s="4">
        <v>0.05</v>
      </c>
      <c r="O1722" s="4">
        <v>0.71</v>
      </c>
      <c r="P1722" s="4">
        <v>0.36</v>
      </c>
      <c r="Q1722" s="4">
        <v>0.36</v>
      </c>
      <c r="R1722" s="4" t="s">
        <v>2224</v>
      </c>
      <c r="S1722" s="4">
        <v>2.24</v>
      </c>
      <c r="T1722" s="4"/>
      <c r="U1722" s="4"/>
      <c r="V1722" s="4"/>
      <c r="W1722" s="4">
        <v>2.24</v>
      </c>
      <c r="X1722" s="4"/>
      <c r="Y1722" s="4"/>
      <c r="Z1722" s="4"/>
      <c r="AA1722" s="4"/>
      <c r="AB1722" s="4"/>
    </row>
    <row r="1723" spans="1:28">
      <c r="A1723">
        <v>1721</v>
      </c>
      <c r="B1723" t="s">
        <v>3457</v>
      </c>
      <c r="C1723" t="s">
        <v>3458</v>
      </c>
      <c r="D1723" t="s">
        <v>26</v>
      </c>
      <c r="E1723" t="s">
        <v>27</v>
      </c>
      <c r="F1723" s="7"/>
      <c r="G1723" s="4">
        <v>15.81</v>
      </c>
      <c r="H1723" s="8" t="str">
        <f>((G1723 * 6.5)/100)</f>
        <v>0</v>
      </c>
      <c r="I1723" s="8" t="str">
        <f>(G1723 - H1723 - 0.50)</f>
        <v>0</v>
      </c>
      <c r="J1723" s="8" t="str">
        <f>((G1723 * 5)/100 )</f>
        <v>0</v>
      </c>
      <c r="K1723" s="8" t="str">
        <f>(I1723 - J1723 )</f>
        <v>0</v>
      </c>
      <c r="L1723">
        <v>92842042</v>
      </c>
      <c r="M1723" s="4">
        <v>0.08</v>
      </c>
      <c r="N1723" s="4">
        <v>0.02</v>
      </c>
      <c r="O1723" s="4">
        <v>0.21765</v>
      </c>
      <c r="P1723" s="4">
        <v>0.11</v>
      </c>
      <c r="Q1723" s="4">
        <v>0.11</v>
      </c>
      <c r="R1723" s="4" t="s">
        <v>2224</v>
      </c>
      <c r="S1723" s="4">
        <v>0.71</v>
      </c>
      <c r="T1723" s="4"/>
      <c r="U1723" s="4"/>
      <c r="V1723" s="4"/>
      <c r="W1723" s="4">
        <v>0.71</v>
      </c>
      <c r="X1723" s="4"/>
      <c r="Y1723" s="4"/>
      <c r="Z1723" s="4"/>
      <c r="AA1723" s="4"/>
      <c r="AB1723" s="4"/>
    </row>
    <row r="1724" spans="1:28">
      <c r="A1724">
        <v>1722</v>
      </c>
      <c r="B1724" t="s">
        <v>3459</v>
      </c>
      <c r="C1724" t="s">
        <v>3460</v>
      </c>
      <c r="D1724" t="s">
        <v>26</v>
      </c>
      <c r="E1724" t="s">
        <v>27</v>
      </c>
      <c r="F1724" s="7"/>
      <c r="G1724" s="4">
        <v>50.0</v>
      </c>
      <c r="H1724" s="8" t="str">
        <f>((G1724 * 6.5)/100)</f>
        <v>0</v>
      </c>
      <c r="I1724" s="8" t="str">
        <f>(G1724 - H1724 - 0.50)</f>
        <v>0</v>
      </c>
      <c r="J1724" s="8" t="str">
        <f>((G1724 * 5)/100 )</f>
        <v>0</v>
      </c>
      <c r="K1724" s="8" t="str">
        <f>(I1724 - J1724 )</f>
        <v>0</v>
      </c>
      <c r="L1724">
        <v>92841938</v>
      </c>
      <c r="M1724" s="4">
        <v>0.25</v>
      </c>
      <c r="N1724" s="4">
        <v>0.05</v>
      </c>
      <c r="O1724" s="4">
        <v>0.71</v>
      </c>
      <c r="P1724" s="4">
        <v>0.36</v>
      </c>
      <c r="Q1724" s="4">
        <v>0.36</v>
      </c>
      <c r="R1724" s="4" t="s">
        <v>2224</v>
      </c>
      <c r="S1724" s="4">
        <v>2.24</v>
      </c>
      <c r="T1724" s="4"/>
      <c r="U1724" s="4"/>
      <c r="V1724" s="4"/>
      <c r="W1724" s="4">
        <v>2.24</v>
      </c>
      <c r="X1724" s="4"/>
      <c r="Y1724" s="4"/>
      <c r="Z1724" s="4"/>
      <c r="AA1724" s="4"/>
      <c r="AB1724" s="4"/>
    </row>
    <row r="1725" spans="1:28">
      <c r="A1725">
        <v>1723</v>
      </c>
      <c r="B1725" t="s">
        <v>3461</v>
      </c>
      <c r="C1725" t="s">
        <v>3462</v>
      </c>
      <c r="D1725" t="s">
        <v>26</v>
      </c>
      <c r="E1725" t="s">
        <v>27</v>
      </c>
      <c r="F1725" s="7"/>
      <c r="G1725" s="4">
        <v>60.0</v>
      </c>
      <c r="H1725" s="8" t="str">
        <f>((G1725 * 6.5)/100)</f>
        <v>0</v>
      </c>
      <c r="I1725" s="8" t="str">
        <f>(G1725 - H1725 - 0.50)</f>
        <v>0</v>
      </c>
      <c r="J1725" s="8" t="str">
        <f>((G1725 * 5)/100 )</f>
        <v>0</v>
      </c>
      <c r="K1725" s="8" t="str">
        <f>(I1725 - J1725 )</f>
        <v>0</v>
      </c>
      <c r="L1725">
        <v>92841864</v>
      </c>
      <c r="M1725" s="4">
        <v>0.3</v>
      </c>
      <c r="N1725" s="4">
        <v>0.06</v>
      </c>
      <c r="O1725" s="4">
        <v>0.86</v>
      </c>
      <c r="P1725" s="4">
        <v>0.43</v>
      </c>
      <c r="Q1725" s="4">
        <v>0.43</v>
      </c>
      <c r="R1725" s="4" t="s">
        <v>2224</v>
      </c>
      <c r="S1725" s="4">
        <v>2.68</v>
      </c>
      <c r="T1725" s="4"/>
      <c r="U1725" s="4"/>
      <c r="V1725" s="4"/>
      <c r="W1725" s="4">
        <v>2.68</v>
      </c>
      <c r="X1725" s="4"/>
      <c r="Y1725" s="4"/>
      <c r="Z1725" s="4"/>
      <c r="AA1725" s="4"/>
      <c r="AB1725" s="4"/>
    </row>
    <row r="1726" spans="1:28">
      <c r="A1726">
        <v>1724</v>
      </c>
      <c r="B1726" t="s">
        <v>3463</v>
      </c>
      <c r="C1726" t="s">
        <v>3464</v>
      </c>
      <c r="D1726" t="s">
        <v>26</v>
      </c>
      <c r="E1726" t="s">
        <v>27</v>
      </c>
      <c r="F1726" s="7"/>
      <c r="G1726" s="4">
        <v>31.63</v>
      </c>
      <c r="H1726" s="8" t="str">
        <f>((G1726 * 6.5)/100)</f>
        <v>0</v>
      </c>
      <c r="I1726" s="8" t="str">
        <f>(G1726 - H1726 - 0.50)</f>
        <v>0</v>
      </c>
      <c r="J1726" s="8" t="str">
        <f>((G1726 * 5)/100 )</f>
        <v>0</v>
      </c>
      <c r="K1726" s="8" t="str">
        <f>(I1726 - J1726 )</f>
        <v>0</v>
      </c>
      <c r="L1726">
        <v>92841808</v>
      </c>
      <c r="M1726" s="4">
        <v>0.16</v>
      </c>
      <c r="N1726" s="4">
        <v>0.03</v>
      </c>
      <c r="O1726" s="4">
        <v>0.45595</v>
      </c>
      <c r="P1726" s="4">
        <v>0.23</v>
      </c>
      <c r="Q1726" s="4">
        <v>0.23</v>
      </c>
      <c r="R1726" s="4" t="s">
        <v>2224</v>
      </c>
      <c r="S1726" s="4">
        <v>1.41</v>
      </c>
      <c r="T1726" s="4"/>
      <c r="U1726" s="4"/>
      <c r="V1726" s="4"/>
      <c r="W1726" s="4">
        <v>1.41</v>
      </c>
      <c r="X1726" s="4"/>
      <c r="Y1726" s="4"/>
      <c r="Z1726" s="4"/>
      <c r="AA1726" s="4"/>
      <c r="AB1726" s="4"/>
    </row>
    <row r="1727" spans="1:28">
      <c r="A1727">
        <v>1725</v>
      </c>
      <c r="B1727" t="s">
        <v>3465</v>
      </c>
      <c r="C1727" t="s">
        <v>3466</v>
      </c>
      <c r="D1727" t="s">
        <v>26</v>
      </c>
      <c r="E1727" t="s">
        <v>27</v>
      </c>
      <c r="F1727" s="7"/>
      <c r="G1727" s="4">
        <v>77.0</v>
      </c>
      <c r="H1727" s="8" t="str">
        <f>((G1727 * 6.5)/100)</f>
        <v>0</v>
      </c>
      <c r="I1727" s="8" t="str">
        <f>(G1727 - H1727 - 0.50)</f>
        <v>0</v>
      </c>
      <c r="J1727" s="8" t="str">
        <f>((G1727 * 5)/100 )</f>
        <v>0</v>
      </c>
      <c r="K1727" s="8" t="str">
        <f>(I1727 - J1727 )</f>
        <v>0</v>
      </c>
      <c r="L1727">
        <v>92841790</v>
      </c>
      <c r="M1727" s="4">
        <v>0.39</v>
      </c>
      <c r="N1727" s="4">
        <v>0.08</v>
      </c>
      <c r="O1727" s="4">
        <v>1.095</v>
      </c>
      <c r="P1727" s="4">
        <v>0.55</v>
      </c>
      <c r="Q1727" s="4">
        <v>0.55</v>
      </c>
      <c r="R1727" s="4" t="s">
        <v>2224</v>
      </c>
      <c r="S1727" s="4">
        <v>3.44</v>
      </c>
      <c r="T1727" s="4"/>
      <c r="U1727" s="4"/>
      <c r="V1727" s="4"/>
      <c r="W1727" s="4">
        <v>3.44</v>
      </c>
      <c r="X1727" s="4"/>
      <c r="Y1727" s="4"/>
      <c r="Z1727" s="4"/>
      <c r="AA1727" s="4"/>
      <c r="AB1727" s="4"/>
    </row>
    <row r="1728" spans="1:28">
      <c r="A1728">
        <v>1726</v>
      </c>
      <c r="B1728" t="s">
        <v>3467</v>
      </c>
      <c r="C1728" t="s">
        <v>3468</v>
      </c>
      <c r="D1728" t="s">
        <v>26</v>
      </c>
      <c r="E1728" t="s">
        <v>27</v>
      </c>
      <c r="F1728" s="7"/>
      <c r="G1728" s="4">
        <v>125.0</v>
      </c>
      <c r="H1728" s="8" t="str">
        <f>((G1728 * 6.5)/100)</f>
        <v>0</v>
      </c>
      <c r="I1728" s="8" t="str">
        <f>(G1728 - H1728 - 0.50)</f>
        <v>0</v>
      </c>
      <c r="J1728" s="8" t="str">
        <f>((G1728 * 5)/100 )</f>
        <v>0</v>
      </c>
      <c r="K1728" s="8" t="str">
        <f>(I1728 - J1728 )</f>
        <v>0</v>
      </c>
      <c r="L1728">
        <v>92841732</v>
      </c>
      <c r="M1728" s="4">
        <v>0.63</v>
      </c>
      <c r="N1728" s="4">
        <v>0.13</v>
      </c>
      <c r="O1728" s="4">
        <v>1.775</v>
      </c>
      <c r="P1728" s="4">
        <v>0.89</v>
      </c>
      <c r="Q1728" s="4">
        <v>0.89</v>
      </c>
      <c r="R1728" s="4" t="s">
        <v>2224</v>
      </c>
      <c r="S1728" s="4">
        <v>5.59</v>
      </c>
      <c r="T1728" s="4"/>
      <c r="U1728" s="4"/>
      <c r="V1728" s="4"/>
      <c r="W1728" s="4">
        <v>5.59</v>
      </c>
      <c r="X1728" s="4"/>
      <c r="Y1728" s="4"/>
      <c r="Z1728" s="4"/>
      <c r="AA1728" s="4"/>
      <c r="AB1728" s="4"/>
    </row>
    <row r="1729" spans="1:28">
      <c r="A1729">
        <v>1727</v>
      </c>
      <c r="B1729" t="s">
        <v>3469</v>
      </c>
      <c r="C1729" t="s">
        <v>3470</v>
      </c>
      <c r="D1729" t="s">
        <v>26</v>
      </c>
      <c r="E1729" t="s">
        <v>27</v>
      </c>
      <c r="F1729" s="7"/>
      <c r="G1729" s="4">
        <v>55.55</v>
      </c>
      <c r="H1729" s="8" t="str">
        <f>((G1729 * 6.5)/100)</f>
        <v>0</v>
      </c>
      <c r="I1729" s="8" t="str">
        <f>(G1729 - H1729 - 0.50)</f>
        <v>0</v>
      </c>
      <c r="J1729" s="8" t="str">
        <f>((G1729 * 5)/100 )</f>
        <v>0</v>
      </c>
      <c r="K1729" s="8" t="str">
        <f>(I1729 - J1729 )</f>
        <v>0</v>
      </c>
      <c r="L1729">
        <v>92841468</v>
      </c>
      <c r="M1729" s="4">
        <v>0.28</v>
      </c>
      <c r="N1729" s="4">
        <v>0.06</v>
      </c>
      <c r="O1729" s="4">
        <v>0.79075</v>
      </c>
      <c r="P1729" s="4">
        <v>0.4</v>
      </c>
      <c r="Q1729" s="4">
        <v>0.4</v>
      </c>
      <c r="R1729" s="4" t="s">
        <v>2224</v>
      </c>
      <c r="S1729" s="4">
        <v>2.48</v>
      </c>
      <c r="T1729" s="4"/>
      <c r="U1729" s="4"/>
      <c r="V1729" s="4"/>
      <c r="W1729" s="4">
        <v>2.48</v>
      </c>
      <c r="X1729" s="4"/>
      <c r="Y1729" s="4"/>
      <c r="Z1729" s="4"/>
      <c r="AA1729" s="4"/>
      <c r="AB1729" s="4"/>
    </row>
    <row r="1730" spans="1:28">
      <c r="A1730">
        <v>1728</v>
      </c>
      <c r="B1730" t="s">
        <v>3471</v>
      </c>
      <c r="C1730" t="s">
        <v>3472</v>
      </c>
      <c r="D1730" t="s">
        <v>26</v>
      </c>
      <c r="E1730" t="s">
        <v>27</v>
      </c>
      <c r="F1730" s="7"/>
      <c r="G1730" s="4">
        <v>57.12</v>
      </c>
      <c r="H1730" s="8" t="str">
        <f>((G1730 * 6.5)/100)</f>
        <v>0</v>
      </c>
      <c r="I1730" s="8" t="str">
        <f>(G1730 - H1730 - 0.50)</f>
        <v>0</v>
      </c>
      <c r="J1730" s="8" t="str">
        <f>((G1730 * 5)/100 )</f>
        <v>0</v>
      </c>
      <c r="K1730" s="8" t="str">
        <f>(I1730 - J1730 )</f>
        <v>0</v>
      </c>
      <c r="L1730">
        <v>92841320</v>
      </c>
      <c r="M1730" s="4">
        <v>0.29</v>
      </c>
      <c r="N1730" s="4">
        <v>0.06</v>
      </c>
      <c r="O1730" s="4">
        <v>0.8128</v>
      </c>
      <c r="P1730" s="4">
        <v>0.41</v>
      </c>
      <c r="Q1730" s="4">
        <v>0.41</v>
      </c>
      <c r="R1730" s="4" t="s">
        <v>2224</v>
      </c>
      <c r="S1730" s="4">
        <v>2.55</v>
      </c>
      <c r="T1730" s="4"/>
      <c r="U1730" s="4"/>
      <c r="V1730" s="4"/>
      <c r="W1730" s="4">
        <v>2.55</v>
      </c>
      <c r="X1730" s="4"/>
      <c r="Y1730" s="4"/>
      <c r="Z1730" s="4"/>
      <c r="AA1730" s="4"/>
      <c r="AB1730" s="4"/>
    </row>
    <row r="1731" spans="1:28">
      <c r="A1731">
        <v>1729</v>
      </c>
      <c r="B1731" t="s">
        <v>3473</v>
      </c>
      <c r="C1731" t="s">
        <v>3474</v>
      </c>
      <c r="D1731" t="s">
        <v>26</v>
      </c>
      <c r="E1731" t="s">
        <v>27</v>
      </c>
      <c r="F1731" s="7"/>
      <c r="G1731" s="4">
        <v>100.0</v>
      </c>
      <c r="H1731" s="8" t="str">
        <f>((G1731 * 6.5)/100)</f>
        <v>0</v>
      </c>
      <c r="I1731" s="8" t="str">
        <f>(G1731 - H1731 - 0.50)</f>
        <v>0</v>
      </c>
      <c r="J1731" s="8" t="str">
        <f>((G1731 * 5)/100 )</f>
        <v>0</v>
      </c>
      <c r="K1731" s="8" t="str">
        <f>(I1731 - J1731 )</f>
        <v>0</v>
      </c>
      <c r="L1731">
        <v>92841180</v>
      </c>
      <c r="M1731" s="4">
        <v>0.5</v>
      </c>
      <c r="N1731" s="4">
        <v>0.1</v>
      </c>
      <c r="O1731" s="4">
        <v>1.43</v>
      </c>
      <c r="P1731" s="4">
        <v>0.72</v>
      </c>
      <c r="Q1731" s="4">
        <v>0.72</v>
      </c>
      <c r="R1731" s="4" t="s">
        <v>2224</v>
      </c>
      <c r="S1731" s="4">
        <v>4.47</v>
      </c>
      <c r="T1731" s="4"/>
      <c r="U1731" s="4"/>
      <c r="V1731" s="4"/>
      <c r="W1731" s="4">
        <v>4.47</v>
      </c>
      <c r="X1731" s="4"/>
      <c r="Y1731" s="4"/>
      <c r="Z1731" s="4"/>
      <c r="AA1731" s="4"/>
      <c r="AB1731" s="4"/>
    </row>
    <row r="1732" spans="1:28">
      <c r="A1732">
        <v>1730</v>
      </c>
      <c r="B1732" t="s">
        <v>3475</v>
      </c>
      <c r="C1732" t="s">
        <v>3476</v>
      </c>
      <c r="D1732" t="s">
        <v>26</v>
      </c>
      <c r="E1732" t="s">
        <v>27</v>
      </c>
      <c r="F1732" s="7"/>
      <c r="G1732" s="4">
        <v>35.0</v>
      </c>
      <c r="H1732" s="8" t="str">
        <f>((G1732 * 6.5)/100)</f>
        <v>0</v>
      </c>
      <c r="I1732" s="8" t="str">
        <f>(G1732 - H1732 - 0.50)</f>
        <v>0</v>
      </c>
      <c r="J1732" s="8" t="str">
        <f>((G1732 * 5)/100 )</f>
        <v>0</v>
      </c>
      <c r="K1732" s="8" t="str">
        <f>(I1732 - J1732 )</f>
        <v>0</v>
      </c>
      <c r="L1732">
        <v>92841124</v>
      </c>
      <c r="M1732" s="4">
        <v>0.18</v>
      </c>
      <c r="N1732" s="4">
        <v>0.04</v>
      </c>
      <c r="O1732" s="4">
        <v>0.495</v>
      </c>
      <c r="P1732" s="4">
        <v>0.25</v>
      </c>
      <c r="Q1732" s="4">
        <v>0.25</v>
      </c>
      <c r="R1732" s="4" t="s">
        <v>2224</v>
      </c>
      <c r="S1732" s="4">
        <v>1.56</v>
      </c>
      <c r="T1732" s="4"/>
      <c r="U1732" s="4"/>
      <c r="V1732" s="4"/>
      <c r="W1732" s="4">
        <v>1.56</v>
      </c>
      <c r="X1732" s="4"/>
      <c r="Y1732" s="4"/>
      <c r="Z1732" s="4"/>
      <c r="AA1732" s="4"/>
      <c r="AB1732" s="4"/>
    </row>
    <row r="1733" spans="1:28">
      <c r="A1733">
        <v>1731</v>
      </c>
      <c r="B1733" t="s">
        <v>3477</v>
      </c>
      <c r="C1733" t="s">
        <v>3478</v>
      </c>
      <c r="D1733" t="s">
        <v>26</v>
      </c>
      <c r="E1733" t="s">
        <v>27</v>
      </c>
      <c r="F1733" s="7"/>
      <c r="G1733" s="4">
        <v>18.98</v>
      </c>
      <c r="H1733" s="8" t="str">
        <f>((G1733 * 6.5)/100)</f>
        <v>0</v>
      </c>
      <c r="I1733" s="8" t="str">
        <f>(G1733 - H1733 - 0.50)</f>
        <v>0</v>
      </c>
      <c r="J1733" s="8" t="str">
        <f>((G1733 * 5)/100 )</f>
        <v>0</v>
      </c>
      <c r="K1733" s="8" t="str">
        <f>(I1733 - J1733 )</f>
        <v>0</v>
      </c>
      <c r="L1733">
        <v>92841080</v>
      </c>
      <c r="M1733" s="4">
        <v>0.09</v>
      </c>
      <c r="N1733" s="4">
        <v>0.02</v>
      </c>
      <c r="O1733" s="4">
        <v>0.2737</v>
      </c>
      <c r="P1733" s="4">
        <v>0.14</v>
      </c>
      <c r="Q1733" s="4">
        <v>0.14</v>
      </c>
      <c r="R1733" s="4" t="s">
        <v>2224</v>
      </c>
      <c r="S1733" s="4">
        <v>0.85</v>
      </c>
      <c r="T1733" s="4"/>
      <c r="U1733" s="4"/>
      <c r="V1733" s="4"/>
      <c r="W1733" s="4">
        <v>0.85</v>
      </c>
      <c r="X1733" s="4"/>
      <c r="Y1733" s="4"/>
      <c r="Z1733" s="4"/>
      <c r="AA1733" s="4"/>
      <c r="AB1733" s="4"/>
    </row>
    <row r="1734" spans="1:28">
      <c r="A1734">
        <v>1732</v>
      </c>
      <c r="B1734" t="s">
        <v>3479</v>
      </c>
      <c r="C1734" t="s">
        <v>3480</v>
      </c>
      <c r="D1734" t="s">
        <v>26</v>
      </c>
      <c r="E1734" t="s">
        <v>27</v>
      </c>
      <c r="F1734" s="7"/>
      <c r="G1734" s="4">
        <v>35.0</v>
      </c>
      <c r="H1734" s="8" t="str">
        <f>((G1734 * 6.5)/100)</f>
        <v>0</v>
      </c>
      <c r="I1734" s="8" t="str">
        <f>(G1734 - H1734 - 0.50)</f>
        <v>0</v>
      </c>
      <c r="J1734" s="8" t="str">
        <f>((G1734 * 5)/100 )</f>
        <v>0</v>
      </c>
      <c r="K1734" s="8" t="str">
        <f>(I1734 - J1734 )</f>
        <v>0</v>
      </c>
      <c r="L1734">
        <v>92840978</v>
      </c>
      <c r="M1734" s="4">
        <v>0.18</v>
      </c>
      <c r="N1734" s="4">
        <v>0.04</v>
      </c>
      <c r="O1734" s="4">
        <v>0.495</v>
      </c>
      <c r="P1734" s="4">
        <v>0.25</v>
      </c>
      <c r="Q1734" s="4">
        <v>0.25</v>
      </c>
      <c r="R1734" s="4" t="s">
        <v>2224</v>
      </c>
      <c r="S1734" s="4">
        <v>1.56</v>
      </c>
      <c r="T1734" s="4"/>
      <c r="U1734" s="4"/>
      <c r="V1734" s="4"/>
      <c r="W1734" s="4">
        <v>1.56</v>
      </c>
      <c r="X1734" s="4"/>
      <c r="Y1734" s="4"/>
      <c r="Z1734" s="4"/>
      <c r="AA1734" s="4"/>
      <c r="AB1734" s="4"/>
    </row>
    <row r="1735" spans="1:28">
      <c r="A1735">
        <v>1733</v>
      </c>
      <c r="B1735" t="s">
        <v>3481</v>
      </c>
      <c r="C1735" t="s">
        <v>3482</v>
      </c>
      <c r="D1735" t="s">
        <v>26</v>
      </c>
      <c r="E1735" t="s">
        <v>27</v>
      </c>
      <c r="F1735" s="7"/>
      <c r="G1735" s="4">
        <v>12.65</v>
      </c>
      <c r="H1735" s="8" t="str">
        <f>((G1735 * 6.5)/100)</f>
        <v>0</v>
      </c>
      <c r="I1735" s="8" t="str">
        <f>(G1735 - H1735 - 0.50)</f>
        <v>0</v>
      </c>
      <c r="J1735" s="8" t="str">
        <f>((G1735 * 5)/100 )</f>
        <v>0</v>
      </c>
      <c r="K1735" s="8" t="str">
        <f>(I1735 - J1735 )</f>
        <v>0</v>
      </c>
      <c r="L1735">
        <v>92840950</v>
      </c>
      <c r="M1735" s="4">
        <v>0.06</v>
      </c>
      <c r="N1735" s="4">
        <v>0.01</v>
      </c>
      <c r="O1735" s="4">
        <v>0.18225</v>
      </c>
      <c r="P1735" s="4">
        <v>0.09</v>
      </c>
      <c r="Q1735" s="4">
        <v>0.09</v>
      </c>
      <c r="R1735" s="4" t="s">
        <v>2224</v>
      </c>
      <c r="S1735" s="4">
        <v>0.57</v>
      </c>
      <c r="T1735" s="4"/>
      <c r="U1735" s="4"/>
      <c r="V1735" s="4"/>
      <c r="W1735" s="4">
        <v>0.57</v>
      </c>
      <c r="X1735" s="4"/>
      <c r="Y1735" s="4"/>
      <c r="Z1735" s="4"/>
      <c r="AA1735" s="4"/>
      <c r="AB1735" s="4"/>
    </row>
    <row r="1736" spans="1:28">
      <c r="A1736">
        <v>1734</v>
      </c>
      <c r="B1736" t="s">
        <v>3483</v>
      </c>
      <c r="C1736" t="s">
        <v>3484</v>
      </c>
      <c r="D1736" t="s">
        <v>26</v>
      </c>
      <c r="E1736" t="s">
        <v>27</v>
      </c>
      <c r="F1736" s="7"/>
      <c r="G1736" s="4">
        <v>25.0</v>
      </c>
      <c r="H1736" s="8" t="str">
        <f>((G1736 * 6.5)/100)</f>
        <v>0</v>
      </c>
      <c r="I1736" s="8" t="str">
        <f>(G1736 - H1736 - 0.50)</f>
        <v>0</v>
      </c>
      <c r="J1736" s="8" t="str">
        <f>((G1736 * 5)/100 )</f>
        <v>0</v>
      </c>
      <c r="K1736" s="8" t="str">
        <f>(I1736 - J1736 )</f>
        <v>0</v>
      </c>
      <c r="L1736">
        <v>92840920</v>
      </c>
      <c r="M1736" s="4">
        <v>0.13</v>
      </c>
      <c r="N1736" s="4">
        <v>0.03</v>
      </c>
      <c r="O1736" s="4">
        <v>0.345</v>
      </c>
      <c r="P1736" s="4">
        <v>0.17</v>
      </c>
      <c r="Q1736" s="4">
        <v>0.17</v>
      </c>
      <c r="R1736" s="4" t="s">
        <v>2224</v>
      </c>
      <c r="S1736" s="4">
        <v>1.12</v>
      </c>
      <c r="T1736" s="4"/>
      <c r="U1736" s="4"/>
      <c r="V1736" s="4"/>
      <c r="W1736" s="4">
        <v>1.12</v>
      </c>
      <c r="X1736" s="4"/>
      <c r="Y1736" s="4"/>
      <c r="Z1736" s="4"/>
      <c r="AA1736" s="4"/>
      <c r="AB1736" s="4"/>
    </row>
    <row r="1737" spans="1:28">
      <c r="A1737">
        <v>1735</v>
      </c>
      <c r="B1737" t="s">
        <v>3485</v>
      </c>
      <c r="C1737" t="s">
        <v>3486</v>
      </c>
      <c r="D1737" t="s">
        <v>26</v>
      </c>
      <c r="E1737" t="s">
        <v>27</v>
      </c>
      <c r="F1737" s="7"/>
      <c r="G1737" s="4">
        <v>99.89</v>
      </c>
      <c r="H1737" s="8" t="str">
        <f>((G1737 * 6.5)/100)</f>
        <v>0</v>
      </c>
      <c r="I1737" s="8" t="str">
        <f>(G1737 - H1737 - 0.50)</f>
        <v>0</v>
      </c>
      <c r="J1737" s="8" t="str">
        <f>((G1737 * 5)/100 )</f>
        <v>0</v>
      </c>
      <c r="K1737" s="8" t="str">
        <f>(I1737 - J1737 )</f>
        <v>0</v>
      </c>
      <c r="L1737">
        <v>92840868</v>
      </c>
      <c r="M1737" s="4">
        <v>0.5</v>
      </c>
      <c r="N1737" s="4">
        <v>0.1</v>
      </c>
      <c r="O1737" s="4">
        <v>1.42285</v>
      </c>
      <c r="P1737" s="4">
        <v>0.71</v>
      </c>
      <c r="Q1737" s="4">
        <v>0.71</v>
      </c>
      <c r="R1737" s="4" t="s">
        <v>2224</v>
      </c>
      <c r="S1737" s="4">
        <v>4.47</v>
      </c>
      <c r="T1737" s="4"/>
      <c r="U1737" s="4"/>
      <c r="V1737" s="4"/>
      <c r="W1737" s="4">
        <v>4.47</v>
      </c>
      <c r="X1737" s="4"/>
      <c r="Y1737" s="4"/>
      <c r="Z1737" s="4"/>
      <c r="AA1737" s="4"/>
      <c r="AB1737" s="4"/>
    </row>
    <row r="1738" spans="1:28">
      <c r="A1738">
        <v>1736</v>
      </c>
      <c r="B1738" t="s">
        <v>3487</v>
      </c>
      <c r="C1738" t="s">
        <v>3488</v>
      </c>
      <c r="D1738" t="s">
        <v>26</v>
      </c>
      <c r="E1738" t="s">
        <v>27</v>
      </c>
      <c r="F1738" s="7"/>
      <c r="G1738" s="4">
        <v>40.0</v>
      </c>
      <c r="H1738" s="8" t="str">
        <f>((G1738 * 6.5)/100)</f>
        <v>0</v>
      </c>
      <c r="I1738" s="8" t="str">
        <f>(G1738 - H1738 - 0.50)</f>
        <v>0</v>
      </c>
      <c r="J1738" s="8" t="str">
        <f>((G1738 * 5)/100 )</f>
        <v>0</v>
      </c>
      <c r="K1738" s="8" t="str">
        <f>(I1738 - J1738 )</f>
        <v>0</v>
      </c>
      <c r="L1738">
        <v>92840771</v>
      </c>
      <c r="M1738" s="4">
        <v>0.2</v>
      </c>
      <c r="N1738" s="4">
        <v>0.04</v>
      </c>
      <c r="O1738" s="4">
        <v>0.57</v>
      </c>
      <c r="P1738" s="4">
        <v>0.29</v>
      </c>
      <c r="Q1738" s="4">
        <v>0.29</v>
      </c>
      <c r="R1738" s="4" t="s">
        <v>2224</v>
      </c>
      <c r="S1738" s="4">
        <v>1.79</v>
      </c>
      <c r="T1738" s="4"/>
      <c r="U1738" s="4"/>
      <c r="V1738" s="4"/>
      <c r="W1738" s="4">
        <v>1.79</v>
      </c>
      <c r="X1738" s="4"/>
      <c r="Y1738" s="4"/>
      <c r="Z1738" s="4"/>
      <c r="AA1738" s="4"/>
      <c r="AB1738" s="4"/>
    </row>
    <row r="1739" spans="1:28">
      <c r="A1739">
        <v>1737</v>
      </c>
      <c r="B1739" t="s">
        <v>3489</v>
      </c>
      <c r="C1739" t="s">
        <v>3490</v>
      </c>
      <c r="D1739" t="s">
        <v>26</v>
      </c>
      <c r="E1739" t="s">
        <v>27</v>
      </c>
      <c r="F1739" s="7"/>
      <c r="G1739" s="4">
        <v>50.0</v>
      </c>
      <c r="H1739" s="8" t="str">
        <f>((G1739 * 6.5)/100)</f>
        <v>0</v>
      </c>
      <c r="I1739" s="8" t="str">
        <f>(G1739 - H1739 - 0.50)</f>
        <v>0</v>
      </c>
      <c r="J1739" s="8" t="str">
        <f>((G1739 * 5)/100 )</f>
        <v>0</v>
      </c>
      <c r="K1739" s="8" t="str">
        <f>(I1739 - J1739 )</f>
        <v>0</v>
      </c>
      <c r="L1739">
        <v>92840765</v>
      </c>
      <c r="M1739" s="4">
        <v>0.25</v>
      </c>
      <c r="N1739" s="4">
        <v>0.05</v>
      </c>
      <c r="O1739" s="4">
        <v>0.71</v>
      </c>
      <c r="P1739" s="4">
        <v>0.36</v>
      </c>
      <c r="Q1739" s="4">
        <v>0.36</v>
      </c>
      <c r="R1739" s="4" t="s">
        <v>2224</v>
      </c>
      <c r="S1739" s="4">
        <v>2.24</v>
      </c>
      <c r="T1739" s="4"/>
      <c r="U1739" s="4"/>
      <c r="V1739" s="4"/>
      <c r="W1739" s="4">
        <v>2.24</v>
      </c>
      <c r="X1739" s="4"/>
      <c r="Y1739" s="4"/>
      <c r="Z1739" s="4"/>
      <c r="AA1739" s="4"/>
      <c r="AB1739" s="4"/>
    </row>
    <row r="1740" spans="1:28">
      <c r="A1740">
        <v>1738</v>
      </c>
      <c r="B1740" t="s">
        <v>3491</v>
      </c>
      <c r="C1740" t="s">
        <v>3492</v>
      </c>
      <c r="D1740" t="s">
        <v>26</v>
      </c>
      <c r="E1740" t="s">
        <v>27</v>
      </c>
      <c r="F1740" s="7"/>
      <c r="G1740" s="4">
        <v>31.63</v>
      </c>
      <c r="H1740" s="8" t="str">
        <f>((G1740 * 6.5)/100)</f>
        <v>0</v>
      </c>
      <c r="I1740" s="8" t="str">
        <f>(G1740 - H1740 - 0.50)</f>
        <v>0</v>
      </c>
      <c r="J1740" s="8" t="str">
        <f>((G1740 * 5)/100 )</f>
        <v>0</v>
      </c>
      <c r="K1740" s="8" t="str">
        <f>(I1740 - J1740 )</f>
        <v>0</v>
      </c>
      <c r="L1740">
        <v>92840741</v>
      </c>
      <c r="M1740" s="4">
        <v>0.16</v>
      </c>
      <c r="N1740" s="4">
        <v>0.03</v>
      </c>
      <c r="O1740" s="4">
        <v>0.45595</v>
      </c>
      <c r="P1740" s="4">
        <v>0.23</v>
      </c>
      <c r="Q1740" s="4">
        <v>0.23</v>
      </c>
      <c r="R1740" s="4" t="s">
        <v>2224</v>
      </c>
      <c r="S1740" s="4">
        <v>1.41</v>
      </c>
      <c r="T1740" s="4"/>
      <c r="U1740" s="4"/>
      <c r="V1740" s="4"/>
      <c r="W1740" s="4">
        <v>1.41</v>
      </c>
      <c r="X1740" s="4"/>
      <c r="Y1740" s="4"/>
      <c r="Z1740" s="4"/>
      <c r="AA1740" s="4"/>
      <c r="AB1740" s="4"/>
    </row>
    <row r="1741" spans="1:28">
      <c r="A1741">
        <v>1739</v>
      </c>
      <c r="B1741" t="s">
        <v>3493</v>
      </c>
      <c r="C1741" t="s">
        <v>3494</v>
      </c>
      <c r="D1741" t="s">
        <v>26</v>
      </c>
      <c r="E1741" t="s">
        <v>27</v>
      </c>
      <c r="F1741" s="7"/>
      <c r="G1741" s="4">
        <v>100.0</v>
      </c>
      <c r="H1741" s="8" t="str">
        <f>((G1741 * 6.5)/100)</f>
        <v>0</v>
      </c>
      <c r="I1741" s="8" t="str">
        <f>(G1741 - H1741 - 0.50)</f>
        <v>0</v>
      </c>
      <c r="J1741" s="8" t="str">
        <f>((G1741 * 5)/100 )</f>
        <v>0</v>
      </c>
      <c r="K1741" s="8" t="str">
        <f>(I1741 - J1741 )</f>
        <v>0</v>
      </c>
      <c r="L1741">
        <v>92840665</v>
      </c>
      <c r="M1741" s="4">
        <v>0.5</v>
      </c>
      <c r="N1741" s="4">
        <v>0.1</v>
      </c>
      <c r="O1741" s="4">
        <v>1.43</v>
      </c>
      <c r="P1741" s="4">
        <v>0.72</v>
      </c>
      <c r="Q1741" s="4">
        <v>0.72</v>
      </c>
      <c r="R1741" s="4" t="s">
        <v>2224</v>
      </c>
      <c r="S1741" s="4">
        <v>4.47</v>
      </c>
      <c r="T1741" s="4"/>
      <c r="U1741" s="4"/>
      <c r="V1741" s="4"/>
      <c r="W1741" s="4">
        <v>4.47</v>
      </c>
      <c r="X1741" s="4"/>
      <c r="Y1741" s="4"/>
      <c r="Z1741" s="4"/>
      <c r="AA1741" s="4"/>
      <c r="AB1741" s="4"/>
    </row>
    <row r="1742" spans="1:28">
      <c r="A1742">
        <v>1740</v>
      </c>
      <c r="B1742" t="s">
        <v>3495</v>
      </c>
      <c r="C1742" t="s">
        <v>3496</v>
      </c>
      <c r="D1742" t="s">
        <v>26</v>
      </c>
      <c r="E1742" t="s">
        <v>27</v>
      </c>
      <c r="F1742" s="7"/>
      <c r="G1742" s="4">
        <v>35.0</v>
      </c>
      <c r="H1742" s="8" t="str">
        <f>((G1742 * 6.5)/100)</f>
        <v>0</v>
      </c>
      <c r="I1742" s="8" t="str">
        <f>(G1742 - H1742 - 0.50)</f>
        <v>0</v>
      </c>
      <c r="J1742" s="8" t="str">
        <f>((G1742 * 5)/100 )</f>
        <v>0</v>
      </c>
      <c r="K1742" s="8" t="str">
        <f>(I1742 - J1742 )</f>
        <v>0</v>
      </c>
      <c r="L1742">
        <v>92840659</v>
      </c>
      <c r="M1742" s="4">
        <v>0.18</v>
      </c>
      <c r="N1742" s="4">
        <v>0.04</v>
      </c>
      <c r="O1742" s="4">
        <v>0.495</v>
      </c>
      <c r="P1742" s="4">
        <v>0.25</v>
      </c>
      <c r="Q1742" s="4">
        <v>0.25</v>
      </c>
      <c r="R1742" s="4" t="s">
        <v>2224</v>
      </c>
      <c r="S1742" s="4">
        <v>1.56</v>
      </c>
      <c r="T1742" s="4"/>
      <c r="U1742" s="4"/>
      <c r="V1742" s="4"/>
      <c r="W1742" s="4">
        <v>1.56</v>
      </c>
      <c r="X1742" s="4"/>
      <c r="Y1742" s="4"/>
      <c r="Z1742" s="4"/>
      <c r="AA1742" s="4"/>
      <c r="AB1742" s="4"/>
    </row>
    <row r="1743" spans="1:28">
      <c r="A1743">
        <v>1741</v>
      </c>
      <c r="B1743" t="s">
        <v>3497</v>
      </c>
      <c r="C1743" t="s">
        <v>3498</v>
      </c>
      <c r="D1743" t="s">
        <v>26</v>
      </c>
      <c r="E1743" t="s">
        <v>27</v>
      </c>
      <c r="F1743" s="7"/>
      <c r="G1743" s="4">
        <v>114.95</v>
      </c>
      <c r="H1743" s="8" t="str">
        <f>((G1743 * 6.5)/100)</f>
        <v>0</v>
      </c>
      <c r="I1743" s="8" t="str">
        <f>(G1743 - H1743 - 0.50)</f>
        <v>0</v>
      </c>
      <c r="J1743" s="8" t="str">
        <f>((G1743 * 5)/100 )</f>
        <v>0</v>
      </c>
      <c r="K1743" s="8" t="str">
        <f>(I1743 - J1743 )</f>
        <v>0</v>
      </c>
      <c r="L1743">
        <v>92840635</v>
      </c>
      <c r="M1743" s="4">
        <v>0.57</v>
      </c>
      <c r="N1743" s="4">
        <v>0.11</v>
      </c>
      <c r="O1743" s="4">
        <v>1.65175</v>
      </c>
      <c r="P1743" s="4">
        <v>0.83</v>
      </c>
      <c r="Q1743" s="4">
        <v>0.83</v>
      </c>
      <c r="R1743" s="4" t="s">
        <v>2224</v>
      </c>
      <c r="S1743" s="4">
        <v>5.14</v>
      </c>
      <c r="T1743" s="4"/>
      <c r="U1743" s="4"/>
      <c r="V1743" s="4"/>
      <c r="W1743" s="4">
        <v>5.14</v>
      </c>
      <c r="X1743" s="4"/>
      <c r="Y1743" s="4"/>
      <c r="Z1743" s="4"/>
      <c r="AA1743" s="4"/>
      <c r="AB1743" s="4"/>
    </row>
    <row r="1744" spans="1:28">
      <c r="A1744">
        <v>1742</v>
      </c>
      <c r="B1744" t="s">
        <v>3499</v>
      </c>
      <c r="C1744" t="s">
        <v>3500</v>
      </c>
      <c r="D1744" t="s">
        <v>26</v>
      </c>
      <c r="E1744" t="s">
        <v>27</v>
      </c>
      <c r="F1744" s="7"/>
      <c r="G1744" s="4">
        <v>25.0</v>
      </c>
      <c r="H1744" s="8" t="str">
        <f>((G1744 * 6.5)/100)</f>
        <v>0</v>
      </c>
      <c r="I1744" s="8" t="str">
        <f>(G1744 - H1744 - 0.50)</f>
        <v>0</v>
      </c>
      <c r="J1744" s="8" t="str">
        <f>((G1744 * 5)/100 )</f>
        <v>0</v>
      </c>
      <c r="K1744" s="8" t="str">
        <f>(I1744 - J1744 )</f>
        <v>0</v>
      </c>
      <c r="L1744">
        <v>92840621</v>
      </c>
      <c r="M1744" s="4">
        <v>0.13</v>
      </c>
      <c r="N1744" s="4">
        <v>0.03</v>
      </c>
      <c r="O1744" s="4">
        <v>0.345</v>
      </c>
      <c r="P1744" s="4">
        <v>0.17</v>
      </c>
      <c r="Q1744" s="4">
        <v>0.17</v>
      </c>
      <c r="R1744" s="4" t="s">
        <v>2224</v>
      </c>
      <c r="S1744" s="4">
        <v>1.12</v>
      </c>
      <c r="T1744" s="4"/>
      <c r="U1744" s="4"/>
      <c r="V1744" s="4"/>
      <c r="W1744" s="4">
        <v>1.12</v>
      </c>
      <c r="X1744" s="4"/>
      <c r="Y1744" s="4"/>
      <c r="Z1744" s="4"/>
      <c r="AA1744" s="4"/>
      <c r="AB1744" s="4"/>
    </row>
    <row r="1745" spans="1:28">
      <c r="A1745">
        <v>1743</v>
      </c>
      <c r="B1745" t="s">
        <v>3501</v>
      </c>
      <c r="C1745" t="s">
        <v>3502</v>
      </c>
      <c r="D1745" t="s">
        <v>26</v>
      </c>
      <c r="E1745" t="s">
        <v>27</v>
      </c>
      <c r="F1745" s="7"/>
      <c r="G1745" s="4">
        <v>50.0</v>
      </c>
      <c r="H1745" s="8" t="str">
        <f>((G1745 * 6.5)/100)</f>
        <v>0</v>
      </c>
      <c r="I1745" s="8" t="str">
        <f>(G1745 - H1745 - 0.50)</f>
        <v>0</v>
      </c>
      <c r="J1745" s="8" t="str">
        <f>((G1745 * 5)/100 )</f>
        <v>0</v>
      </c>
      <c r="K1745" s="8" t="str">
        <f>(I1745 - J1745 )</f>
        <v>0</v>
      </c>
      <c r="L1745">
        <v>92840516</v>
      </c>
      <c r="M1745" s="4">
        <v>0.25</v>
      </c>
      <c r="N1745" s="4">
        <v>0.05</v>
      </c>
      <c r="O1745" s="4">
        <v>0.71</v>
      </c>
      <c r="P1745" s="4">
        <v>0.36</v>
      </c>
      <c r="Q1745" s="4">
        <v>0.36</v>
      </c>
      <c r="R1745" s="4" t="s">
        <v>2224</v>
      </c>
      <c r="S1745" s="4">
        <v>2.24</v>
      </c>
      <c r="T1745" s="4"/>
      <c r="U1745" s="4"/>
      <c r="V1745" s="4"/>
      <c r="W1745" s="4">
        <v>2.24</v>
      </c>
      <c r="X1745" s="4"/>
      <c r="Y1745" s="4"/>
      <c r="Z1745" s="4"/>
      <c r="AA1745" s="4"/>
      <c r="AB1745" s="4"/>
    </row>
    <row r="1746" spans="1:28">
      <c r="A1746">
        <v>1744</v>
      </c>
      <c r="B1746" t="s">
        <v>3503</v>
      </c>
      <c r="C1746" t="s">
        <v>3504</v>
      </c>
      <c r="D1746" t="s">
        <v>26</v>
      </c>
      <c r="E1746" t="s">
        <v>27</v>
      </c>
      <c r="F1746" s="7"/>
      <c r="G1746" s="4">
        <v>60.0</v>
      </c>
      <c r="H1746" s="8" t="str">
        <f>((G1746 * 6.5)/100)</f>
        <v>0</v>
      </c>
      <c r="I1746" s="8" t="str">
        <f>(G1746 - H1746 - 0.50)</f>
        <v>0</v>
      </c>
      <c r="J1746" s="8" t="str">
        <f>((G1746 * 5)/100 )</f>
        <v>0</v>
      </c>
      <c r="K1746" s="8" t="str">
        <f>(I1746 - J1746 )</f>
        <v>0</v>
      </c>
      <c r="L1746">
        <v>92840469</v>
      </c>
      <c r="M1746" s="4">
        <v>0.3</v>
      </c>
      <c r="N1746" s="4">
        <v>0.06</v>
      </c>
      <c r="O1746" s="4">
        <v>0.86</v>
      </c>
      <c r="P1746" s="4">
        <v>0.43</v>
      </c>
      <c r="Q1746" s="4">
        <v>0.43</v>
      </c>
      <c r="R1746" s="4" t="s">
        <v>2224</v>
      </c>
      <c r="S1746" s="4">
        <v>2.68</v>
      </c>
      <c r="T1746" s="4"/>
      <c r="U1746" s="4"/>
      <c r="V1746" s="4"/>
      <c r="W1746" s="4">
        <v>2.68</v>
      </c>
      <c r="X1746" s="4"/>
      <c r="Y1746" s="4"/>
      <c r="Z1746" s="4"/>
      <c r="AA1746" s="4"/>
      <c r="AB1746" s="4"/>
    </row>
    <row r="1747" spans="1:28">
      <c r="A1747">
        <v>1745</v>
      </c>
      <c r="B1747" t="s">
        <v>3505</v>
      </c>
      <c r="C1747" t="s">
        <v>3506</v>
      </c>
      <c r="D1747" t="s">
        <v>26</v>
      </c>
      <c r="E1747" t="s">
        <v>27</v>
      </c>
      <c r="F1747" s="7"/>
      <c r="G1747" s="4">
        <v>15.81</v>
      </c>
      <c r="H1747" s="8" t="str">
        <f>((G1747 * 6.5)/100)</f>
        <v>0</v>
      </c>
      <c r="I1747" s="8" t="str">
        <f>(G1747 - H1747 - 0.50)</f>
        <v>0</v>
      </c>
      <c r="J1747" s="8" t="str">
        <f>((G1747 * 5)/100 )</f>
        <v>0</v>
      </c>
      <c r="K1747" s="8" t="str">
        <f>(I1747 - J1747 )</f>
        <v>0</v>
      </c>
      <c r="L1747">
        <v>92840405</v>
      </c>
      <c r="M1747" s="4">
        <v>0.08</v>
      </c>
      <c r="N1747" s="4">
        <v>0.02</v>
      </c>
      <c r="O1747" s="4">
        <v>0.21765</v>
      </c>
      <c r="P1747" s="4">
        <v>0.11</v>
      </c>
      <c r="Q1747" s="4">
        <v>0.11</v>
      </c>
      <c r="R1747" s="4" t="s">
        <v>2224</v>
      </c>
      <c r="S1747" s="4">
        <v>0.71</v>
      </c>
      <c r="T1747" s="4"/>
      <c r="U1747" s="4"/>
      <c r="V1747" s="4"/>
      <c r="W1747" s="4">
        <v>0.71</v>
      </c>
      <c r="X1747" s="4"/>
      <c r="Y1747" s="4"/>
      <c r="Z1747" s="4"/>
      <c r="AA1747" s="4"/>
      <c r="AB1747" s="4"/>
    </row>
    <row r="1748" spans="1:28">
      <c r="A1748">
        <v>1746</v>
      </c>
      <c r="B1748" t="s">
        <v>3507</v>
      </c>
      <c r="C1748" t="s">
        <v>3508</v>
      </c>
      <c r="D1748" t="s">
        <v>26</v>
      </c>
      <c r="E1748" t="s">
        <v>27</v>
      </c>
      <c r="F1748" s="7"/>
      <c r="G1748" s="4">
        <v>60.0</v>
      </c>
      <c r="H1748" s="8" t="str">
        <f>((G1748 * 6.5)/100)</f>
        <v>0</v>
      </c>
      <c r="I1748" s="8" t="str">
        <f>(G1748 - H1748 - 0.50)</f>
        <v>0</v>
      </c>
      <c r="J1748" s="8" t="str">
        <f>((G1748 * 5)/100 )</f>
        <v>0</v>
      </c>
      <c r="K1748" s="8" t="str">
        <f>(I1748 - J1748 )</f>
        <v>0</v>
      </c>
      <c r="L1748">
        <v>92840315</v>
      </c>
      <c r="M1748" s="4">
        <v>0.3</v>
      </c>
      <c r="N1748" s="4">
        <v>0.06</v>
      </c>
      <c r="O1748" s="4">
        <v>0.86</v>
      </c>
      <c r="P1748" s="4">
        <v>0.43</v>
      </c>
      <c r="Q1748" s="4">
        <v>0.43</v>
      </c>
      <c r="R1748" s="4" t="s">
        <v>2224</v>
      </c>
      <c r="S1748" s="4">
        <v>2.68</v>
      </c>
      <c r="T1748" s="4"/>
      <c r="U1748" s="4"/>
      <c r="V1748" s="4"/>
      <c r="W1748" s="4">
        <v>2.68</v>
      </c>
      <c r="X1748" s="4"/>
      <c r="Y1748" s="4"/>
      <c r="Z1748" s="4"/>
      <c r="AA1748" s="4"/>
      <c r="AB1748" s="4"/>
    </row>
    <row r="1749" spans="1:28">
      <c r="A1749">
        <v>1747</v>
      </c>
      <c r="B1749" t="s">
        <v>3509</v>
      </c>
      <c r="C1749" t="s">
        <v>3510</v>
      </c>
      <c r="D1749" t="s">
        <v>26</v>
      </c>
      <c r="E1749" t="s">
        <v>27</v>
      </c>
      <c r="F1749" s="7"/>
      <c r="G1749" s="4">
        <v>30.0</v>
      </c>
      <c r="H1749" s="8" t="str">
        <f>((G1749 * 6.5)/100)</f>
        <v>0</v>
      </c>
      <c r="I1749" s="8" t="str">
        <f>(G1749 - H1749 - 0.50)</f>
        <v>0</v>
      </c>
      <c r="J1749" s="8" t="str">
        <f>((G1749 * 5)/100 )</f>
        <v>0</v>
      </c>
      <c r="K1749" s="8" t="str">
        <f>(I1749 - J1749 )</f>
        <v>0</v>
      </c>
      <c r="L1749">
        <v>92840183</v>
      </c>
      <c r="M1749" s="4">
        <v>0.15</v>
      </c>
      <c r="N1749" s="4">
        <v>0.03</v>
      </c>
      <c r="O1749" s="4">
        <v>0.43</v>
      </c>
      <c r="P1749" s="4">
        <v>0.22</v>
      </c>
      <c r="Q1749" s="4">
        <v>0.22</v>
      </c>
      <c r="R1749" s="4" t="s">
        <v>2224</v>
      </c>
      <c r="S1749" s="4">
        <v>1.34</v>
      </c>
      <c r="T1749" s="4"/>
      <c r="U1749" s="4"/>
      <c r="V1749" s="4"/>
      <c r="W1749" s="4">
        <v>1.34</v>
      </c>
      <c r="X1749" s="4"/>
      <c r="Y1749" s="4"/>
      <c r="Z1749" s="4"/>
      <c r="AA1749" s="4"/>
      <c r="AB1749" s="4"/>
    </row>
    <row r="1750" spans="1:28">
      <c r="A1750">
        <v>1748</v>
      </c>
      <c r="B1750" t="s">
        <v>3511</v>
      </c>
      <c r="C1750" t="s">
        <v>3512</v>
      </c>
      <c r="D1750" t="s">
        <v>26</v>
      </c>
      <c r="E1750" t="s">
        <v>27</v>
      </c>
      <c r="F1750" s="7"/>
      <c r="G1750" s="4">
        <v>25.0</v>
      </c>
      <c r="H1750" s="8" t="str">
        <f>((G1750 * 6.5)/100)</f>
        <v>0</v>
      </c>
      <c r="I1750" s="8" t="str">
        <f>(G1750 - H1750 - 0.50)</f>
        <v>0</v>
      </c>
      <c r="J1750" s="8" t="str">
        <f>((G1750 * 5)/100 )</f>
        <v>0</v>
      </c>
      <c r="K1750" s="8" t="str">
        <f>(I1750 - J1750 )</f>
        <v>0</v>
      </c>
      <c r="L1750">
        <v>92840161</v>
      </c>
      <c r="M1750" s="4">
        <v>0.13</v>
      </c>
      <c r="N1750" s="4">
        <v>0.03</v>
      </c>
      <c r="O1750" s="4">
        <v>0.345</v>
      </c>
      <c r="P1750" s="4">
        <v>0.17</v>
      </c>
      <c r="Q1750" s="4">
        <v>0.17</v>
      </c>
      <c r="R1750" s="4" t="s">
        <v>2224</v>
      </c>
      <c r="S1750" s="4">
        <v>1.12</v>
      </c>
      <c r="T1750" s="4"/>
      <c r="U1750" s="4"/>
      <c r="V1750" s="4"/>
      <c r="W1750" s="4">
        <v>1.12</v>
      </c>
      <c r="X1750" s="4"/>
      <c r="Y1750" s="4"/>
      <c r="Z1750" s="4"/>
      <c r="AA1750" s="4"/>
      <c r="AB1750" s="4"/>
    </row>
    <row r="1751" spans="1:28">
      <c r="A1751">
        <v>1749</v>
      </c>
      <c r="B1751" t="s">
        <v>3513</v>
      </c>
      <c r="C1751" t="s">
        <v>3514</v>
      </c>
      <c r="D1751" t="s">
        <v>26</v>
      </c>
      <c r="E1751" t="s">
        <v>27</v>
      </c>
      <c r="F1751" s="7"/>
      <c r="G1751" s="4">
        <v>50.0</v>
      </c>
      <c r="H1751" s="8" t="str">
        <f>((G1751 * 6.5)/100)</f>
        <v>0</v>
      </c>
      <c r="I1751" s="8" t="str">
        <f>(G1751 - H1751 - 0.50)</f>
        <v>0</v>
      </c>
      <c r="J1751" s="8" t="str">
        <f>((G1751 * 5)/100 )</f>
        <v>0</v>
      </c>
      <c r="K1751" s="8" t="str">
        <f>(I1751 - J1751 )</f>
        <v>0</v>
      </c>
      <c r="L1751">
        <v>92840159</v>
      </c>
      <c r="M1751" s="4">
        <v>0.25</v>
      </c>
      <c r="N1751" s="4">
        <v>0.05</v>
      </c>
      <c r="O1751" s="4">
        <v>0.71</v>
      </c>
      <c r="P1751" s="4">
        <v>0.36</v>
      </c>
      <c r="Q1751" s="4">
        <v>0.36</v>
      </c>
      <c r="R1751" s="4" t="s">
        <v>2224</v>
      </c>
      <c r="S1751" s="4">
        <v>2.24</v>
      </c>
      <c r="T1751" s="4"/>
      <c r="U1751" s="4"/>
      <c r="V1751" s="4"/>
      <c r="W1751" s="4">
        <v>2.24</v>
      </c>
      <c r="X1751" s="4"/>
      <c r="Y1751" s="4"/>
      <c r="Z1751" s="4"/>
      <c r="AA1751" s="4"/>
      <c r="AB1751" s="4"/>
    </row>
    <row r="1752" spans="1:28">
      <c r="A1752">
        <v>1750</v>
      </c>
      <c r="B1752" t="s">
        <v>3515</v>
      </c>
      <c r="C1752" t="s">
        <v>3516</v>
      </c>
      <c r="D1752" t="s">
        <v>26</v>
      </c>
      <c r="E1752" t="s">
        <v>27</v>
      </c>
      <c r="F1752" s="7"/>
      <c r="G1752" s="4">
        <v>35.12</v>
      </c>
      <c r="H1752" s="8" t="str">
        <f>((G1752 * 6.5)/100)</f>
        <v>0</v>
      </c>
      <c r="I1752" s="8" t="str">
        <f>(G1752 - H1752 - 0.50)</f>
        <v>0</v>
      </c>
      <c r="J1752" s="8" t="str">
        <f>((G1752 * 5)/100 )</f>
        <v>0</v>
      </c>
      <c r="K1752" s="8" t="str">
        <f>(I1752 - J1752 )</f>
        <v>0</v>
      </c>
      <c r="L1752">
        <v>92840085</v>
      </c>
      <c r="M1752" s="4">
        <v>0.18</v>
      </c>
      <c r="N1752" s="4">
        <v>0.04</v>
      </c>
      <c r="O1752" s="4">
        <v>0.4928</v>
      </c>
      <c r="P1752" s="4">
        <v>0.25</v>
      </c>
      <c r="Q1752" s="4">
        <v>0.25</v>
      </c>
      <c r="R1752" s="4" t="s">
        <v>2224</v>
      </c>
      <c r="S1752" s="4">
        <v>1.57</v>
      </c>
      <c r="T1752" s="4"/>
      <c r="U1752" s="4"/>
      <c r="V1752" s="4"/>
      <c r="W1752" s="4">
        <v>1.57</v>
      </c>
      <c r="X1752" s="4"/>
      <c r="Y1752" s="4"/>
      <c r="Z1752" s="4"/>
      <c r="AA1752" s="4"/>
      <c r="AB1752" s="4"/>
    </row>
    <row r="1753" spans="1:28">
      <c r="A1753">
        <v>1751</v>
      </c>
      <c r="B1753" t="s">
        <v>3517</v>
      </c>
      <c r="C1753" t="s">
        <v>3518</v>
      </c>
      <c r="D1753" t="s">
        <v>26</v>
      </c>
      <c r="E1753" t="s">
        <v>27</v>
      </c>
      <c r="F1753" s="7"/>
      <c r="G1753" s="4">
        <v>30.0</v>
      </c>
      <c r="H1753" s="8" t="str">
        <f>((G1753 * 6.5)/100)</f>
        <v>0</v>
      </c>
      <c r="I1753" s="8" t="str">
        <f>(G1753 - H1753 - 0.50)</f>
        <v>0</v>
      </c>
      <c r="J1753" s="8" t="str">
        <f>((G1753 * 5)/100 )</f>
        <v>0</v>
      </c>
      <c r="K1753" s="8" t="str">
        <f>(I1753 - J1753 )</f>
        <v>0</v>
      </c>
      <c r="L1753">
        <v>92840081</v>
      </c>
      <c r="M1753" s="4">
        <v>0.15</v>
      </c>
      <c r="N1753" s="4">
        <v>0.03</v>
      </c>
      <c r="O1753" s="4">
        <v>0.43</v>
      </c>
      <c r="P1753" s="4">
        <v>0.22</v>
      </c>
      <c r="Q1753" s="4">
        <v>0.22</v>
      </c>
      <c r="R1753" s="4" t="s">
        <v>2224</v>
      </c>
      <c r="S1753" s="4">
        <v>1.34</v>
      </c>
      <c r="T1753" s="4"/>
      <c r="U1753" s="4"/>
      <c r="V1753" s="4"/>
      <c r="W1753" s="4">
        <v>1.34</v>
      </c>
      <c r="X1753" s="4"/>
      <c r="Y1753" s="4"/>
      <c r="Z1753" s="4"/>
      <c r="AA1753" s="4"/>
      <c r="AB1753" s="4"/>
    </row>
    <row r="1754" spans="1:28">
      <c r="A1754">
        <v>1752</v>
      </c>
      <c r="B1754" t="s">
        <v>3519</v>
      </c>
      <c r="C1754" t="s">
        <v>3520</v>
      </c>
      <c r="D1754" t="s">
        <v>26</v>
      </c>
      <c r="E1754" t="s">
        <v>27</v>
      </c>
      <c r="F1754" s="7"/>
      <c r="G1754" s="4">
        <v>40.0</v>
      </c>
      <c r="H1754" s="8" t="str">
        <f>((G1754 * 6.5)/100)</f>
        <v>0</v>
      </c>
      <c r="I1754" s="8" t="str">
        <f>(G1754 - H1754 - 0.50)</f>
        <v>0</v>
      </c>
      <c r="J1754" s="8" t="str">
        <f>((G1754 * 5)/100 )</f>
        <v>0</v>
      </c>
      <c r="K1754" s="8" t="str">
        <f>(I1754 - J1754 )</f>
        <v>0</v>
      </c>
      <c r="L1754">
        <v>92840077</v>
      </c>
      <c r="M1754" s="4">
        <v>0.2</v>
      </c>
      <c r="N1754" s="4">
        <v>0.04</v>
      </c>
      <c r="O1754" s="4">
        <v>0.57</v>
      </c>
      <c r="P1754" s="4">
        <v>0.29</v>
      </c>
      <c r="Q1754" s="4">
        <v>0.29</v>
      </c>
      <c r="R1754" s="4" t="s">
        <v>2224</v>
      </c>
      <c r="S1754" s="4">
        <v>1.79</v>
      </c>
      <c r="T1754" s="4"/>
      <c r="U1754" s="4"/>
      <c r="V1754" s="4"/>
      <c r="W1754" s="4">
        <v>1.79</v>
      </c>
      <c r="X1754" s="4"/>
      <c r="Y1754" s="4"/>
      <c r="Z1754" s="4"/>
      <c r="AA1754" s="4"/>
      <c r="AB1754" s="4"/>
    </row>
    <row r="1755" spans="1:28">
      <c r="A1755">
        <v>1753</v>
      </c>
      <c r="B1755" t="s">
        <v>3521</v>
      </c>
      <c r="C1755" t="s">
        <v>3522</v>
      </c>
      <c r="D1755" t="s">
        <v>26</v>
      </c>
      <c r="E1755" t="s">
        <v>27</v>
      </c>
      <c r="F1755" s="7"/>
      <c r="G1755" s="4">
        <v>65.0</v>
      </c>
      <c r="H1755" s="8" t="str">
        <f>((G1755 * 6.5)/100)</f>
        <v>0</v>
      </c>
      <c r="I1755" s="8" t="str">
        <f>(G1755 - H1755 - 0.50)</f>
        <v>0</v>
      </c>
      <c r="J1755" s="8" t="str">
        <f>((G1755 * 5)/100 )</f>
        <v>0</v>
      </c>
      <c r="K1755" s="8" t="str">
        <f>(I1755 - J1755 )</f>
        <v>0</v>
      </c>
      <c r="L1755">
        <v>92840043</v>
      </c>
      <c r="M1755" s="4">
        <v>0.33</v>
      </c>
      <c r="N1755" s="4">
        <v>0.07</v>
      </c>
      <c r="O1755" s="4">
        <v>0.915</v>
      </c>
      <c r="P1755" s="4">
        <v>0.46</v>
      </c>
      <c r="Q1755" s="4">
        <v>0.46</v>
      </c>
      <c r="R1755" s="4" t="s">
        <v>2224</v>
      </c>
      <c r="S1755" s="4">
        <v>2.91</v>
      </c>
      <c r="T1755" s="4"/>
      <c r="U1755" s="4"/>
      <c r="V1755" s="4"/>
      <c r="W1755" s="4">
        <v>2.91</v>
      </c>
      <c r="X1755" s="4"/>
      <c r="Y1755" s="4"/>
      <c r="Z1755" s="4"/>
      <c r="AA1755" s="4"/>
      <c r="AB1755" s="4"/>
    </row>
    <row r="1756" spans="1:28">
      <c r="A1756">
        <v>1754</v>
      </c>
      <c r="B1756" t="s">
        <v>3523</v>
      </c>
      <c r="C1756" t="s">
        <v>3524</v>
      </c>
      <c r="D1756" t="s">
        <v>26</v>
      </c>
      <c r="E1756" t="s">
        <v>27</v>
      </c>
      <c r="F1756" s="7"/>
      <c r="G1756" s="4">
        <v>12.65</v>
      </c>
      <c r="H1756" s="8" t="str">
        <f>((G1756 * 6.5)/100)</f>
        <v>0</v>
      </c>
      <c r="I1756" s="8" t="str">
        <f>(G1756 - H1756 - 0.50)</f>
        <v>0</v>
      </c>
      <c r="J1756" s="8" t="str">
        <f>((G1756 * 5)/100 )</f>
        <v>0</v>
      </c>
      <c r="K1756" s="8" t="str">
        <f>(I1756 - J1756 )</f>
        <v>0</v>
      </c>
      <c r="L1756">
        <v>92840017</v>
      </c>
      <c r="M1756" s="4">
        <v>0.06</v>
      </c>
      <c r="N1756" s="4">
        <v>0.01</v>
      </c>
      <c r="O1756" s="4">
        <v>0.18225</v>
      </c>
      <c r="P1756" s="4">
        <v>0.09</v>
      </c>
      <c r="Q1756" s="4">
        <v>0.09</v>
      </c>
      <c r="R1756" s="4" t="s">
        <v>2224</v>
      </c>
      <c r="S1756" s="4">
        <v>0.57</v>
      </c>
      <c r="T1756" s="4"/>
      <c r="U1756" s="4"/>
      <c r="V1756" s="4"/>
      <c r="W1756" s="4">
        <v>0.57</v>
      </c>
      <c r="X1756" s="4"/>
      <c r="Y1756" s="4"/>
      <c r="Z1756" s="4"/>
      <c r="AA1756" s="4"/>
      <c r="AB1756" s="4"/>
    </row>
    <row r="1757" spans="1:28">
      <c r="A1757">
        <v>1755</v>
      </c>
      <c r="B1757" t="s">
        <v>3525</v>
      </c>
      <c r="C1757" t="s">
        <v>3526</v>
      </c>
      <c r="D1757" t="s">
        <v>26</v>
      </c>
      <c r="E1757" t="s">
        <v>27</v>
      </c>
      <c r="F1757" s="7"/>
      <c r="G1757" s="4">
        <v>200.0</v>
      </c>
      <c r="H1757" s="8" t="str">
        <f>((G1757 * 6.5)/100)</f>
        <v>0</v>
      </c>
      <c r="I1757" s="8" t="str">
        <f>(G1757 - H1757 - 0.50)</f>
        <v>0</v>
      </c>
      <c r="J1757" s="8" t="str">
        <f>((G1757 * 5)/100 )</f>
        <v>0</v>
      </c>
      <c r="K1757" s="8" t="str">
        <f>(I1757 - J1757 )</f>
        <v>0</v>
      </c>
      <c r="L1757">
        <v>92839985</v>
      </c>
      <c r="M1757" s="4">
        <v>1.0</v>
      </c>
      <c r="N1757" s="4">
        <v>0.2</v>
      </c>
      <c r="O1757" s="4">
        <v>2.86</v>
      </c>
      <c r="P1757" s="4">
        <v>1.43</v>
      </c>
      <c r="Q1757" s="4">
        <v>1.43</v>
      </c>
      <c r="R1757" s="4" t="s">
        <v>2224</v>
      </c>
      <c r="S1757" s="4">
        <v>8.94</v>
      </c>
      <c r="T1757" s="4"/>
      <c r="U1757" s="4"/>
      <c r="V1757" s="4"/>
      <c r="W1757" s="4">
        <v>8.94</v>
      </c>
      <c r="X1757" s="4"/>
      <c r="Y1757" s="4"/>
      <c r="Z1757" s="4"/>
      <c r="AA1757" s="4"/>
      <c r="AB1757" s="4"/>
    </row>
    <row r="1758" spans="1:28">
      <c r="A1758">
        <v>1756</v>
      </c>
      <c r="B1758" t="s">
        <v>3527</v>
      </c>
      <c r="C1758" t="s">
        <v>3528</v>
      </c>
      <c r="D1758" t="s">
        <v>26</v>
      </c>
      <c r="E1758" t="s">
        <v>27</v>
      </c>
      <c r="F1758" s="7"/>
      <c r="G1758" s="4">
        <v>66.0</v>
      </c>
      <c r="H1758" s="8" t="str">
        <f>((G1758 * 6.5)/100)</f>
        <v>0</v>
      </c>
      <c r="I1758" s="8" t="str">
        <f>(G1758 - H1758 - 0.50)</f>
        <v>0</v>
      </c>
      <c r="J1758" s="8" t="str">
        <f>((G1758 * 5)/100 )</f>
        <v>0</v>
      </c>
      <c r="K1758" s="8" t="str">
        <f>(I1758 - J1758 )</f>
        <v>0</v>
      </c>
      <c r="L1758">
        <v>92839907</v>
      </c>
      <c r="M1758" s="4">
        <v>0.33</v>
      </c>
      <c r="N1758" s="4">
        <v>0.07</v>
      </c>
      <c r="O1758" s="4">
        <v>0.94</v>
      </c>
      <c r="P1758" s="4">
        <v>0.47</v>
      </c>
      <c r="Q1758" s="4">
        <v>0.47</v>
      </c>
      <c r="R1758" s="4" t="s">
        <v>2224</v>
      </c>
      <c r="S1758" s="4">
        <v>2.95</v>
      </c>
      <c r="T1758" s="4"/>
      <c r="U1758" s="4"/>
      <c r="V1758" s="4"/>
      <c r="W1758" s="4">
        <v>2.95</v>
      </c>
      <c r="X1758" s="4"/>
      <c r="Y1758" s="4"/>
      <c r="Z1758" s="4"/>
      <c r="AA1758" s="4"/>
      <c r="AB1758" s="4"/>
    </row>
    <row r="1759" spans="1:28">
      <c r="A1759">
        <v>1757</v>
      </c>
      <c r="B1759" t="s">
        <v>3529</v>
      </c>
      <c r="C1759" t="s">
        <v>3530</v>
      </c>
      <c r="D1759" t="s">
        <v>26</v>
      </c>
      <c r="E1759" t="s">
        <v>27</v>
      </c>
      <c r="F1759" s="7"/>
      <c r="G1759" s="4">
        <v>45.0</v>
      </c>
      <c r="H1759" s="8" t="str">
        <f>((G1759 * 6.5)/100)</f>
        <v>0</v>
      </c>
      <c r="I1759" s="8" t="str">
        <f>(G1759 - H1759 - 0.50)</f>
        <v>0</v>
      </c>
      <c r="J1759" s="8" t="str">
        <f>((G1759 * 5)/100 )</f>
        <v>0</v>
      </c>
      <c r="K1759" s="8" t="str">
        <f>(I1759 - J1759 )</f>
        <v>0</v>
      </c>
      <c r="L1759">
        <v>92839887</v>
      </c>
      <c r="M1759" s="4">
        <v>0.23</v>
      </c>
      <c r="N1759" s="4">
        <v>0.05</v>
      </c>
      <c r="O1759" s="4">
        <v>0.635</v>
      </c>
      <c r="P1759" s="4">
        <v>0.32</v>
      </c>
      <c r="Q1759" s="4">
        <v>0.32</v>
      </c>
      <c r="R1759" s="4" t="s">
        <v>2224</v>
      </c>
      <c r="S1759" s="4">
        <v>2.01</v>
      </c>
      <c r="T1759" s="4"/>
      <c r="U1759" s="4"/>
      <c r="V1759" s="4"/>
      <c r="W1759" s="4">
        <v>2.01</v>
      </c>
      <c r="X1759" s="4"/>
      <c r="Y1759" s="4"/>
      <c r="Z1759" s="4"/>
      <c r="AA1759" s="4"/>
      <c r="AB1759" s="4"/>
    </row>
    <row r="1760" spans="1:28">
      <c r="A1760">
        <v>1758</v>
      </c>
      <c r="B1760" t="s">
        <v>3531</v>
      </c>
      <c r="C1760" t="s">
        <v>3532</v>
      </c>
      <c r="D1760" t="s">
        <v>26</v>
      </c>
      <c r="E1760" t="s">
        <v>27</v>
      </c>
      <c r="F1760" s="7"/>
      <c r="G1760" s="4">
        <v>88.0</v>
      </c>
      <c r="H1760" s="8" t="str">
        <f>((G1760 * 6.5)/100)</f>
        <v>0</v>
      </c>
      <c r="I1760" s="8" t="str">
        <f>(G1760 - H1760 - 0.50)</f>
        <v>0</v>
      </c>
      <c r="J1760" s="8" t="str">
        <f>((G1760 * 5)/100 )</f>
        <v>0</v>
      </c>
      <c r="K1760" s="8" t="str">
        <f>(I1760 - J1760 )</f>
        <v>0</v>
      </c>
      <c r="L1760">
        <v>92839863</v>
      </c>
      <c r="M1760" s="4">
        <v>0.44</v>
      </c>
      <c r="N1760" s="4">
        <v>0.09</v>
      </c>
      <c r="O1760" s="4">
        <v>1.26</v>
      </c>
      <c r="P1760" s="4">
        <v>0.63</v>
      </c>
      <c r="Q1760" s="4">
        <v>0.63</v>
      </c>
      <c r="R1760" s="4" t="s">
        <v>2224</v>
      </c>
      <c r="S1760" s="4">
        <v>3.93</v>
      </c>
      <c r="T1760" s="4"/>
      <c r="U1760" s="4"/>
      <c r="V1760" s="4"/>
      <c r="W1760" s="4">
        <v>3.93</v>
      </c>
      <c r="X1760" s="4"/>
      <c r="Y1760" s="4"/>
      <c r="Z1760" s="4"/>
      <c r="AA1760" s="4"/>
      <c r="AB1760" s="4"/>
    </row>
    <row r="1761" spans="1:28">
      <c r="A1761">
        <v>1759</v>
      </c>
      <c r="B1761" t="s">
        <v>3533</v>
      </c>
      <c r="C1761" t="s">
        <v>3534</v>
      </c>
      <c r="D1761" t="s">
        <v>26</v>
      </c>
      <c r="E1761" t="s">
        <v>27</v>
      </c>
      <c r="F1761" s="7"/>
      <c r="G1761" s="4">
        <v>25.0</v>
      </c>
      <c r="H1761" s="8" t="str">
        <f>((G1761 * 6.5)/100)</f>
        <v>0</v>
      </c>
      <c r="I1761" s="8" t="str">
        <f>(G1761 - H1761 - 0.50)</f>
        <v>0</v>
      </c>
      <c r="J1761" s="8" t="str">
        <f>((G1761 * 5)/100 )</f>
        <v>0</v>
      </c>
      <c r="K1761" s="8" t="str">
        <f>(I1761 - J1761 )</f>
        <v>0</v>
      </c>
      <c r="L1761">
        <v>92839823</v>
      </c>
      <c r="M1761" s="4">
        <v>0.13</v>
      </c>
      <c r="N1761" s="4">
        <v>0.03</v>
      </c>
      <c r="O1761" s="4">
        <v>0.345</v>
      </c>
      <c r="P1761" s="4">
        <v>0.17</v>
      </c>
      <c r="Q1761" s="4">
        <v>0.17</v>
      </c>
      <c r="R1761" s="4" t="s">
        <v>2224</v>
      </c>
      <c r="S1761" s="4">
        <v>1.12</v>
      </c>
      <c r="T1761" s="4"/>
      <c r="U1761" s="4"/>
      <c r="V1761" s="4"/>
      <c r="W1761" s="4">
        <v>1.12</v>
      </c>
      <c r="X1761" s="4"/>
      <c r="Y1761" s="4"/>
      <c r="Z1761" s="4"/>
      <c r="AA1761" s="4"/>
      <c r="AB1761" s="4"/>
    </row>
    <row r="1762" spans="1:28">
      <c r="A1762">
        <v>1760</v>
      </c>
      <c r="B1762" t="s">
        <v>3535</v>
      </c>
      <c r="C1762" t="s">
        <v>3536</v>
      </c>
      <c r="D1762" t="s">
        <v>26</v>
      </c>
      <c r="E1762" t="s">
        <v>27</v>
      </c>
      <c r="F1762" s="7"/>
      <c r="G1762" s="4">
        <v>26.34</v>
      </c>
      <c r="H1762" s="8" t="str">
        <f>((G1762 * 6.5)/100)</f>
        <v>0</v>
      </c>
      <c r="I1762" s="8" t="str">
        <f>(G1762 - H1762 - 0.50)</f>
        <v>0</v>
      </c>
      <c r="J1762" s="8" t="str">
        <f>((G1762 * 5)/100 )</f>
        <v>0</v>
      </c>
      <c r="K1762" s="8" t="str">
        <f>(I1762 - J1762 )</f>
        <v>0</v>
      </c>
      <c r="L1762">
        <v>92839797</v>
      </c>
      <c r="M1762" s="4">
        <v>0.13</v>
      </c>
      <c r="N1762" s="4">
        <v>0.03</v>
      </c>
      <c r="O1762" s="4">
        <v>0.3721</v>
      </c>
      <c r="P1762" s="4">
        <v>0.19</v>
      </c>
      <c r="Q1762" s="4">
        <v>0.19</v>
      </c>
      <c r="R1762" s="4" t="s">
        <v>2224</v>
      </c>
      <c r="S1762" s="4">
        <v>1.18</v>
      </c>
      <c r="T1762" s="4"/>
      <c r="U1762" s="4"/>
      <c r="V1762" s="4"/>
      <c r="W1762" s="4">
        <v>1.18</v>
      </c>
      <c r="X1762" s="4"/>
      <c r="Y1762" s="4"/>
      <c r="Z1762" s="4"/>
      <c r="AA1762" s="4"/>
      <c r="AB1762" s="4"/>
    </row>
    <row r="1763" spans="1:28">
      <c r="A1763">
        <v>1761</v>
      </c>
      <c r="B1763" t="s">
        <v>3537</v>
      </c>
      <c r="C1763" t="s">
        <v>3538</v>
      </c>
      <c r="D1763" t="s">
        <v>26</v>
      </c>
      <c r="E1763" t="s">
        <v>27</v>
      </c>
      <c r="F1763" s="7"/>
      <c r="G1763" s="4">
        <v>35.0</v>
      </c>
      <c r="H1763" s="8" t="str">
        <f>((G1763 * 6.5)/100)</f>
        <v>0</v>
      </c>
      <c r="I1763" s="8" t="str">
        <f>(G1763 - H1763 - 0.50)</f>
        <v>0</v>
      </c>
      <c r="J1763" s="8" t="str">
        <f>((G1763 * 5)/100 )</f>
        <v>0</v>
      </c>
      <c r="K1763" s="8" t="str">
        <f>(I1763 - J1763 )</f>
        <v>0</v>
      </c>
      <c r="L1763">
        <v>92839785</v>
      </c>
      <c r="M1763" s="4">
        <v>0.18</v>
      </c>
      <c r="N1763" s="4">
        <v>0.04</v>
      </c>
      <c r="O1763" s="4">
        <v>0.495</v>
      </c>
      <c r="P1763" s="4">
        <v>0.25</v>
      </c>
      <c r="Q1763" s="4">
        <v>0.25</v>
      </c>
      <c r="R1763" s="4" t="s">
        <v>2224</v>
      </c>
      <c r="S1763" s="4">
        <v>1.56</v>
      </c>
      <c r="T1763" s="4"/>
      <c r="U1763" s="4"/>
      <c r="V1763" s="4"/>
      <c r="W1763" s="4">
        <v>1.56</v>
      </c>
      <c r="X1763" s="4"/>
      <c r="Y1763" s="4"/>
      <c r="Z1763" s="4"/>
      <c r="AA1763" s="4"/>
      <c r="AB1763" s="4"/>
    </row>
    <row r="1764" spans="1:28">
      <c r="A1764">
        <v>1762</v>
      </c>
      <c r="B1764" t="s">
        <v>3539</v>
      </c>
      <c r="C1764" t="s">
        <v>3540</v>
      </c>
      <c r="D1764" t="s">
        <v>26</v>
      </c>
      <c r="E1764" t="s">
        <v>27</v>
      </c>
      <c r="F1764" s="7"/>
      <c r="G1764" s="4">
        <v>30.0</v>
      </c>
      <c r="H1764" s="8" t="str">
        <f>((G1764 * 6.5)/100)</f>
        <v>0</v>
      </c>
      <c r="I1764" s="8" t="str">
        <f>(G1764 - H1764 - 0.50)</f>
        <v>0</v>
      </c>
      <c r="J1764" s="8" t="str">
        <f>((G1764 * 5)/100 )</f>
        <v>0</v>
      </c>
      <c r="K1764" s="8" t="str">
        <f>(I1764 - J1764 )</f>
        <v>0</v>
      </c>
      <c r="L1764">
        <v>92839781</v>
      </c>
      <c r="M1764" s="4">
        <v>0.15</v>
      </c>
      <c r="N1764" s="4">
        <v>0.03</v>
      </c>
      <c r="O1764" s="4">
        <v>0.43</v>
      </c>
      <c r="P1764" s="4">
        <v>0.22</v>
      </c>
      <c r="Q1764" s="4">
        <v>0.22</v>
      </c>
      <c r="R1764" s="4" t="s">
        <v>2224</v>
      </c>
      <c r="S1764" s="4">
        <v>1.34</v>
      </c>
      <c r="T1764" s="4"/>
      <c r="U1764" s="4"/>
      <c r="V1764" s="4"/>
      <c r="W1764" s="4">
        <v>1.34</v>
      </c>
      <c r="X1764" s="4"/>
      <c r="Y1764" s="4"/>
      <c r="Z1764" s="4"/>
      <c r="AA1764" s="4"/>
      <c r="AB1764" s="4"/>
    </row>
    <row r="1765" spans="1:28">
      <c r="A1765">
        <v>1763</v>
      </c>
      <c r="B1765" t="s">
        <v>3541</v>
      </c>
      <c r="C1765" t="s">
        <v>3542</v>
      </c>
      <c r="D1765" t="s">
        <v>3543</v>
      </c>
      <c r="E1765" t="s">
        <v>27</v>
      </c>
      <c r="F1765" s="7"/>
      <c r="G1765" s="4">
        <v>35.0</v>
      </c>
      <c r="H1765" s="8" t="str">
        <f>((G1765 * 6.5)/100)</f>
        <v>0</v>
      </c>
      <c r="I1765" s="8" t="str">
        <f>(G1765 - H1765 - 0.50)</f>
        <v>0</v>
      </c>
      <c r="J1765" s="8" t="str">
        <f>((G1765 * 5)/100 )</f>
        <v>0</v>
      </c>
      <c r="K1765" s="8" t="str">
        <f>(I1765 - J1765 )</f>
        <v>0</v>
      </c>
      <c r="L1765">
        <v>92839733</v>
      </c>
      <c r="M1765" s="4">
        <v>0.18</v>
      </c>
      <c r="N1765" s="4">
        <v>0.04</v>
      </c>
      <c r="O1765" s="4">
        <v>0.495</v>
      </c>
      <c r="P1765" s="4">
        <v>0.25</v>
      </c>
      <c r="Q1765" s="4">
        <v>0.25</v>
      </c>
      <c r="R1765" s="4" t="s">
        <v>2224</v>
      </c>
      <c r="S1765" s="4">
        <v>1.56</v>
      </c>
      <c r="T1765" s="4"/>
      <c r="U1765" s="4"/>
      <c r="V1765" s="4"/>
      <c r="W1765" s="4">
        <v>1.56</v>
      </c>
      <c r="X1765" s="4"/>
      <c r="Y1765" s="4"/>
      <c r="Z1765" s="4"/>
      <c r="AA1765" s="4"/>
      <c r="AB1765" s="4"/>
    </row>
    <row r="1766" spans="1:28">
      <c r="A1766">
        <v>1764</v>
      </c>
      <c r="B1766" t="s">
        <v>3544</v>
      </c>
      <c r="C1766" t="s">
        <v>3545</v>
      </c>
      <c r="D1766" t="s">
        <v>26</v>
      </c>
      <c r="E1766" t="s">
        <v>27</v>
      </c>
      <c r="F1766" s="7"/>
      <c r="G1766" s="4">
        <v>35.0</v>
      </c>
      <c r="H1766" s="8" t="str">
        <f>((G1766 * 6.5)/100)</f>
        <v>0</v>
      </c>
      <c r="I1766" s="8" t="str">
        <f>(G1766 - H1766 - 0.50)</f>
        <v>0</v>
      </c>
      <c r="J1766" s="8" t="str">
        <f>((G1766 * 5)/100 )</f>
        <v>0</v>
      </c>
      <c r="K1766" s="8" t="str">
        <f>(I1766 - J1766 )</f>
        <v>0</v>
      </c>
      <c r="L1766">
        <v>92839717</v>
      </c>
      <c r="M1766" s="4">
        <v>0.18</v>
      </c>
      <c r="N1766" s="4">
        <v>0.04</v>
      </c>
      <c r="O1766" s="4">
        <v>0.495</v>
      </c>
      <c r="P1766" s="4">
        <v>0.25</v>
      </c>
      <c r="Q1766" s="4">
        <v>0.25</v>
      </c>
      <c r="R1766" s="4" t="s">
        <v>2224</v>
      </c>
      <c r="S1766" s="4">
        <v>1.56</v>
      </c>
      <c r="T1766" s="4"/>
      <c r="U1766" s="4"/>
      <c r="V1766" s="4"/>
      <c r="W1766" s="4">
        <v>1.56</v>
      </c>
      <c r="X1766" s="4"/>
      <c r="Y1766" s="4"/>
      <c r="Z1766" s="4"/>
      <c r="AA1766" s="4"/>
      <c r="AB1766" s="4"/>
    </row>
    <row r="1767" spans="1:28">
      <c r="A1767">
        <v>1765</v>
      </c>
      <c r="B1767" t="s">
        <v>3546</v>
      </c>
      <c r="C1767" t="s">
        <v>3547</v>
      </c>
      <c r="D1767" t="s">
        <v>26</v>
      </c>
      <c r="E1767" t="s">
        <v>27</v>
      </c>
      <c r="F1767" s="7"/>
      <c r="G1767" s="4">
        <v>35.0</v>
      </c>
      <c r="H1767" s="8" t="str">
        <f>((G1767 * 6.5)/100)</f>
        <v>0</v>
      </c>
      <c r="I1767" s="8" t="str">
        <f>(G1767 - H1767 - 0.50)</f>
        <v>0</v>
      </c>
      <c r="J1767" s="8" t="str">
        <f>((G1767 * 5)/100 )</f>
        <v>0</v>
      </c>
      <c r="K1767" s="8" t="str">
        <f>(I1767 - J1767 )</f>
        <v>0</v>
      </c>
      <c r="L1767">
        <v>92839701</v>
      </c>
      <c r="M1767" s="4">
        <v>0.18</v>
      </c>
      <c r="N1767" s="4">
        <v>0.04</v>
      </c>
      <c r="O1767" s="4">
        <v>0.495</v>
      </c>
      <c r="P1767" s="4">
        <v>0.25</v>
      </c>
      <c r="Q1767" s="4">
        <v>0.25</v>
      </c>
      <c r="R1767" s="4" t="s">
        <v>2224</v>
      </c>
      <c r="S1767" s="4">
        <v>1.56</v>
      </c>
      <c r="T1767" s="4"/>
      <c r="U1767" s="4"/>
      <c r="V1767" s="4"/>
      <c r="W1767" s="4">
        <v>1.56</v>
      </c>
      <c r="X1767" s="4"/>
      <c r="Y1767" s="4"/>
      <c r="Z1767" s="4"/>
      <c r="AA1767" s="4"/>
      <c r="AB1767" s="4"/>
    </row>
    <row r="1768" spans="1:28">
      <c r="A1768">
        <v>1766</v>
      </c>
      <c r="B1768" t="s">
        <v>3548</v>
      </c>
      <c r="C1768" t="s">
        <v>3549</v>
      </c>
      <c r="D1768" t="s">
        <v>26</v>
      </c>
      <c r="E1768" t="s">
        <v>27</v>
      </c>
      <c r="F1768" s="7"/>
      <c r="G1768" s="4">
        <v>25.0</v>
      </c>
      <c r="H1768" s="8" t="str">
        <f>((G1768 * 6.5)/100)</f>
        <v>0</v>
      </c>
      <c r="I1768" s="8" t="str">
        <f>(G1768 - H1768 - 0.50)</f>
        <v>0</v>
      </c>
      <c r="J1768" s="8" t="str">
        <f>((G1768 * 5)/100 )</f>
        <v>0</v>
      </c>
      <c r="K1768" s="8" t="str">
        <f>(I1768 - J1768 )</f>
        <v>0</v>
      </c>
      <c r="L1768">
        <v>92839613</v>
      </c>
      <c r="M1768" s="4">
        <v>0.13</v>
      </c>
      <c r="N1768" s="4">
        <v>0.03</v>
      </c>
      <c r="O1768" s="4">
        <v>0.345</v>
      </c>
      <c r="P1768" s="4">
        <v>0.17</v>
      </c>
      <c r="Q1768" s="4">
        <v>0.17</v>
      </c>
      <c r="R1768" s="4" t="s">
        <v>2224</v>
      </c>
      <c r="S1768" s="4">
        <v>1.12</v>
      </c>
      <c r="T1768" s="4"/>
      <c r="U1768" s="4"/>
      <c r="V1768" s="4"/>
      <c r="W1768" s="4">
        <v>1.12</v>
      </c>
      <c r="X1768" s="4"/>
      <c r="Y1768" s="4"/>
      <c r="Z1768" s="4"/>
      <c r="AA1768" s="4"/>
      <c r="AB1768" s="4"/>
    </row>
    <row r="1769" spans="1:28">
      <c r="A1769">
        <v>1767</v>
      </c>
      <c r="B1769" t="s">
        <v>3550</v>
      </c>
      <c r="C1769" t="s">
        <v>3551</v>
      </c>
      <c r="D1769" t="s">
        <v>26</v>
      </c>
      <c r="E1769" t="s">
        <v>27</v>
      </c>
      <c r="F1769" s="7"/>
      <c r="G1769" s="4">
        <v>31.63</v>
      </c>
      <c r="H1769" s="8" t="str">
        <f>((G1769 * 6.5)/100)</f>
        <v>0</v>
      </c>
      <c r="I1769" s="8" t="str">
        <f>(G1769 - H1769 - 0.50)</f>
        <v>0</v>
      </c>
      <c r="J1769" s="8" t="str">
        <f>((G1769 * 5)/100 )</f>
        <v>0</v>
      </c>
      <c r="K1769" s="8" t="str">
        <f>(I1769 - J1769 )</f>
        <v>0</v>
      </c>
      <c r="L1769">
        <v>92839567</v>
      </c>
      <c r="M1769" s="4">
        <v>0.16</v>
      </c>
      <c r="N1769" s="4">
        <v>0.03</v>
      </c>
      <c r="O1769" s="4">
        <v>0.45595</v>
      </c>
      <c r="P1769" s="4">
        <v>0.23</v>
      </c>
      <c r="Q1769" s="4">
        <v>0.23</v>
      </c>
      <c r="R1769" s="4" t="s">
        <v>2224</v>
      </c>
      <c r="S1769" s="4">
        <v>1.41</v>
      </c>
      <c r="T1769" s="4"/>
      <c r="U1769" s="4"/>
      <c r="V1769" s="4"/>
      <c r="W1769" s="4">
        <v>1.41</v>
      </c>
      <c r="X1769" s="4"/>
      <c r="Y1769" s="4"/>
      <c r="Z1769" s="4"/>
      <c r="AA1769" s="4"/>
      <c r="AB1769" s="4"/>
    </row>
    <row r="1770" spans="1:28">
      <c r="A1770">
        <v>1768</v>
      </c>
      <c r="B1770" t="s">
        <v>3552</v>
      </c>
      <c r="C1770" t="s">
        <v>3553</v>
      </c>
      <c r="D1770" t="s">
        <v>26</v>
      </c>
      <c r="E1770" t="s">
        <v>27</v>
      </c>
      <c r="F1770" s="7"/>
      <c r="G1770" s="4">
        <v>40.0</v>
      </c>
      <c r="H1770" s="8" t="str">
        <f>((G1770 * 6.5)/100)</f>
        <v>0</v>
      </c>
      <c r="I1770" s="8" t="str">
        <f>(G1770 - H1770 - 0.50)</f>
        <v>0</v>
      </c>
      <c r="J1770" s="8" t="str">
        <f>((G1770 * 5)/100 )</f>
        <v>0</v>
      </c>
      <c r="K1770" s="8" t="str">
        <f>(I1770 - J1770 )</f>
        <v>0</v>
      </c>
      <c r="L1770">
        <v>92839535</v>
      </c>
      <c r="M1770" s="4">
        <v>0.2</v>
      </c>
      <c r="N1770" s="4">
        <v>0.04</v>
      </c>
      <c r="O1770" s="4">
        <v>0.57</v>
      </c>
      <c r="P1770" s="4">
        <v>0.29</v>
      </c>
      <c r="Q1770" s="4">
        <v>0.29</v>
      </c>
      <c r="R1770" s="4" t="s">
        <v>2224</v>
      </c>
      <c r="S1770" s="4">
        <v>1.79</v>
      </c>
      <c r="T1770" s="4"/>
      <c r="U1770" s="4"/>
      <c r="V1770" s="4"/>
      <c r="W1770" s="4">
        <v>1.79</v>
      </c>
      <c r="X1770" s="4"/>
      <c r="Y1770" s="4"/>
      <c r="Z1770" s="4"/>
      <c r="AA1770" s="4"/>
      <c r="AB1770" s="4"/>
    </row>
    <row r="1771" spans="1:28">
      <c r="A1771">
        <v>1769</v>
      </c>
      <c r="B1771" t="s">
        <v>3554</v>
      </c>
      <c r="C1771" t="s">
        <v>3555</v>
      </c>
      <c r="D1771" t="s">
        <v>26</v>
      </c>
      <c r="E1771" t="s">
        <v>27</v>
      </c>
      <c r="F1771" s="7"/>
      <c r="G1771" s="4">
        <v>45.0</v>
      </c>
      <c r="H1771" s="8" t="str">
        <f>((G1771 * 6.5)/100)</f>
        <v>0</v>
      </c>
      <c r="I1771" s="8" t="str">
        <f>(G1771 - H1771 - 0.50)</f>
        <v>0</v>
      </c>
      <c r="J1771" s="8" t="str">
        <f>((G1771 * 5)/100 )</f>
        <v>0</v>
      </c>
      <c r="K1771" s="8" t="str">
        <f>(I1771 - J1771 )</f>
        <v>0</v>
      </c>
      <c r="L1771">
        <v>92839411</v>
      </c>
      <c r="M1771" s="4">
        <v>0.23</v>
      </c>
      <c r="N1771" s="4">
        <v>0.05</v>
      </c>
      <c r="O1771" s="4">
        <v>0.635</v>
      </c>
      <c r="P1771" s="4">
        <v>0.32</v>
      </c>
      <c r="Q1771" s="4">
        <v>0.32</v>
      </c>
      <c r="R1771" s="4" t="s">
        <v>2224</v>
      </c>
      <c r="S1771" s="4">
        <v>2.01</v>
      </c>
      <c r="T1771" s="4"/>
      <c r="U1771" s="4"/>
      <c r="V1771" s="4"/>
      <c r="W1771" s="4">
        <v>2.01</v>
      </c>
      <c r="X1771" s="4"/>
      <c r="Y1771" s="4"/>
      <c r="Z1771" s="4"/>
      <c r="AA1771" s="4"/>
      <c r="AB1771" s="4"/>
    </row>
    <row r="1772" spans="1:28">
      <c r="A1772">
        <v>1770</v>
      </c>
      <c r="B1772" t="s">
        <v>3556</v>
      </c>
      <c r="C1772" t="s">
        <v>3557</v>
      </c>
      <c r="D1772" t="s">
        <v>26</v>
      </c>
      <c r="E1772" t="s">
        <v>27</v>
      </c>
      <c r="F1772" s="7"/>
      <c r="G1772" s="4">
        <v>45.0</v>
      </c>
      <c r="H1772" s="8" t="str">
        <f>((G1772 * 6.5)/100)</f>
        <v>0</v>
      </c>
      <c r="I1772" s="8" t="str">
        <f>(G1772 - H1772 - 0.50)</f>
        <v>0</v>
      </c>
      <c r="J1772" s="8" t="str">
        <f>((G1772 * 5)/100 )</f>
        <v>0</v>
      </c>
      <c r="K1772" s="8" t="str">
        <f>(I1772 - J1772 )</f>
        <v>0</v>
      </c>
      <c r="L1772">
        <v>92839383</v>
      </c>
      <c r="M1772" s="4">
        <v>0.23</v>
      </c>
      <c r="N1772" s="4">
        <v>0.05</v>
      </c>
      <c r="O1772" s="4">
        <v>0.635</v>
      </c>
      <c r="P1772" s="4">
        <v>0.32</v>
      </c>
      <c r="Q1772" s="4">
        <v>0.32</v>
      </c>
      <c r="R1772" s="4" t="s">
        <v>2224</v>
      </c>
      <c r="S1772" s="4">
        <v>2.01</v>
      </c>
      <c r="T1772" s="4"/>
      <c r="U1772" s="4"/>
      <c r="V1772" s="4"/>
      <c r="W1772" s="4">
        <v>2.01</v>
      </c>
      <c r="X1772" s="4"/>
      <c r="Y1772" s="4"/>
      <c r="Z1772" s="4"/>
      <c r="AA1772" s="4"/>
      <c r="AB1772" s="4"/>
    </row>
    <row r="1773" spans="1:28">
      <c r="A1773">
        <v>1771</v>
      </c>
      <c r="B1773" t="s">
        <v>3558</v>
      </c>
      <c r="C1773" t="s">
        <v>3559</v>
      </c>
      <c r="D1773" t="s">
        <v>26</v>
      </c>
      <c r="E1773" t="s">
        <v>27</v>
      </c>
      <c r="F1773" s="7"/>
      <c r="G1773" s="4">
        <v>45.0</v>
      </c>
      <c r="H1773" s="8" t="str">
        <f>((G1773 * 6.5)/100)</f>
        <v>0</v>
      </c>
      <c r="I1773" s="8" t="str">
        <f>(G1773 - H1773 - 0.50)</f>
        <v>0</v>
      </c>
      <c r="J1773" s="8" t="str">
        <f>((G1773 * 5)/100 )</f>
        <v>0</v>
      </c>
      <c r="K1773" s="8" t="str">
        <f>(I1773 - J1773 )</f>
        <v>0</v>
      </c>
      <c r="L1773">
        <v>92839368</v>
      </c>
      <c r="M1773" s="4">
        <v>0.23</v>
      </c>
      <c r="N1773" s="4">
        <v>0.05</v>
      </c>
      <c r="O1773" s="4">
        <v>0.635</v>
      </c>
      <c r="P1773" s="4">
        <v>0.32</v>
      </c>
      <c r="Q1773" s="4">
        <v>0.32</v>
      </c>
      <c r="R1773" s="4" t="s">
        <v>2224</v>
      </c>
      <c r="S1773" s="4">
        <v>2.01</v>
      </c>
      <c r="T1773" s="4"/>
      <c r="U1773" s="4"/>
      <c r="V1773" s="4"/>
      <c r="W1773" s="4">
        <v>2.01</v>
      </c>
      <c r="X1773" s="4"/>
      <c r="Y1773" s="4"/>
      <c r="Z1773" s="4"/>
      <c r="AA1773" s="4"/>
      <c r="AB1773" s="4"/>
    </row>
    <row r="1774" spans="1:28">
      <c r="A1774">
        <v>1772</v>
      </c>
      <c r="B1774" t="s">
        <v>3560</v>
      </c>
      <c r="C1774" t="s">
        <v>3561</v>
      </c>
      <c r="D1774" t="s">
        <v>26</v>
      </c>
      <c r="E1774" t="s">
        <v>27</v>
      </c>
      <c r="F1774" s="7"/>
      <c r="G1774" s="4">
        <v>50.0</v>
      </c>
      <c r="H1774" s="8" t="str">
        <f>((G1774 * 6.5)/100)</f>
        <v>0</v>
      </c>
      <c r="I1774" s="8" t="str">
        <f>(G1774 - H1774 - 0.50)</f>
        <v>0</v>
      </c>
      <c r="J1774" s="8" t="str">
        <f>((G1774 * 5)/100 )</f>
        <v>0</v>
      </c>
      <c r="K1774" s="8" t="str">
        <f>(I1774 - J1774 )</f>
        <v>0</v>
      </c>
      <c r="L1774">
        <v>92839337</v>
      </c>
      <c r="M1774" s="4">
        <v>0.25</v>
      </c>
      <c r="N1774" s="4">
        <v>0.05</v>
      </c>
      <c r="O1774" s="4">
        <v>0.71</v>
      </c>
      <c r="P1774" s="4">
        <v>0.36</v>
      </c>
      <c r="Q1774" s="4">
        <v>0.36</v>
      </c>
      <c r="R1774" s="4" t="s">
        <v>2224</v>
      </c>
      <c r="S1774" s="4">
        <v>2.24</v>
      </c>
      <c r="T1774" s="4"/>
      <c r="U1774" s="4"/>
      <c r="V1774" s="4"/>
      <c r="W1774" s="4">
        <v>2.24</v>
      </c>
      <c r="X1774" s="4"/>
      <c r="Y1774" s="4"/>
      <c r="Z1774" s="4"/>
      <c r="AA1774" s="4"/>
      <c r="AB1774" s="4"/>
    </row>
    <row r="1775" spans="1:28">
      <c r="A1775">
        <v>1773</v>
      </c>
      <c r="B1775" t="s">
        <v>3562</v>
      </c>
      <c r="C1775" t="s">
        <v>3563</v>
      </c>
      <c r="D1775" t="s">
        <v>26</v>
      </c>
      <c r="E1775" t="s">
        <v>27</v>
      </c>
      <c r="F1775" s="7"/>
      <c r="G1775" s="4">
        <v>35.0</v>
      </c>
      <c r="H1775" s="8" t="str">
        <f>((G1775 * 6.5)/100)</f>
        <v>0</v>
      </c>
      <c r="I1775" s="8" t="str">
        <f>(G1775 - H1775 - 0.50)</f>
        <v>0</v>
      </c>
      <c r="J1775" s="8" t="str">
        <f>((G1775 * 5)/100 )</f>
        <v>0</v>
      </c>
      <c r="K1775" s="8" t="str">
        <f>(I1775 - J1775 )</f>
        <v>0</v>
      </c>
      <c r="L1775">
        <v>92839278</v>
      </c>
      <c r="M1775" s="4">
        <v>0.18</v>
      </c>
      <c r="N1775" s="4">
        <v>0.04</v>
      </c>
      <c r="O1775" s="4">
        <v>0.495</v>
      </c>
      <c r="P1775" s="4">
        <v>0.25</v>
      </c>
      <c r="Q1775" s="4">
        <v>0.25</v>
      </c>
      <c r="R1775" s="4" t="s">
        <v>2224</v>
      </c>
      <c r="S1775" s="4">
        <v>1.56</v>
      </c>
      <c r="T1775" s="4"/>
      <c r="U1775" s="4"/>
      <c r="V1775" s="4"/>
      <c r="W1775" s="4">
        <v>1.56</v>
      </c>
      <c r="X1775" s="4"/>
      <c r="Y1775" s="4"/>
      <c r="Z1775" s="4"/>
      <c r="AA1775" s="4"/>
      <c r="AB1775" s="4"/>
    </row>
    <row r="1776" spans="1:28">
      <c r="A1776">
        <v>1774</v>
      </c>
      <c r="B1776" t="s">
        <v>3564</v>
      </c>
      <c r="C1776" t="s">
        <v>3565</v>
      </c>
      <c r="D1776" t="s">
        <v>26</v>
      </c>
      <c r="E1776" t="s">
        <v>27</v>
      </c>
      <c r="F1776" s="7"/>
      <c r="G1776" s="4">
        <v>30.0</v>
      </c>
      <c r="H1776" s="8" t="str">
        <f>((G1776 * 6.5)/100)</f>
        <v>0</v>
      </c>
      <c r="I1776" s="8" t="str">
        <f>(G1776 - H1776 - 0.50)</f>
        <v>0</v>
      </c>
      <c r="J1776" s="8" t="str">
        <f>((G1776 * 5)/100 )</f>
        <v>0</v>
      </c>
      <c r="K1776" s="8" t="str">
        <f>(I1776 - J1776 )</f>
        <v>0</v>
      </c>
      <c r="L1776">
        <v>92839199</v>
      </c>
      <c r="M1776" s="4">
        <v>0.15</v>
      </c>
      <c r="N1776" s="4">
        <v>0.03</v>
      </c>
      <c r="O1776" s="4">
        <v>0.43</v>
      </c>
      <c r="P1776" s="4">
        <v>0.22</v>
      </c>
      <c r="Q1776" s="4">
        <v>0.22</v>
      </c>
      <c r="R1776" s="4" t="s">
        <v>2224</v>
      </c>
      <c r="S1776" s="4">
        <v>1.34</v>
      </c>
      <c r="T1776" s="4"/>
      <c r="U1776" s="4"/>
      <c r="V1776" s="4"/>
      <c r="W1776" s="4">
        <v>1.34</v>
      </c>
      <c r="X1776" s="4"/>
      <c r="Y1776" s="4"/>
      <c r="Z1776" s="4"/>
      <c r="AA1776" s="4"/>
      <c r="AB1776" s="4"/>
    </row>
    <row r="1777" spans="1:28">
      <c r="A1777">
        <v>1775</v>
      </c>
      <c r="B1777" t="s">
        <v>3566</v>
      </c>
      <c r="C1777" t="s">
        <v>3567</v>
      </c>
      <c r="D1777" t="s">
        <v>26</v>
      </c>
      <c r="E1777" t="s">
        <v>27</v>
      </c>
      <c r="F1777" s="7"/>
      <c r="G1777" s="4">
        <v>25.3</v>
      </c>
      <c r="H1777" s="8" t="str">
        <f>((G1777 * 6.5)/100)</f>
        <v>0</v>
      </c>
      <c r="I1777" s="8" t="str">
        <f>(G1777 - H1777 - 0.50)</f>
        <v>0</v>
      </c>
      <c r="J1777" s="8" t="str">
        <f>((G1777 * 5)/100 )</f>
        <v>0</v>
      </c>
      <c r="K1777" s="8" t="str">
        <f>(I1777 - J1777 )</f>
        <v>0</v>
      </c>
      <c r="L1777">
        <v>92839130</v>
      </c>
      <c r="M1777" s="4">
        <v>0.13</v>
      </c>
      <c r="N1777" s="4">
        <v>0.03</v>
      </c>
      <c r="O1777" s="4">
        <v>0.3545</v>
      </c>
      <c r="P1777" s="4">
        <v>0.18</v>
      </c>
      <c r="Q1777" s="4">
        <v>0.18</v>
      </c>
      <c r="R1777" s="4" t="s">
        <v>2224</v>
      </c>
      <c r="S1777" s="4">
        <v>1.13</v>
      </c>
      <c r="T1777" s="4"/>
      <c r="U1777" s="4"/>
      <c r="V1777" s="4"/>
      <c r="W1777" s="4">
        <v>1.13</v>
      </c>
      <c r="X1777" s="4"/>
      <c r="Y1777" s="4"/>
      <c r="Z1777" s="4"/>
      <c r="AA1777" s="4"/>
      <c r="AB1777" s="4"/>
    </row>
    <row r="1778" spans="1:28">
      <c r="A1778">
        <v>1776</v>
      </c>
      <c r="B1778" t="s">
        <v>3568</v>
      </c>
      <c r="C1778" t="s">
        <v>3569</v>
      </c>
      <c r="D1778" t="s">
        <v>26</v>
      </c>
      <c r="E1778" t="s">
        <v>27</v>
      </c>
      <c r="F1778" s="7"/>
      <c r="G1778" s="4">
        <v>62.0</v>
      </c>
      <c r="H1778" s="8" t="str">
        <f>((G1778 * 6.5)/100)</f>
        <v>0</v>
      </c>
      <c r="I1778" s="8" t="str">
        <f>(G1778 - H1778 - 0.50)</f>
        <v>0</v>
      </c>
      <c r="J1778" s="8" t="str">
        <f>((G1778 * 5)/100 )</f>
        <v>0</v>
      </c>
      <c r="K1778" s="8" t="str">
        <f>(I1778 - J1778 )</f>
        <v>0</v>
      </c>
      <c r="L1778">
        <v>92839101</v>
      </c>
      <c r="M1778" s="4">
        <v>0.31</v>
      </c>
      <c r="N1778" s="4">
        <v>0.06</v>
      </c>
      <c r="O1778" s="4">
        <v>0.89</v>
      </c>
      <c r="P1778" s="4">
        <v>0.45</v>
      </c>
      <c r="Q1778" s="4">
        <v>0.45</v>
      </c>
      <c r="R1778" s="4" t="s">
        <v>2224</v>
      </c>
      <c r="S1778" s="4">
        <v>2.77</v>
      </c>
      <c r="T1778" s="4"/>
      <c r="U1778" s="4"/>
      <c r="V1778" s="4"/>
      <c r="W1778" s="4">
        <v>2.77</v>
      </c>
      <c r="X1778" s="4"/>
      <c r="Y1778" s="4"/>
      <c r="Z1778" s="4"/>
      <c r="AA1778" s="4"/>
      <c r="AB1778" s="4"/>
    </row>
    <row r="1779" spans="1:28">
      <c r="A1779">
        <v>1777</v>
      </c>
      <c r="B1779" t="s">
        <v>3570</v>
      </c>
      <c r="C1779" t="s">
        <v>3571</v>
      </c>
      <c r="D1779" t="s">
        <v>26</v>
      </c>
      <c r="E1779" t="s">
        <v>27</v>
      </c>
      <c r="F1779" s="7"/>
      <c r="G1779" s="4">
        <v>25.0</v>
      </c>
      <c r="H1779" s="8" t="str">
        <f>((G1779 * 6.5)/100)</f>
        <v>0</v>
      </c>
      <c r="I1779" s="8" t="str">
        <f>(G1779 - H1779 - 0.50)</f>
        <v>0</v>
      </c>
      <c r="J1779" s="8" t="str">
        <f>((G1779 * 5)/100 )</f>
        <v>0</v>
      </c>
      <c r="K1779" s="8" t="str">
        <f>(I1779 - J1779 )</f>
        <v>0</v>
      </c>
      <c r="L1779">
        <v>92839043</v>
      </c>
      <c r="M1779" s="4">
        <v>0.13</v>
      </c>
      <c r="N1779" s="4">
        <v>0.03</v>
      </c>
      <c r="O1779" s="4">
        <v>0.345</v>
      </c>
      <c r="P1779" s="4">
        <v>0.17</v>
      </c>
      <c r="Q1779" s="4">
        <v>0.17</v>
      </c>
      <c r="R1779" s="4" t="s">
        <v>2224</v>
      </c>
      <c r="S1779" s="4">
        <v>1.12</v>
      </c>
      <c r="T1779" s="4"/>
      <c r="U1779" s="4"/>
      <c r="V1779" s="4"/>
      <c r="W1779" s="4">
        <v>1.12</v>
      </c>
      <c r="X1779" s="4"/>
      <c r="Y1779" s="4"/>
      <c r="Z1779" s="4"/>
      <c r="AA1779" s="4"/>
      <c r="AB1779" s="4"/>
    </row>
    <row r="1780" spans="1:28">
      <c r="A1780">
        <v>1778</v>
      </c>
      <c r="B1780" t="s">
        <v>3572</v>
      </c>
      <c r="C1780" t="s">
        <v>3573</v>
      </c>
      <c r="D1780" t="s">
        <v>26</v>
      </c>
      <c r="E1780" t="s">
        <v>27</v>
      </c>
      <c r="F1780" s="7"/>
      <c r="G1780" s="4">
        <v>60.0</v>
      </c>
      <c r="H1780" s="8" t="str">
        <f>((G1780 * 6.5)/100)</f>
        <v>0</v>
      </c>
      <c r="I1780" s="8" t="str">
        <f>(G1780 - H1780 - 0.50)</f>
        <v>0</v>
      </c>
      <c r="J1780" s="8" t="str">
        <f>((G1780 * 5)/100 )</f>
        <v>0</v>
      </c>
      <c r="K1780" s="8" t="str">
        <f>(I1780 - J1780 )</f>
        <v>0</v>
      </c>
      <c r="L1780">
        <v>92839037</v>
      </c>
      <c r="M1780" s="4">
        <v>0.3</v>
      </c>
      <c r="N1780" s="4">
        <v>0.06</v>
      </c>
      <c r="O1780" s="4">
        <v>0.86</v>
      </c>
      <c r="P1780" s="4">
        <v>0.43</v>
      </c>
      <c r="Q1780" s="4">
        <v>0.43</v>
      </c>
      <c r="R1780" s="4" t="s">
        <v>2224</v>
      </c>
      <c r="S1780" s="4">
        <v>2.68</v>
      </c>
      <c r="T1780" s="4"/>
      <c r="U1780" s="4"/>
      <c r="V1780" s="4"/>
      <c r="W1780" s="4">
        <v>2.68</v>
      </c>
      <c r="X1780" s="4"/>
      <c r="Y1780" s="4"/>
      <c r="Z1780" s="4"/>
      <c r="AA1780" s="4"/>
      <c r="AB1780" s="4"/>
    </row>
    <row r="1781" spans="1:28">
      <c r="A1781">
        <v>1779</v>
      </c>
      <c r="B1781" t="s">
        <v>3574</v>
      </c>
      <c r="C1781" t="s">
        <v>3575</v>
      </c>
      <c r="D1781" t="s">
        <v>26</v>
      </c>
      <c r="E1781" t="s">
        <v>27</v>
      </c>
      <c r="F1781" s="7"/>
      <c r="G1781" s="4">
        <v>50.03</v>
      </c>
      <c r="H1781" s="8" t="str">
        <f>((G1781 * 6.5)/100)</f>
        <v>0</v>
      </c>
      <c r="I1781" s="8" t="str">
        <f>(G1781 - H1781 - 0.50)</f>
        <v>0</v>
      </c>
      <c r="J1781" s="8" t="str">
        <f>((G1781 * 5)/100 )</f>
        <v>0</v>
      </c>
      <c r="K1781" s="8" t="str">
        <f>(I1781 - J1781 )</f>
        <v>0</v>
      </c>
      <c r="L1781">
        <v>92839011</v>
      </c>
      <c r="M1781" s="4">
        <v>0.25</v>
      </c>
      <c r="N1781" s="4">
        <v>0.05</v>
      </c>
      <c r="O1781" s="4">
        <v>0.71195</v>
      </c>
      <c r="P1781" s="4">
        <v>0.36</v>
      </c>
      <c r="Q1781" s="4">
        <v>0.36</v>
      </c>
      <c r="R1781" s="4" t="s">
        <v>2224</v>
      </c>
      <c r="S1781" s="4">
        <v>2.24</v>
      </c>
      <c r="T1781" s="4"/>
      <c r="U1781" s="4"/>
      <c r="V1781" s="4"/>
      <c r="W1781" s="4">
        <v>2.24</v>
      </c>
      <c r="X1781" s="4"/>
      <c r="Y1781" s="4"/>
      <c r="Z1781" s="4"/>
      <c r="AA1781" s="4"/>
      <c r="AB1781" s="4"/>
    </row>
    <row r="1782" spans="1:28">
      <c r="A1782">
        <v>1780</v>
      </c>
      <c r="B1782" t="s">
        <v>3576</v>
      </c>
      <c r="C1782" t="s">
        <v>3577</v>
      </c>
      <c r="D1782" t="s">
        <v>26</v>
      </c>
      <c r="E1782" t="s">
        <v>27</v>
      </c>
      <c r="F1782" s="7"/>
      <c r="G1782" s="4">
        <v>100.0</v>
      </c>
      <c r="H1782" s="8" t="str">
        <f>((G1782 * 6.5)/100)</f>
        <v>0</v>
      </c>
      <c r="I1782" s="8" t="str">
        <f>(G1782 - H1782 - 0.50)</f>
        <v>0</v>
      </c>
      <c r="J1782" s="8" t="str">
        <f>((G1782 * 5)/100 )</f>
        <v>0</v>
      </c>
      <c r="K1782" s="8" t="str">
        <f>(I1782 - J1782 )</f>
        <v>0</v>
      </c>
      <c r="L1782">
        <v>92838932</v>
      </c>
      <c r="M1782" s="4">
        <v>0.5</v>
      </c>
      <c r="N1782" s="4">
        <v>0.1</v>
      </c>
      <c r="O1782" s="4">
        <v>1.43</v>
      </c>
      <c r="P1782" s="4">
        <v>0.72</v>
      </c>
      <c r="Q1782" s="4">
        <v>0.72</v>
      </c>
      <c r="R1782" s="4" t="s">
        <v>2224</v>
      </c>
      <c r="S1782" s="4">
        <v>4.47</v>
      </c>
      <c r="T1782" s="4"/>
      <c r="U1782" s="4"/>
      <c r="V1782" s="4"/>
      <c r="W1782" s="4">
        <v>4.47</v>
      </c>
      <c r="X1782" s="4"/>
      <c r="Y1782" s="4"/>
      <c r="Z1782" s="4"/>
      <c r="AA1782" s="4"/>
      <c r="AB1782" s="4"/>
    </row>
    <row r="1783" spans="1:28">
      <c r="A1783">
        <v>1781</v>
      </c>
      <c r="B1783" t="s">
        <v>3578</v>
      </c>
      <c r="C1783" t="s">
        <v>3579</v>
      </c>
      <c r="D1783" t="s">
        <v>26</v>
      </c>
      <c r="E1783" t="s">
        <v>27</v>
      </c>
      <c r="F1783" s="7"/>
      <c r="G1783" s="4">
        <v>50.0</v>
      </c>
      <c r="H1783" s="8" t="str">
        <f>((G1783 * 6.5)/100)</f>
        <v>0</v>
      </c>
      <c r="I1783" s="8" t="str">
        <f>(G1783 - H1783 - 0.50)</f>
        <v>0</v>
      </c>
      <c r="J1783" s="8" t="str">
        <f>((G1783 * 5)/100 )</f>
        <v>0</v>
      </c>
      <c r="K1783" s="8" t="str">
        <f>(I1783 - J1783 )</f>
        <v>0</v>
      </c>
      <c r="L1783">
        <v>92838922</v>
      </c>
      <c r="M1783" s="4">
        <v>0.25</v>
      </c>
      <c r="N1783" s="4">
        <v>0.05</v>
      </c>
      <c r="O1783" s="4">
        <v>0.71</v>
      </c>
      <c r="P1783" s="4">
        <v>0.36</v>
      </c>
      <c r="Q1783" s="4">
        <v>0.36</v>
      </c>
      <c r="R1783" s="4" t="s">
        <v>2224</v>
      </c>
      <c r="S1783" s="4">
        <v>2.24</v>
      </c>
      <c r="T1783" s="4"/>
      <c r="U1783" s="4"/>
      <c r="V1783" s="4"/>
      <c r="W1783" s="4">
        <v>2.24</v>
      </c>
      <c r="X1783" s="4"/>
      <c r="Y1783" s="4"/>
      <c r="Z1783" s="4"/>
      <c r="AA1783" s="4"/>
      <c r="AB1783" s="4"/>
    </row>
    <row r="1784" spans="1:28">
      <c r="A1784">
        <v>1782</v>
      </c>
      <c r="B1784" t="s">
        <v>3580</v>
      </c>
      <c r="C1784" t="s">
        <v>3581</v>
      </c>
      <c r="D1784" t="s">
        <v>3543</v>
      </c>
      <c r="E1784" t="s">
        <v>27</v>
      </c>
      <c r="F1784" s="7"/>
      <c r="G1784" s="4">
        <v>40.0</v>
      </c>
      <c r="H1784" s="8" t="str">
        <f>((G1784 * 6.5)/100)</f>
        <v>0</v>
      </c>
      <c r="I1784" s="8" t="str">
        <f>(G1784 - H1784 - 0.50)</f>
        <v>0</v>
      </c>
      <c r="J1784" s="8" t="str">
        <f>((G1784 * 5)/100 )</f>
        <v>0</v>
      </c>
      <c r="K1784" s="8" t="str">
        <f>(I1784 - J1784 )</f>
        <v>0</v>
      </c>
      <c r="L1784">
        <v>92838911</v>
      </c>
      <c r="M1784" s="4">
        <v>0.2</v>
      </c>
      <c r="N1784" s="4">
        <v>0.04</v>
      </c>
      <c r="O1784" s="4">
        <v>0.57</v>
      </c>
      <c r="P1784" s="4">
        <v>0.29</v>
      </c>
      <c r="Q1784" s="4">
        <v>0.29</v>
      </c>
      <c r="R1784" s="4" t="s">
        <v>2224</v>
      </c>
      <c r="S1784" s="4">
        <v>1.79</v>
      </c>
      <c r="T1784" s="4"/>
      <c r="U1784" s="4"/>
      <c r="V1784" s="4"/>
      <c r="W1784" s="4">
        <v>1.79</v>
      </c>
      <c r="X1784" s="4"/>
      <c r="Y1784" s="4"/>
      <c r="Z1784" s="4"/>
      <c r="AA1784" s="4"/>
      <c r="AB1784" s="4"/>
    </row>
    <row r="1785" spans="1:28">
      <c r="A1785">
        <v>1783</v>
      </c>
      <c r="B1785" t="s">
        <v>3582</v>
      </c>
      <c r="C1785" t="s">
        <v>3583</v>
      </c>
      <c r="D1785" t="s">
        <v>26</v>
      </c>
      <c r="E1785" t="s">
        <v>27</v>
      </c>
      <c r="F1785" s="7"/>
      <c r="G1785" s="4">
        <v>12.65</v>
      </c>
      <c r="H1785" s="8" t="str">
        <f>((G1785 * 6.5)/100)</f>
        <v>0</v>
      </c>
      <c r="I1785" s="8" t="str">
        <f>(G1785 - H1785 - 0.50)</f>
        <v>0</v>
      </c>
      <c r="J1785" s="8" t="str">
        <f>((G1785 * 5)/100 )</f>
        <v>0</v>
      </c>
      <c r="K1785" s="8" t="str">
        <f>(I1785 - J1785 )</f>
        <v>0</v>
      </c>
      <c r="L1785">
        <v>92838895</v>
      </c>
      <c r="M1785" s="4">
        <v>0.06</v>
      </c>
      <c r="N1785" s="4">
        <v>0.01</v>
      </c>
      <c r="O1785" s="4">
        <v>0.18225</v>
      </c>
      <c r="P1785" s="4">
        <v>0.09</v>
      </c>
      <c r="Q1785" s="4">
        <v>0.09</v>
      </c>
      <c r="R1785" s="4" t="s">
        <v>2224</v>
      </c>
      <c r="S1785" s="4">
        <v>0.57</v>
      </c>
      <c r="T1785" s="4"/>
      <c r="U1785" s="4"/>
      <c r="V1785" s="4"/>
      <c r="W1785" s="4">
        <v>0.57</v>
      </c>
      <c r="X1785" s="4"/>
      <c r="Y1785" s="4"/>
      <c r="Z1785" s="4"/>
      <c r="AA1785" s="4"/>
      <c r="AB1785" s="4"/>
    </row>
    <row r="1786" spans="1:28">
      <c r="A1786">
        <v>1784</v>
      </c>
      <c r="B1786" t="s">
        <v>3584</v>
      </c>
      <c r="C1786" t="s">
        <v>3585</v>
      </c>
      <c r="D1786" t="s">
        <v>26</v>
      </c>
      <c r="E1786" t="s">
        <v>27</v>
      </c>
      <c r="F1786" s="7"/>
      <c r="G1786" s="4">
        <v>51.92</v>
      </c>
      <c r="H1786" s="8" t="str">
        <f>((G1786 * 6.5)/100)</f>
        <v>0</v>
      </c>
      <c r="I1786" s="8" t="str">
        <f>(G1786 - H1786 - 0.50)</f>
        <v>0</v>
      </c>
      <c r="J1786" s="8" t="str">
        <f>((G1786 * 5)/100 )</f>
        <v>0</v>
      </c>
      <c r="K1786" s="8" t="str">
        <f>(I1786 - J1786 )</f>
        <v>0</v>
      </c>
      <c r="L1786">
        <v>92838839</v>
      </c>
      <c r="M1786" s="4">
        <v>0.26</v>
      </c>
      <c r="N1786" s="4">
        <v>0.05</v>
      </c>
      <c r="O1786" s="4">
        <v>0.7448</v>
      </c>
      <c r="P1786" s="4">
        <v>0.37</v>
      </c>
      <c r="Q1786" s="4">
        <v>0.37</v>
      </c>
      <c r="R1786" s="4" t="s">
        <v>2224</v>
      </c>
      <c r="S1786" s="4">
        <v>2.32</v>
      </c>
      <c r="T1786" s="4"/>
      <c r="U1786" s="4"/>
      <c r="V1786" s="4"/>
      <c r="W1786" s="4">
        <v>2.32</v>
      </c>
      <c r="X1786" s="4"/>
      <c r="Y1786" s="4"/>
      <c r="Z1786" s="4"/>
      <c r="AA1786" s="4"/>
      <c r="AB1786" s="4"/>
    </row>
    <row r="1787" spans="1:28">
      <c r="A1787">
        <v>1785</v>
      </c>
      <c r="B1787" t="s">
        <v>3586</v>
      </c>
      <c r="C1787" t="s">
        <v>3587</v>
      </c>
      <c r="D1787" t="s">
        <v>26</v>
      </c>
      <c r="E1787" t="s">
        <v>27</v>
      </c>
      <c r="F1787" s="7"/>
      <c r="G1787" s="4">
        <v>35.0</v>
      </c>
      <c r="H1787" s="8" t="str">
        <f>((G1787 * 6.5)/100)</f>
        <v>0</v>
      </c>
      <c r="I1787" s="8" t="str">
        <f>(G1787 - H1787 - 0.50)</f>
        <v>0</v>
      </c>
      <c r="J1787" s="8" t="str">
        <f>((G1787 * 5)/100 )</f>
        <v>0</v>
      </c>
      <c r="K1787" s="8" t="str">
        <f>(I1787 - J1787 )</f>
        <v>0</v>
      </c>
      <c r="L1787">
        <v>92838835</v>
      </c>
      <c r="M1787" s="4">
        <v>0.18</v>
      </c>
      <c r="N1787" s="4">
        <v>0.04</v>
      </c>
      <c r="O1787" s="4">
        <v>0.495</v>
      </c>
      <c r="P1787" s="4">
        <v>0.25</v>
      </c>
      <c r="Q1787" s="4">
        <v>0.25</v>
      </c>
      <c r="R1787" s="4" t="s">
        <v>2224</v>
      </c>
      <c r="S1787" s="4">
        <v>1.56</v>
      </c>
      <c r="T1787" s="4"/>
      <c r="U1787" s="4"/>
      <c r="V1787" s="4"/>
      <c r="W1787" s="4">
        <v>1.56</v>
      </c>
      <c r="X1787" s="4"/>
      <c r="Y1787" s="4"/>
      <c r="Z1787" s="4"/>
      <c r="AA1787" s="4"/>
      <c r="AB1787" s="4"/>
    </row>
    <row r="1788" spans="1:28">
      <c r="A1788">
        <v>1786</v>
      </c>
      <c r="B1788" t="s">
        <v>3588</v>
      </c>
      <c r="C1788" t="s">
        <v>3589</v>
      </c>
      <c r="D1788" t="s">
        <v>26</v>
      </c>
      <c r="E1788" t="s">
        <v>27</v>
      </c>
      <c r="F1788" s="7"/>
      <c r="G1788" s="4">
        <v>100.0</v>
      </c>
      <c r="H1788" s="8" t="str">
        <f>((G1788 * 6.5)/100)</f>
        <v>0</v>
      </c>
      <c r="I1788" s="8" t="str">
        <f>(G1788 - H1788 - 0.50)</f>
        <v>0</v>
      </c>
      <c r="J1788" s="8" t="str">
        <f>((G1788 * 5)/100 )</f>
        <v>0</v>
      </c>
      <c r="K1788" s="8" t="str">
        <f>(I1788 - J1788 )</f>
        <v>0</v>
      </c>
      <c r="L1788">
        <v>92838824</v>
      </c>
      <c r="M1788" s="4">
        <v>0.5</v>
      </c>
      <c r="N1788" s="4">
        <v>0.1</v>
      </c>
      <c r="O1788" s="4">
        <v>1.43</v>
      </c>
      <c r="P1788" s="4">
        <v>0.72</v>
      </c>
      <c r="Q1788" s="4">
        <v>0.72</v>
      </c>
      <c r="R1788" s="4" t="s">
        <v>2224</v>
      </c>
      <c r="S1788" s="4">
        <v>4.47</v>
      </c>
      <c r="T1788" s="4"/>
      <c r="U1788" s="4"/>
      <c r="V1788" s="4"/>
      <c r="W1788" s="4">
        <v>4.47</v>
      </c>
      <c r="X1788" s="4"/>
      <c r="Y1788" s="4"/>
      <c r="Z1788" s="4"/>
      <c r="AA1788" s="4"/>
      <c r="AB1788" s="4"/>
    </row>
    <row r="1789" spans="1:28">
      <c r="A1789">
        <v>1787</v>
      </c>
      <c r="B1789" t="s">
        <v>3590</v>
      </c>
      <c r="C1789" t="s">
        <v>3591</v>
      </c>
      <c r="D1789" t="s">
        <v>26</v>
      </c>
      <c r="E1789" t="s">
        <v>27</v>
      </c>
      <c r="F1789" s="7"/>
      <c r="G1789" s="4">
        <v>100.0</v>
      </c>
      <c r="H1789" s="8" t="str">
        <f>((G1789 * 6.5)/100)</f>
        <v>0</v>
      </c>
      <c r="I1789" s="8" t="str">
        <f>(G1789 - H1789 - 0.50)</f>
        <v>0</v>
      </c>
      <c r="J1789" s="8" t="str">
        <f>((G1789 * 5)/100 )</f>
        <v>0</v>
      </c>
      <c r="K1789" s="8" t="str">
        <f>(I1789 - J1789 )</f>
        <v>0</v>
      </c>
      <c r="L1789">
        <v>92838802</v>
      </c>
      <c r="M1789" s="4">
        <v>0.5</v>
      </c>
      <c r="N1789" s="4">
        <v>0.1</v>
      </c>
      <c r="O1789" s="4">
        <v>1.43</v>
      </c>
      <c r="P1789" s="4">
        <v>0.72</v>
      </c>
      <c r="Q1789" s="4">
        <v>0.72</v>
      </c>
      <c r="R1789" s="4" t="s">
        <v>2224</v>
      </c>
      <c r="S1789" s="4">
        <v>4.47</v>
      </c>
      <c r="T1789" s="4"/>
      <c r="U1789" s="4"/>
      <c r="V1789" s="4"/>
      <c r="W1789" s="4">
        <v>4.47</v>
      </c>
      <c r="X1789" s="4"/>
      <c r="Y1789" s="4"/>
      <c r="Z1789" s="4"/>
      <c r="AA1789" s="4"/>
      <c r="AB1789" s="4"/>
    </row>
    <row r="1790" spans="1:28">
      <c r="A1790">
        <v>1788</v>
      </c>
      <c r="B1790" t="s">
        <v>3592</v>
      </c>
      <c r="C1790" t="s">
        <v>3593</v>
      </c>
      <c r="D1790" t="s">
        <v>26</v>
      </c>
      <c r="E1790" t="s">
        <v>27</v>
      </c>
      <c r="F1790" s="7"/>
      <c r="G1790" s="4">
        <v>50.0</v>
      </c>
      <c r="H1790" s="8" t="str">
        <f>((G1790 * 6.5)/100)</f>
        <v>0</v>
      </c>
      <c r="I1790" s="8" t="str">
        <f>(G1790 - H1790 - 0.50)</f>
        <v>0</v>
      </c>
      <c r="J1790" s="8" t="str">
        <f>((G1790 * 5)/100 )</f>
        <v>0</v>
      </c>
      <c r="K1790" s="8" t="str">
        <f>(I1790 - J1790 )</f>
        <v>0</v>
      </c>
      <c r="L1790">
        <v>92838728</v>
      </c>
      <c r="M1790" s="4">
        <v>0.25</v>
      </c>
      <c r="N1790" s="4">
        <v>0.05</v>
      </c>
      <c r="O1790" s="4">
        <v>0.71</v>
      </c>
      <c r="P1790" s="4">
        <v>0.36</v>
      </c>
      <c r="Q1790" s="4">
        <v>0.36</v>
      </c>
      <c r="R1790" s="4" t="s">
        <v>2224</v>
      </c>
      <c r="S1790" s="4">
        <v>2.24</v>
      </c>
      <c r="T1790" s="4"/>
      <c r="U1790" s="4"/>
      <c r="V1790" s="4"/>
      <c r="W1790" s="4">
        <v>2.24</v>
      </c>
      <c r="X1790" s="4"/>
      <c r="Y1790" s="4"/>
      <c r="Z1790" s="4"/>
      <c r="AA1790" s="4"/>
      <c r="AB1790" s="4"/>
    </row>
    <row r="1791" spans="1:28">
      <c r="A1791">
        <v>1789</v>
      </c>
      <c r="B1791" t="s">
        <v>3594</v>
      </c>
      <c r="C1791" t="s">
        <v>3595</v>
      </c>
      <c r="D1791" t="s">
        <v>26</v>
      </c>
      <c r="E1791" t="s">
        <v>27</v>
      </c>
      <c r="F1791" s="7"/>
      <c r="G1791" s="4">
        <v>35.0</v>
      </c>
      <c r="H1791" s="8" t="str">
        <f>((G1791 * 6.5)/100)</f>
        <v>0</v>
      </c>
      <c r="I1791" s="8" t="str">
        <f>(G1791 - H1791 - 0.50)</f>
        <v>0</v>
      </c>
      <c r="J1791" s="8" t="str">
        <f>((G1791 * 5)/100 )</f>
        <v>0</v>
      </c>
      <c r="K1791" s="8" t="str">
        <f>(I1791 - J1791 )</f>
        <v>0</v>
      </c>
      <c r="L1791">
        <v>92838698</v>
      </c>
      <c r="M1791" s="4">
        <v>0.18</v>
      </c>
      <c r="N1791" s="4">
        <v>0.04</v>
      </c>
      <c r="O1791" s="4">
        <v>0.495</v>
      </c>
      <c r="P1791" s="4">
        <v>0.25</v>
      </c>
      <c r="Q1791" s="4">
        <v>0.25</v>
      </c>
      <c r="R1791" s="4" t="s">
        <v>2224</v>
      </c>
      <c r="S1791" s="4">
        <v>1.56</v>
      </c>
      <c r="T1791" s="4"/>
      <c r="U1791" s="4"/>
      <c r="V1791" s="4"/>
      <c r="W1791" s="4">
        <v>1.56</v>
      </c>
      <c r="X1791" s="4"/>
      <c r="Y1791" s="4"/>
      <c r="Z1791" s="4"/>
      <c r="AA1791" s="4"/>
      <c r="AB1791" s="4"/>
    </row>
    <row r="1792" spans="1:28">
      <c r="A1792">
        <v>1790</v>
      </c>
      <c r="B1792" t="s">
        <v>3596</v>
      </c>
      <c r="C1792" t="s">
        <v>3597</v>
      </c>
      <c r="D1792" t="s">
        <v>26</v>
      </c>
      <c r="E1792" t="s">
        <v>27</v>
      </c>
      <c r="F1792" s="7"/>
      <c r="G1792" s="4">
        <v>25.0</v>
      </c>
      <c r="H1792" s="8" t="str">
        <f>((G1792 * 6.5)/100)</f>
        <v>0</v>
      </c>
      <c r="I1792" s="8" t="str">
        <f>(G1792 - H1792 - 0.50)</f>
        <v>0</v>
      </c>
      <c r="J1792" s="8" t="str">
        <f>((G1792 * 5)/100 )</f>
        <v>0</v>
      </c>
      <c r="K1792" s="8" t="str">
        <f>(I1792 - J1792 )</f>
        <v>0</v>
      </c>
      <c r="L1792">
        <v>92838632</v>
      </c>
      <c r="M1792" s="4">
        <v>0.13</v>
      </c>
      <c r="N1792" s="4">
        <v>0.03</v>
      </c>
      <c r="O1792" s="4">
        <v>0.345</v>
      </c>
      <c r="P1792" s="4">
        <v>0.17</v>
      </c>
      <c r="Q1792" s="4">
        <v>0.17</v>
      </c>
      <c r="R1792" s="4" t="s">
        <v>2224</v>
      </c>
      <c r="S1792" s="4">
        <v>1.12</v>
      </c>
      <c r="T1792" s="4"/>
      <c r="U1792" s="4"/>
      <c r="V1792" s="4"/>
      <c r="W1792" s="4">
        <v>1.12</v>
      </c>
      <c r="X1792" s="4"/>
      <c r="Y1792" s="4"/>
      <c r="Z1792" s="4"/>
      <c r="AA1792" s="4"/>
      <c r="AB1792" s="4"/>
    </row>
    <row r="1793" spans="1:28">
      <c r="A1793">
        <v>1791</v>
      </c>
      <c r="B1793" t="s">
        <v>3598</v>
      </c>
      <c r="C1793" t="s">
        <v>3599</v>
      </c>
      <c r="D1793" t="s">
        <v>26</v>
      </c>
      <c r="E1793" t="s">
        <v>27</v>
      </c>
      <c r="F1793" s="7"/>
      <c r="G1793" s="4">
        <v>200.0</v>
      </c>
      <c r="H1793" s="8" t="str">
        <f>((G1793 * 6.5)/100)</f>
        <v>0</v>
      </c>
      <c r="I1793" s="8" t="str">
        <f>(G1793 - H1793 - 0.50)</f>
        <v>0</v>
      </c>
      <c r="J1793" s="8" t="str">
        <f>((G1793 * 5)/100 )</f>
        <v>0</v>
      </c>
      <c r="K1793" s="8" t="str">
        <f>(I1793 - J1793 )</f>
        <v>0</v>
      </c>
      <c r="L1793">
        <v>92838619</v>
      </c>
      <c r="M1793" s="4">
        <v>1.0</v>
      </c>
      <c r="N1793" s="4">
        <v>0.2</v>
      </c>
      <c r="O1793" s="4">
        <v>2.86</v>
      </c>
      <c r="P1793" s="4">
        <v>1.43</v>
      </c>
      <c r="Q1793" s="4">
        <v>1.43</v>
      </c>
      <c r="R1793" s="4" t="s">
        <v>2224</v>
      </c>
      <c r="S1793" s="4">
        <v>8.94</v>
      </c>
      <c r="T1793" s="4"/>
      <c r="U1793" s="4"/>
      <c r="V1793" s="4"/>
      <c r="W1793" s="4">
        <v>8.94</v>
      </c>
      <c r="X1793" s="4"/>
      <c r="Y1793" s="4"/>
      <c r="Z1793" s="4"/>
      <c r="AA1793" s="4"/>
      <c r="AB1793" s="4"/>
    </row>
    <row r="1794" spans="1:28">
      <c r="A1794">
        <v>1792</v>
      </c>
      <c r="B1794" t="s">
        <v>3600</v>
      </c>
      <c r="C1794" t="s">
        <v>3601</v>
      </c>
      <c r="D1794" t="s">
        <v>26</v>
      </c>
      <c r="E1794" t="s">
        <v>27</v>
      </c>
      <c r="F1794" s="7"/>
      <c r="G1794" s="4">
        <v>25.0</v>
      </c>
      <c r="H1794" s="8" t="str">
        <f>((G1794 * 6.5)/100)</f>
        <v>0</v>
      </c>
      <c r="I1794" s="8" t="str">
        <f>(G1794 - H1794 - 0.50)</f>
        <v>0</v>
      </c>
      <c r="J1794" s="8" t="str">
        <f>((G1794 * 5)/100 )</f>
        <v>0</v>
      </c>
      <c r="K1794" s="8" t="str">
        <f>(I1794 - J1794 )</f>
        <v>0</v>
      </c>
      <c r="L1794">
        <v>92838599</v>
      </c>
      <c r="M1794" s="4">
        <v>0.13</v>
      </c>
      <c r="N1794" s="4">
        <v>0.03</v>
      </c>
      <c r="O1794" s="4">
        <v>0.345</v>
      </c>
      <c r="P1794" s="4">
        <v>0.17</v>
      </c>
      <c r="Q1794" s="4">
        <v>0.17</v>
      </c>
      <c r="R1794" s="4" t="s">
        <v>2224</v>
      </c>
      <c r="S1794" s="4">
        <v>1.12</v>
      </c>
      <c r="T1794" s="4"/>
      <c r="U1794" s="4"/>
      <c r="V1794" s="4"/>
      <c r="W1794" s="4">
        <v>1.12</v>
      </c>
      <c r="X1794" s="4"/>
      <c r="Y1794" s="4"/>
      <c r="Z1794" s="4"/>
      <c r="AA1794" s="4"/>
      <c r="AB1794" s="4"/>
    </row>
    <row r="1795" spans="1:28">
      <c r="A1795">
        <v>1793</v>
      </c>
      <c r="B1795" t="s">
        <v>3602</v>
      </c>
      <c r="C1795" t="s">
        <v>3603</v>
      </c>
      <c r="D1795" t="s">
        <v>26</v>
      </c>
      <c r="E1795" t="s">
        <v>27</v>
      </c>
      <c r="F1795" s="7"/>
      <c r="G1795" s="4">
        <v>50.0</v>
      </c>
      <c r="H1795" s="8" t="str">
        <f>((G1795 * 6.5)/100)</f>
        <v>0</v>
      </c>
      <c r="I1795" s="8" t="str">
        <f>(G1795 - H1795 - 0.50)</f>
        <v>0</v>
      </c>
      <c r="J1795" s="8" t="str">
        <f>((G1795 * 5)/100 )</f>
        <v>0</v>
      </c>
      <c r="K1795" s="8" t="str">
        <f>(I1795 - J1795 )</f>
        <v>0</v>
      </c>
      <c r="L1795">
        <v>92838492</v>
      </c>
      <c r="M1795" s="4">
        <v>0.25</v>
      </c>
      <c r="N1795" s="4">
        <v>0.05</v>
      </c>
      <c r="O1795" s="4">
        <v>0.71</v>
      </c>
      <c r="P1795" s="4">
        <v>0.36</v>
      </c>
      <c r="Q1795" s="4">
        <v>0.36</v>
      </c>
      <c r="R1795" s="4" t="s">
        <v>2224</v>
      </c>
      <c r="S1795" s="4">
        <v>2.24</v>
      </c>
      <c r="T1795" s="4"/>
      <c r="U1795" s="4"/>
      <c r="V1795" s="4"/>
      <c r="W1795" s="4">
        <v>2.24</v>
      </c>
      <c r="X1795" s="4"/>
      <c r="Y1795" s="4"/>
      <c r="Z1795" s="4"/>
      <c r="AA1795" s="4"/>
      <c r="AB1795" s="4"/>
    </row>
    <row r="1796" spans="1:28">
      <c r="A1796">
        <v>1794</v>
      </c>
      <c r="B1796" t="s">
        <v>3604</v>
      </c>
      <c r="C1796" t="s">
        <v>3605</v>
      </c>
      <c r="D1796" t="s">
        <v>26</v>
      </c>
      <c r="E1796" t="s">
        <v>27</v>
      </c>
      <c r="F1796" s="7"/>
      <c r="G1796" s="4">
        <v>15.81</v>
      </c>
      <c r="H1796" s="8" t="str">
        <f>((G1796 * 6.5)/100)</f>
        <v>0</v>
      </c>
      <c r="I1796" s="8" t="str">
        <f>(G1796 - H1796 - 0.50)</f>
        <v>0</v>
      </c>
      <c r="J1796" s="8" t="str">
        <f>((G1796 * 5)/100 )</f>
        <v>0</v>
      </c>
      <c r="K1796" s="8" t="str">
        <f>(I1796 - J1796 )</f>
        <v>0</v>
      </c>
      <c r="L1796">
        <v>92838423</v>
      </c>
      <c r="M1796" s="4">
        <v>0.08</v>
      </c>
      <c r="N1796" s="4">
        <v>0.02</v>
      </c>
      <c r="O1796" s="4">
        <v>0.21765</v>
      </c>
      <c r="P1796" s="4">
        <v>0.11</v>
      </c>
      <c r="Q1796" s="4">
        <v>0.11</v>
      </c>
      <c r="R1796" s="4" t="s">
        <v>2224</v>
      </c>
      <c r="S1796" s="4">
        <v>0.71</v>
      </c>
      <c r="T1796" s="4"/>
      <c r="U1796" s="4"/>
      <c r="V1796" s="4"/>
      <c r="W1796" s="4">
        <v>0.71</v>
      </c>
      <c r="X1796" s="4"/>
      <c r="Y1796" s="4"/>
      <c r="Z1796" s="4"/>
      <c r="AA1796" s="4"/>
      <c r="AB1796" s="4"/>
    </row>
    <row r="1797" spans="1:28">
      <c r="A1797">
        <v>1795</v>
      </c>
      <c r="B1797" t="s">
        <v>3606</v>
      </c>
      <c r="C1797" t="s">
        <v>3605</v>
      </c>
      <c r="D1797" t="s">
        <v>26</v>
      </c>
      <c r="E1797" t="s">
        <v>27</v>
      </c>
      <c r="F1797" s="7"/>
      <c r="G1797" s="4">
        <v>50.0</v>
      </c>
      <c r="H1797" s="8" t="str">
        <f>((G1797 * 6.5)/100)</f>
        <v>0</v>
      </c>
      <c r="I1797" s="8" t="str">
        <f>(G1797 - H1797 - 0.50)</f>
        <v>0</v>
      </c>
      <c r="J1797" s="8" t="str">
        <f>((G1797 * 5)/100 )</f>
        <v>0</v>
      </c>
      <c r="K1797" s="8" t="str">
        <f>(I1797 - J1797 )</f>
        <v>0</v>
      </c>
      <c r="L1797">
        <v>92838421</v>
      </c>
      <c r="M1797" s="4">
        <v>0.25</v>
      </c>
      <c r="N1797" s="4">
        <v>0.05</v>
      </c>
      <c r="O1797" s="4">
        <v>0.71</v>
      </c>
      <c r="P1797" s="4">
        <v>0.36</v>
      </c>
      <c r="Q1797" s="4">
        <v>0.36</v>
      </c>
      <c r="R1797" s="4" t="s">
        <v>2224</v>
      </c>
      <c r="S1797" s="4">
        <v>2.24</v>
      </c>
      <c r="T1797" s="4"/>
      <c r="U1797" s="4"/>
      <c r="V1797" s="4"/>
      <c r="W1797" s="4">
        <v>2.24</v>
      </c>
      <c r="X1797" s="4"/>
      <c r="Y1797" s="4"/>
      <c r="Z1797" s="4"/>
      <c r="AA1797" s="4"/>
      <c r="AB1797" s="4"/>
    </row>
    <row r="1798" spans="1:28">
      <c r="A1798">
        <v>1796</v>
      </c>
      <c r="B1798" t="s">
        <v>3607</v>
      </c>
      <c r="C1798" t="s">
        <v>3605</v>
      </c>
      <c r="D1798" t="s">
        <v>26</v>
      </c>
      <c r="E1798" t="s">
        <v>27</v>
      </c>
      <c r="F1798" s="7"/>
      <c r="G1798" s="4">
        <v>40.0</v>
      </c>
      <c r="H1798" s="8" t="str">
        <f>((G1798 * 6.5)/100)</f>
        <v>0</v>
      </c>
      <c r="I1798" s="8" t="str">
        <f>(G1798 - H1798 - 0.50)</f>
        <v>0</v>
      </c>
      <c r="J1798" s="8" t="str">
        <f>((G1798 * 5)/100 )</f>
        <v>0</v>
      </c>
      <c r="K1798" s="8" t="str">
        <f>(I1798 - J1798 )</f>
        <v>0</v>
      </c>
      <c r="L1798">
        <v>92838419</v>
      </c>
      <c r="M1798" s="4">
        <v>0.2</v>
      </c>
      <c r="N1798" s="4">
        <v>0.04</v>
      </c>
      <c r="O1798" s="4">
        <v>0.57</v>
      </c>
      <c r="P1798" s="4">
        <v>0.29</v>
      </c>
      <c r="Q1798" s="4">
        <v>0.29</v>
      </c>
      <c r="R1798" s="4" t="s">
        <v>2224</v>
      </c>
      <c r="S1798" s="4">
        <v>1.79</v>
      </c>
      <c r="T1798" s="4"/>
      <c r="U1798" s="4"/>
      <c r="V1798" s="4"/>
      <c r="W1798" s="4">
        <v>1.79</v>
      </c>
      <c r="X1798" s="4"/>
      <c r="Y1798" s="4"/>
      <c r="Z1798" s="4"/>
      <c r="AA1798" s="4"/>
      <c r="AB1798" s="4"/>
    </row>
    <row r="1799" spans="1:28">
      <c r="A1799">
        <v>1797</v>
      </c>
      <c r="B1799" t="s">
        <v>3608</v>
      </c>
      <c r="C1799" t="s">
        <v>3609</v>
      </c>
      <c r="D1799" t="s">
        <v>26</v>
      </c>
      <c r="E1799" t="s">
        <v>27</v>
      </c>
      <c r="F1799" s="7"/>
      <c r="G1799" s="4">
        <v>200.0</v>
      </c>
      <c r="H1799" s="8" t="str">
        <f>((G1799 * 6.5)/100)</f>
        <v>0</v>
      </c>
      <c r="I1799" s="8" t="str">
        <f>(G1799 - H1799 - 0.50)</f>
        <v>0</v>
      </c>
      <c r="J1799" s="8" t="str">
        <f>((G1799 * 5)/100 )</f>
        <v>0</v>
      </c>
      <c r="K1799" s="8" t="str">
        <f>(I1799 - J1799 )</f>
        <v>0</v>
      </c>
      <c r="L1799">
        <v>92838403</v>
      </c>
      <c r="M1799" s="4">
        <v>1.0</v>
      </c>
      <c r="N1799" s="4">
        <v>0.2</v>
      </c>
      <c r="O1799" s="4">
        <v>2.86</v>
      </c>
      <c r="P1799" s="4">
        <v>1.43</v>
      </c>
      <c r="Q1799" s="4">
        <v>1.43</v>
      </c>
      <c r="R1799" s="4" t="s">
        <v>2224</v>
      </c>
      <c r="S1799" s="4">
        <v>8.94</v>
      </c>
      <c r="T1799" s="4"/>
      <c r="U1799" s="4"/>
      <c r="V1799" s="4"/>
      <c r="W1799" s="4">
        <v>8.94</v>
      </c>
      <c r="X1799" s="4"/>
      <c r="Y1799" s="4"/>
      <c r="Z1799" s="4"/>
      <c r="AA1799" s="4"/>
      <c r="AB1799" s="4"/>
    </row>
    <row r="1800" spans="1:28">
      <c r="A1800">
        <v>1798</v>
      </c>
      <c r="B1800" t="s">
        <v>3610</v>
      </c>
      <c r="C1800" t="s">
        <v>3611</v>
      </c>
      <c r="D1800" t="s">
        <v>26</v>
      </c>
      <c r="E1800" t="s">
        <v>27</v>
      </c>
      <c r="F1800" s="7"/>
      <c r="G1800" s="4">
        <v>45.0</v>
      </c>
      <c r="H1800" s="8" t="str">
        <f>((G1800 * 6.5)/100)</f>
        <v>0</v>
      </c>
      <c r="I1800" s="8" t="str">
        <f>(G1800 - H1800 - 0.50)</f>
        <v>0</v>
      </c>
      <c r="J1800" s="8" t="str">
        <f>((G1800 * 5)/100 )</f>
        <v>0</v>
      </c>
      <c r="K1800" s="8" t="str">
        <f>(I1800 - J1800 )</f>
        <v>0</v>
      </c>
      <c r="L1800">
        <v>92838381</v>
      </c>
      <c r="M1800" s="4">
        <v>0.23</v>
      </c>
      <c r="N1800" s="4">
        <v>0.05</v>
      </c>
      <c r="O1800" s="4">
        <v>0.635</v>
      </c>
      <c r="P1800" s="4">
        <v>0.32</v>
      </c>
      <c r="Q1800" s="4">
        <v>0.32</v>
      </c>
      <c r="R1800" s="4" t="s">
        <v>2224</v>
      </c>
      <c r="S1800" s="4">
        <v>2.01</v>
      </c>
      <c r="T1800" s="4"/>
      <c r="U1800" s="4"/>
      <c r="V1800" s="4"/>
      <c r="W1800" s="4">
        <v>2.01</v>
      </c>
      <c r="X1800" s="4"/>
      <c r="Y1800" s="4"/>
      <c r="Z1800" s="4"/>
      <c r="AA1800" s="4"/>
      <c r="AB1800" s="4"/>
    </row>
    <row r="1801" spans="1:28">
      <c r="A1801">
        <v>1799</v>
      </c>
      <c r="B1801" t="s">
        <v>3612</v>
      </c>
      <c r="C1801" t="s">
        <v>3613</v>
      </c>
      <c r="D1801" t="s">
        <v>26</v>
      </c>
      <c r="E1801" t="s">
        <v>27</v>
      </c>
      <c r="F1801" s="7"/>
      <c r="G1801" s="4">
        <v>25.0</v>
      </c>
      <c r="H1801" s="8" t="str">
        <f>((G1801 * 6.5)/100)</f>
        <v>0</v>
      </c>
      <c r="I1801" s="8" t="str">
        <f>(G1801 - H1801 - 0.50)</f>
        <v>0</v>
      </c>
      <c r="J1801" s="8" t="str">
        <f>((G1801 * 5)/100 )</f>
        <v>0</v>
      </c>
      <c r="K1801" s="8" t="str">
        <f>(I1801 - J1801 )</f>
        <v>0</v>
      </c>
      <c r="L1801">
        <v>92838370</v>
      </c>
      <c r="M1801" s="4">
        <v>0.13</v>
      </c>
      <c r="N1801" s="4">
        <v>0.03</v>
      </c>
      <c r="O1801" s="4">
        <v>0.345</v>
      </c>
      <c r="P1801" s="4">
        <v>0.17</v>
      </c>
      <c r="Q1801" s="4">
        <v>0.17</v>
      </c>
      <c r="R1801" s="4" t="s">
        <v>2224</v>
      </c>
      <c r="S1801" s="4">
        <v>1.12</v>
      </c>
      <c r="T1801" s="4"/>
      <c r="U1801" s="4"/>
      <c r="V1801" s="4"/>
      <c r="W1801" s="4">
        <v>1.12</v>
      </c>
      <c r="X1801" s="4"/>
      <c r="Y1801" s="4"/>
      <c r="Z1801" s="4"/>
      <c r="AA1801" s="4"/>
      <c r="AB1801" s="4"/>
    </row>
    <row r="1802" spans="1:28">
      <c r="A1802">
        <v>1800</v>
      </c>
      <c r="B1802" t="s">
        <v>3614</v>
      </c>
      <c r="C1802" t="s">
        <v>3615</v>
      </c>
      <c r="D1802" t="s">
        <v>26</v>
      </c>
      <c r="E1802" t="s">
        <v>27</v>
      </c>
      <c r="F1802" s="7"/>
      <c r="G1802" s="4">
        <v>35.0</v>
      </c>
      <c r="H1802" s="8" t="str">
        <f>((G1802 * 6.5)/100)</f>
        <v>0</v>
      </c>
      <c r="I1802" s="8" t="str">
        <f>(G1802 - H1802 - 0.50)</f>
        <v>0</v>
      </c>
      <c r="J1802" s="8" t="str">
        <f>((G1802 * 5)/100 )</f>
        <v>0</v>
      </c>
      <c r="K1802" s="8" t="str">
        <f>(I1802 - J1802 )</f>
        <v>0</v>
      </c>
      <c r="L1802">
        <v>92838336</v>
      </c>
      <c r="M1802" s="4">
        <v>0.18</v>
      </c>
      <c r="N1802" s="4">
        <v>0.04</v>
      </c>
      <c r="O1802" s="4">
        <v>0.495</v>
      </c>
      <c r="P1802" s="4">
        <v>0.25</v>
      </c>
      <c r="Q1802" s="4">
        <v>0.25</v>
      </c>
      <c r="R1802" s="4" t="s">
        <v>2224</v>
      </c>
      <c r="S1802" s="4">
        <v>1.56</v>
      </c>
      <c r="T1802" s="4"/>
      <c r="U1802" s="4"/>
      <c r="V1802" s="4"/>
      <c r="W1802" s="4">
        <v>1.56</v>
      </c>
      <c r="X1802" s="4"/>
      <c r="Y1802" s="4"/>
      <c r="Z1802" s="4"/>
      <c r="AA1802" s="4"/>
      <c r="AB1802" s="4"/>
    </row>
    <row r="1803" spans="1:28">
      <c r="A1803">
        <v>1801</v>
      </c>
      <c r="B1803" t="s">
        <v>3616</v>
      </c>
      <c r="C1803" t="s">
        <v>3617</v>
      </c>
      <c r="D1803" t="s">
        <v>26</v>
      </c>
      <c r="E1803" t="s">
        <v>27</v>
      </c>
      <c r="F1803" s="7"/>
      <c r="G1803" s="4">
        <v>25.0</v>
      </c>
      <c r="H1803" s="8" t="str">
        <f>((G1803 * 6.5)/100)</f>
        <v>0</v>
      </c>
      <c r="I1803" s="8" t="str">
        <f>(G1803 - H1803 - 0.50)</f>
        <v>0</v>
      </c>
      <c r="J1803" s="8" t="str">
        <f>((G1803 * 5)/100 )</f>
        <v>0</v>
      </c>
      <c r="K1803" s="8" t="str">
        <f>(I1803 - J1803 )</f>
        <v>0</v>
      </c>
      <c r="L1803">
        <v>92838322</v>
      </c>
      <c r="M1803" s="4">
        <v>0.13</v>
      </c>
      <c r="N1803" s="4">
        <v>0.03</v>
      </c>
      <c r="O1803" s="4">
        <v>0.345</v>
      </c>
      <c r="P1803" s="4">
        <v>0.17</v>
      </c>
      <c r="Q1803" s="4">
        <v>0.17</v>
      </c>
      <c r="R1803" s="4" t="s">
        <v>2224</v>
      </c>
      <c r="S1803" s="4">
        <v>1.12</v>
      </c>
      <c r="T1803" s="4"/>
      <c r="U1803" s="4"/>
      <c r="V1803" s="4"/>
      <c r="W1803" s="4">
        <v>1.12</v>
      </c>
      <c r="X1803" s="4"/>
      <c r="Y1803" s="4"/>
      <c r="Z1803" s="4"/>
      <c r="AA1803" s="4"/>
      <c r="AB1803" s="4"/>
    </row>
    <row r="1804" spans="1:28">
      <c r="A1804">
        <v>1802</v>
      </c>
      <c r="B1804" t="s">
        <v>3618</v>
      </c>
      <c r="C1804" t="s">
        <v>3619</v>
      </c>
      <c r="D1804" t="s">
        <v>26</v>
      </c>
      <c r="E1804" t="s">
        <v>27</v>
      </c>
      <c r="F1804" s="7"/>
      <c r="G1804" s="4">
        <v>40.0</v>
      </c>
      <c r="H1804" s="8" t="str">
        <f>((G1804 * 6.5)/100)</f>
        <v>0</v>
      </c>
      <c r="I1804" s="8" t="str">
        <f>(G1804 - H1804 - 0.50)</f>
        <v>0</v>
      </c>
      <c r="J1804" s="8" t="str">
        <f>((G1804 * 5)/100 )</f>
        <v>0</v>
      </c>
      <c r="K1804" s="8" t="str">
        <f>(I1804 - J1804 )</f>
        <v>0</v>
      </c>
      <c r="L1804">
        <v>92838262</v>
      </c>
      <c r="M1804" s="4">
        <v>0.2</v>
      </c>
      <c r="N1804" s="4">
        <v>0.04</v>
      </c>
      <c r="O1804" s="4">
        <v>0.57</v>
      </c>
      <c r="P1804" s="4">
        <v>0.29</v>
      </c>
      <c r="Q1804" s="4">
        <v>0.29</v>
      </c>
      <c r="R1804" s="4" t="s">
        <v>2224</v>
      </c>
      <c r="S1804" s="4">
        <v>1.79</v>
      </c>
      <c r="T1804" s="4"/>
      <c r="U1804" s="4"/>
      <c r="V1804" s="4"/>
      <c r="W1804" s="4">
        <v>1.79</v>
      </c>
      <c r="X1804" s="4"/>
      <c r="Y1804" s="4"/>
      <c r="Z1804" s="4"/>
      <c r="AA1804" s="4"/>
      <c r="AB1804" s="4"/>
    </row>
    <row r="1805" spans="1:28">
      <c r="A1805">
        <v>1803</v>
      </c>
      <c r="B1805" t="s">
        <v>3620</v>
      </c>
      <c r="C1805" t="s">
        <v>3621</v>
      </c>
      <c r="D1805" t="s">
        <v>26</v>
      </c>
      <c r="E1805" t="s">
        <v>27</v>
      </c>
      <c r="F1805" s="7"/>
      <c r="G1805" s="4">
        <v>25.0</v>
      </c>
      <c r="H1805" s="8" t="str">
        <f>((G1805 * 6.5)/100)</f>
        <v>0</v>
      </c>
      <c r="I1805" s="8" t="str">
        <f>(G1805 - H1805 - 0.50)</f>
        <v>0</v>
      </c>
      <c r="J1805" s="8" t="str">
        <f>((G1805 * 5)/100 )</f>
        <v>0</v>
      </c>
      <c r="K1805" s="8" t="str">
        <f>(I1805 - J1805 )</f>
        <v>0</v>
      </c>
      <c r="L1805">
        <v>92838239</v>
      </c>
      <c r="M1805" s="4">
        <v>0.13</v>
      </c>
      <c r="N1805" s="4">
        <v>0.03</v>
      </c>
      <c r="O1805" s="4">
        <v>0.345</v>
      </c>
      <c r="P1805" s="4">
        <v>0.17</v>
      </c>
      <c r="Q1805" s="4">
        <v>0.17</v>
      </c>
      <c r="R1805" s="4" t="s">
        <v>2224</v>
      </c>
      <c r="S1805" s="4">
        <v>1.12</v>
      </c>
      <c r="T1805" s="4"/>
      <c r="U1805" s="4"/>
      <c r="V1805" s="4"/>
      <c r="W1805" s="4">
        <v>1.12</v>
      </c>
      <c r="X1805" s="4"/>
      <c r="Y1805" s="4"/>
      <c r="Z1805" s="4"/>
      <c r="AA1805" s="4"/>
      <c r="AB1805" s="4"/>
    </row>
    <row r="1806" spans="1:28">
      <c r="A1806">
        <v>1804</v>
      </c>
      <c r="B1806" t="s">
        <v>3622</v>
      </c>
      <c r="C1806" t="s">
        <v>3623</v>
      </c>
      <c r="D1806" t="s">
        <v>26</v>
      </c>
      <c r="E1806" t="s">
        <v>27</v>
      </c>
      <c r="F1806" s="7"/>
      <c r="G1806" s="4">
        <v>25.0</v>
      </c>
      <c r="H1806" s="8" t="str">
        <f>((G1806 * 6.5)/100)</f>
        <v>0</v>
      </c>
      <c r="I1806" s="8" t="str">
        <f>(G1806 - H1806 - 0.50)</f>
        <v>0</v>
      </c>
      <c r="J1806" s="8" t="str">
        <f>((G1806 * 5)/100 )</f>
        <v>0</v>
      </c>
      <c r="K1806" s="8" t="str">
        <f>(I1806 - J1806 )</f>
        <v>0</v>
      </c>
      <c r="L1806">
        <v>92838170</v>
      </c>
      <c r="M1806" s="4">
        <v>0.13</v>
      </c>
      <c r="N1806" s="4">
        <v>0.03</v>
      </c>
      <c r="O1806" s="4">
        <v>0.345</v>
      </c>
      <c r="P1806" s="4">
        <v>0.17</v>
      </c>
      <c r="Q1806" s="4">
        <v>0.17</v>
      </c>
      <c r="R1806" s="4" t="s">
        <v>2224</v>
      </c>
      <c r="S1806" s="4">
        <v>1.12</v>
      </c>
      <c r="T1806" s="4"/>
      <c r="U1806" s="4"/>
      <c r="V1806" s="4"/>
      <c r="W1806" s="4">
        <v>1.12</v>
      </c>
      <c r="X1806" s="4"/>
      <c r="Y1806" s="4"/>
      <c r="Z1806" s="4"/>
      <c r="AA1806" s="4"/>
      <c r="AB1806" s="4"/>
    </row>
    <row r="1807" spans="1:28">
      <c r="A1807">
        <v>1805</v>
      </c>
      <c r="B1807" t="s">
        <v>3624</v>
      </c>
      <c r="C1807" t="s">
        <v>3625</v>
      </c>
      <c r="D1807" t="s">
        <v>26</v>
      </c>
      <c r="E1807" t="s">
        <v>27</v>
      </c>
      <c r="F1807" s="7"/>
      <c r="G1807" s="4">
        <v>30.0</v>
      </c>
      <c r="H1807" s="8" t="str">
        <f>((G1807 * 6.5)/100)</f>
        <v>0</v>
      </c>
      <c r="I1807" s="8" t="str">
        <f>(G1807 - H1807 - 0.50)</f>
        <v>0</v>
      </c>
      <c r="J1807" s="8" t="str">
        <f>((G1807 * 5)/100 )</f>
        <v>0</v>
      </c>
      <c r="K1807" s="8" t="str">
        <f>(I1807 - J1807 )</f>
        <v>0</v>
      </c>
      <c r="L1807">
        <v>92838129</v>
      </c>
      <c r="M1807" s="4">
        <v>0.15</v>
      </c>
      <c r="N1807" s="4">
        <v>0.03</v>
      </c>
      <c r="O1807" s="4">
        <v>0.43</v>
      </c>
      <c r="P1807" s="4">
        <v>0.22</v>
      </c>
      <c r="Q1807" s="4">
        <v>0.22</v>
      </c>
      <c r="R1807" s="4" t="s">
        <v>2224</v>
      </c>
      <c r="S1807" s="4">
        <v>1.34</v>
      </c>
      <c r="T1807" s="4"/>
      <c r="U1807" s="4"/>
      <c r="V1807" s="4"/>
      <c r="W1807" s="4">
        <v>1.34</v>
      </c>
      <c r="X1807" s="4"/>
      <c r="Y1807" s="4"/>
      <c r="Z1807" s="4"/>
      <c r="AA1807" s="4"/>
      <c r="AB1807" s="4"/>
    </row>
    <row r="1808" spans="1:28">
      <c r="A1808">
        <v>1806</v>
      </c>
      <c r="B1808" t="s">
        <v>3626</v>
      </c>
      <c r="C1808" t="s">
        <v>3627</v>
      </c>
      <c r="D1808" t="s">
        <v>26</v>
      </c>
      <c r="E1808" t="s">
        <v>27</v>
      </c>
      <c r="F1808" s="7"/>
      <c r="G1808" s="4">
        <v>28.0</v>
      </c>
      <c r="H1808" s="8" t="str">
        <f>((G1808 * 6.5)/100)</f>
        <v>0</v>
      </c>
      <c r="I1808" s="8" t="str">
        <f>(G1808 - H1808 - 0.50)</f>
        <v>0</v>
      </c>
      <c r="J1808" s="8" t="str">
        <f>((G1808 * 5)/100 )</f>
        <v>0</v>
      </c>
      <c r="K1808" s="8" t="str">
        <f>(I1808 - J1808 )</f>
        <v>0</v>
      </c>
      <c r="L1808">
        <v>92838111</v>
      </c>
      <c r="M1808" s="4">
        <v>0.14</v>
      </c>
      <c r="N1808" s="4">
        <v>0.03</v>
      </c>
      <c r="O1808" s="4">
        <v>0.4</v>
      </c>
      <c r="P1808" s="4">
        <v>0.2</v>
      </c>
      <c r="Q1808" s="4">
        <v>0.2</v>
      </c>
      <c r="R1808" s="4" t="s">
        <v>2224</v>
      </c>
      <c r="S1808" s="4">
        <v>1.25</v>
      </c>
      <c r="T1808" s="4"/>
      <c r="U1808" s="4"/>
      <c r="V1808" s="4"/>
      <c r="W1808" s="4">
        <v>1.25</v>
      </c>
      <c r="X1808" s="4"/>
      <c r="Y1808" s="4"/>
      <c r="Z1808" s="4"/>
      <c r="AA1808" s="4"/>
      <c r="AB1808" s="4"/>
    </row>
    <row r="1809" spans="1:28">
      <c r="A1809">
        <v>1807</v>
      </c>
      <c r="B1809" t="s">
        <v>3628</v>
      </c>
      <c r="C1809" t="s">
        <v>3629</v>
      </c>
      <c r="D1809" t="s">
        <v>26</v>
      </c>
      <c r="E1809" t="s">
        <v>27</v>
      </c>
      <c r="F1809" s="7"/>
      <c r="G1809" s="4">
        <v>60.0</v>
      </c>
      <c r="H1809" s="8" t="str">
        <f>((G1809 * 6.5)/100)</f>
        <v>0</v>
      </c>
      <c r="I1809" s="8" t="str">
        <f>(G1809 - H1809 - 0.50)</f>
        <v>0</v>
      </c>
      <c r="J1809" s="8" t="str">
        <f>((G1809 * 5)/100 )</f>
        <v>0</v>
      </c>
      <c r="K1809" s="8" t="str">
        <f>(I1809 - J1809 )</f>
        <v>0</v>
      </c>
      <c r="L1809">
        <v>92838101</v>
      </c>
      <c r="M1809" s="4">
        <v>0.3</v>
      </c>
      <c r="N1809" s="4">
        <v>0.06</v>
      </c>
      <c r="O1809" s="4">
        <v>0.86</v>
      </c>
      <c r="P1809" s="4">
        <v>0.43</v>
      </c>
      <c r="Q1809" s="4">
        <v>0.43</v>
      </c>
      <c r="R1809" s="4" t="s">
        <v>2224</v>
      </c>
      <c r="S1809" s="4">
        <v>2.68</v>
      </c>
      <c r="T1809" s="4"/>
      <c r="U1809" s="4"/>
      <c r="V1809" s="4"/>
      <c r="W1809" s="4">
        <v>2.68</v>
      </c>
      <c r="X1809" s="4"/>
      <c r="Y1809" s="4"/>
      <c r="Z1809" s="4"/>
      <c r="AA1809" s="4"/>
      <c r="AB1809" s="4"/>
    </row>
    <row r="1810" spans="1:28">
      <c r="A1810">
        <v>1808</v>
      </c>
      <c r="B1810" t="s">
        <v>3630</v>
      </c>
      <c r="C1810" t="s">
        <v>3631</v>
      </c>
      <c r="D1810" t="s">
        <v>26</v>
      </c>
      <c r="E1810" t="s">
        <v>27</v>
      </c>
      <c r="F1810" s="7"/>
      <c r="G1810" s="4">
        <v>30.0</v>
      </c>
      <c r="H1810" s="8" t="str">
        <f>((G1810 * 6.5)/100)</f>
        <v>0</v>
      </c>
      <c r="I1810" s="8" t="str">
        <f>(G1810 - H1810 - 0.50)</f>
        <v>0</v>
      </c>
      <c r="J1810" s="8" t="str">
        <f>((G1810 * 5)/100 )</f>
        <v>0</v>
      </c>
      <c r="K1810" s="8" t="str">
        <f>(I1810 - J1810 )</f>
        <v>0</v>
      </c>
      <c r="L1810">
        <v>92838058</v>
      </c>
      <c r="M1810" s="4">
        <v>0.15</v>
      </c>
      <c r="N1810" s="4">
        <v>0.03</v>
      </c>
      <c r="O1810" s="4">
        <v>0.43</v>
      </c>
      <c r="P1810" s="4">
        <v>0.22</v>
      </c>
      <c r="Q1810" s="4">
        <v>0.22</v>
      </c>
      <c r="R1810" s="4" t="s">
        <v>2224</v>
      </c>
      <c r="S1810" s="4">
        <v>1.34</v>
      </c>
      <c r="T1810" s="4"/>
      <c r="U1810" s="4"/>
      <c r="V1810" s="4"/>
      <c r="W1810" s="4">
        <v>1.34</v>
      </c>
      <c r="X1810" s="4"/>
      <c r="Y1810" s="4"/>
      <c r="Z1810" s="4"/>
      <c r="AA1810" s="4"/>
      <c r="AB1810" s="4"/>
    </row>
    <row r="1811" spans="1:28">
      <c r="A1811">
        <v>1809</v>
      </c>
      <c r="B1811" t="s">
        <v>3632</v>
      </c>
      <c r="C1811" t="s">
        <v>3633</v>
      </c>
      <c r="D1811" t="s">
        <v>26</v>
      </c>
      <c r="E1811" t="s">
        <v>27</v>
      </c>
      <c r="F1811" s="7"/>
      <c r="G1811" s="4">
        <v>60.0</v>
      </c>
      <c r="H1811" s="8" t="str">
        <f>((G1811 * 6.5)/100)</f>
        <v>0</v>
      </c>
      <c r="I1811" s="8" t="str">
        <f>(G1811 - H1811 - 0.50)</f>
        <v>0</v>
      </c>
      <c r="J1811" s="8" t="str">
        <f>((G1811 * 5)/100 )</f>
        <v>0</v>
      </c>
      <c r="K1811" s="8" t="str">
        <f>(I1811 - J1811 )</f>
        <v>0</v>
      </c>
      <c r="L1811">
        <v>92838054</v>
      </c>
      <c r="M1811" s="4">
        <v>0.3</v>
      </c>
      <c r="N1811" s="4">
        <v>0.06</v>
      </c>
      <c r="O1811" s="4">
        <v>0.86</v>
      </c>
      <c r="P1811" s="4">
        <v>0.43</v>
      </c>
      <c r="Q1811" s="4">
        <v>0.43</v>
      </c>
      <c r="R1811" s="4" t="s">
        <v>2224</v>
      </c>
      <c r="S1811" s="4">
        <v>2.68</v>
      </c>
      <c r="T1811" s="4"/>
      <c r="U1811" s="4"/>
      <c r="V1811" s="4"/>
      <c r="W1811" s="4">
        <v>2.68</v>
      </c>
      <c r="X1811" s="4"/>
      <c r="Y1811" s="4"/>
      <c r="Z1811" s="4"/>
      <c r="AA1811" s="4"/>
      <c r="AB1811" s="4"/>
    </row>
    <row r="1812" spans="1:28">
      <c r="A1812">
        <v>1810</v>
      </c>
      <c r="B1812" t="s">
        <v>3634</v>
      </c>
      <c r="C1812" t="s">
        <v>3635</v>
      </c>
      <c r="D1812" t="s">
        <v>26</v>
      </c>
      <c r="E1812" t="s">
        <v>27</v>
      </c>
      <c r="F1812" s="7"/>
      <c r="G1812" s="4">
        <v>500.0</v>
      </c>
      <c r="H1812" s="8" t="str">
        <f>((G1812 * 6.5)/100)</f>
        <v>0</v>
      </c>
      <c r="I1812" s="8" t="str">
        <f>(G1812 - H1812 - 0.50)</f>
        <v>0</v>
      </c>
      <c r="J1812" s="8" t="str">
        <f>((G1812 * 5)/100 )</f>
        <v>0</v>
      </c>
      <c r="K1812" s="8" t="str">
        <f>(I1812 - J1812 )</f>
        <v>0</v>
      </c>
      <c r="L1812">
        <v>92837910</v>
      </c>
      <c r="M1812" s="4">
        <v>2.5</v>
      </c>
      <c r="N1812" s="4">
        <v>0.5</v>
      </c>
      <c r="O1812" s="4">
        <v>7.15</v>
      </c>
      <c r="P1812" s="4">
        <v>3.58</v>
      </c>
      <c r="Q1812" s="4">
        <v>3.58</v>
      </c>
      <c r="R1812" s="4" t="s">
        <v>2224</v>
      </c>
      <c r="S1812" s="4">
        <v>22.35</v>
      </c>
      <c r="T1812" s="4"/>
      <c r="U1812" s="4"/>
      <c r="V1812" s="4"/>
      <c r="W1812" s="4">
        <v>22.35</v>
      </c>
      <c r="X1812" s="4"/>
      <c r="Y1812" s="4"/>
      <c r="Z1812" s="4"/>
      <c r="AA1812" s="4"/>
      <c r="AB1812" s="4"/>
    </row>
    <row r="1813" spans="1:28">
      <c r="A1813">
        <v>1811</v>
      </c>
      <c r="B1813" t="s">
        <v>3636</v>
      </c>
      <c r="C1813" t="s">
        <v>3637</v>
      </c>
      <c r="D1813" t="s">
        <v>26</v>
      </c>
      <c r="E1813" t="s">
        <v>27</v>
      </c>
      <c r="F1813" s="7"/>
      <c r="G1813" s="4">
        <v>25.0</v>
      </c>
      <c r="H1813" s="8" t="str">
        <f>((G1813 * 6.5)/100)</f>
        <v>0</v>
      </c>
      <c r="I1813" s="8" t="str">
        <f>(G1813 - H1813 - 0.50)</f>
        <v>0</v>
      </c>
      <c r="J1813" s="8" t="str">
        <f>((G1813 * 5)/100 )</f>
        <v>0</v>
      </c>
      <c r="K1813" s="8" t="str">
        <f>(I1813 - J1813 )</f>
        <v>0</v>
      </c>
      <c r="L1813">
        <v>92837894</v>
      </c>
      <c r="M1813" s="4">
        <v>0.13</v>
      </c>
      <c r="N1813" s="4">
        <v>0.03</v>
      </c>
      <c r="O1813" s="4">
        <v>0.345</v>
      </c>
      <c r="P1813" s="4">
        <v>0.17</v>
      </c>
      <c r="Q1813" s="4">
        <v>0.17</v>
      </c>
      <c r="R1813" s="4" t="s">
        <v>2224</v>
      </c>
      <c r="S1813" s="4">
        <v>1.12</v>
      </c>
      <c r="T1813" s="4"/>
      <c r="U1813" s="4"/>
      <c r="V1813" s="4"/>
      <c r="W1813" s="4">
        <v>1.12</v>
      </c>
      <c r="X1813" s="4"/>
      <c r="Y1813" s="4"/>
      <c r="Z1813" s="4"/>
      <c r="AA1813" s="4"/>
      <c r="AB1813" s="4"/>
    </row>
    <row r="1814" spans="1:28">
      <c r="A1814">
        <v>1812</v>
      </c>
      <c r="B1814" t="s">
        <v>3638</v>
      </c>
      <c r="C1814" t="s">
        <v>3639</v>
      </c>
      <c r="D1814" t="s">
        <v>26</v>
      </c>
      <c r="E1814" t="s">
        <v>27</v>
      </c>
      <c r="F1814" s="7"/>
      <c r="G1814" s="4">
        <v>50.0</v>
      </c>
      <c r="H1814" s="8" t="str">
        <f>((G1814 * 6.5)/100)</f>
        <v>0</v>
      </c>
      <c r="I1814" s="8" t="str">
        <f>(G1814 - H1814 - 0.50)</f>
        <v>0</v>
      </c>
      <c r="J1814" s="8" t="str">
        <f>((G1814 * 5)/100 )</f>
        <v>0</v>
      </c>
      <c r="K1814" s="8" t="str">
        <f>(I1814 - J1814 )</f>
        <v>0</v>
      </c>
      <c r="L1814">
        <v>92837790</v>
      </c>
      <c r="M1814" s="4">
        <v>0.25</v>
      </c>
      <c r="N1814" s="4">
        <v>0.05</v>
      </c>
      <c r="O1814" s="4">
        <v>0.71</v>
      </c>
      <c r="P1814" s="4">
        <v>0.36</v>
      </c>
      <c r="Q1814" s="4">
        <v>0.36</v>
      </c>
      <c r="R1814" s="4" t="s">
        <v>2224</v>
      </c>
      <c r="S1814" s="4">
        <v>2.24</v>
      </c>
      <c r="T1814" s="4"/>
      <c r="U1814" s="4"/>
      <c r="V1814" s="4"/>
      <c r="W1814" s="4">
        <v>2.24</v>
      </c>
      <c r="X1814" s="4"/>
      <c r="Y1814" s="4"/>
      <c r="Z1814" s="4"/>
      <c r="AA1814" s="4"/>
      <c r="AB1814" s="4"/>
    </row>
    <row r="1815" spans="1:28">
      <c r="A1815">
        <v>1813</v>
      </c>
      <c r="B1815" t="s">
        <v>3640</v>
      </c>
      <c r="C1815" t="s">
        <v>3641</v>
      </c>
      <c r="D1815" t="s">
        <v>26</v>
      </c>
      <c r="E1815" t="s">
        <v>27</v>
      </c>
      <c r="F1815" s="7"/>
      <c r="G1815" s="4">
        <v>45.0</v>
      </c>
      <c r="H1815" s="8" t="str">
        <f>((G1815 * 6.5)/100)</f>
        <v>0</v>
      </c>
      <c r="I1815" s="8" t="str">
        <f>(G1815 - H1815 - 0.50)</f>
        <v>0</v>
      </c>
      <c r="J1815" s="8" t="str">
        <f>((G1815 * 5)/100 )</f>
        <v>0</v>
      </c>
      <c r="K1815" s="8" t="str">
        <f>(I1815 - J1815 )</f>
        <v>0</v>
      </c>
      <c r="L1815">
        <v>92837756</v>
      </c>
      <c r="M1815" s="4">
        <v>0.23</v>
      </c>
      <c r="N1815" s="4">
        <v>0.05</v>
      </c>
      <c r="O1815" s="4">
        <v>0.635</v>
      </c>
      <c r="P1815" s="4">
        <v>0.32</v>
      </c>
      <c r="Q1815" s="4">
        <v>0.32</v>
      </c>
      <c r="R1815" s="4" t="s">
        <v>2224</v>
      </c>
      <c r="S1815" s="4">
        <v>2.01</v>
      </c>
      <c r="T1815" s="4"/>
      <c r="U1815" s="4"/>
      <c r="V1815" s="4"/>
      <c r="W1815" s="4">
        <v>2.01</v>
      </c>
      <c r="X1815" s="4"/>
      <c r="Y1815" s="4"/>
      <c r="Z1815" s="4"/>
      <c r="AA1815" s="4"/>
      <c r="AB1815" s="4"/>
    </row>
    <row r="1816" spans="1:28">
      <c r="A1816">
        <v>1814</v>
      </c>
      <c r="B1816" t="s">
        <v>3642</v>
      </c>
      <c r="C1816" t="s">
        <v>3643</v>
      </c>
      <c r="D1816" t="s">
        <v>26</v>
      </c>
      <c r="E1816" t="s">
        <v>27</v>
      </c>
      <c r="F1816" s="7"/>
      <c r="G1816" s="4">
        <v>35.0</v>
      </c>
      <c r="H1816" s="8" t="str">
        <f>((G1816 * 6.5)/100)</f>
        <v>0</v>
      </c>
      <c r="I1816" s="8" t="str">
        <f>(G1816 - H1816 - 0.50)</f>
        <v>0</v>
      </c>
      <c r="J1816" s="8" t="str">
        <f>((G1816 * 5)/100 )</f>
        <v>0</v>
      </c>
      <c r="K1816" s="8" t="str">
        <f>(I1816 - J1816 )</f>
        <v>0</v>
      </c>
      <c r="L1816">
        <v>92837740</v>
      </c>
      <c r="M1816" s="4">
        <v>0.18</v>
      </c>
      <c r="N1816" s="4">
        <v>0.04</v>
      </c>
      <c r="O1816" s="4">
        <v>0.495</v>
      </c>
      <c r="P1816" s="4">
        <v>0.25</v>
      </c>
      <c r="Q1816" s="4">
        <v>0.25</v>
      </c>
      <c r="R1816" s="4" t="s">
        <v>2224</v>
      </c>
      <c r="S1816" s="4">
        <v>1.56</v>
      </c>
      <c r="T1816" s="4"/>
      <c r="U1816" s="4"/>
      <c r="V1816" s="4"/>
      <c r="W1816" s="4">
        <v>1.56</v>
      </c>
      <c r="X1816" s="4"/>
      <c r="Y1816" s="4"/>
      <c r="Z1816" s="4"/>
      <c r="AA1816" s="4"/>
      <c r="AB1816" s="4"/>
    </row>
    <row r="1817" spans="1:28">
      <c r="A1817">
        <v>1815</v>
      </c>
      <c r="B1817" t="s">
        <v>3644</v>
      </c>
      <c r="C1817" t="s">
        <v>3645</v>
      </c>
      <c r="D1817" t="s">
        <v>26</v>
      </c>
      <c r="E1817" t="s">
        <v>27</v>
      </c>
      <c r="F1817" s="7"/>
      <c r="G1817" s="4">
        <v>125.0</v>
      </c>
      <c r="H1817" s="8" t="str">
        <f>((G1817 * 6.5)/100)</f>
        <v>0</v>
      </c>
      <c r="I1817" s="8" t="str">
        <f>(G1817 - H1817 - 0.50)</f>
        <v>0</v>
      </c>
      <c r="J1817" s="8" t="str">
        <f>((G1817 * 5)/100 )</f>
        <v>0</v>
      </c>
      <c r="K1817" s="8" t="str">
        <f>(I1817 - J1817 )</f>
        <v>0</v>
      </c>
      <c r="L1817">
        <v>92837686</v>
      </c>
      <c r="M1817" s="4">
        <v>0.63</v>
      </c>
      <c r="N1817" s="4">
        <v>0.13</v>
      </c>
      <c r="O1817" s="4">
        <v>1.775</v>
      </c>
      <c r="P1817" s="4">
        <v>0.89</v>
      </c>
      <c r="Q1817" s="4">
        <v>0.89</v>
      </c>
      <c r="R1817" s="4" t="s">
        <v>2224</v>
      </c>
      <c r="S1817" s="4">
        <v>5.59</v>
      </c>
      <c r="T1817" s="4"/>
      <c r="U1817" s="4"/>
      <c r="V1817" s="4"/>
      <c r="W1817" s="4">
        <v>5.59</v>
      </c>
      <c r="X1817" s="4"/>
      <c r="Y1817" s="4"/>
      <c r="Z1817" s="4"/>
      <c r="AA1817" s="4"/>
      <c r="AB1817" s="4"/>
    </row>
    <row r="1818" spans="1:28">
      <c r="A1818">
        <v>1816</v>
      </c>
      <c r="B1818" t="s">
        <v>3646</v>
      </c>
      <c r="C1818" t="s">
        <v>3647</v>
      </c>
      <c r="D1818" t="s">
        <v>26</v>
      </c>
      <c r="E1818" t="s">
        <v>27</v>
      </c>
      <c r="F1818" s="7"/>
      <c r="G1818" s="4">
        <v>25.0</v>
      </c>
      <c r="H1818" s="8" t="str">
        <f>((G1818 * 6.5)/100)</f>
        <v>0</v>
      </c>
      <c r="I1818" s="8" t="str">
        <f>(G1818 - H1818 - 0.50)</f>
        <v>0</v>
      </c>
      <c r="J1818" s="8" t="str">
        <f>((G1818 * 5)/100 )</f>
        <v>0</v>
      </c>
      <c r="K1818" s="8" t="str">
        <f>(I1818 - J1818 )</f>
        <v>0</v>
      </c>
      <c r="L1818">
        <v>92837636</v>
      </c>
      <c r="M1818" s="4">
        <v>0.13</v>
      </c>
      <c r="N1818" s="4">
        <v>0.03</v>
      </c>
      <c r="O1818" s="4">
        <v>0.345</v>
      </c>
      <c r="P1818" s="4">
        <v>0.17</v>
      </c>
      <c r="Q1818" s="4">
        <v>0.17</v>
      </c>
      <c r="R1818" s="4" t="s">
        <v>2224</v>
      </c>
      <c r="S1818" s="4">
        <v>1.12</v>
      </c>
      <c r="T1818" s="4"/>
      <c r="U1818" s="4"/>
      <c r="V1818" s="4"/>
      <c r="W1818" s="4">
        <v>1.12</v>
      </c>
      <c r="X1818" s="4"/>
      <c r="Y1818" s="4"/>
      <c r="Z1818" s="4"/>
      <c r="AA1818" s="4"/>
      <c r="AB1818" s="4"/>
    </row>
    <row r="1819" spans="1:28">
      <c r="A1819">
        <v>1817</v>
      </c>
      <c r="B1819" t="s">
        <v>3648</v>
      </c>
      <c r="C1819" t="s">
        <v>3649</v>
      </c>
      <c r="D1819" t="s">
        <v>26</v>
      </c>
      <c r="E1819" t="s">
        <v>27</v>
      </c>
      <c r="F1819" s="7"/>
      <c r="G1819" s="4">
        <v>25.0</v>
      </c>
      <c r="H1819" s="8" t="str">
        <f>((G1819 * 6.5)/100)</f>
        <v>0</v>
      </c>
      <c r="I1819" s="8" t="str">
        <f>(G1819 - H1819 - 0.50)</f>
        <v>0</v>
      </c>
      <c r="J1819" s="8" t="str">
        <f>((G1819 * 5)/100 )</f>
        <v>0</v>
      </c>
      <c r="K1819" s="8" t="str">
        <f>(I1819 - J1819 )</f>
        <v>0</v>
      </c>
      <c r="L1819">
        <v>92837549</v>
      </c>
      <c r="M1819" s="4">
        <v>0.13</v>
      </c>
      <c r="N1819" s="4">
        <v>0.03</v>
      </c>
      <c r="O1819" s="4">
        <v>0.345</v>
      </c>
      <c r="P1819" s="4">
        <v>0.17</v>
      </c>
      <c r="Q1819" s="4">
        <v>0.17</v>
      </c>
      <c r="R1819" s="4" t="s">
        <v>2224</v>
      </c>
      <c r="S1819" s="4">
        <v>1.12</v>
      </c>
      <c r="T1819" s="4"/>
      <c r="U1819" s="4"/>
      <c r="V1819" s="4"/>
      <c r="W1819" s="4">
        <v>1.12</v>
      </c>
      <c r="X1819" s="4"/>
      <c r="Y1819" s="4"/>
      <c r="Z1819" s="4"/>
      <c r="AA1819" s="4"/>
      <c r="AB1819" s="4"/>
    </row>
    <row r="1820" spans="1:28">
      <c r="A1820">
        <v>1818</v>
      </c>
      <c r="B1820" t="s">
        <v>3650</v>
      </c>
      <c r="C1820" t="s">
        <v>3651</v>
      </c>
      <c r="D1820" t="s">
        <v>26</v>
      </c>
      <c r="E1820" t="s">
        <v>27</v>
      </c>
      <c r="F1820" s="7"/>
      <c r="G1820" s="4">
        <v>25.0</v>
      </c>
      <c r="H1820" s="8" t="str">
        <f>((G1820 * 6.5)/100)</f>
        <v>0</v>
      </c>
      <c r="I1820" s="8" t="str">
        <f>(G1820 - H1820 - 0.50)</f>
        <v>0</v>
      </c>
      <c r="J1820" s="8" t="str">
        <f>((G1820 * 5)/100 )</f>
        <v>0</v>
      </c>
      <c r="K1820" s="8" t="str">
        <f>(I1820 - J1820 )</f>
        <v>0</v>
      </c>
      <c r="L1820">
        <v>92837491</v>
      </c>
      <c r="M1820" s="4">
        <v>0.13</v>
      </c>
      <c r="N1820" s="4">
        <v>0.03</v>
      </c>
      <c r="O1820" s="4">
        <v>0.345</v>
      </c>
      <c r="P1820" s="4">
        <v>0.17</v>
      </c>
      <c r="Q1820" s="4">
        <v>0.17</v>
      </c>
      <c r="R1820" s="4" t="s">
        <v>2224</v>
      </c>
      <c r="S1820" s="4">
        <v>1.12</v>
      </c>
      <c r="T1820" s="4"/>
      <c r="U1820" s="4"/>
      <c r="V1820" s="4"/>
      <c r="W1820" s="4">
        <v>1.12</v>
      </c>
      <c r="X1820" s="4"/>
      <c r="Y1820" s="4"/>
      <c r="Z1820" s="4"/>
      <c r="AA1820" s="4"/>
      <c r="AB1820" s="4"/>
    </row>
    <row r="1821" spans="1:28">
      <c r="A1821">
        <v>1819</v>
      </c>
      <c r="B1821" t="s">
        <v>3652</v>
      </c>
      <c r="C1821" t="s">
        <v>3653</v>
      </c>
      <c r="D1821" t="s">
        <v>26</v>
      </c>
      <c r="E1821" t="s">
        <v>27</v>
      </c>
      <c r="F1821" s="7"/>
      <c r="G1821" s="4">
        <v>30.0</v>
      </c>
      <c r="H1821" s="8" t="str">
        <f>((G1821 * 6.5)/100)</f>
        <v>0</v>
      </c>
      <c r="I1821" s="8" t="str">
        <f>(G1821 - H1821 - 0.50)</f>
        <v>0</v>
      </c>
      <c r="J1821" s="8" t="str">
        <f>((G1821 * 5)/100 )</f>
        <v>0</v>
      </c>
      <c r="K1821" s="8" t="str">
        <f>(I1821 - J1821 )</f>
        <v>0</v>
      </c>
      <c r="L1821">
        <v>92837487</v>
      </c>
      <c r="M1821" s="4">
        <v>0.15</v>
      </c>
      <c r="N1821" s="4">
        <v>0.03</v>
      </c>
      <c r="O1821" s="4">
        <v>0.43</v>
      </c>
      <c r="P1821" s="4">
        <v>0.22</v>
      </c>
      <c r="Q1821" s="4">
        <v>0.22</v>
      </c>
      <c r="R1821" s="4" t="s">
        <v>2224</v>
      </c>
      <c r="S1821" s="4">
        <v>1.34</v>
      </c>
      <c r="T1821" s="4"/>
      <c r="U1821" s="4"/>
      <c r="V1821" s="4"/>
      <c r="W1821" s="4">
        <v>1.34</v>
      </c>
      <c r="X1821" s="4"/>
      <c r="Y1821" s="4"/>
      <c r="Z1821" s="4"/>
      <c r="AA1821" s="4"/>
      <c r="AB1821" s="4"/>
    </row>
    <row r="1822" spans="1:28">
      <c r="A1822">
        <v>1820</v>
      </c>
      <c r="B1822" t="s">
        <v>3654</v>
      </c>
      <c r="C1822" t="s">
        <v>3655</v>
      </c>
      <c r="D1822" t="s">
        <v>26</v>
      </c>
      <c r="E1822" t="s">
        <v>27</v>
      </c>
      <c r="F1822" s="7"/>
      <c r="G1822" s="4">
        <v>45.0</v>
      </c>
      <c r="H1822" s="8" t="str">
        <f>((G1822 * 6.5)/100)</f>
        <v>0</v>
      </c>
      <c r="I1822" s="8" t="str">
        <f>(G1822 - H1822 - 0.50)</f>
        <v>0</v>
      </c>
      <c r="J1822" s="8" t="str">
        <f>((G1822 * 5)/100 )</f>
        <v>0</v>
      </c>
      <c r="K1822" s="8" t="str">
        <f>(I1822 - J1822 )</f>
        <v>0</v>
      </c>
      <c r="L1822">
        <v>92837457</v>
      </c>
      <c r="M1822" s="4">
        <v>0.23</v>
      </c>
      <c r="N1822" s="4">
        <v>0.05</v>
      </c>
      <c r="O1822" s="4">
        <v>0.635</v>
      </c>
      <c r="P1822" s="4">
        <v>0.32</v>
      </c>
      <c r="Q1822" s="4">
        <v>0.32</v>
      </c>
      <c r="R1822" s="4" t="s">
        <v>2224</v>
      </c>
      <c r="S1822" s="4">
        <v>2.01</v>
      </c>
      <c r="T1822" s="4"/>
      <c r="U1822" s="4"/>
      <c r="V1822" s="4"/>
      <c r="W1822" s="4">
        <v>2.01</v>
      </c>
      <c r="X1822" s="4"/>
      <c r="Y1822" s="4"/>
      <c r="Z1822" s="4"/>
      <c r="AA1822" s="4"/>
      <c r="AB1822" s="4"/>
    </row>
    <row r="1823" spans="1:28">
      <c r="A1823">
        <v>1821</v>
      </c>
      <c r="B1823" t="s">
        <v>3656</v>
      </c>
      <c r="C1823" t="s">
        <v>3657</v>
      </c>
      <c r="D1823" t="s">
        <v>26</v>
      </c>
      <c r="E1823" t="s">
        <v>27</v>
      </c>
      <c r="F1823" s="7"/>
      <c r="G1823" s="4">
        <v>30.0</v>
      </c>
      <c r="H1823" s="8" t="str">
        <f>((G1823 * 6.5)/100)</f>
        <v>0</v>
      </c>
      <c r="I1823" s="8" t="str">
        <f>(G1823 - H1823 - 0.50)</f>
        <v>0</v>
      </c>
      <c r="J1823" s="8" t="str">
        <f>((G1823 * 5)/100 )</f>
        <v>0</v>
      </c>
      <c r="K1823" s="8" t="str">
        <f>(I1823 - J1823 )</f>
        <v>0</v>
      </c>
      <c r="L1823">
        <v>92837445</v>
      </c>
      <c r="M1823" s="4">
        <v>0.15</v>
      </c>
      <c r="N1823" s="4">
        <v>0.03</v>
      </c>
      <c r="O1823" s="4">
        <v>0.43</v>
      </c>
      <c r="P1823" s="4">
        <v>0.22</v>
      </c>
      <c r="Q1823" s="4">
        <v>0.22</v>
      </c>
      <c r="R1823" s="4" t="s">
        <v>2224</v>
      </c>
      <c r="S1823" s="4">
        <v>1.34</v>
      </c>
      <c r="T1823" s="4"/>
      <c r="U1823" s="4"/>
      <c r="V1823" s="4"/>
      <c r="W1823" s="4">
        <v>1.34</v>
      </c>
      <c r="X1823" s="4"/>
      <c r="Y1823" s="4"/>
      <c r="Z1823" s="4"/>
      <c r="AA1823" s="4"/>
      <c r="AB1823" s="4"/>
    </row>
    <row r="1824" spans="1:28">
      <c r="A1824">
        <v>1822</v>
      </c>
      <c r="B1824" t="s">
        <v>3658</v>
      </c>
      <c r="C1824" t="s">
        <v>3659</v>
      </c>
      <c r="D1824" t="s">
        <v>26</v>
      </c>
      <c r="E1824" t="s">
        <v>27</v>
      </c>
      <c r="F1824" s="7"/>
      <c r="G1824" s="4">
        <v>50.0</v>
      </c>
      <c r="H1824" s="8" t="str">
        <f>((G1824 * 6.5)/100)</f>
        <v>0</v>
      </c>
      <c r="I1824" s="8" t="str">
        <f>(G1824 - H1824 - 0.50)</f>
        <v>0</v>
      </c>
      <c r="J1824" s="8" t="str">
        <f>((G1824 * 5)/100 )</f>
        <v>0</v>
      </c>
      <c r="K1824" s="8" t="str">
        <f>(I1824 - J1824 )</f>
        <v>0</v>
      </c>
      <c r="L1824">
        <v>92837415</v>
      </c>
      <c r="M1824" s="4">
        <v>0.25</v>
      </c>
      <c r="N1824" s="4">
        <v>0.05</v>
      </c>
      <c r="O1824" s="4">
        <v>0.71</v>
      </c>
      <c r="P1824" s="4">
        <v>0.36</v>
      </c>
      <c r="Q1824" s="4">
        <v>0.36</v>
      </c>
      <c r="R1824" s="4" t="s">
        <v>2224</v>
      </c>
      <c r="S1824" s="4">
        <v>2.24</v>
      </c>
      <c r="T1824" s="4"/>
      <c r="U1824" s="4"/>
      <c r="V1824" s="4"/>
      <c r="W1824" s="4">
        <v>2.24</v>
      </c>
      <c r="X1824" s="4"/>
      <c r="Y1824" s="4"/>
      <c r="Z1824" s="4"/>
      <c r="AA1824" s="4"/>
      <c r="AB1824" s="4"/>
    </row>
    <row r="1825" spans="1:28">
      <c r="A1825">
        <v>1823</v>
      </c>
      <c r="B1825" t="s">
        <v>3660</v>
      </c>
      <c r="C1825" t="s">
        <v>3661</v>
      </c>
      <c r="D1825" t="s">
        <v>26</v>
      </c>
      <c r="E1825" t="s">
        <v>27</v>
      </c>
      <c r="F1825" s="7"/>
      <c r="G1825" s="4">
        <v>45.0</v>
      </c>
      <c r="H1825" s="8" t="str">
        <f>((G1825 * 6.5)/100)</f>
        <v>0</v>
      </c>
      <c r="I1825" s="8" t="str">
        <f>(G1825 - H1825 - 0.50)</f>
        <v>0</v>
      </c>
      <c r="J1825" s="8" t="str">
        <f>((G1825 * 5)/100 )</f>
        <v>0</v>
      </c>
      <c r="K1825" s="8" t="str">
        <f>(I1825 - J1825 )</f>
        <v>0</v>
      </c>
      <c r="L1825">
        <v>92837405</v>
      </c>
      <c r="M1825" s="4">
        <v>0.23</v>
      </c>
      <c r="N1825" s="4">
        <v>0.05</v>
      </c>
      <c r="O1825" s="4">
        <v>0.635</v>
      </c>
      <c r="P1825" s="4">
        <v>0.32</v>
      </c>
      <c r="Q1825" s="4">
        <v>0.32</v>
      </c>
      <c r="R1825" s="4" t="s">
        <v>2224</v>
      </c>
      <c r="S1825" s="4">
        <v>2.01</v>
      </c>
      <c r="T1825" s="4"/>
      <c r="U1825" s="4"/>
      <c r="V1825" s="4"/>
      <c r="W1825" s="4">
        <v>2.01</v>
      </c>
      <c r="X1825" s="4"/>
      <c r="Y1825" s="4"/>
      <c r="Z1825" s="4"/>
      <c r="AA1825" s="4"/>
      <c r="AB1825" s="4"/>
    </row>
    <row r="1826" spans="1:28">
      <c r="A1826">
        <v>1824</v>
      </c>
      <c r="B1826" t="s">
        <v>3662</v>
      </c>
      <c r="C1826" t="s">
        <v>3663</v>
      </c>
      <c r="D1826" t="s">
        <v>26</v>
      </c>
      <c r="E1826" t="s">
        <v>27</v>
      </c>
      <c r="F1826" s="7"/>
      <c r="G1826" s="4">
        <v>35.0</v>
      </c>
      <c r="H1826" s="8" t="str">
        <f>((G1826 * 6.5)/100)</f>
        <v>0</v>
      </c>
      <c r="I1826" s="8" t="str">
        <f>(G1826 - H1826 - 0.50)</f>
        <v>0</v>
      </c>
      <c r="J1826" s="8" t="str">
        <f>((G1826 * 5)/100 )</f>
        <v>0</v>
      </c>
      <c r="K1826" s="8" t="str">
        <f>(I1826 - J1826 )</f>
        <v>0</v>
      </c>
      <c r="L1826">
        <v>92837345</v>
      </c>
      <c r="M1826" s="4">
        <v>0.18</v>
      </c>
      <c r="N1826" s="4">
        <v>0.04</v>
      </c>
      <c r="O1826" s="4">
        <v>0.495</v>
      </c>
      <c r="P1826" s="4">
        <v>0.25</v>
      </c>
      <c r="Q1826" s="4">
        <v>0.25</v>
      </c>
      <c r="R1826" s="4" t="s">
        <v>2224</v>
      </c>
      <c r="S1826" s="4">
        <v>1.56</v>
      </c>
      <c r="T1826" s="4"/>
      <c r="U1826" s="4"/>
      <c r="V1826" s="4"/>
      <c r="W1826" s="4">
        <v>1.56</v>
      </c>
      <c r="X1826" s="4"/>
      <c r="Y1826" s="4"/>
      <c r="Z1826" s="4"/>
      <c r="AA1826" s="4"/>
      <c r="AB1826" s="4"/>
    </row>
    <row r="1827" spans="1:28">
      <c r="A1827">
        <v>1825</v>
      </c>
      <c r="B1827" t="s">
        <v>3664</v>
      </c>
      <c r="C1827" t="s">
        <v>3665</v>
      </c>
      <c r="D1827" t="s">
        <v>26</v>
      </c>
      <c r="E1827" t="s">
        <v>27</v>
      </c>
      <c r="F1827" s="7"/>
      <c r="G1827" s="4">
        <v>125.0</v>
      </c>
      <c r="H1827" s="8" t="str">
        <f>((G1827 * 6.5)/100)</f>
        <v>0</v>
      </c>
      <c r="I1827" s="8" t="str">
        <f>(G1827 - H1827 - 0.50)</f>
        <v>0</v>
      </c>
      <c r="J1827" s="8" t="str">
        <f>((G1827 * 5)/100 )</f>
        <v>0</v>
      </c>
      <c r="K1827" s="8" t="str">
        <f>(I1827 - J1827 )</f>
        <v>0</v>
      </c>
      <c r="L1827">
        <v>92837333</v>
      </c>
      <c r="M1827" s="4">
        <v>0.63</v>
      </c>
      <c r="N1827" s="4">
        <v>0.13</v>
      </c>
      <c r="O1827" s="4">
        <v>1.775</v>
      </c>
      <c r="P1827" s="4">
        <v>0.89</v>
      </c>
      <c r="Q1827" s="4">
        <v>0.89</v>
      </c>
      <c r="R1827" s="4" t="s">
        <v>2224</v>
      </c>
      <c r="S1827" s="4">
        <v>5.59</v>
      </c>
      <c r="T1827" s="4"/>
      <c r="U1827" s="4"/>
      <c r="V1827" s="4"/>
      <c r="W1827" s="4">
        <v>5.59</v>
      </c>
      <c r="X1827" s="4"/>
      <c r="Y1827" s="4"/>
      <c r="Z1827" s="4"/>
      <c r="AA1827" s="4"/>
      <c r="AB1827" s="4"/>
    </row>
    <row r="1828" spans="1:28">
      <c r="A1828">
        <v>1826</v>
      </c>
      <c r="B1828" t="s">
        <v>3666</v>
      </c>
      <c r="C1828" t="s">
        <v>3667</v>
      </c>
      <c r="D1828" t="s">
        <v>26</v>
      </c>
      <c r="E1828" t="s">
        <v>27</v>
      </c>
      <c r="F1828" s="7"/>
      <c r="G1828" s="4">
        <v>25.0</v>
      </c>
      <c r="H1828" s="8" t="str">
        <f>((G1828 * 6.5)/100)</f>
        <v>0</v>
      </c>
      <c r="I1828" s="8" t="str">
        <f>(G1828 - H1828 - 0.50)</f>
        <v>0</v>
      </c>
      <c r="J1828" s="8" t="str">
        <f>((G1828 * 5)/100 )</f>
        <v>0</v>
      </c>
      <c r="K1828" s="8" t="str">
        <f>(I1828 - J1828 )</f>
        <v>0</v>
      </c>
      <c r="L1828">
        <v>92837173</v>
      </c>
      <c r="M1828" s="4">
        <v>0.13</v>
      </c>
      <c r="N1828" s="4">
        <v>0.03</v>
      </c>
      <c r="O1828" s="4">
        <v>0.345</v>
      </c>
      <c r="P1828" s="4">
        <v>0.17</v>
      </c>
      <c r="Q1828" s="4">
        <v>0.17</v>
      </c>
      <c r="R1828" s="4" t="s">
        <v>2224</v>
      </c>
      <c r="S1828" s="4">
        <v>1.12</v>
      </c>
      <c r="T1828" s="4"/>
      <c r="U1828" s="4"/>
      <c r="V1828" s="4"/>
      <c r="W1828" s="4">
        <v>1.12</v>
      </c>
      <c r="X1828" s="4"/>
      <c r="Y1828" s="4"/>
      <c r="Z1828" s="4"/>
      <c r="AA1828" s="4"/>
      <c r="AB1828" s="4"/>
    </row>
    <row r="1829" spans="1:28">
      <c r="A1829">
        <v>1827</v>
      </c>
      <c r="B1829" t="s">
        <v>3668</v>
      </c>
      <c r="C1829" t="s">
        <v>3669</v>
      </c>
      <c r="D1829" t="s">
        <v>26</v>
      </c>
      <c r="E1829" t="s">
        <v>27</v>
      </c>
      <c r="F1829" s="7"/>
      <c r="G1829" s="4">
        <v>60.0</v>
      </c>
      <c r="H1829" s="8" t="str">
        <f>((G1829 * 6.5)/100)</f>
        <v>0</v>
      </c>
      <c r="I1829" s="8" t="str">
        <f>(G1829 - H1829 - 0.50)</f>
        <v>0</v>
      </c>
      <c r="J1829" s="8" t="str">
        <f>((G1829 * 5)/100 )</f>
        <v>0</v>
      </c>
      <c r="K1829" s="8" t="str">
        <f>(I1829 - J1829 )</f>
        <v>0</v>
      </c>
      <c r="L1829">
        <v>92837087</v>
      </c>
      <c r="M1829" s="4">
        <v>0.3</v>
      </c>
      <c r="N1829" s="4">
        <v>0.06</v>
      </c>
      <c r="O1829" s="4">
        <v>0.86</v>
      </c>
      <c r="P1829" s="4">
        <v>0.43</v>
      </c>
      <c r="Q1829" s="4">
        <v>0.43</v>
      </c>
      <c r="R1829" s="4" t="s">
        <v>2224</v>
      </c>
      <c r="S1829" s="4">
        <v>2.68</v>
      </c>
      <c r="T1829" s="4"/>
      <c r="U1829" s="4"/>
      <c r="V1829" s="4"/>
      <c r="W1829" s="4">
        <v>2.68</v>
      </c>
      <c r="X1829" s="4"/>
      <c r="Y1829" s="4"/>
      <c r="Z1829" s="4"/>
      <c r="AA1829" s="4"/>
      <c r="AB1829" s="4"/>
    </row>
    <row r="1830" spans="1:28">
      <c r="A1830">
        <v>1828</v>
      </c>
      <c r="B1830" t="s">
        <v>3670</v>
      </c>
      <c r="C1830" t="s">
        <v>3671</v>
      </c>
      <c r="D1830" t="s">
        <v>26</v>
      </c>
      <c r="E1830" t="s">
        <v>27</v>
      </c>
      <c r="F1830" s="7"/>
      <c r="G1830" s="4">
        <v>45.0</v>
      </c>
      <c r="H1830" s="8" t="str">
        <f>((G1830 * 6.5)/100)</f>
        <v>0</v>
      </c>
      <c r="I1830" s="8" t="str">
        <f>(G1830 - H1830 - 0.50)</f>
        <v>0</v>
      </c>
      <c r="J1830" s="8" t="str">
        <f>((G1830 * 5)/100 )</f>
        <v>0</v>
      </c>
      <c r="K1830" s="8" t="str">
        <f>(I1830 - J1830 )</f>
        <v>0</v>
      </c>
      <c r="L1830">
        <v>92837032</v>
      </c>
      <c r="M1830" s="4">
        <v>0.23</v>
      </c>
      <c r="N1830" s="4">
        <v>0.05</v>
      </c>
      <c r="O1830" s="4">
        <v>0.635</v>
      </c>
      <c r="P1830" s="4">
        <v>0.32</v>
      </c>
      <c r="Q1830" s="4">
        <v>0.32</v>
      </c>
      <c r="R1830" s="4" t="s">
        <v>2224</v>
      </c>
      <c r="S1830" s="4">
        <v>2.01</v>
      </c>
      <c r="T1830" s="4"/>
      <c r="U1830" s="4"/>
      <c r="V1830" s="4"/>
      <c r="W1830" s="4">
        <v>2.01</v>
      </c>
      <c r="X1830" s="4"/>
      <c r="Y1830" s="4"/>
      <c r="Z1830" s="4"/>
      <c r="AA1830" s="4"/>
      <c r="AB1830" s="4"/>
    </row>
    <row r="1831" spans="1:28">
      <c r="A1831">
        <v>1829</v>
      </c>
      <c r="B1831" t="s">
        <v>3672</v>
      </c>
      <c r="C1831" t="s">
        <v>3673</v>
      </c>
      <c r="D1831" t="s">
        <v>26</v>
      </c>
      <c r="E1831" t="s">
        <v>27</v>
      </c>
      <c r="F1831" s="7"/>
      <c r="G1831" s="4">
        <v>25.0</v>
      </c>
      <c r="H1831" s="8" t="str">
        <f>((G1831 * 6.5)/100)</f>
        <v>0</v>
      </c>
      <c r="I1831" s="8" t="str">
        <f>(G1831 - H1831 - 0.50)</f>
        <v>0</v>
      </c>
      <c r="J1831" s="8" t="str">
        <f>((G1831 * 5)/100 )</f>
        <v>0</v>
      </c>
      <c r="K1831" s="8" t="str">
        <f>(I1831 - J1831 )</f>
        <v>0</v>
      </c>
      <c r="L1831">
        <v>92836796</v>
      </c>
      <c r="M1831" s="4">
        <v>0.13</v>
      </c>
      <c r="N1831" s="4">
        <v>0.03</v>
      </c>
      <c r="O1831" s="4">
        <v>0.345</v>
      </c>
      <c r="P1831" s="4">
        <v>0.17</v>
      </c>
      <c r="Q1831" s="4">
        <v>0.17</v>
      </c>
      <c r="R1831" s="4" t="s">
        <v>2224</v>
      </c>
      <c r="S1831" s="4">
        <v>1.12</v>
      </c>
      <c r="T1831" s="4"/>
      <c r="U1831" s="4"/>
      <c r="V1831" s="4"/>
      <c r="W1831" s="4">
        <v>1.12</v>
      </c>
      <c r="X1831" s="4"/>
      <c r="Y1831" s="4"/>
      <c r="Z1831" s="4"/>
      <c r="AA1831" s="4"/>
      <c r="AB1831" s="4"/>
    </row>
    <row r="1832" spans="1:28">
      <c r="A1832">
        <v>1830</v>
      </c>
      <c r="B1832" t="s">
        <v>3674</v>
      </c>
      <c r="C1832" t="s">
        <v>3675</v>
      </c>
      <c r="D1832" t="s">
        <v>26</v>
      </c>
      <c r="E1832" t="s">
        <v>27</v>
      </c>
      <c r="F1832" s="7"/>
      <c r="G1832" s="4">
        <v>46.0</v>
      </c>
      <c r="H1832" s="8" t="str">
        <f>((G1832 * 6.5)/100)</f>
        <v>0</v>
      </c>
      <c r="I1832" s="8" t="str">
        <f>(G1832 - H1832 - 0.50)</f>
        <v>0</v>
      </c>
      <c r="J1832" s="8" t="str">
        <f>((G1832 * 5)/100 )</f>
        <v>0</v>
      </c>
      <c r="K1832" s="8" t="str">
        <f>(I1832 - J1832 )</f>
        <v>0</v>
      </c>
      <c r="L1832">
        <v>92836675</v>
      </c>
      <c r="M1832" s="4">
        <v>0.23</v>
      </c>
      <c r="N1832" s="4">
        <v>0.05</v>
      </c>
      <c r="O1832" s="4">
        <v>0.65</v>
      </c>
      <c r="P1832" s="4">
        <v>0.33</v>
      </c>
      <c r="Q1832" s="4">
        <v>0.33</v>
      </c>
      <c r="R1832" s="4" t="s">
        <v>2224</v>
      </c>
      <c r="S1832" s="4">
        <v>2.06</v>
      </c>
      <c r="T1832" s="4"/>
      <c r="U1832" s="4"/>
      <c r="V1832" s="4"/>
      <c r="W1832" s="4">
        <v>2.06</v>
      </c>
      <c r="X1832" s="4"/>
      <c r="Y1832" s="4"/>
      <c r="Z1832" s="4"/>
      <c r="AA1832" s="4"/>
      <c r="AB1832" s="4"/>
    </row>
    <row r="1833" spans="1:28">
      <c r="A1833">
        <v>1831</v>
      </c>
      <c r="B1833" t="s">
        <v>3676</v>
      </c>
      <c r="C1833" t="s">
        <v>3677</v>
      </c>
      <c r="D1833" t="s">
        <v>26</v>
      </c>
      <c r="E1833" t="s">
        <v>27</v>
      </c>
      <c r="F1833" s="7"/>
      <c r="G1833" s="4">
        <v>20.27</v>
      </c>
      <c r="H1833" s="8" t="str">
        <f>((G1833 * 6.5)/100)</f>
        <v>0</v>
      </c>
      <c r="I1833" s="8" t="str">
        <f>(G1833 - H1833 - 0.50)</f>
        <v>0</v>
      </c>
      <c r="J1833" s="8" t="str">
        <f>((G1833 * 5)/100 )</f>
        <v>0</v>
      </c>
      <c r="K1833" s="8" t="str">
        <f>(I1833 - J1833 )</f>
        <v>0</v>
      </c>
      <c r="L1833">
        <v>92836579</v>
      </c>
      <c r="M1833" s="4">
        <v>0.1</v>
      </c>
      <c r="N1833" s="4">
        <v>0.02</v>
      </c>
      <c r="O1833" s="4">
        <v>0.28755</v>
      </c>
      <c r="P1833" s="4">
        <v>0.14</v>
      </c>
      <c r="Q1833" s="4">
        <v>0.14</v>
      </c>
      <c r="R1833" s="4" t="s">
        <v>2224</v>
      </c>
      <c r="S1833" s="4">
        <v>0.91</v>
      </c>
      <c r="T1833" s="4"/>
      <c r="U1833" s="4"/>
      <c r="V1833" s="4"/>
      <c r="W1833" s="4">
        <v>0.91</v>
      </c>
      <c r="X1833" s="4"/>
      <c r="Y1833" s="4"/>
      <c r="Z1833" s="4"/>
      <c r="AA1833" s="4"/>
      <c r="AB1833" s="4"/>
    </row>
    <row r="1834" spans="1:28">
      <c r="A1834">
        <v>1832</v>
      </c>
      <c r="B1834" t="s">
        <v>3678</v>
      </c>
      <c r="C1834" t="s">
        <v>3679</v>
      </c>
      <c r="D1834" t="s">
        <v>26</v>
      </c>
      <c r="E1834" t="s">
        <v>27</v>
      </c>
      <c r="F1834" s="7"/>
      <c r="G1834" s="4">
        <v>25.0</v>
      </c>
      <c r="H1834" s="8" t="str">
        <f>((G1834 * 6.5)/100)</f>
        <v>0</v>
      </c>
      <c r="I1834" s="8" t="str">
        <f>(G1834 - H1834 - 0.50)</f>
        <v>0</v>
      </c>
      <c r="J1834" s="8" t="str">
        <f>((G1834 * 5)/100 )</f>
        <v>0</v>
      </c>
      <c r="K1834" s="8" t="str">
        <f>(I1834 - J1834 )</f>
        <v>0</v>
      </c>
      <c r="L1834">
        <v>92836407</v>
      </c>
      <c r="M1834" s="4">
        <v>0.13</v>
      </c>
      <c r="N1834" s="4">
        <v>0.03</v>
      </c>
      <c r="O1834" s="4">
        <v>0.345</v>
      </c>
      <c r="P1834" s="4">
        <v>0.17</v>
      </c>
      <c r="Q1834" s="4">
        <v>0.17</v>
      </c>
      <c r="R1834" s="4" t="s">
        <v>2224</v>
      </c>
      <c r="S1834" s="4">
        <v>1.12</v>
      </c>
      <c r="T1834" s="4"/>
      <c r="U1834" s="4"/>
      <c r="V1834" s="4"/>
      <c r="W1834" s="4">
        <v>1.12</v>
      </c>
      <c r="X1834" s="4"/>
      <c r="Y1834" s="4"/>
      <c r="Z1834" s="4"/>
      <c r="AA1834" s="4"/>
      <c r="AB1834" s="4"/>
    </row>
    <row r="1835" spans="1:28">
      <c r="A1835">
        <v>1833</v>
      </c>
      <c r="B1835" t="s">
        <v>3680</v>
      </c>
      <c r="C1835" t="s">
        <v>3681</v>
      </c>
      <c r="D1835" t="s">
        <v>26</v>
      </c>
      <c r="E1835" t="s">
        <v>27</v>
      </c>
      <c r="F1835" s="7"/>
      <c r="G1835" s="4">
        <v>25.0</v>
      </c>
      <c r="H1835" s="8" t="str">
        <f>((G1835 * 6.5)/100)</f>
        <v>0</v>
      </c>
      <c r="I1835" s="8" t="str">
        <f>(G1835 - H1835 - 0.50)</f>
        <v>0</v>
      </c>
      <c r="J1835" s="8" t="str">
        <f>((G1835 * 5)/100 )</f>
        <v>0</v>
      </c>
      <c r="K1835" s="8" t="str">
        <f>(I1835 - J1835 )</f>
        <v>0</v>
      </c>
      <c r="L1835">
        <v>92836391</v>
      </c>
      <c r="M1835" s="4">
        <v>0.13</v>
      </c>
      <c r="N1835" s="4">
        <v>0.03</v>
      </c>
      <c r="O1835" s="4">
        <v>0.345</v>
      </c>
      <c r="P1835" s="4">
        <v>0.17</v>
      </c>
      <c r="Q1835" s="4">
        <v>0.17</v>
      </c>
      <c r="R1835" s="4" t="s">
        <v>2224</v>
      </c>
      <c r="S1835" s="4">
        <v>1.12</v>
      </c>
      <c r="T1835" s="4"/>
      <c r="U1835" s="4"/>
      <c r="V1835" s="4"/>
      <c r="W1835" s="4">
        <v>1.12</v>
      </c>
      <c r="X1835" s="4"/>
      <c r="Y1835" s="4"/>
      <c r="Z1835" s="4"/>
      <c r="AA1835" s="4"/>
      <c r="AB1835" s="4"/>
    </row>
    <row r="1836" spans="1:28">
      <c r="A1836">
        <v>1834</v>
      </c>
      <c r="B1836" t="s">
        <v>3682</v>
      </c>
      <c r="C1836" t="s">
        <v>3683</v>
      </c>
      <c r="D1836" t="s">
        <v>26</v>
      </c>
      <c r="E1836" t="s">
        <v>27</v>
      </c>
      <c r="F1836" s="7"/>
      <c r="G1836" s="4">
        <v>25.0</v>
      </c>
      <c r="H1836" s="8" t="str">
        <f>((G1836 * 6.5)/100)</f>
        <v>0</v>
      </c>
      <c r="I1836" s="8" t="str">
        <f>(G1836 - H1836 - 0.50)</f>
        <v>0</v>
      </c>
      <c r="J1836" s="8" t="str">
        <f>((G1836 * 5)/100 )</f>
        <v>0</v>
      </c>
      <c r="K1836" s="8" t="str">
        <f>(I1836 - J1836 )</f>
        <v>0</v>
      </c>
      <c r="L1836">
        <v>92836313</v>
      </c>
      <c r="M1836" s="4">
        <v>0.13</v>
      </c>
      <c r="N1836" s="4">
        <v>0.03</v>
      </c>
      <c r="O1836" s="4">
        <v>0.345</v>
      </c>
      <c r="P1836" s="4">
        <v>0.17</v>
      </c>
      <c r="Q1836" s="4">
        <v>0.17</v>
      </c>
      <c r="R1836" s="4" t="s">
        <v>2224</v>
      </c>
      <c r="S1836" s="4">
        <v>1.12</v>
      </c>
      <c r="T1836" s="4"/>
      <c r="U1836" s="4"/>
      <c r="V1836" s="4"/>
      <c r="W1836" s="4">
        <v>1.12</v>
      </c>
      <c r="X1836" s="4"/>
      <c r="Y1836" s="4"/>
      <c r="Z1836" s="4"/>
      <c r="AA1836" s="4"/>
      <c r="AB1836" s="4"/>
    </row>
    <row r="1837" spans="1:28">
      <c r="A1837">
        <v>1835</v>
      </c>
      <c r="B1837" t="s">
        <v>3684</v>
      </c>
      <c r="C1837" t="s">
        <v>3685</v>
      </c>
      <c r="D1837" t="s">
        <v>26</v>
      </c>
      <c r="E1837" t="s">
        <v>27</v>
      </c>
      <c r="F1837" s="7"/>
      <c r="G1837" s="4">
        <v>30.01</v>
      </c>
      <c r="H1837" s="8" t="str">
        <f>((G1837 * 6.5)/100)</f>
        <v>0</v>
      </c>
      <c r="I1837" s="8" t="str">
        <f>(G1837 - H1837 - 0.50)</f>
        <v>0</v>
      </c>
      <c r="J1837" s="8" t="str">
        <f>((G1837 * 5)/100 )</f>
        <v>0</v>
      </c>
      <c r="K1837" s="8" t="str">
        <f>(I1837 - J1837 )</f>
        <v>0</v>
      </c>
      <c r="L1837">
        <v>92836257</v>
      </c>
      <c r="M1837" s="4">
        <v>0.15</v>
      </c>
      <c r="N1837" s="4">
        <v>0.03</v>
      </c>
      <c r="O1837" s="4">
        <v>0.43065</v>
      </c>
      <c r="P1837" s="4">
        <v>0.22</v>
      </c>
      <c r="Q1837" s="4">
        <v>0.22</v>
      </c>
      <c r="R1837" s="4" t="s">
        <v>2224</v>
      </c>
      <c r="S1837" s="4">
        <v>1.34</v>
      </c>
      <c r="T1837" s="4"/>
      <c r="U1837" s="4"/>
      <c r="V1837" s="4"/>
      <c r="W1837" s="4">
        <v>1.34</v>
      </c>
      <c r="X1837" s="4"/>
      <c r="Y1837" s="4"/>
      <c r="Z1837" s="4"/>
      <c r="AA1837" s="4"/>
      <c r="AB1837" s="4"/>
    </row>
    <row r="1838" spans="1:28">
      <c r="A1838">
        <v>1836</v>
      </c>
      <c r="B1838" t="s">
        <v>3686</v>
      </c>
      <c r="C1838" t="s">
        <v>3687</v>
      </c>
      <c r="D1838" t="s">
        <v>26</v>
      </c>
      <c r="E1838" t="s">
        <v>27</v>
      </c>
      <c r="F1838" s="7"/>
      <c r="G1838" s="4">
        <v>100.0</v>
      </c>
      <c r="H1838" s="8" t="str">
        <f>((G1838 * 6.5)/100)</f>
        <v>0</v>
      </c>
      <c r="I1838" s="8" t="str">
        <f>(G1838 - H1838 - 0.50)</f>
        <v>0</v>
      </c>
      <c r="J1838" s="8" t="str">
        <f>((G1838 * 5)/100 )</f>
        <v>0</v>
      </c>
      <c r="K1838" s="8" t="str">
        <f>(I1838 - J1838 )</f>
        <v>0</v>
      </c>
      <c r="L1838">
        <v>92836239</v>
      </c>
      <c r="M1838" s="4">
        <v>0.5</v>
      </c>
      <c r="N1838" s="4">
        <v>0.1</v>
      </c>
      <c r="O1838" s="4">
        <v>1.43</v>
      </c>
      <c r="P1838" s="4">
        <v>0.72</v>
      </c>
      <c r="Q1838" s="4">
        <v>0.72</v>
      </c>
      <c r="R1838" s="4" t="s">
        <v>2224</v>
      </c>
      <c r="S1838" s="4">
        <v>4.47</v>
      </c>
      <c r="T1838" s="4"/>
      <c r="U1838" s="4"/>
      <c r="V1838" s="4"/>
      <c r="W1838" s="4">
        <v>4.47</v>
      </c>
      <c r="X1838" s="4"/>
      <c r="Y1838" s="4"/>
      <c r="Z1838" s="4"/>
      <c r="AA1838" s="4"/>
      <c r="AB1838" s="4"/>
    </row>
    <row r="1839" spans="1:28">
      <c r="A1839">
        <v>1837</v>
      </c>
      <c r="B1839" t="s">
        <v>3688</v>
      </c>
      <c r="C1839" t="s">
        <v>3689</v>
      </c>
      <c r="D1839" t="s">
        <v>26</v>
      </c>
      <c r="E1839" t="s">
        <v>27</v>
      </c>
      <c r="F1839" s="7"/>
      <c r="G1839" s="4">
        <v>325.0</v>
      </c>
      <c r="H1839" s="8" t="str">
        <f>((G1839 * 6.5)/100)</f>
        <v>0</v>
      </c>
      <c r="I1839" s="8" t="str">
        <f>(G1839 - H1839 - 0.50)</f>
        <v>0</v>
      </c>
      <c r="J1839" s="8" t="str">
        <f>((G1839 * 5)/100 )</f>
        <v>0</v>
      </c>
      <c r="K1839" s="8" t="str">
        <f>(I1839 - J1839 )</f>
        <v>0</v>
      </c>
      <c r="L1839">
        <v>92836173</v>
      </c>
      <c r="M1839" s="4">
        <v>1.63</v>
      </c>
      <c r="N1839" s="4">
        <v>0.33</v>
      </c>
      <c r="O1839" s="4">
        <v>4.635</v>
      </c>
      <c r="P1839" s="4">
        <v>2.32</v>
      </c>
      <c r="Q1839" s="4">
        <v>2.32</v>
      </c>
      <c r="R1839" s="4" t="s">
        <v>2224</v>
      </c>
      <c r="S1839" s="4">
        <v>14.53</v>
      </c>
      <c r="T1839" s="4"/>
      <c r="U1839" s="4"/>
      <c r="V1839" s="4"/>
      <c r="W1839" s="4">
        <v>14.53</v>
      </c>
      <c r="X1839" s="4"/>
      <c r="Y1839" s="4"/>
      <c r="Z1839" s="4"/>
      <c r="AA1839" s="4"/>
      <c r="AB1839" s="4"/>
    </row>
    <row r="1840" spans="1:28">
      <c r="A1840">
        <v>1838</v>
      </c>
      <c r="B1840" t="s">
        <v>3690</v>
      </c>
      <c r="C1840" t="s">
        <v>3691</v>
      </c>
      <c r="D1840" t="s">
        <v>26</v>
      </c>
      <c r="E1840" t="s">
        <v>27</v>
      </c>
      <c r="F1840" s="7"/>
      <c r="G1840" s="4">
        <v>500.0</v>
      </c>
      <c r="H1840" s="8" t="str">
        <f>((G1840 * 6.5)/100)</f>
        <v>0</v>
      </c>
      <c r="I1840" s="8" t="str">
        <f>(G1840 - H1840 - 0.50)</f>
        <v>0</v>
      </c>
      <c r="J1840" s="8" t="str">
        <f>((G1840 * 5)/100 )</f>
        <v>0</v>
      </c>
      <c r="K1840" s="8" t="str">
        <f>(I1840 - J1840 )</f>
        <v>0</v>
      </c>
      <c r="L1840">
        <v>92836149</v>
      </c>
      <c r="M1840" s="4">
        <v>2.5</v>
      </c>
      <c r="N1840" s="4">
        <v>0.5</v>
      </c>
      <c r="O1840" s="4">
        <v>7.15</v>
      </c>
      <c r="P1840" s="4">
        <v>3.58</v>
      </c>
      <c r="Q1840" s="4">
        <v>3.58</v>
      </c>
      <c r="R1840" s="4" t="s">
        <v>2224</v>
      </c>
      <c r="S1840" s="4">
        <v>22.35</v>
      </c>
      <c r="T1840" s="4"/>
      <c r="U1840" s="4"/>
      <c r="V1840" s="4"/>
      <c r="W1840" s="4">
        <v>22.35</v>
      </c>
      <c r="X1840" s="4"/>
      <c r="Y1840" s="4"/>
      <c r="Z1840" s="4"/>
      <c r="AA1840" s="4"/>
      <c r="AB1840" s="4"/>
    </row>
    <row r="1841" spans="1:28">
      <c r="A1841">
        <v>1839</v>
      </c>
      <c r="B1841" t="s">
        <v>3692</v>
      </c>
      <c r="C1841" t="s">
        <v>3693</v>
      </c>
      <c r="D1841" t="s">
        <v>26</v>
      </c>
      <c r="E1841" t="s">
        <v>27</v>
      </c>
      <c r="F1841" s="7"/>
      <c r="G1841" s="4">
        <v>25.0</v>
      </c>
      <c r="H1841" s="8" t="str">
        <f>((G1841 * 6.5)/100)</f>
        <v>0</v>
      </c>
      <c r="I1841" s="8" t="str">
        <f>(G1841 - H1841 - 0.50)</f>
        <v>0</v>
      </c>
      <c r="J1841" s="8" t="str">
        <f>((G1841 * 5)/100 )</f>
        <v>0</v>
      </c>
      <c r="K1841" s="8" t="str">
        <f>(I1841 - J1841 )</f>
        <v>0</v>
      </c>
      <c r="L1841">
        <v>92836147</v>
      </c>
      <c r="M1841" s="4">
        <v>0.13</v>
      </c>
      <c r="N1841" s="4">
        <v>0.03</v>
      </c>
      <c r="O1841" s="4">
        <v>0.345</v>
      </c>
      <c r="P1841" s="4">
        <v>0.17</v>
      </c>
      <c r="Q1841" s="4">
        <v>0.17</v>
      </c>
      <c r="R1841" s="4" t="s">
        <v>2224</v>
      </c>
      <c r="S1841" s="4">
        <v>1.12</v>
      </c>
      <c r="T1841" s="4"/>
      <c r="U1841" s="4"/>
      <c r="V1841" s="4"/>
      <c r="W1841" s="4">
        <v>1.12</v>
      </c>
      <c r="X1841" s="4"/>
      <c r="Y1841" s="4"/>
      <c r="Z1841" s="4"/>
      <c r="AA1841" s="4"/>
      <c r="AB1841" s="4"/>
    </row>
    <row r="1842" spans="1:28">
      <c r="A1842">
        <v>1840</v>
      </c>
      <c r="B1842" t="s">
        <v>3694</v>
      </c>
      <c r="C1842" t="s">
        <v>3695</v>
      </c>
      <c r="D1842" t="s">
        <v>26</v>
      </c>
      <c r="E1842" t="s">
        <v>27</v>
      </c>
      <c r="F1842" s="7"/>
      <c r="G1842" s="4">
        <v>13.92</v>
      </c>
      <c r="H1842" s="8" t="str">
        <f>((G1842 * 6.5)/100)</f>
        <v>0</v>
      </c>
      <c r="I1842" s="8" t="str">
        <f>(G1842 - H1842 - 0.50)</f>
        <v>0</v>
      </c>
      <c r="J1842" s="8" t="str">
        <f>((G1842 * 5)/100 )</f>
        <v>0</v>
      </c>
      <c r="K1842" s="8" t="str">
        <f>(I1842 - J1842 )</f>
        <v>0</v>
      </c>
      <c r="L1842">
        <v>92836091</v>
      </c>
      <c r="M1842" s="4">
        <v>0.07</v>
      </c>
      <c r="N1842" s="4">
        <v>0.01</v>
      </c>
      <c r="O1842" s="4">
        <v>0.2048</v>
      </c>
      <c r="P1842" s="4">
        <v>0.1</v>
      </c>
      <c r="Q1842" s="4">
        <v>0.1</v>
      </c>
      <c r="R1842" s="4" t="s">
        <v>2224</v>
      </c>
      <c r="S1842" s="4">
        <v>0.62</v>
      </c>
      <c r="T1842" s="4"/>
      <c r="U1842" s="4"/>
      <c r="V1842" s="4"/>
      <c r="W1842" s="4">
        <v>0.62</v>
      </c>
      <c r="X1842" s="4"/>
      <c r="Y1842" s="4"/>
      <c r="Z1842" s="4"/>
      <c r="AA1842" s="4"/>
      <c r="AB1842" s="4"/>
    </row>
    <row r="1843" spans="1:28">
      <c r="A1843">
        <v>1841</v>
      </c>
      <c r="B1843" t="s">
        <v>3696</v>
      </c>
      <c r="C1843" t="s">
        <v>3697</v>
      </c>
      <c r="D1843" t="s">
        <v>26</v>
      </c>
      <c r="E1843" t="s">
        <v>27</v>
      </c>
      <c r="F1843" s="7"/>
      <c r="G1843" s="4">
        <v>200.0</v>
      </c>
      <c r="H1843" s="8" t="str">
        <f>((G1843 * 6.5)/100)</f>
        <v>0</v>
      </c>
      <c r="I1843" s="8" t="str">
        <f>(G1843 - H1843 - 0.50)</f>
        <v>0</v>
      </c>
      <c r="J1843" s="8" t="str">
        <f>((G1843 * 5)/100 )</f>
        <v>0</v>
      </c>
      <c r="K1843" s="8" t="str">
        <f>(I1843 - J1843 )</f>
        <v>0</v>
      </c>
      <c r="L1843">
        <v>92836087</v>
      </c>
      <c r="M1843" s="4">
        <v>1.0</v>
      </c>
      <c r="N1843" s="4">
        <v>0.2</v>
      </c>
      <c r="O1843" s="4">
        <v>2.86</v>
      </c>
      <c r="P1843" s="4">
        <v>1.43</v>
      </c>
      <c r="Q1843" s="4">
        <v>1.43</v>
      </c>
      <c r="R1843" s="4" t="s">
        <v>2224</v>
      </c>
      <c r="S1843" s="4">
        <v>8.94</v>
      </c>
      <c r="T1843" s="4"/>
      <c r="U1843" s="4"/>
      <c r="V1843" s="4"/>
      <c r="W1843" s="4">
        <v>8.94</v>
      </c>
      <c r="X1843" s="4"/>
      <c r="Y1843" s="4"/>
      <c r="Z1843" s="4"/>
      <c r="AA1843" s="4"/>
      <c r="AB1843" s="4"/>
    </row>
    <row r="1844" spans="1:28">
      <c r="A1844">
        <v>1842</v>
      </c>
      <c r="B1844" t="s">
        <v>3698</v>
      </c>
      <c r="C1844" t="s">
        <v>3699</v>
      </c>
      <c r="D1844" t="s">
        <v>26</v>
      </c>
      <c r="E1844" t="s">
        <v>27</v>
      </c>
      <c r="F1844" s="7"/>
      <c r="G1844" s="4">
        <v>25.0</v>
      </c>
      <c r="H1844" s="8" t="str">
        <f>((G1844 * 6.5)/100)</f>
        <v>0</v>
      </c>
      <c r="I1844" s="8" t="str">
        <f>(G1844 - H1844 - 0.50)</f>
        <v>0</v>
      </c>
      <c r="J1844" s="8" t="str">
        <f>((G1844 * 5)/100 )</f>
        <v>0</v>
      </c>
      <c r="K1844" s="8" t="str">
        <f>(I1844 - J1844 )</f>
        <v>0</v>
      </c>
      <c r="L1844">
        <v>92836075</v>
      </c>
      <c r="M1844" s="4">
        <v>0.13</v>
      </c>
      <c r="N1844" s="4">
        <v>0.03</v>
      </c>
      <c r="O1844" s="4">
        <v>0.345</v>
      </c>
      <c r="P1844" s="4">
        <v>0.17</v>
      </c>
      <c r="Q1844" s="4">
        <v>0.17</v>
      </c>
      <c r="R1844" s="4" t="s">
        <v>2224</v>
      </c>
      <c r="S1844" s="4">
        <v>1.12</v>
      </c>
      <c r="T1844" s="4"/>
      <c r="U1844" s="4"/>
      <c r="V1844" s="4"/>
      <c r="W1844" s="4">
        <v>1.12</v>
      </c>
      <c r="X1844" s="4"/>
      <c r="Y1844" s="4"/>
      <c r="Z1844" s="4"/>
      <c r="AA1844" s="4"/>
      <c r="AB1844" s="4"/>
    </row>
    <row r="1845" spans="1:28">
      <c r="A1845">
        <v>1843</v>
      </c>
      <c r="B1845" t="s">
        <v>3700</v>
      </c>
      <c r="C1845" t="s">
        <v>3701</v>
      </c>
      <c r="D1845" t="s">
        <v>26</v>
      </c>
      <c r="E1845" t="s">
        <v>27</v>
      </c>
      <c r="F1845" s="7"/>
      <c r="G1845" s="4">
        <v>25.0</v>
      </c>
      <c r="H1845" s="8" t="str">
        <f>((G1845 * 6.5)/100)</f>
        <v>0</v>
      </c>
      <c r="I1845" s="8" t="str">
        <f>(G1845 - H1845 - 0.50)</f>
        <v>0</v>
      </c>
      <c r="J1845" s="8" t="str">
        <f>((G1845 * 5)/100 )</f>
        <v>0</v>
      </c>
      <c r="K1845" s="8" t="str">
        <f>(I1845 - J1845 )</f>
        <v>0</v>
      </c>
      <c r="L1845">
        <v>92836071</v>
      </c>
      <c r="M1845" s="4">
        <v>0.13</v>
      </c>
      <c r="N1845" s="4">
        <v>0.03</v>
      </c>
      <c r="O1845" s="4">
        <v>0.345</v>
      </c>
      <c r="P1845" s="4">
        <v>0.17</v>
      </c>
      <c r="Q1845" s="4">
        <v>0.17</v>
      </c>
      <c r="R1845" s="4" t="s">
        <v>2224</v>
      </c>
      <c r="S1845" s="4">
        <v>1.12</v>
      </c>
      <c r="T1845" s="4"/>
      <c r="U1845" s="4"/>
      <c r="V1845" s="4"/>
      <c r="W1845" s="4">
        <v>1.12</v>
      </c>
      <c r="X1845" s="4"/>
      <c r="Y1845" s="4"/>
      <c r="Z1845" s="4"/>
      <c r="AA1845" s="4"/>
      <c r="AB1845" s="4"/>
    </row>
    <row r="1846" spans="1:28">
      <c r="A1846">
        <v>1844</v>
      </c>
      <c r="B1846" t="s">
        <v>3702</v>
      </c>
      <c r="C1846" t="s">
        <v>3703</v>
      </c>
      <c r="D1846" t="s">
        <v>26</v>
      </c>
      <c r="E1846" t="s">
        <v>27</v>
      </c>
      <c r="F1846" s="7"/>
      <c r="G1846" s="4">
        <v>100.0</v>
      </c>
      <c r="H1846" s="8" t="str">
        <f>((G1846 * 6.5)/100)</f>
        <v>0</v>
      </c>
      <c r="I1846" s="8" t="str">
        <f>(G1846 - H1846 - 0.50)</f>
        <v>0</v>
      </c>
      <c r="J1846" s="8" t="str">
        <f>((G1846 * 5)/100 )</f>
        <v>0</v>
      </c>
      <c r="K1846" s="8" t="str">
        <f>(I1846 - J1846 )</f>
        <v>0</v>
      </c>
      <c r="L1846">
        <v>92836029</v>
      </c>
      <c r="M1846" s="4">
        <v>0.5</v>
      </c>
      <c r="N1846" s="4">
        <v>0.1</v>
      </c>
      <c r="O1846" s="4">
        <v>1.43</v>
      </c>
      <c r="P1846" s="4">
        <v>0.72</v>
      </c>
      <c r="Q1846" s="4">
        <v>0.72</v>
      </c>
      <c r="R1846" s="4" t="s">
        <v>2224</v>
      </c>
      <c r="S1846" s="4">
        <v>4.47</v>
      </c>
      <c r="T1846" s="4"/>
      <c r="U1846" s="4"/>
      <c r="V1846" s="4"/>
      <c r="W1846" s="4">
        <v>4.47</v>
      </c>
      <c r="X1846" s="4"/>
      <c r="Y1846" s="4"/>
      <c r="Z1846" s="4"/>
      <c r="AA1846" s="4"/>
      <c r="AB1846" s="4"/>
    </row>
    <row r="1847" spans="1:28">
      <c r="A1847">
        <v>1845</v>
      </c>
      <c r="B1847" t="s">
        <v>3704</v>
      </c>
      <c r="C1847" t="s">
        <v>3705</v>
      </c>
      <c r="D1847" t="s">
        <v>26</v>
      </c>
      <c r="E1847" t="s">
        <v>27</v>
      </c>
      <c r="F1847" s="7"/>
      <c r="G1847" s="4">
        <v>60.11</v>
      </c>
      <c r="H1847" s="8" t="str">
        <f>((G1847 * 6.5)/100)</f>
        <v>0</v>
      </c>
      <c r="I1847" s="8" t="str">
        <f>(G1847 - H1847 - 0.50)</f>
        <v>0</v>
      </c>
      <c r="J1847" s="8" t="str">
        <f>((G1847 * 5)/100 )</f>
        <v>0</v>
      </c>
      <c r="K1847" s="8" t="str">
        <f>(I1847 - J1847 )</f>
        <v>0</v>
      </c>
      <c r="L1847">
        <v>92835913</v>
      </c>
      <c r="M1847" s="4">
        <v>0.3</v>
      </c>
      <c r="N1847" s="4">
        <v>0.06</v>
      </c>
      <c r="O1847" s="4">
        <v>0.85715</v>
      </c>
      <c r="P1847" s="4">
        <v>0.43</v>
      </c>
      <c r="Q1847" s="4">
        <v>0.43</v>
      </c>
      <c r="R1847" s="4" t="s">
        <v>2224</v>
      </c>
      <c r="S1847" s="4">
        <v>2.69</v>
      </c>
      <c r="T1847" s="4"/>
      <c r="U1847" s="4"/>
      <c r="V1847" s="4"/>
      <c r="W1847" s="4">
        <v>2.69</v>
      </c>
      <c r="X1847" s="4"/>
      <c r="Y1847" s="4"/>
      <c r="Z1847" s="4"/>
      <c r="AA1847" s="4"/>
      <c r="AB1847" s="4"/>
    </row>
    <row r="1848" spans="1:28">
      <c r="A1848">
        <v>1846</v>
      </c>
      <c r="B1848" t="s">
        <v>3706</v>
      </c>
      <c r="C1848" t="s">
        <v>3707</v>
      </c>
      <c r="D1848" t="s">
        <v>26</v>
      </c>
      <c r="E1848" t="s">
        <v>27</v>
      </c>
      <c r="F1848" s="7"/>
      <c r="G1848" s="4">
        <v>25.0</v>
      </c>
      <c r="H1848" s="8" t="str">
        <f>((G1848 * 6.5)/100)</f>
        <v>0</v>
      </c>
      <c r="I1848" s="8" t="str">
        <f>(G1848 - H1848 - 0.50)</f>
        <v>0</v>
      </c>
      <c r="J1848" s="8" t="str">
        <f>((G1848 * 5)/100 )</f>
        <v>0</v>
      </c>
      <c r="K1848" s="8" t="str">
        <f>(I1848 - J1848 )</f>
        <v>0</v>
      </c>
      <c r="L1848">
        <v>92835852</v>
      </c>
      <c r="M1848" s="4">
        <v>0.13</v>
      </c>
      <c r="N1848" s="4">
        <v>0.03</v>
      </c>
      <c r="O1848" s="4">
        <v>0.345</v>
      </c>
      <c r="P1848" s="4">
        <v>0.17</v>
      </c>
      <c r="Q1848" s="4">
        <v>0.17</v>
      </c>
      <c r="R1848" s="4" t="s">
        <v>2224</v>
      </c>
      <c r="S1848" s="4">
        <v>1.12</v>
      </c>
      <c r="T1848" s="4"/>
      <c r="U1848" s="4"/>
      <c r="V1848" s="4"/>
      <c r="W1848" s="4">
        <v>1.12</v>
      </c>
      <c r="X1848" s="4"/>
      <c r="Y1848" s="4"/>
      <c r="Z1848" s="4"/>
      <c r="AA1848" s="4"/>
      <c r="AB1848" s="4"/>
    </row>
    <row r="1849" spans="1:28">
      <c r="A1849">
        <v>1847</v>
      </c>
      <c r="B1849" t="s">
        <v>3708</v>
      </c>
      <c r="C1849" t="s">
        <v>3709</v>
      </c>
      <c r="D1849" t="s">
        <v>26</v>
      </c>
      <c r="E1849" t="s">
        <v>27</v>
      </c>
      <c r="F1849" s="7"/>
      <c r="G1849" s="4">
        <v>25.01</v>
      </c>
      <c r="H1849" s="8" t="str">
        <f>((G1849 * 6.5)/100)</f>
        <v>0</v>
      </c>
      <c r="I1849" s="8" t="str">
        <f>(G1849 - H1849 - 0.50)</f>
        <v>0</v>
      </c>
      <c r="J1849" s="8" t="str">
        <f>((G1849 * 5)/100 )</f>
        <v>0</v>
      </c>
      <c r="K1849" s="8" t="str">
        <f>(I1849 - J1849 )</f>
        <v>0</v>
      </c>
      <c r="L1849">
        <v>92835816</v>
      </c>
      <c r="M1849" s="4">
        <v>0.13</v>
      </c>
      <c r="N1849" s="4">
        <v>0.03</v>
      </c>
      <c r="O1849" s="4">
        <v>0.34565</v>
      </c>
      <c r="P1849" s="4">
        <v>0.17</v>
      </c>
      <c r="Q1849" s="4">
        <v>0.17</v>
      </c>
      <c r="R1849" s="4" t="s">
        <v>2224</v>
      </c>
      <c r="S1849" s="4">
        <v>1.12</v>
      </c>
      <c r="T1849" s="4"/>
      <c r="U1849" s="4"/>
      <c r="V1849" s="4"/>
      <c r="W1849" s="4">
        <v>1.12</v>
      </c>
      <c r="X1849" s="4"/>
      <c r="Y1849" s="4"/>
      <c r="Z1849" s="4"/>
      <c r="AA1849" s="4"/>
      <c r="AB1849" s="4"/>
    </row>
    <row r="1850" spans="1:28">
      <c r="A1850">
        <v>1848</v>
      </c>
      <c r="B1850" t="s">
        <v>3710</v>
      </c>
      <c r="C1850" t="s">
        <v>3711</v>
      </c>
      <c r="D1850" t="s">
        <v>26</v>
      </c>
      <c r="E1850" t="s">
        <v>27</v>
      </c>
      <c r="F1850" s="7"/>
      <c r="G1850" s="4">
        <v>25.0</v>
      </c>
      <c r="H1850" s="8" t="str">
        <f>((G1850 * 6.5)/100)</f>
        <v>0</v>
      </c>
      <c r="I1850" s="8" t="str">
        <f>(G1850 - H1850 - 0.50)</f>
        <v>0</v>
      </c>
      <c r="J1850" s="8" t="str">
        <f>((G1850 * 5)/100 )</f>
        <v>0</v>
      </c>
      <c r="K1850" s="8" t="str">
        <f>(I1850 - J1850 )</f>
        <v>0</v>
      </c>
      <c r="L1850">
        <v>92835806</v>
      </c>
      <c r="M1850" s="4">
        <v>0.13</v>
      </c>
      <c r="N1850" s="4">
        <v>0.03</v>
      </c>
      <c r="O1850" s="4">
        <v>0.345</v>
      </c>
      <c r="P1850" s="4">
        <v>0.17</v>
      </c>
      <c r="Q1850" s="4">
        <v>0.17</v>
      </c>
      <c r="R1850" s="4" t="s">
        <v>2224</v>
      </c>
      <c r="S1850" s="4">
        <v>1.12</v>
      </c>
      <c r="T1850" s="4"/>
      <c r="U1850" s="4"/>
      <c r="V1850" s="4"/>
      <c r="W1850" s="4">
        <v>1.12</v>
      </c>
      <c r="X1850" s="4"/>
      <c r="Y1850" s="4"/>
      <c r="Z1850" s="4"/>
      <c r="AA1850" s="4"/>
      <c r="AB1850" s="4"/>
    </row>
    <row r="1851" spans="1:28">
      <c r="A1851">
        <v>1849</v>
      </c>
      <c r="B1851" t="s">
        <v>3712</v>
      </c>
      <c r="C1851" t="s">
        <v>3713</v>
      </c>
      <c r="D1851" t="s">
        <v>26</v>
      </c>
      <c r="E1851" t="s">
        <v>27</v>
      </c>
      <c r="F1851" s="7"/>
      <c r="G1851" s="4">
        <v>35.0</v>
      </c>
      <c r="H1851" s="8" t="str">
        <f>((G1851 * 6.5)/100)</f>
        <v>0</v>
      </c>
      <c r="I1851" s="8" t="str">
        <f>(G1851 - H1851 - 0.50)</f>
        <v>0</v>
      </c>
      <c r="J1851" s="8" t="str">
        <f>((G1851 * 5)/100 )</f>
        <v>0</v>
      </c>
      <c r="K1851" s="8" t="str">
        <f>(I1851 - J1851 )</f>
        <v>0</v>
      </c>
      <c r="L1851">
        <v>92835778</v>
      </c>
      <c r="M1851" s="4">
        <v>0.18</v>
      </c>
      <c r="N1851" s="4">
        <v>0.04</v>
      </c>
      <c r="O1851" s="4">
        <v>0.495</v>
      </c>
      <c r="P1851" s="4">
        <v>0.25</v>
      </c>
      <c r="Q1851" s="4">
        <v>0.25</v>
      </c>
      <c r="R1851" s="4" t="s">
        <v>2224</v>
      </c>
      <c r="S1851" s="4">
        <v>1.56</v>
      </c>
      <c r="T1851" s="4"/>
      <c r="U1851" s="4"/>
      <c r="V1851" s="4"/>
      <c r="W1851" s="4">
        <v>1.56</v>
      </c>
      <c r="X1851" s="4"/>
      <c r="Y1851" s="4"/>
      <c r="Z1851" s="4"/>
      <c r="AA1851" s="4"/>
      <c r="AB1851" s="4"/>
    </row>
    <row r="1852" spans="1:28">
      <c r="A1852">
        <v>1850</v>
      </c>
      <c r="B1852" t="s">
        <v>3714</v>
      </c>
      <c r="C1852" t="s">
        <v>3715</v>
      </c>
      <c r="D1852" t="s">
        <v>26</v>
      </c>
      <c r="E1852" t="s">
        <v>27</v>
      </c>
      <c r="F1852" s="7"/>
      <c r="G1852" s="4">
        <v>25.0</v>
      </c>
      <c r="H1852" s="8" t="str">
        <f>((G1852 * 6.5)/100)</f>
        <v>0</v>
      </c>
      <c r="I1852" s="8" t="str">
        <f>(G1852 - H1852 - 0.50)</f>
        <v>0</v>
      </c>
      <c r="J1852" s="8" t="str">
        <f>((G1852 * 5)/100 )</f>
        <v>0</v>
      </c>
      <c r="K1852" s="8" t="str">
        <f>(I1852 - J1852 )</f>
        <v>0</v>
      </c>
      <c r="L1852">
        <v>92835718</v>
      </c>
      <c r="M1852" s="4">
        <v>0.13</v>
      </c>
      <c r="N1852" s="4">
        <v>0.03</v>
      </c>
      <c r="O1852" s="4">
        <v>0.345</v>
      </c>
      <c r="P1852" s="4">
        <v>0.17</v>
      </c>
      <c r="Q1852" s="4">
        <v>0.17</v>
      </c>
      <c r="R1852" s="4" t="s">
        <v>2224</v>
      </c>
      <c r="S1852" s="4">
        <v>1.12</v>
      </c>
      <c r="T1852" s="4"/>
      <c r="U1852" s="4"/>
      <c r="V1852" s="4"/>
      <c r="W1852" s="4">
        <v>1.12</v>
      </c>
      <c r="X1852" s="4"/>
      <c r="Y1852" s="4"/>
      <c r="Z1852" s="4"/>
      <c r="AA1852" s="4"/>
      <c r="AB1852" s="4"/>
    </row>
    <row r="1853" spans="1:28">
      <c r="A1853">
        <v>1851</v>
      </c>
      <c r="B1853" t="s">
        <v>3716</v>
      </c>
      <c r="C1853" t="s">
        <v>3717</v>
      </c>
      <c r="D1853" t="s">
        <v>26</v>
      </c>
      <c r="E1853" t="s">
        <v>27</v>
      </c>
      <c r="F1853" s="7"/>
      <c r="G1853" s="4">
        <v>25.0</v>
      </c>
      <c r="H1853" s="8" t="str">
        <f>((G1853 * 6.5)/100)</f>
        <v>0</v>
      </c>
      <c r="I1853" s="8" t="str">
        <f>(G1853 - H1853 - 0.50)</f>
        <v>0</v>
      </c>
      <c r="J1853" s="8" t="str">
        <f>((G1853 * 5)/100 )</f>
        <v>0</v>
      </c>
      <c r="K1853" s="8" t="str">
        <f>(I1853 - J1853 )</f>
        <v>0</v>
      </c>
      <c r="L1853">
        <v>92835692</v>
      </c>
      <c r="M1853" s="4">
        <v>0.13</v>
      </c>
      <c r="N1853" s="4">
        <v>0.03</v>
      </c>
      <c r="O1853" s="4">
        <v>0.345</v>
      </c>
      <c r="P1853" s="4">
        <v>0.17</v>
      </c>
      <c r="Q1853" s="4">
        <v>0.17</v>
      </c>
      <c r="R1853" s="4" t="s">
        <v>2224</v>
      </c>
      <c r="S1853" s="4">
        <v>1.12</v>
      </c>
      <c r="T1853" s="4"/>
      <c r="U1853" s="4"/>
      <c r="V1853" s="4"/>
      <c r="W1853" s="4">
        <v>1.12</v>
      </c>
      <c r="X1853" s="4"/>
      <c r="Y1853" s="4"/>
      <c r="Z1853" s="4"/>
      <c r="AA1853" s="4"/>
      <c r="AB1853" s="4"/>
    </row>
    <row r="1854" spans="1:28">
      <c r="A1854">
        <v>1852</v>
      </c>
      <c r="B1854" t="s">
        <v>3718</v>
      </c>
      <c r="C1854" t="s">
        <v>3719</v>
      </c>
      <c r="D1854" t="s">
        <v>26</v>
      </c>
      <c r="E1854" t="s">
        <v>27</v>
      </c>
      <c r="F1854" s="7"/>
      <c r="G1854" s="4">
        <v>25.0</v>
      </c>
      <c r="H1854" s="8" t="str">
        <f>((G1854 * 6.5)/100)</f>
        <v>0</v>
      </c>
      <c r="I1854" s="8" t="str">
        <f>(G1854 - H1854 - 0.50)</f>
        <v>0</v>
      </c>
      <c r="J1854" s="8" t="str">
        <f>((G1854 * 5)/100 )</f>
        <v>0</v>
      </c>
      <c r="K1854" s="8" t="str">
        <f>(I1854 - J1854 )</f>
        <v>0</v>
      </c>
      <c r="L1854">
        <v>92835650</v>
      </c>
      <c r="M1854" s="4">
        <v>0.13</v>
      </c>
      <c r="N1854" s="4">
        <v>0.03</v>
      </c>
      <c r="O1854" s="4">
        <v>0.345</v>
      </c>
      <c r="P1854" s="4">
        <v>0.17</v>
      </c>
      <c r="Q1854" s="4">
        <v>0.17</v>
      </c>
      <c r="R1854" s="4" t="s">
        <v>2224</v>
      </c>
      <c r="S1854" s="4">
        <v>1.12</v>
      </c>
      <c r="T1854" s="4"/>
      <c r="U1854" s="4"/>
      <c r="V1854" s="4"/>
      <c r="W1854" s="4">
        <v>1.12</v>
      </c>
      <c r="X1854" s="4"/>
      <c r="Y1854" s="4"/>
      <c r="Z1854" s="4"/>
      <c r="AA1854" s="4"/>
      <c r="AB1854" s="4"/>
    </row>
    <row r="1855" spans="1:28">
      <c r="A1855">
        <v>1853</v>
      </c>
      <c r="B1855" t="s">
        <v>3720</v>
      </c>
      <c r="C1855" t="s">
        <v>3721</v>
      </c>
      <c r="D1855" t="s">
        <v>26</v>
      </c>
      <c r="E1855" t="s">
        <v>27</v>
      </c>
      <c r="F1855" s="7"/>
      <c r="G1855" s="4">
        <v>35.0</v>
      </c>
      <c r="H1855" s="8" t="str">
        <f>((G1855 * 6.5)/100)</f>
        <v>0</v>
      </c>
      <c r="I1855" s="8" t="str">
        <f>(G1855 - H1855 - 0.50)</f>
        <v>0</v>
      </c>
      <c r="J1855" s="8" t="str">
        <f>((G1855 * 5)/100 )</f>
        <v>0</v>
      </c>
      <c r="K1855" s="8" t="str">
        <f>(I1855 - J1855 )</f>
        <v>0</v>
      </c>
      <c r="L1855">
        <v>92835642</v>
      </c>
      <c r="M1855" s="4">
        <v>0.18</v>
      </c>
      <c r="N1855" s="4">
        <v>0.04</v>
      </c>
      <c r="O1855" s="4">
        <v>0.495</v>
      </c>
      <c r="P1855" s="4">
        <v>0.25</v>
      </c>
      <c r="Q1855" s="4">
        <v>0.25</v>
      </c>
      <c r="R1855" s="4" t="s">
        <v>2224</v>
      </c>
      <c r="S1855" s="4">
        <v>1.56</v>
      </c>
      <c r="T1855" s="4"/>
      <c r="U1855" s="4"/>
      <c r="V1855" s="4"/>
      <c r="W1855" s="4">
        <v>1.56</v>
      </c>
      <c r="X1855" s="4"/>
      <c r="Y1855" s="4"/>
      <c r="Z1855" s="4"/>
      <c r="AA1855" s="4"/>
      <c r="AB1855" s="4"/>
    </row>
    <row r="1856" spans="1:28">
      <c r="A1856">
        <v>1854</v>
      </c>
      <c r="B1856" t="s">
        <v>3722</v>
      </c>
      <c r="C1856" t="s">
        <v>3723</v>
      </c>
      <c r="D1856" t="s">
        <v>26</v>
      </c>
      <c r="E1856" t="s">
        <v>27</v>
      </c>
      <c r="F1856" s="7"/>
      <c r="G1856" s="4">
        <v>45.0</v>
      </c>
      <c r="H1856" s="8" t="str">
        <f>((G1856 * 6.5)/100)</f>
        <v>0</v>
      </c>
      <c r="I1856" s="8" t="str">
        <f>(G1856 - H1856 - 0.50)</f>
        <v>0</v>
      </c>
      <c r="J1856" s="8" t="str">
        <f>((G1856 * 5)/100 )</f>
        <v>0</v>
      </c>
      <c r="K1856" s="8" t="str">
        <f>(I1856 - J1856 )</f>
        <v>0</v>
      </c>
      <c r="L1856">
        <v>92835519</v>
      </c>
      <c r="M1856" s="4">
        <v>0.23</v>
      </c>
      <c r="N1856" s="4">
        <v>0.05</v>
      </c>
      <c r="O1856" s="4">
        <v>0.635</v>
      </c>
      <c r="P1856" s="4">
        <v>0.32</v>
      </c>
      <c r="Q1856" s="4">
        <v>0.32</v>
      </c>
      <c r="R1856" s="4" t="s">
        <v>2224</v>
      </c>
      <c r="S1856" s="4">
        <v>2.01</v>
      </c>
      <c r="T1856" s="4"/>
      <c r="U1856" s="4"/>
      <c r="V1856" s="4"/>
      <c r="W1856" s="4">
        <v>2.01</v>
      </c>
      <c r="X1856" s="4"/>
      <c r="Y1856" s="4"/>
      <c r="Z1856" s="4"/>
      <c r="AA1856" s="4"/>
      <c r="AB1856" s="4"/>
    </row>
    <row r="1857" spans="1:28">
      <c r="A1857">
        <v>1855</v>
      </c>
      <c r="B1857" t="s">
        <v>3724</v>
      </c>
      <c r="C1857" t="s">
        <v>3725</v>
      </c>
      <c r="D1857" t="s">
        <v>26</v>
      </c>
      <c r="E1857" t="s">
        <v>27</v>
      </c>
      <c r="F1857" s="7"/>
      <c r="G1857" s="4">
        <v>25.0</v>
      </c>
      <c r="H1857" s="8" t="str">
        <f>((G1857 * 6.5)/100)</f>
        <v>0</v>
      </c>
      <c r="I1857" s="8" t="str">
        <f>(G1857 - H1857 - 0.50)</f>
        <v>0</v>
      </c>
      <c r="J1857" s="8" t="str">
        <f>((G1857 * 5)/100 )</f>
        <v>0</v>
      </c>
      <c r="K1857" s="8" t="str">
        <f>(I1857 - J1857 )</f>
        <v>0</v>
      </c>
      <c r="L1857">
        <v>92835444</v>
      </c>
      <c r="M1857" s="4">
        <v>0.13</v>
      </c>
      <c r="N1857" s="4">
        <v>0.03</v>
      </c>
      <c r="O1857" s="4">
        <v>0.345</v>
      </c>
      <c r="P1857" s="4">
        <v>0.17</v>
      </c>
      <c r="Q1857" s="4">
        <v>0.17</v>
      </c>
      <c r="R1857" s="4" t="s">
        <v>2224</v>
      </c>
      <c r="S1857" s="4">
        <v>1.12</v>
      </c>
      <c r="T1857" s="4"/>
      <c r="U1857" s="4"/>
      <c r="V1857" s="4"/>
      <c r="W1857" s="4">
        <v>1.12</v>
      </c>
      <c r="X1857" s="4"/>
      <c r="Y1857" s="4"/>
      <c r="Z1857" s="4"/>
      <c r="AA1857" s="4"/>
      <c r="AB1857" s="4"/>
    </row>
    <row r="1858" spans="1:28">
      <c r="A1858">
        <v>1856</v>
      </c>
      <c r="B1858" t="s">
        <v>3726</v>
      </c>
      <c r="C1858" t="s">
        <v>3727</v>
      </c>
      <c r="D1858" t="s">
        <v>26</v>
      </c>
      <c r="E1858" t="s">
        <v>27</v>
      </c>
      <c r="F1858" s="7"/>
      <c r="G1858" s="4">
        <v>25.0</v>
      </c>
      <c r="H1858" s="8" t="str">
        <f>((G1858 * 6.5)/100)</f>
        <v>0</v>
      </c>
      <c r="I1858" s="8" t="str">
        <f>(G1858 - H1858 - 0.50)</f>
        <v>0</v>
      </c>
      <c r="J1858" s="8" t="str">
        <f>((G1858 * 5)/100 )</f>
        <v>0</v>
      </c>
      <c r="K1858" s="8" t="str">
        <f>(I1858 - J1858 )</f>
        <v>0</v>
      </c>
      <c r="L1858">
        <v>92835432</v>
      </c>
      <c r="M1858" s="4">
        <v>0.13</v>
      </c>
      <c r="N1858" s="4">
        <v>0.03</v>
      </c>
      <c r="O1858" s="4">
        <v>0.345</v>
      </c>
      <c r="P1858" s="4">
        <v>0.17</v>
      </c>
      <c r="Q1858" s="4">
        <v>0.17</v>
      </c>
      <c r="R1858" s="4" t="s">
        <v>2224</v>
      </c>
      <c r="S1858" s="4">
        <v>1.12</v>
      </c>
      <c r="T1858" s="4"/>
      <c r="U1858" s="4"/>
      <c r="V1858" s="4"/>
      <c r="W1858" s="4">
        <v>1.12</v>
      </c>
      <c r="X1858" s="4"/>
      <c r="Y1858" s="4"/>
      <c r="Z1858" s="4"/>
      <c r="AA1858" s="4"/>
      <c r="AB1858" s="4"/>
    </row>
    <row r="1859" spans="1:28">
      <c r="A1859">
        <v>1857</v>
      </c>
      <c r="B1859" t="s">
        <v>3728</v>
      </c>
      <c r="C1859" t="s">
        <v>3729</v>
      </c>
      <c r="D1859" t="s">
        <v>26</v>
      </c>
      <c r="E1859" t="s">
        <v>27</v>
      </c>
      <c r="F1859" s="7"/>
      <c r="G1859" s="4">
        <v>50.0</v>
      </c>
      <c r="H1859" s="8" t="str">
        <f>((G1859 * 6.5)/100)</f>
        <v>0</v>
      </c>
      <c r="I1859" s="8" t="str">
        <f>(G1859 - H1859 - 0.50)</f>
        <v>0</v>
      </c>
      <c r="J1859" s="8" t="str">
        <f>((G1859 * 5)/100 )</f>
        <v>0</v>
      </c>
      <c r="K1859" s="8" t="str">
        <f>(I1859 - J1859 )</f>
        <v>0</v>
      </c>
      <c r="L1859">
        <v>92835428</v>
      </c>
      <c r="M1859" s="4">
        <v>0.25</v>
      </c>
      <c r="N1859" s="4">
        <v>0.05</v>
      </c>
      <c r="O1859" s="4">
        <v>0.71</v>
      </c>
      <c r="P1859" s="4">
        <v>0.36</v>
      </c>
      <c r="Q1859" s="4">
        <v>0.36</v>
      </c>
      <c r="R1859" s="4" t="s">
        <v>2224</v>
      </c>
      <c r="S1859" s="4">
        <v>2.24</v>
      </c>
      <c r="T1859" s="4"/>
      <c r="U1859" s="4"/>
      <c r="V1859" s="4"/>
      <c r="W1859" s="4">
        <v>2.24</v>
      </c>
      <c r="X1859" s="4"/>
      <c r="Y1859" s="4"/>
      <c r="Z1859" s="4"/>
      <c r="AA1859" s="4"/>
      <c r="AB1859" s="4"/>
    </row>
    <row r="1860" spans="1:28">
      <c r="A1860">
        <v>1858</v>
      </c>
      <c r="B1860" t="s">
        <v>3730</v>
      </c>
      <c r="C1860" t="s">
        <v>3731</v>
      </c>
      <c r="D1860" t="s">
        <v>26</v>
      </c>
      <c r="E1860" t="s">
        <v>27</v>
      </c>
      <c r="F1860" s="7"/>
      <c r="G1860" s="4">
        <v>25.0</v>
      </c>
      <c r="H1860" s="8" t="str">
        <f>((G1860 * 6.5)/100)</f>
        <v>0</v>
      </c>
      <c r="I1860" s="8" t="str">
        <f>(G1860 - H1860 - 0.50)</f>
        <v>0</v>
      </c>
      <c r="J1860" s="8" t="str">
        <f>((G1860 * 5)/100 )</f>
        <v>0</v>
      </c>
      <c r="K1860" s="8" t="str">
        <f>(I1860 - J1860 )</f>
        <v>0</v>
      </c>
      <c r="L1860">
        <v>92835414</v>
      </c>
      <c r="M1860" s="4">
        <v>0.13</v>
      </c>
      <c r="N1860" s="4">
        <v>0.03</v>
      </c>
      <c r="O1860" s="4">
        <v>0.345</v>
      </c>
      <c r="P1860" s="4">
        <v>0.17</v>
      </c>
      <c r="Q1860" s="4">
        <v>0.17</v>
      </c>
      <c r="R1860" s="4" t="s">
        <v>2224</v>
      </c>
      <c r="S1860" s="4">
        <v>1.12</v>
      </c>
      <c r="T1860" s="4"/>
      <c r="U1860" s="4"/>
      <c r="V1860" s="4"/>
      <c r="W1860" s="4">
        <v>1.12</v>
      </c>
      <c r="X1860" s="4"/>
      <c r="Y1860" s="4"/>
      <c r="Z1860" s="4"/>
      <c r="AA1860" s="4"/>
      <c r="AB1860" s="4"/>
    </row>
    <row r="1861" spans="1:28">
      <c r="A1861">
        <v>1859</v>
      </c>
      <c r="B1861" t="s">
        <v>3732</v>
      </c>
      <c r="C1861" t="s">
        <v>3733</v>
      </c>
      <c r="D1861" t="s">
        <v>26</v>
      </c>
      <c r="E1861" t="s">
        <v>27</v>
      </c>
      <c r="F1861" s="7"/>
      <c r="G1861" s="4">
        <v>153.0</v>
      </c>
      <c r="H1861" s="8" t="str">
        <f>((G1861 * 6.5)/100)</f>
        <v>0</v>
      </c>
      <c r="I1861" s="8" t="str">
        <f>(G1861 - H1861 - 0.50)</f>
        <v>0</v>
      </c>
      <c r="J1861" s="8" t="str">
        <f>((G1861 * 5)/100 )</f>
        <v>0</v>
      </c>
      <c r="K1861" s="8" t="str">
        <f>(I1861 - J1861 )</f>
        <v>0</v>
      </c>
      <c r="L1861">
        <v>92835358</v>
      </c>
      <c r="M1861" s="4">
        <v>0.77</v>
      </c>
      <c r="N1861" s="4">
        <v>0.15</v>
      </c>
      <c r="O1861" s="4">
        <v>2.185</v>
      </c>
      <c r="P1861" s="4">
        <v>1.09</v>
      </c>
      <c r="Q1861" s="4">
        <v>1.09</v>
      </c>
      <c r="R1861" s="4" t="s">
        <v>2224</v>
      </c>
      <c r="S1861" s="4">
        <v>6.84</v>
      </c>
      <c r="T1861" s="4"/>
      <c r="U1861" s="4"/>
      <c r="V1861" s="4"/>
      <c r="W1861" s="4">
        <v>6.84</v>
      </c>
      <c r="X1861" s="4"/>
      <c r="Y1861" s="4"/>
      <c r="Z1861" s="4"/>
      <c r="AA1861" s="4"/>
      <c r="AB1861" s="4"/>
    </row>
    <row r="1862" spans="1:28">
      <c r="A1862">
        <v>1860</v>
      </c>
      <c r="B1862" t="s">
        <v>3734</v>
      </c>
      <c r="C1862" t="s">
        <v>3735</v>
      </c>
      <c r="D1862" t="s">
        <v>26</v>
      </c>
      <c r="E1862" t="s">
        <v>27</v>
      </c>
      <c r="F1862" s="7"/>
      <c r="G1862" s="4">
        <v>48.6</v>
      </c>
      <c r="H1862" s="8" t="str">
        <f>((G1862 * 6.5)/100)</f>
        <v>0</v>
      </c>
      <c r="I1862" s="8" t="str">
        <f>(G1862 - H1862 - 0.50)</f>
        <v>0</v>
      </c>
      <c r="J1862" s="8" t="str">
        <f>((G1862 * 5)/100 )</f>
        <v>0</v>
      </c>
      <c r="K1862" s="8" t="str">
        <f>(I1862 - J1862 )</f>
        <v>0</v>
      </c>
      <c r="L1862">
        <v>92835333</v>
      </c>
      <c r="M1862" s="4">
        <v>0.24</v>
      </c>
      <c r="N1862" s="4">
        <v>0.05</v>
      </c>
      <c r="O1862" s="4">
        <v>0.699</v>
      </c>
      <c r="P1862" s="4">
        <v>0.35</v>
      </c>
      <c r="Q1862" s="4">
        <v>0.35</v>
      </c>
      <c r="R1862" s="4" t="s">
        <v>2224</v>
      </c>
      <c r="S1862" s="4">
        <v>2.17</v>
      </c>
      <c r="T1862" s="4"/>
      <c r="U1862" s="4"/>
      <c r="V1862" s="4"/>
      <c r="W1862" s="4">
        <v>2.17</v>
      </c>
      <c r="X1862" s="4"/>
      <c r="Y1862" s="4"/>
      <c r="Z1862" s="4"/>
      <c r="AA1862" s="4"/>
      <c r="AB1862" s="4"/>
    </row>
    <row r="1863" spans="1:28">
      <c r="A1863">
        <v>1861</v>
      </c>
      <c r="B1863" t="s">
        <v>3736</v>
      </c>
      <c r="C1863" t="s">
        <v>3737</v>
      </c>
      <c r="D1863" t="s">
        <v>26</v>
      </c>
      <c r="E1863" t="s">
        <v>27</v>
      </c>
      <c r="F1863" s="7"/>
      <c r="G1863" s="4">
        <v>25.0</v>
      </c>
      <c r="H1863" s="8" t="str">
        <f>((G1863 * 6.5)/100)</f>
        <v>0</v>
      </c>
      <c r="I1863" s="8" t="str">
        <f>(G1863 - H1863 - 0.50)</f>
        <v>0</v>
      </c>
      <c r="J1863" s="8" t="str">
        <f>((G1863 * 5)/100 )</f>
        <v>0</v>
      </c>
      <c r="K1863" s="8" t="str">
        <f>(I1863 - J1863 )</f>
        <v>0</v>
      </c>
      <c r="L1863">
        <v>92835291</v>
      </c>
      <c r="M1863" s="4">
        <v>0.13</v>
      </c>
      <c r="N1863" s="4">
        <v>0.03</v>
      </c>
      <c r="O1863" s="4">
        <v>0.345</v>
      </c>
      <c r="P1863" s="4">
        <v>0.17</v>
      </c>
      <c r="Q1863" s="4">
        <v>0.17</v>
      </c>
      <c r="R1863" s="4" t="s">
        <v>2224</v>
      </c>
      <c r="S1863" s="4">
        <v>1.12</v>
      </c>
      <c r="T1863" s="4"/>
      <c r="U1863" s="4"/>
      <c r="V1863" s="4"/>
      <c r="W1863" s="4">
        <v>1.12</v>
      </c>
      <c r="X1863" s="4"/>
      <c r="Y1863" s="4"/>
      <c r="Z1863" s="4"/>
      <c r="AA1863" s="4"/>
      <c r="AB1863" s="4"/>
    </row>
    <row r="1864" spans="1:28">
      <c r="A1864">
        <v>1862</v>
      </c>
      <c r="B1864" t="s">
        <v>3738</v>
      </c>
      <c r="C1864" t="s">
        <v>3739</v>
      </c>
      <c r="D1864" t="s">
        <v>26</v>
      </c>
      <c r="E1864" t="s">
        <v>27</v>
      </c>
      <c r="F1864" s="7"/>
      <c r="G1864" s="4">
        <v>60.0</v>
      </c>
      <c r="H1864" s="8" t="str">
        <f>((G1864 * 6.5)/100)</f>
        <v>0</v>
      </c>
      <c r="I1864" s="8" t="str">
        <f>(G1864 - H1864 - 0.50)</f>
        <v>0</v>
      </c>
      <c r="J1864" s="8" t="str">
        <f>((G1864 * 5)/100 )</f>
        <v>0</v>
      </c>
      <c r="K1864" s="8" t="str">
        <f>(I1864 - J1864 )</f>
        <v>0</v>
      </c>
      <c r="L1864">
        <v>92835281</v>
      </c>
      <c r="M1864" s="4">
        <v>0.3</v>
      </c>
      <c r="N1864" s="4">
        <v>0.06</v>
      </c>
      <c r="O1864" s="4">
        <v>0.86</v>
      </c>
      <c r="P1864" s="4">
        <v>0.43</v>
      </c>
      <c r="Q1864" s="4">
        <v>0.43</v>
      </c>
      <c r="R1864" s="4" t="s">
        <v>2224</v>
      </c>
      <c r="S1864" s="4">
        <v>2.68</v>
      </c>
      <c r="T1864" s="4"/>
      <c r="U1864" s="4"/>
      <c r="V1864" s="4"/>
      <c r="W1864" s="4">
        <v>2.68</v>
      </c>
      <c r="X1864" s="4"/>
      <c r="Y1864" s="4"/>
      <c r="Z1864" s="4"/>
      <c r="AA1864" s="4"/>
      <c r="AB1864" s="4"/>
    </row>
    <row r="1865" spans="1:28">
      <c r="A1865">
        <v>1863</v>
      </c>
      <c r="B1865" t="s">
        <v>3740</v>
      </c>
      <c r="C1865" t="s">
        <v>3741</v>
      </c>
      <c r="D1865" t="s">
        <v>26</v>
      </c>
      <c r="E1865" t="s">
        <v>27</v>
      </c>
      <c r="F1865" s="7"/>
      <c r="G1865" s="4">
        <v>40.0</v>
      </c>
      <c r="H1865" s="8" t="str">
        <f>((G1865 * 6.5)/100)</f>
        <v>0</v>
      </c>
      <c r="I1865" s="8" t="str">
        <f>(G1865 - H1865 - 0.50)</f>
        <v>0</v>
      </c>
      <c r="J1865" s="8" t="str">
        <f>((G1865 * 5)/100 )</f>
        <v>0</v>
      </c>
      <c r="K1865" s="8" t="str">
        <f>(I1865 - J1865 )</f>
        <v>0</v>
      </c>
      <c r="L1865">
        <v>92835223</v>
      </c>
      <c r="M1865" s="4">
        <v>0.2</v>
      </c>
      <c r="N1865" s="4">
        <v>0.04</v>
      </c>
      <c r="O1865" s="4">
        <v>0.57</v>
      </c>
      <c r="P1865" s="4">
        <v>0.29</v>
      </c>
      <c r="Q1865" s="4">
        <v>0.29</v>
      </c>
      <c r="R1865" s="4" t="s">
        <v>2224</v>
      </c>
      <c r="S1865" s="4">
        <v>1.79</v>
      </c>
      <c r="T1865" s="4"/>
      <c r="U1865" s="4"/>
      <c r="V1865" s="4"/>
      <c r="W1865" s="4">
        <v>1.79</v>
      </c>
      <c r="X1865" s="4"/>
      <c r="Y1865" s="4"/>
      <c r="Z1865" s="4"/>
      <c r="AA1865" s="4"/>
      <c r="AB1865" s="4"/>
    </row>
    <row r="1866" spans="1:28">
      <c r="A1866">
        <v>1864</v>
      </c>
      <c r="B1866" t="s">
        <v>3742</v>
      </c>
      <c r="C1866" t="s">
        <v>3743</v>
      </c>
      <c r="D1866" t="s">
        <v>26</v>
      </c>
      <c r="E1866" t="s">
        <v>27</v>
      </c>
      <c r="F1866" s="7"/>
      <c r="G1866" s="4">
        <v>50.0</v>
      </c>
      <c r="H1866" s="8" t="str">
        <f>((G1866 * 6.5)/100)</f>
        <v>0</v>
      </c>
      <c r="I1866" s="8" t="str">
        <f>(G1866 - H1866 - 0.50)</f>
        <v>0</v>
      </c>
      <c r="J1866" s="8" t="str">
        <f>((G1866 * 5)/100 )</f>
        <v>0</v>
      </c>
      <c r="K1866" s="8" t="str">
        <f>(I1866 - J1866 )</f>
        <v>0</v>
      </c>
      <c r="L1866">
        <v>92835187</v>
      </c>
      <c r="M1866" s="4">
        <v>0.25</v>
      </c>
      <c r="N1866" s="4">
        <v>0.05</v>
      </c>
      <c r="O1866" s="4">
        <v>0.71</v>
      </c>
      <c r="P1866" s="4">
        <v>0.36</v>
      </c>
      <c r="Q1866" s="4">
        <v>0.36</v>
      </c>
      <c r="R1866" s="4" t="s">
        <v>2224</v>
      </c>
      <c r="S1866" s="4">
        <v>2.24</v>
      </c>
      <c r="T1866" s="4"/>
      <c r="U1866" s="4"/>
      <c r="V1866" s="4"/>
      <c r="W1866" s="4">
        <v>2.24</v>
      </c>
      <c r="X1866" s="4"/>
      <c r="Y1866" s="4"/>
      <c r="Z1866" s="4"/>
      <c r="AA1866" s="4"/>
      <c r="AB1866" s="4"/>
    </row>
    <row r="1867" spans="1:28">
      <c r="A1867">
        <v>1865</v>
      </c>
      <c r="B1867" t="s">
        <v>3744</v>
      </c>
      <c r="C1867" t="s">
        <v>3745</v>
      </c>
      <c r="D1867" t="s">
        <v>26</v>
      </c>
      <c r="E1867" t="s">
        <v>27</v>
      </c>
      <c r="F1867" s="7"/>
      <c r="G1867" s="4">
        <v>30.0</v>
      </c>
      <c r="H1867" s="8" t="str">
        <f>((G1867 * 6.5)/100)</f>
        <v>0</v>
      </c>
      <c r="I1867" s="8" t="str">
        <f>(G1867 - H1867 - 0.50)</f>
        <v>0</v>
      </c>
      <c r="J1867" s="8" t="str">
        <f>((G1867 * 5)/100 )</f>
        <v>0</v>
      </c>
      <c r="K1867" s="8" t="str">
        <f>(I1867 - J1867 )</f>
        <v>0</v>
      </c>
      <c r="L1867">
        <v>92835169</v>
      </c>
      <c r="M1867" s="4">
        <v>0.15</v>
      </c>
      <c r="N1867" s="4">
        <v>0.03</v>
      </c>
      <c r="O1867" s="4">
        <v>0.43</v>
      </c>
      <c r="P1867" s="4">
        <v>0.22</v>
      </c>
      <c r="Q1867" s="4">
        <v>0.22</v>
      </c>
      <c r="R1867" s="4" t="s">
        <v>2224</v>
      </c>
      <c r="S1867" s="4">
        <v>1.34</v>
      </c>
      <c r="T1867" s="4"/>
      <c r="U1867" s="4"/>
      <c r="V1867" s="4"/>
      <c r="W1867" s="4">
        <v>1.34</v>
      </c>
      <c r="X1867" s="4"/>
      <c r="Y1867" s="4"/>
      <c r="Z1867" s="4"/>
      <c r="AA1867" s="4"/>
      <c r="AB1867" s="4"/>
    </row>
    <row r="1868" spans="1:28">
      <c r="A1868">
        <v>1866</v>
      </c>
      <c r="B1868" t="s">
        <v>3746</v>
      </c>
      <c r="C1868" t="s">
        <v>3747</v>
      </c>
      <c r="D1868" t="s">
        <v>26</v>
      </c>
      <c r="E1868" t="s">
        <v>27</v>
      </c>
      <c r="F1868" s="7"/>
      <c r="G1868" s="4">
        <v>115.0</v>
      </c>
      <c r="H1868" s="8" t="str">
        <f>((G1868 * 6.5)/100)</f>
        <v>0</v>
      </c>
      <c r="I1868" s="8" t="str">
        <f>(G1868 - H1868 - 0.50)</f>
        <v>0</v>
      </c>
      <c r="J1868" s="8" t="str">
        <f>((G1868 * 5)/100 )</f>
        <v>0</v>
      </c>
      <c r="K1868" s="8" t="str">
        <f>(I1868 - J1868 )</f>
        <v>0</v>
      </c>
      <c r="L1868">
        <v>92835161</v>
      </c>
      <c r="M1868" s="4">
        <v>0.58</v>
      </c>
      <c r="N1868" s="4">
        <v>0.12</v>
      </c>
      <c r="O1868" s="4">
        <v>1.635</v>
      </c>
      <c r="P1868" s="4">
        <v>0.82</v>
      </c>
      <c r="Q1868" s="4">
        <v>0.82</v>
      </c>
      <c r="R1868" s="4" t="s">
        <v>2224</v>
      </c>
      <c r="S1868" s="4">
        <v>5.14</v>
      </c>
      <c r="T1868" s="4"/>
      <c r="U1868" s="4"/>
      <c r="V1868" s="4"/>
      <c r="W1868" s="4">
        <v>5.14</v>
      </c>
      <c r="X1868" s="4"/>
      <c r="Y1868" s="4"/>
      <c r="Z1868" s="4"/>
      <c r="AA1868" s="4"/>
      <c r="AB1868" s="4"/>
    </row>
    <row r="1869" spans="1:28">
      <c r="A1869">
        <v>1867</v>
      </c>
      <c r="B1869" t="s">
        <v>3748</v>
      </c>
      <c r="C1869" t="s">
        <v>3749</v>
      </c>
      <c r="D1869" t="s">
        <v>26</v>
      </c>
      <c r="E1869" t="s">
        <v>27</v>
      </c>
      <c r="F1869" s="7"/>
      <c r="G1869" s="4">
        <v>25.0</v>
      </c>
      <c r="H1869" s="8" t="str">
        <f>((G1869 * 6.5)/100)</f>
        <v>0</v>
      </c>
      <c r="I1869" s="8" t="str">
        <f>(G1869 - H1869 - 0.50)</f>
        <v>0</v>
      </c>
      <c r="J1869" s="8" t="str">
        <f>((G1869 * 5)/100 )</f>
        <v>0</v>
      </c>
      <c r="K1869" s="8" t="str">
        <f>(I1869 - J1869 )</f>
        <v>0</v>
      </c>
      <c r="L1869">
        <v>92834927</v>
      </c>
      <c r="M1869" s="4">
        <v>0.13</v>
      </c>
      <c r="N1869" s="4">
        <v>0.03</v>
      </c>
      <c r="O1869" s="4">
        <v>0.345</v>
      </c>
      <c r="P1869" s="4">
        <v>0.17</v>
      </c>
      <c r="Q1869" s="4">
        <v>0.17</v>
      </c>
      <c r="R1869" s="4" t="s">
        <v>2224</v>
      </c>
      <c r="S1869" s="4">
        <v>1.12</v>
      </c>
      <c r="T1869" s="4"/>
      <c r="U1869" s="4"/>
      <c r="V1869" s="4"/>
      <c r="W1869" s="4">
        <v>1.12</v>
      </c>
      <c r="X1869" s="4"/>
      <c r="Y1869" s="4"/>
      <c r="Z1869" s="4"/>
      <c r="AA1869" s="4"/>
      <c r="AB1869" s="4"/>
    </row>
    <row r="1870" spans="1:28">
      <c r="A1870">
        <v>1868</v>
      </c>
      <c r="B1870" t="s">
        <v>3750</v>
      </c>
      <c r="C1870" t="s">
        <v>3751</v>
      </c>
      <c r="D1870" t="s">
        <v>26</v>
      </c>
      <c r="E1870" t="s">
        <v>27</v>
      </c>
      <c r="F1870" s="7"/>
      <c r="G1870" s="4">
        <v>25.0</v>
      </c>
      <c r="H1870" s="8" t="str">
        <f>((G1870 * 6.5)/100)</f>
        <v>0</v>
      </c>
      <c r="I1870" s="8" t="str">
        <f>(G1870 - H1870 - 0.50)</f>
        <v>0</v>
      </c>
      <c r="J1870" s="8" t="str">
        <f>((G1870 * 5)/100 )</f>
        <v>0</v>
      </c>
      <c r="K1870" s="8" t="str">
        <f>(I1870 - J1870 )</f>
        <v>0</v>
      </c>
      <c r="L1870">
        <v>92834841</v>
      </c>
      <c r="M1870" s="4">
        <v>0.13</v>
      </c>
      <c r="N1870" s="4">
        <v>0.03</v>
      </c>
      <c r="O1870" s="4">
        <v>0.345</v>
      </c>
      <c r="P1870" s="4">
        <v>0.17</v>
      </c>
      <c r="Q1870" s="4">
        <v>0.17</v>
      </c>
      <c r="R1870" s="4" t="s">
        <v>2224</v>
      </c>
      <c r="S1870" s="4">
        <v>1.12</v>
      </c>
      <c r="T1870" s="4"/>
      <c r="U1870" s="4"/>
      <c r="V1870" s="4"/>
      <c r="W1870" s="4">
        <v>1.12</v>
      </c>
      <c r="X1870" s="4"/>
      <c r="Y1870" s="4"/>
      <c r="Z1870" s="4"/>
      <c r="AA1870" s="4"/>
      <c r="AB1870" s="4"/>
    </row>
    <row r="1871" spans="1:28">
      <c r="A1871">
        <v>1869</v>
      </c>
      <c r="B1871" t="s">
        <v>3752</v>
      </c>
      <c r="C1871" t="s">
        <v>3753</v>
      </c>
      <c r="D1871" t="s">
        <v>26</v>
      </c>
      <c r="E1871" t="s">
        <v>27</v>
      </c>
      <c r="F1871" s="7"/>
      <c r="G1871" s="4">
        <v>25.0</v>
      </c>
      <c r="H1871" s="8" t="str">
        <f>((G1871 * 6.5)/100)</f>
        <v>0</v>
      </c>
      <c r="I1871" s="8" t="str">
        <f>(G1871 - H1871 - 0.50)</f>
        <v>0</v>
      </c>
      <c r="J1871" s="8" t="str">
        <f>((G1871 * 5)/100 )</f>
        <v>0</v>
      </c>
      <c r="K1871" s="8" t="str">
        <f>(I1871 - J1871 )</f>
        <v>0</v>
      </c>
      <c r="L1871">
        <v>92834705</v>
      </c>
      <c r="M1871" s="4">
        <v>0.13</v>
      </c>
      <c r="N1871" s="4">
        <v>0.03</v>
      </c>
      <c r="O1871" s="4">
        <v>0.345</v>
      </c>
      <c r="P1871" s="4">
        <v>0.17</v>
      </c>
      <c r="Q1871" s="4">
        <v>0.17</v>
      </c>
      <c r="R1871" s="4" t="s">
        <v>2224</v>
      </c>
      <c r="S1871" s="4">
        <v>1.12</v>
      </c>
      <c r="T1871" s="4"/>
      <c r="U1871" s="4"/>
      <c r="V1871" s="4"/>
      <c r="W1871" s="4">
        <v>1.12</v>
      </c>
      <c r="X1871" s="4"/>
      <c r="Y1871" s="4"/>
      <c r="Z1871" s="4"/>
      <c r="AA1871" s="4"/>
      <c r="AB1871" s="4"/>
    </row>
    <row r="1872" spans="1:28">
      <c r="A1872">
        <v>1870</v>
      </c>
      <c r="B1872" t="s">
        <v>3754</v>
      </c>
      <c r="C1872" t="s">
        <v>3755</v>
      </c>
      <c r="D1872" t="s">
        <v>26</v>
      </c>
      <c r="E1872" t="s">
        <v>27</v>
      </c>
      <c r="F1872" s="7"/>
      <c r="G1872" s="4">
        <v>35.0</v>
      </c>
      <c r="H1872" s="8" t="str">
        <f>((G1872 * 6.5)/100)</f>
        <v>0</v>
      </c>
      <c r="I1872" s="8" t="str">
        <f>(G1872 - H1872 - 0.50)</f>
        <v>0</v>
      </c>
      <c r="J1872" s="8" t="str">
        <f>((G1872 * 5)/100 )</f>
        <v>0</v>
      </c>
      <c r="K1872" s="8" t="str">
        <f>(I1872 - J1872 )</f>
        <v>0</v>
      </c>
      <c r="L1872">
        <v>92834699</v>
      </c>
      <c r="M1872" s="4">
        <v>0.18</v>
      </c>
      <c r="N1872" s="4">
        <v>0.04</v>
      </c>
      <c r="O1872" s="4">
        <v>0.495</v>
      </c>
      <c r="P1872" s="4">
        <v>0.25</v>
      </c>
      <c r="Q1872" s="4">
        <v>0.25</v>
      </c>
      <c r="R1872" s="4" t="s">
        <v>2224</v>
      </c>
      <c r="S1872" s="4">
        <v>1.56</v>
      </c>
      <c r="T1872" s="4"/>
      <c r="U1872" s="4"/>
      <c r="V1872" s="4"/>
      <c r="W1872" s="4">
        <v>1.56</v>
      </c>
      <c r="X1872" s="4"/>
      <c r="Y1872" s="4"/>
      <c r="Z1872" s="4"/>
      <c r="AA1872" s="4"/>
      <c r="AB1872" s="4"/>
    </row>
    <row r="1873" spans="1:28">
      <c r="A1873">
        <v>1871</v>
      </c>
      <c r="B1873" t="s">
        <v>3756</v>
      </c>
      <c r="C1873" t="s">
        <v>3757</v>
      </c>
      <c r="D1873" t="s">
        <v>26</v>
      </c>
      <c r="E1873" t="s">
        <v>27</v>
      </c>
      <c r="F1873" s="7"/>
      <c r="G1873" s="4">
        <v>22.14</v>
      </c>
      <c r="H1873" s="8" t="str">
        <f>((G1873 * 6.5)/100)</f>
        <v>0</v>
      </c>
      <c r="I1873" s="8" t="str">
        <f>(G1873 - H1873 - 0.50)</f>
        <v>0</v>
      </c>
      <c r="J1873" s="8" t="str">
        <f>((G1873 * 5)/100 )</f>
        <v>0</v>
      </c>
      <c r="K1873" s="8" t="str">
        <f>(I1873 - J1873 )</f>
        <v>0</v>
      </c>
      <c r="L1873">
        <v>92834688</v>
      </c>
      <c r="M1873" s="4">
        <v>0.11</v>
      </c>
      <c r="N1873" s="4">
        <v>0.02</v>
      </c>
      <c r="O1873" s="4">
        <v>0.3191</v>
      </c>
      <c r="P1873" s="4">
        <v>0.16</v>
      </c>
      <c r="Q1873" s="4">
        <v>0.16</v>
      </c>
      <c r="R1873" s="4" t="s">
        <v>2224</v>
      </c>
      <c r="S1873" s="4">
        <v>0.99</v>
      </c>
      <c r="T1873" s="4"/>
      <c r="U1873" s="4"/>
      <c r="V1873" s="4"/>
      <c r="W1873" s="4">
        <v>0.99</v>
      </c>
      <c r="X1873" s="4"/>
      <c r="Y1873" s="4"/>
      <c r="Z1873" s="4"/>
      <c r="AA1873" s="4"/>
      <c r="AB1873" s="4"/>
    </row>
    <row r="1874" spans="1:28">
      <c r="A1874">
        <v>1872</v>
      </c>
      <c r="B1874" t="s">
        <v>3758</v>
      </c>
      <c r="C1874" t="s">
        <v>3759</v>
      </c>
      <c r="D1874" t="s">
        <v>26</v>
      </c>
      <c r="E1874" t="s">
        <v>27</v>
      </c>
      <c r="F1874" s="7"/>
      <c r="G1874" s="4">
        <v>35.0</v>
      </c>
      <c r="H1874" s="8" t="str">
        <f>((G1874 * 6.5)/100)</f>
        <v>0</v>
      </c>
      <c r="I1874" s="8" t="str">
        <f>(G1874 - H1874 - 0.50)</f>
        <v>0</v>
      </c>
      <c r="J1874" s="8" t="str">
        <f>((G1874 * 5)/100 )</f>
        <v>0</v>
      </c>
      <c r="K1874" s="8" t="str">
        <f>(I1874 - J1874 )</f>
        <v>0</v>
      </c>
      <c r="L1874">
        <v>92834593</v>
      </c>
      <c r="M1874" s="4">
        <v>0.18</v>
      </c>
      <c r="N1874" s="4">
        <v>0.04</v>
      </c>
      <c r="O1874" s="4">
        <v>0.495</v>
      </c>
      <c r="P1874" s="4">
        <v>0.25</v>
      </c>
      <c r="Q1874" s="4">
        <v>0.25</v>
      </c>
      <c r="R1874" s="4" t="s">
        <v>2224</v>
      </c>
      <c r="S1874" s="4">
        <v>1.56</v>
      </c>
      <c r="T1874" s="4"/>
      <c r="U1874" s="4"/>
      <c r="V1874" s="4"/>
      <c r="W1874" s="4">
        <v>1.56</v>
      </c>
      <c r="X1874" s="4"/>
      <c r="Y1874" s="4"/>
      <c r="Z1874" s="4"/>
      <c r="AA1874" s="4"/>
      <c r="AB1874" s="4"/>
    </row>
    <row r="1875" spans="1:28">
      <c r="A1875">
        <v>1873</v>
      </c>
      <c r="B1875" t="s">
        <v>3760</v>
      </c>
      <c r="C1875" t="s">
        <v>3761</v>
      </c>
      <c r="D1875" t="s">
        <v>26</v>
      </c>
      <c r="E1875" t="s">
        <v>27</v>
      </c>
      <c r="F1875" s="7"/>
      <c r="G1875" s="4">
        <v>60.99</v>
      </c>
      <c r="H1875" s="8" t="str">
        <f>((G1875 * 6.5)/100)</f>
        <v>0</v>
      </c>
      <c r="I1875" s="8" t="str">
        <f>(G1875 - H1875 - 0.50)</f>
        <v>0</v>
      </c>
      <c r="J1875" s="8" t="str">
        <f>((G1875 * 5)/100 )</f>
        <v>0</v>
      </c>
      <c r="K1875" s="8" t="str">
        <f>(I1875 - J1875 )</f>
        <v>0</v>
      </c>
      <c r="L1875">
        <v>92834549</v>
      </c>
      <c r="M1875" s="4">
        <v>0.3</v>
      </c>
      <c r="N1875" s="4">
        <v>0.06</v>
      </c>
      <c r="O1875" s="4">
        <v>0.87435</v>
      </c>
      <c r="P1875" s="4">
        <v>0.44</v>
      </c>
      <c r="Q1875" s="4">
        <v>0.44</v>
      </c>
      <c r="R1875" s="4" t="s">
        <v>2224</v>
      </c>
      <c r="S1875" s="4">
        <v>2.73</v>
      </c>
      <c r="T1875" s="4"/>
      <c r="U1875" s="4"/>
      <c r="V1875" s="4"/>
      <c r="W1875" s="4">
        <v>2.73</v>
      </c>
      <c r="X1875" s="4"/>
      <c r="Y1875" s="4"/>
      <c r="Z1875" s="4"/>
      <c r="AA1875" s="4"/>
      <c r="AB1875" s="4"/>
    </row>
    <row r="1876" spans="1:28">
      <c r="A1876">
        <v>1874</v>
      </c>
      <c r="B1876" t="s">
        <v>3762</v>
      </c>
      <c r="C1876" t="s">
        <v>3763</v>
      </c>
      <c r="D1876" t="s">
        <v>26</v>
      </c>
      <c r="E1876" t="s">
        <v>27</v>
      </c>
      <c r="F1876" s="7"/>
      <c r="G1876" s="4">
        <v>55.0</v>
      </c>
      <c r="H1876" s="8" t="str">
        <f>((G1876 * 6.5)/100)</f>
        <v>0</v>
      </c>
      <c r="I1876" s="8" t="str">
        <f>(G1876 - H1876 - 0.50)</f>
        <v>0</v>
      </c>
      <c r="J1876" s="8" t="str">
        <f>((G1876 * 5)/100 )</f>
        <v>0</v>
      </c>
      <c r="K1876" s="8" t="str">
        <f>(I1876 - J1876 )</f>
        <v>0</v>
      </c>
      <c r="L1876">
        <v>92834477</v>
      </c>
      <c r="M1876" s="4">
        <v>0.28</v>
      </c>
      <c r="N1876" s="4">
        <v>0.06</v>
      </c>
      <c r="O1876" s="4">
        <v>0.775</v>
      </c>
      <c r="P1876" s="4">
        <v>0.39</v>
      </c>
      <c r="Q1876" s="4">
        <v>0.39</v>
      </c>
      <c r="R1876" s="4" t="s">
        <v>2224</v>
      </c>
      <c r="S1876" s="4">
        <v>2.46</v>
      </c>
      <c r="T1876" s="4"/>
      <c r="U1876" s="4"/>
      <c r="V1876" s="4"/>
      <c r="W1876" s="4">
        <v>2.46</v>
      </c>
      <c r="X1876" s="4"/>
      <c r="Y1876" s="4"/>
      <c r="Z1876" s="4"/>
      <c r="AA1876" s="4"/>
      <c r="AB1876" s="4"/>
    </row>
    <row r="1877" spans="1:28">
      <c r="A1877">
        <v>1875</v>
      </c>
      <c r="B1877" t="s">
        <v>3764</v>
      </c>
      <c r="C1877" t="s">
        <v>3765</v>
      </c>
      <c r="D1877" t="s">
        <v>26</v>
      </c>
      <c r="E1877" t="s">
        <v>27</v>
      </c>
      <c r="F1877" s="7"/>
      <c r="G1877" s="4">
        <v>35.0</v>
      </c>
      <c r="H1877" s="8" t="str">
        <f>((G1877 * 6.5)/100)</f>
        <v>0</v>
      </c>
      <c r="I1877" s="8" t="str">
        <f>(G1877 - H1877 - 0.50)</f>
        <v>0</v>
      </c>
      <c r="J1877" s="8" t="str">
        <f>((G1877 * 5)/100 )</f>
        <v>0</v>
      </c>
      <c r="K1877" s="8" t="str">
        <f>(I1877 - J1877 )</f>
        <v>0</v>
      </c>
      <c r="L1877">
        <v>92834465</v>
      </c>
      <c r="M1877" s="4">
        <v>0.18</v>
      </c>
      <c r="N1877" s="4">
        <v>0.04</v>
      </c>
      <c r="O1877" s="4">
        <v>0.495</v>
      </c>
      <c r="P1877" s="4">
        <v>0.25</v>
      </c>
      <c r="Q1877" s="4">
        <v>0.25</v>
      </c>
      <c r="R1877" s="4" t="s">
        <v>2224</v>
      </c>
      <c r="S1877" s="4">
        <v>1.56</v>
      </c>
      <c r="T1877" s="4"/>
      <c r="U1877" s="4"/>
      <c r="V1877" s="4"/>
      <c r="W1877" s="4">
        <v>1.56</v>
      </c>
      <c r="X1877" s="4"/>
      <c r="Y1877" s="4"/>
      <c r="Z1877" s="4"/>
      <c r="AA1877" s="4"/>
      <c r="AB1877" s="4"/>
    </row>
    <row r="1878" spans="1:28">
      <c r="A1878">
        <v>1876</v>
      </c>
      <c r="B1878" t="s">
        <v>3766</v>
      </c>
      <c r="C1878" t="s">
        <v>3767</v>
      </c>
      <c r="D1878" t="s">
        <v>26</v>
      </c>
      <c r="E1878" t="s">
        <v>27</v>
      </c>
      <c r="F1878" s="7"/>
      <c r="G1878" s="4">
        <v>48.6</v>
      </c>
      <c r="H1878" s="8" t="str">
        <f>((G1878 * 6.5)/100)</f>
        <v>0</v>
      </c>
      <c r="I1878" s="8" t="str">
        <f>(G1878 - H1878 - 0.50)</f>
        <v>0</v>
      </c>
      <c r="J1878" s="8" t="str">
        <f>((G1878 * 5)/100 )</f>
        <v>0</v>
      </c>
      <c r="K1878" s="8" t="str">
        <f>(I1878 - J1878 )</f>
        <v>0</v>
      </c>
      <c r="L1878">
        <v>92834389</v>
      </c>
      <c r="M1878" s="4">
        <v>0.24</v>
      </c>
      <c r="N1878" s="4">
        <v>0.05</v>
      </c>
      <c r="O1878" s="4">
        <v>0.699</v>
      </c>
      <c r="P1878" s="4">
        <v>0.35</v>
      </c>
      <c r="Q1878" s="4">
        <v>0.35</v>
      </c>
      <c r="R1878" s="4" t="s">
        <v>2224</v>
      </c>
      <c r="S1878" s="4">
        <v>2.17</v>
      </c>
      <c r="T1878" s="4"/>
      <c r="U1878" s="4"/>
      <c r="V1878" s="4"/>
      <c r="W1878" s="4">
        <v>2.17</v>
      </c>
      <c r="X1878" s="4"/>
      <c r="Y1878" s="4"/>
      <c r="Z1878" s="4"/>
      <c r="AA1878" s="4"/>
      <c r="AB1878" s="4"/>
    </row>
    <row r="1879" spans="1:28">
      <c r="A1879">
        <v>1877</v>
      </c>
      <c r="B1879" t="s">
        <v>3768</v>
      </c>
      <c r="C1879" t="s">
        <v>3769</v>
      </c>
      <c r="D1879" t="s">
        <v>26</v>
      </c>
      <c r="E1879" t="s">
        <v>27</v>
      </c>
      <c r="F1879" s="7"/>
      <c r="G1879" s="4">
        <v>35.0</v>
      </c>
      <c r="H1879" s="8" t="str">
        <f>((G1879 * 6.5)/100)</f>
        <v>0</v>
      </c>
      <c r="I1879" s="8" t="str">
        <f>(G1879 - H1879 - 0.50)</f>
        <v>0</v>
      </c>
      <c r="J1879" s="8" t="str">
        <f>((G1879 * 5)/100 )</f>
        <v>0</v>
      </c>
      <c r="K1879" s="8" t="str">
        <f>(I1879 - J1879 )</f>
        <v>0</v>
      </c>
      <c r="L1879">
        <v>92834385</v>
      </c>
      <c r="M1879" s="4">
        <v>0.18</v>
      </c>
      <c r="N1879" s="4">
        <v>0.04</v>
      </c>
      <c r="O1879" s="4">
        <v>0.495</v>
      </c>
      <c r="P1879" s="4">
        <v>0.25</v>
      </c>
      <c r="Q1879" s="4">
        <v>0.25</v>
      </c>
      <c r="R1879" s="4" t="s">
        <v>2224</v>
      </c>
      <c r="S1879" s="4">
        <v>1.56</v>
      </c>
      <c r="T1879" s="4"/>
      <c r="U1879" s="4"/>
      <c r="V1879" s="4"/>
      <c r="W1879" s="4">
        <v>1.56</v>
      </c>
      <c r="X1879" s="4"/>
      <c r="Y1879" s="4"/>
      <c r="Z1879" s="4"/>
      <c r="AA1879" s="4"/>
      <c r="AB1879" s="4"/>
    </row>
    <row r="1880" spans="1:28">
      <c r="A1880">
        <v>1878</v>
      </c>
      <c r="B1880" t="s">
        <v>3770</v>
      </c>
      <c r="C1880" t="s">
        <v>3771</v>
      </c>
      <c r="D1880" t="s">
        <v>26</v>
      </c>
      <c r="E1880" t="s">
        <v>27</v>
      </c>
      <c r="F1880" s="7"/>
      <c r="G1880" s="4">
        <v>200.0</v>
      </c>
      <c r="H1880" s="8" t="str">
        <f>((G1880 * 6.5)/100)</f>
        <v>0</v>
      </c>
      <c r="I1880" s="8" t="str">
        <f>(G1880 - H1880 - 0.50)</f>
        <v>0</v>
      </c>
      <c r="J1880" s="8" t="str">
        <f>((G1880 * 5)/100 )</f>
        <v>0</v>
      </c>
      <c r="K1880" s="8" t="str">
        <f>(I1880 - J1880 )</f>
        <v>0</v>
      </c>
      <c r="L1880">
        <v>92834349</v>
      </c>
      <c r="M1880" s="4">
        <v>1.0</v>
      </c>
      <c r="N1880" s="4">
        <v>0.2</v>
      </c>
      <c r="O1880" s="4">
        <v>2.86</v>
      </c>
      <c r="P1880" s="4">
        <v>1.43</v>
      </c>
      <c r="Q1880" s="4">
        <v>1.43</v>
      </c>
      <c r="R1880" s="4" t="s">
        <v>2224</v>
      </c>
      <c r="S1880" s="4">
        <v>8.94</v>
      </c>
      <c r="T1880" s="4"/>
      <c r="U1880" s="4"/>
      <c r="V1880" s="4"/>
      <c r="W1880" s="4">
        <v>8.94</v>
      </c>
      <c r="X1880" s="4"/>
      <c r="Y1880" s="4"/>
      <c r="Z1880" s="4"/>
      <c r="AA1880" s="4"/>
      <c r="AB1880" s="4"/>
    </row>
    <row r="1881" spans="1:28">
      <c r="A1881">
        <v>1879</v>
      </c>
      <c r="B1881" t="s">
        <v>3772</v>
      </c>
      <c r="C1881" t="s">
        <v>3773</v>
      </c>
      <c r="D1881" t="s">
        <v>26</v>
      </c>
      <c r="E1881" t="s">
        <v>27</v>
      </c>
      <c r="F1881" s="7"/>
      <c r="G1881" s="4">
        <v>500.0</v>
      </c>
      <c r="H1881" s="8" t="str">
        <f>((G1881 * 6.5)/100)</f>
        <v>0</v>
      </c>
      <c r="I1881" s="8" t="str">
        <f>(G1881 - H1881 - 0.50)</f>
        <v>0</v>
      </c>
      <c r="J1881" s="8" t="str">
        <f>((G1881 * 5)/100 )</f>
        <v>0</v>
      </c>
      <c r="K1881" s="8" t="str">
        <f>(I1881 - J1881 )</f>
        <v>0</v>
      </c>
      <c r="L1881">
        <v>92834341</v>
      </c>
      <c r="M1881" s="4">
        <v>2.5</v>
      </c>
      <c r="N1881" s="4">
        <v>0.5</v>
      </c>
      <c r="O1881" s="4">
        <v>7.15</v>
      </c>
      <c r="P1881" s="4">
        <v>3.58</v>
      </c>
      <c r="Q1881" s="4">
        <v>3.58</v>
      </c>
      <c r="R1881" s="4" t="s">
        <v>2224</v>
      </c>
      <c r="S1881" s="4">
        <v>22.35</v>
      </c>
      <c r="T1881" s="4"/>
      <c r="U1881" s="4"/>
      <c r="V1881" s="4"/>
      <c r="W1881" s="4">
        <v>22.35</v>
      </c>
      <c r="X1881" s="4"/>
      <c r="Y1881" s="4"/>
      <c r="Z1881" s="4"/>
      <c r="AA1881" s="4"/>
      <c r="AB1881" s="4"/>
    </row>
    <row r="1882" spans="1:28">
      <c r="A1882">
        <v>1880</v>
      </c>
      <c r="B1882" t="s">
        <v>3774</v>
      </c>
      <c r="C1882" t="s">
        <v>3775</v>
      </c>
      <c r="D1882" t="s">
        <v>26</v>
      </c>
      <c r="E1882" t="s">
        <v>27</v>
      </c>
      <c r="F1882" s="7"/>
      <c r="G1882" s="4">
        <v>25.0</v>
      </c>
      <c r="H1882" s="8" t="str">
        <f>((G1882 * 6.5)/100)</f>
        <v>0</v>
      </c>
      <c r="I1882" s="8" t="str">
        <f>(G1882 - H1882 - 0.50)</f>
        <v>0</v>
      </c>
      <c r="J1882" s="8" t="str">
        <f>((G1882 * 5)/100 )</f>
        <v>0</v>
      </c>
      <c r="K1882" s="8" t="str">
        <f>(I1882 - J1882 )</f>
        <v>0</v>
      </c>
      <c r="L1882">
        <v>92834282</v>
      </c>
      <c r="M1882" s="4">
        <v>0.13</v>
      </c>
      <c r="N1882" s="4">
        <v>0.03</v>
      </c>
      <c r="O1882" s="4">
        <v>0.345</v>
      </c>
      <c r="P1882" s="4">
        <v>0.17</v>
      </c>
      <c r="Q1882" s="4">
        <v>0.17</v>
      </c>
      <c r="R1882" s="4" t="s">
        <v>2224</v>
      </c>
      <c r="S1882" s="4">
        <v>1.12</v>
      </c>
      <c r="T1882" s="4"/>
      <c r="U1882" s="4"/>
      <c r="V1882" s="4"/>
      <c r="W1882" s="4">
        <v>1.12</v>
      </c>
      <c r="X1882" s="4"/>
      <c r="Y1882" s="4"/>
      <c r="Z1882" s="4"/>
      <c r="AA1882" s="4"/>
      <c r="AB1882" s="4"/>
    </row>
    <row r="1883" spans="1:28">
      <c r="A1883">
        <v>1881</v>
      </c>
      <c r="B1883" t="s">
        <v>3776</v>
      </c>
      <c r="C1883" t="s">
        <v>3777</v>
      </c>
      <c r="D1883" t="s">
        <v>26</v>
      </c>
      <c r="E1883" t="s">
        <v>27</v>
      </c>
      <c r="F1883" s="7"/>
      <c r="G1883" s="4">
        <v>100.04</v>
      </c>
      <c r="H1883" s="8" t="str">
        <f>((G1883 * 6.5)/100)</f>
        <v>0</v>
      </c>
      <c r="I1883" s="8" t="str">
        <f>(G1883 - H1883 - 0.50)</f>
        <v>0</v>
      </c>
      <c r="J1883" s="8" t="str">
        <f>((G1883 * 5)/100 )</f>
        <v>0</v>
      </c>
      <c r="K1883" s="8" t="str">
        <f>(I1883 - J1883 )</f>
        <v>0</v>
      </c>
      <c r="L1883">
        <v>92834190</v>
      </c>
      <c r="M1883" s="4">
        <v>0.5</v>
      </c>
      <c r="N1883" s="4">
        <v>0.1</v>
      </c>
      <c r="O1883" s="4">
        <v>1.4326</v>
      </c>
      <c r="P1883" s="4">
        <v>0.72</v>
      </c>
      <c r="Q1883" s="4">
        <v>0.72</v>
      </c>
      <c r="R1883" s="4" t="s">
        <v>2224</v>
      </c>
      <c r="S1883" s="4">
        <v>4.47</v>
      </c>
      <c r="T1883" s="4"/>
      <c r="U1883" s="4"/>
      <c r="V1883" s="4"/>
      <c r="W1883" s="4">
        <v>4.47</v>
      </c>
      <c r="X1883" s="4"/>
      <c r="Y1883" s="4"/>
      <c r="Z1883" s="4"/>
      <c r="AA1883" s="4"/>
      <c r="AB1883" s="4"/>
    </row>
    <row r="1884" spans="1:28">
      <c r="A1884">
        <v>1882</v>
      </c>
      <c r="B1884" t="s">
        <v>3778</v>
      </c>
      <c r="C1884" t="s">
        <v>3779</v>
      </c>
      <c r="D1884" t="s">
        <v>26</v>
      </c>
      <c r="E1884" t="s">
        <v>27</v>
      </c>
      <c r="F1884" s="7"/>
      <c r="G1884" s="4">
        <v>30.0</v>
      </c>
      <c r="H1884" s="8" t="str">
        <f>((G1884 * 6.5)/100)</f>
        <v>0</v>
      </c>
      <c r="I1884" s="8" t="str">
        <f>(G1884 - H1884 - 0.50)</f>
        <v>0</v>
      </c>
      <c r="J1884" s="8" t="str">
        <f>((G1884 * 5)/100 )</f>
        <v>0</v>
      </c>
      <c r="K1884" s="8" t="str">
        <f>(I1884 - J1884 )</f>
        <v>0</v>
      </c>
      <c r="L1884">
        <v>92834174</v>
      </c>
      <c r="M1884" s="4">
        <v>0.15</v>
      </c>
      <c r="N1884" s="4">
        <v>0.03</v>
      </c>
      <c r="O1884" s="4">
        <v>0.43</v>
      </c>
      <c r="P1884" s="4">
        <v>0.22</v>
      </c>
      <c r="Q1884" s="4">
        <v>0.22</v>
      </c>
      <c r="R1884" s="4" t="s">
        <v>2224</v>
      </c>
      <c r="S1884" s="4">
        <v>1.34</v>
      </c>
      <c r="T1884" s="4"/>
      <c r="U1884" s="4"/>
      <c r="V1884" s="4"/>
      <c r="W1884" s="4">
        <v>1.34</v>
      </c>
      <c r="X1884" s="4"/>
      <c r="Y1884" s="4"/>
      <c r="Z1884" s="4"/>
      <c r="AA1884" s="4"/>
      <c r="AB1884" s="4"/>
    </row>
    <row r="1885" spans="1:28">
      <c r="A1885">
        <v>1883</v>
      </c>
      <c r="B1885" t="s">
        <v>3780</v>
      </c>
      <c r="C1885" t="s">
        <v>3781</v>
      </c>
      <c r="D1885" t="s">
        <v>26</v>
      </c>
      <c r="E1885" t="s">
        <v>27</v>
      </c>
      <c r="F1885" s="7"/>
      <c r="G1885" s="4">
        <v>30.0</v>
      </c>
      <c r="H1885" s="8" t="str">
        <f>((G1885 * 6.5)/100)</f>
        <v>0</v>
      </c>
      <c r="I1885" s="8" t="str">
        <f>(G1885 - H1885 - 0.50)</f>
        <v>0</v>
      </c>
      <c r="J1885" s="8" t="str">
        <f>((G1885 * 5)/100 )</f>
        <v>0</v>
      </c>
      <c r="K1885" s="8" t="str">
        <f>(I1885 - J1885 )</f>
        <v>0</v>
      </c>
      <c r="L1885">
        <v>92834086</v>
      </c>
      <c r="M1885" s="4">
        <v>0.15</v>
      </c>
      <c r="N1885" s="4">
        <v>0.03</v>
      </c>
      <c r="O1885" s="4">
        <v>0.43</v>
      </c>
      <c r="P1885" s="4">
        <v>0.22</v>
      </c>
      <c r="Q1885" s="4">
        <v>0.22</v>
      </c>
      <c r="R1885" s="4" t="s">
        <v>2224</v>
      </c>
      <c r="S1885" s="4">
        <v>1.34</v>
      </c>
      <c r="T1885" s="4"/>
      <c r="U1885" s="4"/>
      <c r="V1885" s="4"/>
      <c r="W1885" s="4">
        <v>1.34</v>
      </c>
      <c r="X1885" s="4"/>
      <c r="Y1885" s="4"/>
      <c r="Z1885" s="4"/>
      <c r="AA1885" s="4"/>
      <c r="AB1885" s="4"/>
    </row>
    <row r="1886" spans="1:28">
      <c r="A1886">
        <v>1884</v>
      </c>
      <c r="B1886" t="s">
        <v>3782</v>
      </c>
      <c r="C1886" t="s">
        <v>3783</v>
      </c>
      <c r="D1886" t="s">
        <v>26</v>
      </c>
      <c r="E1886" t="s">
        <v>27</v>
      </c>
      <c r="F1886" s="7"/>
      <c r="G1886" s="4">
        <v>44.0</v>
      </c>
      <c r="H1886" s="8" t="str">
        <f>((G1886 * 6.5)/100)</f>
        <v>0</v>
      </c>
      <c r="I1886" s="8" t="str">
        <f>(G1886 - H1886 - 0.50)</f>
        <v>0</v>
      </c>
      <c r="J1886" s="8" t="str">
        <f>((G1886 * 5)/100 )</f>
        <v>0</v>
      </c>
      <c r="K1886" s="8" t="str">
        <f>(I1886 - J1886 )</f>
        <v>0</v>
      </c>
      <c r="L1886">
        <v>92834028</v>
      </c>
      <c r="M1886" s="4">
        <v>0.22</v>
      </c>
      <c r="N1886" s="4">
        <v>0.04</v>
      </c>
      <c r="O1886" s="4">
        <v>0.63</v>
      </c>
      <c r="P1886" s="4">
        <v>0.32</v>
      </c>
      <c r="Q1886" s="4">
        <v>0.32</v>
      </c>
      <c r="R1886" s="4" t="s">
        <v>2224</v>
      </c>
      <c r="S1886" s="4">
        <v>1.97</v>
      </c>
      <c r="T1886" s="4"/>
      <c r="U1886" s="4"/>
      <c r="V1886" s="4"/>
      <c r="W1886" s="4">
        <v>1.97</v>
      </c>
      <c r="X1886" s="4"/>
      <c r="Y1886" s="4"/>
      <c r="Z1886" s="4"/>
      <c r="AA1886" s="4"/>
      <c r="AB1886" s="4"/>
    </row>
    <row r="1887" spans="1:28">
      <c r="A1887">
        <v>1885</v>
      </c>
      <c r="B1887" t="s">
        <v>3784</v>
      </c>
      <c r="C1887" t="s">
        <v>3785</v>
      </c>
      <c r="D1887" t="s">
        <v>26</v>
      </c>
      <c r="E1887" t="s">
        <v>27</v>
      </c>
      <c r="F1887" s="7"/>
      <c r="G1887" s="4">
        <v>180.0</v>
      </c>
      <c r="H1887" s="8" t="str">
        <f>((G1887 * 6.5)/100)</f>
        <v>0</v>
      </c>
      <c r="I1887" s="8" t="str">
        <f>(G1887 - H1887 - 0.50)</f>
        <v>0</v>
      </c>
      <c r="J1887" s="8" t="str">
        <f>((G1887 * 5)/100 )</f>
        <v>0</v>
      </c>
      <c r="K1887" s="8" t="str">
        <f>(I1887 - J1887 )</f>
        <v>0</v>
      </c>
      <c r="L1887">
        <v>92833880</v>
      </c>
      <c r="M1887" s="4">
        <v>0.9</v>
      </c>
      <c r="N1887" s="4">
        <v>0.18</v>
      </c>
      <c r="O1887" s="4">
        <v>2.57</v>
      </c>
      <c r="P1887" s="4">
        <v>1.29</v>
      </c>
      <c r="Q1887" s="4">
        <v>1.29</v>
      </c>
      <c r="R1887" s="4" t="s">
        <v>2224</v>
      </c>
      <c r="S1887" s="4">
        <v>8.05</v>
      </c>
      <c r="T1887" s="4"/>
      <c r="U1887" s="4"/>
      <c r="V1887" s="4"/>
      <c r="W1887" s="4">
        <v>8.05</v>
      </c>
      <c r="X1887" s="4"/>
      <c r="Y1887" s="4"/>
      <c r="Z1887" s="4"/>
      <c r="AA1887" s="4"/>
      <c r="AB1887" s="4"/>
    </row>
    <row r="1888" spans="1:28">
      <c r="A1888">
        <v>1886</v>
      </c>
      <c r="B1888" t="s">
        <v>3786</v>
      </c>
      <c r="C1888" t="s">
        <v>3787</v>
      </c>
      <c r="D1888" t="s">
        <v>26</v>
      </c>
      <c r="E1888" t="s">
        <v>27</v>
      </c>
      <c r="F1888" s="7"/>
      <c r="G1888" s="4">
        <v>47.13</v>
      </c>
      <c r="H1888" s="8" t="str">
        <f>((G1888 * 6.5)/100)</f>
        <v>0</v>
      </c>
      <c r="I1888" s="8" t="str">
        <f>(G1888 - H1888 - 0.50)</f>
        <v>0</v>
      </c>
      <c r="J1888" s="8" t="str">
        <f>((G1888 * 5)/100 )</f>
        <v>0</v>
      </c>
      <c r="K1888" s="8" t="str">
        <f>(I1888 - J1888 )</f>
        <v>0</v>
      </c>
      <c r="L1888">
        <v>92833854</v>
      </c>
      <c r="M1888" s="4">
        <v>0.24</v>
      </c>
      <c r="N1888" s="4">
        <v>0.05</v>
      </c>
      <c r="O1888" s="4">
        <v>0.66345</v>
      </c>
      <c r="P1888" s="4">
        <v>0.33</v>
      </c>
      <c r="Q1888" s="4">
        <v>0.33</v>
      </c>
      <c r="R1888" s="4" t="s">
        <v>2224</v>
      </c>
      <c r="S1888" s="4">
        <v>2.11</v>
      </c>
      <c r="T1888" s="4"/>
      <c r="U1888" s="4"/>
      <c r="V1888" s="4"/>
      <c r="W1888" s="4">
        <v>2.11</v>
      </c>
      <c r="X1888" s="4"/>
      <c r="Y1888" s="4"/>
      <c r="Z1888" s="4"/>
      <c r="AA1888" s="4"/>
      <c r="AB1888" s="4"/>
    </row>
    <row r="1889" spans="1:28">
      <c r="A1889">
        <v>1887</v>
      </c>
      <c r="B1889" t="s">
        <v>3788</v>
      </c>
      <c r="C1889" t="s">
        <v>3789</v>
      </c>
      <c r="D1889" t="s">
        <v>26</v>
      </c>
      <c r="E1889" t="s">
        <v>27</v>
      </c>
      <c r="F1889" s="7"/>
      <c r="G1889" s="4">
        <v>60.0</v>
      </c>
      <c r="H1889" s="8" t="str">
        <f>((G1889 * 6.5)/100)</f>
        <v>0</v>
      </c>
      <c r="I1889" s="8" t="str">
        <f>(G1889 - H1889 - 0.50)</f>
        <v>0</v>
      </c>
      <c r="J1889" s="8" t="str">
        <f>((G1889 * 5)/100 )</f>
        <v>0</v>
      </c>
      <c r="K1889" s="8" t="str">
        <f>(I1889 - J1889 )</f>
        <v>0</v>
      </c>
      <c r="L1889">
        <v>92833836</v>
      </c>
      <c r="M1889" s="4">
        <v>0.3</v>
      </c>
      <c r="N1889" s="4">
        <v>0.06</v>
      </c>
      <c r="O1889" s="4">
        <v>0.86</v>
      </c>
      <c r="P1889" s="4">
        <v>0.43</v>
      </c>
      <c r="Q1889" s="4">
        <v>0.43</v>
      </c>
      <c r="R1889" s="4" t="s">
        <v>2224</v>
      </c>
      <c r="S1889" s="4">
        <v>2.68</v>
      </c>
      <c r="T1889" s="4"/>
      <c r="U1889" s="4"/>
      <c r="V1889" s="4"/>
      <c r="W1889" s="4">
        <v>2.68</v>
      </c>
      <c r="X1889" s="4"/>
      <c r="Y1889" s="4"/>
      <c r="Z1889" s="4"/>
      <c r="AA1889" s="4"/>
      <c r="AB1889" s="4"/>
    </row>
    <row r="1890" spans="1:28">
      <c r="A1890">
        <v>1888</v>
      </c>
      <c r="B1890" t="s">
        <v>3790</v>
      </c>
      <c r="C1890" t="s">
        <v>3791</v>
      </c>
      <c r="D1890" t="s">
        <v>26</v>
      </c>
      <c r="E1890" t="s">
        <v>27</v>
      </c>
      <c r="F1890" s="7"/>
      <c r="G1890" s="4">
        <v>25.0</v>
      </c>
      <c r="H1890" s="8" t="str">
        <f>((G1890 * 6.5)/100)</f>
        <v>0</v>
      </c>
      <c r="I1890" s="8" t="str">
        <f>(G1890 - H1890 - 0.50)</f>
        <v>0</v>
      </c>
      <c r="J1890" s="8" t="str">
        <f>((G1890 * 5)/100 )</f>
        <v>0</v>
      </c>
      <c r="K1890" s="8" t="str">
        <f>(I1890 - J1890 )</f>
        <v>0</v>
      </c>
      <c r="L1890">
        <v>92833834</v>
      </c>
      <c r="M1890" s="4">
        <v>0.13</v>
      </c>
      <c r="N1890" s="4">
        <v>0.03</v>
      </c>
      <c r="O1890" s="4">
        <v>0.345</v>
      </c>
      <c r="P1890" s="4">
        <v>0.17</v>
      </c>
      <c r="Q1890" s="4">
        <v>0.17</v>
      </c>
      <c r="R1890" s="4" t="s">
        <v>2224</v>
      </c>
      <c r="S1890" s="4">
        <v>1.12</v>
      </c>
      <c r="T1890" s="4"/>
      <c r="U1890" s="4"/>
      <c r="V1890" s="4"/>
      <c r="W1890" s="4">
        <v>1.12</v>
      </c>
      <c r="X1890" s="4"/>
      <c r="Y1890" s="4"/>
      <c r="Z1890" s="4"/>
      <c r="AA1890" s="4"/>
      <c r="AB1890" s="4"/>
    </row>
    <row r="1891" spans="1:28">
      <c r="A1891">
        <v>1889</v>
      </c>
      <c r="B1891" t="s">
        <v>3792</v>
      </c>
      <c r="C1891" t="s">
        <v>3793</v>
      </c>
      <c r="D1891" t="s">
        <v>26</v>
      </c>
      <c r="E1891" t="s">
        <v>27</v>
      </c>
      <c r="F1891" s="7"/>
      <c r="G1891" s="4">
        <v>150.0</v>
      </c>
      <c r="H1891" s="8" t="str">
        <f>((G1891 * 6.5)/100)</f>
        <v>0</v>
      </c>
      <c r="I1891" s="8" t="str">
        <f>(G1891 - H1891 - 0.50)</f>
        <v>0</v>
      </c>
      <c r="J1891" s="8" t="str">
        <f>((G1891 * 5)/100 )</f>
        <v>0</v>
      </c>
      <c r="K1891" s="8" t="str">
        <f>(I1891 - J1891 )</f>
        <v>0</v>
      </c>
      <c r="L1891">
        <v>92833723</v>
      </c>
      <c r="M1891" s="4">
        <v>0.75</v>
      </c>
      <c r="N1891" s="4">
        <v>0.15</v>
      </c>
      <c r="O1891" s="4">
        <v>2.14</v>
      </c>
      <c r="P1891" s="4">
        <v>1.07</v>
      </c>
      <c r="Q1891" s="4">
        <v>1.07</v>
      </c>
      <c r="R1891" s="4" t="s">
        <v>2224</v>
      </c>
      <c r="S1891" s="4">
        <v>6.71</v>
      </c>
      <c r="T1891" s="4"/>
      <c r="U1891" s="4"/>
      <c r="V1891" s="4"/>
      <c r="W1891" s="4">
        <v>6.71</v>
      </c>
      <c r="X1891" s="4"/>
      <c r="Y1891" s="4"/>
      <c r="Z1891" s="4"/>
      <c r="AA1891" s="4"/>
      <c r="AB1891" s="4"/>
    </row>
    <row r="1892" spans="1:28">
      <c r="A1892">
        <v>1890</v>
      </c>
      <c r="B1892" t="s">
        <v>3794</v>
      </c>
      <c r="C1892" t="s">
        <v>3795</v>
      </c>
      <c r="D1892" t="s">
        <v>26</v>
      </c>
      <c r="E1892" t="s">
        <v>27</v>
      </c>
      <c r="F1892" s="7"/>
      <c r="G1892" s="4">
        <v>100.0</v>
      </c>
      <c r="H1892" s="8" t="str">
        <f>((G1892 * 6.5)/100)</f>
        <v>0</v>
      </c>
      <c r="I1892" s="8" t="str">
        <f>(G1892 - H1892 - 0.50)</f>
        <v>0</v>
      </c>
      <c r="J1892" s="8" t="str">
        <f>((G1892 * 5)/100 )</f>
        <v>0</v>
      </c>
      <c r="K1892" s="8" t="str">
        <f>(I1892 - J1892 )</f>
        <v>0</v>
      </c>
      <c r="L1892">
        <v>92833621</v>
      </c>
      <c r="M1892" s="4">
        <v>0.5</v>
      </c>
      <c r="N1892" s="4">
        <v>0.1</v>
      </c>
      <c r="O1892" s="4">
        <v>1.43</v>
      </c>
      <c r="P1892" s="4">
        <v>0.72</v>
      </c>
      <c r="Q1892" s="4">
        <v>0.72</v>
      </c>
      <c r="R1892" s="4" t="s">
        <v>2224</v>
      </c>
      <c r="S1892" s="4">
        <v>4.47</v>
      </c>
      <c r="T1892" s="4"/>
      <c r="U1892" s="4"/>
      <c r="V1892" s="4"/>
      <c r="W1892" s="4">
        <v>4.47</v>
      </c>
      <c r="X1892" s="4"/>
      <c r="Y1892" s="4"/>
      <c r="Z1892" s="4"/>
      <c r="AA1892" s="4"/>
      <c r="AB1892" s="4"/>
    </row>
    <row r="1893" spans="1:28">
      <c r="A1893">
        <v>1891</v>
      </c>
      <c r="B1893" t="s">
        <v>3796</v>
      </c>
      <c r="C1893" t="s">
        <v>3797</v>
      </c>
      <c r="D1893" t="s">
        <v>26</v>
      </c>
      <c r="E1893" t="s">
        <v>27</v>
      </c>
      <c r="F1893" s="7"/>
      <c r="G1893" s="4">
        <v>25.0</v>
      </c>
      <c r="H1893" s="8" t="str">
        <f>((G1893 * 6.5)/100)</f>
        <v>0</v>
      </c>
      <c r="I1893" s="8" t="str">
        <f>(G1893 - H1893 - 0.50)</f>
        <v>0</v>
      </c>
      <c r="J1893" s="8" t="str">
        <f>((G1893 * 5)/100 )</f>
        <v>0</v>
      </c>
      <c r="K1893" s="8" t="str">
        <f>(I1893 - J1893 )</f>
        <v>0</v>
      </c>
      <c r="L1893">
        <v>92833577</v>
      </c>
      <c r="M1893" s="4">
        <v>0.13</v>
      </c>
      <c r="N1893" s="4">
        <v>0.03</v>
      </c>
      <c r="O1893" s="4">
        <v>0.345</v>
      </c>
      <c r="P1893" s="4">
        <v>0.17</v>
      </c>
      <c r="Q1893" s="4">
        <v>0.17</v>
      </c>
      <c r="R1893" s="4" t="s">
        <v>2224</v>
      </c>
      <c r="S1893" s="4">
        <v>1.12</v>
      </c>
      <c r="T1893" s="4"/>
      <c r="U1893" s="4"/>
      <c r="V1893" s="4"/>
      <c r="W1893" s="4">
        <v>1.12</v>
      </c>
      <c r="X1893" s="4"/>
      <c r="Y1893" s="4"/>
      <c r="Z1893" s="4"/>
      <c r="AA1893" s="4"/>
      <c r="AB1893" s="4"/>
    </row>
    <row r="1894" spans="1:28">
      <c r="A1894">
        <v>1892</v>
      </c>
      <c r="B1894" t="s">
        <v>3798</v>
      </c>
      <c r="C1894" t="s">
        <v>3799</v>
      </c>
      <c r="D1894" t="s">
        <v>26</v>
      </c>
      <c r="E1894" t="s">
        <v>27</v>
      </c>
      <c r="F1894" s="7"/>
      <c r="G1894" s="4">
        <v>25.0</v>
      </c>
      <c r="H1894" s="8" t="str">
        <f>((G1894 * 6.5)/100)</f>
        <v>0</v>
      </c>
      <c r="I1894" s="8" t="str">
        <f>(G1894 - H1894 - 0.50)</f>
        <v>0</v>
      </c>
      <c r="J1894" s="8" t="str">
        <f>((G1894 * 5)/100 )</f>
        <v>0</v>
      </c>
      <c r="K1894" s="8" t="str">
        <f>(I1894 - J1894 )</f>
        <v>0</v>
      </c>
      <c r="L1894">
        <v>92833563</v>
      </c>
      <c r="M1894" s="4">
        <v>0.13</v>
      </c>
      <c r="N1894" s="4">
        <v>0.03</v>
      </c>
      <c r="O1894" s="4">
        <v>0.345</v>
      </c>
      <c r="P1894" s="4">
        <v>0.17</v>
      </c>
      <c r="Q1894" s="4">
        <v>0.17</v>
      </c>
      <c r="R1894" s="4" t="s">
        <v>2224</v>
      </c>
      <c r="S1894" s="4">
        <v>1.12</v>
      </c>
      <c r="T1894" s="4"/>
      <c r="U1894" s="4"/>
      <c r="V1894" s="4"/>
      <c r="W1894" s="4">
        <v>1.12</v>
      </c>
      <c r="X1894" s="4"/>
      <c r="Y1894" s="4"/>
      <c r="Z1894" s="4"/>
      <c r="AA1894" s="4"/>
      <c r="AB1894" s="4"/>
    </row>
    <row r="1895" spans="1:28">
      <c r="A1895">
        <v>1893</v>
      </c>
      <c r="B1895" t="s">
        <v>3800</v>
      </c>
      <c r="C1895" t="s">
        <v>3801</v>
      </c>
      <c r="D1895" t="s">
        <v>26</v>
      </c>
      <c r="E1895" t="s">
        <v>27</v>
      </c>
      <c r="F1895" s="7"/>
      <c r="G1895" s="4">
        <v>50.0</v>
      </c>
      <c r="H1895" s="8" t="str">
        <f>((G1895 * 6.5)/100)</f>
        <v>0</v>
      </c>
      <c r="I1895" s="8" t="str">
        <f>(G1895 - H1895 - 0.50)</f>
        <v>0</v>
      </c>
      <c r="J1895" s="8" t="str">
        <f>((G1895 * 5)/100 )</f>
        <v>0</v>
      </c>
      <c r="K1895" s="8" t="str">
        <f>(I1895 - J1895 )</f>
        <v>0</v>
      </c>
      <c r="L1895">
        <v>92833561</v>
      </c>
      <c r="M1895" s="4">
        <v>0.25</v>
      </c>
      <c r="N1895" s="4">
        <v>0.05</v>
      </c>
      <c r="O1895" s="4">
        <v>0.71</v>
      </c>
      <c r="P1895" s="4">
        <v>0.36</v>
      </c>
      <c r="Q1895" s="4">
        <v>0.36</v>
      </c>
      <c r="R1895" s="4" t="s">
        <v>2224</v>
      </c>
      <c r="S1895" s="4">
        <v>2.24</v>
      </c>
      <c r="T1895" s="4"/>
      <c r="U1895" s="4"/>
      <c r="V1895" s="4"/>
      <c r="W1895" s="4">
        <v>2.24</v>
      </c>
      <c r="X1895" s="4"/>
      <c r="Y1895" s="4"/>
      <c r="Z1895" s="4"/>
      <c r="AA1895" s="4"/>
      <c r="AB1895" s="4"/>
    </row>
    <row r="1896" spans="1:28">
      <c r="A1896">
        <v>1894</v>
      </c>
      <c r="B1896" t="s">
        <v>3802</v>
      </c>
      <c r="C1896" t="s">
        <v>3803</v>
      </c>
      <c r="D1896" t="s">
        <v>26</v>
      </c>
      <c r="E1896" t="s">
        <v>27</v>
      </c>
      <c r="F1896" s="7"/>
      <c r="G1896" s="4">
        <v>30.0</v>
      </c>
      <c r="H1896" s="8" t="str">
        <f>((G1896 * 6.5)/100)</f>
        <v>0</v>
      </c>
      <c r="I1896" s="8" t="str">
        <f>(G1896 - H1896 - 0.50)</f>
        <v>0</v>
      </c>
      <c r="J1896" s="8" t="str">
        <f>((G1896 * 5)/100 )</f>
        <v>0</v>
      </c>
      <c r="K1896" s="8" t="str">
        <f>(I1896 - J1896 )</f>
        <v>0</v>
      </c>
      <c r="L1896">
        <v>92833507</v>
      </c>
      <c r="M1896" s="4">
        <v>0.15</v>
      </c>
      <c r="N1896" s="4">
        <v>0.03</v>
      </c>
      <c r="O1896" s="4">
        <v>0.43</v>
      </c>
      <c r="P1896" s="4">
        <v>0.22</v>
      </c>
      <c r="Q1896" s="4">
        <v>0.22</v>
      </c>
      <c r="R1896" s="4" t="s">
        <v>2224</v>
      </c>
      <c r="S1896" s="4">
        <v>1.34</v>
      </c>
      <c r="T1896" s="4"/>
      <c r="U1896" s="4"/>
      <c r="V1896" s="4"/>
      <c r="W1896" s="4">
        <v>1.34</v>
      </c>
      <c r="X1896" s="4"/>
      <c r="Y1896" s="4"/>
      <c r="Z1896" s="4"/>
      <c r="AA1896" s="4"/>
      <c r="AB1896" s="4"/>
    </row>
    <row r="1897" spans="1:28">
      <c r="A1897">
        <v>1895</v>
      </c>
      <c r="B1897" t="s">
        <v>3804</v>
      </c>
      <c r="C1897" t="s">
        <v>3805</v>
      </c>
      <c r="D1897" t="s">
        <v>26</v>
      </c>
      <c r="E1897" t="s">
        <v>27</v>
      </c>
      <c r="F1897" s="7"/>
      <c r="G1897" s="4">
        <v>15.81</v>
      </c>
      <c r="H1897" s="8" t="str">
        <f>((G1897 * 6.5)/100)</f>
        <v>0</v>
      </c>
      <c r="I1897" s="8" t="str">
        <f>(G1897 - H1897 - 0.50)</f>
        <v>0</v>
      </c>
      <c r="J1897" s="8" t="str">
        <f>((G1897 * 5)/100 )</f>
        <v>0</v>
      </c>
      <c r="K1897" s="8" t="str">
        <f>(I1897 - J1897 )</f>
        <v>0</v>
      </c>
      <c r="L1897">
        <v>92833478</v>
      </c>
      <c r="M1897" s="4">
        <v>0.08</v>
      </c>
      <c r="N1897" s="4">
        <v>0.02</v>
      </c>
      <c r="O1897" s="4">
        <v>0.21765</v>
      </c>
      <c r="P1897" s="4">
        <v>0.11</v>
      </c>
      <c r="Q1897" s="4">
        <v>0.11</v>
      </c>
      <c r="R1897" s="4" t="s">
        <v>2224</v>
      </c>
      <c r="S1897" s="4">
        <v>0.71</v>
      </c>
      <c r="T1897" s="4"/>
      <c r="U1897" s="4"/>
      <c r="V1897" s="4"/>
      <c r="W1897" s="4">
        <v>0.71</v>
      </c>
      <c r="X1897" s="4"/>
      <c r="Y1897" s="4"/>
      <c r="Z1897" s="4"/>
      <c r="AA1897" s="4"/>
      <c r="AB1897" s="4"/>
    </row>
    <row r="1898" spans="1:28">
      <c r="A1898">
        <v>1896</v>
      </c>
      <c r="B1898" t="s">
        <v>3806</v>
      </c>
      <c r="C1898" t="s">
        <v>3807</v>
      </c>
      <c r="D1898" t="s">
        <v>26</v>
      </c>
      <c r="E1898" t="s">
        <v>27</v>
      </c>
      <c r="F1898" s="7"/>
      <c r="G1898" s="4">
        <v>45.0</v>
      </c>
      <c r="H1898" s="8" t="str">
        <f>((G1898 * 6.5)/100)</f>
        <v>0</v>
      </c>
      <c r="I1898" s="8" t="str">
        <f>(G1898 - H1898 - 0.50)</f>
        <v>0</v>
      </c>
      <c r="J1898" s="8" t="str">
        <f>((G1898 * 5)/100 )</f>
        <v>0</v>
      </c>
      <c r="K1898" s="8" t="str">
        <f>(I1898 - J1898 )</f>
        <v>0</v>
      </c>
      <c r="L1898">
        <v>92833469</v>
      </c>
      <c r="M1898" s="4">
        <v>0.23</v>
      </c>
      <c r="N1898" s="4">
        <v>0.05</v>
      </c>
      <c r="O1898" s="4">
        <v>0.635</v>
      </c>
      <c r="P1898" s="4">
        <v>0.32</v>
      </c>
      <c r="Q1898" s="4">
        <v>0.32</v>
      </c>
      <c r="R1898" s="4" t="s">
        <v>2224</v>
      </c>
      <c r="S1898" s="4">
        <v>2.01</v>
      </c>
      <c r="T1898" s="4"/>
      <c r="U1898" s="4"/>
      <c r="V1898" s="4"/>
      <c r="W1898" s="4">
        <v>2.01</v>
      </c>
      <c r="X1898" s="4"/>
      <c r="Y1898" s="4"/>
      <c r="Z1898" s="4"/>
      <c r="AA1898" s="4"/>
      <c r="AB1898" s="4"/>
    </row>
    <row r="1899" spans="1:28">
      <c r="A1899">
        <v>1897</v>
      </c>
      <c r="B1899" t="s">
        <v>3808</v>
      </c>
      <c r="C1899" t="s">
        <v>3809</v>
      </c>
      <c r="D1899" t="s">
        <v>26</v>
      </c>
      <c r="E1899" t="s">
        <v>27</v>
      </c>
      <c r="F1899" s="7"/>
      <c r="G1899" s="4">
        <v>12.65</v>
      </c>
      <c r="H1899" s="8" t="str">
        <f>((G1899 * 6.5)/100)</f>
        <v>0</v>
      </c>
      <c r="I1899" s="8" t="str">
        <f>(G1899 - H1899 - 0.50)</f>
        <v>0</v>
      </c>
      <c r="J1899" s="8" t="str">
        <f>((G1899 * 5)/100 )</f>
        <v>0</v>
      </c>
      <c r="K1899" s="8" t="str">
        <f>(I1899 - J1899 )</f>
        <v>0</v>
      </c>
      <c r="L1899">
        <v>92833442</v>
      </c>
      <c r="M1899" s="4">
        <v>0.06</v>
      </c>
      <c r="N1899" s="4">
        <v>0.01</v>
      </c>
      <c r="O1899" s="4">
        <v>0.18225</v>
      </c>
      <c r="P1899" s="4">
        <v>0.09</v>
      </c>
      <c r="Q1899" s="4">
        <v>0.09</v>
      </c>
      <c r="R1899" s="4" t="s">
        <v>2224</v>
      </c>
      <c r="S1899" s="4">
        <v>0.57</v>
      </c>
      <c r="T1899" s="4"/>
      <c r="U1899" s="4"/>
      <c r="V1899" s="4"/>
      <c r="W1899" s="4">
        <v>0.57</v>
      </c>
      <c r="X1899" s="4"/>
      <c r="Y1899" s="4"/>
      <c r="Z1899" s="4"/>
      <c r="AA1899" s="4"/>
      <c r="AB1899" s="4"/>
    </row>
    <row r="1900" spans="1:28">
      <c r="A1900">
        <v>1898</v>
      </c>
      <c r="B1900" t="s">
        <v>3810</v>
      </c>
      <c r="C1900" t="s">
        <v>3811</v>
      </c>
      <c r="D1900" t="s">
        <v>26</v>
      </c>
      <c r="E1900" t="s">
        <v>27</v>
      </c>
      <c r="F1900" s="7"/>
      <c r="G1900" s="4">
        <v>35.0</v>
      </c>
      <c r="H1900" s="8" t="str">
        <f>((G1900 * 6.5)/100)</f>
        <v>0</v>
      </c>
      <c r="I1900" s="8" t="str">
        <f>(G1900 - H1900 - 0.50)</f>
        <v>0</v>
      </c>
      <c r="J1900" s="8" t="str">
        <f>((G1900 * 5)/100 )</f>
        <v>0</v>
      </c>
      <c r="K1900" s="8" t="str">
        <f>(I1900 - J1900 )</f>
        <v>0</v>
      </c>
      <c r="L1900">
        <v>92833369</v>
      </c>
      <c r="M1900" s="4">
        <v>0.18</v>
      </c>
      <c r="N1900" s="4">
        <v>0.04</v>
      </c>
      <c r="O1900" s="4">
        <v>0.495</v>
      </c>
      <c r="P1900" s="4">
        <v>0.25</v>
      </c>
      <c r="Q1900" s="4">
        <v>0.25</v>
      </c>
      <c r="R1900" s="4" t="s">
        <v>2224</v>
      </c>
      <c r="S1900" s="4">
        <v>1.56</v>
      </c>
      <c r="T1900" s="4"/>
      <c r="U1900" s="4"/>
      <c r="V1900" s="4"/>
      <c r="W1900" s="4">
        <v>1.56</v>
      </c>
      <c r="X1900" s="4"/>
      <c r="Y1900" s="4"/>
      <c r="Z1900" s="4"/>
      <c r="AA1900" s="4"/>
      <c r="AB1900" s="4"/>
    </row>
    <row r="1901" spans="1:28">
      <c r="A1901">
        <v>1899</v>
      </c>
      <c r="B1901" t="s">
        <v>3812</v>
      </c>
      <c r="C1901" t="s">
        <v>3813</v>
      </c>
      <c r="D1901" t="s">
        <v>26</v>
      </c>
      <c r="E1901" t="s">
        <v>27</v>
      </c>
      <c r="F1901" s="7"/>
      <c r="G1901" s="4">
        <v>25.0</v>
      </c>
      <c r="H1901" s="8" t="str">
        <f>((G1901 * 6.5)/100)</f>
        <v>0</v>
      </c>
      <c r="I1901" s="8" t="str">
        <f>(G1901 - H1901 - 0.50)</f>
        <v>0</v>
      </c>
      <c r="J1901" s="8" t="str">
        <f>((G1901 * 5)/100 )</f>
        <v>0</v>
      </c>
      <c r="K1901" s="8" t="str">
        <f>(I1901 - J1901 )</f>
        <v>0</v>
      </c>
      <c r="L1901">
        <v>92833357</v>
      </c>
      <c r="M1901" s="4">
        <v>0.13</v>
      </c>
      <c r="N1901" s="4">
        <v>0.03</v>
      </c>
      <c r="O1901" s="4">
        <v>0.345</v>
      </c>
      <c r="P1901" s="4">
        <v>0.17</v>
      </c>
      <c r="Q1901" s="4">
        <v>0.17</v>
      </c>
      <c r="R1901" s="4" t="s">
        <v>2224</v>
      </c>
      <c r="S1901" s="4">
        <v>1.12</v>
      </c>
      <c r="T1901" s="4"/>
      <c r="U1901" s="4"/>
      <c r="V1901" s="4"/>
      <c r="W1901" s="4">
        <v>1.12</v>
      </c>
      <c r="X1901" s="4"/>
      <c r="Y1901" s="4"/>
      <c r="Z1901" s="4"/>
      <c r="AA1901" s="4"/>
      <c r="AB1901" s="4"/>
    </row>
    <row r="1902" spans="1:28">
      <c r="A1902">
        <v>1900</v>
      </c>
      <c r="B1902" t="s">
        <v>3814</v>
      </c>
      <c r="C1902" t="s">
        <v>3815</v>
      </c>
      <c r="D1902" t="s">
        <v>26</v>
      </c>
      <c r="E1902" t="s">
        <v>27</v>
      </c>
      <c r="F1902" s="7"/>
      <c r="G1902" s="4">
        <v>25.0</v>
      </c>
      <c r="H1902" s="8" t="str">
        <f>((G1902 * 6.5)/100)</f>
        <v>0</v>
      </c>
      <c r="I1902" s="8" t="str">
        <f>(G1902 - H1902 - 0.50)</f>
        <v>0</v>
      </c>
      <c r="J1902" s="8" t="str">
        <f>((G1902 * 5)/100 )</f>
        <v>0</v>
      </c>
      <c r="K1902" s="8" t="str">
        <f>(I1902 - J1902 )</f>
        <v>0</v>
      </c>
      <c r="L1902">
        <v>92833341</v>
      </c>
      <c r="M1902" s="4">
        <v>0.13</v>
      </c>
      <c r="N1902" s="4">
        <v>0.03</v>
      </c>
      <c r="O1902" s="4">
        <v>0.345</v>
      </c>
      <c r="P1902" s="4">
        <v>0.17</v>
      </c>
      <c r="Q1902" s="4">
        <v>0.17</v>
      </c>
      <c r="R1902" s="4" t="s">
        <v>2224</v>
      </c>
      <c r="S1902" s="4">
        <v>1.12</v>
      </c>
      <c r="T1902" s="4"/>
      <c r="U1902" s="4"/>
      <c r="V1902" s="4"/>
      <c r="W1902" s="4">
        <v>1.12</v>
      </c>
      <c r="X1902" s="4"/>
      <c r="Y1902" s="4"/>
      <c r="Z1902" s="4"/>
      <c r="AA1902" s="4"/>
      <c r="AB1902" s="4"/>
    </row>
    <row r="1903" spans="1:28">
      <c r="A1903">
        <v>1901</v>
      </c>
      <c r="B1903" t="s">
        <v>3816</v>
      </c>
      <c r="C1903" t="s">
        <v>3817</v>
      </c>
      <c r="D1903" t="s">
        <v>26</v>
      </c>
      <c r="E1903" t="s">
        <v>27</v>
      </c>
      <c r="F1903" s="7"/>
      <c r="G1903" s="4">
        <v>60.0</v>
      </c>
      <c r="H1903" s="8" t="str">
        <f>((G1903 * 6.5)/100)</f>
        <v>0</v>
      </c>
      <c r="I1903" s="8" t="str">
        <f>(G1903 - H1903 - 0.50)</f>
        <v>0</v>
      </c>
      <c r="J1903" s="8" t="str">
        <f>((G1903 * 5)/100 )</f>
        <v>0</v>
      </c>
      <c r="K1903" s="8" t="str">
        <f>(I1903 - J1903 )</f>
        <v>0</v>
      </c>
      <c r="L1903">
        <v>92833329</v>
      </c>
      <c r="M1903" s="4">
        <v>0.3</v>
      </c>
      <c r="N1903" s="4">
        <v>0.06</v>
      </c>
      <c r="O1903" s="4">
        <v>0.86</v>
      </c>
      <c r="P1903" s="4">
        <v>0.43</v>
      </c>
      <c r="Q1903" s="4">
        <v>0.43</v>
      </c>
      <c r="R1903" s="4" t="s">
        <v>2224</v>
      </c>
      <c r="S1903" s="4">
        <v>2.68</v>
      </c>
      <c r="T1903" s="4"/>
      <c r="U1903" s="4"/>
      <c r="V1903" s="4"/>
      <c r="W1903" s="4">
        <v>2.68</v>
      </c>
      <c r="X1903" s="4"/>
      <c r="Y1903" s="4"/>
      <c r="Z1903" s="4"/>
      <c r="AA1903" s="4"/>
      <c r="AB1903" s="4"/>
    </row>
    <row r="1904" spans="1:28">
      <c r="A1904">
        <v>1902</v>
      </c>
      <c r="B1904" t="s">
        <v>3818</v>
      </c>
      <c r="C1904" t="s">
        <v>3819</v>
      </c>
      <c r="D1904" t="s">
        <v>26</v>
      </c>
      <c r="E1904" t="s">
        <v>27</v>
      </c>
      <c r="F1904" s="7"/>
      <c r="G1904" s="4">
        <v>130.0</v>
      </c>
      <c r="H1904" s="8" t="str">
        <f>((G1904 * 6.5)/100)</f>
        <v>0</v>
      </c>
      <c r="I1904" s="8" t="str">
        <f>(G1904 - H1904 - 0.50)</f>
        <v>0</v>
      </c>
      <c r="J1904" s="8" t="str">
        <f>((G1904 * 5)/100 )</f>
        <v>0</v>
      </c>
      <c r="K1904" s="8" t="str">
        <f>(I1904 - J1904 )</f>
        <v>0</v>
      </c>
      <c r="L1904">
        <v>92833313</v>
      </c>
      <c r="M1904" s="4">
        <v>0.65</v>
      </c>
      <c r="N1904" s="4">
        <v>0.13</v>
      </c>
      <c r="O1904" s="4">
        <v>1.86</v>
      </c>
      <c r="P1904" s="4">
        <v>0.93</v>
      </c>
      <c r="Q1904" s="4">
        <v>0.93</v>
      </c>
      <c r="R1904" s="4" t="s">
        <v>2224</v>
      </c>
      <c r="S1904" s="4">
        <v>5.81</v>
      </c>
      <c r="T1904" s="4"/>
      <c r="U1904" s="4"/>
      <c r="V1904" s="4"/>
      <c r="W1904" s="4">
        <v>5.81</v>
      </c>
      <c r="X1904" s="4"/>
      <c r="Y1904" s="4"/>
      <c r="Z1904" s="4"/>
      <c r="AA1904" s="4"/>
      <c r="AB1904" s="4"/>
    </row>
    <row r="1905" spans="1:28">
      <c r="A1905">
        <v>1903</v>
      </c>
      <c r="B1905" t="s">
        <v>3820</v>
      </c>
      <c r="C1905" t="s">
        <v>3821</v>
      </c>
      <c r="D1905" t="s">
        <v>26</v>
      </c>
      <c r="E1905" t="s">
        <v>27</v>
      </c>
      <c r="F1905" s="7"/>
      <c r="G1905" s="4">
        <v>30.0</v>
      </c>
      <c r="H1905" s="8" t="str">
        <f>((G1905 * 6.5)/100)</f>
        <v>0</v>
      </c>
      <c r="I1905" s="8" t="str">
        <f>(G1905 - H1905 - 0.50)</f>
        <v>0</v>
      </c>
      <c r="J1905" s="8" t="str">
        <f>((G1905 * 5)/100 )</f>
        <v>0</v>
      </c>
      <c r="K1905" s="8" t="str">
        <f>(I1905 - J1905 )</f>
        <v>0</v>
      </c>
      <c r="L1905">
        <v>92833187</v>
      </c>
      <c r="M1905" s="4">
        <v>0.15</v>
      </c>
      <c r="N1905" s="4">
        <v>0.03</v>
      </c>
      <c r="O1905" s="4">
        <v>0.43</v>
      </c>
      <c r="P1905" s="4">
        <v>0.22</v>
      </c>
      <c r="Q1905" s="4">
        <v>0.22</v>
      </c>
      <c r="R1905" s="4" t="s">
        <v>2224</v>
      </c>
      <c r="S1905" s="4">
        <v>1.34</v>
      </c>
      <c r="T1905" s="4"/>
      <c r="U1905" s="4"/>
      <c r="V1905" s="4"/>
      <c r="W1905" s="4">
        <v>1.34</v>
      </c>
      <c r="X1905" s="4"/>
      <c r="Y1905" s="4"/>
      <c r="Z1905" s="4"/>
      <c r="AA1905" s="4"/>
      <c r="AB1905" s="4"/>
    </row>
    <row r="1906" spans="1:28">
      <c r="A1906">
        <v>1904</v>
      </c>
      <c r="B1906" t="s">
        <v>3822</v>
      </c>
      <c r="C1906" t="s">
        <v>3823</v>
      </c>
      <c r="D1906" t="s">
        <v>26</v>
      </c>
      <c r="E1906" t="s">
        <v>27</v>
      </c>
      <c r="F1906" s="7"/>
      <c r="G1906" s="4">
        <v>63.25</v>
      </c>
      <c r="H1906" s="8" t="str">
        <f>((G1906 * 6.5)/100)</f>
        <v>0</v>
      </c>
      <c r="I1906" s="8" t="str">
        <f>(G1906 - H1906 - 0.50)</f>
        <v>0</v>
      </c>
      <c r="J1906" s="8" t="str">
        <f>((G1906 * 5)/100 )</f>
        <v>0</v>
      </c>
      <c r="K1906" s="8" t="str">
        <f>(I1906 - J1906 )</f>
        <v>0</v>
      </c>
      <c r="L1906">
        <v>92833165</v>
      </c>
      <c r="M1906" s="4">
        <v>0.32</v>
      </c>
      <c r="N1906" s="4">
        <v>0.06</v>
      </c>
      <c r="O1906" s="4">
        <v>0.90125</v>
      </c>
      <c r="P1906" s="4">
        <v>0.45</v>
      </c>
      <c r="Q1906" s="4">
        <v>0.45</v>
      </c>
      <c r="R1906" s="4" t="s">
        <v>2224</v>
      </c>
      <c r="S1906" s="4">
        <v>2.83</v>
      </c>
      <c r="T1906" s="4"/>
      <c r="U1906" s="4"/>
      <c r="V1906" s="4"/>
      <c r="W1906" s="4">
        <v>2.83</v>
      </c>
      <c r="X1906" s="4"/>
      <c r="Y1906" s="4"/>
      <c r="Z1906" s="4"/>
      <c r="AA1906" s="4"/>
      <c r="AB1906" s="4"/>
    </row>
    <row r="1907" spans="1:28">
      <c r="A1907">
        <v>1905</v>
      </c>
      <c r="B1907" t="s">
        <v>3824</v>
      </c>
      <c r="C1907" t="s">
        <v>3825</v>
      </c>
      <c r="D1907" t="s">
        <v>26</v>
      </c>
      <c r="E1907" t="s">
        <v>27</v>
      </c>
      <c r="F1907" s="7"/>
      <c r="G1907" s="4">
        <v>14.55</v>
      </c>
      <c r="H1907" s="8" t="str">
        <f>((G1907 * 6.5)/100)</f>
        <v>0</v>
      </c>
      <c r="I1907" s="8" t="str">
        <f>(G1907 - H1907 - 0.50)</f>
        <v>0</v>
      </c>
      <c r="J1907" s="8" t="str">
        <f>((G1907 * 5)/100 )</f>
        <v>0</v>
      </c>
      <c r="K1907" s="8" t="str">
        <f>(I1907 - J1907 )</f>
        <v>0</v>
      </c>
      <c r="L1907">
        <v>92832937</v>
      </c>
      <c r="M1907" s="4">
        <v>0.07</v>
      </c>
      <c r="N1907" s="4">
        <v>0.01</v>
      </c>
      <c r="O1907" s="4">
        <v>0.21575</v>
      </c>
      <c r="P1907" s="4">
        <v>0.11</v>
      </c>
      <c r="Q1907" s="4">
        <v>0.11</v>
      </c>
      <c r="R1907" s="4" t="s">
        <v>2224</v>
      </c>
      <c r="S1907" s="4">
        <v>0.65</v>
      </c>
      <c r="T1907" s="4"/>
      <c r="U1907" s="4"/>
      <c r="V1907" s="4"/>
      <c r="W1907" s="4">
        <v>0.65</v>
      </c>
      <c r="X1907" s="4"/>
      <c r="Y1907" s="4"/>
      <c r="Z1907" s="4"/>
      <c r="AA1907" s="4"/>
      <c r="AB1907" s="4"/>
    </row>
    <row r="1908" spans="1:28">
      <c r="A1908">
        <v>1906</v>
      </c>
      <c r="B1908" t="s">
        <v>3826</v>
      </c>
      <c r="C1908" t="s">
        <v>3827</v>
      </c>
      <c r="D1908" t="s">
        <v>26</v>
      </c>
      <c r="E1908" t="s">
        <v>27</v>
      </c>
      <c r="F1908" s="7"/>
      <c r="G1908" s="4">
        <v>22.77</v>
      </c>
      <c r="H1908" s="8" t="str">
        <f>((G1908 * 6.5)/100)</f>
        <v>0</v>
      </c>
      <c r="I1908" s="8" t="str">
        <f>(G1908 - H1908 - 0.50)</f>
        <v>0</v>
      </c>
      <c r="J1908" s="8" t="str">
        <f>((G1908 * 5)/100 )</f>
        <v>0</v>
      </c>
      <c r="K1908" s="8" t="str">
        <f>(I1908 - J1908 )</f>
        <v>0</v>
      </c>
      <c r="L1908">
        <v>92832925</v>
      </c>
      <c r="M1908" s="4">
        <v>0.11</v>
      </c>
      <c r="N1908" s="4">
        <v>0.02</v>
      </c>
      <c r="O1908" s="4">
        <v>0.33005</v>
      </c>
      <c r="P1908" s="4">
        <v>0.17</v>
      </c>
      <c r="Q1908" s="4">
        <v>0.17</v>
      </c>
      <c r="R1908" s="4" t="s">
        <v>2224</v>
      </c>
      <c r="S1908" s="4">
        <v>1.02</v>
      </c>
      <c r="T1908" s="4"/>
      <c r="U1908" s="4"/>
      <c r="V1908" s="4"/>
      <c r="W1908" s="4">
        <v>1.02</v>
      </c>
      <c r="X1908" s="4"/>
      <c r="Y1908" s="4"/>
      <c r="Z1908" s="4"/>
      <c r="AA1908" s="4"/>
      <c r="AB1908" s="4"/>
    </row>
    <row r="1909" spans="1:28">
      <c r="A1909">
        <v>1907</v>
      </c>
      <c r="B1909" t="s">
        <v>3828</v>
      </c>
      <c r="C1909" t="s">
        <v>3829</v>
      </c>
      <c r="D1909" t="s">
        <v>26</v>
      </c>
      <c r="E1909" t="s">
        <v>27</v>
      </c>
      <c r="F1909" s="7"/>
      <c r="G1909" s="4">
        <v>125.0</v>
      </c>
      <c r="H1909" s="8" t="str">
        <f>((G1909 * 6.5)/100)</f>
        <v>0</v>
      </c>
      <c r="I1909" s="8" t="str">
        <f>(G1909 - H1909 - 0.50)</f>
        <v>0</v>
      </c>
      <c r="J1909" s="8" t="str">
        <f>((G1909 * 5)/100 )</f>
        <v>0</v>
      </c>
      <c r="K1909" s="8" t="str">
        <f>(I1909 - J1909 )</f>
        <v>0</v>
      </c>
      <c r="L1909">
        <v>92832871</v>
      </c>
      <c r="M1909" s="4">
        <v>0.63</v>
      </c>
      <c r="N1909" s="4">
        <v>0.13</v>
      </c>
      <c r="O1909" s="4">
        <v>1.775</v>
      </c>
      <c r="P1909" s="4">
        <v>0.89</v>
      </c>
      <c r="Q1909" s="4">
        <v>0.89</v>
      </c>
      <c r="R1909" s="4" t="s">
        <v>2224</v>
      </c>
      <c r="S1909" s="4">
        <v>5.59</v>
      </c>
      <c r="T1909" s="4"/>
      <c r="U1909" s="4"/>
      <c r="V1909" s="4"/>
      <c r="W1909" s="4">
        <v>5.59</v>
      </c>
      <c r="X1909" s="4"/>
      <c r="Y1909" s="4"/>
      <c r="Z1909" s="4"/>
      <c r="AA1909" s="4"/>
      <c r="AB1909" s="4"/>
    </row>
    <row r="1910" spans="1:28">
      <c r="A1910">
        <v>1908</v>
      </c>
      <c r="B1910" t="s">
        <v>3830</v>
      </c>
      <c r="C1910" t="s">
        <v>3831</v>
      </c>
      <c r="D1910" t="s">
        <v>26</v>
      </c>
      <c r="E1910" t="s">
        <v>27</v>
      </c>
      <c r="F1910" s="7"/>
      <c r="G1910" s="4">
        <v>100.0</v>
      </c>
      <c r="H1910" s="8" t="str">
        <f>((G1910 * 6.5)/100)</f>
        <v>0</v>
      </c>
      <c r="I1910" s="8" t="str">
        <f>(G1910 - H1910 - 0.50)</f>
        <v>0</v>
      </c>
      <c r="J1910" s="8" t="str">
        <f>((G1910 * 5)/100 )</f>
        <v>0</v>
      </c>
      <c r="K1910" s="8" t="str">
        <f>(I1910 - J1910 )</f>
        <v>0</v>
      </c>
      <c r="L1910">
        <v>92832850</v>
      </c>
      <c r="M1910" s="4">
        <v>0.5</v>
      </c>
      <c r="N1910" s="4">
        <v>0.1</v>
      </c>
      <c r="O1910" s="4">
        <v>1.43</v>
      </c>
      <c r="P1910" s="4">
        <v>0.72</v>
      </c>
      <c r="Q1910" s="4">
        <v>0.72</v>
      </c>
      <c r="R1910" s="4" t="s">
        <v>2224</v>
      </c>
      <c r="S1910" s="4">
        <v>4.47</v>
      </c>
      <c r="T1910" s="4"/>
      <c r="U1910" s="4"/>
      <c r="V1910" s="4"/>
      <c r="W1910" s="4">
        <v>4.47</v>
      </c>
      <c r="X1910" s="4"/>
      <c r="Y1910" s="4"/>
      <c r="Z1910" s="4"/>
      <c r="AA1910" s="4"/>
      <c r="AB1910" s="4"/>
    </row>
    <row r="1911" spans="1:28">
      <c r="A1911">
        <v>1909</v>
      </c>
      <c r="B1911" t="s">
        <v>3832</v>
      </c>
      <c r="C1911" t="s">
        <v>3833</v>
      </c>
      <c r="D1911" t="s">
        <v>26</v>
      </c>
      <c r="E1911" t="s">
        <v>27</v>
      </c>
      <c r="F1911" s="7"/>
      <c r="G1911" s="4">
        <v>22.14</v>
      </c>
      <c r="H1911" s="8" t="str">
        <f>((G1911 * 6.5)/100)</f>
        <v>0</v>
      </c>
      <c r="I1911" s="8" t="str">
        <f>(G1911 - H1911 - 0.50)</f>
        <v>0</v>
      </c>
      <c r="J1911" s="8" t="str">
        <f>((G1911 * 5)/100 )</f>
        <v>0</v>
      </c>
      <c r="K1911" s="8" t="str">
        <f>(I1911 - J1911 )</f>
        <v>0</v>
      </c>
      <c r="L1911">
        <v>92832708</v>
      </c>
      <c r="M1911" s="4">
        <v>0.11</v>
      </c>
      <c r="N1911" s="4">
        <v>0.02</v>
      </c>
      <c r="O1911" s="4">
        <v>0.3191</v>
      </c>
      <c r="P1911" s="4">
        <v>0.16</v>
      </c>
      <c r="Q1911" s="4">
        <v>0.16</v>
      </c>
      <c r="R1911" s="4" t="s">
        <v>2224</v>
      </c>
      <c r="S1911" s="4">
        <v>0.99</v>
      </c>
      <c r="T1911" s="4"/>
      <c r="U1911" s="4"/>
      <c r="V1911" s="4"/>
      <c r="W1911" s="4">
        <v>0.99</v>
      </c>
      <c r="X1911" s="4"/>
      <c r="Y1911" s="4"/>
      <c r="Z1911" s="4"/>
      <c r="AA1911" s="4"/>
      <c r="AB1911" s="4"/>
    </row>
    <row r="1912" spans="1:28">
      <c r="A1912">
        <v>1910</v>
      </c>
      <c r="B1912" t="s">
        <v>3834</v>
      </c>
      <c r="C1912" t="s">
        <v>3835</v>
      </c>
      <c r="D1912" t="s">
        <v>26</v>
      </c>
      <c r="E1912" t="s">
        <v>27</v>
      </c>
      <c r="F1912" s="7"/>
      <c r="G1912" s="4">
        <v>25.0</v>
      </c>
      <c r="H1912" s="8" t="str">
        <f>((G1912 * 6.5)/100)</f>
        <v>0</v>
      </c>
      <c r="I1912" s="8" t="str">
        <f>(G1912 - H1912 - 0.50)</f>
        <v>0</v>
      </c>
      <c r="J1912" s="8" t="str">
        <f>((G1912 * 5)/100 )</f>
        <v>0</v>
      </c>
      <c r="K1912" s="8" t="str">
        <f>(I1912 - J1912 )</f>
        <v>0</v>
      </c>
      <c r="L1912">
        <v>92832700</v>
      </c>
      <c r="M1912" s="4">
        <v>0.13</v>
      </c>
      <c r="N1912" s="4">
        <v>0.03</v>
      </c>
      <c r="O1912" s="4">
        <v>0.345</v>
      </c>
      <c r="P1912" s="4">
        <v>0.17</v>
      </c>
      <c r="Q1912" s="4">
        <v>0.17</v>
      </c>
      <c r="R1912" s="4" t="s">
        <v>2224</v>
      </c>
      <c r="S1912" s="4">
        <v>1.12</v>
      </c>
      <c r="T1912" s="4"/>
      <c r="U1912" s="4"/>
      <c r="V1912" s="4"/>
      <c r="W1912" s="4">
        <v>1.12</v>
      </c>
      <c r="X1912" s="4"/>
      <c r="Y1912" s="4"/>
      <c r="Z1912" s="4"/>
      <c r="AA1912" s="4"/>
      <c r="AB1912" s="4"/>
    </row>
    <row r="1913" spans="1:28">
      <c r="A1913">
        <v>1911</v>
      </c>
      <c r="B1913" t="s">
        <v>3836</v>
      </c>
      <c r="C1913" t="s">
        <v>3837</v>
      </c>
      <c r="D1913" t="s">
        <v>26</v>
      </c>
      <c r="E1913" t="s">
        <v>27</v>
      </c>
      <c r="F1913" s="7"/>
      <c r="G1913" s="4">
        <v>60.0</v>
      </c>
      <c r="H1913" s="8" t="str">
        <f>((G1913 * 6.5)/100)</f>
        <v>0</v>
      </c>
      <c r="I1913" s="8" t="str">
        <f>(G1913 - H1913 - 0.50)</f>
        <v>0</v>
      </c>
      <c r="J1913" s="8" t="str">
        <f>((G1913 * 5)/100 )</f>
        <v>0</v>
      </c>
      <c r="K1913" s="8" t="str">
        <f>(I1913 - J1913 )</f>
        <v>0</v>
      </c>
      <c r="L1913">
        <v>92832694</v>
      </c>
      <c r="M1913" s="4">
        <v>0.3</v>
      </c>
      <c r="N1913" s="4">
        <v>0.06</v>
      </c>
      <c r="O1913" s="4">
        <v>0.86</v>
      </c>
      <c r="P1913" s="4">
        <v>0.43</v>
      </c>
      <c r="Q1913" s="4">
        <v>0.43</v>
      </c>
      <c r="R1913" s="4" t="s">
        <v>2224</v>
      </c>
      <c r="S1913" s="4">
        <v>2.68</v>
      </c>
      <c r="T1913" s="4"/>
      <c r="U1913" s="4"/>
      <c r="V1913" s="4"/>
      <c r="W1913" s="4">
        <v>2.68</v>
      </c>
      <c r="X1913" s="4"/>
      <c r="Y1913" s="4"/>
      <c r="Z1913" s="4"/>
      <c r="AA1913" s="4"/>
      <c r="AB1913" s="4"/>
    </row>
    <row r="1914" spans="1:28">
      <c r="A1914">
        <v>1912</v>
      </c>
      <c r="B1914" t="s">
        <v>3838</v>
      </c>
      <c r="C1914" t="s">
        <v>3839</v>
      </c>
      <c r="D1914" t="s">
        <v>26</v>
      </c>
      <c r="E1914" t="s">
        <v>27</v>
      </c>
      <c r="F1914" s="7"/>
      <c r="G1914" s="4">
        <v>35.0</v>
      </c>
      <c r="H1914" s="8" t="str">
        <f>((G1914 * 6.5)/100)</f>
        <v>0</v>
      </c>
      <c r="I1914" s="8" t="str">
        <f>(G1914 - H1914 - 0.50)</f>
        <v>0</v>
      </c>
      <c r="J1914" s="8" t="str">
        <f>((G1914 * 5)/100 )</f>
        <v>0</v>
      </c>
      <c r="K1914" s="8" t="str">
        <f>(I1914 - J1914 )</f>
        <v>0</v>
      </c>
      <c r="L1914">
        <v>92832676</v>
      </c>
      <c r="M1914" s="4">
        <v>0.18</v>
      </c>
      <c r="N1914" s="4">
        <v>0.04</v>
      </c>
      <c r="O1914" s="4">
        <v>0.495</v>
      </c>
      <c r="P1914" s="4">
        <v>0.25</v>
      </c>
      <c r="Q1914" s="4">
        <v>0.25</v>
      </c>
      <c r="R1914" s="4" t="s">
        <v>2224</v>
      </c>
      <c r="S1914" s="4">
        <v>1.56</v>
      </c>
      <c r="T1914" s="4"/>
      <c r="U1914" s="4"/>
      <c r="V1914" s="4"/>
      <c r="W1914" s="4">
        <v>1.56</v>
      </c>
      <c r="X1914" s="4"/>
      <c r="Y1914" s="4"/>
      <c r="Z1914" s="4"/>
      <c r="AA1914" s="4"/>
      <c r="AB1914" s="4"/>
    </row>
    <row r="1915" spans="1:28">
      <c r="A1915">
        <v>1913</v>
      </c>
      <c r="B1915" t="s">
        <v>3840</v>
      </c>
      <c r="C1915" t="s">
        <v>3841</v>
      </c>
      <c r="D1915" t="s">
        <v>26</v>
      </c>
      <c r="E1915" t="s">
        <v>27</v>
      </c>
      <c r="F1915" s="7"/>
      <c r="G1915" s="4">
        <v>50.0</v>
      </c>
      <c r="H1915" s="8" t="str">
        <f>((G1915 * 6.5)/100)</f>
        <v>0</v>
      </c>
      <c r="I1915" s="8" t="str">
        <f>(G1915 - H1915 - 0.50)</f>
        <v>0</v>
      </c>
      <c r="J1915" s="8" t="str">
        <f>((G1915 * 5)/100 )</f>
        <v>0</v>
      </c>
      <c r="K1915" s="8" t="str">
        <f>(I1915 - J1915 )</f>
        <v>0</v>
      </c>
      <c r="L1915">
        <v>92832633</v>
      </c>
      <c r="M1915" s="4">
        <v>0.25</v>
      </c>
      <c r="N1915" s="4">
        <v>0.05</v>
      </c>
      <c r="O1915" s="4">
        <v>0.71</v>
      </c>
      <c r="P1915" s="4">
        <v>0.36</v>
      </c>
      <c r="Q1915" s="4">
        <v>0.36</v>
      </c>
      <c r="R1915" s="4" t="s">
        <v>2224</v>
      </c>
      <c r="S1915" s="4">
        <v>2.24</v>
      </c>
      <c r="T1915" s="4"/>
      <c r="U1915" s="4"/>
      <c r="V1915" s="4"/>
      <c r="W1915" s="4">
        <v>2.24</v>
      </c>
      <c r="X1915" s="4"/>
      <c r="Y1915" s="4"/>
      <c r="Z1915" s="4"/>
      <c r="AA1915" s="4"/>
      <c r="AB1915" s="4"/>
    </row>
    <row r="1916" spans="1:28">
      <c r="A1916">
        <v>1914</v>
      </c>
      <c r="B1916" t="s">
        <v>3842</v>
      </c>
      <c r="C1916" t="s">
        <v>3843</v>
      </c>
      <c r="D1916" t="s">
        <v>26</v>
      </c>
      <c r="E1916" t="s">
        <v>27</v>
      </c>
      <c r="F1916" s="7"/>
      <c r="G1916" s="4">
        <v>40.0</v>
      </c>
      <c r="H1916" s="8" t="str">
        <f>((G1916 * 6.5)/100)</f>
        <v>0</v>
      </c>
      <c r="I1916" s="8" t="str">
        <f>(G1916 - H1916 - 0.50)</f>
        <v>0</v>
      </c>
      <c r="J1916" s="8" t="str">
        <f>((G1916 * 5)/100 )</f>
        <v>0</v>
      </c>
      <c r="K1916" s="8" t="str">
        <f>(I1916 - J1916 )</f>
        <v>0</v>
      </c>
      <c r="L1916">
        <v>92832533</v>
      </c>
      <c r="M1916" s="4">
        <v>0.2</v>
      </c>
      <c r="N1916" s="4">
        <v>0.04</v>
      </c>
      <c r="O1916" s="4">
        <v>0.57</v>
      </c>
      <c r="P1916" s="4">
        <v>0.29</v>
      </c>
      <c r="Q1916" s="4">
        <v>0.29</v>
      </c>
      <c r="R1916" s="4" t="s">
        <v>2224</v>
      </c>
      <c r="S1916" s="4">
        <v>1.79</v>
      </c>
      <c r="T1916" s="4"/>
      <c r="U1916" s="4"/>
      <c r="V1916" s="4"/>
      <c r="W1916" s="4">
        <v>1.79</v>
      </c>
      <c r="X1916" s="4"/>
      <c r="Y1916" s="4"/>
      <c r="Z1916" s="4"/>
      <c r="AA1916" s="4"/>
      <c r="AB1916" s="4"/>
    </row>
    <row r="1917" spans="1:28">
      <c r="A1917">
        <v>1915</v>
      </c>
      <c r="B1917" t="s">
        <v>3844</v>
      </c>
      <c r="C1917" t="s">
        <v>3845</v>
      </c>
      <c r="D1917" t="s">
        <v>26</v>
      </c>
      <c r="E1917" t="s">
        <v>27</v>
      </c>
      <c r="F1917" s="7"/>
      <c r="G1917" s="4">
        <v>50.0</v>
      </c>
      <c r="H1917" s="8" t="str">
        <f>((G1917 * 6.5)/100)</f>
        <v>0</v>
      </c>
      <c r="I1917" s="8" t="str">
        <f>(G1917 - H1917 - 0.50)</f>
        <v>0</v>
      </c>
      <c r="J1917" s="8" t="str">
        <f>((G1917 * 5)/100 )</f>
        <v>0</v>
      </c>
      <c r="K1917" s="8" t="str">
        <f>(I1917 - J1917 )</f>
        <v>0</v>
      </c>
      <c r="L1917">
        <v>92832474</v>
      </c>
      <c r="M1917" s="4">
        <v>0.25</v>
      </c>
      <c r="N1917" s="4">
        <v>0.05</v>
      </c>
      <c r="O1917" s="4">
        <v>0.71</v>
      </c>
      <c r="P1917" s="4">
        <v>0.36</v>
      </c>
      <c r="Q1917" s="4">
        <v>0.36</v>
      </c>
      <c r="R1917" s="4" t="s">
        <v>2224</v>
      </c>
      <c r="S1917" s="4">
        <v>2.24</v>
      </c>
      <c r="T1917" s="4"/>
      <c r="U1917" s="4"/>
      <c r="V1917" s="4"/>
      <c r="W1917" s="4">
        <v>2.24</v>
      </c>
      <c r="X1917" s="4"/>
      <c r="Y1917" s="4"/>
      <c r="Z1917" s="4"/>
      <c r="AA1917" s="4"/>
      <c r="AB1917" s="4"/>
    </row>
    <row r="1918" spans="1:28">
      <c r="A1918">
        <v>1916</v>
      </c>
      <c r="B1918" t="s">
        <v>3846</v>
      </c>
      <c r="C1918" t="s">
        <v>3847</v>
      </c>
      <c r="D1918" t="s">
        <v>26</v>
      </c>
      <c r="E1918" t="s">
        <v>27</v>
      </c>
      <c r="F1918" s="7"/>
      <c r="G1918" s="4">
        <v>511.17</v>
      </c>
      <c r="H1918" s="8" t="str">
        <f>((G1918 * 6.5)/100)</f>
        <v>0</v>
      </c>
      <c r="I1918" s="8" t="str">
        <f>(G1918 - H1918 - 0.50)</f>
        <v>0</v>
      </c>
      <c r="J1918" s="8" t="str">
        <f>((G1918 * 5)/100 )</f>
        <v>0</v>
      </c>
      <c r="K1918" s="8" t="str">
        <f>(I1918 - J1918 )</f>
        <v>0</v>
      </c>
      <c r="L1918">
        <v>92832398</v>
      </c>
      <c r="M1918" s="4">
        <v>2.56</v>
      </c>
      <c r="N1918" s="4">
        <v>0.51</v>
      </c>
      <c r="O1918" s="4">
        <v>7.30605</v>
      </c>
      <c r="P1918" s="4">
        <v>3.65</v>
      </c>
      <c r="Q1918" s="4">
        <v>3.65</v>
      </c>
      <c r="R1918" s="4" t="s">
        <v>2224</v>
      </c>
      <c r="S1918" s="4">
        <v>22.85</v>
      </c>
      <c r="T1918" s="4"/>
      <c r="U1918" s="4"/>
      <c r="V1918" s="4"/>
      <c r="W1918" s="4">
        <v>22.85</v>
      </c>
      <c r="X1918" s="4"/>
      <c r="Y1918" s="4"/>
      <c r="Z1918" s="4"/>
      <c r="AA1918" s="4"/>
      <c r="AB1918" s="4"/>
    </row>
    <row r="1919" spans="1:28">
      <c r="A1919">
        <v>1917</v>
      </c>
      <c r="B1919" t="s">
        <v>3848</v>
      </c>
      <c r="C1919" t="s">
        <v>3849</v>
      </c>
      <c r="D1919" t="s">
        <v>26</v>
      </c>
      <c r="E1919" t="s">
        <v>27</v>
      </c>
      <c r="F1919" s="7"/>
      <c r="G1919" s="4">
        <v>25.0</v>
      </c>
      <c r="H1919" s="8" t="str">
        <f>((G1919 * 6.5)/100)</f>
        <v>0</v>
      </c>
      <c r="I1919" s="8" t="str">
        <f>(G1919 - H1919 - 0.50)</f>
        <v>0</v>
      </c>
      <c r="J1919" s="8" t="str">
        <f>((G1919 * 5)/100 )</f>
        <v>0</v>
      </c>
      <c r="K1919" s="8" t="str">
        <f>(I1919 - J1919 )</f>
        <v>0</v>
      </c>
      <c r="L1919">
        <v>92832324</v>
      </c>
      <c r="M1919" s="4">
        <v>0.13</v>
      </c>
      <c r="N1919" s="4">
        <v>0.03</v>
      </c>
      <c r="O1919" s="4">
        <v>0.345</v>
      </c>
      <c r="P1919" s="4">
        <v>0.17</v>
      </c>
      <c r="Q1919" s="4">
        <v>0.17</v>
      </c>
      <c r="R1919" s="4" t="s">
        <v>2224</v>
      </c>
      <c r="S1919" s="4">
        <v>1.12</v>
      </c>
      <c r="T1919" s="4"/>
      <c r="U1919" s="4"/>
      <c r="V1919" s="4"/>
      <c r="W1919" s="4">
        <v>1.12</v>
      </c>
      <c r="X1919" s="4"/>
      <c r="Y1919" s="4"/>
      <c r="Z1919" s="4"/>
      <c r="AA1919" s="4"/>
      <c r="AB1919" s="4"/>
    </row>
    <row r="1920" spans="1:28">
      <c r="A1920">
        <v>1918</v>
      </c>
      <c r="B1920" t="s">
        <v>3850</v>
      </c>
      <c r="C1920" t="s">
        <v>3851</v>
      </c>
      <c r="D1920" t="s">
        <v>26</v>
      </c>
      <c r="E1920" t="s">
        <v>27</v>
      </c>
      <c r="F1920" s="7"/>
      <c r="G1920" s="4">
        <v>25.0</v>
      </c>
      <c r="H1920" s="8" t="str">
        <f>((G1920 * 6.5)/100)</f>
        <v>0</v>
      </c>
      <c r="I1920" s="8" t="str">
        <f>(G1920 - H1920 - 0.50)</f>
        <v>0</v>
      </c>
      <c r="J1920" s="8" t="str">
        <f>((G1920 * 5)/100 )</f>
        <v>0</v>
      </c>
      <c r="K1920" s="8" t="str">
        <f>(I1920 - J1920 )</f>
        <v>0</v>
      </c>
      <c r="L1920">
        <v>92832304</v>
      </c>
      <c r="M1920" s="4">
        <v>0.13</v>
      </c>
      <c r="N1920" s="4">
        <v>0.03</v>
      </c>
      <c r="O1920" s="4">
        <v>0.345</v>
      </c>
      <c r="P1920" s="4">
        <v>0.17</v>
      </c>
      <c r="Q1920" s="4">
        <v>0.17</v>
      </c>
      <c r="R1920" s="4" t="s">
        <v>2224</v>
      </c>
      <c r="S1920" s="4">
        <v>1.12</v>
      </c>
      <c r="T1920" s="4"/>
      <c r="U1920" s="4"/>
      <c r="V1920" s="4"/>
      <c r="W1920" s="4">
        <v>1.12</v>
      </c>
      <c r="X1920" s="4"/>
      <c r="Y1920" s="4"/>
      <c r="Z1920" s="4"/>
      <c r="AA1920" s="4"/>
      <c r="AB1920" s="4"/>
    </row>
    <row r="1921" spans="1:28">
      <c r="A1921">
        <v>1919</v>
      </c>
      <c r="B1921" t="s">
        <v>3852</v>
      </c>
      <c r="C1921" t="s">
        <v>3853</v>
      </c>
      <c r="D1921" t="s">
        <v>26</v>
      </c>
      <c r="E1921" t="s">
        <v>27</v>
      </c>
      <c r="F1921" s="7"/>
      <c r="G1921" s="4">
        <v>200.0</v>
      </c>
      <c r="H1921" s="8" t="str">
        <f>((G1921 * 6.5)/100)</f>
        <v>0</v>
      </c>
      <c r="I1921" s="8" t="str">
        <f>(G1921 - H1921 - 0.50)</f>
        <v>0</v>
      </c>
      <c r="J1921" s="8" t="str">
        <f>((G1921 * 5)/100 )</f>
        <v>0</v>
      </c>
      <c r="K1921" s="8" t="str">
        <f>(I1921 - J1921 )</f>
        <v>0</v>
      </c>
      <c r="L1921">
        <v>92832256</v>
      </c>
      <c r="M1921" s="4">
        <v>1.0</v>
      </c>
      <c r="N1921" s="4">
        <v>0.2</v>
      </c>
      <c r="O1921" s="4">
        <v>2.86</v>
      </c>
      <c r="P1921" s="4">
        <v>1.43</v>
      </c>
      <c r="Q1921" s="4">
        <v>1.43</v>
      </c>
      <c r="R1921" s="4" t="s">
        <v>2224</v>
      </c>
      <c r="S1921" s="4">
        <v>8.94</v>
      </c>
      <c r="T1921" s="4"/>
      <c r="U1921" s="4"/>
      <c r="V1921" s="4"/>
      <c r="W1921" s="4">
        <v>8.94</v>
      </c>
      <c r="X1921" s="4"/>
      <c r="Y1921" s="4"/>
      <c r="Z1921" s="4"/>
      <c r="AA1921" s="4"/>
      <c r="AB1921" s="4"/>
    </row>
    <row r="1922" spans="1:28">
      <c r="A1922">
        <v>1920</v>
      </c>
      <c r="B1922" t="s">
        <v>3854</v>
      </c>
      <c r="C1922" t="s">
        <v>3855</v>
      </c>
      <c r="D1922" t="s">
        <v>26</v>
      </c>
      <c r="E1922" t="s">
        <v>27</v>
      </c>
      <c r="F1922" s="7"/>
      <c r="G1922" s="4">
        <v>26.0</v>
      </c>
      <c r="H1922" s="8" t="str">
        <f>((G1922 * 6.5)/100)</f>
        <v>0</v>
      </c>
      <c r="I1922" s="8" t="str">
        <f>(G1922 - H1922 - 0.50)</f>
        <v>0</v>
      </c>
      <c r="J1922" s="8" t="str">
        <f>((G1922 * 5)/100 )</f>
        <v>0</v>
      </c>
      <c r="K1922" s="8" t="str">
        <f>(I1922 - J1922 )</f>
        <v>0</v>
      </c>
      <c r="L1922">
        <v>92832242</v>
      </c>
      <c r="M1922" s="4">
        <v>0.13</v>
      </c>
      <c r="N1922" s="4">
        <v>0.03</v>
      </c>
      <c r="O1922" s="4">
        <v>0.37</v>
      </c>
      <c r="P1922" s="4">
        <v>0.19</v>
      </c>
      <c r="Q1922" s="4">
        <v>0.19</v>
      </c>
      <c r="R1922" s="4" t="s">
        <v>2224</v>
      </c>
      <c r="S1922" s="4">
        <v>1.16</v>
      </c>
      <c r="T1922" s="4"/>
      <c r="U1922" s="4"/>
      <c r="V1922" s="4"/>
      <c r="W1922" s="4">
        <v>1.16</v>
      </c>
      <c r="X1922" s="4"/>
      <c r="Y1922" s="4"/>
      <c r="Z1922" s="4"/>
      <c r="AA1922" s="4"/>
      <c r="AB1922" s="4"/>
    </row>
    <row r="1923" spans="1:28">
      <c r="A1923">
        <v>1921</v>
      </c>
      <c r="B1923" t="s">
        <v>3856</v>
      </c>
      <c r="C1923" t="s">
        <v>3857</v>
      </c>
      <c r="D1923" t="s">
        <v>26</v>
      </c>
      <c r="E1923" t="s">
        <v>27</v>
      </c>
      <c r="F1923" s="7"/>
      <c r="G1923" s="4">
        <v>45.0</v>
      </c>
      <c r="H1923" s="8" t="str">
        <f>((G1923 * 6.5)/100)</f>
        <v>0</v>
      </c>
      <c r="I1923" s="8" t="str">
        <f>(G1923 - H1923 - 0.50)</f>
        <v>0</v>
      </c>
      <c r="J1923" s="8" t="str">
        <f>((G1923 * 5)/100 )</f>
        <v>0</v>
      </c>
      <c r="K1923" s="8" t="str">
        <f>(I1923 - J1923 )</f>
        <v>0</v>
      </c>
      <c r="L1923">
        <v>92832221</v>
      </c>
      <c r="M1923" s="4">
        <v>0.23</v>
      </c>
      <c r="N1923" s="4">
        <v>0.05</v>
      </c>
      <c r="O1923" s="4">
        <v>0.635</v>
      </c>
      <c r="P1923" s="4">
        <v>0.32</v>
      </c>
      <c r="Q1923" s="4">
        <v>0.32</v>
      </c>
      <c r="R1923" s="4" t="s">
        <v>2224</v>
      </c>
      <c r="S1923" s="4">
        <v>2.01</v>
      </c>
      <c r="T1923" s="4"/>
      <c r="U1923" s="4"/>
      <c r="V1923" s="4"/>
      <c r="W1923" s="4">
        <v>2.01</v>
      </c>
      <c r="X1923" s="4"/>
      <c r="Y1923" s="4"/>
      <c r="Z1923" s="4"/>
      <c r="AA1923" s="4"/>
      <c r="AB1923" s="4"/>
    </row>
    <row r="1924" spans="1:28">
      <c r="A1924">
        <v>1922</v>
      </c>
      <c r="B1924" t="s">
        <v>3858</v>
      </c>
      <c r="C1924" t="s">
        <v>3859</v>
      </c>
      <c r="D1924" t="s">
        <v>26</v>
      </c>
      <c r="E1924" t="s">
        <v>27</v>
      </c>
      <c r="F1924" s="7"/>
      <c r="G1924" s="4">
        <v>50.0</v>
      </c>
      <c r="H1924" s="8" t="str">
        <f>((G1924 * 6.5)/100)</f>
        <v>0</v>
      </c>
      <c r="I1924" s="8" t="str">
        <f>(G1924 - H1924 - 0.50)</f>
        <v>0</v>
      </c>
      <c r="J1924" s="8" t="str">
        <f>((G1924 * 5)/100 )</f>
        <v>0</v>
      </c>
      <c r="K1924" s="8" t="str">
        <f>(I1924 - J1924 )</f>
        <v>0</v>
      </c>
      <c r="L1924">
        <v>92832172</v>
      </c>
      <c r="M1924" s="4">
        <v>0.25</v>
      </c>
      <c r="N1924" s="4">
        <v>0.05</v>
      </c>
      <c r="O1924" s="4">
        <v>0.71</v>
      </c>
      <c r="P1924" s="4">
        <v>0.36</v>
      </c>
      <c r="Q1924" s="4">
        <v>0.36</v>
      </c>
      <c r="R1924" s="4" t="s">
        <v>2224</v>
      </c>
      <c r="S1924" s="4">
        <v>2.24</v>
      </c>
      <c r="T1924" s="4"/>
      <c r="U1924" s="4"/>
      <c r="V1924" s="4"/>
      <c r="W1924" s="4">
        <v>2.24</v>
      </c>
      <c r="X1924" s="4"/>
      <c r="Y1924" s="4"/>
      <c r="Z1924" s="4"/>
      <c r="AA1924" s="4"/>
      <c r="AB1924" s="4"/>
    </row>
    <row r="1925" spans="1:28">
      <c r="A1925">
        <v>1923</v>
      </c>
      <c r="B1925" t="s">
        <v>3860</v>
      </c>
      <c r="C1925" t="s">
        <v>3861</v>
      </c>
      <c r="D1925" t="s">
        <v>26</v>
      </c>
      <c r="E1925" t="s">
        <v>27</v>
      </c>
      <c r="F1925" s="7"/>
      <c r="G1925" s="4">
        <v>60.0</v>
      </c>
      <c r="H1925" s="8" t="str">
        <f>((G1925 * 6.5)/100)</f>
        <v>0</v>
      </c>
      <c r="I1925" s="8" t="str">
        <f>(G1925 - H1925 - 0.50)</f>
        <v>0</v>
      </c>
      <c r="J1925" s="8" t="str">
        <f>((G1925 * 5)/100 )</f>
        <v>0</v>
      </c>
      <c r="K1925" s="8" t="str">
        <f>(I1925 - J1925 )</f>
        <v>0</v>
      </c>
      <c r="L1925">
        <v>92832096</v>
      </c>
      <c r="M1925" s="4">
        <v>0.3</v>
      </c>
      <c r="N1925" s="4">
        <v>0.06</v>
      </c>
      <c r="O1925" s="4">
        <v>0.86</v>
      </c>
      <c r="P1925" s="4">
        <v>0.43</v>
      </c>
      <c r="Q1925" s="4">
        <v>0.43</v>
      </c>
      <c r="R1925" s="4" t="s">
        <v>2224</v>
      </c>
      <c r="S1925" s="4">
        <v>2.68</v>
      </c>
      <c r="T1925" s="4"/>
      <c r="U1925" s="4"/>
      <c r="V1925" s="4"/>
      <c r="W1925" s="4">
        <v>2.68</v>
      </c>
      <c r="X1925" s="4"/>
      <c r="Y1925" s="4"/>
      <c r="Z1925" s="4"/>
      <c r="AA1925" s="4"/>
      <c r="AB1925" s="4"/>
    </row>
    <row r="1926" spans="1:28">
      <c r="A1926">
        <v>1924</v>
      </c>
      <c r="B1926" t="s">
        <v>3862</v>
      </c>
      <c r="C1926" t="s">
        <v>3863</v>
      </c>
      <c r="D1926" t="s">
        <v>26</v>
      </c>
      <c r="E1926" t="s">
        <v>27</v>
      </c>
      <c r="F1926" s="7"/>
      <c r="G1926" s="4">
        <v>25.0</v>
      </c>
      <c r="H1926" s="8" t="str">
        <f>((G1926 * 6.5)/100)</f>
        <v>0</v>
      </c>
      <c r="I1926" s="8" t="str">
        <f>(G1926 - H1926 - 0.50)</f>
        <v>0</v>
      </c>
      <c r="J1926" s="8" t="str">
        <f>((G1926 * 5)/100 )</f>
        <v>0</v>
      </c>
      <c r="K1926" s="8" t="str">
        <f>(I1926 - J1926 )</f>
        <v>0</v>
      </c>
      <c r="L1926">
        <v>92832058</v>
      </c>
      <c r="M1926" s="4">
        <v>0.13</v>
      </c>
      <c r="N1926" s="4">
        <v>0.03</v>
      </c>
      <c r="O1926" s="4">
        <v>0.345</v>
      </c>
      <c r="P1926" s="4">
        <v>0.17</v>
      </c>
      <c r="Q1926" s="4">
        <v>0.17</v>
      </c>
      <c r="R1926" s="4" t="s">
        <v>2224</v>
      </c>
      <c r="S1926" s="4">
        <v>1.12</v>
      </c>
      <c r="T1926" s="4"/>
      <c r="U1926" s="4"/>
      <c r="V1926" s="4"/>
      <c r="W1926" s="4">
        <v>1.12</v>
      </c>
      <c r="X1926" s="4"/>
      <c r="Y1926" s="4"/>
      <c r="Z1926" s="4"/>
      <c r="AA1926" s="4"/>
      <c r="AB1926" s="4"/>
    </row>
    <row r="1927" spans="1:28">
      <c r="A1927">
        <v>1925</v>
      </c>
      <c r="B1927" t="s">
        <v>3864</v>
      </c>
      <c r="C1927" t="s">
        <v>3865</v>
      </c>
      <c r="D1927" t="s">
        <v>26</v>
      </c>
      <c r="E1927" t="s">
        <v>27</v>
      </c>
      <c r="F1927" s="7"/>
      <c r="G1927" s="4">
        <v>49.0</v>
      </c>
      <c r="H1927" s="8" t="str">
        <f>((G1927 * 6.5)/100)</f>
        <v>0</v>
      </c>
      <c r="I1927" s="8" t="str">
        <f>(G1927 - H1927 - 0.50)</f>
        <v>0</v>
      </c>
      <c r="J1927" s="8" t="str">
        <f>((G1927 * 5)/100 )</f>
        <v>0</v>
      </c>
      <c r="K1927" s="8" t="str">
        <f>(I1927 - J1927 )</f>
        <v>0</v>
      </c>
      <c r="L1927">
        <v>92832042</v>
      </c>
      <c r="M1927" s="4">
        <v>0.25</v>
      </c>
      <c r="N1927" s="4">
        <v>0.05</v>
      </c>
      <c r="O1927" s="4">
        <v>0.695</v>
      </c>
      <c r="P1927" s="4">
        <v>0.35</v>
      </c>
      <c r="Q1927" s="4">
        <v>0.35</v>
      </c>
      <c r="R1927" s="4" t="s">
        <v>2224</v>
      </c>
      <c r="S1927" s="4">
        <v>2.19</v>
      </c>
      <c r="T1927" s="4"/>
      <c r="U1927" s="4"/>
      <c r="V1927" s="4"/>
      <c r="W1927" s="4">
        <v>2.19</v>
      </c>
      <c r="X1927" s="4"/>
      <c r="Y1927" s="4"/>
      <c r="Z1927" s="4"/>
      <c r="AA1927" s="4"/>
      <c r="AB1927" s="4"/>
    </row>
    <row r="1928" spans="1:28">
      <c r="A1928">
        <v>1926</v>
      </c>
      <c r="B1928" t="s">
        <v>3866</v>
      </c>
      <c r="C1928" t="s">
        <v>3867</v>
      </c>
      <c r="D1928" t="s">
        <v>26</v>
      </c>
      <c r="E1928" t="s">
        <v>27</v>
      </c>
      <c r="F1928" s="7"/>
      <c r="G1928" s="4">
        <v>85.0</v>
      </c>
      <c r="H1928" s="8" t="str">
        <f>((G1928 * 6.5)/100)</f>
        <v>0</v>
      </c>
      <c r="I1928" s="8" t="str">
        <f>(G1928 - H1928 - 0.50)</f>
        <v>0</v>
      </c>
      <c r="J1928" s="8" t="str">
        <f>((G1928 * 5)/100 )</f>
        <v>0</v>
      </c>
      <c r="K1928" s="8" t="str">
        <f>(I1928 - J1928 )</f>
        <v>0</v>
      </c>
      <c r="L1928">
        <v>92832036</v>
      </c>
      <c r="M1928" s="4">
        <v>0.43</v>
      </c>
      <c r="N1928" s="4">
        <v>0.09</v>
      </c>
      <c r="O1928" s="4">
        <v>1.205</v>
      </c>
      <c r="P1928" s="4">
        <v>0.6</v>
      </c>
      <c r="Q1928" s="4">
        <v>0.6</v>
      </c>
      <c r="R1928" s="4" t="s">
        <v>2224</v>
      </c>
      <c r="S1928" s="4">
        <v>3.8</v>
      </c>
      <c r="T1928" s="4"/>
      <c r="U1928" s="4"/>
      <c r="V1928" s="4"/>
      <c r="W1928" s="4">
        <v>3.8</v>
      </c>
      <c r="X1928" s="4"/>
      <c r="Y1928" s="4"/>
      <c r="Z1928" s="4"/>
      <c r="AA1928" s="4"/>
      <c r="AB1928" s="4"/>
    </row>
    <row r="1929" spans="1:28">
      <c r="A1929">
        <v>1927</v>
      </c>
      <c r="B1929" t="s">
        <v>3868</v>
      </c>
      <c r="C1929" t="s">
        <v>3869</v>
      </c>
      <c r="D1929" t="s">
        <v>26</v>
      </c>
      <c r="E1929" t="s">
        <v>27</v>
      </c>
      <c r="F1929" s="7"/>
      <c r="G1929" s="4">
        <v>12.65</v>
      </c>
      <c r="H1929" s="8" t="str">
        <f>((G1929 * 6.5)/100)</f>
        <v>0</v>
      </c>
      <c r="I1929" s="8" t="str">
        <f>(G1929 - H1929 - 0.50)</f>
        <v>0</v>
      </c>
      <c r="J1929" s="8" t="str">
        <f>((G1929 * 5)/100 )</f>
        <v>0</v>
      </c>
      <c r="K1929" s="8" t="str">
        <f>(I1929 - J1929 )</f>
        <v>0</v>
      </c>
      <c r="L1929">
        <v>92832034</v>
      </c>
      <c r="M1929" s="4">
        <v>0.06</v>
      </c>
      <c r="N1929" s="4">
        <v>0.01</v>
      </c>
      <c r="O1929" s="4">
        <v>0.18225</v>
      </c>
      <c r="P1929" s="4">
        <v>0.09</v>
      </c>
      <c r="Q1929" s="4">
        <v>0.09</v>
      </c>
      <c r="R1929" s="4" t="s">
        <v>2224</v>
      </c>
      <c r="S1929" s="4">
        <v>0.57</v>
      </c>
      <c r="T1929" s="4"/>
      <c r="U1929" s="4"/>
      <c r="V1929" s="4"/>
      <c r="W1929" s="4">
        <v>0.57</v>
      </c>
      <c r="X1929" s="4"/>
      <c r="Y1929" s="4"/>
      <c r="Z1929" s="4"/>
      <c r="AA1929" s="4"/>
      <c r="AB1929" s="4"/>
    </row>
    <row r="1930" spans="1:28">
      <c r="A1930">
        <v>1928</v>
      </c>
      <c r="B1930" t="s">
        <v>3870</v>
      </c>
      <c r="C1930" t="s">
        <v>3871</v>
      </c>
      <c r="D1930" t="s">
        <v>3543</v>
      </c>
      <c r="E1930" t="s">
        <v>27</v>
      </c>
      <c r="F1930" s="7"/>
      <c r="G1930" s="4">
        <v>45.0</v>
      </c>
      <c r="H1930" s="8" t="str">
        <f>((G1930 * 6.5)/100)</f>
        <v>0</v>
      </c>
      <c r="I1930" s="8" t="str">
        <f>(G1930 - H1930 - 0.50)</f>
        <v>0</v>
      </c>
      <c r="J1930" s="8" t="str">
        <f>((G1930 * 5)/100 )</f>
        <v>0</v>
      </c>
      <c r="K1930" s="8" t="str">
        <f>(I1930 - J1930 )</f>
        <v>0</v>
      </c>
      <c r="L1930">
        <v>92831970</v>
      </c>
      <c r="M1930" s="4">
        <v>0.23</v>
      </c>
      <c r="N1930" s="4">
        <v>0.05</v>
      </c>
      <c r="O1930" s="4">
        <v>0.635</v>
      </c>
      <c r="P1930" s="4">
        <v>0.32</v>
      </c>
      <c r="Q1930" s="4">
        <v>0.32</v>
      </c>
      <c r="R1930" s="4" t="s">
        <v>2224</v>
      </c>
      <c r="S1930" s="4">
        <v>2.01</v>
      </c>
      <c r="T1930" s="4"/>
      <c r="U1930" s="4"/>
      <c r="V1930" s="4"/>
      <c r="W1930" s="4">
        <v>2.01</v>
      </c>
      <c r="X1930" s="4"/>
      <c r="Y1930" s="4"/>
      <c r="Z1930" s="4"/>
      <c r="AA1930" s="4"/>
      <c r="AB1930" s="4"/>
    </row>
    <row r="1931" spans="1:28">
      <c r="A1931">
        <v>1929</v>
      </c>
      <c r="B1931" t="s">
        <v>3872</v>
      </c>
      <c r="C1931" t="s">
        <v>3873</v>
      </c>
      <c r="D1931" t="s">
        <v>26</v>
      </c>
      <c r="E1931" t="s">
        <v>27</v>
      </c>
      <c r="F1931" s="7"/>
      <c r="G1931" s="4">
        <v>60.0</v>
      </c>
      <c r="H1931" s="8" t="str">
        <f>((G1931 * 6.5)/100)</f>
        <v>0</v>
      </c>
      <c r="I1931" s="8" t="str">
        <f>(G1931 - H1931 - 0.50)</f>
        <v>0</v>
      </c>
      <c r="J1931" s="8" t="str">
        <f>((G1931 * 5)/100 )</f>
        <v>0</v>
      </c>
      <c r="K1931" s="8" t="str">
        <f>(I1931 - J1931 )</f>
        <v>0</v>
      </c>
      <c r="L1931">
        <v>92831846</v>
      </c>
      <c r="M1931" s="4">
        <v>0.3</v>
      </c>
      <c r="N1931" s="4">
        <v>0.06</v>
      </c>
      <c r="O1931" s="4">
        <v>0.86</v>
      </c>
      <c r="P1931" s="4">
        <v>0.43</v>
      </c>
      <c r="Q1931" s="4">
        <v>0.43</v>
      </c>
      <c r="R1931" s="4" t="s">
        <v>2224</v>
      </c>
      <c r="S1931" s="4">
        <v>2.68</v>
      </c>
      <c r="T1931" s="4"/>
      <c r="U1931" s="4"/>
      <c r="V1931" s="4"/>
      <c r="W1931" s="4">
        <v>2.68</v>
      </c>
      <c r="X1931" s="4"/>
      <c r="Y1931" s="4"/>
      <c r="Z1931" s="4"/>
      <c r="AA1931" s="4"/>
      <c r="AB1931" s="4"/>
    </row>
    <row r="1932" spans="1:28">
      <c r="A1932">
        <v>1930</v>
      </c>
      <c r="B1932" t="s">
        <v>3874</v>
      </c>
      <c r="C1932" t="s">
        <v>3875</v>
      </c>
      <c r="D1932" t="s">
        <v>26</v>
      </c>
      <c r="E1932" t="s">
        <v>27</v>
      </c>
      <c r="F1932" s="7"/>
      <c r="G1932" s="4">
        <v>70.0</v>
      </c>
      <c r="H1932" s="8" t="str">
        <f>((G1932 * 6.5)/100)</f>
        <v>0</v>
      </c>
      <c r="I1932" s="8" t="str">
        <f>(G1932 - H1932 - 0.50)</f>
        <v>0</v>
      </c>
      <c r="J1932" s="8" t="str">
        <f>((G1932 * 5)/100 )</f>
        <v>0</v>
      </c>
      <c r="K1932" s="8" t="str">
        <f>(I1932 - J1932 )</f>
        <v>0</v>
      </c>
      <c r="L1932">
        <v>92831830</v>
      </c>
      <c r="M1932" s="4">
        <v>0.35</v>
      </c>
      <c r="N1932" s="4">
        <v>0.07</v>
      </c>
      <c r="O1932" s="4">
        <v>1.0</v>
      </c>
      <c r="P1932" s="4">
        <v>0.5</v>
      </c>
      <c r="Q1932" s="4">
        <v>0.5</v>
      </c>
      <c r="R1932" s="4" t="s">
        <v>2224</v>
      </c>
      <c r="S1932" s="4">
        <v>3.13</v>
      </c>
      <c r="T1932" s="4"/>
      <c r="U1932" s="4"/>
      <c r="V1932" s="4"/>
      <c r="W1932" s="4">
        <v>3.13</v>
      </c>
      <c r="X1932" s="4"/>
      <c r="Y1932" s="4"/>
      <c r="Z1932" s="4"/>
      <c r="AA1932" s="4"/>
      <c r="AB1932" s="4"/>
    </row>
    <row r="1933" spans="1:28">
      <c r="A1933">
        <v>1931</v>
      </c>
      <c r="B1933" t="s">
        <v>3876</v>
      </c>
      <c r="C1933" t="s">
        <v>3877</v>
      </c>
      <c r="D1933" t="s">
        <v>26</v>
      </c>
      <c r="E1933" t="s">
        <v>27</v>
      </c>
      <c r="F1933" s="7"/>
      <c r="G1933" s="4">
        <v>30.0</v>
      </c>
      <c r="H1933" s="8" t="str">
        <f>((G1933 * 6.5)/100)</f>
        <v>0</v>
      </c>
      <c r="I1933" s="8" t="str">
        <f>(G1933 - H1933 - 0.50)</f>
        <v>0</v>
      </c>
      <c r="J1933" s="8" t="str">
        <f>((G1933 * 5)/100 )</f>
        <v>0</v>
      </c>
      <c r="K1933" s="8" t="str">
        <f>(I1933 - J1933 )</f>
        <v>0</v>
      </c>
      <c r="L1933">
        <v>92831826</v>
      </c>
      <c r="M1933" s="4">
        <v>0.15</v>
      </c>
      <c r="N1933" s="4">
        <v>0.03</v>
      </c>
      <c r="O1933" s="4">
        <v>0.43</v>
      </c>
      <c r="P1933" s="4">
        <v>0.22</v>
      </c>
      <c r="Q1933" s="4">
        <v>0.22</v>
      </c>
      <c r="R1933" s="4" t="s">
        <v>2224</v>
      </c>
      <c r="S1933" s="4">
        <v>1.34</v>
      </c>
      <c r="T1933" s="4"/>
      <c r="U1933" s="4"/>
      <c r="V1933" s="4"/>
      <c r="W1933" s="4">
        <v>1.34</v>
      </c>
      <c r="X1933" s="4"/>
      <c r="Y1933" s="4"/>
      <c r="Z1933" s="4"/>
      <c r="AA1933" s="4"/>
      <c r="AB1933" s="4"/>
    </row>
    <row r="1934" spans="1:28">
      <c r="A1934">
        <v>1932</v>
      </c>
      <c r="B1934" t="s">
        <v>3878</v>
      </c>
      <c r="C1934" t="s">
        <v>3879</v>
      </c>
      <c r="D1934" t="s">
        <v>26</v>
      </c>
      <c r="E1934" t="s">
        <v>27</v>
      </c>
      <c r="F1934" s="7"/>
      <c r="G1934" s="4">
        <v>25.0</v>
      </c>
      <c r="H1934" s="8" t="str">
        <f>((G1934 * 6.5)/100)</f>
        <v>0</v>
      </c>
      <c r="I1934" s="8" t="str">
        <f>(G1934 - H1934 - 0.50)</f>
        <v>0</v>
      </c>
      <c r="J1934" s="8" t="str">
        <f>((G1934 * 5)/100 )</f>
        <v>0</v>
      </c>
      <c r="K1934" s="8" t="str">
        <f>(I1934 - J1934 )</f>
        <v>0</v>
      </c>
      <c r="L1934">
        <v>92831661</v>
      </c>
      <c r="M1934" s="4">
        <v>0.13</v>
      </c>
      <c r="N1934" s="4">
        <v>0.03</v>
      </c>
      <c r="O1934" s="4">
        <v>0.345</v>
      </c>
      <c r="P1934" s="4">
        <v>0.17</v>
      </c>
      <c r="Q1934" s="4">
        <v>0.17</v>
      </c>
      <c r="R1934" s="4" t="s">
        <v>2224</v>
      </c>
      <c r="S1934" s="4">
        <v>1.12</v>
      </c>
      <c r="T1934" s="4"/>
      <c r="U1934" s="4"/>
      <c r="V1934" s="4"/>
      <c r="W1934" s="4">
        <v>1.12</v>
      </c>
      <c r="X1934" s="4"/>
      <c r="Y1934" s="4"/>
      <c r="Z1934" s="4"/>
      <c r="AA1934" s="4"/>
      <c r="AB1934" s="4"/>
    </row>
    <row r="1935" spans="1:28">
      <c r="A1935">
        <v>1933</v>
      </c>
      <c r="B1935" t="s">
        <v>3880</v>
      </c>
      <c r="C1935" t="s">
        <v>3881</v>
      </c>
      <c r="D1935" t="s">
        <v>26</v>
      </c>
      <c r="E1935" t="s">
        <v>27</v>
      </c>
      <c r="F1935" s="7"/>
      <c r="G1935" s="4">
        <v>25.0</v>
      </c>
      <c r="H1935" s="8" t="str">
        <f>((G1935 * 6.5)/100)</f>
        <v>0</v>
      </c>
      <c r="I1935" s="8" t="str">
        <f>(G1935 - H1935 - 0.50)</f>
        <v>0</v>
      </c>
      <c r="J1935" s="8" t="str">
        <f>((G1935 * 5)/100 )</f>
        <v>0</v>
      </c>
      <c r="K1935" s="8" t="str">
        <f>(I1935 - J1935 )</f>
        <v>0</v>
      </c>
      <c r="L1935">
        <v>92831563</v>
      </c>
      <c r="M1935" s="4">
        <v>0.13</v>
      </c>
      <c r="N1935" s="4">
        <v>0.03</v>
      </c>
      <c r="O1935" s="4">
        <v>0.345</v>
      </c>
      <c r="P1935" s="4">
        <v>0.17</v>
      </c>
      <c r="Q1935" s="4">
        <v>0.17</v>
      </c>
      <c r="R1935" s="4" t="s">
        <v>2224</v>
      </c>
      <c r="S1935" s="4">
        <v>1.12</v>
      </c>
      <c r="T1935" s="4"/>
      <c r="U1935" s="4"/>
      <c r="V1935" s="4"/>
      <c r="W1935" s="4">
        <v>1.12</v>
      </c>
      <c r="X1935" s="4"/>
      <c r="Y1935" s="4"/>
      <c r="Z1935" s="4"/>
      <c r="AA1935" s="4"/>
      <c r="AB1935" s="4"/>
    </row>
    <row r="1936" spans="1:28">
      <c r="A1936">
        <v>1934</v>
      </c>
      <c r="B1936" t="s">
        <v>3882</v>
      </c>
      <c r="C1936" t="s">
        <v>3883</v>
      </c>
      <c r="D1936" t="s">
        <v>26</v>
      </c>
      <c r="E1936" t="s">
        <v>27</v>
      </c>
      <c r="F1936" s="7"/>
      <c r="G1936" s="4">
        <v>151.0</v>
      </c>
      <c r="H1936" s="8" t="str">
        <f>((G1936 * 6.5)/100)</f>
        <v>0</v>
      </c>
      <c r="I1936" s="8" t="str">
        <f>(G1936 - H1936 - 0.50)</f>
        <v>0</v>
      </c>
      <c r="J1936" s="8" t="str">
        <f>((G1936 * 5)/100 )</f>
        <v>0</v>
      </c>
      <c r="K1936" s="8" t="str">
        <f>(I1936 - J1936 )</f>
        <v>0</v>
      </c>
      <c r="L1936">
        <v>92831549</v>
      </c>
      <c r="M1936" s="4">
        <v>0.76</v>
      </c>
      <c r="N1936" s="4">
        <v>0.15</v>
      </c>
      <c r="O1936" s="4">
        <v>2.155</v>
      </c>
      <c r="P1936" s="4">
        <v>1.08</v>
      </c>
      <c r="Q1936" s="4">
        <v>1.08</v>
      </c>
      <c r="R1936" s="4" t="s">
        <v>2224</v>
      </c>
      <c r="S1936" s="4">
        <v>6.75</v>
      </c>
      <c r="T1936" s="4"/>
      <c r="U1936" s="4"/>
      <c r="V1936" s="4"/>
      <c r="W1936" s="4">
        <v>6.75</v>
      </c>
      <c r="X1936" s="4"/>
      <c r="Y1936" s="4"/>
      <c r="Z1936" s="4"/>
      <c r="AA1936" s="4"/>
      <c r="AB1936" s="4"/>
    </row>
    <row r="1937" spans="1:28">
      <c r="A1937">
        <v>1935</v>
      </c>
      <c r="B1937" t="s">
        <v>3884</v>
      </c>
      <c r="C1937" t="s">
        <v>3885</v>
      </c>
      <c r="D1937" t="s">
        <v>26</v>
      </c>
      <c r="E1937" t="s">
        <v>27</v>
      </c>
      <c r="F1937" s="7"/>
      <c r="G1937" s="4">
        <v>60.0</v>
      </c>
      <c r="H1937" s="8" t="str">
        <f>((G1937 * 6.5)/100)</f>
        <v>0</v>
      </c>
      <c r="I1937" s="8" t="str">
        <f>(G1937 - H1937 - 0.50)</f>
        <v>0</v>
      </c>
      <c r="J1937" s="8" t="str">
        <f>((G1937 * 5)/100 )</f>
        <v>0</v>
      </c>
      <c r="K1937" s="8" t="str">
        <f>(I1937 - J1937 )</f>
        <v>0</v>
      </c>
      <c r="L1937">
        <v>92831532</v>
      </c>
      <c r="M1937" s="4">
        <v>0.3</v>
      </c>
      <c r="N1937" s="4">
        <v>0.06</v>
      </c>
      <c r="O1937" s="4">
        <v>0.86</v>
      </c>
      <c r="P1937" s="4">
        <v>0.43</v>
      </c>
      <c r="Q1937" s="4">
        <v>0.43</v>
      </c>
      <c r="R1937" s="4" t="s">
        <v>2224</v>
      </c>
      <c r="S1937" s="4">
        <v>2.68</v>
      </c>
      <c r="T1937" s="4"/>
      <c r="U1937" s="4"/>
      <c r="V1937" s="4"/>
      <c r="W1937" s="4">
        <v>2.68</v>
      </c>
      <c r="X1937" s="4"/>
      <c r="Y1937" s="4"/>
      <c r="Z1937" s="4"/>
      <c r="AA1937" s="4"/>
      <c r="AB1937" s="4"/>
    </row>
    <row r="1938" spans="1:28">
      <c r="A1938">
        <v>1936</v>
      </c>
      <c r="B1938" t="s">
        <v>3886</v>
      </c>
      <c r="C1938" t="s">
        <v>3887</v>
      </c>
      <c r="D1938" t="s">
        <v>26</v>
      </c>
      <c r="E1938" t="s">
        <v>27</v>
      </c>
      <c r="F1938" s="7"/>
      <c r="G1938" s="4">
        <v>15.81</v>
      </c>
      <c r="H1938" s="8" t="str">
        <f>((G1938 * 6.5)/100)</f>
        <v>0</v>
      </c>
      <c r="I1938" s="8" t="str">
        <f>(G1938 - H1938 - 0.50)</f>
        <v>0</v>
      </c>
      <c r="J1938" s="8" t="str">
        <f>((G1938 * 5)/100 )</f>
        <v>0</v>
      </c>
      <c r="K1938" s="8" t="str">
        <f>(I1938 - J1938 )</f>
        <v>0</v>
      </c>
      <c r="L1938">
        <v>92831484</v>
      </c>
      <c r="M1938" s="4">
        <v>0.08</v>
      </c>
      <c r="N1938" s="4">
        <v>0.02</v>
      </c>
      <c r="O1938" s="4">
        <v>0.21765</v>
      </c>
      <c r="P1938" s="4">
        <v>0.11</v>
      </c>
      <c r="Q1938" s="4">
        <v>0.11</v>
      </c>
      <c r="R1938" s="4" t="s">
        <v>2224</v>
      </c>
      <c r="S1938" s="4">
        <v>0.71</v>
      </c>
      <c r="T1938" s="4"/>
      <c r="U1938" s="4"/>
      <c r="V1938" s="4"/>
      <c r="W1938" s="4">
        <v>0.71</v>
      </c>
      <c r="X1938" s="4"/>
      <c r="Y1938" s="4"/>
      <c r="Z1938" s="4"/>
      <c r="AA1938" s="4"/>
      <c r="AB1938" s="4"/>
    </row>
    <row r="1939" spans="1:28">
      <c r="A1939">
        <v>1937</v>
      </c>
      <c r="B1939" t="s">
        <v>3888</v>
      </c>
      <c r="C1939" t="s">
        <v>3889</v>
      </c>
      <c r="D1939" t="s">
        <v>26</v>
      </c>
      <c r="E1939" t="s">
        <v>27</v>
      </c>
      <c r="F1939" s="7"/>
      <c r="G1939" s="4">
        <v>50.0</v>
      </c>
      <c r="H1939" s="8" t="str">
        <f>((G1939 * 6.5)/100)</f>
        <v>0</v>
      </c>
      <c r="I1939" s="8" t="str">
        <f>(G1939 - H1939 - 0.50)</f>
        <v>0</v>
      </c>
      <c r="J1939" s="8" t="str">
        <f>((G1939 * 5)/100 )</f>
        <v>0</v>
      </c>
      <c r="K1939" s="8" t="str">
        <f>(I1939 - J1939 )</f>
        <v>0</v>
      </c>
      <c r="L1939">
        <v>92831480</v>
      </c>
      <c r="M1939" s="4">
        <v>0.25</v>
      </c>
      <c r="N1939" s="4">
        <v>0.05</v>
      </c>
      <c r="O1939" s="4">
        <v>0.71</v>
      </c>
      <c r="P1939" s="4">
        <v>0.36</v>
      </c>
      <c r="Q1939" s="4">
        <v>0.36</v>
      </c>
      <c r="R1939" s="4" t="s">
        <v>2224</v>
      </c>
      <c r="S1939" s="4">
        <v>2.24</v>
      </c>
      <c r="T1939" s="4"/>
      <c r="U1939" s="4"/>
      <c r="V1939" s="4"/>
      <c r="W1939" s="4">
        <v>2.24</v>
      </c>
      <c r="X1939" s="4"/>
      <c r="Y1939" s="4"/>
      <c r="Z1939" s="4"/>
      <c r="AA1939" s="4"/>
      <c r="AB1939" s="4"/>
    </row>
    <row r="1940" spans="1:28">
      <c r="A1940">
        <v>1938</v>
      </c>
      <c r="B1940" t="s">
        <v>3890</v>
      </c>
      <c r="C1940" t="s">
        <v>3891</v>
      </c>
      <c r="D1940" t="s">
        <v>26</v>
      </c>
      <c r="E1940" t="s">
        <v>27</v>
      </c>
      <c r="F1940" s="7"/>
      <c r="G1940" s="4">
        <v>35.0</v>
      </c>
      <c r="H1940" s="8" t="str">
        <f>((G1940 * 6.5)/100)</f>
        <v>0</v>
      </c>
      <c r="I1940" s="8" t="str">
        <f>(G1940 - H1940 - 0.50)</f>
        <v>0</v>
      </c>
      <c r="J1940" s="8" t="str">
        <f>((G1940 * 5)/100 )</f>
        <v>0</v>
      </c>
      <c r="K1940" s="8" t="str">
        <f>(I1940 - J1940 )</f>
        <v>0</v>
      </c>
      <c r="L1940">
        <v>92831435</v>
      </c>
      <c r="M1940" s="4">
        <v>0.18</v>
      </c>
      <c r="N1940" s="4">
        <v>0.04</v>
      </c>
      <c r="O1940" s="4">
        <v>0.495</v>
      </c>
      <c r="P1940" s="4">
        <v>0.25</v>
      </c>
      <c r="Q1940" s="4">
        <v>0.25</v>
      </c>
      <c r="R1940" s="4" t="s">
        <v>2224</v>
      </c>
      <c r="S1940" s="4">
        <v>1.56</v>
      </c>
      <c r="T1940" s="4"/>
      <c r="U1940" s="4"/>
      <c r="V1940" s="4"/>
      <c r="W1940" s="4">
        <v>1.56</v>
      </c>
      <c r="X1940" s="4"/>
      <c r="Y1940" s="4"/>
      <c r="Z1940" s="4"/>
      <c r="AA1940" s="4"/>
      <c r="AB1940" s="4"/>
    </row>
    <row r="1941" spans="1:28">
      <c r="A1941">
        <v>1939</v>
      </c>
      <c r="B1941" t="s">
        <v>3892</v>
      </c>
      <c r="C1941" t="s">
        <v>3893</v>
      </c>
      <c r="D1941" t="s">
        <v>26</v>
      </c>
      <c r="E1941" t="s">
        <v>27</v>
      </c>
      <c r="F1941" s="7"/>
      <c r="G1941" s="4">
        <v>26.0</v>
      </c>
      <c r="H1941" s="8" t="str">
        <f>((G1941 * 6.5)/100)</f>
        <v>0</v>
      </c>
      <c r="I1941" s="8" t="str">
        <f>(G1941 - H1941 - 0.50)</f>
        <v>0</v>
      </c>
      <c r="J1941" s="8" t="str">
        <f>((G1941 * 5)/100 )</f>
        <v>0</v>
      </c>
      <c r="K1941" s="8" t="str">
        <f>(I1941 - J1941 )</f>
        <v>0</v>
      </c>
      <c r="L1941">
        <v>92831383</v>
      </c>
      <c r="M1941" s="4">
        <v>0.13</v>
      </c>
      <c r="N1941" s="4">
        <v>0.03</v>
      </c>
      <c r="O1941" s="4">
        <v>0.37</v>
      </c>
      <c r="P1941" s="4">
        <v>0.19</v>
      </c>
      <c r="Q1941" s="4">
        <v>0.19</v>
      </c>
      <c r="R1941" s="4" t="s">
        <v>2224</v>
      </c>
      <c r="S1941" s="4">
        <v>1.16</v>
      </c>
      <c r="T1941" s="4"/>
      <c r="U1941" s="4"/>
      <c r="V1941" s="4"/>
      <c r="W1941" s="4">
        <v>1.16</v>
      </c>
      <c r="X1941" s="4"/>
      <c r="Y1941" s="4"/>
      <c r="Z1941" s="4"/>
      <c r="AA1941" s="4"/>
      <c r="AB1941" s="4"/>
    </row>
    <row r="1942" spans="1:28">
      <c r="A1942">
        <v>1940</v>
      </c>
      <c r="B1942" t="s">
        <v>3894</v>
      </c>
      <c r="C1942" t="s">
        <v>3895</v>
      </c>
      <c r="D1942" t="s">
        <v>26</v>
      </c>
      <c r="E1942" t="s">
        <v>27</v>
      </c>
      <c r="F1942" s="7"/>
      <c r="G1942" s="4">
        <v>57.77</v>
      </c>
      <c r="H1942" s="8" t="str">
        <f>((G1942 * 6.5)/100)</f>
        <v>0</v>
      </c>
      <c r="I1942" s="8" t="str">
        <f>(G1942 - H1942 - 0.50)</f>
        <v>0</v>
      </c>
      <c r="J1942" s="8" t="str">
        <f>((G1942 * 5)/100 )</f>
        <v>0</v>
      </c>
      <c r="K1942" s="8" t="str">
        <f>(I1942 - J1942 )</f>
        <v>0</v>
      </c>
      <c r="L1942">
        <v>92831274</v>
      </c>
      <c r="M1942" s="4">
        <v>0.29</v>
      </c>
      <c r="N1942" s="4">
        <v>0.06</v>
      </c>
      <c r="O1942" s="4">
        <v>0.82505</v>
      </c>
      <c r="P1942" s="4">
        <v>0.41</v>
      </c>
      <c r="Q1942" s="4">
        <v>0.41</v>
      </c>
      <c r="R1942" s="4" t="s">
        <v>2224</v>
      </c>
      <c r="S1942" s="4">
        <v>2.58</v>
      </c>
      <c r="T1942" s="4"/>
      <c r="U1942" s="4"/>
      <c r="V1942" s="4"/>
      <c r="W1942" s="4">
        <v>2.58</v>
      </c>
      <c r="X1942" s="4"/>
      <c r="Y1942" s="4"/>
      <c r="Z1942" s="4"/>
      <c r="AA1942" s="4"/>
      <c r="AB1942" s="4"/>
    </row>
    <row r="1943" spans="1:28">
      <c r="A1943">
        <v>1941</v>
      </c>
      <c r="B1943" t="s">
        <v>3896</v>
      </c>
      <c r="C1943" t="s">
        <v>3897</v>
      </c>
      <c r="D1943" t="s">
        <v>26</v>
      </c>
      <c r="E1943" t="s">
        <v>27</v>
      </c>
      <c r="F1943" s="7"/>
      <c r="G1943" s="4">
        <v>60.0</v>
      </c>
      <c r="H1943" s="8" t="str">
        <f>((G1943 * 6.5)/100)</f>
        <v>0</v>
      </c>
      <c r="I1943" s="8" t="str">
        <f>(G1943 - H1943 - 0.50)</f>
        <v>0</v>
      </c>
      <c r="J1943" s="8" t="str">
        <f>((G1943 * 5)/100 )</f>
        <v>0</v>
      </c>
      <c r="K1943" s="8" t="str">
        <f>(I1943 - J1943 )</f>
        <v>0</v>
      </c>
      <c r="L1943">
        <v>92831226</v>
      </c>
      <c r="M1943" s="4">
        <v>0.3</v>
      </c>
      <c r="N1943" s="4">
        <v>0.06</v>
      </c>
      <c r="O1943" s="4">
        <v>0.86</v>
      </c>
      <c r="P1943" s="4">
        <v>0.43</v>
      </c>
      <c r="Q1943" s="4">
        <v>0.43</v>
      </c>
      <c r="R1943" s="4" t="s">
        <v>2224</v>
      </c>
      <c r="S1943" s="4">
        <v>2.68</v>
      </c>
      <c r="T1943" s="4"/>
      <c r="U1943" s="4"/>
      <c r="V1943" s="4"/>
      <c r="W1943" s="4">
        <v>2.68</v>
      </c>
      <c r="X1943" s="4"/>
      <c r="Y1943" s="4"/>
      <c r="Z1943" s="4"/>
      <c r="AA1943" s="4"/>
      <c r="AB1943" s="4"/>
    </row>
    <row r="1944" spans="1:28">
      <c r="A1944">
        <v>1942</v>
      </c>
      <c r="B1944" t="s">
        <v>3898</v>
      </c>
      <c r="C1944" t="s">
        <v>3899</v>
      </c>
      <c r="D1944" t="s">
        <v>26</v>
      </c>
      <c r="E1944" t="s">
        <v>27</v>
      </c>
      <c r="F1944" s="7"/>
      <c r="G1944" s="4">
        <v>25.0</v>
      </c>
      <c r="H1944" s="8" t="str">
        <f>((G1944 * 6.5)/100)</f>
        <v>0</v>
      </c>
      <c r="I1944" s="8" t="str">
        <f>(G1944 - H1944 - 0.50)</f>
        <v>0</v>
      </c>
      <c r="J1944" s="8" t="str">
        <f>((G1944 * 5)/100 )</f>
        <v>0</v>
      </c>
      <c r="K1944" s="8" t="str">
        <f>(I1944 - J1944 )</f>
        <v>0</v>
      </c>
      <c r="L1944">
        <v>92831097</v>
      </c>
      <c r="M1944" s="4">
        <v>0.13</v>
      </c>
      <c r="N1944" s="4">
        <v>0.03</v>
      </c>
      <c r="O1944" s="4">
        <v>0.345</v>
      </c>
      <c r="P1944" s="4">
        <v>0.17</v>
      </c>
      <c r="Q1944" s="4">
        <v>0.17</v>
      </c>
      <c r="R1944" s="4" t="s">
        <v>2224</v>
      </c>
      <c r="S1944" s="4">
        <v>1.12</v>
      </c>
      <c r="T1944" s="4"/>
      <c r="U1944" s="4"/>
      <c r="V1944" s="4"/>
      <c r="W1944" s="4">
        <v>1.12</v>
      </c>
      <c r="X1944" s="4"/>
      <c r="Y1944" s="4"/>
      <c r="Z1944" s="4"/>
      <c r="AA1944" s="4"/>
      <c r="AB1944" s="4"/>
    </row>
    <row r="1945" spans="1:28">
      <c r="A1945">
        <v>1943</v>
      </c>
      <c r="B1945" t="s">
        <v>3900</v>
      </c>
      <c r="C1945" t="s">
        <v>3901</v>
      </c>
      <c r="D1945" t="s">
        <v>26</v>
      </c>
      <c r="E1945" t="s">
        <v>27</v>
      </c>
      <c r="F1945" s="7"/>
      <c r="G1945" s="4">
        <v>25.0</v>
      </c>
      <c r="H1945" s="8" t="str">
        <f>((G1945 * 6.5)/100)</f>
        <v>0</v>
      </c>
      <c r="I1945" s="8" t="str">
        <f>(G1945 - H1945 - 0.50)</f>
        <v>0</v>
      </c>
      <c r="J1945" s="8" t="str">
        <f>((G1945 * 5)/100 )</f>
        <v>0</v>
      </c>
      <c r="K1945" s="8" t="str">
        <f>(I1945 - J1945 )</f>
        <v>0</v>
      </c>
      <c r="L1945">
        <v>92831012</v>
      </c>
      <c r="M1945" s="4">
        <v>0.13</v>
      </c>
      <c r="N1945" s="4">
        <v>0.03</v>
      </c>
      <c r="O1945" s="4">
        <v>0.345</v>
      </c>
      <c r="P1945" s="4">
        <v>0.17</v>
      </c>
      <c r="Q1945" s="4">
        <v>0.17</v>
      </c>
      <c r="R1945" s="4" t="s">
        <v>2224</v>
      </c>
      <c r="S1945" s="4">
        <v>1.12</v>
      </c>
      <c r="T1945" s="4"/>
      <c r="U1945" s="4"/>
      <c r="V1945" s="4"/>
      <c r="W1945" s="4">
        <v>1.12</v>
      </c>
      <c r="X1945" s="4"/>
      <c r="Y1945" s="4"/>
      <c r="Z1945" s="4"/>
      <c r="AA1945" s="4"/>
      <c r="AB1945" s="4"/>
    </row>
    <row r="1946" spans="1:28">
      <c r="A1946">
        <v>1944</v>
      </c>
      <c r="B1946" t="s">
        <v>3902</v>
      </c>
      <c r="C1946" t="s">
        <v>3903</v>
      </c>
      <c r="D1946" t="s">
        <v>26</v>
      </c>
      <c r="E1946" t="s">
        <v>27</v>
      </c>
      <c r="F1946" s="7"/>
      <c r="G1946" s="4">
        <v>25.0</v>
      </c>
      <c r="H1946" s="8" t="str">
        <f>((G1946 * 6.5)/100)</f>
        <v>0</v>
      </c>
      <c r="I1946" s="8" t="str">
        <f>(G1946 - H1946 - 0.50)</f>
        <v>0</v>
      </c>
      <c r="J1946" s="8" t="str">
        <f>((G1946 * 5)/100 )</f>
        <v>0</v>
      </c>
      <c r="K1946" s="8" t="str">
        <f>(I1946 - J1946 )</f>
        <v>0</v>
      </c>
      <c r="L1946">
        <v>92831010</v>
      </c>
      <c r="M1946" s="4">
        <v>0.13</v>
      </c>
      <c r="N1946" s="4">
        <v>0.03</v>
      </c>
      <c r="O1946" s="4">
        <v>0.345</v>
      </c>
      <c r="P1946" s="4">
        <v>0.17</v>
      </c>
      <c r="Q1946" s="4">
        <v>0.17</v>
      </c>
      <c r="R1946" s="4" t="s">
        <v>2224</v>
      </c>
      <c r="S1946" s="4">
        <v>1.12</v>
      </c>
      <c r="T1946" s="4"/>
      <c r="U1946" s="4"/>
      <c r="V1946" s="4"/>
      <c r="W1946" s="4">
        <v>1.12</v>
      </c>
      <c r="X1946" s="4"/>
      <c r="Y1946" s="4"/>
      <c r="Z1946" s="4"/>
      <c r="AA1946" s="4"/>
      <c r="AB1946" s="4"/>
    </row>
    <row r="1947" spans="1:28">
      <c r="A1947">
        <v>1945</v>
      </c>
      <c r="B1947" t="s">
        <v>3904</v>
      </c>
      <c r="C1947" t="s">
        <v>3905</v>
      </c>
      <c r="D1947" t="s">
        <v>26</v>
      </c>
      <c r="E1947" t="s">
        <v>27</v>
      </c>
      <c r="F1947" s="7"/>
      <c r="G1947" s="4">
        <v>25.0</v>
      </c>
      <c r="H1947" s="8" t="str">
        <f>((G1947 * 6.5)/100)</f>
        <v>0</v>
      </c>
      <c r="I1947" s="8" t="str">
        <f>(G1947 - H1947 - 0.50)</f>
        <v>0</v>
      </c>
      <c r="J1947" s="8" t="str">
        <f>((G1947 * 5)/100 )</f>
        <v>0</v>
      </c>
      <c r="K1947" s="8" t="str">
        <f>(I1947 - J1947 )</f>
        <v>0</v>
      </c>
      <c r="L1947">
        <v>92830918</v>
      </c>
      <c r="M1947" s="4">
        <v>0.13</v>
      </c>
      <c r="N1947" s="4">
        <v>0.03</v>
      </c>
      <c r="O1947" s="4">
        <v>0.345</v>
      </c>
      <c r="P1947" s="4">
        <v>0.17</v>
      </c>
      <c r="Q1947" s="4">
        <v>0.17</v>
      </c>
      <c r="R1947" s="4" t="s">
        <v>2224</v>
      </c>
      <c r="S1947" s="4">
        <v>1.12</v>
      </c>
      <c r="T1947" s="4"/>
      <c r="U1947" s="4"/>
      <c r="V1947" s="4"/>
      <c r="W1947" s="4">
        <v>1.12</v>
      </c>
      <c r="X1947" s="4"/>
      <c r="Y1947" s="4"/>
      <c r="Z1947" s="4"/>
      <c r="AA1947" s="4"/>
      <c r="AB1947" s="4"/>
    </row>
    <row r="1948" spans="1:28">
      <c r="A1948">
        <v>1946</v>
      </c>
      <c r="B1948" t="s">
        <v>3906</v>
      </c>
      <c r="C1948" t="s">
        <v>3907</v>
      </c>
      <c r="D1948" t="s">
        <v>26</v>
      </c>
      <c r="E1948" t="s">
        <v>27</v>
      </c>
      <c r="F1948" s="7"/>
      <c r="G1948" s="4">
        <v>38.0</v>
      </c>
      <c r="H1948" s="8" t="str">
        <f>((G1948 * 6.5)/100)</f>
        <v>0</v>
      </c>
      <c r="I1948" s="8" t="str">
        <f>(G1948 - H1948 - 0.50)</f>
        <v>0</v>
      </c>
      <c r="J1948" s="8" t="str">
        <f>((G1948 * 5)/100 )</f>
        <v>0</v>
      </c>
      <c r="K1948" s="8" t="str">
        <f>(I1948 - J1948 )</f>
        <v>0</v>
      </c>
      <c r="L1948">
        <v>92830863</v>
      </c>
      <c r="M1948" s="4">
        <v>0.19</v>
      </c>
      <c r="N1948" s="4">
        <v>0.04</v>
      </c>
      <c r="O1948" s="4">
        <v>0.54</v>
      </c>
      <c r="P1948" s="4">
        <v>0.27</v>
      </c>
      <c r="Q1948" s="4">
        <v>0.27</v>
      </c>
      <c r="R1948" s="4" t="s">
        <v>2224</v>
      </c>
      <c r="S1948" s="4">
        <v>1.7</v>
      </c>
      <c r="T1948" s="4"/>
      <c r="U1948" s="4"/>
      <c r="V1948" s="4"/>
      <c r="W1948" s="4">
        <v>1.7</v>
      </c>
      <c r="X1948" s="4"/>
      <c r="Y1948" s="4"/>
      <c r="Z1948" s="4"/>
      <c r="AA1948" s="4"/>
      <c r="AB1948" s="4"/>
    </row>
    <row r="1949" spans="1:28">
      <c r="A1949">
        <v>1947</v>
      </c>
      <c r="B1949" t="s">
        <v>3908</v>
      </c>
      <c r="C1949" t="s">
        <v>3909</v>
      </c>
      <c r="D1949" t="s">
        <v>26</v>
      </c>
      <c r="E1949" t="s">
        <v>27</v>
      </c>
      <c r="F1949" s="7"/>
      <c r="G1949" s="4">
        <v>52.0</v>
      </c>
      <c r="H1949" s="8" t="str">
        <f>((G1949 * 6.5)/100)</f>
        <v>0</v>
      </c>
      <c r="I1949" s="8" t="str">
        <f>(G1949 - H1949 - 0.50)</f>
        <v>0</v>
      </c>
      <c r="J1949" s="8" t="str">
        <f>((G1949 * 5)/100 )</f>
        <v>0</v>
      </c>
      <c r="K1949" s="8" t="str">
        <f>(I1949 - J1949 )</f>
        <v>0</v>
      </c>
      <c r="L1949">
        <v>92830807</v>
      </c>
      <c r="M1949" s="4">
        <v>0.26</v>
      </c>
      <c r="N1949" s="4">
        <v>0.05</v>
      </c>
      <c r="O1949" s="4">
        <v>0.75</v>
      </c>
      <c r="P1949" s="4">
        <v>0.38</v>
      </c>
      <c r="Q1949" s="4">
        <v>0.38</v>
      </c>
      <c r="R1949" s="4" t="s">
        <v>2224</v>
      </c>
      <c r="S1949" s="4">
        <v>2.32</v>
      </c>
      <c r="T1949" s="4"/>
      <c r="U1949" s="4"/>
      <c r="V1949" s="4"/>
      <c r="W1949" s="4">
        <v>2.32</v>
      </c>
      <c r="X1949" s="4"/>
      <c r="Y1949" s="4"/>
      <c r="Z1949" s="4"/>
      <c r="AA1949" s="4"/>
      <c r="AB1949" s="4"/>
    </row>
    <row r="1950" spans="1:28">
      <c r="A1950">
        <v>1948</v>
      </c>
      <c r="B1950" t="s">
        <v>3910</v>
      </c>
      <c r="C1950" t="s">
        <v>3911</v>
      </c>
      <c r="D1950" t="s">
        <v>26</v>
      </c>
      <c r="E1950" t="s">
        <v>27</v>
      </c>
      <c r="F1950" s="7"/>
      <c r="G1950" s="4">
        <v>53.17</v>
      </c>
      <c r="H1950" s="8" t="str">
        <f>((G1950 * 6.5)/100)</f>
        <v>0</v>
      </c>
      <c r="I1950" s="8" t="str">
        <f>(G1950 - H1950 - 0.50)</f>
        <v>0</v>
      </c>
      <c r="J1950" s="8" t="str">
        <f>((G1950 * 5)/100 )</f>
        <v>0</v>
      </c>
      <c r="K1950" s="8" t="str">
        <f>(I1950 - J1950 )</f>
        <v>0</v>
      </c>
      <c r="L1950">
        <v>92830778</v>
      </c>
      <c r="M1950" s="4">
        <v>0.27</v>
      </c>
      <c r="N1950" s="4">
        <v>0.05</v>
      </c>
      <c r="O1950" s="4">
        <v>0.75605</v>
      </c>
      <c r="P1950" s="4">
        <v>0.38</v>
      </c>
      <c r="Q1950" s="4">
        <v>0.38</v>
      </c>
      <c r="R1950" s="4" t="s">
        <v>2224</v>
      </c>
      <c r="S1950" s="4">
        <v>2.38</v>
      </c>
      <c r="T1950" s="4"/>
      <c r="U1950" s="4"/>
      <c r="V1950" s="4"/>
      <c r="W1950" s="4">
        <v>2.38</v>
      </c>
      <c r="X1950" s="4"/>
      <c r="Y1950" s="4"/>
      <c r="Z1950" s="4"/>
      <c r="AA1950" s="4"/>
      <c r="AB1950" s="4"/>
    </row>
    <row r="1951" spans="1:28">
      <c r="A1951">
        <v>1949</v>
      </c>
      <c r="B1951" t="s">
        <v>3912</v>
      </c>
      <c r="C1951" t="s">
        <v>3913</v>
      </c>
      <c r="D1951" t="s">
        <v>26</v>
      </c>
      <c r="E1951" t="s">
        <v>27</v>
      </c>
      <c r="F1951" s="7"/>
      <c r="G1951" s="4">
        <v>30.0</v>
      </c>
      <c r="H1951" s="8" t="str">
        <f>((G1951 * 6.5)/100)</f>
        <v>0</v>
      </c>
      <c r="I1951" s="8" t="str">
        <f>(G1951 - H1951 - 0.50)</f>
        <v>0</v>
      </c>
      <c r="J1951" s="8" t="str">
        <f>((G1951 * 5)/100 )</f>
        <v>0</v>
      </c>
      <c r="K1951" s="8" t="str">
        <f>(I1951 - J1951 )</f>
        <v>0</v>
      </c>
      <c r="L1951">
        <v>92830771</v>
      </c>
      <c r="M1951" s="4">
        <v>0.15</v>
      </c>
      <c r="N1951" s="4">
        <v>0.03</v>
      </c>
      <c r="O1951" s="4">
        <v>0.43</v>
      </c>
      <c r="P1951" s="4">
        <v>0.22</v>
      </c>
      <c r="Q1951" s="4">
        <v>0.22</v>
      </c>
      <c r="R1951" s="4" t="s">
        <v>2224</v>
      </c>
      <c r="S1951" s="4">
        <v>1.34</v>
      </c>
      <c r="T1951" s="4"/>
      <c r="U1951" s="4"/>
      <c r="V1951" s="4"/>
      <c r="W1951" s="4">
        <v>1.34</v>
      </c>
      <c r="X1951" s="4"/>
      <c r="Y1951" s="4"/>
      <c r="Z1951" s="4"/>
      <c r="AA1951" s="4"/>
      <c r="AB1951" s="4"/>
    </row>
    <row r="1952" spans="1:28">
      <c r="A1952">
        <v>1950</v>
      </c>
      <c r="B1952" t="s">
        <v>3914</v>
      </c>
      <c r="C1952" t="s">
        <v>3915</v>
      </c>
      <c r="D1952" t="s">
        <v>26</v>
      </c>
      <c r="E1952" t="s">
        <v>27</v>
      </c>
      <c r="F1952" s="7"/>
      <c r="G1952" s="4">
        <v>12.65</v>
      </c>
      <c r="H1952" s="8" t="str">
        <f>((G1952 * 6.5)/100)</f>
        <v>0</v>
      </c>
      <c r="I1952" s="8" t="str">
        <f>(G1952 - H1952 - 0.50)</f>
        <v>0</v>
      </c>
      <c r="J1952" s="8" t="str">
        <f>((G1952 * 5)/100 )</f>
        <v>0</v>
      </c>
      <c r="K1952" s="8" t="str">
        <f>(I1952 - J1952 )</f>
        <v>0</v>
      </c>
      <c r="L1952">
        <v>92830675</v>
      </c>
      <c r="M1952" s="4">
        <v>0.06</v>
      </c>
      <c r="N1952" s="4">
        <v>0.01</v>
      </c>
      <c r="O1952" s="4">
        <v>0.18225</v>
      </c>
      <c r="P1952" s="4">
        <v>0.09</v>
      </c>
      <c r="Q1952" s="4">
        <v>0.09</v>
      </c>
      <c r="R1952" s="4" t="s">
        <v>2224</v>
      </c>
      <c r="S1952" s="4">
        <v>0.57</v>
      </c>
      <c r="T1952" s="4"/>
      <c r="U1952" s="4"/>
      <c r="V1952" s="4"/>
      <c r="W1952" s="4">
        <v>0.57</v>
      </c>
      <c r="X1952" s="4"/>
      <c r="Y1952" s="4"/>
      <c r="Z1952" s="4"/>
      <c r="AA1952" s="4"/>
      <c r="AB1952" s="4"/>
    </row>
    <row r="1953" spans="1:28">
      <c r="A1953">
        <v>1951</v>
      </c>
      <c r="B1953" t="s">
        <v>3916</v>
      </c>
      <c r="C1953" t="s">
        <v>3917</v>
      </c>
      <c r="D1953" t="s">
        <v>26</v>
      </c>
      <c r="E1953" t="s">
        <v>27</v>
      </c>
      <c r="F1953" s="7"/>
      <c r="G1953" s="4">
        <v>100.0</v>
      </c>
      <c r="H1953" s="8" t="str">
        <f>((G1953 * 6.5)/100)</f>
        <v>0</v>
      </c>
      <c r="I1953" s="8" t="str">
        <f>(G1953 - H1953 - 0.50)</f>
        <v>0</v>
      </c>
      <c r="J1953" s="8" t="str">
        <f>((G1953 * 5)/100 )</f>
        <v>0</v>
      </c>
      <c r="K1953" s="8" t="str">
        <f>(I1953 - J1953 )</f>
        <v>0</v>
      </c>
      <c r="L1953">
        <v>92830646</v>
      </c>
      <c r="M1953" s="4">
        <v>0.5</v>
      </c>
      <c r="N1953" s="4">
        <v>0.1</v>
      </c>
      <c r="O1953" s="4">
        <v>1.43</v>
      </c>
      <c r="P1953" s="4">
        <v>0.72</v>
      </c>
      <c r="Q1953" s="4">
        <v>0.72</v>
      </c>
      <c r="R1953" s="4" t="s">
        <v>2224</v>
      </c>
      <c r="S1953" s="4">
        <v>4.47</v>
      </c>
      <c r="T1953" s="4"/>
      <c r="U1953" s="4"/>
      <c r="V1953" s="4"/>
      <c r="W1953" s="4">
        <v>4.47</v>
      </c>
      <c r="X1953" s="4"/>
      <c r="Y1953" s="4"/>
      <c r="Z1953" s="4"/>
      <c r="AA1953" s="4"/>
      <c r="AB1953" s="4"/>
    </row>
    <row r="1954" spans="1:28">
      <c r="A1954">
        <v>1952</v>
      </c>
      <c r="B1954" t="s">
        <v>3918</v>
      </c>
      <c r="C1954" t="s">
        <v>3919</v>
      </c>
      <c r="D1954" t="s">
        <v>26</v>
      </c>
      <c r="E1954" t="s">
        <v>27</v>
      </c>
      <c r="F1954" s="7"/>
      <c r="G1954" s="4">
        <v>20.87</v>
      </c>
      <c r="H1954" s="8" t="str">
        <f>((G1954 * 6.5)/100)</f>
        <v>0</v>
      </c>
      <c r="I1954" s="8" t="str">
        <f>(G1954 - H1954 - 0.50)</f>
        <v>0</v>
      </c>
      <c r="J1954" s="8" t="str">
        <f>((G1954 * 5)/100 )</f>
        <v>0</v>
      </c>
      <c r="K1954" s="8" t="str">
        <f>(I1954 - J1954 )</f>
        <v>0</v>
      </c>
      <c r="L1954">
        <v>92830568</v>
      </c>
      <c r="M1954" s="4">
        <v>0.1</v>
      </c>
      <c r="N1954" s="4">
        <v>0.02</v>
      </c>
      <c r="O1954" s="4">
        <v>0.30655</v>
      </c>
      <c r="P1954" s="4">
        <v>0.15</v>
      </c>
      <c r="Q1954" s="4">
        <v>0.15</v>
      </c>
      <c r="R1954" s="4" t="s">
        <v>2224</v>
      </c>
      <c r="S1954" s="4">
        <v>0.93</v>
      </c>
      <c r="T1954" s="4"/>
      <c r="U1954" s="4"/>
      <c r="V1954" s="4"/>
      <c r="W1954" s="4">
        <v>0.93</v>
      </c>
      <c r="X1954" s="4"/>
      <c r="Y1954" s="4"/>
      <c r="Z1954" s="4"/>
      <c r="AA1954" s="4"/>
      <c r="AB1954" s="4"/>
    </row>
    <row r="1955" spans="1:28">
      <c r="A1955">
        <v>1953</v>
      </c>
      <c r="B1955" t="s">
        <v>3920</v>
      </c>
      <c r="C1955" t="s">
        <v>3921</v>
      </c>
      <c r="D1955" t="s">
        <v>26</v>
      </c>
      <c r="E1955" t="s">
        <v>27</v>
      </c>
      <c r="F1955" s="7"/>
      <c r="G1955" s="4">
        <v>60.0</v>
      </c>
      <c r="H1955" s="8" t="str">
        <f>((G1955 * 6.5)/100)</f>
        <v>0</v>
      </c>
      <c r="I1955" s="8" t="str">
        <f>(G1955 - H1955 - 0.50)</f>
        <v>0</v>
      </c>
      <c r="J1955" s="8" t="str">
        <f>((G1955 * 5)/100 )</f>
        <v>0</v>
      </c>
      <c r="K1955" s="8" t="str">
        <f>(I1955 - J1955 )</f>
        <v>0</v>
      </c>
      <c r="L1955">
        <v>92830522</v>
      </c>
      <c r="M1955" s="4">
        <v>0.3</v>
      </c>
      <c r="N1955" s="4">
        <v>0.06</v>
      </c>
      <c r="O1955" s="4">
        <v>0.86</v>
      </c>
      <c r="P1955" s="4">
        <v>0.43</v>
      </c>
      <c r="Q1955" s="4">
        <v>0.43</v>
      </c>
      <c r="R1955" s="4" t="s">
        <v>2224</v>
      </c>
      <c r="S1955" s="4">
        <v>2.68</v>
      </c>
      <c r="T1955" s="4"/>
      <c r="U1955" s="4"/>
      <c r="V1955" s="4"/>
      <c r="W1955" s="4">
        <v>2.68</v>
      </c>
      <c r="X1955" s="4"/>
      <c r="Y1955" s="4"/>
      <c r="Z1955" s="4"/>
      <c r="AA1955" s="4"/>
      <c r="AB1955" s="4"/>
    </row>
    <row r="1956" spans="1:28">
      <c r="A1956">
        <v>1954</v>
      </c>
      <c r="B1956" t="s">
        <v>3922</v>
      </c>
      <c r="C1956" t="s">
        <v>3923</v>
      </c>
      <c r="D1956" t="s">
        <v>26</v>
      </c>
      <c r="E1956" t="s">
        <v>27</v>
      </c>
      <c r="F1956" s="7"/>
      <c r="G1956" s="4">
        <v>50.0</v>
      </c>
      <c r="H1956" s="8" t="str">
        <f>((G1956 * 6.5)/100)</f>
        <v>0</v>
      </c>
      <c r="I1956" s="8" t="str">
        <f>(G1956 - H1956 - 0.50)</f>
        <v>0</v>
      </c>
      <c r="J1956" s="8" t="str">
        <f>((G1956 * 5)/100 )</f>
        <v>0</v>
      </c>
      <c r="K1956" s="8" t="str">
        <f>(I1956 - J1956 )</f>
        <v>0</v>
      </c>
      <c r="L1956">
        <v>92830455</v>
      </c>
      <c r="M1956" s="4">
        <v>0.25</v>
      </c>
      <c r="N1956" s="4">
        <v>0.05</v>
      </c>
      <c r="O1956" s="4">
        <v>0.71</v>
      </c>
      <c r="P1956" s="4">
        <v>0.36</v>
      </c>
      <c r="Q1956" s="4">
        <v>0.36</v>
      </c>
      <c r="R1956" s="4" t="s">
        <v>2224</v>
      </c>
      <c r="S1956" s="4">
        <v>2.24</v>
      </c>
      <c r="T1956" s="4"/>
      <c r="U1956" s="4"/>
      <c r="V1956" s="4"/>
      <c r="W1956" s="4">
        <v>2.24</v>
      </c>
      <c r="X1956" s="4"/>
      <c r="Y1956" s="4"/>
      <c r="Z1956" s="4"/>
      <c r="AA1956" s="4"/>
      <c r="AB1956" s="4"/>
    </row>
    <row r="1957" spans="1:28">
      <c r="A1957">
        <v>1955</v>
      </c>
      <c r="B1957" t="s">
        <v>3924</v>
      </c>
      <c r="C1957" t="s">
        <v>3925</v>
      </c>
      <c r="D1957" t="s">
        <v>26</v>
      </c>
      <c r="E1957" t="s">
        <v>27</v>
      </c>
      <c r="F1957" s="7"/>
      <c r="G1957" s="4">
        <v>60.0</v>
      </c>
      <c r="H1957" s="8" t="str">
        <f>((G1957 * 6.5)/100)</f>
        <v>0</v>
      </c>
      <c r="I1957" s="8" t="str">
        <f>(G1957 - H1957 - 0.50)</f>
        <v>0</v>
      </c>
      <c r="J1957" s="8" t="str">
        <f>((G1957 * 5)/100 )</f>
        <v>0</v>
      </c>
      <c r="K1957" s="8" t="str">
        <f>(I1957 - J1957 )</f>
        <v>0</v>
      </c>
      <c r="L1957">
        <v>92830418</v>
      </c>
      <c r="M1957" s="4">
        <v>0.3</v>
      </c>
      <c r="N1957" s="4">
        <v>0.06</v>
      </c>
      <c r="O1957" s="4">
        <v>0.86</v>
      </c>
      <c r="P1957" s="4">
        <v>0.43</v>
      </c>
      <c r="Q1957" s="4">
        <v>0.43</v>
      </c>
      <c r="R1957" s="4" t="s">
        <v>2224</v>
      </c>
      <c r="S1957" s="4">
        <v>2.68</v>
      </c>
      <c r="T1957" s="4"/>
      <c r="U1957" s="4"/>
      <c r="V1957" s="4"/>
      <c r="W1957" s="4">
        <v>2.68</v>
      </c>
      <c r="X1957" s="4"/>
      <c r="Y1957" s="4"/>
      <c r="Z1957" s="4"/>
      <c r="AA1957" s="4"/>
      <c r="AB1957" s="4"/>
    </row>
    <row r="1958" spans="1:28">
      <c r="A1958">
        <v>1956</v>
      </c>
      <c r="B1958" t="s">
        <v>3926</v>
      </c>
      <c r="C1958" t="s">
        <v>3927</v>
      </c>
      <c r="D1958" t="s">
        <v>26</v>
      </c>
      <c r="E1958" t="s">
        <v>27</v>
      </c>
      <c r="F1958" s="7"/>
      <c r="G1958" s="4">
        <v>30.0</v>
      </c>
      <c r="H1958" s="8" t="str">
        <f>((G1958 * 6.5)/100)</f>
        <v>0</v>
      </c>
      <c r="I1958" s="8" t="str">
        <f>(G1958 - H1958 - 0.50)</f>
        <v>0</v>
      </c>
      <c r="J1958" s="8" t="str">
        <f>((G1958 * 5)/100 )</f>
        <v>0</v>
      </c>
      <c r="K1958" s="8" t="str">
        <f>(I1958 - J1958 )</f>
        <v>0</v>
      </c>
      <c r="L1958">
        <v>92830245</v>
      </c>
      <c r="M1958" s="4">
        <v>0.15</v>
      </c>
      <c r="N1958" s="4">
        <v>0.03</v>
      </c>
      <c r="O1958" s="4">
        <v>0.43</v>
      </c>
      <c r="P1958" s="4">
        <v>0.22</v>
      </c>
      <c r="Q1958" s="4">
        <v>0.22</v>
      </c>
      <c r="R1958" s="4" t="s">
        <v>2224</v>
      </c>
      <c r="S1958" s="4">
        <v>1.34</v>
      </c>
      <c r="T1958" s="4"/>
      <c r="U1958" s="4"/>
      <c r="V1958" s="4"/>
      <c r="W1958" s="4">
        <v>1.34</v>
      </c>
      <c r="X1958" s="4"/>
      <c r="Y1958" s="4"/>
      <c r="Z1958" s="4"/>
      <c r="AA1958" s="4"/>
      <c r="AB1958" s="4"/>
    </row>
    <row r="1959" spans="1:28">
      <c r="A1959">
        <v>1957</v>
      </c>
      <c r="B1959" t="s">
        <v>3928</v>
      </c>
      <c r="C1959" t="s">
        <v>3929</v>
      </c>
      <c r="D1959" t="s">
        <v>26</v>
      </c>
      <c r="E1959" t="s">
        <v>27</v>
      </c>
      <c r="F1959" s="7"/>
      <c r="G1959" s="4">
        <v>151.0</v>
      </c>
      <c r="H1959" s="8" t="str">
        <f>((G1959 * 6.5)/100)</f>
        <v>0</v>
      </c>
      <c r="I1959" s="8" t="str">
        <f>(G1959 - H1959 - 0.50)</f>
        <v>0</v>
      </c>
      <c r="J1959" s="8" t="str">
        <f>((G1959 * 5)/100 )</f>
        <v>0</v>
      </c>
      <c r="K1959" s="8" t="str">
        <f>(I1959 - J1959 )</f>
        <v>0</v>
      </c>
      <c r="L1959">
        <v>92830233</v>
      </c>
      <c r="M1959" s="4">
        <v>0.76</v>
      </c>
      <c r="N1959" s="4">
        <v>0.15</v>
      </c>
      <c r="O1959" s="4">
        <v>2.155</v>
      </c>
      <c r="P1959" s="4">
        <v>1.08</v>
      </c>
      <c r="Q1959" s="4">
        <v>1.08</v>
      </c>
      <c r="R1959" s="4" t="s">
        <v>2224</v>
      </c>
      <c r="S1959" s="4">
        <v>6.75</v>
      </c>
      <c r="T1959" s="4"/>
      <c r="U1959" s="4"/>
      <c r="V1959" s="4"/>
      <c r="W1959" s="4">
        <v>6.75</v>
      </c>
      <c r="X1959" s="4"/>
      <c r="Y1959" s="4"/>
      <c r="Z1959" s="4"/>
      <c r="AA1959" s="4"/>
      <c r="AB1959" s="4"/>
    </row>
    <row r="1960" spans="1:28">
      <c r="A1960">
        <v>1958</v>
      </c>
      <c r="B1960" t="s">
        <v>3930</v>
      </c>
      <c r="C1960" t="s">
        <v>3931</v>
      </c>
      <c r="D1960" t="s">
        <v>26</v>
      </c>
      <c r="E1960" t="s">
        <v>27</v>
      </c>
      <c r="F1960" s="7"/>
      <c r="G1960" s="4">
        <v>25.0</v>
      </c>
      <c r="H1960" s="8" t="str">
        <f>((G1960 * 6.5)/100)</f>
        <v>0</v>
      </c>
      <c r="I1960" s="8" t="str">
        <f>(G1960 - H1960 - 0.50)</f>
        <v>0</v>
      </c>
      <c r="J1960" s="8" t="str">
        <f>((G1960 * 5)/100 )</f>
        <v>0</v>
      </c>
      <c r="K1960" s="8" t="str">
        <f>(I1960 - J1960 )</f>
        <v>0</v>
      </c>
      <c r="L1960">
        <v>92830194</v>
      </c>
      <c r="M1960" s="4">
        <v>0.13</v>
      </c>
      <c r="N1960" s="4">
        <v>0.03</v>
      </c>
      <c r="O1960" s="4">
        <v>0.345</v>
      </c>
      <c r="P1960" s="4">
        <v>0.17</v>
      </c>
      <c r="Q1960" s="4">
        <v>0.17</v>
      </c>
      <c r="R1960" s="4" t="s">
        <v>2224</v>
      </c>
      <c r="S1960" s="4">
        <v>1.12</v>
      </c>
      <c r="T1960" s="4"/>
      <c r="U1960" s="4"/>
      <c r="V1960" s="4"/>
      <c r="W1960" s="4">
        <v>1.12</v>
      </c>
      <c r="X1960" s="4"/>
      <c r="Y1960" s="4"/>
      <c r="Z1960" s="4"/>
      <c r="AA1960" s="4"/>
      <c r="AB1960" s="4"/>
    </row>
    <row r="1961" spans="1:28">
      <c r="A1961">
        <v>1959</v>
      </c>
      <c r="B1961" t="s">
        <v>3932</v>
      </c>
      <c r="C1961" t="s">
        <v>3933</v>
      </c>
      <c r="D1961" t="s">
        <v>26</v>
      </c>
      <c r="E1961" t="s">
        <v>27</v>
      </c>
      <c r="F1961" s="7"/>
      <c r="G1961" s="4">
        <v>56.0</v>
      </c>
      <c r="H1961" s="8" t="str">
        <f>((G1961 * 6.5)/100)</f>
        <v>0</v>
      </c>
      <c r="I1961" s="8" t="str">
        <f>(G1961 - H1961 - 0.50)</f>
        <v>0</v>
      </c>
      <c r="J1961" s="8" t="str">
        <f>((G1961 * 5)/100 )</f>
        <v>0</v>
      </c>
      <c r="K1961" s="8" t="str">
        <f>(I1961 - J1961 )</f>
        <v>0</v>
      </c>
      <c r="L1961">
        <v>92830171</v>
      </c>
      <c r="M1961" s="4">
        <v>0.28</v>
      </c>
      <c r="N1961" s="4">
        <v>0.06</v>
      </c>
      <c r="O1961" s="4">
        <v>0.8</v>
      </c>
      <c r="P1961" s="4">
        <v>0.4</v>
      </c>
      <c r="Q1961" s="4">
        <v>0.4</v>
      </c>
      <c r="R1961" s="4" t="s">
        <v>2224</v>
      </c>
      <c r="S1961" s="4">
        <v>2.5</v>
      </c>
      <c r="T1961" s="4"/>
      <c r="U1961" s="4"/>
      <c r="V1961" s="4"/>
      <c r="W1961" s="4">
        <v>2.5</v>
      </c>
      <c r="X1961" s="4"/>
      <c r="Y1961" s="4"/>
      <c r="Z1961" s="4"/>
      <c r="AA1961" s="4"/>
      <c r="AB1961" s="4"/>
    </row>
    <row r="1962" spans="1:28">
      <c r="A1962">
        <v>1960</v>
      </c>
      <c r="B1962" t="s">
        <v>3934</v>
      </c>
      <c r="C1962" t="s">
        <v>3935</v>
      </c>
      <c r="D1962" t="s">
        <v>26</v>
      </c>
      <c r="E1962" t="s">
        <v>27</v>
      </c>
      <c r="F1962" s="7"/>
      <c r="G1962" s="4">
        <v>25.0</v>
      </c>
      <c r="H1962" s="8" t="str">
        <f>((G1962 * 6.5)/100)</f>
        <v>0</v>
      </c>
      <c r="I1962" s="8" t="str">
        <f>(G1962 - H1962 - 0.50)</f>
        <v>0</v>
      </c>
      <c r="J1962" s="8" t="str">
        <f>((G1962 * 5)/100 )</f>
        <v>0</v>
      </c>
      <c r="K1962" s="8" t="str">
        <f>(I1962 - J1962 )</f>
        <v>0</v>
      </c>
      <c r="L1962">
        <v>92830154</v>
      </c>
      <c r="M1962" s="4">
        <v>0.13</v>
      </c>
      <c r="N1962" s="4">
        <v>0.03</v>
      </c>
      <c r="O1962" s="4">
        <v>0.345</v>
      </c>
      <c r="P1962" s="4">
        <v>0.17</v>
      </c>
      <c r="Q1962" s="4">
        <v>0.17</v>
      </c>
      <c r="R1962" s="4" t="s">
        <v>2224</v>
      </c>
      <c r="S1962" s="4">
        <v>1.12</v>
      </c>
      <c r="T1962" s="4"/>
      <c r="U1962" s="4"/>
      <c r="V1962" s="4"/>
      <c r="W1962" s="4">
        <v>1.12</v>
      </c>
      <c r="X1962" s="4"/>
      <c r="Y1962" s="4"/>
      <c r="Z1962" s="4"/>
      <c r="AA1962" s="4"/>
      <c r="AB1962" s="4"/>
    </row>
    <row r="1963" spans="1:28">
      <c r="A1963">
        <v>1961</v>
      </c>
      <c r="B1963" t="s">
        <v>3936</v>
      </c>
      <c r="C1963" t="s">
        <v>3937</v>
      </c>
      <c r="D1963" t="s">
        <v>26</v>
      </c>
      <c r="E1963" t="s">
        <v>27</v>
      </c>
      <c r="F1963" s="7"/>
      <c r="G1963" s="4">
        <v>25.0</v>
      </c>
      <c r="H1963" s="8" t="str">
        <f>((G1963 * 6.5)/100)</f>
        <v>0</v>
      </c>
      <c r="I1963" s="8" t="str">
        <f>(G1963 - H1963 - 0.50)</f>
        <v>0</v>
      </c>
      <c r="J1963" s="8" t="str">
        <f>((G1963 * 5)/100 )</f>
        <v>0</v>
      </c>
      <c r="K1963" s="8" t="str">
        <f>(I1963 - J1963 )</f>
        <v>0</v>
      </c>
      <c r="L1963">
        <v>92830124</v>
      </c>
      <c r="M1963" s="4">
        <v>0.13</v>
      </c>
      <c r="N1963" s="4">
        <v>0.03</v>
      </c>
      <c r="O1963" s="4">
        <v>0.345</v>
      </c>
      <c r="P1963" s="4">
        <v>0.17</v>
      </c>
      <c r="Q1963" s="4">
        <v>0.17</v>
      </c>
      <c r="R1963" s="4" t="s">
        <v>2224</v>
      </c>
      <c r="S1963" s="4">
        <v>1.12</v>
      </c>
      <c r="T1963" s="4"/>
      <c r="U1963" s="4"/>
      <c r="V1963" s="4"/>
      <c r="W1963" s="4">
        <v>1.12</v>
      </c>
      <c r="X1963" s="4"/>
      <c r="Y1963" s="4"/>
      <c r="Z1963" s="4"/>
      <c r="AA1963" s="4"/>
      <c r="AB1963" s="4"/>
    </row>
    <row r="1964" spans="1:28">
      <c r="A1964">
        <v>1962</v>
      </c>
      <c r="B1964" t="s">
        <v>3938</v>
      </c>
      <c r="C1964" t="s">
        <v>3939</v>
      </c>
      <c r="D1964" t="s">
        <v>26</v>
      </c>
      <c r="E1964" t="s">
        <v>27</v>
      </c>
      <c r="F1964" s="7"/>
      <c r="G1964" s="4">
        <v>50.0</v>
      </c>
      <c r="H1964" s="8" t="str">
        <f>((G1964 * 6.5)/100)</f>
        <v>0</v>
      </c>
      <c r="I1964" s="8" t="str">
        <f>(G1964 - H1964 - 0.50)</f>
        <v>0</v>
      </c>
      <c r="J1964" s="8" t="str">
        <f>((G1964 * 5)/100 )</f>
        <v>0</v>
      </c>
      <c r="K1964" s="8" t="str">
        <f>(I1964 - J1964 )</f>
        <v>0</v>
      </c>
      <c r="L1964">
        <v>92830114</v>
      </c>
      <c r="M1964" s="4">
        <v>0.25</v>
      </c>
      <c r="N1964" s="4">
        <v>0.05</v>
      </c>
      <c r="O1964" s="4">
        <v>0.71</v>
      </c>
      <c r="P1964" s="4">
        <v>0.36</v>
      </c>
      <c r="Q1964" s="4">
        <v>0.36</v>
      </c>
      <c r="R1964" s="4" t="s">
        <v>2224</v>
      </c>
      <c r="S1964" s="4">
        <v>2.24</v>
      </c>
      <c r="T1964" s="4"/>
      <c r="U1964" s="4"/>
      <c r="V1964" s="4"/>
      <c r="W1964" s="4">
        <v>2.24</v>
      </c>
      <c r="X1964" s="4"/>
      <c r="Y1964" s="4"/>
      <c r="Z1964" s="4"/>
      <c r="AA1964" s="4"/>
      <c r="AB1964" s="4"/>
    </row>
    <row r="1965" spans="1:28">
      <c r="A1965">
        <v>1963</v>
      </c>
      <c r="B1965" t="s">
        <v>3940</v>
      </c>
      <c r="C1965" t="s">
        <v>3941</v>
      </c>
      <c r="D1965" t="s">
        <v>26</v>
      </c>
      <c r="E1965" t="s">
        <v>27</v>
      </c>
      <c r="F1965" s="7"/>
      <c r="G1965" s="4">
        <v>25.0</v>
      </c>
      <c r="H1965" s="8" t="str">
        <f>((G1965 * 6.5)/100)</f>
        <v>0</v>
      </c>
      <c r="I1965" s="8" t="str">
        <f>(G1965 - H1965 - 0.50)</f>
        <v>0</v>
      </c>
      <c r="J1965" s="8" t="str">
        <f>((G1965 * 5)/100 )</f>
        <v>0</v>
      </c>
      <c r="K1965" s="8" t="str">
        <f>(I1965 - J1965 )</f>
        <v>0</v>
      </c>
      <c r="L1965">
        <v>92830044</v>
      </c>
      <c r="M1965" s="4">
        <v>0.13</v>
      </c>
      <c r="N1965" s="4">
        <v>0.03</v>
      </c>
      <c r="O1965" s="4">
        <v>0.345</v>
      </c>
      <c r="P1965" s="4">
        <v>0.17</v>
      </c>
      <c r="Q1965" s="4">
        <v>0.17</v>
      </c>
      <c r="R1965" s="4" t="s">
        <v>2224</v>
      </c>
      <c r="S1965" s="4">
        <v>1.12</v>
      </c>
      <c r="T1965" s="4"/>
      <c r="U1965" s="4"/>
      <c r="V1965" s="4"/>
      <c r="W1965" s="4">
        <v>1.12</v>
      </c>
      <c r="X1965" s="4"/>
      <c r="Y1965" s="4"/>
      <c r="Z1965" s="4"/>
      <c r="AA1965" s="4"/>
      <c r="AB1965" s="4"/>
    </row>
    <row r="1966" spans="1:28">
      <c r="A1966">
        <v>1964</v>
      </c>
      <c r="B1966" t="s">
        <v>3942</v>
      </c>
      <c r="C1966" t="s">
        <v>3943</v>
      </c>
      <c r="D1966" t="s">
        <v>26</v>
      </c>
      <c r="E1966" t="s">
        <v>27</v>
      </c>
      <c r="F1966" s="7"/>
      <c r="G1966" s="4">
        <v>18.98</v>
      </c>
      <c r="H1966" s="8" t="str">
        <f>((G1966 * 6.5)/100)</f>
        <v>0</v>
      </c>
      <c r="I1966" s="8" t="str">
        <f>(G1966 - H1966 - 0.50)</f>
        <v>0</v>
      </c>
      <c r="J1966" s="8" t="str">
        <f>((G1966 * 5)/100 )</f>
        <v>0</v>
      </c>
      <c r="K1966" s="8" t="str">
        <f>(I1966 - J1966 )</f>
        <v>0</v>
      </c>
      <c r="L1966">
        <v>92830038</v>
      </c>
      <c r="M1966" s="4">
        <v>0.09</v>
      </c>
      <c r="N1966" s="4">
        <v>0.02</v>
      </c>
      <c r="O1966" s="4">
        <v>0.2737</v>
      </c>
      <c r="P1966" s="4">
        <v>0.14</v>
      </c>
      <c r="Q1966" s="4">
        <v>0.14</v>
      </c>
      <c r="R1966" s="4" t="s">
        <v>2224</v>
      </c>
      <c r="S1966" s="4">
        <v>0.85</v>
      </c>
      <c r="T1966" s="4"/>
      <c r="U1966" s="4"/>
      <c r="V1966" s="4"/>
      <c r="W1966" s="4">
        <v>0.85</v>
      </c>
      <c r="X1966" s="4"/>
      <c r="Y1966" s="4"/>
      <c r="Z1966" s="4"/>
      <c r="AA1966" s="4"/>
      <c r="AB1966" s="4"/>
    </row>
    <row r="1967" spans="1:28">
      <c r="A1967">
        <v>1965</v>
      </c>
      <c r="B1967" t="s">
        <v>3944</v>
      </c>
      <c r="C1967" t="s">
        <v>3945</v>
      </c>
      <c r="D1967" t="s">
        <v>26</v>
      </c>
      <c r="E1967" t="s">
        <v>27</v>
      </c>
      <c r="F1967" s="7"/>
      <c r="G1967" s="4">
        <v>25.0</v>
      </c>
      <c r="H1967" s="8" t="str">
        <f>((G1967 * 6.5)/100)</f>
        <v>0</v>
      </c>
      <c r="I1967" s="8" t="str">
        <f>(G1967 - H1967 - 0.50)</f>
        <v>0</v>
      </c>
      <c r="J1967" s="8" t="str">
        <f>((G1967 * 5)/100 )</f>
        <v>0</v>
      </c>
      <c r="K1967" s="8" t="str">
        <f>(I1967 - J1967 )</f>
        <v>0</v>
      </c>
      <c r="L1967">
        <v>92829958</v>
      </c>
      <c r="M1967" s="4">
        <v>0.13</v>
      </c>
      <c r="N1967" s="4">
        <v>0.03</v>
      </c>
      <c r="O1967" s="4">
        <v>0.345</v>
      </c>
      <c r="P1967" s="4">
        <v>0.17</v>
      </c>
      <c r="Q1967" s="4">
        <v>0.17</v>
      </c>
      <c r="R1967" s="4" t="s">
        <v>2224</v>
      </c>
      <c r="S1967" s="4">
        <v>1.12</v>
      </c>
      <c r="T1967" s="4"/>
      <c r="U1967" s="4"/>
      <c r="V1967" s="4"/>
      <c r="W1967" s="4">
        <v>1.12</v>
      </c>
      <c r="X1967" s="4"/>
      <c r="Y1967" s="4"/>
      <c r="Z1967" s="4"/>
      <c r="AA1967" s="4"/>
      <c r="AB1967" s="4"/>
    </row>
    <row r="1968" spans="1:28">
      <c r="A1968">
        <v>1966</v>
      </c>
      <c r="B1968" t="s">
        <v>3946</v>
      </c>
      <c r="C1968" t="s">
        <v>3947</v>
      </c>
      <c r="D1968" t="s">
        <v>26</v>
      </c>
      <c r="E1968" t="s">
        <v>27</v>
      </c>
      <c r="F1968" s="7"/>
      <c r="G1968" s="4">
        <v>30.0</v>
      </c>
      <c r="H1968" s="8" t="str">
        <f>((G1968 * 6.5)/100)</f>
        <v>0</v>
      </c>
      <c r="I1968" s="8" t="str">
        <f>(G1968 - H1968 - 0.50)</f>
        <v>0</v>
      </c>
      <c r="J1968" s="8" t="str">
        <f>((G1968 * 5)/100 )</f>
        <v>0</v>
      </c>
      <c r="K1968" s="8" t="str">
        <f>(I1968 - J1968 )</f>
        <v>0</v>
      </c>
      <c r="L1968">
        <v>92829897</v>
      </c>
      <c r="M1968" s="4">
        <v>0.15</v>
      </c>
      <c r="N1968" s="4">
        <v>0.03</v>
      </c>
      <c r="O1968" s="4">
        <v>0.43</v>
      </c>
      <c r="P1968" s="4">
        <v>0.22</v>
      </c>
      <c r="Q1968" s="4">
        <v>0.22</v>
      </c>
      <c r="R1968" s="4" t="s">
        <v>2224</v>
      </c>
      <c r="S1968" s="4">
        <v>1.34</v>
      </c>
      <c r="T1968" s="4"/>
      <c r="U1968" s="4"/>
      <c r="V1968" s="4"/>
      <c r="W1968" s="4">
        <v>1.34</v>
      </c>
      <c r="X1968" s="4"/>
      <c r="Y1968" s="4"/>
      <c r="Z1968" s="4"/>
      <c r="AA1968" s="4"/>
      <c r="AB1968" s="4"/>
    </row>
    <row r="1969" spans="1:28">
      <c r="A1969">
        <v>1967</v>
      </c>
      <c r="B1969" t="s">
        <v>3948</v>
      </c>
      <c r="C1969" t="s">
        <v>3949</v>
      </c>
      <c r="D1969" t="s">
        <v>26</v>
      </c>
      <c r="E1969" t="s">
        <v>27</v>
      </c>
      <c r="F1969" s="7"/>
      <c r="G1969" s="4">
        <v>35.0</v>
      </c>
      <c r="H1969" s="8" t="str">
        <f>((G1969 * 6.5)/100)</f>
        <v>0</v>
      </c>
      <c r="I1969" s="8" t="str">
        <f>(G1969 - H1969 - 0.50)</f>
        <v>0</v>
      </c>
      <c r="J1969" s="8" t="str">
        <f>((G1969 * 5)/100 )</f>
        <v>0</v>
      </c>
      <c r="K1969" s="8" t="str">
        <f>(I1969 - J1969 )</f>
        <v>0</v>
      </c>
      <c r="L1969">
        <v>92829867</v>
      </c>
      <c r="M1969" s="4">
        <v>0.18</v>
      </c>
      <c r="N1969" s="4">
        <v>0.04</v>
      </c>
      <c r="O1969" s="4">
        <v>0.495</v>
      </c>
      <c r="P1969" s="4">
        <v>0.25</v>
      </c>
      <c r="Q1969" s="4">
        <v>0.25</v>
      </c>
      <c r="R1969" s="4" t="s">
        <v>2224</v>
      </c>
      <c r="S1969" s="4">
        <v>1.56</v>
      </c>
      <c r="T1969" s="4"/>
      <c r="U1969" s="4"/>
      <c r="V1969" s="4"/>
      <c r="W1969" s="4">
        <v>1.56</v>
      </c>
      <c r="X1969" s="4"/>
      <c r="Y1969" s="4"/>
      <c r="Z1969" s="4"/>
      <c r="AA1969" s="4"/>
      <c r="AB1969" s="4"/>
    </row>
    <row r="1970" spans="1:28">
      <c r="A1970">
        <v>1968</v>
      </c>
      <c r="B1970" t="s">
        <v>3950</v>
      </c>
      <c r="C1970" t="s">
        <v>3951</v>
      </c>
      <c r="D1970" t="s">
        <v>26</v>
      </c>
      <c r="E1970" t="s">
        <v>27</v>
      </c>
      <c r="F1970" s="7"/>
      <c r="G1970" s="4">
        <v>12.65</v>
      </c>
      <c r="H1970" s="8" t="str">
        <f>((G1970 * 6.5)/100)</f>
        <v>0</v>
      </c>
      <c r="I1970" s="8" t="str">
        <f>(G1970 - H1970 - 0.50)</f>
        <v>0</v>
      </c>
      <c r="J1970" s="8" t="str">
        <f>((G1970 * 5)/100 )</f>
        <v>0</v>
      </c>
      <c r="K1970" s="8" t="str">
        <f>(I1970 - J1970 )</f>
        <v>0</v>
      </c>
      <c r="L1970">
        <v>92829850</v>
      </c>
      <c r="M1970" s="4">
        <v>0.06</v>
      </c>
      <c r="N1970" s="4">
        <v>0.01</v>
      </c>
      <c r="O1970" s="4">
        <v>0.18225</v>
      </c>
      <c r="P1970" s="4">
        <v>0.09</v>
      </c>
      <c r="Q1970" s="4">
        <v>0.09</v>
      </c>
      <c r="R1970" s="4" t="s">
        <v>2224</v>
      </c>
      <c r="S1970" s="4">
        <v>0.57</v>
      </c>
      <c r="T1970" s="4"/>
      <c r="U1970" s="4"/>
      <c r="V1970" s="4"/>
      <c r="W1970" s="4">
        <v>0.57</v>
      </c>
      <c r="X1970" s="4"/>
      <c r="Y1970" s="4"/>
      <c r="Z1970" s="4"/>
      <c r="AA1970" s="4"/>
      <c r="AB1970" s="4"/>
    </row>
    <row r="1971" spans="1:28">
      <c r="A1971">
        <v>1969</v>
      </c>
      <c r="B1971" t="s">
        <v>3952</v>
      </c>
      <c r="C1971" t="s">
        <v>3953</v>
      </c>
      <c r="D1971" t="s">
        <v>26</v>
      </c>
      <c r="E1971" t="s">
        <v>27</v>
      </c>
      <c r="F1971" s="7"/>
      <c r="G1971" s="4">
        <v>55.0</v>
      </c>
      <c r="H1971" s="8" t="str">
        <f>((G1971 * 6.5)/100)</f>
        <v>0</v>
      </c>
      <c r="I1971" s="8" t="str">
        <f>(G1971 - H1971 - 0.50)</f>
        <v>0</v>
      </c>
      <c r="J1971" s="8" t="str">
        <f>((G1971 * 5)/100 )</f>
        <v>0</v>
      </c>
      <c r="K1971" s="8" t="str">
        <f>(I1971 - J1971 )</f>
        <v>0</v>
      </c>
      <c r="L1971">
        <v>92829741</v>
      </c>
      <c r="M1971" s="4">
        <v>0.28</v>
      </c>
      <c r="N1971" s="4">
        <v>0.06</v>
      </c>
      <c r="O1971" s="4">
        <v>0.775</v>
      </c>
      <c r="P1971" s="4">
        <v>0.39</v>
      </c>
      <c r="Q1971" s="4">
        <v>0.39</v>
      </c>
      <c r="R1971" s="4" t="s">
        <v>2224</v>
      </c>
      <c r="S1971" s="4">
        <v>2.46</v>
      </c>
      <c r="T1971" s="4"/>
      <c r="U1971" s="4"/>
      <c r="V1971" s="4"/>
      <c r="W1971" s="4">
        <v>2.46</v>
      </c>
      <c r="X1971" s="4"/>
      <c r="Y1971" s="4"/>
      <c r="Z1971" s="4"/>
      <c r="AA1971" s="4"/>
      <c r="AB1971" s="4"/>
    </row>
    <row r="1972" spans="1:28">
      <c r="A1972">
        <v>1970</v>
      </c>
      <c r="B1972" t="s">
        <v>3954</v>
      </c>
      <c r="C1972" t="s">
        <v>3955</v>
      </c>
      <c r="D1972" t="s">
        <v>26</v>
      </c>
      <c r="E1972" t="s">
        <v>27</v>
      </c>
      <c r="F1972" s="7"/>
      <c r="G1972" s="4">
        <v>25.0</v>
      </c>
      <c r="H1972" s="8" t="str">
        <f>((G1972 * 6.5)/100)</f>
        <v>0</v>
      </c>
      <c r="I1972" s="8" t="str">
        <f>(G1972 - H1972 - 0.50)</f>
        <v>0</v>
      </c>
      <c r="J1972" s="8" t="str">
        <f>((G1972 * 5)/100 )</f>
        <v>0</v>
      </c>
      <c r="K1972" s="8" t="str">
        <f>(I1972 - J1972 )</f>
        <v>0</v>
      </c>
      <c r="L1972">
        <v>92829724</v>
      </c>
      <c r="M1972" s="4">
        <v>0.13</v>
      </c>
      <c r="N1972" s="4">
        <v>0.03</v>
      </c>
      <c r="O1972" s="4">
        <v>0.345</v>
      </c>
      <c r="P1972" s="4">
        <v>0.17</v>
      </c>
      <c r="Q1972" s="4">
        <v>0.17</v>
      </c>
      <c r="R1972" s="4" t="s">
        <v>2224</v>
      </c>
      <c r="S1972" s="4">
        <v>1.12</v>
      </c>
      <c r="T1972" s="4"/>
      <c r="U1972" s="4"/>
      <c r="V1972" s="4"/>
      <c r="W1972" s="4">
        <v>1.12</v>
      </c>
      <c r="X1972" s="4"/>
      <c r="Y1972" s="4"/>
      <c r="Z1972" s="4"/>
      <c r="AA1972" s="4"/>
      <c r="AB1972" s="4"/>
    </row>
    <row r="1973" spans="1:28">
      <c r="A1973">
        <v>1971</v>
      </c>
      <c r="B1973" t="s">
        <v>3956</v>
      </c>
      <c r="C1973" t="s">
        <v>3957</v>
      </c>
      <c r="D1973" t="s">
        <v>26</v>
      </c>
      <c r="E1973" t="s">
        <v>27</v>
      </c>
      <c r="F1973" s="7"/>
      <c r="G1973" s="4">
        <v>45.0</v>
      </c>
      <c r="H1973" s="8" t="str">
        <f>((G1973 * 6.5)/100)</f>
        <v>0</v>
      </c>
      <c r="I1973" s="8" t="str">
        <f>(G1973 - H1973 - 0.50)</f>
        <v>0</v>
      </c>
      <c r="J1973" s="8" t="str">
        <f>((G1973 * 5)/100 )</f>
        <v>0</v>
      </c>
      <c r="K1973" s="8" t="str">
        <f>(I1973 - J1973 )</f>
        <v>0</v>
      </c>
      <c r="L1973">
        <v>92829718</v>
      </c>
      <c r="M1973" s="4">
        <v>0.23</v>
      </c>
      <c r="N1973" s="4">
        <v>0.05</v>
      </c>
      <c r="O1973" s="4">
        <v>0.635</v>
      </c>
      <c r="P1973" s="4">
        <v>0.32</v>
      </c>
      <c r="Q1973" s="4">
        <v>0.32</v>
      </c>
      <c r="R1973" s="4" t="s">
        <v>2224</v>
      </c>
      <c r="S1973" s="4">
        <v>2.01</v>
      </c>
      <c r="T1973" s="4"/>
      <c r="U1973" s="4"/>
      <c r="V1973" s="4"/>
      <c r="W1973" s="4">
        <v>2.01</v>
      </c>
      <c r="X1973" s="4"/>
      <c r="Y1973" s="4"/>
      <c r="Z1973" s="4"/>
      <c r="AA1973" s="4"/>
      <c r="AB1973" s="4"/>
    </row>
    <row r="1974" spans="1:28">
      <c r="A1974">
        <v>1972</v>
      </c>
      <c r="B1974" t="s">
        <v>3958</v>
      </c>
      <c r="C1974" t="s">
        <v>3959</v>
      </c>
      <c r="D1974" t="s">
        <v>26</v>
      </c>
      <c r="E1974" t="s">
        <v>27</v>
      </c>
      <c r="F1974" s="7"/>
      <c r="G1974" s="4">
        <v>12.65</v>
      </c>
      <c r="H1974" s="8" t="str">
        <f>((G1974 * 6.5)/100)</f>
        <v>0</v>
      </c>
      <c r="I1974" s="8" t="str">
        <f>(G1974 - H1974 - 0.50)</f>
        <v>0</v>
      </c>
      <c r="J1974" s="8" t="str">
        <f>((G1974 * 5)/100 )</f>
        <v>0</v>
      </c>
      <c r="K1974" s="8" t="str">
        <f>(I1974 - J1974 )</f>
        <v>0</v>
      </c>
      <c r="L1974">
        <v>92829715</v>
      </c>
      <c r="M1974" s="4">
        <v>0.06</v>
      </c>
      <c r="N1974" s="4">
        <v>0.01</v>
      </c>
      <c r="O1974" s="4">
        <v>0.18225</v>
      </c>
      <c r="P1974" s="4">
        <v>0.09</v>
      </c>
      <c r="Q1974" s="4">
        <v>0.09</v>
      </c>
      <c r="R1974" s="4" t="s">
        <v>2224</v>
      </c>
      <c r="S1974" s="4">
        <v>0.57</v>
      </c>
      <c r="T1974" s="4"/>
      <c r="U1974" s="4"/>
      <c r="V1974" s="4"/>
      <c r="W1974" s="4">
        <v>0.57</v>
      </c>
      <c r="X1974" s="4"/>
      <c r="Y1974" s="4"/>
      <c r="Z1974" s="4"/>
      <c r="AA1974" s="4"/>
      <c r="AB1974" s="4"/>
    </row>
    <row r="1975" spans="1:28">
      <c r="A1975">
        <v>1973</v>
      </c>
      <c r="B1975" t="s">
        <v>3960</v>
      </c>
      <c r="C1975" t="s">
        <v>3961</v>
      </c>
      <c r="D1975" t="s">
        <v>26</v>
      </c>
      <c r="E1975" t="s">
        <v>27</v>
      </c>
      <c r="F1975" s="7"/>
      <c r="G1975" s="4">
        <v>31.63</v>
      </c>
      <c r="H1975" s="8" t="str">
        <f>((G1975 * 6.5)/100)</f>
        <v>0</v>
      </c>
      <c r="I1975" s="8" t="str">
        <f>(G1975 - H1975 - 0.50)</f>
        <v>0</v>
      </c>
      <c r="J1975" s="8" t="str">
        <f>((G1975 * 5)/100 )</f>
        <v>0</v>
      </c>
      <c r="K1975" s="8" t="str">
        <f>(I1975 - J1975 )</f>
        <v>0</v>
      </c>
      <c r="L1975">
        <v>92829512</v>
      </c>
      <c r="M1975" s="4">
        <v>0.16</v>
      </c>
      <c r="N1975" s="4">
        <v>0.03</v>
      </c>
      <c r="O1975" s="4">
        <v>0.45595</v>
      </c>
      <c r="P1975" s="4">
        <v>0.23</v>
      </c>
      <c r="Q1975" s="4">
        <v>0.23</v>
      </c>
      <c r="R1975" s="4" t="s">
        <v>2224</v>
      </c>
      <c r="S1975" s="4">
        <v>1.41</v>
      </c>
      <c r="T1975" s="4"/>
      <c r="U1975" s="4"/>
      <c r="V1975" s="4"/>
      <c r="W1975" s="4">
        <v>1.41</v>
      </c>
      <c r="X1975" s="4"/>
      <c r="Y1975" s="4"/>
      <c r="Z1975" s="4"/>
      <c r="AA1975" s="4"/>
      <c r="AB1975" s="4"/>
    </row>
    <row r="1976" spans="1:28">
      <c r="A1976">
        <v>1974</v>
      </c>
      <c r="B1976" t="s">
        <v>3962</v>
      </c>
      <c r="C1976" t="s">
        <v>3963</v>
      </c>
      <c r="D1976" t="s">
        <v>26</v>
      </c>
      <c r="E1976" t="s">
        <v>27</v>
      </c>
      <c r="F1976" s="7"/>
      <c r="G1976" s="4">
        <v>25.0</v>
      </c>
      <c r="H1976" s="8" t="str">
        <f>((G1976 * 6.5)/100)</f>
        <v>0</v>
      </c>
      <c r="I1976" s="8" t="str">
        <f>(G1976 - H1976 - 0.50)</f>
        <v>0</v>
      </c>
      <c r="J1976" s="8" t="str">
        <f>((G1976 * 5)/100 )</f>
        <v>0</v>
      </c>
      <c r="K1976" s="8" t="str">
        <f>(I1976 - J1976 )</f>
        <v>0</v>
      </c>
      <c r="L1976">
        <v>92829501</v>
      </c>
      <c r="M1976" s="4">
        <v>0.13</v>
      </c>
      <c r="N1976" s="4">
        <v>0.03</v>
      </c>
      <c r="O1976" s="4">
        <v>0.345</v>
      </c>
      <c r="P1976" s="4">
        <v>0.17</v>
      </c>
      <c r="Q1976" s="4">
        <v>0.17</v>
      </c>
      <c r="R1976" s="4" t="s">
        <v>2224</v>
      </c>
      <c r="S1976" s="4">
        <v>1.12</v>
      </c>
      <c r="T1976" s="4"/>
      <c r="U1976" s="4"/>
      <c r="V1976" s="4"/>
      <c r="W1976" s="4">
        <v>1.12</v>
      </c>
      <c r="X1976" s="4"/>
      <c r="Y1976" s="4"/>
      <c r="Z1976" s="4"/>
      <c r="AA1976" s="4"/>
      <c r="AB1976" s="4"/>
    </row>
    <row r="1977" spans="1:28">
      <c r="A1977">
        <v>1975</v>
      </c>
      <c r="B1977" t="s">
        <v>3964</v>
      </c>
      <c r="C1977" t="s">
        <v>3965</v>
      </c>
      <c r="D1977" t="s">
        <v>26</v>
      </c>
      <c r="E1977" t="s">
        <v>27</v>
      </c>
      <c r="F1977" s="7"/>
      <c r="G1977" s="4">
        <v>25.0</v>
      </c>
      <c r="H1977" s="8" t="str">
        <f>((G1977 * 6.5)/100)</f>
        <v>0</v>
      </c>
      <c r="I1977" s="8" t="str">
        <f>(G1977 - H1977 - 0.50)</f>
        <v>0</v>
      </c>
      <c r="J1977" s="8" t="str">
        <f>((G1977 * 5)/100 )</f>
        <v>0</v>
      </c>
      <c r="K1977" s="8" t="str">
        <f>(I1977 - J1977 )</f>
        <v>0</v>
      </c>
      <c r="L1977">
        <v>92829492</v>
      </c>
      <c r="M1977" s="4">
        <v>0.13</v>
      </c>
      <c r="N1977" s="4">
        <v>0.03</v>
      </c>
      <c r="O1977" s="4">
        <v>0.345</v>
      </c>
      <c r="P1977" s="4">
        <v>0.17</v>
      </c>
      <c r="Q1977" s="4">
        <v>0.17</v>
      </c>
      <c r="R1977" s="4" t="s">
        <v>2224</v>
      </c>
      <c r="S1977" s="4">
        <v>1.12</v>
      </c>
      <c r="T1977" s="4"/>
      <c r="U1977" s="4"/>
      <c r="V1977" s="4"/>
      <c r="W1977" s="4">
        <v>1.12</v>
      </c>
      <c r="X1977" s="4"/>
      <c r="Y1977" s="4"/>
      <c r="Z1977" s="4"/>
      <c r="AA1977" s="4"/>
      <c r="AB1977" s="4"/>
    </row>
    <row r="1978" spans="1:28">
      <c r="A1978">
        <v>1976</v>
      </c>
      <c r="B1978" t="s">
        <v>3966</v>
      </c>
      <c r="C1978" t="s">
        <v>3967</v>
      </c>
      <c r="D1978" t="s">
        <v>26</v>
      </c>
      <c r="E1978" t="s">
        <v>27</v>
      </c>
      <c r="F1978" s="7"/>
      <c r="G1978" s="4">
        <v>25.3</v>
      </c>
      <c r="H1978" s="8" t="str">
        <f>((G1978 * 6.5)/100)</f>
        <v>0</v>
      </c>
      <c r="I1978" s="8" t="str">
        <f>(G1978 - H1978 - 0.50)</f>
        <v>0</v>
      </c>
      <c r="J1978" s="8" t="str">
        <f>((G1978 * 5)/100 )</f>
        <v>0</v>
      </c>
      <c r="K1978" s="8" t="str">
        <f>(I1978 - J1978 )</f>
        <v>0</v>
      </c>
      <c r="L1978">
        <v>92829479</v>
      </c>
      <c r="M1978" s="4">
        <v>0.13</v>
      </c>
      <c r="N1978" s="4">
        <v>0.03</v>
      </c>
      <c r="O1978" s="4">
        <v>0.3545</v>
      </c>
      <c r="P1978" s="4">
        <v>0.18</v>
      </c>
      <c r="Q1978" s="4">
        <v>0.18</v>
      </c>
      <c r="R1978" s="4" t="s">
        <v>2224</v>
      </c>
      <c r="S1978" s="4">
        <v>1.13</v>
      </c>
      <c r="T1978" s="4"/>
      <c r="U1978" s="4"/>
      <c r="V1978" s="4"/>
      <c r="W1978" s="4">
        <v>1.13</v>
      </c>
      <c r="X1978" s="4"/>
      <c r="Y1978" s="4"/>
      <c r="Z1978" s="4"/>
      <c r="AA1978" s="4"/>
      <c r="AB1978" s="4"/>
    </row>
    <row r="1979" spans="1:28">
      <c r="A1979">
        <v>1977</v>
      </c>
      <c r="B1979" t="s">
        <v>3968</v>
      </c>
      <c r="C1979" t="s">
        <v>3969</v>
      </c>
      <c r="D1979" t="s">
        <v>26</v>
      </c>
      <c r="E1979" t="s">
        <v>27</v>
      </c>
      <c r="F1979" s="7"/>
      <c r="G1979" s="4">
        <v>25.0</v>
      </c>
      <c r="H1979" s="8" t="str">
        <f>((G1979 * 6.5)/100)</f>
        <v>0</v>
      </c>
      <c r="I1979" s="8" t="str">
        <f>(G1979 - H1979 - 0.50)</f>
        <v>0</v>
      </c>
      <c r="J1979" s="8" t="str">
        <f>((G1979 * 5)/100 )</f>
        <v>0</v>
      </c>
      <c r="K1979" s="8" t="str">
        <f>(I1979 - J1979 )</f>
        <v>0</v>
      </c>
      <c r="L1979">
        <v>92829318</v>
      </c>
      <c r="M1979" s="4">
        <v>0.13</v>
      </c>
      <c r="N1979" s="4">
        <v>0.03</v>
      </c>
      <c r="O1979" s="4">
        <v>0.345</v>
      </c>
      <c r="P1979" s="4">
        <v>0.17</v>
      </c>
      <c r="Q1979" s="4">
        <v>0.17</v>
      </c>
      <c r="R1979" s="4" t="s">
        <v>2224</v>
      </c>
      <c r="S1979" s="4">
        <v>1.12</v>
      </c>
      <c r="T1979" s="4"/>
      <c r="U1979" s="4"/>
      <c r="V1979" s="4"/>
      <c r="W1979" s="4">
        <v>1.12</v>
      </c>
      <c r="X1979" s="4"/>
      <c r="Y1979" s="4"/>
      <c r="Z1979" s="4"/>
      <c r="AA1979" s="4"/>
      <c r="AB1979" s="4"/>
    </row>
    <row r="1980" spans="1:28">
      <c r="A1980">
        <v>1978</v>
      </c>
      <c r="B1980" t="s">
        <v>3970</v>
      </c>
      <c r="C1980" t="s">
        <v>3971</v>
      </c>
      <c r="D1980" t="s">
        <v>26</v>
      </c>
      <c r="E1980" t="s">
        <v>27</v>
      </c>
      <c r="F1980" s="7"/>
      <c r="G1980" s="4">
        <v>35.0</v>
      </c>
      <c r="H1980" s="8" t="str">
        <f>((G1980 * 6.5)/100)</f>
        <v>0</v>
      </c>
      <c r="I1980" s="8" t="str">
        <f>(G1980 - H1980 - 0.50)</f>
        <v>0</v>
      </c>
      <c r="J1980" s="8" t="str">
        <f>((G1980 * 5)/100 )</f>
        <v>0</v>
      </c>
      <c r="K1980" s="8" t="str">
        <f>(I1980 - J1980 )</f>
        <v>0</v>
      </c>
      <c r="L1980">
        <v>92829245</v>
      </c>
      <c r="M1980" s="4">
        <v>0.18</v>
      </c>
      <c r="N1980" s="4">
        <v>0.04</v>
      </c>
      <c r="O1980" s="4">
        <v>0.495</v>
      </c>
      <c r="P1980" s="4">
        <v>0.25</v>
      </c>
      <c r="Q1980" s="4">
        <v>0.25</v>
      </c>
      <c r="R1980" s="4" t="s">
        <v>2224</v>
      </c>
      <c r="S1980" s="4">
        <v>1.56</v>
      </c>
      <c r="T1980" s="4"/>
      <c r="U1980" s="4"/>
      <c r="V1980" s="4"/>
      <c r="W1980" s="4">
        <v>1.56</v>
      </c>
      <c r="X1980" s="4"/>
      <c r="Y1980" s="4"/>
      <c r="Z1980" s="4"/>
      <c r="AA1980" s="4"/>
      <c r="AB1980" s="4"/>
    </row>
    <row r="1981" spans="1:28">
      <c r="A1981">
        <v>1979</v>
      </c>
      <c r="B1981" t="s">
        <v>3972</v>
      </c>
      <c r="C1981" t="s">
        <v>3973</v>
      </c>
      <c r="D1981" t="s">
        <v>26</v>
      </c>
      <c r="E1981" t="s">
        <v>27</v>
      </c>
      <c r="F1981" s="7"/>
      <c r="G1981" s="4">
        <v>25.0</v>
      </c>
      <c r="H1981" s="8" t="str">
        <f>((G1981 * 6.5)/100)</f>
        <v>0</v>
      </c>
      <c r="I1981" s="8" t="str">
        <f>(G1981 - H1981 - 0.50)</f>
        <v>0</v>
      </c>
      <c r="J1981" s="8" t="str">
        <f>((G1981 * 5)/100 )</f>
        <v>0</v>
      </c>
      <c r="K1981" s="8" t="str">
        <f>(I1981 - J1981 )</f>
        <v>0</v>
      </c>
      <c r="L1981">
        <v>92829116</v>
      </c>
      <c r="M1981" s="4">
        <v>0.13</v>
      </c>
      <c r="N1981" s="4">
        <v>0.03</v>
      </c>
      <c r="O1981" s="4">
        <v>0.345</v>
      </c>
      <c r="P1981" s="4">
        <v>0.17</v>
      </c>
      <c r="Q1981" s="4">
        <v>0.17</v>
      </c>
      <c r="R1981" s="4" t="s">
        <v>2224</v>
      </c>
      <c r="S1981" s="4">
        <v>1.12</v>
      </c>
      <c r="T1981" s="4"/>
      <c r="U1981" s="4"/>
      <c r="V1981" s="4"/>
      <c r="W1981" s="4">
        <v>1.12</v>
      </c>
      <c r="X1981" s="4"/>
      <c r="Y1981" s="4"/>
      <c r="Z1981" s="4"/>
      <c r="AA1981" s="4"/>
      <c r="AB1981" s="4"/>
    </row>
    <row r="1982" spans="1:28">
      <c r="A1982">
        <v>1980</v>
      </c>
      <c r="B1982" t="s">
        <v>3974</v>
      </c>
      <c r="C1982" t="s">
        <v>3975</v>
      </c>
      <c r="D1982" t="s">
        <v>26</v>
      </c>
      <c r="E1982" t="s">
        <v>27</v>
      </c>
      <c r="F1982" s="7"/>
      <c r="G1982" s="4">
        <v>25.0</v>
      </c>
      <c r="H1982" s="8" t="str">
        <f>((G1982 * 6.5)/100)</f>
        <v>0</v>
      </c>
      <c r="I1982" s="8" t="str">
        <f>(G1982 - H1982 - 0.50)</f>
        <v>0</v>
      </c>
      <c r="J1982" s="8" t="str">
        <f>((G1982 * 5)/100 )</f>
        <v>0</v>
      </c>
      <c r="K1982" s="8" t="str">
        <f>(I1982 - J1982 )</f>
        <v>0</v>
      </c>
      <c r="L1982">
        <v>92829092</v>
      </c>
      <c r="M1982" s="4">
        <v>0.13</v>
      </c>
      <c r="N1982" s="4">
        <v>0.03</v>
      </c>
      <c r="O1982" s="4">
        <v>0.345</v>
      </c>
      <c r="P1982" s="4">
        <v>0.17</v>
      </c>
      <c r="Q1982" s="4">
        <v>0.17</v>
      </c>
      <c r="R1982" s="4" t="s">
        <v>2224</v>
      </c>
      <c r="S1982" s="4">
        <v>1.12</v>
      </c>
      <c r="T1982" s="4"/>
      <c r="U1982" s="4"/>
      <c r="V1982" s="4"/>
      <c r="W1982" s="4">
        <v>1.12</v>
      </c>
      <c r="X1982" s="4"/>
      <c r="Y1982" s="4"/>
      <c r="Z1982" s="4"/>
      <c r="AA1982" s="4"/>
      <c r="AB1982" s="4"/>
    </row>
    <row r="1983" spans="1:28">
      <c r="A1983">
        <v>1981</v>
      </c>
      <c r="B1983" t="s">
        <v>3976</v>
      </c>
      <c r="C1983" t="s">
        <v>3977</v>
      </c>
      <c r="D1983" t="s">
        <v>26</v>
      </c>
      <c r="E1983" t="s">
        <v>27</v>
      </c>
      <c r="F1983" s="7"/>
      <c r="G1983" s="4">
        <v>50.0</v>
      </c>
      <c r="H1983" s="8" t="str">
        <f>((G1983 * 6.5)/100)</f>
        <v>0</v>
      </c>
      <c r="I1983" s="8" t="str">
        <f>(G1983 - H1983 - 0.50)</f>
        <v>0</v>
      </c>
      <c r="J1983" s="8" t="str">
        <f>((G1983 * 5)/100 )</f>
        <v>0</v>
      </c>
      <c r="K1983" s="8" t="str">
        <f>(I1983 - J1983 )</f>
        <v>0</v>
      </c>
      <c r="L1983">
        <v>92829073</v>
      </c>
      <c r="M1983" s="4">
        <v>0.25</v>
      </c>
      <c r="N1983" s="4">
        <v>0.05</v>
      </c>
      <c r="O1983" s="4">
        <v>0.71</v>
      </c>
      <c r="P1983" s="4">
        <v>0.36</v>
      </c>
      <c r="Q1983" s="4">
        <v>0.36</v>
      </c>
      <c r="R1983" s="4" t="s">
        <v>2224</v>
      </c>
      <c r="S1983" s="4">
        <v>2.24</v>
      </c>
      <c r="T1983" s="4"/>
      <c r="U1983" s="4"/>
      <c r="V1983" s="4"/>
      <c r="W1983" s="4">
        <v>2.24</v>
      </c>
      <c r="X1983" s="4"/>
      <c r="Y1983" s="4"/>
      <c r="Z1983" s="4"/>
      <c r="AA1983" s="4"/>
      <c r="AB1983" s="4"/>
    </row>
    <row r="1984" spans="1:28">
      <c r="A1984">
        <v>1982</v>
      </c>
      <c r="B1984" t="s">
        <v>3978</v>
      </c>
      <c r="C1984" t="s">
        <v>3979</v>
      </c>
      <c r="D1984" t="s">
        <v>26</v>
      </c>
      <c r="E1984" t="s">
        <v>27</v>
      </c>
      <c r="F1984" s="7"/>
      <c r="G1984" s="4">
        <v>30.0</v>
      </c>
      <c r="H1984" s="8" t="str">
        <f>((G1984 * 6.5)/100)</f>
        <v>0</v>
      </c>
      <c r="I1984" s="8" t="str">
        <f>(G1984 - H1984 - 0.50)</f>
        <v>0</v>
      </c>
      <c r="J1984" s="8" t="str">
        <f>((G1984 * 5)/100 )</f>
        <v>0</v>
      </c>
      <c r="K1984" s="8" t="str">
        <f>(I1984 - J1984 )</f>
        <v>0</v>
      </c>
      <c r="L1984">
        <v>92829065</v>
      </c>
      <c r="M1984" s="4">
        <v>0.15</v>
      </c>
      <c r="N1984" s="4">
        <v>0.03</v>
      </c>
      <c r="O1984" s="4">
        <v>0.43</v>
      </c>
      <c r="P1984" s="4">
        <v>0.22</v>
      </c>
      <c r="Q1984" s="4">
        <v>0.22</v>
      </c>
      <c r="R1984" s="4" t="s">
        <v>2224</v>
      </c>
      <c r="S1984" s="4">
        <v>1.34</v>
      </c>
      <c r="T1984" s="4"/>
      <c r="U1984" s="4"/>
      <c r="V1984" s="4"/>
      <c r="W1984" s="4">
        <v>1.34</v>
      </c>
      <c r="X1984" s="4"/>
      <c r="Y1984" s="4"/>
      <c r="Z1984" s="4"/>
      <c r="AA1984" s="4"/>
      <c r="AB1984" s="4"/>
    </row>
    <row r="1985" spans="1:28">
      <c r="A1985">
        <v>1983</v>
      </c>
      <c r="B1985" t="s">
        <v>3980</v>
      </c>
      <c r="C1985" t="s">
        <v>3981</v>
      </c>
      <c r="D1985" t="s">
        <v>26</v>
      </c>
      <c r="E1985" t="s">
        <v>27</v>
      </c>
      <c r="F1985" s="7"/>
      <c r="G1985" s="4">
        <v>25.0</v>
      </c>
      <c r="H1985" s="8" t="str">
        <f>((G1985 * 6.5)/100)</f>
        <v>0</v>
      </c>
      <c r="I1985" s="8" t="str">
        <f>(G1985 - H1985 - 0.50)</f>
        <v>0</v>
      </c>
      <c r="J1985" s="8" t="str">
        <f>((G1985 * 5)/100 )</f>
        <v>0</v>
      </c>
      <c r="K1985" s="8" t="str">
        <f>(I1985 - J1985 )</f>
        <v>0</v>
      </c>
      <c r="L1985">
        <v>92828936</v>
      </c>
      <c r="M1985" s="4">
        <v>0.13</v>
      </c>
      <c r="N1985" s="4">
        <v>0.03</v>
      </c>
      <c r="O1985" s="4">
        <v>0.345</v>
      </c>
      <c r="P1985" s="4">
        <v>0.17</v>
      </c>
      <c r="Q1985" s="4">
        <v>0.17</v>
      </c>
      <c r="R1985" s="4" t="s">
        <v>2224</v>
      </c>
      <c r="S1985" s="4">
        <v>1.12</v>
      </c>
      <c r="T1985" s="4"/>
      <c r="U1985" s="4"/>
      <c r="V1985" s="4"/>
      <c r="W1985" s="4">
        <v>1.12</v>
      </c>
      <c r="X1985" s="4"/>
      <c r="Y1985" s="4"/>
      <c r="Z1985" s="4"/>
      <c r="AA1985" s="4"/>
      <c r="AB1985" s="4"/>
    </row>
    <row r="1986" spans="1:28">
      <c r="A1986">
        <v>1984</v>
      </c>
      <c r="B1986" t="s">
        <v>3982</v>
      </c>
      <c r="C1986" t="s">
        <v>3983</v>
      </c>
      <c r="D1986" t="s">
        <v>26</v>
      </c>
      <c r="E1986" t="s">
        <v>27</v>
      </c>
      <c r="F1986" s="7"/>
      <c r="G1986" s="4">
        <v>25.0</v>
      </c>
      <c r="H1986" s="8" t="str">
        <f>((G1986 * 6.5)/100)</f>
        <v>0</v>
      </c>
      <c r="I1986" s="8" t="str">
        <f>(G1986 - H1986 - 0.50)</f>
        <v>0</v>
      </c>
      <c r="J1986" s="8" t="str">
        <f>((G1986 * 5)/100 )</f>
        <v>0</v>
      </c>
      <c r="K1986" s="8" t="str">
        <f>(I1986 - J1986 )</f>
        <v>0</v>
      </c>
      <c r="L1986">
        <v>92828882</v>
      </c>
      <c r="M1986" s="4">
        <v>0.13</v>
      </c>
      <c r="N1986" s="4">
        <v>0.03</v>
      </c>
      <c r="O1986" s="4">
        <v>0.345</v>
      </c>
      <c r="P1986" s="4">
        <v>0.17</v>
      </c>
      <c r="Q1986" s="4">
        <v>0.17</v>
      </c>
      <c r="R1986" s="4" t="s">
        <v>2224</v>
      </c>
      <c r="S1986" s="4">
        <v>1.12</v>
      </c>
      <c r="T1986" s="4"/>
      <c r="U1986" s="4"/>
      <c r="V1986" s="4"/>
      <c r="W1986" s="4">
        <v>1.12</v>
      </c>
      <c r="X1986" s="4"/>
      <c r="Y1986" s="4"/>
      <c r="Z1986" s="4"/>
      <c r="AA1986" s="4"/>
      <c r="AB1986" s="4"/>
    </row>
    <row r="1987" spans="1:28">
      <c r="A1987">
        <v>1985</v>
      </c>
      <c r="B1987" t="s">
        <v>3984</v>
      </c>
      <c r="C1987" t="s">
        <v>3985</v>
      </c>
      <c r="D1987" t="s">
        <v>26</v>
      </c>
      <c r="E1987" t="s">
        <v>27</v>
      </c>
      <c r="F1987" s="7"/>
      <c r="G1987" s="4">
        <v>25.0</v>
      </c>
      <c r="H1987" s="8" t="str">
        <f>((G1987 * 6.5)/100)</f>
        <v>0</v>
      </c>
      <c r="I1987" s="8" t="str">
        <f>(G1987 - H1987 - 0.50)</f>
        <v>0</v>
      </c>
      <c r="J1987" s="8" t="str">
        <f>((G1987 * 5)/100 )</f>
        <v>0</v>
      </c>
      <c r="K1987" s="8" t="str">
        <f>(I1987 - J1987 )</f>
        <v>0</v>
      </c>
      <c r="L1987">
        <v>92828873</v>
      </c>
      <c r="M1987" s="4">
        <v>0.13</v>
      </c>
      <c r="N1987" s="4">
        <v>0.03</v>
      </c>
      <c r="O1987" s="4">
        <v>0.345</v>
      </c>
      <c r="P1987" s="4">
        <v>0.17</v>
      </c>
      <c r="Q1987" s="4">
        <v>0.17</v>
      </c>
      <c r="R1987" s="4" t="s">
        <v>2224</v>
      </c>
      <c r="S1987" s="4">
        <v>1.12</v>
      </c>
      <c r="T1987" s="4"/>
      <c r="U1987" s="4"/>
      <c r="V1987" s="4"/>
      <c r="W1987" s="4">
        <v>1.12</v>
      </c>
      <c r="X1987" s="4"/>
      <c r="Y1987" s="4"/>
      <c r="Z1987" s="4"/>
      <c r="AA1987" s="4"/>
      <c r="AB1987" s="4"/>
    </row>
    <row r="1988" spans="1:28">
      <c r="A1988">
        <v>1986</v>
      </c>
      <c r="B1988" t="s">
        <v>3986</v>
      </c>
      <c r="C1988" t="s">
        <v>3987</v>
      </c>
      <c r="D1988" t="s">
        <v>26</v>
      </c>
      <c r="E1988" t="s">
        <v>27</v>
      </c>
      <c r="F1988" s="7"/>
      <c r="G1988" s="4">
        <v>25.0</v>
      </c>
      <c r="H1988" s="8" t="str">
        <f>((G1988 * 6.5)/100)</f>
        <v>0</v>
      </c>
      <c r="I1988" s="8" t="str">
        <f>(G1988 - H1988 - 0.50)</f>
        <v>0</v>
      </c>
      <c r="J1988" s="8" t="str">
        <f>((G1988 * 5)/100 )</f>
        <v>0</v>
      </c>
      <c r="K1988" s="8" t="str">
        <f>(I1988 - J1988 )</f>
        <v>0</v>
      </c>
      <c r="L1988">
        <v>92828837</v>
      </c>
      <c r="M1988" s="4">
        <v>0.13</v>
      </c>
      <c r="N1988" s="4">
        <v>0.03</v>
      </c>
      <c r="O1988" s="4">
        <v>0.345</v>
      </c>
      <c r="P1988" s="4">
        <v>0.17</v>
      </c>
      <c r="Q1988" s="4">
        <v>0.17</v>
      </c>
      <c r="R1988" s="4" t="s">
        <v>2224</v>
      </c>
      <c r="S1988" s="4">
        <v>1.12</v>
      </c>
      <c r="T1988" s="4"/>
      <c r="U1988" s="4"/>
      <c r="V1988" s="4"/>
      <c r="W1988" s="4">
        <v>1.12</v>
      </c>
      <c r="X1988" s="4"/>
      <c r="Y1988" s="4"/>
      <c r="Z1988" s="4"/>
      <c r="AA1988" s="4"/>
      <c r="AB1988" s="4"/>
    </row>
    <row r="1989" spans="1:28">
      <c r="A1989">
        <v>1987</v>
      </c>
      <c r="B1989" t="s">
        <v>3988</v>
      </c>
      <c r="C1989" t="s">
        <v>3989</v>
      </c>
      <c r="D1989" t="s">
        <v>26</v>
      </c>
      <c r="E1989" t="s">
        <v>27</v>
      </c>
      <c r="F1989" s="7"/>
      <c r="G1989" s="4">
        <v>35.0</v>
      </c>
      <c r="H1989" s="8" t="str">
        <f>((G1989 * 6.5)/100)</f>
        <v>0</v>
      </c>
      <c r="I1989" s="8" t="str">
        <f>(G1989 - H1989 - 0.50)</f>
        <v>0</v>
      </c>
      <c r="J1989" s="8" t="str">
        <f>((G1989 * 5)/100 )</f>
        <v>0</v>
      </c>
      <c r="K1989" s="8" t="str">
        <f>(I1989 - J1989 )</f>
        <v>0</v>
      </c>
      <c r="L1989">
        <v>92828813</v>
      </c>
      <c r="M1989" s="4">
        <v>0.18</v>
      </c>
      <c r="N1989" s="4">
        <v>0.04</v>
      </c>
      <c r="O1989" s="4">
        <v>0.495</v>
      </c>
      <c r="P1989" s="4">
        <v>0.25</v>
      </c>
      <c r="Q1989" s="4">
        <v>0.25</v>
      </c>
      <c r="R1989" s="4" t="s">
        <v>2224</v>
      </c>
      <c r="S1989" s="4">
        <v>1.56</v>
      </c>
      <c r="T1989" s="4"/>
      <c r="U1989" s="4"/>
      <c r="V1989" s="4"/>
      <c r="W1989" s="4">
        <v>1.56</v>
      </c>
      <c r="X1989" s="4"/>
      <c r="Y1989" s="4"/>
      <c r="Z1989" s="4"/>
      <c r="AA1989" s="4"/>
      <c r="AB1989" s="4"/>
    </row>
    <row r="1990" spans="1:28">
      <c r="A1990">
        <v>1988</v>
      </c>
      <c r="B1990" t="s">
        <v>3990</v>
      </c>
      <c r="C1990" t="s">
        <v>3991</v>
      </c>
      <c r="D1990" t="s">
        <v>26</v>
      </c>
      <c r="E1990" t="s">
        <v>27</v>
      </c>
      <c r="F1990" s="7"/>
      <c r="G1990" s="4">
        <v>50.0</v>
      </c>
      <c r="H1990" s="8" t="str">
        <f>((G1990 * 6.5)/100)</f>
        <v>0</v>
      </c>
      <c r="I1990" s="8" t="str">
        <f>(G1990 - H1990 - 0.50)</f>
        <v>0</v>
      </c>
      <c r="J1990" s="8" t="str">
        <f>((G1990 * 5)/100 )</f>
        <v>0</v>
      </c>
      <c r="K1990" s="8" t="str">
        <f>(I1990 - J1990 )</f>
        <v>0</v>
      </c>
      <c r="L1990">
        <v>92828736</v>
      </c>
      <c r="M1990" s="4">
        <v>0.25</v>
      </c>
      <c r="N1990" s="4">
        <v>0.05</v>
      </c>
      <c r="O1990" s="4">
        <v>0.71</v>
      </c>
      <c r="P1990" s="4">
        <v>0.36</v>
      </c>
      <c r="Q1990" s="4">
        <v>0.36</v>
      </c>
      <c r="R1990" s="4" t="s">
        <v>2224</v>
      </c>
      <c r="S1990" s="4">
        <v>2.24</v>
      </c>
      <c r="T1990" s="4"/>
      <c r="U1990" s="4"/>
      <c r="V1990" s="4"/>
      <c r="W1990" s="4">
        <v>2.24</v>
      </c>
      <c r="X1990" s="4"/>
      <c r="Y1990" s="4"/>
      <c r="Z1990" s="4"/>
      <c r="AA1990" s="4"/>
      <c r="AB1990" s="4"/>
    </row>
    <row r="1991" spans="1:28">
      <c r="A1991">
        <v>1989</v>
      </c>
      <c r="B1991" t="s">
        <v>3992</v>
      </c>
      <c r="C1991" t="s">
        <v>3993</v>
      </c>
      <c r="D1991" t="s">
        <v>26</v>
      </c>
      <c r="E1991" t="s">
        <v>27</v>
      </c>
      <c r="F1991" s="7"/>
      <c r="G1991" s="4">
        <v>25.0</v>
      </c>
      <c r="H1991" s="8" t="str">
        <f>((G1991 * 6.5)/100)</f>
        <v>0</v>
      </c>
      <c r="I1991" s="8" t="str">
        <f>(G1991 - H1991 - 0.50)</f>
        <v>0</v>
      </c>
      <c r="J1991" s="8" t="str">
        <f>((G1991 * 5)/100 )</f>
        <v>0</v>
      </c>
      <c r="K1991" s="8" t="str">
        <f>(I1991 - J1991 )</f>
        <v>0</v>
      </c>
      <c r="L1991">
        <v>92828729</v>
      </c>
      <c r="M1991" s="4">
        <v>0.13</v>
      </c>
      <c r="N1991" s="4">
        <v>0.03</v>
      </c>
      <c r="O1991" s="4">
        <v>0.345</v>
      </c>
      <c r="P1991" s="4">
        <v>0.17</v>
      </c>
      <c r="Q1991" s="4">
        <v>0.17</v>
      </c>
      <c r="R1991" s="4" t="s">
        <v>2224</v>
      </c>
      <c r="S1991" s="4">
        <v>1.12</v>
      </c>
      <c r="T1991" s="4"/>
      <c r="U1991" s="4"/>
      <c r="V1991" s="4"/>
      <c r="W1991" s="4">
        <v>1.12</v>
      </c>
      <c r="X1991" s="4"/>
      <c r="Y1991" s="4"/>
      <c r="Z1991" s="4"/>
      <c r="AA1991" s="4"/>
      <c r="AB1991" s="4"/>
    </row>
    <row r="1992" spans="1:28">
      <c r="A1992">
        <v>1990</v>
      </c>
      <c r="B1992" t="s">
        <v>3994</v>
      </c>
      <c r="C1992" t="s">
        <v>3995</v>
      </c>
      <c r="D1992" t="s">
        <v>26</v>
      </c>
      <c r="E1992" t="s">
        <v>27</v>
      </c>
      <c r="F1992" s="7"/>
      <c r="G1992" s="4">
        <v>30.0</v>
      </c>
      <c r="H1992" s="8" t="str">
        <f>((G1992 * 6.5)/100)</f>
        <v>0</v>
      </c>
      <c r="I1992" s="8" t="str">
        <f>(G1992 - H1992 - 0.50)</f>
        <v>0</v>
      </c>
      <c r="J1992" s="8" t="str">
        <f>((G1992 * 5)/100 )</f>
        <v>0</v>
      </c>
      <c r="K1992" s="8" t="str">
        <f>(I1992 - J1992 )</f>
        <v>0</v>
      </c>
      <c r="L1992">
        <v>92828609</v>
      </c>
      <c r="M1992" s="4">
        <v>0.15</v>
      </c>
      <c r="N1992" s="4">
        <v>0.03</v>
      </c>
      <c r="O1992" s="4">
        <v>0.43</v>
      </c>
      <c r="P1992" s="4">
        <v>0.22</v>
      </c>
      <c r="Q1992" s="4">
        <v>0.22</v>
      </c>
      <c r="R1992" s="4" t="s">
        <v>2224</v>
      </c>
      <c r="S1992" s="4">
        <v>1.34</v>
      </c>
      <c r="T1992" s="4"/>
      <c r="U1992" s="4"/>
      <c r="V1992" s="4"/>
      <c r="W1992" s="4">
        <v>1.34</v>
      </c>
      <c r="X1992" s="4"/>
      <c r="Y1992" s="4"/>
      <c r="Z1992" s="4"/>
      <c r="AA1992" s="4"/>
      <c r="AB1992" s="4"/>
    </row>
    <row r="1993" spans="1:28">
      <c r="A1993">
        <v>1991</v>
      </c>
      <c r="B1993" t="s">
        <v>3996</v>
      </c>
      <c r="C1993" t="s">
        <v>3997</v>
      </c>
      <c r="D1993" t="s">
        <v>26</v>
      </c>
      <c r="E1993" t="s">
        <v>27</v>
      </c>
      <c r="F1993" s="7"/>
      <c r="G1993" s="4">
        <v>60.0</v>
      </c>
      <c r="H1993" s="8" t="str">
        <f>((G1993 * 6.5)/100)</f>
        <v>0</v>
      </c>
      <c r="I1993" s="8" t="str">
        <f>(G1993 - H1993 - 0.50)</f>
        <v>0</v>
      </c>
      <c r="J1993" s="8" t="str">
        <f>((G1993 * 5)/100 )</f>
        <v>0</v>
      </c>
      <c r="K1993" s="8" t="str">
        <f>(I1993 - J1993 )</f>
        <v>0</v>
      </c>
      <c r="L1993">
        <v>92828468</v>
      </c>
      <c r="M1993" s="4">
        <v>0.3</v>
      </c>
      <c r="N1993" s="4">
        <v>0.06</v>
      </c>
      <c r="O1993" s="4">
        <v>0.86</v>
      </c>
      <c r="P1993" s="4">
        <v>0.43</v>
      </c>
      <c r="Q1993" s="4">
        <v>0.43</v>
      </c>
      <c r="R1993" s="4" t="s">
        <v>2224</v>
      </c>
      <c r="S1993" s="4">
        <v>2.68</v>
      </c>
      <c r="T1993" s="4"/>
      <c r="U1993" s="4"/>
      <c r="V1993" s="4"/>
      <c r="W1993" s="4">
        <v>2.68</v>
      </c>
      <c r="X1993" s="4"/>
      <c r="Y1993" s="4"/>
      <c r="Z1993" s="4"/>
      <c r="AA1993" s="4"/>
      <c r="AB1993" s="4"/>
    </row>
    <row r="1994" spans="1:28">
      <c r="A1994">
        <v>1992</v>
      </c>
      <c r="B1994" t="s">
        <v>3998</v>
      </c>
      <c r="C1994" t="s">
        <v>3999</v>
      </c>
      <c r="D1994" t="s">
        <v>26</v>
      </c>
      <c r="E1994" t="s">
        <v>27</v>
      </c>
      <c r="F1994" s="7"/>
      <c r="G1994" s="4">
        <v>40.0</v>
      </c>
      <c r="H1994" s="8" t="str">
        <f>((G1994 * 6.5)/100)</f>
        <v>0</v>
      </c>
      <c r="I1994" s="8" t="str">
        <f>(G1994 - H1994 - 0.50)</f>
        <v>0</v>
      </c>
      <c r="J1994" s="8" t="str">
        <f>((G1994 * 5)/100 )</f>
        <v>0</v>
      </c>
      <c r="K1994" s="8" t="str">
        <f>(I1994 - J1994 )</f>
        <v>0</v>
      </c>
      <c r="L1994">
        <v>92828402</v>
      </c>
      <c r="M1994" s="4">
        <v>0.2</v>
      </c>
      <c r="N1994" s="4">
        <v>0.04</v>
      </c>
      <c r="O1994" s="4">
        <v>0.57</v>
      </c>
      <c r="P1994" s="4">
        <v>0.29</v>
      </c>
      <c r="Q1994" s="4">
        <v>0.29</v>
      </c>
      <c r="R1994" s="4" t="s">
        <v>2224</v>
      </c>
      <c r="S1994" s="4">
        <v>1.79</v>
      </c>
      <c r="T1994" s="4"/>
      <c r="U1994" s="4"/>
      <c r="V1994" s="4"/>
      <c r="W1994" s="4">
        <v>1.79</v>
      </c>
      <c r="X1994" s="4"/>
      <c r="Y1994" s="4"/>
      <c r="Z1994" s="4"/>
      <c r="AA1994" s="4"/>
      <c r="AB1994" s="4"/>
    </row>
    <row r="1995" spans="1:28">
      <c r="A1995">
        <v>1993</v>
      </c>
      <c r="B1995" t="s">
        <v>4000</v>
      </c>
      <c r="C1995" t="s">
        <v>4001</v>
      </c>
      <c r="D1995" t="s">
        <v>26</v>
      </c>
      <c r="E1995" t="s">
        <v>27</v>
      </c>
      <c r="F1995" s="7"/>
      <c r="G1995" s="4">
        <v>25.0</v>
      </c>
      <c r="H1995" s="8" t="str">
        <f>((G1995 * 6.5)/100)</f>
        <v>0</v>
      </c>
      <c r="I1995" s="8" t="str">
        <f>(G1995 - H1995 - 0.50)</f>
        <v>0</v>
      </c>
      <c r="J1995" s="8" t="str">
        <f>((G1995 * 5)/100 )</f>
        <v>0</v>
      </c>
      <c r="K1995" s="8" t="str">
        <f>(I1995 - J1995 )</f>
        <v>0</v>
      </c>
      <c r="L1995">
        <v>92828367</v>
      </c>
      <c r="M1995" s="4">
        <v>0.13</v>
      </c>
      <c r="N1995" s="4">
        <v>0.03</v>
      </c>
      <c r="O1995" s="4">
        <v>0.345</v>
      </c>
      <c r="P1995" s="4">
        <v>0.17</v>
      </c>
      <c r="Q1995" s="4">
        <v>0.17</v>
      </c>
      <c r="R1995" s="4" t="s">
        <v>2224</v>
      </c>
      <c r="S1995" s="4">
        <v>1.12</v>
      </c>
      <c r="T1995" s="4"/>
      <c r="U1995" s="4"/>
      <c r="V1995" s="4"/>
      <c r="W1995" s="4">
        <v>1.12</v>
      </c>
      <c r="X1995" s="4"/>
      <c r="Y1995" s="4"/>
      <c r="Z1995" s="4"/>
      <c r="AA1995" s="4"/>
      <c r="AB1995" s="4"/>
    </row>
    <row r="1996" spans="1:28">
      <c r="A1996">
        <v>1994</v>
      </c>
      <c r="B1996" t="s">
        <v>4002</v>
      </c>
      <c r="C1996" t="s">
        <v>4003</v>
      </c>
      <c r="D1996" t="s">
        <v>26</v>
      </c>
      <c r="E1996" t="s">
        <v>27</v>
      </c>
      <c r="F1996" s="7"/>
      <c r="G1996" s="4">
        <v>25.0</v>
      </c>
      <c r="H1996" s="8" t="str">
        <f>((G1996 * 6.5)/100)</f>
        <v>0</v>
      </c>
      <c r="I1996" s="8" t="str">
        <f>(G1996 - H1996 - 0.50)</f>
        <v>0</v>
      </c>
      <c r="J1996" s="8" t="str">
        <f>((G1996 * 5)/100 )</f>
        <v>0</v>
      </c>
      <c r="K1996" s="8" t="str">
        <f>(I1996 - J1996 )</f>
        <v>0</v>
      </c>
      <c r="L1996">
        <v>92828321</v>
      </c>
      <c r="M1996" s="4">
        <v>0.13</v>
      </c>
      <c r="N1996" s="4">
        <v>0.03</v>
      </c>
      <c r="O1996" s="4">
        <v>0.345</v>
      </c>
      <c r="P1996" s="4">
        <v>0.17</v>
      </c>
      <c r="Q1996" s="4">
        <v>0.17</v>
      </c>
      <c r="R1996" s="4" t="s">
        <v>2224</v>
      </c>
      <c r="S1996" s="4">
        <v>1.12</v>
      </c>
      <c r="T1996" s="4"/>
      <c r="U1996" s="4"/>
      <c r="V1996" s="4"/>
      <c r="W1996" s="4">
        <v>1.12</v>
      </c>
      <c r="X1996" s="4"/>
      <c r="Y1996" s="4"/>
      <c r="Z1996" s="4"/>
      <c r="AA1996" s="4"/>
      <c r="AB1996" s="4"/>
    </row>
    <row r="1997" spans="1:28">
      <c r="A1997">
        <v>1995</v>
      </c>
      <c r="B1997" t="s">
        <v>4004</v>
      </c>
      <c r="C1997" t="s">
        <v>4005</v>
      </c>
      <c r="D1997" t="s">
        <v>26</v>
      </c>
      <c r="E1997" t="s">
        <v>27</v>
      </c>
      <c r="F1997" s="7"/>
      <c r="G1997" s="4">
        <v>50.0</v>
      </c>
      <c r="H1997" s="8" t="str">
        <f>((G1997 * 6.5)/100)</f>
        <v>0</v>
      </c>
      <c r="I1997" s="8" t="str">
        <f>(G1997 - H1997 - 0.50)</f>
        <v>0</v>
      </c>
      <c r="J1997" s="8" t="str">
        <f>((G1997 * 5)/100 )</f>
        <v>0</v>
      </c>
      <c r="K1997" s="8" t="str">
        <f>(I1997 - J1997 )</f>
        <v>0</v>
      </c>
      <c r="L1997">
        <v>92828208</v>
      </c>
      <c r="M1997" s="4">
        <v>0.25</v>
      </c>
      <c r="N1997" s="4">
        <v>0.05</v>
      </c>
      <c r="O1997" s="4">
        <v>0.71</v>
      </c>
      <c r="P1997" s="4">
        <v>0.36</v>
      </c>
      <c r="Q1997" s="4">
        <v>0.36</v>
      </c>
      <c r="R1997" s="4" t="s">
        <v>2224</v>
      </c>
      <c r="S1997" s="4">
        <v>2.24</v>
      </c>
      <c r="T1997" s="4"/>
      <c r="U1997" s="4"/>
      <c r="V1997" s="4"/>
      <c r="W1997" s="4">
        <v>2.24</v>
      </c>
      <c r="X1997" s="4"/>
      <c r="Y1997" s="4"/>
      <c r="Z1997" s="4"/>
      <c r="AA1997" s="4"/>
      <c r="AB1997" s="4"/>
    </row>
    <row r="1998" spans="1:28">
      <c r="A1998">
        <v>1996</v>
      </c>
      <c r="B1998" t="s">
        <v>4006</v>
      </c>
      <c r="C1998" t="s">
        <v>4007</v>
      </c>
      <c r="D1998" t="s">
        <v>26</v>
      </c>
      <c r="E1998" t="s">
        <v>27</v>
      </c>
      <c r="F1998" s="7"/>
      <c r="G1998" s="4">
        <v>25.0</v>
      </c>
      <c r="H1998" s="8" t="str">
        <f>((G1998 * 6.5)/100)</f>
        <v>0</v>
      </c>
      <c r="I1998" s="8" t="str">
        <f>(G1998 - H1998 - 0.50)</f>
        <v>0</v>
      </c>
      <c r="J1998" s="8" t="str">
        <f>((G1998 * 5)/100 )</f>
        <v>0</v>
      </c>
      <c r="K1998" s="8" t="str">
        <f>(I1998 - J1998 )</f>
        <v>0</v>
      </c>
      <c r="L1998">
        <v>92828173</v>
      </c>
      <c r="M1998" s="4">
        <v>0.13</v>
      </c>
      <c r="N1998" s="4">
        <v>0.03</v>
      </c>
      <c r="O1998" s="4">
        <v>0.345</v>
      </c>
      <c r="P1998" s="4">
        <v>0.17</v>
      </c>
      <c r="Q1998" s="4">
        <v>0.17</v>
      </c>
      <c r="R1998" s="4" t="s">
        <v>2224</v>
      </c>
      <c r="S1998" s="4">
        <v>1.12</v>
      </c>
      <c r="T1998" s="4"/>
      <c r="U1998" s="4"/>
      <c r="V1998" s="4"/>
      <c r="W1998" s="4">
        <v>1.12</v>
      </c>
      <c r="X1998" s="4"/>
      <c r="Y1998" s="4"/>
      <c r="Z1998" s="4"/>
      <c r="AA1998" s="4"/>
      <c r="AB1998" s="4"/>
    </row>
    <row r="1999" spans="1:28">
      <c r="A1999">
        <v>1997</v>
      </c>
      <c r="B1999" t="s">
        <v>4008</v>
      </c>
      <c r="C1999" t="s">
        <v>4009</v>
      </c>
      <c r="D1999" t="s">
        <v>26</v>
      </c>
      <c r="E1999" t="s">
        <v>27</v>
      </c>
      <c r="F1999" s="7"/>
      <c r="G1999" s="4">
        <v>50.0</v>
      </c>
      <c r="H1999" s="8" t="str">
        <f>((G1999 * 6.5)/100)</f>
        <v>0</v>
      </c>
      <c r="I1999" s="8" t="str">
        <f>(G1999 - H1999 - 0.50)</f>
        <v>0</v>
      </c>
      <c r="J1999" s="8" t="str">
        <f>((G1999 * 5)/100 )</f>
        <v>0</v>
      </c>
      <c r="K1999" s="8" t="str">
        <f>(I1999 - J1999 )</f>
        <v>0</v>
      </c>
      <c r="L1999">
        <v>92828122</v>
      </c>
      <c r="M1999" s="4">
        <v>0.25</v>
      </c>
      <c r="N1999" s="4">
        <v>0.05</v>
      </c>
      <c r="O1999" s="4">
        <v>0.71</v>
      </c>
      <c r="P1999" s="4">
        <v>0.36</v>
      </c>
      <c r="Q1999" s="4">
        <v>0.36</v>
      </c>
      <c r="R1999" s="4" t="s">
        <v>2224</v>
      </c>
      <c r="S1999" s="4">
        <v>2.24</v>
      </c>
      <c r="T1999" s="4"/>
      <c r="U1999" s="4"/>
      <c r="V1999" s="4"/>
      <c r="W1999" s="4">
        <v>2.24</v>
      </c>
      <c r="X1999" s="4"/>
      <c r="Y1999" s="4"/>
      <c r="Z1999" s="4"/>
      <c r="AA1999" s="4"/>
      <c r="AB1999" s="4"/>
    </row>
    <row r="2000" spans="1:28">
      <c r="A2000">
        <v>1998</v>
      </c>
      <c r="B2000" t="s">
        <v>4010</v>
      </c>
      <c r="C2000" t="s">
        <v>4011</v>
      </c>
      <c r="D2000" t="s">
        <v>26</v>
      </c>
      <c r="E2000" t="s">
        <v>27</v>
      </c>
      <c r="F2000" s="7"/>
      <c r="G2000" s="4">
        <v>51.0</v>
      </c>
      <c r="H2000" s="8" t="str">
        <f>((G2000 * 6.5)/100)</f>
        <v>0</v>
      </c>
      <c r="I2000" s="8" t="str">
        <f>(G2000 - H2000 - 0.50)</f>
        <v>0</v>
      </c>
      <c r="J2000" s="8" t="str">
        <f>((G2000 * 5)/100 )</f>
        <v>0</v>
      </c>
      <c r="K2000" s="8" t="str">
        <f>(I2000 - J2000 )</f>
        <v>0</v>
      </c>
      <c r="L2000">
        <v>92828050</v>
      </c>
      <c r="M2000" s="4">
        <v>0.26</v>
      </c>
      <c r="N2000" s="4">
        <v>0.05</v>
      </c>
      <c r="O2000" s="4">
        <v>0.725</v>
      </c>
      <c r="P2000" s="4">
        <v>0.36</v>
      </c>
      <c r="Q2000" s="4">
        <v>0.36</v>
      </c>
      <c r="R2000" s="4" t="s">
        <v>2224</v>
      </c>
      <c r="S2000" s="4">
        <v>2.28</v>
      </c>
      <c r="T2000" s="4"/>
      <c r="U2000" s="4"/>
      <c r="V2000" s="4"/>
      <c r="W2000" s="4">
        <v>2.28</v>
      </c>
      <c r="X2000" s="4"/>
      <c r="Y2000" s="4"/>
      <c r="Z2000" s="4"/>
      <c r="AA2000" s="4"/>
      <c r="AB2000" s="4"/>
    </row>
    <row r="2001" spans="1:28">
      <c r="A2001">
        <v>1999</v>
      </c>
      <c r="B2001" t="s">
        <v>4012</v>
      </c>
      <c r="C2001" t="s">
        <v>4013</v>
      </c>
      <c r="D2001" t="s">
        <v>26</v>
      </c>
      <c r="E2001" t="s">
        <v>27</v>
      </c>
      <c r="F2001" s="7"/>
      <c r="G2001" s="4">
        <v>25.0</v>
      </c>
      <c r="H2001" s="8" t="str">
        <f>((G2001 * 6.5)/100)</f>
        <v>0</v>
      </c>
      <c r="I2001" s="8" t="str">
        <f>(G2001 - H2001 - 0.50)</f>
        <v>0</v>
      </c>
      <c r="J2001" s="8" t="str">
        <f>((G2001 * 5)/100 )</f>
        <v>0</v>
      </c>
      <c r="K2001" s="8" t="str">
        <f>(I2001 - J2001 )</f>
        <v>0</v>
      </c>
      <c r="L2001">
        <v>92828038</v>
      </c>
      <c r="M2001" s="4">
        <v>0.13</v>
      </c>
      <c r="N2001" s="4">
        <v>0.03</v>
      </c>
      <c r="O2001" s="4">
        <v>0.345</v>
      </c>
      <c r="P2001" s="4">
        <v>0.17</v>
      </c>
      <c r="Q2001" s="4">
        <v>0.17</v>
      </c>
      <c r="R2001" s="4" t="s">
        <v>2224</v>
      </c>
      <c r="S2001" s="4">
        <v>1.12</v>
      </c>
      <c r="T2001" s="4"/>
      <c r="U2001" s="4"/>
      <c r="V2001" s="4"/>
      <c r="W2001" s="4">
        <v>1.12</v>
      </c>
      <c r="X2001" s="4"/>
      <c r="Y2001" s="4"/>
      <c r="Z2001" s="4"/>
      <c r="AA2001" s="4"/>
      <c r="AB2001" s="4"/>
    </row>
    <row r="2002" spans="1:28">
      <c r="A2002">
        <v>2000</v>
      </c>
      <c r="B2002" t="s">
        <v>4014</v>
      </c>
      <c r="C2002" t="s">
        <v>4015</v>
      </c>
      <c r="D2002" t="s">
        <v>26</v>
      </c>
      <c r="E2002" t="s">
        <v>27</v>
      </c>
      <c r="F2002" s="7"/>
      <c r="G2002" s="4">
        <v>45.0</v>
      </c>
      <c r="H2002" s="8" t="str">
        <f>((G2002 * 6.5)/100)</f>
        <v>0</v>
      </c>
      <c r="I2002" s="8" t="str">
        <f>(G2002 - H2002 - 0.50)</f>
        <v>0</v>
      </c>
      <c r="J2002" s="8" t="str">
        <f>((G2002 * 5)/100 )</f>
        <v>0</v>
      </c>
      <c r="K2002" s="8" t="str">
        <f>(I2002 - J2002 )</f>
        <v>0</v>
      </c>
      <c r="L2002">
        <v>92828028</v>
      </c>
      <c r="M2002" s="4">
        <v>0.23</v>
      </c>
      <c r="N2002" s="4">
        <v>0.05</v>
      </c>
      <c r="O2002" s="4">
        <v>0.635</v>
      </c>
      <c r="P2002" s="4">
        <v>0.32</v>
      </c>
      <c r="Q2002" s="4">
        <v>0.32</v>
      </c>
      <c r="R2002" s="4" t="s">
        <v>2224</v>
      </c>
      <c r="S2002" s="4">
        <v>2.01</v>
      </c>
      <c r="T2002" s="4"/>
      <c r="U2002" s="4"/>
      <c r="V2002" s="4"/>
      <c r="W2002" s="4">
        <v>2.01</v>
      </c>
      <c r="X2002" s="4"/>
      <c r="Y2002" s="4"/>
      <c r="Z2002" s="4"/>
      <c r="AA2002" s="4"/>
      <c r="AB2002" s="4"/>
    </row>
    <row r="2003" spans="1:28">
      <c r="A2003">
        <v>2001</v>
      </c>
      <c r="B2003" t="s">
        <v>4016</v>
      </c>
      <c r="C2003" t="s">
        <v>4017</v>
      </c>
      <c r="D2003" t="s">
        <v>26</v>
      </c>
      <c r="E2003" t="s">
        <v>27</v>
      </c>
      <c r="F2003" s="7"/>
      <c r="G2003" s="4">
        <v>25.0</v>
      </c>
      <c r="H2003" s="8" t="str">
        <f>((G2003 * 6.5)/100)</f>
        <v>0</v>
      </c>
      <c r="I2003" s="8" t="str">
        <f>(G2003 - H2003 - 0.50)</f>
        <v>0</v>
      </c>
      <c r="J2003" s="8" t="str">
        <f>((G2003 * 5)/100 )</f>
        <v>0</v>
      </c>
      <c r="K2003" s="8" t="str">
        <f>(I2003 - J2003 )</f>
        <v>0</v>
      </c>
      <c r="L2003">
        <v>92827975</v>
      </c>
      <c r="M2003" s="4">
        <v>0.13</v>
      </c>
      <c r="N2003" s="4">
        <v>0.03</v>
      </c>
      <c r="O2003" s="4">
        <v>0.345</v>
      </c>
      <c r="P2003" s="4">
        <v>0.17</v>
      </c>
      <c r="Q2003" s="4">
        <v>0.17</v>
      </c>
      <c r="R2003" s="4" t="s">
        <v>2224</v>
      </c>
      <c r="S2003" s="4">
        <v>1.12</v>
      </c>
      <c r="T2003" s="4"/>
      <c r="U2003" s="4"/>
      <c r="V2003" s="4"/>
      <c r="W2003" s="4">
        <v>1.12</v>
      </c>
      <c r="X2003" s="4"/>
      <c r="Y2003" s="4"/>
      <c r="Z2003" s="4"/>
      <c r="AA2003" s="4"/>
      <c r="AB2003" s="4"/>
    </row>
    <row r="2004" spans="1:28">
      <c r="A2004">
        <v>2002</v>
      </c>
      <c r="B2004" t="s">
        <v>4018</v>
      </c>
      <c r="C2004" t="s">
        <v>4019</v>
      </c>
      <c r="D2004" t="s">
        <v>26</v>
      </c>
      <c r="E2004" t="s">
        <v>27</v>
      </c>
      <c r="F2004" s="7"/>
      <c r="G2004" s="4">
        <v>100.0</v>
      </c>
      <c r="H2004" s="8" t="str">
        <f>((G2004 * 6.5)/100)</f>
        <v>0</v>
      </c>
      <c r="I2004" s="8" t="str">
        <f>(G2004 - H2004 - 0.50)</f>
        <v>0</v>
      </c>
      <c r="J2004" s="8" t="str">
        <f>((G2004 * 5)/100 )</f>
        <v>0</v>
      </c>
      <c r="K2004" s="8" t="str">
        <f>(I2004 - J2004 )</f>
        <v>0</v>
      </c>
      <c r="L2004">
        <v>92827942</v>
      </c>
      <c r="M2004" s="4">
        <v>0.5</v>
      </c>
      <c r="N2004" s="4">
        <v>0.1</v>
      </c>
      <c r="O2004" s="4">
        <v>1.43</v>
      </c>
      <c r="P2004" s="4">
        <v>0.72</v>
      </c>
      <c r="Q2004" s="4">
        <v>0.72</v>
      </c>
      <c r="R2004" s="4" t="s">
        <v>2224</v>
      </c>
      <c r="S2004" s="4">
        <v>4.47</v>
      </c>
      <c r="T2004" s="4"/>
      <c r="U2004" s="4"/>
      <c r="V2004" s="4"/>
      <c r="W2004" s="4">
        <v>4.47</v>
      </c>
      <c r="X2004" s="4"/>
      <c r="Y2004" s="4"/>
      <c r="Z2004" s="4"/>
      <c r="AA2004" s="4"/>
      <c r="AB2004" s="4"/>
    </row>
    <row r="2005" spans="1:28">
      <c r="A2005">
        <v>2003</v>
      </c>
      <c r="B2005" t="s">
        <v>4020</v>
      </c>
      <c r="C2005" t="s">
        <v>4021</v>
      </c>
      <c r="D2005" t="s">
        <v>26</v>
      </c>
      <c r="E2005" t="s">
        <v>27</v>
      </c>
      <c r="F2005" s="7"/>
      <c r="G2005" s="4">
        <v>27.0</v>
      </c>
      <c r="H2005" s="8" t="str">
        <f>((G2005 * 6.5)/100)</f>
        <v>0</v>
      </c>
      <c r="I2005" s="8" t="str">
        <f>(G2005 - H2005 - 0.50)</f>
        <v>0</v>
      </c>
      <c r="J2005" s="8" t="str">
        <f>((G2005 * 5)/100 )</f>
        <v>0</v>
      </c>
      <c r="K2005" s="8" t="str">
        <f>(I2005 - J2005 )</f>
        <v>0</v>
      </c>
      <c r="L2005">
        <v>92827886</v>
      </c>
      <c r="M2005" s="4">
        <v>0.14</v>
      </c>
      <c r="N2005" s="4">
        <v>0.03</v>
      </c>
      <c r="O2005" s="4">
        <v>0.375</v>
      </c>
      <c r="P2005" s="4">
        <v>0.19</v>
      </c>
      <c r="Q2005" s="4">
        <v>0.19</v>
      </c>
      <c r="R2005" s="4" t="s">
        <v>2224</v>
      </c>
      <c r="S2005" s="4">
        <v>1.21</v>
      </c>
      <c r="T2005" s="4"/>
      <c r="U2005" s="4"/>
      <c r="V2005" s="4"/>
      <c r="W2005" s="4">
        <v>1.21</v>
      </c>
      <c r="X2005" s="4"/>
      <c r="Y2005" s="4"/>
      <c r="Z2005" s="4"/>
      <c r="AA2005" s="4"/>
      <c r="AB2005" s="4"/>
    </row>
    <row r="2006" spans="1:28">
      <c r="A2006">
        <v>2004</v>
      </c>
      <c r="B2006" t="s">
        <v>4022</v>
      </c>
      <c r="C2006" t="s">
        <v>4023</v>
      </c>
      <c r="D2006" t="s">
        <v>26</v>
      </c>
      <c r="E2006" t="s">
        <v>27</v>
      </c>
      <c r="F2006" s="7"/>
      <c r="G2006" s="4">
        <v>25.0</v>
      </c>
      <c r="H2006" s="8" t="str">
        <f>((G2006 * 6.5)/100)</f>
        <v>0</v>
      </c>
      <c r="I2006" s="8" t="str">
        <f>(G2006 - H2006 - 0.50)</f>
        <v>0</v>
      </c>
      <c r="J2006" s="8" t="str">
        <f>((G2006 * 5)/100 )</f>
        <v>0</v>
      </c>
      <c r="K2006" s="8" t="str">
        <f>(I2006 - J2006 )</f>
        <v>0</v>
      </c>
      <c r="L2006">
        <v>92827789</v>
      </c>
      <c r="M2006" s="4">
        <v>0.13</v>
      </c>
      <c r="N2006" s="4">
        <v>0.03</v>
      </c>
      <c r="O2006" s="4">
        <v>0.345</v>
      </c>
      <c r="P2006" s="4">
        <v>0.17</v>
      </c>
      <c r="Q2006" s="4">
        <v>0.17</v>
      </c>
      <c r="R2006" s="4" t="s">
        <v>2224</v>
      </c>
      <c r="S2006" s="4">
        <v>1.12</v>
      </c>
      <c r="T2006" s="4"/>
      <c r="U2006" s="4"/>
      <c r="V2006" s="4"/>
      <c r="W2006" s="4">
        <v>1.12</v>
      </c>
      <c r="X2006" s="4"/>
      <c r="Y2006" s="4"/>
      <c r="Z2006" s="4"/>
      <c r="AA2006" s="4"/>
      <c r="AB2006" s="4"/>
    </row>
    <row r="2007" spans="1:28">
      <c r="A2007">
        <v>2005</v>
      </c>
      <c r="B2007" t="s">
        <v>4024</v>
      </c>
      <c r="C2007" t="s">
        <v>4025</v>
      </c>
      <c r="D2007" t="s">
        <v>26</v>
      </c>
      <c r="E2007" t="s">
        <v>27</v>
      </c>
      <c r="F2007" s="7"/>
      <c r="G2007" s="4">
        <v>25.0</v>
      </c>
      <c r="H2007" s="8" t="str">
        <f>((G2007 * 6.5)/100)</f>
        <v>0</v>
      </c>
      <c r="I2007" s="8" t="str">
        <f>(G2007 - H2007 - 0.50)</f>
        <v>0</v>
      </c>
      <c r="J2007" s="8" t="str">
        <f>((G2007 * 5)/100 )</f>
        <v>0</v>
      </c>
      <c r="K2007" s="8" t="str">
        <f>(I2007 - J2007 )</f>
        <v>0</v>
      </c>
      <c r="L2007">
        <v>92827736</v>
      </c>
      <c r="M2007" s="4">
        <v>0.13</v>
      </c>
      <c r="N2007" s="4">
        <v>0.03</v>
      </c>
      <c r="O2007" s="4">
        <v>0.345</v>
      </c>
      <c r="P2007" s="4">
        <v>0.17</v>
      </c>
      <c r="Q2007" s="4">
        <v>0.17</v>
      </c>
      <c r="R2007" s="4" t="s">
        <v>2224</v>
      </c>
      <c r="S2007" s="4">
        <v>1.12</v>
      </c>
      <c r="T2007" s="4"/>
      <c r="U2007" s="4"/>
      <c r="V2007" s="4"/>
      <c r="W2007" s="4">
        <v>1.12</v>
      </c>
      <c r="X2007" s="4"/>
      <c r="Y2007" s="4"/>
      <c r="Z2007" s="4"/>
      <c r="AA2007" s="4"/>
      <c r="AB2007" s="4"/>
    </row>
    <row r="2008" spans="1:28">
      <c r="A2008">
        <v>2006</v>
      </c>
      <c r="B2008" t="s">
        <v>4026</v>
      </c>
      <c r="C2008" t="s">
        <v>4027</v>
      </c>
      <c r="D2008" t="s">
        <v>26</v>
      </c>
      <c r="E2008" t="s">
        <v>27</v>
      </c>
      <c r="F2008" s="7"/>
      <c r="G2008" s="4">
        <v>25.0</v>
      </c>
      <c r="H2008" s="8" t="str">
        <f>((G2008 * 6.5)/100)</f>
        <v>0</v>
      </c>
      <c r="I2008" s="8" t="str">
        <f>(G2008 - H2008 - 0.50)</f>
        <v>0</v>
      </c>
      <c r="J2008" s="8" t="str">
        <f>((G2008 * 5)/100 )</f>
        <v>0</v>
      </c>
      <c r="K2008" s="8" t="str">
        <f>(I2008 - J2008 )</f>
        <v>0</v>
      </c>
      <c r="L2008">
        <v>92827655</v>
      </c>
      <c r="M2008" s="4">
        <v>0.13</v>
      </c>
      <c r="N2008" s="4">
        <v>0.03</v>
      </c>
      <c r="O2008" s="4">
        <v>0.345</v>
      </c>
      <c r="P2008" s="4">
        <v>0.17</v>
      </c>
      <c r="Q2008" s="4">
        <v>0.17</v>
      </c>
      <c r="R2008" s="4" t="s">
        <v>2224</v>
      </c>
      <c r="S2008" s="4">
        <v>1.12</v>
      </c>
      <c r="T2008" s="4"/>
      <c r="U2008" s="4"/>
      <c r="V2008" s="4"/>
      <c r="W2008" s="4">
        <v>1.12</v>
      </c>
      <c r="X2008" s="4"/>
      <c r="Y2008" s="4"/>
      <c r="Z2008" s="4"/>
      <c r="AA2008" s="4"/>
      <c r="AB2008" s="4"/>
    </row>
    <row r="2009" spans="1:28">
      <c r="A2009">
        <v>2007</v>
      </c>
      <c r="B2009" t="s">
        <v>4028</v>
      </c>
      <c r="C2009" t="s">
        <v>4029</v>
      </c>
      <c r="D2009" t="s">
        <v>26</v>
      </c>
      <c r="E2009" t="s">
        <v>27</v>
      </c>
      <c r="F2009" s="7"/>
      <c r="G2009" s="4">
        <v>35.0</v>
      </c>
      <c r="H2009" s="8" t="str">
        <f>((G2009 * 6.5)/100)</f>
        <v>0</v>
      </c>
      <c r="I2009" s="8" t="str">
        <f>(G2009 - H2009 - 0.50)</f>
        <v>0</v>
      </c>
      <c r="J2009" s="8" t="str">
        <f>((G2009 * 5)/100 )</f>
        <v>0</v>
      </c>
      <c r="K2009" s="8" t="str">
        <f>(I2009 - J2009 )</f>
        <v>0</v>
      </c>
      <c r="L2009">
        <v>92827585</v>
      </c>
      <c r="M2009" s="4">
        <v>0.18</v>
      </c>
      <c r="N2009" s="4">
        <v>0.04</v>
      </c>
      <c r="O2009" s="4">
        <v>0.495</v>
      </c>
      <c r="P2009" s="4">
        <v>0.25</v>
      </c>
      <c r="Q2009" s="4">
        <v>0.25</v>
      </c>
      <c r="R2009" s="4" t="s">
        <v>2224</v>
      </c>
      <c r="S2009" s="4">
        <v>1.56</v>
      </c>
      <c r="T2009" s="4"/>
      <c r="U2009" s="4"/>
      <c r="V2009" s="4"/>
      <c r="W2009" s="4">
        <v>1.56</v>
      </c>
      <c r="X2009" s="4"/>
      <c r="Y2009" s="4"/>
      <c r="Z2009" s="4"/>
      <c r="AA2009" s="4"/>
      <c r="AB2009" s="4"/>
    </row>
    <row r="2010" spans="1:28">
      <c r="A2010">
        <v>2008</v>
      </c>
      <c r="B2010" t="s">
        <v>4030</v>
      </c>
      <c r="C2010" t="s">
        <v>4031</v>
      </c>
      <c r="D2010" t="s">
        <v>26</v>
      </c>
      <c r="E2010" t="s">
        <v>27</v>
      </c>
      <c r="F2010" s="7"/>
      <c r="G2010" s="4">
        <v>45.0</v>
      </c>
      <c r="H2010" s="8" t="str">
        <f>((G2010 * 6.5)/100)</f>
        <v>0</v>
      </c>
      <c r="I2010" s="8" t="str">
        <f>(G2010 - H2010 - 0.50)</f>
        <v>0</v>
      </c>
      <c r="J2010" s="8" t="str">
        <f>((G2010 * 5)/100 )</f>
        <v>0</v>
      </c>
      <c r="K2010" s="8" t="str">
        <f>(I2010 - J2010 )</f>
        <v>0</v>
      </c>
      <c r="L2010">
        <v>92827504</v>
      </c>
      <c r="M2010" s="4">
        <v>0.23</v>
      </c>
      <c r="N2010" s="4">
        <v>0.05</v>
      </c>
      <c r="O2010" s="4">
        <v>0.635</v>
      </c>
      <c r="P2010" s="4">
        <v>0.32</v>
      </c>
      <c r="Q2010" s="4">
        <v>0.32</v>
      </c>
      <c r="R2010" s="4" t="s">
        <v>2224</v>
      </c>
      <c r="S2010" s="4">
        <v>2.01</v>
      </c>
      <c r="T2010" s="4"/>
      <c r="U2010" s="4"/>
      <c r="V2010" s="4"/>
      <c r="W2010" s="4">
        <v>2.01</v>
      </c>
      <c r="X2010" s="4"/>
      <c r="Y2010" s="4"/>
      <c r="Z2010" s="4"/>
      <c r="AA2010" s="4"/>
      <c r="AB2010" s="4"/>
    </row>
    <row r="2011" spans="1:28">
      <c r="A2011">
        <v>2009</v>
      </c>
      <c r="B2011" t="s">
        <v>4032</v>
      </c>
      <c r="C2011" t="s">
        <v>4033</v>
      </c>
      <c r="D2011" t="s">
        <v>26</v>
      </c>
      <c r="E2011" t="s">
        <v>27</v>
      </c>
      <c r="F2011" s="7"/>
      <c r="G2011" s="4">
        <v>19.61</v>
      </c>
      <c r="H2011" s="8" t="str">
        <f>((G2011 * 6.5)/100)</f>
        <v>0</v>
      </c>
      <c r="I2011" s="8" t="str">
        <f>(G2011 - H2011 - 0.50)</f>
        <v>0</v>
      </c>
      <c r="J2011" s="8" t="str">
        <f>((G2011 * 5)/100 )</f>
        <v>0</v>
      </c>
      <c r="K2011" s="8" t="str">
        <f>(I2011 - J2011 )</f>
        <v>0</v>
      </c>
      <c r="L2011">
        <v>92827352</v>
      </c>
      <c r="M2011" s="4">
        <v>0.1</v>
      </c>
      <c r="N2011" s="4">
        <v>0.02</v>
      </c>
      <c r="O2011" s="4">
        <v>0.27465</v>
      </c>
      <c r="P2011" s="4">
        <v>0.14</v>
      </c>
      <c r="Q2011" s="4">
        <v>0.14</v>
      </c>
      <c r="R2011" s="4" t="s">
        <v>2224</v>
      </c>
      <c r="S2011" s="4">
        <v>0.88</v>
      </c>
      <c r="T2011" s="4"/>
      <c r="U2011" s="4"/>
      <c r="V2011" s="4"/>
      <c r="W2011" s="4">
        <v>0.88</v>
      </c>
      <c r="X2011" s="4"/>
      <c r="Y2011" s="4"/>
      <c r="Z2011" s="4"/>
      <c r="AA2011" s="4"/>
      <c r="AB2011" s="4"/>
    </row>
    <row r="2012" spans="1:28">
      <c r="A2012">
        <v>2010</v>
      </c>
      <c r="B2012" t="s">
        <v>4034</v>
      </c>
      <c r="C2012" t="s">
        <v>4035</v>
      </c>
      <c r="D2012" t="s">
        <v>26</v>
      </c>
      <c r="E2012" t="s">
        <v>27</v>
      </c>
      <c r="F2012" s="7"/>
      <c r="G2012" s="4">
        <v>100.0</v>
      </c>
      <c r="H2012" s="8" t="str">
        <f>((G2012 * 6.5)/100)</f>
        <v>0</v>
      </c>
      <c r="I2012" s="8" t="str">
        <f>(G2012 - H2012 - 0.50)</f>
        <v>0</v>
      </c>
      <c r="J2012" s="8" t="str">
        <f>((G2012 * 5)/100 )</f>
        <v>0</v>
      </c>
      <c r="K2012" s="8" t="str">
        <f>(I2012 - J2012 )</f>
        <v>0</v>
      </c>
      <c r="L2012">
        <v>92827327</v>
      </c>
      <c r="M2012" s="4">
        <v>0.5</v>
      </c>
      <c r="N2012" s="4">
        <v>0.1</v>
      </c>
      <c r="O2012" s="4">
        <v>1.43</v>
      </c>
      <c r="P2012" s="4">
        <v>0.72</v>
      </c>
      <c r="Q2012" s="4">
        <v>0.72</v>
      </c>
      <c r="R2012" s="4" t="s">
        <v>2224</v>
      </c>
      <c r="S2012" s="4">
        <v>4.47</v>
      </c>
      <c r="T2012" s="4"/>
      <c r="U2012" s="4"/>
      <c r="V2012" s="4"/>
      <c r="W2012" s="4">
        <v>4.47</v>
      </c>
      <c r="X2012" s="4"/>
      <c r="Y2012" s="4"/>
      <c r="Z2012" s="4"/>
      <c r="AA2012" s="4"/>
      <c r="AB2012" s="4"/>
    </row>
    <row r="2013" spans="1:28">
      <c r="A2013">
        <v>2011</v>
      </c>
      <c r="B2013" t="s">
        <v>4036</v>
      </c>
      <c r="C2013" t="s">
        <v>4037</v>
      </c>
      <c r="D2013" t="s">
        <v>26</v>
      </c>
      <c r="E2013" t="s">
        <v>27</v>
      </c>
      <c r="F2013" s="7"/>
      <c r="G2013" s="4">
        <v>27.0</v>
      </c>
      <c r="H2013" s="8" t="str">
        <f>((G2013 * 6.5)/100)</f>
        <v>0</v>
      </c>
      <c r="I2013" s="8" t="str">
        <f>(G2013 - H2013 - 0.50)</f>
        <v>0</v>
      </c>
      <c r="J2013" s="8" t="str">
        <f>((G2013 * 5)/100 )</f>
        <v>0</v>
      </c>
      <c r="K2013" s="8" t="str">
        <f>(I2013 - J2013 )</f>
        <v>0</v>
      </c>
      <c r="L2013">
        <v>92827296</v>
      </c>
      <c r="M2013" s="4">
        <v>0.14</v>
      </c>
      <c r="N2013" s="4">
        <v>0.03</v>
      </c>
      <c r="O2013" s="4">
        <v>0.375</v>
      </c>
      <c r="P2013" s="4">
        <v>0.19</v>
      </c>
      <c r="Q2013" s="4">
        <v>0.19</v>
      </c>
      <c r="R2013" s="4" t="s">
        <v>2224</v>
      </c>
      <c r="S2013" s="4">
        <v>1.21</v>
      </c>
      <c r="T2013" s="4"/>
      <c r="U2013" s="4"/>
      <c r="V2013" s="4"/>
      <c r="W2013" s="4">
        <v>1.21</v>
      </c>
      <c r="X2013" s="4"/>
      <c r="Y2013" s="4"/>
      <c r="Z2013" s="4"/>
      <c r="AA2013" s="4"/>
      <c r="AB2013" s="4"/>
    </row>
    <row r="2014" spans="1:28">
      <c r="A2014">
        <v>2012</v>
      </c>
      <c r="B2014" t="s">
        <v>4038</v>
      </c>
      <c r="C2014" t="s">
        <v>4039</v>
      </c>
      <c r="D2014" t="s">
        <v>26</v>
      </c>
      <c r="E2014" t="s">
        <v>27</v>
      </c>
      <c r="F2014" s="7"/>
      <c r="G2014" s="4">
        <v>30.0</v>
      </c>
      <c r="H2014" s="8" t="str">
        <f>((G2014 * 6.5)/100)</f>
        <v>0</v>
      </c>
      <c r="I2014" s="8" t="str">
        <f>(G2014 - H2014 - 0.50)</f>
        <v>0</v>
      </c>
      <c r="J2014" s="8" t="str">
        <f>((G2014 * 5)/100 )</f>
        <v>0</v>
      </c>
      <c r="K2014" s="8" t="str">
        <f>(I2014 - J2014 )</f>
        <v>0</v>
      </c>
      <c r="L2014">
        <v>92827284</v>
      </c>
      <c r="M2014" s="4">
        <v>0.15</v>
      </c>
      <c r="N2014" s="4">
        <v>0.03</v>
      </c>
      <c r="O2014" s="4">
        <v>0.43</v>
      </c>
      <c r="P2014" s="4">
        <v>0.22</v>
      </c>
      <c r="Q2014" s="4">
        <v>0.22</v>
      </c>
      <c r="R2014" s="4" t="s">
        <v>2224</v>
      </c>
      <c r="S2014" s="4">
        <v>1.34</v>
      </c>
      <c r="T2014" s="4"/>
      <c r="U2014" s="4"/>
      <c r="V2014" s="4"/>
      <c r="W2014" s="4">
        <v>1.34</v>
      </c>
      <c r="X2014" s="4"/>
      <c r="Y2014" s="4"/>
      <c r="Z2014" s="4"/>
      <c r="AA2014" s="4"/>
      <c r="AB2014" s="4"/>
    </row>
    <row r="2015" spans="1:28">
      <c r="A2015">
        <v>2013</v>
      </c>
      <c r="B2015" t="s">
        <v>4040</v>
      </c>
      <c r="C2015" t="s">
        <v>4041</v>
      </c>
      <c r="D2015" t="s">
        <v>26</v>
      </c>
      <c r="E2015" t="s">
        <v>27</v>
      </c>
      <c r="F2015" s="7"/>
      <c r="G2015" s="4">
        <v>25.0</v>
      </c>
      <c r="H2015" s="8" t="str">
        <f>((G2015 * 6.5)/100)</f>
        <v>0</v>
      </c>
      <c r="I2015" s="8" t="str">
        <f>(G2015 - H2015 - 0.50)</f>
        <v>0</v>
      </c>
      <c r="J2015" s="8" t="str">
        <f>((G2015 * 5)/100 )</f>
        <v>0</v>
      </c>
      <c r="K2015" s="8" t="str">
        <f>(I2015 - J2015 )</f>
        <v>0</v>
      </c>
      <c r="L2015">
        <v>92827246</v>
      </c>
      <c r="M2015" s="4">
        <v>0.13</v>
      </c>
      <c r="N2015" s="4">
        <v>0.03</v>
      </c>
      <c r="O2015" s="4">
        <v>0.345</v>
      </c>
      <c r="P2015" s="4">
        <v>0.17</v>
      </c>
      <c r="Q2015" s="4">
        <v>0.17</v>
      </c>
      <c r="R2015" s="4" t="s">
        <v>2224</v>
      </c>
      <c r="S2015" s="4">
        <v>1.12</v>
      </c>
      <c r="T2015" s="4"/>
      <c r="U2015" s="4"/>
      <c r="V2015" s="4"/>
      <c r="W2015" s="4">
        <v>1.12</v>
      </c>
      <c r="X2015" s="4"/>
      <c r="Y2015" s="4"/>
      <c r="Z2015" s="4"/>
      <c r="AA2015" s="4"/>
      <c r="AB2015" s="4"/>
    </row>
    <row r="2016" spans="1:28">
      <c r="A2016">
        <v>2014</v>
      </c>
      <c r="B2016" t="s">
        <v>4042</v>
      </c>
      <c r="C2016" t="s">
        <v>4043</v>
      </c>
      <c r="D2016" t="s">
        <v>26</v>
      </c>
      <c r="E2016" t="s">
        <v>27</v>
      </c>
      <c r="F2016" s="7"/>
      <c r="G2016" s="4">
        <v>30.0</v>
      </c>
      <c r="H2016" s="8" t="str">
        <f>((G2016 * 6.5)/100)</f>
        <v>0</v>
      </c>
      <c r="I2016" s="8" t="str">
        <f>(G2016 - H2016 - 0.50)</f>
        <v>0</v>
      </c>
      <c r="J2016" s="8" t="str">
        <f>((G2016 * 5)/100 )</f>
        <v>0</v>
      </c>
      <c r="K2016" s="8" t="str">
        <f>(I2016 - J2016 )</f>
        <v>0</v>
      </c>
      <c r="L2016">
        <v>92827222</v>
      </c>
      <c r="M2016" s="4">
        <v>0.15</v>
      </c>
      <c r="N2016" s="4">
        <v>0.03</v>
      </c>
      <c r="O2016" s="4">
        <v>0.43</v>
      </c>
      <c r="P2016" s="4">
        <v>0.22</v>
      </c>
      <c r="Q2016" s="4">
        <v>0.22</v>
      </c>
      <c r="R2016" s="4" t="s">
        <v>2224</v>
      </c>
      <c r="S2016" s="4">
        <v>1.34</v>
      </c>
      <c r="T2016" s="4"/>
      <c r="U2016" s="4"/>
      <c r="V2016" s="4"/>
      <c r="W2016" s="4">
        <v>1.34</v>
      </c>
      <c r="X2016" s="4"/>
      <c r="Y2016" s="4"/>
      <c r="Z2016" s="4"/>
      <c r="AA2016" s="4"/>
      <c r="AB2016" s="4"/>
    </row>
    <row r="2017" spans="1:28">
      <c r="A2017">
        <v>2015</v>
      </c>
      <c r="B2017" t="s">
        <v>4044</v>
      </c>
      <c r="C2017" t="s">
        <v>4045</v>
      </c>
      <c r="D2017" t="s">
        <v>26</v>
      </c>
      <c r="E2017" t="s">
        <v>27</v>
      </c>
      <c r="F2017" s="7"/>
      <c r="G2017" s="4">
        <v>25.0</v>
      </c>
      <c r="H2017" s="8" t="str">
        <f>((G2017 * 6.5)/100)</f>
        <v>0</v>
      </c>
      <c r="I2017" s="8" t="str">
        <f>(G2017 - H2017 - 0.50)</f>
        <v>0</v>
      </c>
      <c r="J2017" s="8" t="str">
        <f>((G2017 * 5)/100 )</f>
        <v>0</v>
      </c>
      <c r="K2017" s="8" t="str">
        <f>(I2017 - J2017 )</f>
        <v>0</v>
      </c>
      <c r="L2017">
        <v>92827214</v>
      </c>
      <c r="M2017" s="4">
        <v>0.13</v>
      </c>
      <c r="N2017" s="4">
        <v>0.03</v>
      </c>
      <c r="O2017" s="4">
        <v>0.345</v>
      </c>
      <c r="P2017" s="4">
        <v>0.17</v>
      </c>
      <c r="Q2017" s="4">
        <v>0.17</v>
      </c>
      <c r="R2017" s="4" t="s">
        <v>2224</v>
      </c>
      <c r="S2017" s="4">
        <v>1.12</v>
      </c>
      <c r="T2017" s="4"/>
      <c r="U2017" s="4"/>
      <c r="V2017" s="4"/>
      <c r="W2017" s="4">
        <v>1.12</v>
      </c>
      <c r="X2017" s="4"/>
      <c r="Y2017" s="4"/>
      <c r="Z2017" s="4"/>
      <c r="AA2017" s="4"/>
      <c r="AB2017" s="4"/>
    </row>
    <row r="2018" spans="1:28">
      <c r="A2018">
        <v>2016</v>
      </c>
      <c r="B2018" t="s">
        <v>4046</v>
      </c>
      <c r="C2018" t="s">
        <v>4047</v>
      </c>
      <c r="D2018" t="s">
        <v>26</v>
      </c>
      <c r="E2018" t="s">
        <v>27</v>
      </c>
      <c r="F2018" s="7"/>
      <c r="G2018" s="4">
        <v>300.0</v>
      </c>
      <c r="H2018" s="8" t="str">
        <f>((G2018 * 6.5)/100)</f>
        <v>0</v>
      </c>
      <c r="I2018" s="8" t="str">
        <f>(G2018 - H2018 - 0.50)</f>
        <v>0</v>
      </c>
      <c r="J2018" s="8" t="str">
        <f>((G2018 * 5)/100 )</f>
        <v>0</v>
      </c>
      <c r="K2018" s="8" t="str">
        <f>(I2018 - J2018 )</f>
        <v>0</v>
      </c>
      <c r="L2018">
        <v>92827202</v>
      </c>
      <c r="M2018" s="4">
        <v>1.5</v>
      </c>
      <c r="N2018" s="4">
        <v>0.3</v>
      </c>
      <c r="O2018" s="4">
        <v>4.29</v>
      </c>
      <c r="P2018" s="4">
        <v>2.15</v>
      </c>
      <c r="Q2018" s="4">
        <v>2.15</v>
      </c>
      <c r="R2018" s="4" t="s">
        <v>2224</v>
      </c>
      <c r="S2018" s="4">
        <v>13.41</v>
      </c>
      <c r="T2018" s="4"/>
      <c r="U2018" s="4"/>
      <c r="V2018" s="4"/>
      <c r="W2018" s="4">
        <v>13.41</v>
      </c>
      <c r="X2018" s="4"/>
      <c r="Y2018" s="4"/>
      <c r="Z2018" s="4"/>
      <c r="AA2018" s="4"/>
      <c r="AB2018" s="4"/>
    </row>
    <row r="2019" spans="1:28">
      <c r="A2019">
        <v>2017</v>
      </c>
      <c r="B2019" t="s">
        <v>4048</v>
      </c>
      <c r="C2019" t="s">
        <v>4049</v>
      </c>
      <c r="D2019" t="s">
        <v>26</v>
      </c>
      <c r="E2019" t="s">
        <v>27</v>
      </c>
      <c r="F2019" s="7"/>
      <c r="G2019" s="4">
        <v>30.0</v>
      </c>
      <c r="H2019" s="8" t="str">
        <f>((G2019 * 6.5)/100)</f>
        <v>0</v>
      </c>
      <c r="I2019" s="8" t="str">
        <f>(G2019 - H2019 - 0.50)</f>
        <v>0</v>
      </c>
      <c r="J2019" s="8" t="str">
        <f>((G2019 * 5)/100 )</f>
        <v>0</v>
      </c>
      <c r="K2019" s="8" t="str">
        <f>(I2019 - J2019 )</f>
        <v>0</v>
      </c>
      <c r="L2019">
        <v>92827193</v>
      </c>
      <c r="M2019" s="4">
        <v>0.15</v>
      </c>
      <c r="N2019" s="4">
        <v>0.03</v>
      </c>
      <c r="O2019" s="4">
        <v>0.43</v>
      </c>
      <c r="P2019" s="4">
        <v>0.22</v>
      </c>
      <c r="Q2019" s="4">
        <v>0.22</v>
      </c>
      <c r="R2019" s="4" t="s">
        <v>2224</v>
      </c>
      <c r="S2019" s="4">
        <v>1.34</v>
      </c>
      <c r="T2019" s="4"/>
      <c r="U2019" s="4"/>
      <c r="V2019" s="4"/>
      <c r="W2019" s="4">
        <v>1.34</v>
      </c>
      <c r="X2019" s="4"/>
      <c r="Y2019" s="4"/>
      <c r="Z2019" s="4"/>
      <c r="AA2019" s="4"/>
      <c r="AB2019" s="4"/>
    </row>
    <row r="2020" spans="1:28">
      <c r="A2020">
        <v>2018</v>
      </c>
      <c r="B2020" t="s">
        <v>4050</v>
      </c>
      <c r="C2020" t="s">
        <v>4051</v>
      </c>
      <c r="D2020" t="s">
        <v>26</v>
      </c>
      <c r="E2020" t="s">
        <v>27</v>
      </c>
      <c r="F2020" s="7"/>
      <c r="G2020" s="4">
        <v>25.0</v>
      </c>
      <c r="H2020" s="8" t="str">
        <f>((G2020 * 6.5)/100)</f>
        <v>0</v>
      </c>
      <c r="I2020" s="8" t="str">
        <f>(G2020 - H2020 - 0.50)</f>
        <v>0</v>
      </c>
      <c r="J2020" s="8" t="str">
        <f>((G2020 * 5)/100 )</f>
        <v>0</v>
      </c>
      <c r="K2020" s="8" t="str">
        <f>(I2020 - J2020 )</f>
        <v>0</v>
      </c>
      <c r="L2020">
        <v>92827172</v>
      </c>
      <c r="M2020" s="4">
        <v>0.13</v>
      </c>
      <c r="N2020" s="4">
        <v>0.03</v>
      </c>
      <c r="O2020" s="4">
        <v>0.345</v>
      </c>
      <c r="P2020" s="4">
        <v>0.17</v>
      </c>
      <c r="Q2020" s="4">
        <v>0.17</v>
      </c>
      <c r="R2020" s="4" t="s">
        <v>2224</v>
      </c>
      <c r="S2020" s="4">
        <v>1.12</v>
      </c>
      <c r="T2020" s="4"/>
      <c r="U2020" s="4"/>
      <c r="V2020" s="4"/>
      <c r="W2020" s="4">
        <v>1.12</v>
      </c>
      <c r="X2020" s="4"/>
      <c r="Y2020" s="4"/>
      <c r="Z2020" s="4"/>
      <c r="AA2020" s="4"/>
      <c r="AB2020" s="4"/>
    </row>
    <row r="2021" spans="1:28">
      <c r="A2021">
        <v>2019</v>
      </c>
      <c r="B2021" t="s">
        <v>4052</v>
      </c>
      <c r="C2021" t="s">
        <v>4053</v>
      </c>
      <c r="D2021" t="s">
        <v>26</v>
      </c>
      <c r="E2021" t="s">
        <v>27</v>
      </c>
      <c r="F2021" s="7"/>
      <c r="G2021" s="4">
        <v>200.0</v>
      </c>
      <c r="H2021" s="8" t="str">
        <f>((G2021 * 6.5)/100)</f>
        <v>0</v>
      </c>
      <c r="I2021" s="8" t="str">
        <f>(G2021 - H2021 - 0.50)</f>
        <v>0</v>
      </c>
      <c r="J2021" s="8" t="str">
        <f>((G2021 * 5)/100 )</f>
        <v>0</v>
      </c>
      <c r="K2021" s="8" t="str">
        <f>(I2021 - J2021 )</f>
        <v>0</v>
      </c>
      <c r="L2021">
        <v>92827153</v>
      </c>
      <c r="M2021" s="4">
        <v>1.0</v>
      </c>
      <c r="N2021" s="4">
        <v>0.2</v>
      </c>
      <c r="O2021" s="4">
        <v>2.86</v>
      </c>
      <c r="P2021" s="4">
        <v>1.43</v>
      </c>
      <c r="Q2021" s="4">
        <v>1.43</v>
      </c>
      <c r="R2021" s="4" t="s">
        <v>2224</v>
      </c>
      <c r="S2021" s="4">
        <v>8.94</v>
      </c>
      <c r="T2021" s="4"/>
      <c r="U2021" s="4"/>
      <c r="V2021" s="4"/>
      <c r="W2021" s="4">
        <v>8.94</v>
      </c>
      <c r="X2021" s="4"/>
      <c r="Y2021" s="4"/>
      <c r="Z2021" s="4"/>
      <c r="AA2021" s="4"/>
      <c r="AB2021" s="4"/>
    </row>
    <row r="2022" spans="1:28">
      <c r="A2022">
        <v>2020</v>
      </c>
      <c r="B2022" t="s">
        <v>4054</v>
      </c>
      <c r="C2022" t="s">
        <v>4055</v>
      </c>
      <c r="D2022" t="s">
        <v>26</v>
      </c>
      <c r="E2022" t="s">
        <v>27</v>
      </c>
      <c r="F2022" s="7"/>
      <c r="G2022" s="4">
        <v>35.0</v>
      </c>
      <c r="H2022" s="8" t="str">
        <f>((G2022 * 6.5)/100)</f>
        <v>0</v>
      </c>
      <c r="I2022" s="8" t="str">
        <f>(G2022 - H2022 - 0.50)</f>
        <v>0</v>
      </c>
      <c r="J2022" s="8" t="str">
        <f>((G2022 * 5)/100 )</f>
        <v>0</v>
      </c>
      <c r="K2022" s="8" t="str">
        <f>(I2022 - J2022 )</f>
        <v>0</v>
      </c>
      <c r="L2022">
        <v>92827144</v>
      </c>
      <c r="M2022" s="4">
        <v>0.18</v>
      </c>
      <c r="N2022" s="4">
        <v>0.04</v>
      </c>
      <c r="O2022" s="4">
        <v>0.495</v>
      </c>
      <c r="P2022" s="4">
        <v>0.25</v>
      </c>
      <c r="Q2022" s="4">
        <v>0.25</v>
      </c>
      <c r="R2022" s="4" t="s">
        <v>2224</v>
      </c>
      <c r="S2022" s="4">
        <v>1.56</v>
      </c>
      <c r="T2022" s="4"/>
      <c r="U2022" s="4"/>
      <c r="V2022" s="4"/>
      <c r="W2022" s="4">
        <v>1.56</v>
      </c>
      <c r="X2022" s="4"/>
      <c r="Y2022" s="4"/>
      <c r="Z2022" s="4"/>
      <c r="AA2022" s="4"/>
      <c r="AB2022" s="4"/>
    </row>
    <row r="2023" spans="1:28">
      <c r="A2023">
        <v>2021</v>
      </c>
      <c r="B2023" t="s">
        <v>4056</v>
      </c>
      <c r="C2023" t="s">
        <v>4057</v>
      </c>
      <c r="D2023" t="s">
        <v>26</v>
      </c>
      <c r="E2023" t="s">
        <v>27</v>
      </c>
      <c r="F2023" s="7"/>
      <c r="G2023" s="4">
        <v>25.0</v>
      </c>
      <c r="H2023" s="8" t="str">
        <f>((G2023 * 6.5)/100)</f>
        <v>0</v>
      </c>
      <c r="I2023" s="8" t="str">
        <f>(G2023 - H2023 - 0.50)</f>
        <v>0</v>
      </c>
      <c r="J2023" s="8" t="str">
        <f>((G2023 * 5)/100 )</f>
        <v>0</v>
      </c>
      <c r="K2023" s="8" t="str">
        <f>(I2023 - J2023 )</f>
        <v>0</v>
      </c>
      <c r="L2023">
        <v>92827142</v>
      </c>
      <c r="M2023" s="4">
        <v>0.13</v>
      </c>
      <c r="N2023" s="4">
        <v>0.03</v>
      </c>
      <c r="O2023" s="4">
        <v>0.345</v>
      </c>
      <c r="P2023" s="4">
        <v>0.17</v>
      </c>
      <c r="Q2023" s="4">
        <v>0.17</v>
      </c>
      <c r="R2023" s="4" t="s">
        <v>2224</v>
      </c>
      <c r="S2023" s="4">
        <v>1.12</v>
      </c>
      <c r="T2023" s="4"/>
      <c r="U2023" s="4"/>
      <c r="V2023" s="4"/>
      <c r="W2023" s="4">
        <v>1.12</v>
      </c>
      <c r="X2023" s="4"/>
      <c r="Y2023" s="4"/>
      <c r="Z2023" s="4"/>
      <c r="AA2023" s="4"/>
      <c r="AB2023" s="4"/>
    </row>
    <row r="2024" spans="1:28">
      <c r="A2024">
        <v>2022</v>
      </c>
      <c r="B2024" t="s">
        <v>4058</v>
      </c>
      <c r="C2024" t="s">
        <v>4059</v>
      </c>
      <c r="D2024" t="s">
        <v>26</v>
      </c>
      <c r="E2024" t="s">
        <v>27</v>
      </c>
      <c r="F2024" s="7"/>
      <c r="G2024" s="4">
        <v>25.0</v>
      </c>
      <c r="H2024" s="8" t="str">
        <f>((G2024 * 6.5)/100)</f>
        <v>0</v>
      </c>
      <c r="I2024" s="8" t="str">
        <f>(G2024 - H2024 - 0.50)</f>
        <v>0</v>
      </c>
      <c r="J2024" s="8" t="str">
        <f>((G2024 * 5)/100 )</f>
        <v>0</v>
      </c>
      <c r="K2024" s="8" t="str">
        <f>(I2024 - J2024 )</f>
        <v>0</v>
      </c>
      <c r="L2024">
        <v>92827136</v>
      </c>
      <c r="M2024" s="4">
        <v>0.13</v>
      </c>
      <c r="N2024" s="4">
        <v>0.03</v>
      </c>
      <c r="O2024" s="4">
        <v>0.345</v>
      </c>
      <c r="P2024" s="4">
        <v>0.17</v>
      </c>
      <c r="Q2024" s="4">
        <v>0.17</v>
      </c>
      <c r="R2024" s="4" t="s">
        <v>2224</v>
      </c>
      <c r="S2024" s="4">
        <v>1.12</v>
      </c>
      <c r="T2024" s="4"/>
      <c r="U2024" s="4"/>
      <c r="V2024" s="4"/>
      <c r="W2024" s="4">
        <v>1.12</v>
      </c>
      <c r="X2024" s="4"/>
      <c r="Y2024" s="4"/>
      <c r="Z2024" s="4"/>
      <c r="AA2024" s="4"/>
      <c r="AB2024" s="4"/>
    </row>
    <row r="2025" spans="1:28">
      <c r="A2025">
        <v>2023</v>
      </c>
      <c r="B2025" t="s">
        <v>4060</v>
      </c>
      <c r="C2025" t="s">
        <v>4061</v>
      </c>
      <c r="D2025" t="s">
        <v>26</v>
      </c>
      <c r="E2025" t="s">
        <v>27</v>
      </c>
      <c r="F2025" s="7"/>
      <c r="G2025" s="4">
        <v>100.0</v>
      </c>
      <c r="H2025" s="8" t="str">
        <f>((G2025 * 6.5)/100)</f>
        <v>0</v>
      </c>
      <c r="I2025" s="8" t="str">
        <f>(G2025 - H2025 - 0.50)</f>
        <v>0</v>
      </c>
      <c r="J2025" s="8" t="str">
        <f>((G2025 * 5)/100 )</f>
        <v>0</v>
      </c>
      <c r="K2025" s="8" t="str">
        <f>(I2025 - J2025 )</f>
        <v>0</v>
      </c>
      <c r="L2025">
        <v>92827083</v>
      </c>
      <c r="M2025" s="4">
        <v>0.5</v>
      </c>
      <c r="N2025" s="4">
        <v>0.1</v>
      </c>
      <c r="O2025" s="4">
        <v>1.43</v>
      </c>
      <c r="P2025" s="4">
        <v>0.72</v>
      </c>
      <c r="Q2025" s="4">
        <v>0.72</v>
      </c>
      <c r="R2025" s="4" t="s">
        <v>2224</v>
      </c>
      <c r="S2025" s="4">
        <v>4.47</v>
      </c>
      <c r="T2025" s="4"/>
      <c r="U2025" s="4"/>
      <c r="V2025" s="4"/>
      <c r="W2025" s="4">
        <v>4.47</v>
      </c>
      <c r="X2025" s="4"/>
      <c r="Y2025" s="4"/>
      <c r="Z2025" s="4"/>
      <c r="AA2025" s="4"/>
      <c r="AB2025" s="4"/>
    </row>
    <row r="2026" spans="1:28">
      <c r="A2026">
        <v>2024</v>
      </c>
      <c r="B2026" t="s">
        <v>4062</v>
      </c>
      <c r="C2026" t="s">
        <v>4063</v>
      </c>
      <c r="D2026" t="s">
        <v>26</v>
      </c>
      <c r="E2026" t="s">
        <v>27</v>
      </c>
      <c r="F2026" s="7"/>
      <c r="G2026" s="4">
        <v>200.0</v>
      </c>
      <c r="H2026" s="8" t="str">
        <f>((G2026 * 6.5)/100)</f>
        <v>0</v>
      </c>
      <c r="I2026" s="8" t="str">
        <f>(G2026 - H2026 - 0.50)</f>
        <v>0</v>
      </c>
      <c r="J2026" s="8" t="str">
        <f>((G2026 * 5)/100 )</f>
        <v>0</v>
      </c>
      <c r="K2026" s="8" t="str">
        <f>(I2026 - J2026 )</f>
        <v>0</v>
      </c>
      <c r="L2026">
        <v>92827073</v>
      </c>
      <c r="M2026" s="4">
        <v>1.0</v>
      </c>
      <c r="N2026" s="4">
        <v>0.2</v>
      </c>
      <c r="O2026" s="4">
        <v>2.86</v>
      </c>
      <c r="P2026" s="4">
        <v>1.43</v>
      </c>
      <c r="Q2026" s="4">
        <v>1.43</v>
      </c>
      <c r="R2026" s="4" t="s">
        <v>2224</v>
      </c>
      <c r="S2026" s="4">
        <v>8.94</v>
      </c>
      <c r="T2026" s="4"/>
      <c r="U2026" s="4"/>
      <c r="V2026" s="4"/>
      <c r="W2026" s="4">
        <v>8.94</v>
      </c>
      <c r="X2026" s="4"/>
      <c r="Y2026" s="4"/>
      <c r="Z2026" s="4"/>
      <c r="AA2026" s="4"/>
      <c r="AB2026" s="4"/>
    </row>
    <row r="2027" spans="1:28">
      <c r="A2027">
        <v>2025</v>
      </c>
      <c r="B2027" t="s">
        <v>4064</v>
      </c>
      <c r="C2027" t="s">
        <v>4065</v>
      </c>
      <c r="D2027" t="s">
        <v>26</v>
      </c>
      <c r="E2027" t="s">
        <v>27</v>
      </c>
      <c r="F2027" s="7"/>
      <c r="G2027" s="4">
        <v>100.0</v>
      </c>
      <c r="H2027" s="8" t="str">
        <f>((G2027 * 6.5)/100)</f>
        <v>0</v>
      </c>
      <c r="I2027" s="8" t="str">
        <f>(G2027 - H2027 - 0.50)</f>
        <v>0</v>
      </c>
      <c r="J2027" s="8" t="str">
        <f>((G2027 * 5)/100 )</f>
        <v>0</v>
      </c>
      <c r="K2027" s="8" t="str">
        <f>(I2027 - J2027 )</f>
        <v>0</v>
      </c>
      <c r="L2027">
        <v>92827054</v>
      </c>
      <c r="M2027" s="4">
        <v>0.5</v>
      </c>
      <c r="N2027" s="4">
        <v>0.1</v>
      </c>
      <c r="O2027" s="4">
        <v>1.43</v>
      </c>
      <c r="P2027" s="4">
        <v>0.72</v>
      </c>
      <c r="Q2027" s="4">
        <v>0.72</v>
      </c>
      <c r="R2027" s="4" t="s">
        <v>2224</v>
      </c>
      <c r="S2027" s="4">
        <v>4.47</v>
      </c>
      <c r="T2027" s="4"/>
      <c r="U2027" s="4"/>
      <c r="V2027" s="4"/>
      <c r="W2027" s="4">
        <v>4.47</v>
      </c>
      <c r="X2027" s="4"/>
      <c r="Y2027" s="4"/>
      <c r="Z2027" s="4"/>
      <c r="AA2027" s="4"/>
      <c r="AB2027" s="4"/>
    </row>
    <row r="2028" spans="1:28">
      <c r="A2028">
        <v>2026</v>
      </c>
      <c r="B2028" t="s">
        <v>4066</v>
      </c>
      <c r="C2028" t="s">
        <v>4067</v>
      </c>
      <c r="D2028" t="s">
        <v>26</v>
      </c>
      <c r="E2028" t="s">
        <v>27</v>
      </c>
      <c r="F2028" s="7"/>
      <c r="G2028" s="4">
        <v>30.0</v>
      </c>
      <c r="H2028" s="8" t="str">
        <f>((G2028 * 6.5)/100)</f>
        <v>0</v>
      </c>
      <c r="I2028" s="8" t="str">
        <f>(G2028 - H2028 - 0.50)</f>
        <v>0</v>
      </c>
      <c r="J2028" s="8" t="str">
        <f>((G2028 * 5)/100 )</f>
        <v>0</v>
      </c>
      <c r="K2028" s="8" t="str">
        <f>(I2028 - J2028 )</f>
        <v>0</v>
      </c>
      <c r="L2028">
        <v>92827002</v>
      </c>
      <c r="M2028" s="4">
        <v>0.15</v>
      </c>
      <c r="N2028" s="4">
        <v>0.03</v>
      </c>
      <c r="O2028" s="4">
        <v>0.43</v>
      </c>
      <c r="P2028" s="4">
        <v>0.22</v>
      </c>
      <c r="Q2028" s="4">
        <v>0.22</v>
      </c>
      <c r="R2028" s="4" t="s">
        <v>2224</v>
      </c>
      <c r="S2028" s="4">
        <v>1.34</v>
      </c>
      <c r="T2028" s="4"/>
      <c r="U2028" s="4"/>
      <c r="V2028" s="4"/>
      <c r="W2028" s="4">
        <v>1.34</v>
      </c>
      <c r="X2028" s="4"/>
      <c r="Y2028" s="4"/>
      <c r="Z2028" s="4"/>
      <c r="AA2028" s="4"/>
      <c r="AB2028" s="4"/>
    </row>
    <row r="2029" spans="1:28">
      <c r="A2029">
        <v>2027</v>
      </c>
      <c r="B2029" t="s">
        <v>4068</v>
      </c>
      <c r="C2029" t="s">
        <v>4069</v>
      </c>
      <c r="D2029" t="s">
        <v>26</v>
      </c>
      <c r="E2029" t="s">
        <v>27</v>
      </c>
      <c r="F2029" s="7"/>
      <c r="G2029" s="4">
        <v>45.0</v>
      </c>
      <c r="H2029" s="8" t="str">
        <f>((G2029 * 6.5)/100)</f>
        <v>0</v>
      </c>
      <c r="I2029" s="8" t="str">
        <f>(G2029 - H2029 - 0.50)</f>
        <v>0</v>
      </c>
      <c r="J2029" s="8" t="str">
        <f>((G2029 * 5)/100 )</f>
        <v>0</v>
      </c>
      <c r="K2029" s="8" t="str">
        <f>(I2029 - J2029 )</f>
        <v>0</v>
      </c>
      <c r="L2029">
        <v>92826949</v>
      </c>
      <c r="M2029" s="4">
        <v>0.23</v>
      </c>
      <c r="N2029" s="4">
        <v>0.05</v>
      </c>
      <c r="O2029" s="4">
        <v>0.635</v>
      </c>
      <c r="P2029" s="4">
        <v>0.32</v>
      </c>
      <c r="Q2029" s="4">
        <v>0.32</v>
      </c>
      <c r="R2029" s="4" t="s">
        <v>2224</v>
      </c>
      <c r="S2029" s="4">
        <v>2.01</v>
      </c>
      <c r="T2029" s="4"/>
      <c r="U2029" s="4"/>
      <c r="V2029" s="4"/>
      <c r="W2029" s="4">
        <v>2.01</v>
      </c>
      <c r="X2029" s="4"/>
      <c r="Y2029" s="4"/>
      <c r="Z2029" s="4"/>
      <c r="AA2029" s="4"/>
      <c r="AB2029" s="4"/>
    </row>
    <row r="2030" spans="1:28">
      <c r="A2030">
        <v>2028</v>
      </c>
      <c r="B2030" t="s">
        <v>4070</v>
      </c>
      <c r="C2030" t="s">
        <v>4071</v>
      </c>
      <c r="D2030" t="s">
        <v>26</v>
      </c>
      <c r="E2030" t="s">
        <v>27</v>
      </c>
      <c r="F2030" s="7"/>
      <c r="G2030" s="4">
        <v>12.65</v>
      </c>
      <c r="H2030" s="8" t="str">
        <f>((G2030 * 6.5)/100)</f>
        <v>0</v>
      </c>
      <c r="I2030" s="8" t="str">
        <f>(G2030 - H2030 - 0.50)</f>
        <v>0</v>
      </c>
      <c r="J2030" s="8" t="str">
        <f>((G2030 * 5)/100 )</f>
        <v>0</v>
      </c>
      <c r="K2030" s="8" t="str">
        <f>(I2030 - J2030 )</f>
        <v>0</v>
      </c>
      <c r="L2030">
        <v>92826935</v>
      </c>
      <c r="M2030" s="4">
        <v>0.06</v>
      </c>
      <c r="N2030" s="4">
        <v>0.01</v>
      </c>
      <c r="O2030" s="4">
        <v>0.18225</v>
      </c>
      <c r="P2030" s="4">
        <v>0.09</v>
      </c>
      <c r="Q2030" s="4">
        <v>0.09</v>
      </c>
      <c r="R2030" s="4" t="s">
        <v>2224</v>
      </c>
      <c r="S2030" s="4">
        <v>0.57</v>
      </c>
      <c r="T2030" s="4"/>
      <c r="U2030" s="4"/>
      <c r="V2030" s="4"/>
      <c r="W2030" s="4">
        <v>0.57</v>
      </c>
      <c r="X2030" s="4"/>
      <c r="Y2030" s="4"/>
      <c r="Z2030" s="4"/>
      <c r="AA2030" s="4"/>
      <c r="AB2030" s="4"/>
    </row>
    <row r="2031" spans="1:28">
      <c r="A2031">
        <v>2029</v>
      </c>
      <c r="B2031" t="s">
        <v>4072</v>
      </c>
      <c r="C2031" t="s">
        <v>4073</v>
      </c>
      <c r="D2031" t="s">
        <v>26</v>
      </c>
      <c r="E2031" t="s">
        <v>27</v>
      </c>
      <c r="F2031" s="7"/>
      <c r="G2031" s="4">
        <v>37.0</v>
      </c>
      <c r="H2031" s="8" t="str">
        <f>((G2031 * 6.5)/100)</f>
        <v>0</v>
      </c>
      <c r="I2031" s="8" t="str">
        <f>(G2031 - H2031 - 0.50)</f>
        <v>0</v>
      </c>
      <c r="J2031" s="8" t="str">
        <f>((G2031 * 5)/100 )</f>
        <v>0</v>
      </c>
      <c r="K2031" s="8" t="str">
        <f>(I2031 - J2031 )</f>
        <v>0</v>
      </c>
      <c r="L2031">
        <v>92826827</v>
      </c>
      <c r="M2031" s="4">
        <v>0.19</v>
      </c>
      <c r="N2031" s="4">
        <v>0.04</v>
      </c>
      <c r="O2031" s="4">
        <v>0.525</v>
      </c>
      <c r="P2031" s="4">
        <v>0.26</v>
      </c>
      <c r="Q2031" s="4">
        <v>0.26</v>
      </c>
      <c r="R2031" s="4" t="s">
        <v>2224</v>
      </c>
      <c r="S2031" s="4">
        <v>1.65</v>
      </c>
      <c r="T2031" s="4"/>
      <c r="U2031" s="4"/>
      <c r="V2031" s="4"/>
      <c r="W2031" s="4">
        <v>1.65</v>
      </c>
      <c r="X2031" s="4"/>
      <c r="Y2031" s="4"/>
      <c r="Z2031" s="4"/>
      <c r="AA2031" s="4"/>
      <c r="AB2031" s="4"/>
    </row>
    <row r="2032" spans="1:28">
      <c r="A2032">
        <v>2030</v>
      </c>
      <c r="B2032" t="s">
        <v>4074</v>
      </c>
      <c r="C2032" t="s">
        <v>4075</v>
      </c>
      <c r="D2032" t="s">
        <v>26</v>
      </c>
      <c r="E2032" t="s">
        <v>27</v>
      </c>
      <c r="F2032" s="7"/>
      <c r="G2032" s="4">
        <v>30.0</v>
      </c>
      <c r="H2032" s="8" t="str">
        <f>((G2032 * 6.5)/100)</f>
        <v>0</v>
      </c>
      <c r="I2032" s="8" t="str">
        <f>(G2032 - H2032 - 0.50)</f>
        <v>0</v>
      </c>
      <c r="J2032" s="8" t="str">
        <f>((G2032 * 5)/100 )</f>
        <v>0</v>
      </c>
      <c r="K2032" s="8" t="str">
        <f>(I2032 - J2032 )</f>
        <v>0</v>
      </c>
      <c r="L2032">
        <v>92826776</v>
      </c>
      <c r="M2032" s="4">
        <v>0.15</v>
      </c>
      <c r="N2032" s="4">
        <v>0.03</v>
      </c>
      <c r="O2032" s="4">
        <v>0.43</v>
      </c>
      <c r="P2032" s="4">
        <v>0.22</v>
      </c>
      <c r="Q2032" s="4">
        <v>0.22</v>
      </c>
      <c r="R2032" s="4" t="s">
        <v>2224</v>
      </c>
      <c r="S2032" s="4">
        <v>1.34</v>
      </c>
      <c r="T2032" s="4"/>
      <c r="U2032" s="4"/>
      <c r="V2032" s="4"/>
      <c r="W2032" s="4">
        <v>1.34</v>
      </c>
      <c r="X2032" s="4"/>
      <c r="Y2032" s="4"/>
      <c r="Z2032" s="4"/>
      <c r="AA2032" s="4"/>
      <c r="AB2032" s="4"/>
    </row>
    <row r="2033" spans="1:28">
      <c r="A2033">
        <v>2031</v>
      </c>
      <c r="B2033" t="s">
        <v>4076</v>
      </c>
      <c r="C2033" t="s">
        <v>4077</v>
      </c>
      <c r="D2033" t="s">
        <v>26</v>
      </c>
      <c r="E2033" t="s">
        <v>27</v>
      </c>
      <c r="F2033" s="7"/>
      <c r="G2033" s="4">
        <v>25.0</v>
      </c>
      <c r="H2033" s="8" t="str">
        <f>((G2033 * 6.5)/100)</f>
        <v>0</v>
      </c>
      <c r="I2033" s="8" t="str">
        <f>(G2033 - H2033 - 0.50)</f>
        <v>0</v>
      </c>
      <c r="J2033" s="8" t="str">
        <f>((G2033 * 5)/100 )</f>
        <v>0</v>
      </c>
      <c r="K2033" s="8" t="str">
        <f>(I2033 - J2033 )</f>
        <v>0</v>
      </c>
      <c r="L2033">
        <v>92826706</v>
      </c>
      <c r="M2033" s="4">
        <v>0.13</v>
      </c>
      <c r="N2033" s="4">
        <v>0.03</v>
      </c>
      <c r="O2033" s="4">
        <v>0.345</v>
      </c>
      <c r="P2033" s="4">
        <v>0.17</v>
      </c>
      <c r="Q2033" s="4">
        <v>0.17</v>
      </c>
      <c r="R2033" s="4" t="s">
        <v>2224</v>
      </c>
      <c r="S2033" s="4">
        <v>1.12</v>
      </c>
      <c r="T2033" s="4"/>
      <c r="U2033" s="4"/>
      <c r="V2033" s="4"/>
      <c r="W2033" s="4">
        <v>1.12</v>
      </c>
      <c r="X2033" s="4"/>
      <c r="Y2033" s="4"/>
      <c r="Z2033" s="4"/>
      <c r="AA2033" s="4"/>
      <c r="AB2033" s="4"/>
    </row>
    <row r="2034" spans="1:28">
      <c r="A2034">
        <v>2032</v>
      </c>
      <c r="B2034" t="s">
        <v>4078</v>
      </c>
      <c r="C2034" t="s">
        <v>4079</v>
      </c>
      <c r="D2034" t="s">
        <v>26</v>
      </c>
      <c r="E2034" t="s">
        <v>27</v>
      </c>
      <c r="F2034" s="7"/>
      <c r="G2034" s="4">
        <v>126.51</v>
      </c>
      <c r="H2034" s="8" t="str">
        <f>((G2034 * 6.5)/100)</f>
        <v>0</v>
      </c>
      <c r="I2034" s="8" t="str">
        <f>(G2034 - H2034 - 0.50)</f>
        <v>0</v>
      </c>
      <c r="J2034" s="8" t="str">
        <f>((G2034 * 5)/100 )</f>
        <v>0</v>
      </c>
      <c r="K2034" s="8" t="str">
        <f>(I2034 - J2034 )</f>
        <v>0</v>
      </c>
      <c r="L2034">
        <v>92826696</v>
      </c>
      <c r="M2034" s="4">
        <v>0.63</v>
      </c>
      <c r="N2034" s="4">
        <v>0.13</v>
      </c>
      <c r="O2034" s="4">
        <v>1.81315</v>
      </c>
      <c r="P2034" s="4">
        <v>0.91</v>
      </c>
      <c r="Q2034" s="4">
        <v>0.91</v>
      </c>
      <c r="R2034" s="4" t="s">
        <v>2224</v>
      </c>
      <c r="S2034" s="4">
        <v>5.65</v>
      </c>
      <c r="T2034" s="4"/>
      <c r="U2034" s="4"/>
      <c r="V2034" s="4"/>
      <c r="W2034" s="4">
        <v>5.65</v>
      </c>
      <c r="X2034" s="4"/>
      <c r="Y2034" s="4"/>
      <c r="Z2034" s="4"/>
      <c r="AA2034" s="4"/>
      <c r="AB2034" s="4"/>
    </row>
    <row r="2035" spans="1:28">
      <c r="A2035">
        <v>2033</v>
      </c>
      <c r="B2035" t="s">
        <v>4080</v>
      </c>
      <c r="C2035" t="s">
        <v>4081</v>
      </c>
      <c r="D2035" t="s">
        <v>26</v>
      </c>
      <c r="E2035" t="s">
        <v>27</v>
      </c>
      <c r="F2035" s="7"/>
      <c r="G2035" s="4">
        <v>30.0</v>
      </c>
      <c r="H2035" s="8" t="str">
        <f>((G2035 * 6.5)/100)</f>
        <v>0</v>
      </c>
      <c r="I2035" s="8" t="str">
        <f>(G2035 - H2035 - 0.50)</f>
        <v>0</v>
      </c>
      <c r="J2035" s="8" t="str">
        <f>((G2035 * 5)/100 )</f>
        <v>0</v>
      </c>
      <c r="K2035" s="8" t="str">
        <f>(I2035 - J2035 )</f>
        <v>0</v>
      </c>
      <c r="L2035">
        <v>92826678</v>
      </c>
      <c r="M2035" s="4">
        <v>0.15</v>
      </c>
      <c r="N2035" s="4">
        <v>0.03</v>
      </c>
      <c r="O2035" s="4">
        <v>0.43</v>
      </c>
      <c r="P2035" s="4">
        <v>0.22</v>
      </c>
      <c r="Q2035" s="4">
        <v>0.22</v>
      </c>
      <c r="R2035" s="4" t="s">
        <v>2224</v>
      </c>
      <c r="S2035" s="4">
        <v>1.34</v>
      </c>
      <c r="T2035" s="4"/>
      <c r="U2035" s="4"/>
      <c r="V2035" s="4"/>
      <c r="W2035" s="4">
        <v>1.34</v>
      </c>
      <c r="X2035" s="4"/>
      <c r="Y2035" s="4"/>
      <c r="Z2035" s="4"/>
      <c r="AA2035" s="4"/>
      <c r="AB2035" s="4"/>
    </row>
    <row r="2036" spans="1:28">
      <c r="A2036">
        <v>2034</v>
      </c>
      <c r="B2036" t="s">
        <v>4082</v>
      </c>
      <c r="C2036" t="s">
        <v>4083</v>
      </c>
      <c r="D2036" t="s">
        <v>26</v>
      </c>
      <c r="E2036" t="s">
        <v>27</v>
      </c>
      <c r="F2036" s="7"/>
      <c r="G2036" s="4">
        <v>51.0</v>
      </c>
      <c r="H2036" s="8" t="str">
        <f>((G2036 * 6.5)/100)</f>
        <v>0</v>
      </c>
      <c r="I2036" s="8" t="str">
        <f>(G2036 - H2036 - 0.50)</f>
        <v>0</v>
      </c>
      <c r="J2036" s="8" t="str">
        <f>((G2036 * 5)/100 )</f>
        <v>0</v>
      </c>
      <c r="K2036" s="8" t="str">
        <f>(I2036 - J2036 )</f>
        <v>0</v>
      </c>
      <c r="L2036">
        <v>92826674</v>
      </c>
      <c r="M2036" s="4">
        <v>0.26</v>
      </c>
      <c r="N2036" s="4">
        <v>0.05</v>
      </c>
      <c r="O2036" s="4">
        <v>0.725</v>
      </c>
      <c r="P2036" s="4">
        <v>0.36</v>
      </c>
      <c r="Q2036" s="4">
        <v>0.36</v>
      </c>
      <c r="R2036" s="4" t="s">
        <v>2224</v>
      </c>
      <c r="S2036" s="4">
        <v>2.28</v>
      </c>
      <c r="T2036" s="4"/>
      <c r="U2036" s="4"/>
      <c r="V2036" s="4"/>
      <c r="W2036" s="4">
        <v>2.28</v>
      </c>
      <c r="X2036" s="4"/>
      <c r="Y2036" s="4"/>
      <c r="Z2036" s="4"/>
      <c r="AA2036" s="4"/>
      <c r="AB2036" s="4"/>
    </row>
    <row r="2037" spans="1:28">
      <c r="A2037">
        <v>2035</v>
      </c>
      <c r="B2037" t="s">
        <v>4084</v>
      </c>
      <c r="C2037" t="s">
        <v>4085</v>
      </c>
      <c r="D2037" t="s">
        <v>26</v>
      </c>
      <c r="E2037" t="s">
        <v>27</v>
      </c>
      <c r="F2037" s="7"/>
      <c r="G2037" s="4">
        <v>30.0</v>
      </c>
      <c r="H2037" s="8" t="str">
        <f>((G2037 * 6.5)/100)</f>
        <v>0</v>
      </c>
      <c r="I2037" s="8" t="str">
        <f>(G2037 - H2037 - 0.50)</f>
        <v>0</v>
      </c>
      <c r="J2037" s="8" t="str">
        <f>((G2037 * 5)/100 )</f>
        <v>0</v>
      </c>
      <c r="K2037" s="8" t="str">
        <f>(I2037 - J2037 )</f>
        <v>0</v>
      </c>
      <c r="L2037">
        <v>92826606</v>
      </c>
      <c r="M2037" s="4">
        <v>0.15</v>
      </c>
      <c r="N2037" s="4">
        <v>0.03</v>
      </c>
      <c r="O2037" s="4">
        <v>0.43</v>
      </c>
      <c r="P2037" s="4">
        <v>0.22</v>
      </c>
      <c r="Q2037" s="4">
        <v>0.22</v>
      </c>
      <c r="R2037" s="4" t="s">
        <v>2224</v>
      </c>
      <c r="S2037" s="4">
        <v>1.34</v>
      </c>
      <c r="T2037" s="4"/>
      <c r="U2037" s="4"/>
      <c r="V2037" s="4"/>
      <c r="W2037" s="4">
        <v>1.34</v>
      </c>
      <c r="X2037" s="4"/>
      <c r="Y2037" s="4"/>
      <c r="Z2037" s="4"/>
      <c r="AA2037" s="4"/>
      <c r="AB2037" s="4"/>
    </row>
    <row r="2038" spans="1:28">
      <c r="A2038">
        <v>2036</v>
      </c>
      <c r="B2038" t="s">
        <v>4086</v>
      </c>
      <c r="C2038" t="s">
        <v>4087</v>
      </c>
      <c r="D2038" t="s">
        <v>26</v>
      </c>
      <c r="E2038" t="s">
        <v>27</v>
      </c>
      <c r="F2038" s="7"/>
      <c r="G2038" s="4">
        <v>63.25</v>
      </c>
      <c r="H2038" s="8" t="str">
        <f>((G2038 * 6.5)/100)</f>
        <v>0</v>
      </c>
      <c r="I2038" s="8" t="str">
        <f>(G2038 - H2038 - 0.50)</f>
        <v>0</v>
      </c>
      <c r="J2038" s="8" t="str">
        <f>((G2038 * 5)/100 )</f>
        <v>0</v>
      </c>
      <c r="K2038" s="8" t="str">
        <f>(I2038 - J2038 )</f>
        <v>0</v>
      </c>
      <c r="L2038">
        <v>92826604</v>
      </c>
      <c r="M2038" s="4">
        <v>0.32</v>
      </c>
      <c r="N2038" s="4">
        <v>0.06</v>
      </c>
      <c r="O2038" s="4">
        <v>0.90125</v>
      </c>
      <c r="P2038" s="4">
        <v>0.45</v>
      </c>
      <c r="Q2038" s="4">
        <v>0.45</v>
      </c>
      <c r="R2038" s="4" t="s">
        <v>2224</v>
      </c>
      <c r="S2038" s="4">
        <v>2.83</v>
      </c>
      <c r="T2038" s="4"/>
      <c r="U2038" s="4"/>
      <c r="V2038" s="4"/>
      <c r="W2038" s="4">
        <v>2.83</v>
      </c>
      <c r="X2038" s="4"/>
      <c r="Y2038" s="4"/>
      <c r="Z2038" s="4"/>
      <c r="AA2038" s="4"/>
      <c r="AB2038" s="4"/>
    </row>
    <row r="2039" spans="1:28">
      <c r="A2039">
        <v>2037</v>
      </c>
      <c r="B2039" t="s">
        <v>4088</v>
      </c>
      <c r="C2039" t="s">
        <v>4089</v>
      </c>
      <c r="D2039" t="s">
        <v>26</v>
      </c>
      <c r="E2039" t="s">
        <v>27</v>
      </c>
      <c r="F2039" s="7"/>
      <c r="G2039" s="4">
        <v>45.0</v>
      </c>
      <c r="H2039" s="8" t="str">
        <f>((G2039 * 6.5)/100)</f>
        <v>0</v>
      </c>
      <c r="I2039" s="8" t="str">
        <f>(G2039 - H2039 - 0.50)</f>
        <v>0</v>
      </c>
      <c r="J2039" s="8" t="str">
        <f>((G2039 * 5)/100 )</f>
        <v>0</v>
      </c>
      <c r="K2039" s="8" t="str">
        <f>(I2039 - J2039 )</f>
        <v>0</v>
      </c>
      <c r="L2039">
        <v>92826594</v>
      </c>
      <c r="M2039" s="4">
        <v>0.23</v>
      </c>
      <c r="N2039" s="4">
        <v>0.05</v>
      </c>
      <c r="O2039" s="4">
        <v>0.635</v>
      </c>
      <c r="P2039" s="4">
        <v>0.32</v>
      </c>
      <c r="Q2039" s="4">
        <v>0.32</v>
      </c>
      <c r="R2039" s="4" t="s">
        <v>2224</v>
      </c>
      <c r="S2039" s="4">
        <v>2.01</v>
      </c>
      <c r="T2039" s="4"/>
      <c r="U2039" s="4"/>
      <c r="V2039" s="4"/>
      <c r="W2039" s="4">
        <v>2.01</v>
      </c>
      <c r="X2039" s="4"/>
      <c r="Y2039" s="4"/>
      <c r="Z2039" s="4"/>
      <c r="AA2039" s="4"/>
      <c r="AB2039" s="4"/>
    </row>
    <row r="2040" spans="1:28">
      <c r="A2040">
        <v>2038</v>
      </c>
      <c r="B2040" t="s">
        <v>4090</v>
      </c>
      <c r="C2040" t="s">
        <v>4091</v>
      </c>
      <c r="D2040" t="s">
        <v>26</v>
      </c>
      <c r="E2040" t="s">
        <v>27</v>
      </c>
      <c r="F2040" s="7"/>
      <c r="G2040" s="4">
        <v>17.08</v>
      </c>
      <c r="H2040" s="8" t="str">
        <f>((G2040 * 6.5)/100)</f>
        <v>0</v>
      </c>
      <c r="I2040" s="8" t="str">
        <f>(G2040 - H2040 - 0.50)</f>
        <v>0</v>
      </c>
      <c r="J2040" s="8" t="str">
        <f>((G2040 * 5)/100 )</f>
        <v>0</v>
      </c>
      <c r="K2040" s="8" t="str">
        <f>(I2040 - J2040 )</f>
        <v>0</v>
      </c>
      <c r="L2040">
        <v>92826574</v>
      </c>
      <c r="M2040" s="4">
        <v>0.09</v>
      </c>
      <c r="N2040" s="4">
        <v>0.02</v>
      </c>
      <c r="O2040" s="4">
        <v>0.2402</v>
      </c>
      <c r="P2040" s="4">
        <v>0.12</v>
      </c>
      <c r="Q2040" s="4">
        <v>0.12</v>
      </c>
      <c r="R2040" s="4" t="s">
        <v>2224</v>
      </c>
      <c r="S2040" s="4">
        <v>0.76</v>
      </c>
      <c r="T2040" s="4"/>
      <c r="U2040" s="4"/>
      <c r="V2040" s="4"/>
      <c r="W2040" s="4">
        <v>0.76</v>
      </c>
      <c r="X2040" s="4"/>
      <c r="Y2040" s="4"/>
      <c r="Z2040" s="4"/>
      <c r="AA2040" s="4"/>
      <c r="AB2040" s="4"/>
    </row>
    <row r="2041" spans="1:28">
      <c r="A2041">
        <v>2039</v>
      </c>
      <c r="B2041" t="s">
        <v>4092</v>
      </c>
      <c r="C2041" t="s">
        <v>4093</v>
      </c>
      <c r="D2041" t="s">
        <v>26</v>
      </c>
      <c r="E2041" t="s">
        <v>27</v>
      </c>
      <c r="F2041" s="7"/>
      <c r="G2041" s="4">
        <v>50.0</v>
      </c>
      <c r="H2041" s="8" t="str">
        <f>((G2041 * 6.5)/100)</f>
        <v>0</v>
      </c>
      <c r="I2041" s="8" t="str">
        <f>(G2041 - H2041 - 0.50)</f>
        <v>0</v>
      </c>
      <c r="J2041" s="8" t="str">
        <f>((G2041 * 5)/100 )</f>
        <v>0</v>
      </c>
      <c r="K2041" s="8" t="str">
        <f>(I2041 - J2041 )</f>
        <v>0</v>
      </c>
      <c r="L2041">
        <v>92826566</v>
      </c>
      <c r="M2041" s="4">
        <v>0.25</v>
      </c>
      <c r="N2041" s="4">
        <v>0.05</v>
      </c>
      <c r="O2041" s="4">
        <v>0.71</v>
      </c>
      <c r="P2041" s="4">
        <v>0.36</v>
      </c>
      <c r="Q2041" s="4">
        <v>0.36</v>
      </c>
      <c r="R2041" s="4" t="s">
        <v>2224</v>
      </c>
      <c r="S2041" s="4">
        <v>2.24</v>
      </c>
      <c r="T2041" s="4"/>
      <c r="U2041" s="4"/>
      <c r="V2041" s="4"/>
      <c r="W2041" s="4">
        <v>2.24</v>
      </c>
      <c r="X2041" s="4"/>
      <c r="Y2041" s="4"/>
      <c r="Z2041" s="4"/>
      <c r="AA2041" s="4"/>
      <c r="AB2041" s="4"/>
    </row>
    <row r="2042" spans="1:28">
      <c r="A2042">
        <v>2040</v>
      </c>
      <c r="B2042" t="s">
        <v>4094</v>
      </c>
      <c r="C2042" t="s">
        <v>4095</v>
      </c>
      <c r="D2042" t="s">
        <v>26</v>
      </c>
      <c r="E2042" t="s">
        <v>27</v>
      </c>
      <c r="F2042" s="7"/>
      <c r="G2042" s="4">
        <v>45.0</v>
      </c>
      <c r="H2042" s="8" t="str">
        <f>((G2042 * 6.5)/100)</f>
        <v>0</v>
      </c>
      <c r="I2042" s="8" t="str">
        <f>(G2042 - H2042 - 0.50)</f>
        <v>0</v>
      </c>
      <c r="J2042" s="8" t="str">
        <f>((G2042 * 5)/100 )</f>
        <v>0</v>
      </c>
      <c r="K2042" s="8" t="str">
        <f>(I2042 - J2042 )</f>
        <v>0</v>
      </c>
      <c r="L2042">
        <v>92826556</v>
      </c>
      <c r="M2042" s="4">
        <v>0.23</v>
      </c>
      <c r="N2042" s="4">
        <v>0.05</v>
      </c>
      <c r="O2042" s="4">
        <v>0.635</v>
      </c>
      <c r="P2042" s="4">
        <v>0.32</v>
      </c>
      <c r="Q2042" s="4">
        <v>0.32</v>
      </c>
      <c r="R2042" s="4" t="s">
        <v>2224</v>
      </c>
      <c r="S2042" s="4">
        <v>2.01</v>
      </c>
      <c r="T2042" s="4"/>
      <c r="U2042" s="4"/>
      <c r="V2042" s="4"/>
      <c r="W2042" s="4">
        <v>2.01</v>
      </c>
      <c r="X2042" s="4"/>
      <c r="Y2042" s="4"/>
      <c r="Z2042" s="4"/>
      <c r="AA2042" s="4"/>
      <c r="AB2042" s="4"/>
    </row>
    <row r="2043" spans="1:28">
      <c r="A2043">
        <v>2041</v>
      </c>
      <c r="B2043" t="s">
        <v>4096</v>
      </c>
      <c r="C2043" t="s">
        <v>4097</v>
      </c>
      <c r="D2043" t="s">
        <v>26</v>
      </c>
      <c r="E2043" t="s">
        <v>27</v>
      </c>
      <c r="F2043" s="7"/>
      <c r="G2043" s="4">
        <v>12.65</v>
      </c>
      <c r="H2043" s="8" t="str">
        <f>((G2043 * 6.5)/100)</f>
        <v>0</v>
      </c>
      <c r="I2043" s="8" t="str">
        <f>(G2043 - H2043 - 0.50)</f>
        <v>0</v>
      </c>
      <c r="J2043" s="8" t="str">
        <f>((G2043 * 5)/100 )</f>
        <v>0</v>
      </c>
      <c r="K2043" s="8" t="str">
        <f>(I2043 - J2043 )</f>
        <v>0</v>
      </c>
      <c r="L2043">
        <v>92826550</v>
      </c>
      <c r="M2043" s="4">
        <v>0.06</v>
      </c>
      <c r="N2043" s="4">
        <v>0.01</v>
      </c>
      <c r="O2043" s="4">
        <v>0.18225</v>
      </c>
      <c r="P2043" s="4">
        <v>0.09</v>
      </c>
      <c r="Q2043" s="4">
        <v>0.09</v>
      </c>
      <c r="R2043" s="4" t="s">
        <v>2224</v>
      </c>
      <c r="S2043" s="4">
        <v>0.57</v>
      </c>
      <c r="T2043" s="4"/>
      <c r="U2043" s="4"/>
      <c r="V2043" s="4"/>
      <c r="W2043" s="4">
        <v>0.57</v>
      </c>
      <c r="X2043" s="4"/>
      <c r="Y2043" s="4"/>
      <c r="Z2043" s="4"/>
      <c r="AA2043" s="4"/>
      <c r="AB2043" s="4"/>
    </row>
    <row r="2044" spans="1:28">
      <c r="A2044">
        <v>2042</v>
      </c>
      <c r="B2044" t="s">
        <v>4098</v>
      </c>
      <c r="C2044" t="s">
        <v>4099</v>
      </c>
      <c r="D2044" t="s">
        <v>26</v>
      </c>
      <c r="E2044" t="s">
        <v>27</v>
      </c>
      <c r="F2044" s="7"/>
      <c r="G2044" s="4">
        <v>25.0</v>
      </c>
      <c r="H2044" s="8" t="str">
        <f>((G2044 * 6.5)/100)</f>
        <v>0</v>
      </c>
      <c r="I2044" s="8" t="str">
        <f>(G2044 - H2044 - 0.50)</f>
        <v>0</v>
      </c>
      <c r="J2044" s="8" t="str">
        <f>((G2044 * 5)/100 )</f>
        <v>0</v>
      </c>
      <c r="K2044" s="8" t="str">
        <f>(I2044 - J2044 )</f>
        <v>0</v>
      </c>
      <c r="L2044">
        <v>92826532</v>
      </c>
      <c r="M2044" s="4">
        <v>0.13</v>
      </c>
      <c r="N2044" s="4">
        <v>0.03</v>
      </c>
      <c r="O2044" s="4">
        <v>0.345</v>
      </c>
      <c r="P2044" s="4">
        <v>0.17</v>
      </c>
      <c r="Q2044" s="4">
        <v>0.17</v>
      </c>
      <c r="R2044" s="4" t="s">
        <v>2224</v>
      </c>
      <c r="S2044" s="4">
        <v>1.12</v>
      </c>
      <c r="T2044" s="4"/>
      <c r="U2044" s="4"/>
      <c r="V2044" s="4"/>
      <c r="W2044" s="4">
        <v>1.12</v>
      </c>
      <c r="X2044" s="4"/>
      <c r="Y2044" s="4"/>
      <c r="Z2044" s="4"/>
      <c r="AA2044" s="4"/>
      <c r="AB2044" s="4"/>
    </row>
    <row r="2045" spans="1:28">
      <c r="A2045">
        <v>2043</v>
      </c>
      <c r="B2045" t="s">
        <v>4100</v>
      </c>
      <c r="C2045" t="s">
        <v>4101</v>
      </c>
      <c r="D2045" t="s">
        <v>26</v>
      </c>
      <c r="E2045" t="s">
        <v>27</v>
      </c>
      <c r="F2045" s="7"/>
      <c r="G2045" s="4">
        <v>94.88</v>
      </c>
      <c r="H2045" s="8" t="str">
        <f>((G2045 * 6.5)/100)</f>
        <v>0</v>
      </c>
      <c r="I2045" s="8" t="str">
        <f>(G2045 - H2045 - 0.50)</f>
        <v>0</v>
      </c>
      <c r="J2045" s="8" t="str">
        <f>((G2045 * 5)/100 )</f>
        <v>0</v>
      </c>
      <c r="K2045" s="8" t="str">
        <f>(I2045 - J2045 )</f>
        <v>0</v>
      </c>
      <c r="L2045">
        <v>92826522</v>
      </c>
      <c r="M2045" s="4">
        <v>0.47</v>
      </c>
      <c r="N2045" s="4">
        <v>0.09</v>
      </c>
      <c r="O2045" s="4">
        <v>1.3672</v>
      </c>
      <c r="P2045" s="4">
        <v>0.68</v>
      </c>
      <c r="Q2045" s="4">
        <v>0.68</v>
      </c>
      <c r="R2045" s="4" t="s">
        <v>2224</v>
      </c>
      <c r="S2045" s="4">
        <v>4.24</v>
      </c>
      <c r="T2045" s="4"/>
      <c r="U2045" s="4"/>
      <c r="V2045" s="4"/>
      <c r="W2045" s="4">
        <v>4.24</v>
      </c>
      <c r="X2045" s="4"/>
      <c r="Y2045" s="4"/>
      <c r="Z2045" s="4"/>
      <c r="AA2045" s="4"/>
      <c r="AB2045" s="4"/>
    </row>
    <row r="2046" spans="1:28">
      <c r="A2046">
        <v>2044</v>
      </c>
      <c r="B2046" t="s">
        <v>4102</v>
      </c>
      <c r="C2046" t="s">
        <v>4103</v>
      </c>
      <c r="D2046" t="s">
        <v>26</v>
      </c>
      <c r="E2046" t="s">
        <v>27</v>
      </c>
      <c r="F2046" s="7"/>
      <c r="G2046" s="4">
        <v>25.0</v>
      </c>
      <c r="H2046" s="8" t="str">
        <f>((G2046 * 6.5)/100)</f>
        <v>0</v>
      </c>
      <c r="I2046" s="8" t="str">
        <f>(G2046 - H2046 - 0.50)</f>
        <v>0</v>
      </c>
      <c r="J2046" s="8" t="str">
        <f>((G2046 * 5)/100 )</f>
        <v>0</v>
      </c>
      <c r="K2046" s="8" t="str">
        <f>(I2046 - J2046 )</f>
        <v>0</v>
      </c>
      <c r="L2046">
        <v>92826518</v>
      </c>
      <c r="M2046" s="4">
        <v>0.13</v>
      </c>
      <c r="N2046" s="4">
        <v>0.03</v>
      </c>
      <c r="O2046" s="4">
        <v>0.345</v>
      </c>
      <c r="P2046" s="4">
        <v>0.17</v>
      </c>
      <c r="Q2046" s="4">
        <v>0.17</v>
      </c>
      <c r="R2046" s="4" t="s">
        <v>2224</v>
      </c>
      <c r="S2046" s="4">
        <v>1.12</v>
      </c>
      <c r="T2046" s="4"/>
      <c r="U2046" s="4"/>
      <c r="V2046" s="4"/>
      <c r="W2046" s="4">
        <v>1.12</v>
      </c>
      <c r="X2046" s="4"/>
      <c r="Y2046" s="4"/>
      <c r="Z2046" s="4"/>
      <c r="AA2046" s="4"/>
      <c r="AB2046" s="4"/>
    </row>
    <row r="2047" spans="1:28">
      <c r="A2047">
        <v>2045</v>
      </c>
      <c r="B2047" t="s">
        <v>4104</v>
      </c>
      <c r="C2047" t="s">
        <v>4105</v>
      </c>
      <c r="D2047" t="s">
        <v>26</v>
      </c>
      <c r="E2047" t="s">
        <v>27</v>
      </c>
      <c r="F2047" s="7"/>
      <c r="G2047" s="4">
        <v>30.0</v>
      </c>
      <c r="H2047" s="8" t="str">
        <f>((G2047 * 6.5)/100)</f>
        <v>0</v>
      </c>
      <c r="I2047" s="8" t="str">
        <f>(G2047 - H2047 - 0.50)</f>
        <v>0</v>
      </c>
      <c r="J2047" s="8" t="str">
        <f>((G2047 * 5)/100 )</f>
        <v>0</v>
      </c>
      <c r="K2047" s="8" t="str">
        <f>(I2047 - J2047 )</f>
        <v>0</v>
      </c>
      <c r="L2047">
        <v>92826514</v>
      </c>
      <c r="M2047" s="4">
        <v>0.15</v>
      </c>
      <c r="N2047" s="4">
        <v>0.03</v>
      </c>
      <c r="O2047" s="4">
        <v>0.43</v>
      </c>
      <c r="P2047" s="4">
        <v>0.22</v>
      </c>
      <c r="Q2047" s="4">
        <v>0.22</v>
      </c>
      <c r="R2047" s="4" t="s">
        <v>2224</v>
      </c>
      <c r="S2047" s="4">
        <v>1.34</v>
      </c>
      <c r="T2047" s="4"/>
      <c r="U2047" s="4"/>
      <c r="V2047" s="4"/>
      <c r="W2047" s="4">
        <v>1.34</v>
      </c>
      <c r="X2047" s="4"/>
      <c r="Y2047" s="4"/>
      <c r="Z2047" s="4"/>
      <c r="AA2047" s="4"/>
      <c r="AB2047" s="4"/>
    </row>
    <row r="2048" spans="1:28">
      <c r="A2048">
        <v>2046</v>
      </c>
      <c r="B2048" t="s">
        <v>4106</v>
      </c>
      <c r="C2048" t="s">
        <v>4107</v>
      </c>
      <c r="D2048" t="s">
        <v>26</v>
      </c>
      <c r="E2048" t="s">
        <v>27</v>
      </c>
      <c r="F2048" s="7"/>
      <c r="G2048" s="4">
        <v>12.65</v>
      </c>
      <c r="H2048" s="8" t="str">
        <f>((G2048 * 6.5)/100)</f>
        <v>0</v>
      </c>
      <c r="I2048" s="8" t="str">
        <f>(G2048 - H2048 - 0.50)</f>
        <v>0</v>
      </c>
      <c r="J2048" s="8" t="str">
        <f>((G2048 * 5)/100 )</f>
        <v>0</v>
      </c>
      <c r="K2048" s="8" t="str">
        <f>(I2048 - J2048 )</f>
        <v>0</v>
      </c>
      <c r="L2048">
        <v>92826508</v>
      </c>
      <c r="M2048" s="4">
        <v>0.06</v>
      </c>
      <c r="N2048" s="4">
        <v>0.01</v>
      </c>
      <c r="O2048" s="4">
        <v>0.18225</v>
      </c>
      <c r="P2048" s="4">
        <v>0.09</v>
      </c>
      <c r="Q2048" s="4">
        <v>0.09</v>
      </c>
      <c r="R2048" s="4" t="s">
        <v>2224</v>
      </c>
      <c r="S2048" s="4">
        <v>0.57</v>
      </c>
      <c r="T2048" s="4"/>
      <c r="U2048" s="4"/>
      <c r="V2048" s="4"/>
      <c r="W2048" s="4">
        <v>0.57</v>
      </c>
      <c r="X2048" s="4"/>
      <c r="Y2048" s="4"/>
      <c r="Z2048" s="4"/>
      <c r="AA2048" s="4"/>
      <c r="AB2048" s="4"/>
    </row>
    <row r="2049" spans="1:28">
      <c r="A2049">
        <v>2047</v>
      </c>
      <c r="B2049" t="s">
        <v>4108</v>
      </c>
      <c r="C2049" t="s">
        <v>4109</v>
      </c>
      <c r="D2049" t="s">
        <v>26</v>
      </c>
      <c r="E2049" t="s">
        <v>27</v>
      </c>
      <c r="F2049" s="7"/>
      <c r="G2049" s="4">
        <v>25.0</v>
      </c>
      <c r="H2049" s="8" t="str">
        <f>((G2049 * 6.5)/100)</f>
        <v>0</v>
      </c>
      <c r="I2049" s="8" t="str">
        <f>(G2049 - H2049 - 0.50)</f>
        <v>0</v>
      </c>
      <c r="J2049" s="8" t="str">
        <f>((G2049 * 5)/100 )</f>
        <v>0</v>
      </c>
      <c r="K2049" s="8" t="str">
        <f>(I2049 - J2049 )</f>
        <v>0</v>
      </c>
      <c r="L2049">
        <v>92826500</v>
      </c>
      <c r="M2049" s="4">
        <v>0.13</v>
      </c>
      <c r="N2049" s="4">
        <v>0.03</v>
      </c>
      <c r="O2049" s="4">
        <v>0.345</v>
      </c>
      <c r="P2049" s="4">
        <v>0.17</v>
      </c>
      <c r="Q2049" s="4">
        <v>0.17</v>
      </c>
      <c r="R2049" s="4" t="s">
        <v>2224</v>
      </c>
      <c r="S2049" s="4">
        <v>1.12</v>
      </c>
      <c r="T2049" s="4"/>
      <c r="U2049" s="4"/>
      <c r="V2049" s="4"/>
      <c r="W2049" s="4">
        <v>1.12</v>
      </c>
      <c r="X2049" s="4"/>
      <c r="Y2049" s="4"/>
      <c r="Z2049" s="4"/>
      <c r="AA2049" s="4"/>
      <c r="AB2049" s="4"/>
    </row>
    <row r="2050" spans="1:28">
      <c r="A2050">
        <v>2048</v>
      </c>
      <c r="B2050" t="s">
        <v>4110</v>
      </c>
      <c r="C2050" t="s">
        <v>4111</v>
      </c>
      <c r="D2050" t="s">
        <v>26</v>
      </c>
      <c r="E2050" t="s">
        <v>27</v>
      </c>
      <c r="F2050" s="7"/>
      <c r="G2050" s="4">
        <v>126.51</v>
      </c>
      <c r="H2050" s="8" t="str">
        <f>((G2050 * 6.5)/100)</f>
        <v>0</v>
      </c>
      <c r="I2050" s="8" t="str">
        <f>(G2050 - H2050 - 0.50)</f>
        <v>0</v>
      </c>
      <c r="J2050" s="8" t="str">
        <f>((G2050 * 5)/100 )</f>
        <v>0</v>
      </c>
      <c r="K2050" s="8" t="str">
        <f>(I2050 - J2050 )</f>
        <v>0</v>
      </c>
      <c r="L2050">
        <v>92826480</v>
      </c>
      <c r="M2050" s="4">
        <v>0.63</v>
      </c>
      <c r="N2050" s="4">
        <v>0.13</v>
      </c>
      <c r="O2050" s="4">
        <v>1.81315</v>
      </c>
      <c r="P2050" s="4">
        <v>0.91</v>
      </c>
      <c r="Q2050" s="4">
        <v>0.91</v>
      </c>
      <c r="R2050" s="4" t="s">
        <v>2224</v>
      </c>
      <c r="S2050" s="4">
        <v>5.65</v>
      </c>
      <c r="T2050" s="4"/>
      <c r="U2050" s="4"/>
      <c r="V2050" s="4"/>
      <c r="W2050" s="4">
        <v>5.65</v>
      </c>
      <c r="X2050" s="4"/>
      <c r="Y2050" s="4"/>
      <c r="Z2050" s="4"/>
      <c r="AA2050" s="4"/>
      <c r="AB2050" s="4"/>
    </row>
    <row r="2051" spans="1:28">
      <c r="A2051">
        <v>2049</v>
      </c>
      <c r="B2051" t="s">
        <v>4112</v>
      </c>
      <c r="C2051" t="s">
        <v>4113</v>
      </c>
      <c r="D2051" t="s">
        <v>26</v>
      </c>
      <c r="E2051" t="s">
        <v>27</v>
      </c>
      <c r="F2051" s="7"/>
      <c r="G2051" s="4">
        <v>18.98</v>
      </c>
      <c r="H2051" s="8" t="str">
        <f>((G2051 * 6.5)/100)</f>
        <v>0</v>
      </c>
      <c r="I2051" s="8" t="str">
        <f>(G2051 - H2051 - 0.50)</f>
        <v>0</v>
      </c>
      <c r="J2051" s="8" t="str">
        <f>((G2051 * 5)/100 )</f>
        <v>0</v>
      </c>
      <c r="K2051" s="8" t="str">
        <f>(I2051 - J2051 )</f>
        <v>0</v>
      </c>
      <c r="L2051">
        <v>92826464</v>
      </c>
      <c r="M2051" s="4">
        <v>0.09</v>
      </c>
      <c r="N2051" s="4">
        <v>0.02</v>
      </c>
      <c r="O2051" s="4">
        <v>0.2737</v>
      </c>
      <c r="P2051" s="4">
        <v>0.14</v>
      </c>
      <c r="Q2051" s="4">
        <v>0.14</v>
      </c>
      <c r="R2051" s="4" t="s">
        <v>2224</v>
      </c>
      <c r="S2051" s="4">
        <v>0.85</v>
      </c>
      <c r="T2051" s="4"/>
      <c r="U2051" s="4"/>
      <c r="V2051" s="4"/>
      <c r="W2051" s="4">
        <v>0.85</v>
      </c>
      <c r="X2051" s="4"/>
      <c r="Y2051" s="4"/>
      <c r="Z2051" s="4"/>
      <c r="AA2051" s="4"/>
      <c r="AB2051" s="4"/>
    </row>
    <row r="2052" spans="1:28">
      <c r="A2052">
        <v>2050</v>
      </c>
      <c r="B2052" t="s">
        <v>4114</v>
      </c>
      <c r="C2052" t="s">
        <v>4115</v>
      </c>
      <c r="D2052" t="s">
        <v>26</v>
      </c>
      <c r="E2052" t="s">
        <v>27</v>
      </c>
      <c r="F2052" s="7"/>
      <c r="G2052" s="4">
        <v>35.0</v>
      </c>
      <c r="H2052" s="8" t="str">
        <f>((G2052 * 6.5)/100)</f>
        <v>0</v>
      </c>
      <c r="I2052" s="8" t="str">
        <f>(G2052 - H2052 - 0.50)</f>
        <v>0</v>
      </c>
      <c r="J2052" s="8" t="str">
        <f>((G2052 * 5)/100 )</f>
        <v>0</v>
      </c>
      <c r="K2052" s="8" t="str">
        <f>(I2052 - J2052 )</f>
        <v>0</v>
      </c>
      <c r="L2052">
        <v>92826452</v>
      </c>
      <c r="M2052" s="4">
        <v>0.18</v>
      </c>
      <c r="N2052" s="4">
        <v>0.04</v>
      </c>
      <c r="O2052" s="4">
        <v>0.495</v>
      </c>
      <c r="P2052" s="4">
        <v>0.25</v>
      </c>
      <c r="Q2052" s="4">
        <v>0.25</v>
      </c>
      <c r="R2052" s="4" t="s">
        <v>2224</v>
      </c>
      <c r="S2052" s="4">
        <v>1.56</v>
      </c>
      <c r="T2052" s="4"/>
      <c r="U2052" s="4"/>
      <c r="V2052" s="4"/>
      <c r="W2052" s="4">
        <v>1.56</v>
      </c>
      <c r="X2052" s="4"/>
      <c r="Y2052" s="4"/>
      <c r="Z2052" s="4"/>
      <c r="AA2052" s="4"/>
      <c r="AB2052" s="4"/>
    </row>
    <row r="2053" spans="1:28">
      <c r="A2053">
        <v>2051</v>
      </c>
      <c r="B2053" t="s">
        <v>4116</v>
      </c>
      <c r="C2053" t="s">
        <v>4117</v>
      </c>
      <c r="D2053" t="s">
        <v>26</v>
      </c>
      <c r="E2053" t="s">
        <v>27</v>
      </c>
      <c r="F2053" s="7"/>
      <c r="G2053" s="4">
        <v>94.88</v>
      </c>
      <c r="H2053" s="8" t="str">
        <f>((G2053 * 6.5)/100)</f>
        <v>0</v>
      </c>
      <c r="I2053" s="8" t="str">
        <f>(G2053 - H2053 - 0.50)</f>
        <v>0</v>
      </c>
      <c r="J2053" s="8" t="str">
        <f>((G2053 * 5)/100 )</f>
        <v>0</v>
      </c>
      <c r="K2053" s="8" t="str">
        <f>(I2053 - J2053 )</f>
        <v>0</v>
      </c>
      <c r="L2053">
        <v>92826443</v>
      </c>
      <c r="M2053" s="4">
        <v>0.47</v>
      </c>
      <c r="N2053" s="4">
        <v>0.09</v>
      </c>
      <c r="O2053" s="4">
        <v>1.3672</v>
      </c>
      <c r="P2053" s="4">
        <v>0.68</v>
      </c>
      <c r="Q2053" s="4">
        <v>0.68</v>
      </c>
      <c r="R2053" s="4" t="s">
        <v>2224</v>
      </c>
      <c r="S2053" s="4">
        <v>4.24</v>
      </c>
      <c r="T2053" s="4"/>
      <c r="U2053" s="4"/>
      <c r="V2053" s="4"/>
      <c r="W2053" s="4">
        <v>4.24</v>
      </c>
      <c r="X2053" s="4"/>
      <c r="Y2053" s="4"/>
      <c r="Z2053" s="4"/>
      <c r="AA2053" s="4"/>
      <c r="AB2053" s="4"/>
    </row>
    <row r="2054" spans="1:28">
      <c r="A2054">
        <v>2052</v>
      </c>
      <c r="B2054" t="s">
        <v>4118</v>
      </c>
      <c r="C2054" t="s">
        <v>4119</v>
      </c>
      <c r="D2054" t="s">
        <v>26</v>
      </c>
      <c r="E2054" t="s">
        <v>27</v>
      </c>
      <c r="F2054" s="7"/>
      <c r="G2054" s="4">
        <v>12.65</v>
      </c>
      <c r="H2054" s="8" t="str">
        <f>((G2054 * 6.5)/100)</f>
        <v>0</v>
      </c>
      <c r="I2054" s="8" t="str">
        <f>(G2054 - H2054 - 0.50)</f>
        <v>0</v>
      </c>
      <c r="J2054" s="8" t="str">
        <f>((G2054 * 5)/100 )</f>
        <v>0</v>
      </c>
      <c r="K2054" s="8" t="str">
        <f>(I2054 - J2054 )</f>
        <v>0</v>
      </c>
      <c r="L2054">
        <v>92826435</v>
      </c>
      <c r="M2054" s="4">
        <v>0.06</v>
      </c>
      <c r="N2054" s="4">
        <v>0.01</v>
      </c>
      <c r="O2054" s="4">
        <v>0.18225</v>
      </c>
      <c r="P2054" s="4">
        <v>0.09</v>
      </c>
      <c r="Q2054" s="4">
        <v>0.09</v>
      </c>
      <c r="R2054" s="4" t="s">
        <v>2224</v>
      </c>
      <c r="S2054" s="4">
        <v>0.57</v>
      </c>
      <c r="T2054" s="4"/>
      <c r="U2054" s="4"/>
      <c r="V2054" s="4"/>
      <c r="W2054" s="4">
        <v>0.57</v>
      </c>
      <c r="X2054" s="4"/>
      <c r="Y2054" s="4"/>
      <c r="Z2054" s="4"/>
      <c r="AA2054" s="4"/>
      <c r="AB2054" s="4"/>
    </row>
    <row r="2055" spans="1:28">
      <c r="A2055">
        <v>2053</v>
      </c>
      <c r="B2055" t="s">
        <v>4120</v>
      </c>
      <c r="C2055" t="s">
        <v>4121</v>
      </c>
      <c r="D2055" t="s">
        <v>26</v>
      </c>
      <c r="E2055" t="s">
        <v>27</v>
      </c>
      <c r="F2055" s="7"/>
      <c r="G2055" s="4">
        <v>10.99</v>
      </c>
      <c r="H2055" s="8" t="str">
        <f>((G2055 * 6.5)/100)</f>
        <v>0</v>
      </c>
      <c r="I2055" s="8" t="str">
        <f>(G2055 - H2055 - 0.50)</f>
        <v>0</v>
      </c>
      <c r="J2055" s="8" t="str">
        <f>((G2055 * 5)/100 )</f>
        <v>0</v>
      </c>
      <c r="K2055" s="8" t="str">
        <f>(I2055 - J2055 )</f>
        <v>0</v>
      </c>
      <c r="L2055">
        <v>92826427</v>
      </c>
      <c r="M2055" s="4">
        <v>0.05</v>
      </c>
      <c r="N2055" s="4">
        <v>0.01</v>
      </c>
      <c r="O2055" s="4">
        <v>0.16435</v>
      </c>
      <c r="P2055" s="4">
        <v>0.08</v>
      </c>
      <c r="Q2055" s="4">
        <v>0.08</v>
      </c>
      <c r="R2055" s="4" t="s">
        <v>2224</v>
      </c>
      <c r="S2055" s="4">
        <v>0.49</v>
      </c>
      <c r="T2055" s="4"/>
      <c r="U2055" s="4"/>
      <c r="V2055" s="4"/>
      <c r="W2055" s="4">
        <v>0.49</v>
      </c>
      <c r="X2055" s="4"/>
      <c r="Y2055" s="4"/>
      <c r="Z2055" s="4"/>
      <c r="AA2055" s="4"/>
      <c r="AB2055" s="4"/>
    </row>
    <row r="2056" spans="1:28">
      <c r="A2056">
        <v>2054</v>
      </c>
      <c r="B2056" t="s">
        <v>4122</v>
      </c>
      <c r="C2056" t="s">
        <v>4123</v>
      </c>
      <c r="D2056" t="s">
        <v>26</v>
      </c>
      <c r="E2056" t="s">
        <v>27</v>
      </c>
      <c r="F2056" s="7"/>
      <c r="G2056" s="4">
        <v>12.65</v>
      </c>
      <c r="H2056" s="8" t="str">
        <f>((G2056 * 6.5)/100)</f>
        <v>0</v>
      </c>
      <c r="I2056" s="8" t="str">
        <f>(G2056 - H2056 - 0.50)</f>
        <v>0</v>
      </c>
      <c r="J2056" s="8" t="str">
        <f>((G2056 * 5)/100 )</f>
        <v>0</v>
      </c>
      <c r="K2056" s="8" t="str">
        <f>(I2056 - J2056 )</f>
        <v>0</v>
      </c>
      <c r="L2056">
        <v>92826404</v>
      </c>
      <c r="M2056" s="4">
        <v>0.06</v>
      </c>
      <c r="N2056" s="4">
        <v>0.01</v>
      </c>
      <c r="O2056" s="4">
        <v>0.18225</v>
      </c>
      <c r="P2056" s="4">
        <v>0.09</v>
      </c>
      <c r="Q2056" s="4">
        <v>0.09</v>
      </c>
      <c r="R2056" s="4" t="s">
        <v>2224</v>
      </c>
      <c r="S2056" s="4">
        <v>0.57</v>
      </c>
      <c r="T2056" s="4"/>
      <c r="U2056" s="4"/>
      <c r="V2056" s="4"/>
      <c r="W2056" s="4">
        <v>0.57</v>
      </c>
      <c r="X2056" s="4"/>
      <c r="Y2056" s="4"/>
      <c r="Z2056" s="4"/>
      <c r="AA2056" s="4"/>
      <c r="AB2056" s="4"/>
    </row>
    <row r="2057" spans="1:28">
      <c r="A2057">
        <v>2055</v>
      </c>
      <c r="B2057" t="s">
        <v>4124</v>
      </c>
      <c r="C2057" t="s">
        <v>4125</v>
      </c>
      <c r="D2057" t="s">
        <v>26</v>
      </c>
      <c r="E2057" t="s">
        <v>27</v>
      </c>
      <c r="F2057" s="7"/>
      <c r="G2057" s="4">
        <v>18.98</v>
      </c>
      <c r="H2057" s="8" t="str">
        <f>((G2057 * 6.5)/100)</f>
        <v>0</v>
      </c>
      <c r="I2057" s="8" t="str">
        <f>(G2057 - H2057 - 0.50)</f>
        <v>0</v>
      </c>
      <c r="J2057" s="8" t="str">
        <f>((G2057 * 5)/100 )</f>
        <v>0</v>
      </c>
      <c r="K2057" s="8" t="str">
        <f>(I2057 - J2057 )</f>
        <v>0</v>
      </c>
      <c r="L2057">
        <v>92826340</v>
      </c>
      <c r="M2057" s="4">
        <v>0.09</v>
      </c>
      <c r="N2057" s="4">
        <v>0.02</v>
      </c>
      <c r="O2057" s="4">
        <v>0.2737</v>
      </c>
      <c r="P2057" s="4">
        <v>0.14</v>
      </c>
      <c r="Q2057" s="4">
        <v>0.14</v>
      </c>
      <c r="R2057" s="4" t="s">
        <v>2224</v>
      </c>
      <c r="S2057" s="4">
        <v>0.85</v>
      </c>
      <c r="T2057" s="4"/>
      <c r="U2057" s="4"/>
      <c r="V2057" s="4"/>
      <c r="W2057" s="4">
        <v>0.85</v>
      </c>
      <c r="X2057" s="4"/>
      <c r="Y2057" s="4"/>
      <c r="Z2057" s="4"/>
      <c r="AA2057" s="4"/>
      <c r="AB2057" s="4"/>
    </row>
    <row r="2058" spans="1:28">
      <c r="A2058">
        <v>2056</v>
      </c>
      <c r="B2058" t="s">
        <v>4126</v>
      </c>
      <c r="C2058" t="s">
        <v>4127</v>
      </c>
      <c r="D2058" t="s">
        <v>26</v>
      </c>
      <c r="E2058" t="s">
        <v>27</v>
      </c>
      <c r="F2058" s="7"/>
      <c r="G2058" s="4">
        <v>25.0</v>
      </c>
      <c r="H2058" s="8" t="str">
        <f>((G2058 * 6.5)/100)</f>
        <v>0</v>
      </c>
      <c r="I2058" s="8" t="str">
        <f>(G2058 - H2058 - 0.50)</f>
        <v>0</v>
      </c>
      <c r="J2058" s="8" t="str">
        <f>((G2058 * 5)/100 )</f>
        <v>0</v>
      </c>
      <c r="K2058" s="8" t="str">
        <f>(I2058 - J2058 )</f>
        <v>0</v>
      </c>
      <c r="L2058">
        <v>92826304</v>
      </c>
      <c r="M2058" s="4">
        <v>0.13</v>
      </c>
      <c r="N2058" s="4">
        <v>0.03</v>
      </c>
      <c r="O2058" s="4">
        <v>0.345</v>
      </c>
      <c r="P2058" s="4">
        <v>0.17</v>
      </c>
      <c r="Q2058" s="4">
        <v>0.17</v>
      </c>
      <c r="R2058" s="4" t="s">
        <v>2224</v>
      </c>
      <c r="S2058" s="4">
        <v>1.12</v>
      </c>
      <c r="T2058" s="4"/>
      <c r="U2058" s="4"/>
      <c r="V2058" s="4"/>
      <c r="W2058" s="4">
        <v>1.12</v>
      </c>
      <c r="X2058" s="4"/>
      <c r="Y2058" s="4"/>
      <c r="Z2058" s="4"/>
      <c r="AA2058" s="4"/>
      <c r="AB2058" s="4"/>
    </row>
    <row r="2059" spans="1:28">
      <c r="A2059">
        <v>2057</v>
      </c>
      <c r="B2059" t="s">
        <v>4128</v>
      </c>
      <c r="C2059" t="s">
        <v>4129</v>
      </c>
      <c r="D2059" t="s">
        <v>26</v>
      </c>
      <c r="E2059" t="s">
        <v>27</v>
      </c>
      <c r="F2059" s="7"/>
      <c r="G2059" s="4">
        <v>12.65</v>
      </c>
      <c r="H2059" s="8" t="str">
        <f>((G2059 * 6.5)/100)</f>
        <v>0</v>
      </c>
      <c r="I2059" s="8" t="str">
        <f>(G2059 - H2059 - 0.50)</f>
        <v>0</v>
      </c>
      <c r="J2059" s="8" t="str">
        <f>((G2059 * 5)/100 )</f>
        <v>0</v>
      </c>
      <c r="K2059" s="8" t="str">
        <f>(I2059 - J2059 )</f>
        <v>0</v>
      </c>
      <c r="L2059">
        <v>92826291</v>
      </c>
      <c r="M2059" s="4">
        <v>0.06</v>
      </c>
      <c r="N2059" s="4">
        <v>0.01</v>
      </c>
      <c r="O2059" s="4">
        <v>0.18225</v>
      </c>
      <c r="P2059" s="4">
        <v>0.09</v>
      </c>
      <c r="Q2059" s="4">
        <v>0.09</v>
      </c>
      <c r="R2059" s="4" t="s">
        <v>2224</v>
      </c>
      <c r="S2059" s="4">
        <v>0.57</v>
      </c>
      <c r="T2059" s="4"/>
      <c r="U2059" s="4"/>
      <c r="V2059" s="4"/>
      <c r="W2059" s="4">
        <v>0.57</v>
      </c>
      <c r="X2059" s="4"/>
      <c r="Y2059" s="4"/>
      <c r="Z2059" s="4"/>
      <c r="AA2059" s="4"/>
      <c r="AB2059" s="4"/>
    </row>
    <row r="2060" spans="1:28">
      <c r="A2060">
        <v>2058</v>
      </c>
      <c r="B2060" t="s">
        <v>4130</v>
      </c>
      <c r="C2060" t="s">
        <v>4131</v>
      </c>
      <c r="D2060" t="s">
        <v>26</v>
      </c>
      <c r="E2060" t="s">
        <v>27</v>
      </c>
      <c r="F2060" s="7"/>
      <c r="G2060" s="4">
        <v>30.0</v>
      </c>
      <c r="H2060" s="8" t="str">
        <f>((G2060 * 6.5)/100)</f>
        <v>0</v>
      </c>
      <c r="I2060" s="8" t="str">
        <f>(G2060 - H2060 - 0.50)</f>
        <v>0</v>
      </c>
      <c r="J2060" s="8" t="str">
        <f>((G2060 * 5)/100 )</f>
        <v>0</v>
      </c>
      <c r="K2060" s="8" t="str">
        <f>(I2060 - J2060 )</f>
        <v>0</v>
      </c>
      <c r="L2060">
        <v>92826286</v>
      </c>
      <c r="M2060" s="4">
        <v>0.15</v>
      </c>
      <c r="N2060" s="4">
        <v>0.03</v>
      </c>
      <c r="O2060" s="4">
        <v>0.43</v>
      </c>
      <c r="P2060" s="4">
        <v>0.22</v>
      </c>
      <c r="Q2060" s="4">
        <v>0.22</v>
      </c>
      <c r="R2060" s="4" t="s">
        <v>2224</v>
      </c>
      <c r="S2060" s="4">
        <v>1.34</v>
      </c>
      <c r="T2060" s="4"/>
      <c r="U2060" s="4"/>
      <c r="V2060" s="4"/>
      <c r="W2060" s="4">
        <v>1.34</v>
      </c>
      <c r="X2060" s="4"/>
      <c r="Y2060" s="4"/>
      <c r="Z2060" s="4"/>
      <c r="AA2060" s="4"/>
      <c r="AB2060" s="4"/>
    </row>
    <row r="2061" spans="1:28">
      <c r="A2061">
        <v>2059</v>
      </c>
      <c r="B2061" t="s">
        <v>4132</v>
      </c>
      <c r="C2061" t="s">
        <v>4133</v>
      </c>
      <c r="D2061" t="s">
        <v>26</v>
      </c>
      <c r="E2061" t="s">
        <v>27</v>
      </c>
      <c r="F2061" s="7"/>
      <c r="G2061" s="4">
        <v>25.0</v>
      </c>
      <c r="H2061" s="8" t="str">
        <f>((G2061 * 6.5)/100)</f>
        <v>0</v>
      </c>
      <c r="I2061" s="8" t="str">
        <f>(G2061 - H2061 - 0.50)</f>
        <v>0</v>
      </c>
      <c r="J2061" s="8" t="str">
        <f>((G2061 * 5)/100 )</f>
        <v>0</v>
      </c>
      <c r="K2061" s="8" t="str">
        <f>(I2061 - J2061 )</f>
        <v>0</v>
      </c>
      <c r="L2061">
        <v>92826203</v>
      </c>
      <c r="M2061" s="4">
        <v>0.13</v>
      </c>
      <c r="N2061" s="4">
        <v>0.03</v>
      </c>
      <c r="O2061" s="4">
        <v>0.345</v>
      </c>
      <c r="P2061" s="4">
        <v>0.17</v>
      </c>
      <c r="Q2061" s="4">
        <v>0.17</v>
      </c>
      <c r="R2061" s="4" t="s">
        <v>2224</v>
      </c>
      <c r="S2061" s="4">
        <v>1.12</v>
      </c>
      <c r="T2061" s="4"/>
      <c r="U2061" s="4"/>
      <c r="V2061" s="4"/>
      <c r="W2061" s="4">
        <v>1.12</v>
      </c>
      <c r="X2061" s="4"/>
      <c r="Y2061" s="4"/>
      <c r="Z2061" s="4"/>
      <c r="AA2061" s="4"/>
      <c r="AB2061" s="4"/>
    </row>
    <row r="2062" spans="1:28">
      <c r="A2062">
        <v>2060</v>
      </c>
      <c r="B2062" t="s">
        <v>4134</v>
      </c>
      <c r="C2062" t="s">
        <v>4135</v>
      </c>
      <c r="D2062" t="s">
        <v>26</v>
      </c>
      <c r="E2062" t="s">
        <v>27</v>
      </c>
      <c r="F2062" s="7"/>
      <c r="G2062" s="4">
        <v>25.0</v>
      </c>
      <c r="H2062" s="8" t="str">
        <f>((G2062 * 6.5)/100)</f>
        <v>0</v>
      </c>
      <c r="I2062" s="8" t="str">
        <f>(G2062 - H2062 - 0.50)</f>
        <v>0</v>
      </c>
      <c r="J2062" s="8" t="str">
        <f>((G2062 * 5)/100 )</f>
        <v>0</v>
      </c>
      <c r="K2062" s="8" t="str">
        <f>(I2062 - J2062 )</f>
        <v>0</v>
      </c>
      <c r="L2062">
        <v>92826194</v>
      </c>
      <c r="M2062" s="4">
        <v>0.13</v>
      </c>
      <c r="N2062" s="4">
        <v>0.03</v>
      </c>
      <c r="O2062" s="4">
        <v>0.345</v>
      </c>
      <c r="P2062" s="4">
        <v>0.17</v>
      </c>
      <c r="Q2062" s="4">
        <v>0.17</v>
      </c>
      <c r="R2062" s="4" t="s">
        <v>2224</v>
      </c>
      <c r="S2062" s="4">
        <v>1.12</v>
      </c>
      <c r="T2062" s="4"/>
      <c r="U2062" s="4"/>
      <c r="V2062" s="4"/>
      <c r="W2062" s="4">
        <v>1.12</v>
      </c>
      <c r="X2062" s="4"/>
      <c r="Y2062" s="4"/>
      <c r="Z2062" s="4"/>
      <c r="AA2062" s="4"/>
      <c r="AB2062" s="4"/>
    </row>
    <row r="2063" spans="1:28">
      <c r="A2063">
        <v>2061</v>
      </c>
      <c r="B2063" t="s">
        <v>4136</v>
      </c>
      <c r="C2063" t="s">
        <v>4137</v>
      </c>
      <c r="D2063" t="s">
        <v>26</v>
      </c>
      <c r="E2063" t="s">
        <v>27</v>
      </c>
      <c r="F2063" s="7"/>
      <c r="G2063" s="4">
        <v>121.86</v>
      </c>
      <c r="H2063" s="8" t="str">
        <f>((G2063 * 6.5)/100)</f>
        <v>0</v>
      </c>
      <c r="I2063" s="8" t="str">
        <f>(G2063 - H2063 - 0.50)</f>
        <v>0</v>
      </c>
      <c r="J2063" s="8" t="str">
        <f>((G2063 * 5)/100 )</f>
        <v>0</v>
      </c>
      <c r="K2063" s="8" t="str">
        <f>(I2063 - J2063 )</f>
        <v>0</v>
      </c>
      <c r="L2063">
        <v>92826155</v>
      </c>
      <c r="M2063" s="4">
        <v>0.61</v>
      </c>
      <c r="N2063" s="4">
        <v>0.12</v>
      </c>
      <c r="O2063" s="4">
        <v>1.7409</v>
      </c>
      <c r="P2063" s="4">
        <v>0.87</v>
      </c>
      <c r="Q2063" s="4">
        <v>0.87</v>
      </c>
      <c r="R2063" s="4" t="s">
        <v>2224</v>
      </c>
      <c r="S2063" s="4">
        <v>5.45</v>
      </c>
      <c r="T2063" s="4"/>
      <c r="U2063" s="4"/>
      <c r="V2063" s="4"/>
      <c r="W2063" s="4">
        <v>5.45</v>
      </c>
      <c r="X2063" s="4"/>
      <c r="Y2063" s="4"/>
      <c r="Z2063" s="4"/>
      <c r="AA2063" s="4"/>
      <c r="AB2063" s="4"/>
    </row>
    <row r="2064" spans="1:28">
      <c r="A2064">
        <v>2062</v>
      </c>
      <c r="B2064" t="s">
        <v>4138</v>
      </c>
      <c r="C2064" t="s">
        <v>4139</v>
      </c>
      <c r="D2064" t="s">
        <v>26</v>
      </c>
      <c r="E2064" t="s">
        <v>27</v>
      </c>
      <c r="F2064" s="7"/>
      <c r="G2064" s="4">
        <v>25.0</v>
      </c>
      <c r="H2064" s="8" t="str">
        <f>((G2064 * 6.5)/100)</f>
        <v>0</v>
      </c>
      <c r="I2064" s="8" t="str">
        <f>(G2064 - H2064 - 0.50)</f>
        <v>0</v>
      </c>
      <c r="J2064" s="8" t="str">
        <f>((G2064 * 5)/100 )</f>
        <v>0</v>
      </c>
      <c r="K2064" s="8" t="str">
        <f>(I2064 - J2064 )</f>
        <v>0</v>
      </c>
      <c r="L2064">
        <v>92826153</v>
      </c>
      <c r="M2064" s="4">
        <v>0.13</v>
      </c>
      <c r="N2064" s="4">
        <v>0.03</v>
      </c>
      <c r="O2064" s="4">
        <v>0.345</v>
      </c>
      <c r="P2064" s="4">
        <v>0.17</v>
      </c>
      <c r="Q2064" s="4">
        <v>0.17</v>
      </c>
      <c r="R2064" s="4" t="s">
        <v>2224</v>
      </c>
      <c r="S2064" s="4">
        <v>1.12</v>
      </c>
      <c r="T2064" s="4"/>
      <c r="U2064" s="4"/>
      <c r="V2064" s="4"/>
      <c r="W2064" s="4">
        <v>1.12</v>
      </c>
      <c r="X2064" s="4"/>
      <c r="Y2064" s="4"/>
      <c r="Z2064" s="4"/>
      <c r="AA2064" s="4"/>
      <c r="AB2064" s="4"/>
    </row>
    <row r="2065" spans="1:28">
      <c r="A2065">
        <v>2063</v>
      </c>
      <c r="B2065" t="s">
        <v>4140</v>
      </c>
      <c r="C2065" t="s">
        <v>4141</v>
      </c>
      <c r="D2065" t="s">
        <v>26</v>
      </c>
      <c r="E2065" t="s">
        <v>27</v>
      </c>
      <c r="F2065" s="7"/>
      <c r="G2065" s="4">
        <v>25.0</v>
      </c>
      <c r="H2065" s="8" t="str">
        <f>((G2065 * 6.5)/100)</f>
        <v>0</v>
      </c>
      <c r="I2065" s="8" t="str">
        <f>(G2065 - H2065 - 0.50)</f>
        <v>0</v>
      </c>
      <c r="J2065" s="8" t="str">
        <f>((G2065 * 5)/100 )</f>
        <v>0</v>
      </c>
      <c r="K2065" s="8" t="str">
        <f>(I2065 - J2065 )</f>
        <v>0</v>
      </c>
      <c r="L2065">
        <v>92826145</v>
      </c>
      <c r="M2065" s="4">
        <v>0.13</v>
      </c>
      <c r="N2065" s="4">
        <v>0.03</v>
      </c>
      <c r="O2065" s="4">
        <v>0.345</v>
      </c>
      <c r="P2065" s="4">
        <v>0.17</v>
      </c>
      <c r="Q2065" s="4">
        <v>0.17</v>
      </c>
      <c r="R2065" s="4" t="s">
        <v>2224</v>
      </c>
      <c r="S2065" s="4">
        <v>1.12</v>
      </c>
      <c r="T2065" s="4"/>
      <c r="U2065" s="4"/>
      <c r="V2065" s="4"/>
      <c r="W2065" s="4">
        <v>1.12</v>
      </c>
      <c r="X2065" s="4"/>
      <c r="Y2065" s="4"/>
      <c r="Z2065" s="4"/>
      <c r="AA2065" s="4"/>
      <c r="AB2065" s="4"/>
    </row>
    <row r="2066" spans="1:28">
      <c r="A2066">
        <v>2064</v>
      </c>
      <c r="B2066" t="s">
        <v>4142</v>
      </c>
      <c r="C2066" t="s">
        <v>4143</v>
      </c>
      <c r="D2066" t="s">
        <v>26</v>
      </c>
      <c r="E2066" t="s">
        <v>27</v>
      </c>
      <c r="F2066" s="7"/>
      <c r="G2066" s="4">
        <v>25.0</v>
      </c>
      <c r="H2066" s="8" t="str">
        <f>((G2066 * 6.5)/100)</f>
        <v>0</v>
      </c>
      <c r="I2066" s="8" t="str">
        <f>(G2066 - H2066 - 0.50)</f>
        <v>0</v>
      </c>
      <c r="J2066" s="8" t="str">
        <f>((G2066 * 5)/100 )</f>
        <v>0</v>
      </c>
      <c r="K2066" s="8" t="str">
        <f>(I2066 - J2066 )</f>
        <v>0</v>
      </c>
      <c r="L2066">
        <v>92826121</v>
      </c>
      <c r="M2066" s="4">
        <v>0.13</v>
      </c>
      <c r="N2066" s="4">
        <v>0.03</v>
      </c>
      <c r="O2066" s="4">
        <v>0.345</v>
      </c>
      <c r="P2066" s="4">
        <v>0.17</v>
      </c>
      <c r="Q2066" s="4">
        <v>0.17</v>
      </c>
      <c r="R2066" s="4" t="s">
        <v>2224</v>
      </c>
      <c r="S2066" s="4">
        <v>1.12</v>
      </c>
      <c r="T2066" s="4"/>
      <c r="U2066" s="4"/>
      <c r="V2066" s="4"/>
      <c r="W2066" s="4">
        <v>1.12</v>
      </c>
      <c r="X2066" s="4"/>
      <c r="Y2066" s="4"/>
      <c r="Z2066" s="4"/>
      <c r="AA2066" s="4"/>
      <c r="AB2066" s="4"/>
    </row>
    <row r="2067" spans="1:28">
      <c r="A2067">
        <v>2065</v>
      </c>
      <c r="B2067" t="s">
        <v>4144</v>
      </c>
      <c r="C2067" t="s">
        <v>4145</v>
      </c>
      <c r="D2067" t="s">
        <v>26</v>
      </c>
      <c r="E2067" t="s">
        <v>27</v>
      </c>
      <c r="F2067" s="7"/>
      <c r="G2067" s="4">
        <v>25.0</v>
      </c>
      <c r="H2067" s="8" t="str">
        <f>((G2067 * 6.5)/100)</f>
        <v>0</v>
      </c>
      <c r="I2067" s="8" t="str">
        <f>(G2067 - H2067 - 0.50)</f>
        <v>0</v>
      </c>
      <c r="J2067" s="8" t="str">
        <f>((G2067 * 5)/100 )</f>
        <v>0</v>
      </c>
      <c r="K2067" s="8" t="str">
        <f>(I2067 - J2067 )</f>
        <v>0</v>
      </c>
      <c r="L2067">
        <v>92826115</v>
      </c>
      <c r="M2067" s="4">
        <v>0.13</v>
      </c>
      <c r="N2067" s="4">
        <v>0.03</v>
      </c>
      <c r="O2067" s="4">
        <v>0.345</v>
      </c>
      <c r="P2067" s="4">
        <v>0.17</v>
      </c>
      <c r="Q2067" s="4">
        <v>0.17</v>
      </c>
      <c r="R2067" s="4" t="s">
        <v>2224</v>
      </c>
      <c r="S2067" s="4">
        <v>1.12</v>
      </c>
      <c r="T2067" s="4"/>
      <c r="U2067" s="4"/>
      <c r="V2067" s="4"/>
      <c r="W2067" s="4">
        <v>1.12</v>
      </c>
      <c r="X2067" s="4"/>
      <c r="Y2067" s="4"/>
      <c r="Z2067" s="4"/>
      <c r="AA2067" s="4"/>
      <c r="AB2067" s="4"/>
    </row>
    <row r="2068" spans="1:28">
      <c r="A2068">
        <v>2066</v>
      </c>
      <c r="B2068" t="s">
        <v>4146</v>
      </c>
      <c r="C2068" t="s">
        <v>4147</v>
      </c>
      <c r="D2068" t="s">
        <v>26</v>
      </c>
      <c r="E2068" t="s">
        <v>27</v>
      </c>
      <c r="F2068" s="7"/>
      <c r="G2068" s="4">
        <v>100.0</v>
      </c>
      <c r="H2068" s="8" t="str">
        <f>((G2068 * 6.5)/100)</f>
        <v>0</v>
      </c>
      <c r="I2068" s="8" t="str">
        <f>(G2068 - H2068 - 0.50)</f>
        <v>0</v>
      </c>
      <c r="J2068" s="8" t="str">
        <f>((G2068 * 5)/100 )</f>
        <v>0</v>
      </c>
      <c r="K2068" s="8" t="str">
        <f>(I2068 - J2068 )</f>
        <v>0</v>
      </c>
      <c r="L2068">
        <v>92826099</v>
      </c>
      <c r="M2068" s="4">
        <v>0.5</v>
      </c>
      <c r="N2068" s="4">
        <v>0.1</v>
      </c>
      <c r="O2068" s="4">
        <v>1.43</v>
      </c>
      <c r="P2068" s="4">
        <v>0.72</v>
      </c>
      <c r="Q2068" s="4">
        <v>0.72</v>
      </c>
      <c r="R2068" s="4" t="s">
        <v>2224</v>
      </c>
      <c r="S2068" s="4">
        <v>4.47</v>
      </c>
      <c r="T2068" s="4"/>
      <c r="U2068" s="4"/>
      <c r="V2068" s="4"/>
      <c r="W2068" s="4">
        <v>4.47</v>
      </c>
      <c r="X2068" s="4"/>
      <c r="Y2068" s="4"/>
      <c r="Z2068" s="4"/>
      <c r="AA2068" s="4"/>
      <c r="AB2068" s="4"/>
    </row>
    <row r="2069" spans="1:28">
      <c r="A2069">
        <v>2067</v>
      </c>
      <c r="B2069" t="s">
        <v>4148</v>
      </c>
      <c r="C2069" t="s">
        <v>4149</v>
      </c>
      <c r="D2069" t="s">
        <v>26</v>
      </c>
      <c r="E2069" t="s">
        <v>27</v>
      </c>
      <c r="F2069" s="7"/>
      <c r="G2069" s="4">
        <v>126.51</v>
      </c>
      <c r="H2069" s="8" t="str">
        <f>((G2069 * 6.5)/100)</f>
        <v>0</v>
      </c>
      <c r="I2069" s="8" t="str">
        <f>(G2069 - H2069 - 0.50)</f>
        <v>0</v>
      </c>
      <c r="J2069" s="8" t="str">
        <f>((G2069 * 5)/100 )</f>
        <v>0</v>
      </c>
      <c r="K2069" s="8" t="str">
        <f>(I2069 - J2069 )</f>
        <v>0</v>
      </c>
      <c r="L2069">
        <v>92826091</v>
      </c>
      <c r="M2069" s="4">
        <v>0.63</v>
      </c>
      <c r="N2069" s="4">
        <v>0.13</v>
      </c>
      <c r="O2069" s="4">
        <v>1.81315</v>
      </c>
      <c r="P2069" s="4">
        <v>0.91</v>
      </c>
      <c r="Q2069" s="4">
        <v>0.91</v>
      </c>
      <c r="R2069" s="4" t="s">
        <v>2224</v>
      </c>
      <c r="S2069" s="4">
        <v>5.65</v>
      </c>
      <c r="T2069" s="4"/>
      <c r="U2069" s="4"/>
      <c r="V2069" s="4"/>
      <c r="W2069" s="4">
        <v>5.65</v>
      </c>
      <c r="X2069" s="4"/>
      <c r="Y2069" s="4"/>
      <c r="Z2069" s="4"/>
      <c r="AA2069" s="4"/>
      <c r="AB2069" s="4"/>
    </row>
    <row r="2070" spans="1:28">
      <c r="A2070">
        <v>2068</v>
      </c>
      <c r="B2070" t="s">
        <v>4150</v>
      </c>
      <c r="C2070" t="s">
        <v>4151</v>
      </c>
      <c r="D2070" t="s">
        <v>26</v>
      </c>
      <c r="E2070" t="s">
        <v>27</v>
      </c>
      <c r="F2070" s="7"/>
      <c r="G2070" s="4">
        <v>105.99</v>
      </c>
      <c r="H2070" s="8" t="str">
        <f>((G2070 * 6.5)/100)</f>
        <v>0</v>
      </c>
      <c r="I2070" s="8" t="str">
        <f>(G2070 - H2070 - 0.50)</f>
        <v>0</v>
      </c>
      <c r="J2070" s="8" t="str">
        <f>((G2070 * 5)/100 )</f>
        <v>0</v>
      </c>
      <c r="K2070" s="8" t="str">
        <f>(I2070 - J2070 )</f>
        <v>0</v>
      </c>
      <c r="L2070">
        <v>92826047</v>
      </c>
      <c r="M2070" s="4">
        <v>0.53</v>
      </c>
      <c r="N2070" s="4">
        <v>0.11</v>
      </c>
      <c r="O2070" s="4">
        <v>1.50935</v>
      </c>
      <c r="P2070" s="4">
        <v>0.75</v>
      </c>
      <c r="Q2070" s="4">
        <v>0.75</v>
      </c>
      <c r="R2070" s="4" t="s">
        <v>2224</v>
      </c>
      <c r="S2070" s="4">
        <v>4.74</v>
      </c>
      <c r="T2070" s="4"/>
      <c r="U2070" s="4"/>
      <c r="V2070" s="4"/>
      <c r="W2070" s="4">
        <v>4.74</v>
      </c>
      <c r="X2070" s="4"/>
      <c r="Y2070" s="4"/>
      <c r="Z2070" s="4"/>
      <c r="AA2070" s="4"/>
      <c r="AB2070" s="4"/>
    </row>
    <row r="2071" spans="1:28">
      <c r="A2071">
        <v>2069</v>
      </c>
      <c r="B2071" t="s">
        <v>4152</v>
      </c>
      <c r="C2071" t="s">
        <v>4153</v>
      </c>
      <c r="D2071" t="s">
        <v>26</v>
      </c>
      <c r="E2071" t="s">
        <v>27</v>
      </c>
      <c r="F2071" s="7"/>
      <c r="G2071" s="4">
        <v>25.0</v>
      </c>
      <c r="H2071" s="8" t="str">
        <f>((G2071 * 6.5)/100)</f>
        <v>0</v>
      </c>
      <c r="I2071" s="8" t="str">
        <f>(G2071 - H2071 - 0.50)</f>
        <v>0</v>
      </c>
      <c r="J2071" s="8" t="str">
        <f>((G2071 * 5)/100 )</f>
        <v>0</v>
      </c>
      <c r="K2071" s="8" t="str">
        <f>(I2071 - J2071 )</f>
        <v>0</v>
      </c>
      <c r="L2071">
        <v>92826029</v>
      </c>
      <c r="M2071" s="4">
        <v>0.13</v>
      </c>
      <c r="N2071" s="4">
        <v>0.03</v>
      </c>
      <c r="O2071" s="4">
        <v>0.345</v>
      </c>
      <c r="P2071" s="4">
        <v>0.17</v>
      </c>
      <c r="Q2071" s="4">
        <v>0.17</v>
      </c>
      <c r="R2071" s="4" t="s">
        <v>2224</v>
      </c>
      <c r="S2071" s="4">
        <v>1.12</v>
      </c>
      <c r="T2071" s="4"/>
      <c r="U2071" s="4"/>
      <c r="V2071" s="4"/>
      <c r="W2071" s="4">
        <v>1.12</v>
      </c>
      <c r="X2071" s="4"/>
      <c r="Y2071" s="4"/>
      <c r="Z2071" s="4"/>
      <c r="AA2071" s="4"/>
      <c r="AB2071" s="4"/>
    </row>
    <row r="2072" spans="1:28">
      <c r="A2072">
        <v>2070</v>
      </c>
      <c r="B2072" t="s">
        <v>4154</v>
      </c>
      <c r="C2072" t="s">
        <v>4155</v>
      </c>
      <c r="D2072" t="s">
        <v>26</v>
      </c>
      <c r="E2072" t="s">
        <v>27</v>
      </c>
      <c r="F2072" s="7"/>
      <c r="G2072" s="4">
        <v>35.0</v>
      </c>
      <c r="H2072" s="8" t="str">
        <f>((G2072 * 6.5)/100)</f>
        <v>0</v>
      </c>
      <c r="I2072" s="8" t="str">
        <f>(G2072 - H2072 - 0.50)</f>
        <v>0</v>
      </c>
      <c r="J2072" s="8" t="str">
        <f>((G2072 * 5)/100 )</f>
        <v>0</v>
      </c>
      <c r="K2072" s="8" t="str">
        <f>(I2072 - J2072 )</f>
        <v>0</v>
      </c>
      <c r="L2072">
        <v>92826025</v>
      </c>
      <c r="M2072" s="4">
        <v>0.18</v>
      </c>
      <c r="N2072" s="4">
        <v>0.04</v>
      </c>
      <c r="O2072" s="4">
        <v>0.495</v>
      </c>
      <c r="P2072" s="4">
        <v>0.25</v>
      </c>
      <c r="Q2072" s="4">
        <v>0.25</v>
      </c>
      <c r="R2072" s="4" t="s">
        <v>2224</v>
      </c>
      <c r="S2072" s="4">
        <v>1.56</v>
      </c>
      <c r="T2072" s="4"/>
      <c r="U2072" s="4"/>
      <c r="V2072" s="4"/>
      <c r="W2072" s="4">
        <v>1.56</v>
      </c>
      <c r="X2072" s="4"/>
      <c r="Y2072" s="4"/>
      <c r="Z2072" s="4"/>
      <c r="AA2072" s="4"/>
      <c r="AB2072" s="4"/>
    </row>
    <row r="2073" spans="1:28">
      <c r="A2073">
        <v>2071</v>
      </c>
      <c r="B2073" t="s">
        <v>4156</v>
      </c>
      <c r="C2073" t="s">
        <v>4157</v>
      </c>
      <c r="D2073" t="s">
        <v>26</v>
      </c>
      <c r="E2073" t="s">
        <v>27</v>
      </c>
      <c r="F2073" s="7"/>
      <c r="G2073" s="4">
        <v>45.0</v>
      </c>
      <c r="H2073" s="8" t="str">
        <f>((G2073 * 6.5)/100)</f>
        <v>0</v>
      </c>
      <c r="I2073" s="8" t="str">
        <f>(G2073 - H2073 - 0.50)</f>
        <v>0</v>
      </c>
      <c r="J2073" s="8" t="str">
        <f>((G2073 * 5)/100 )</f>
        <v>0</v>
      </c>
      <c r="K2073" s="8" t="str">
        <f>(I2073 - J2073 )</f>
        <v>0</v>
      </c>
      <c r="L2073">
        <v>92825936</v>
      </c>
      <c r="M2073" s="4">
        <v>0.23</v>
      </c>
      <c r="N2073" s="4">
        <v>0.05</v>
      </c>
      <c r="O2073" s="4">
        <v>0.635</v>
      </c>
      <c r="P2073" s="4">
        <v>0.32</v>
      </c>
      <c r="Q2073" s="4">
        <v>0.32</v>
      </c>
      <c r="R2073" s="4" t="s">
        <v>2224</v>
      </c>
      <c r="S2073" s="4">
        <v>2.01</v>
      </c>
      <c r="T2073" s="4"/>
      <c r="U2073" s="4"/>
      <c r="V2073" s="4"/>
      <c r="W2073" s="4">
        <v>2.01</v>
      </c>
      <c r="X2073" s="4"/>
      <c r="Y2073" s="4"/>
      <c r="Z2073" s="4"/>
      <c r="AA2073" s="4"/>
      <c r="AB2073" s="4"/>
    </row>
    <row r="2074" spans="1:28">
      <c r="A2074">
        <v>2072</v>
      </c>
      <c r="B2074" t="s">
        <v>4158</v>
      </c>
      <c r="C2074" t="s">
        <v>4159</v>
      </c>
      <c r="D2074" t="s">
        <v>26</v>
      </c>
      <c r="E2074" t="s">
        <v>27</v>
      </c>
      <c r="F2074" s="7"/>
      <c r="G2074" s="4">
        <v>10.99</v>
      </c>
      <c r="H2074" s="8" t="str">
        <f>((G2074 * 6.5)/100)</f>
        <v>0</v>
      </c>
      <c r="I2074" s="8" t="str">
        <f>(G2074 - H2074 - 0.50)</f>
        <v>0</v>
      </c>
      <c r="J2074" s="8" t="str">
        <f>((G2074 * 5)/100 )</f>
        <v>0</v>
      </c>
      <c r="K2074" s="8" t="str">
        <f>(I2074 - J2074 )</f>
        <v>0</v>
      </c>
      <c r="L2074">
        <v>92825914</v>
      </c>
      <c r="M2074" s="4">
        <v>0.05</v>
      </c>
      <c r="N2074" s="4">
        <v>0.01</v>
      </c>
      <c r="O2074" s="4">
        <v>0.16435</v>
      </c>
      <c r="P2074" s="4">
        <v>0.08</v>
      </c>
      <c r="Q2074" s="4">
        <v>0.08</v>
      </c>
      <c r="R2074" s="4" t="s">
        <v>2224</v>
      </c>
      <c r="S2074" s="4">
        <v>0.49</v>
      </c>
      <c r="T2074" s="4"/>
      <c r="U2074" s="4"/>
      <c r="V2074" s="4"/>
      <c r="W2074" s="4">
        <v>0.49</v>
      </c>
      <c r="X2074" s="4"/>
      <c r="Y2074" s="4"/>
      <c r="Z2074" s="4"/>
      <c r="AA2074" s="4"/>
      <c r="AB2074" s="4"/>
    </row>
    <row r="2075" spans="1:28">
      <c r="A2075">
        <v>2073</v>
      </c>
      <c r="B2075" t="s">
        <v>4160</v>
      </c>
      <c r="C2075" t="s">
        <v>4161</v>
      </c>
      <c r="D2075" t="s">
        <v>26</v>
      </c>
      <c r="E2075" t="s">
        <v>27</v>
      </c>
      <c r="F2075" s="7"/>
      <c r="G2075" s="4">
        <v>30.0</v>
      </c>
      <c r="H2075" s="8" t="str">
        <f>((G2075 * 6.5)/100)</f>
        <v>0</v>
      </c>
      <c r="I2075" s="8" t="str">
        <f>(G2075 - H2075 - 0.50)</f>
        <v>0</v>
      </c>
      <c r="J2075" s="8" t="str">
        <f>((G2075 * 5)/100 )</f>
        <v>0</v>
      </c>
      <c r="K2075" s="8" t="str">
        <f>(I2075 - J2075 )</f>
        <v>0</v>
      </c>
      <c r="L2075">
        <v>92825838</v>
      </c>
      <c r="M2075" s="4">
        <v>0.15</v>
      </c>
      <c r="N2075" s="4">
        <v>0.03</v>
      </c>
      <c r="O2075" s="4">
        <v>0.43</v>
      </c>
      <c r="P2075" s="4">
        <v>0.22</v>
      </c>
      <c r="Q2075" s="4">
        <v>0.22</v>
      </c>
      <c r="R2075" s="4" t="s">
        <v>2224</v>
      </c>
      <c r="S2075" s="4">
        <v>1.34</v>
      </c>
      <c r="T2075" s="4"/>
      <c r="U2075" s="4"/>
      <c r="V2075" s="4"/>
      <c r="W2075" s="4">
        <v>1.34</v>
      </c>
      <c r="X2075" s="4"/>
      <c r="Y2075" s="4"/>
      <c r="Z2075" s="4"/>
      <c r="AA2075" s="4"/>
      <c r="AB2075" s="4"/>
    </row>
    <row r="2076" spans="1:28">
      <c r="A2076">
        <v>2074</v>
      </c>
      <c r="B2076" t="s">
        <v>4162</v>
      </c>
      <c r="C2076" t="s">
        <v>4163</v>
      </c>
      <c r="D2076" t="s">
        <v>26</v>
      </c>
      <c r="E2076" t="s">
        <v>27</v>
      </c>
      <c r="F2076" s="7"/>
      <c r="G2076" s="4">
        <v>12.65</v>
      </c>
      <c r="H2076" s="8" t="str">
        <f>((G2076 * 6.5)/100)</f>
        <v>0</v>
      </c>
      <c r="I2076" s="8" t="str">
        <f>(G2076 - H2076 - 0.50)</f>
        <v>0</v>
      </c>
      <c r="J2076" s="8" t="str">
        <f>((G2076 * 5)/100 )</f>
        <v>0</v>
      </c>
      <c r="K2076" s="8" t="str">
        <f>(I2076 - J2076 )</f>
        <v>0</v>
      </c>
      <c r="L2076">
        <v>92825805</v>
      </c>
      <c r="M2076" s="4">
        <v>0.06</v>
      </c>
      <c r="N2076" s="4">
        <v>0.01</v>
      </c>
      <c r="O2076" s="4">
        <v>0.18225</v>
      </c>
      <c r="P2076" s="4">
        <v>0.09</v>
      </c>
      <c r="Q2076" s="4">
        <v>0.09</v>
      </c>
      <c r="R2076" s="4" t="s">
        <v>2224</v>
      </c>
      <c r="S2076" s="4">
        <v>0.57</v>
      </c>
      <c r="T2076" s="4"/>
      <c r="U2076" s="4"/>
      <c r="V2076" s="4"/>
      <c r="W2076" s="4">
        <v>0.57</v>
      </c>
      <c r="X2076" s="4"/>
      <c r="Y2076" s="4"/>
      <c r="Z2076" s="4"/>
      <c r="AA2076" s="4"/>
      <c r="AB2076" s="4"/>
    </row>
    <row r="2077" spans="1:28">
      <c r="A2077">
        <v>2075</v>
      </c>
      <c r="B2077" t="s">
        <v>4164</v>
      </c>
      <c r="C2077" t="s">
        <v>4165</v>
      </c>
      <c r="D2077" t="s">
        <v>26</v>
      </c>
      <c r="E2077" t="s">
        <v>27</v>
      </c>
      <c r="F2077" s="7"/>
      <c r="G2077" s="4">
        <v>25.0</v>
      </c>
      <c r="H2077" s="8" t="str">
        <f>((G2077 * 6.5)/100)</f>
        <v>0</v>
      </c>
      <c r="I2077" s="8" t="str">
        <f>(G2077 - H2077 - 0.50)</f>
        <v>0</v>
      </c>
      <c r="J2077" s="8" t="str">
        <f>((G2077 * 5)/100 )</f>
        <v>0</v>
      </c>
      <c r="K2077" s="8" t="str">
        <f>(I2077 - J2077 )</f>
        <v>0</v>
      </c>
      <c r="L2077">
        <v>92825797</v>
      </c>
      <c r="M2077" s="4">
        <v>0.13</v>
      </c>
      <c r="N2077" s="4">
        <v>0.03</v>
      </c>
      <c r="O2077" s="4">
        <v>0.345</v>
      </c>
      <c r="P2077" s="4">
        <v>0.17</v>
      </c>
      <c r="Q2077" s="4">
        <v>0.17</v>
      </c>
      <c r="R2077" s="4" t="s">
        <v>2224</v>
      </c>
      <c r="S2077" s="4">
        <v>1.12</v>
      </c>
      <c r="T2077" s="4"/>
      <c r="U2077" s="4"/>
      <c r="V2077" s="4"/>
      <c r="W2077" s="4">
        <v>1.12</v>
      </c>
      <c r="X2077" s="4"/>
      <c r="Y2077" s="4"/>
      <c r="Z2077" s="4"/>
      <c r="AA2077" s="4"/>
      <c r="AB2077" s="4"/>
    </row>
    <row r="2078" spans="1:28">
      <c r="A2078">
        <v>2076</v>
      </c>
      <c r="B2078" t="s">
        <v>4166</v>
      </c>
      <c r="C2078" t="s">
        <v>4167</v>
      </c>
      <c r="D2078" t="s">
        <v>26</v>
      </c>
      <c r="E2078" t="s">
        <v>27</v>
      </c>
      <c r="F2078" s="7"/>
      <c r="G2078" s="4">
        <v>12.65</v>
      </c>
      <c r="H2078" s="8" t="str">
        <f>((G2078 * 6.5)/100)</f>
        <v>0</v>
      </c>
      <c r="I2078" s="8" t="str">
        <f>(G2078 - H2078 - 0.50)</f>
        <v>0</v>
      </c>
      <c r="J2078" s="8" t="str">
        <f>((G2078 * 5)/100 )</f>
        <v>0</v>
      </c>
      <c r="K2078" s="8" t="str">
        <f>(I2078 - J2078 )</f>
        <v>0</v>
      </c>
      <c r="L2078">
        <v>92825795</v>
      </c>
      <c r="M2078" s="4">
        <v>0.06</v>
      </c>
      <c r="N2078" s="4">
        <v>0.01</v>
      </c>
      <c r="O2078" s="4">
        <v>0.18225</v>
      </c>
      <c r="P2078" s="4">
        <v>0.09</v>
      </c>
      <c r="Q2078" s="4">
        <v>0.09</v>
      </c>
      <c r="R2078" s="4" t="s">
        <v>2224</v>
      </c>
      <c r="S2078" s="4">
        <v>0.57</v>
      </c>
      <c r="T2078" s="4"/>
      <c r="U2078" s="4"/>
      <c r="V2078" s="4"/>
      <c r="W2078" s="4">
        <v>0.57</v>
      </c>
      <c r="X2078" s="4"/>
      <c r="Y2078" s="4"/>
      <c r="Z2078" s="4"/>
      <c r="AA2078" s="4"/>
      <c r="AB2078" s="4"/>
    </row>
    <row r="2079" spans="1:28">
      <c r="A2079">
        <v>2077</v>
      </c>
      <c r="B2079" t="s">
        <v>4168</v>
      </c>
      <c r="C2079" t="s">
        <v>4169</v>
      </c>
      <c r="D2079" t="s">
        <v>26</v>
      </c>
      <c r="E2079" t="s">
        <v>27</v>
      </c>
      <c r="F2079" s="7"/>
      <c r="G2079" s="4">
        <v>35.0</v>
      </c>
      <c r="H2079" s="8" t="str">
        <f>((G2079 * 6.5)/100)</f>
        <v>0</v>
      </c>
      <c r="I2079" s="8" t="str">
        <f>(G2079 - H2079 - 0.50)</f>
        <v>0</v>
      </c>
      <c r="J2079" s="8" t="str">
        <f>((G2079 * 5)/100 )</f>
        <v>0</v>
      </c>
      <c r="K2079" s="8" t="str">
        <f>(I2079 - J2079 )</f>
        <v>0</v>
      </c>
      <c r="L2079">
        <v>92825793</v>
      </c>
      <c r="M2079" s="4">
        <v>0.18</v>
      </c>
      <c r="N2079" s="4">
        <v>0.04</v>
      </c>
      <c r="O2079" s="4">
        <v>0.495</v>
      </c>
      <c r="P2079" s="4">
        <v>0.25</v>
      </c>
      <c r="Q2079" s="4">
        <v>0.25</v>
      </c>
      <c r="R2079" s="4" t="s">
        <v>2224</v>
      </c>
      <c r="S2079" s="4">
        <v>1.56</v>
      </c>
      <c r="T2079" s="4"/>
      <c r="U2079" s="4"/>
      <c r="V2079" s="4"/>
      <c r="W2079" s="4">
        <v>1.56</v>
      </c>
      <c r="X2079" s="4"/>
      <c r="Y2079" s="4"/>
      <c r="Z2079" s="4"/>
      <c r="AA2079" s="4"/>
      <c r="AB2079" s="4"/>
    </row>
    <row r="2080" spans="1:28">
      <c r="A2080">
        <v>2078</v>
      </c>
      <c r="B2080" t="s">
        <v>4170</v>
      </c>
      <c r="C2080" t="s">
        <v>4171</v>
      </c>
      <c r="D2080" t="s">
        <v>3543</v>
      </c>
      <c r="E2080" t="s">
        <v>27</v>
      </c>
      <c r="F2080" s="7"/>
      <c r="G2080" s="4">
        <v>25.0</v>
      </c>
      <c r="H2080" s="8" t="str">
        <f>((G2080 * 6.5)/100)</f>
        <v>0</v>
      </c>
      <c r="I2080" s="8" t="str">
        <f>(G2080 - H2080 - 0.50)</f>
        <v>0</v>
      </c>
      <c r="J2080" s="8" t="str">
        <f>((G2080 * 5)/100 )</f>
        <v>0</v>
      </c>
      <c r="K2080" s="8" t="str">
        <f>(I2080 - J2080 )</f>
        <v>0</v>
      </c>
      <c r="L2080">
        <v>92825734</v>
      </c>
      <c r="M2080" s="4">
        <v>0.13</v>
      </c>
      <c r="N2080" s="4">
        <v>0.03</v>
      </c>
      <c r="O2080" s="4">
        <v>0.345</v>
      </c>
      <c r="P2080" s="4">
        <v>0.17</v>
      </c>
      <c r="Q2080" s="4">
        <v>0.17</v>
      </c>
      <c r="R2080" s="4" t="s">
        <v>2224</v>
      </c>
      <c r="S2080" s="4">
        <v>1.12</v>
      </c>
      <c r="T2080" s="4"/>
      <c r="U2080" s="4"/>
      <c r="V2080" s="4"/>
      <c r="W2080" s="4">
        <v>1.12</v>
      </c>
      <c r="X2080" s="4"/>
      <c r="Y2080" s="4"/>
      <c r="Z2080" s="4"/>
      <c r="AA2080" s="4"/>
      <c r="AB2080" s="4"/>
    </row>
    <row r="2081" spans="1:28">
      <c r="A2081">
        <v>2079</v>
      </c>
      <c r="B2081" t="s">
        <v>4172</v>
      </c>
      <c r="C2081" t="s">
        <v>4173</v>
      </c>
      <c r="D2081" t="s">
        <v>26</v>
      </c>
      <c r="E2081" t="s">
        <v>27</v>
      </c>
      <c r="F2081" s="7"/>
      <c r="G2081" s="4">
        <v>25.0</v>
      </c>
      <c r="H2081" s="8" t="str">
        <f>((G2081 * 6.5)/100)</f>
        <v>0</v>
      </c>
      <c r="I2081" s="8" t="str">
        <f>(G2081 - H2081 - 0.50)</f>
        <v>0</v>
      </c>
      <c r="J2081" s="8" t="str">
        <f>((G2081 * 5)/100 )</f>
        <v>0</v>
      </c>
      <c r="K2081" s="8" t="str">
        <f>(I2081 - J2081 )</f>
        <v>0</v>
      </c>
      <c r="L2081">
        <v>92825730</v>
      </c>
      <c r="M2081" s="4">
        <v>0.13</v>
      </c>
      <c r="N2081" s="4">
        <v>0.03</v>
      </c>
      <c r="O2081" s="4">
        <v>0.345</v>
      </c>
      <c r="P2081" s="4">
        <v>0.17</v>
      </c>
      <c r="Q2081" s="4">
        <v>0.17</v>
      </c>
      <c r="R2081" s="4" t="s">
        <v>2224</v>
      </c>
      <c r="S2081" s="4">
        <v>1.12</v>
      </c>
      <c r="T2081" s="4"/>
      <c r="U2081" s="4"/>
      <c r="V2081" s="4"/>
      <c r="W2081" s="4">
        <v>1.12</v>
      </c>
      <c r="X2081" s="4"/>
      <c r="Y2081" s="4"/>
      <c r="Z2081" s="4"/>
      <c r="AA2081" s="4"/>
      <c r="AB2081" s="4"/>
    </row>
    <row r="2082" spans="1:28">
      <c r="A2082">
        <v>2080</v>
      </c>
      <c r="B2082" t="s">
        <v>4174</v>
      </c>
      <c r="C2082" t="s">
        <v>4175</v>
      </c>
      <c r="D2082" t="s">
        <v>26</v>
      </c>
      <c r="E2082" t="s">
        <v>27</v>
      </c>
      <c r="F2082" s="7"/>
      <c r="G2082" s="4">
        <v>126.51</v>
      </c>
      <c r="H2082" s="8" t="str">
        <f>((G2082 * 6.5)/100)</f>
        <v>0</v>
      </c>
      <c r="I2082" s="8" t="str">
        <f>(G2082 - H2082 - 0.50)</f>
        <v>0</v>
      </c>
      <c r="J2082" s="8" t="str">
        <f>((G2082 * 5)/100 )</f>
        <v>0</v>
      </c>
      <c r="K2082" s="8" t="str">
        <f>(I2082 - J2082 )</f>
        <v>0</v>
      </c>
      <c r="L2082">
        <v>92825713</v>
      </c>
      <c r="M2082" s="4">
        <v>0.63</v>
      </c>
      <c r="N2082" s="4">
        <v>0.13</v>
      </c>
      <c r="O2082" s="4">
        <v>1.81315</v>
      </c>
      <c r="P2082" s="4">
        <v>0.91</v>
      </c>
      <c r="Q2082" s="4">
        <v>0.91</v>
      </c>
      <c r="R2082" s="4" t="s">
        <v>2224</v>
      </c>
      <c r="S2082" s="4">
        <v>5.65</v>
      </c>
      <c r="T2082" s="4"/>
      <c r="U2082" s="4"/>
      <c r="V2082" s="4"/>
      <c r="W2082" s="4">
        <v>5.65</v>
      </c>
      <c r="X2082" s="4"/>
      <c r="Y2082" s="4"/>
      <c r="Z2082" s="4"/>
      <c r="AA2082" s="4"/>
      <c r="AB2082" s="4"/>
    </row>
    <row r="2083" spans="1:28">
      <c r="A2083">
        <v>2081</v>
      </c>
      <c r="B2083" t="s">
        <v>4176</v>
      </c>
      <c r="C2083" t="s">
        <v>4177</v>
      </c>
      <c r="D2083" t="s">
        <v>26</v>
      </c>
      <c r="E2083" t="s">
        <v>27</v>
      </c>
      <c r="F2083" s="7"/>
      <c r="G2083" s="4">
        <v>10.99</v>
      </c>
      <c r="H2083" s="8" t="str">
        <f>((G2083 * 6.5)/100)</f>
        <v>0</v>
      </c>
      <c r="I2083" s="8" t="str">
        <f>(G2083 - H2083 - 0.50)</f>
        <v>0</v>
      </c>
      <c r="J2083" s="8" t="str">
        <f>((G2083 * 5)/100 )</f>
        <v>0</v>
      </c>
      <c r="K2083" s="8" t="str">
        <f>(I2083 - J2083 )</f>
        <v>0</v>
      </c>
      <c r="L2083">
        <v>92825703</v>
      </c>
      <c r="M2083" s="4">
        <v>0.05</v>
      </c>
      <c r="N2083" s="4">
        <v>0.01</v>
      </c>
      <c r="O2083" s="4">
        <v>0.16435</v>
      </c>
      <c r="P2083" s="4">
        <v>0.08</v>
      </c>
      <c r="Q2083" s="4">
        <v>0.08</v>
      </c>
      <c r="R2083" s="4" t="s">
        <v>2224</v>
      </c>
      <c r="S2083" s="4">
        <v>0.49</v>
      </c>
      <c r="T2083" s="4"/>
      <c r="U2083" s="4"/>
      <c r="V2083" s="4"/>
      <c r="W2083" s="4">
        <v>0.49</v>
      </c>
      <c r="X2083" s="4"/>
      <c r="Y2083" s="4"/>
      <c r="Z2083" s="4"/>
      <c r="AA2083" s="4"/>
      <c r="AB2083" s="4"/>
    </row>
    <row r="2084" spans="1:28">
      <c r="A2084">
        <v>2082</v>
      </c>
      <c r="B2084" t="s">
        <v>4178</v>
      </c>
      <c r="C2084" t="s">
        <v>4179</v>
      </c>
      <c r="D2084" t="s">
        <v>26</v>
      </c>
      <c r="E2084" t="s">
        <v>27</v>
      </c>
      <c r="F2084" s="7"/>
      <c r="G2084" s="4">
        <v>12.65</v>
      </c>
      <c r="H2084" s="8" t="str">
        <f>((G2084 * 6.5)/100)</f>
        <v>0</v>
      </c>
      <c r="I2084" s="8" t="str">
        <f>(G2084 - H2084 - 0.50)</f>
        <v>0</v>
      </c>
      <c r="J2084" s="8" t="str">
        <f>((G2084 * 5)/100 )</f>
        <v>0</v>
      </c>
      <c r="K2084" s="8" t="str">
        <f>(I2084 - J2084 )</f>
        <v>0</v>
      </c>
      <c r="L2084">
        <v>92825697</v>
      </c>
      <c r="M2084" s="4">
        <v>0.06</v>
      </c>
      <c r="N2084" s="4">
        <v>0.01</v>
      </c>
      <c r="O2084" s="4">
        <v>0.18225</v>
      </c>
      <c r="P2084" s="4">
        <v>0.09</v>
      </c>
      <c r="Q2084" s="4">
        <v>0.09</v>
      </c>
      <c r="R2084" s="4" t="s">
        <v>2224</v>
      </c>
      <c r="S2084" s="4">
        <v>0.57</v>
      </c>
      <c r="T2084" s="4"/>
      <c r="U2084" s="4"/>
      <c r="V2084" s="4"/>
      <c r="W2084" s="4">
        <v>0.57</v>
      </c>
      <c r="X2084" s="4"/>
      <c r="Y2084" s="4"/>
      <c r="Z2084" s="4"/>
      <c r="AA2084" s="4"/>
      <c r="AB2084" s="4"/>
    </row>
    <row r="2085" spans="1:28">
      <c r="A2085">
        <v>2083</v>
      </c>
      <c r="B2085" t="s">
        <v>4180</v>
      </c>
      <c r="C2085" t="s">
        <v>4181</v>
      </c>
      <c r="D2085" t="s">
        <v>26</v>
      </c>
      <c r="E2085" t="s">
        <v>27</v>
      </c>
      <c r="F2085" s="7"/>
      <c r="G2085" s="4">
        <v>12.65</v>
      </c>
      <c r="H2085" s="8" t="str">
        <f>((G2085 * 6.5)/100)</f>
        <v>0</v>
      </c>
      <c r="I2085" s="8" t="str">
        <f>(G2085 - H2085 - 0.50)</f>
        <v>0</v>
      </c>
      <c r="J2085" s="8" t="str">
        <f>((G2085 * 5)/100 )</f>
        <v>0</v>
      </c>
      <c r="K2085" s="8" t="str">
        <f>(I2085 - J2085 )</f>
        <v>0</v>
      </c>
      <c r="L2085">
        <v>92825693</v>
      </c>
      <c r="M2085" s="4">
        <v>0.06</v>
      </c>
      <c r="N2085" s="4">
        <v>0.01</v>
      </c>
      <c r="O2085" s="4">
        <v>0.18225</v>
      </c>
      <c r="P2085" s="4">
        <v>0.09</v>
      </c>
      <c r="Q2085" s="4">
        <v>0.09</v>
      </c>
      <c r="R2085" s="4" t="s">
        <v>2224</v>
      </c>
      <c r="S2085" s="4">
        <v>0.57</v>
      </c>
      <c r="T2085" s="4"/>
      <c r="U2085" s="4"/>
      <c r="V2085" s="4"/>
      <c r="W2085" s="4">
        <v>0.57</v>
      </c>
      <c r="X2085" s="4"/>
      <c r="Y2085" s="4"/>
      <c r="Z2085" s="4"/>
      <c r="AA2085" s="4"/>
      <c r="AB2085" s="4"/>
    </row>
    <row r="2086" spans="1:28">
      <c r="A2086">
        <v>2084</v>
      </c>
      <c r="B2086" t="s">
        <v>4182</v>
      </c>
      <c r="C2086" t="s">
        <v>4183</v>
      </c>
      <c r="D2086" t="s">
        <v>26</v>
      </c>
      <c r="E2086" t="s">
        <v>27</v>
      </c>
      <c r="F2086" s="7"/>
      <c r="G2086" s="4">
        <v>25.0</v>
      </c>
      <c r="H2086" s="8" t="str">
        <f>((G2086 * 6.5)/100)</f>
        <v>0</v>
      </c>
      <c r="I2086" s="8" t="str">
        <f>(G2086 - H2086 - 0.50)</f>
        <v>0</v>
      </c>
      <c r="J2086" s="8" t="str">
        <f>((G2086 * 5)/100 )</f>
        <v>0</v>
      </c>
      <c r="K2086" s="8" t="str">
        <f>(I2086 - J2086 )</f>
        <v>0</v>
      </c>
      <c r="L2086">
        <v>92825683</v>
      </c>
      <c r="M2086" s="4">
        <v>0.13</v>
      </c>
      <c r="N2086" s="4">
        <v>0.03</v>
      </c>
      <c r="O2086" s="4">
        <v>0.345</v>
      </c>
      <c r="P2086" s="4">
        <v>0.17</v>
      </c>
      <c r="Q2086" s="4">
        <v>0.17</v>
      </c>
      <c r="R2086" s="4" t="s">
        <v>2224</v>
      </c>
      <c r="S2086" s="4">
        <v>1.12</v>
      </c>
      <c r="T2086" s="4"/>
      <c r="U2086" s="4"/>
      <c r="V2086" s="4"/>
      <c r="W2086" s="4">
        <v>1.12</v>
      </c>
      <c r="X2086" s="4"/>
      <c r="Y2086" s="4"/>
      <c r="Z2086" s="4"/>
      <c r="AA2086" s="4"/>
      <c r="AB2086" s="4"/>
    </row>
    <row r="2087" spans="1:28">
      <c r="A2087">
        <v>2085</v>
      </c>
      <c r="B2087" t="s">
        <v>4184</v>
      </c>
      <c r="C2087" t="s">
        <v>4185</v>
      </c>
      <c r="D2087" t="s">
        <v>26</v>
      </c>
      <c r="E2087" t="s">
        <v>27</v>
      </c>
      <c r="F2087" s="7"/>
      <c r="G2087" s="4">
        <v>25.0</v>
      </c>
      <c r="H2087" s="8" t="str">
        <f>((G2087 * 6.5)/100)</f>
        <v>0</v>
      </c>
      <c r="I2087" s="8" t="str">
        <f>(G2087 - H2087 - 0.50)</f>
        <v>0</v>
      </c>
      <c r="J2087" s="8" t="str">
        <f>((G2087 * 5)/100 )</f>
        <v>0</v>
      </c>
      <c r="K2087" s="8" t="str">
        <f>(I2087 - J2087 )</f>
        <v>0</v>
      </c>
      <c r="L2087">
        <v>92825681</v>
      </c>
      <c r="M2087" s="4">
        <v>0.13</v>
      </c>
      <c r="N2087" s="4">
        <v>0.03</v>
      </c>
      <c r="O2087" s="4">
        <v>0.345</v>
      </c>
      <c r="P2087" s="4">
        <v>0.17</v>
      </c>
      <c r="Q2087" s="4">
        <v>0.17</v>
      </c>
      <c r="R2087" s="4" t="s">
        <v>2224</v>
      </c>
      <c r="S2087" s="4">
        <v>1.12</v>
      </c>
      <c r="T2087" s="4"/>
      <c r="U2087" s="4"/>
      <c r="V2087" s="4"/>
      <c r="W2087" s="4">
        <v>1.12</v>
      </c>
      <c r="X2087" s="4"/>
      <c r="Y2087" s="4"/>
      <c r="Z2087" s="4"/>
      <c r="AA2087" s="4"/>
      <c r="AB2087" s="4"/>
    </row>
    <row r="2088" spans="1:28">
      <c r="A2088">
        <v>2086</v>
      </c>
      <c r="B2088" t="s">
        <v>4186</v>
      </c>
      <c r="C2088" t="s">
        <v>4187</v>
      </c>
      <c r="D2088" t="s">
        <v>26</v>
      </c>
      <c r="E2088" t="s">
        <v>27</v>
      </c>
      <c r="F2088" s="7"/>
      <c r="G2088" s="4">
        <v>60.0</v>
      </c>
      <c r="H2088" s="8" t="str">
        <f>((G2088 * 6.5)/100)</f>
        <v>0</v>
      </c>
      <c r="I2088" s="8" t="str">
        <f>(G2088 - H2088 - 0.50)</f>
        <v>0</v>
      </c>
      <c r="J2088" s="8" t="str">
        <f>((G2088 * 5)/100 )</f>
        <v>0</v>
      </c>
      <c r="K2088" s="8" t="str">
        <f>(I2088 - J2088 )</f>
        <v>0</v>
      </c>
      <c r="L2088">
        <v>92825601</v>
      </c>
      <c r="M2088" s="4">
        <v>0.3</v>
      </c>
      <c r="N2088" s="4">
        <v>0.06</v>
      </c>
      <c r="O2088" s="4">
        <v>0.86</v>
      </c>
      <c r="P2088" s="4">
        <v>0.43</v>
      </c>
      <c r="Q2088" s="4">
        <v>0.43</v>
      </c>
      <c r="R2088" s="4" t="s">
        <v>2224</v>
      </c>
      <c r="S2088" s="4">
        <v>2.68</v>
      </c>
      <c r="T2088" s="4"/>
      <c r="U2088" s="4"/>
      <c r="V2088" s="4"/>
      <c r="W2088" s="4">
        <v>2.68</v>
      </c>
      <c r="X2088" s="4"/>
      <c r="Y2088" s="4"/>
      <c r="Z2088" s="4"/>
      <c r="AA2088" s="4"/>
      <c r="AB2088" s="4"/>
    </row>
    <row r="2089" spans="1:28">
      <c r="A2089">
        <v>2087</v>
      </c>
      <c r="B2089" t="s">
        <v>4188</v>
      </c>
      <c r="C2089" t="s">
        <v>4189</v>
      </c>
      <c r="D2089" t="s">
        <v>26</v>
      </c>
      <c r="E2089" t="s">
        <v>27</v>
      </c>
      <c r="F2089" s="7"/>
      <c r="G2089" s="4">
        <v>52.55</v>
      </c>
      <c r="H2089" s="8" t="str">
        <f>((G2089 * 6.5)/100)</f>
        <v>0</v>
      </c>
      <c r="I2089" s="8" t="str">
        <f>(G2089 - H2089 - 0.50)</f>
        <v>0</v>
      </c>
      <c r="J2089" s="8" t="str">
        <f>((G2089 * 5)/100 )</f>
        <v>0</v>
      </c>
      <c r="K2089" s="8" t="str">
        <f>(I2089 - J2089 )</f>
        <v>0</v>
      </c>
      <c r="L2089">
        <v>92825589</v>
      </c>
      <c r="M2089" s="4">
        <v>0.26</v>
      </c>
      <c r="N2089" s="4">
        <v>0.05</v>
      </c>
      <c r="O2089" s="4">
        <v>0.75575</v>
      </c>
      <c r="P2089" s="4">
        <v>0.38</v>
      </c>
      <c r="Q2089" s="4">
        <v>0.38</v>
      </c>
      <c r="R2089" s="4" t="s">
        <v>2224</v>
      </c>
      <c r="S2089" s="4">
        <v>2.35</v>
      </c>
      <c r="T2089" s="4"/>
      <c r="U2089" s="4"/>
      <c r="V2089" s="4"/>
      <c r="W2089" s="4">
        <v>2.35</v>
      </c>
      <c r="X2089" s="4"/>
      <c r="Y2089" s="4"/>
      <c r="Z2089" s="4"/>
      <c r="AA2089" s="4"/>
      <c r="AB2089" s="4"/>
    </row>
    <row r="2090" spans="1:28">
      <c r="A2090">
        <v>2088</v>
      </c>
      <c r="B2090" t="s">
        <v>4190</v>
      </c>
      <c r="C2090" t="s">
        <v>4191</v>
      </c>
      <c r="D2090" t="s">
        <v>26</v>
      </c>
      <c r="E2090" t="s">
        <v>27</v>
      </c>
      <c r="F2090" s="7"/>
      <c r="G2090" s="4">
        <v>49.0</v>
      </c>
      <c r="H2090" s="8" t="str">
        <f>((G2090 * 6.5)/100)</f>
        <v>0</v>
      </c>
      <c r="I2090" s="8" t="str">
        <f>(G2090 - H2090 - 0.50)</f>
        <v>0</v>
      </c>
      <c r="J2090" s="8" t="str">
        <f>((G2090 * 5)/100 )</f>
        <v>0</v>
      </c>
      <c r="K2090" s="8" t="str">
        <f>(I2090 - J2090 )</f>
        <v>0</v>
      </c>
      <c r="L2090">
        <v>92825545</v>
      </c>
      <c r="M2090" s="4">
        <v>0.25</v>
      </c>
      <c r="N2090" s="4">
        <v>0.05</v>
      </c>
      <c r="O2090" s="4">
        <v>0.695</v>
      </c>
      <c r="P2090" s="4">
        <v>0.35</v>
      </c>
      <c r="Q2090" s="4">
        <v>0.35</v>
      </c>
      <c r="R2090" s="4" t="s">
        <v>2224</v>
      </c>
      <c r="S2090" s="4">
        <v>2.19</v>
      </c>
      <c r="T2090" s="4"/>
      <c r="U2090" s="4"/>
      <c r="V2090" s="4"/>
      <c r="W2090" s="4">
        <v>2.19</v>
      </c>
      <c r="X2090" s="4"/>
      <c r="Y2090" s="4"/>
      <c r="Z2090" s="4"/>
      <c r="AA2090" s="4"/>
      <c r="AB2090" s="4"/>
    </row>
    <row r="2091" spans="1:28">
      <c r="A2091">
        <v>2089</v>
      </c>
      <c r="B2091" t="s">
        <v>4192</v>
      </c>
      <c r="C2091" t="s">
        <v>4193</v>
      </c>
      <c r="D2091" t="s">
        <v>26</v>
      </c>
      <c r="E2091" t="s">
        <v>27</v>
      </c>
      <c r="F2091" s="7"/>
      <c r="G2091" s="4">
        <v>47.62</v>
      </c>
      <c r="H2091" s="8" t="str">
        <f>((G2091 * 6.5)/100)</f>
        <v>0</v>
      </c>
      <c r="I2091" s="8" t="str">
        <f>(G2091 - H2091 - 0.50)</f>
        <v>0</v>
      </c>
      <c r="J2091" s="8" t="str">
        <f>((G2091 * 5)/100 )</f>
        <v>0</v>
      </c>
      <c r="K2091" s="8" t="str">
        <f>(I2091 - J2091 )</f>
        <v>0</v>
      </c>
      <c r="L2091">
        <v>92825523</v>
      </c>
      <c r="M2091" s="4">
        <v>0.24</v>
      </c>
      <c r="N2091" s="4">
        <v>0.05</v>
      </c>
      <c r="O2091" s="4">
        <v>0.6753</v>
      </c>
      <c r="P2091" s="4">
        <v>0.34</v>
      </c>
      <c r="Q2091" s="4">
        <v>0.34</v>
      </c>
      <c r="R2091" s="4" t="s">
        <v>2224</v>
      </c>
      <c r="S2091" s="4">
        <v>2.13</v>
      </c>
      <c r="T2091" s="4"/>
      <c r="U2091" s="4"/>
      <c r="V2091" s="4"/>
      <c r="W2091" s="4">
        <v>2.13</v>
      </c>
      <c r="X2091" s="4"/>
      <c r="Y2091" s="4"/>
      <c r="Z2091" s="4"/>
      <c r="AA2091" s="4"/>
      <c r="AB2091" s="4"/>
    </row>
    <row r="2092" spans="1:28">
      <c r="A2092">
        <v>2090</v>
      </c>
      <c r="B2092" t="s">
        <v>4194</v>
      </c>
      <c r="C2092" t="s">
        <v>4195</v>
      </c>
      <c r="D2092" t="s">
        <v>26</v>
      </c>
      <c r="E2092" t="s">
        <v>27</v>
      </c>
      <c r="F2092" s="7"/>
      <c r="G2092" s="4">
        <v>30.0</v>
      </c>
      <c r="H2092" s="8" t="str">
        <f>((G2092 * 6.5)/100)</f>
        <v>0</v>
      </c>
      <c r="I2092" s="8" t="str">
        <f>(G2092 - H2092 - 0.50)</f>
        <v>0</v>
      </c>
      <c r="J2092" s="8" t="str">
        <f>((G2092 * 5)/100 )</f>
        <v>0</v>
      </c>
      <c r="K2092" s="8" t="str">
        <f>(I2092 - J2092 )</f>
        <v>0</v>
      </c>
      <c r="L2092">
        <v>92825501</v>
      </c>
      <c r="M2092" s="4">
        <v>0.15</v>
      </c>
      <c r="N2092" s="4">
        <v>0.03</v>
      </c>
      <c r="O2092" s="4">
        <v>0.43</v>
      </c>
      <c r="P2092" s="4">
        <v>0.22</v>
      </c>
      <c r="Q2092" s="4">
        <v>0.22</v>
      </c>
      <c r="R2092" s="4" t="s">
        <v>2224</v>
      </c>
      <c r="S2092" s="4">
        <v>1.34</v>
      </c>
      <c r="T2092" s="4"/>
      <c r="U2092" s="4"/>
      <c r="V2092" s="4"/>
      <c r="W2092" s="4">
        <v>1.34</v>
      </c>
      <c r="X2092" s="4"/>
      <c r="Y2092" s="4"/>
      <c r="Z2092" s="4"/>
      <c r="AA2092" s="4"/>
      <c r="AB2092" s="4"/>
    </row>
    <row r="2093" spans="1:28">
      <c r="A2093">
        <v>2091</v>
      </c>
      <c r="B2093" t="s">
        <v>4196</v>
      </c>
      <c r="C2093" t="s">
        <v>4197</v>
      </c>
      <c r="D2093" t="s">
        <v>26</v>
      </c>
      <c r="E2093" t="s">
        <v>27</v>
      </c>
      <c r="F2093" s="7"/>
      <c r="G2093" s="4">
        <v>51.77</v>
      </c>
      <c r="H2093" s="8" t="str">
        <f>((G2093 * 6.5)/100)</f>
        <v>0</v>
      </c>
      <c r="I2093" s="8" t="str">
        <f>(G2093 - H2093 - 0.50)</f>
        <v>0</v>
      </c>
      <c r="J2093" s="8" t="str">
        <f>((G2093 * 5)/100 )</f>
        <v>0</v>
      </c>
      <c r="K2093" s="8" t="str">
        <f>(I2093 - J2093 )</f>
        <v>0</v>
      </c>
      <c r="L2093">
        <v>92825491</v>
      </c>
      <c r="M2093" s="4">
        <v>0.26</v>
      </c>
      <c r="N2093" s="4">
        <v>0.05</v>
      </c>
      <c r="O2093" s="4">
        <v>0.74505</v>
      </c>
      <c r="P2093" s="4">
        <v>0.37</v>
      </c>
      <c r="Q2093" s="4">
        <v>0.37</v>
      </c>
      <c r="R2093" s="4" t="s">
        <v>2224</v>
      </c>
      <c r="S2093" s="4">
        <v>2.31</v>
      </c>
      <c r="T2093" s="4"/>
      <c r="U2093" s="4"/>
      <c r="V2093" s="4"/>
      <c r="W2093" s="4">
        <v>2.31</v>
      </c>
      <c r="X2093" s="4"/>
      <c r="Y2093" s="4"/>
      <c r="Z2093" s="4"/>
      <c r="AA2093" s="4"/>
      <c r="AB2093" s="4"/>
    </row>
    <row r="2094" spans="1:28">
      <c r="A2094">
        <v>2092</v>
      </c>
      <c r="B2094" t="s">
        <v>4198</v>
      </c>
      <c r="C2094" t="s">
        <v>4199</v>
      </c>
      <c r="D2094" t="s">
        <v>26</v>
      </c>
      <c r="E2094" t="s">
        <v>27</v>
      </c>
      <c r="F2094" s="7"/>
      <c r="G2094" s="4">
        <v>32.89</v>
      </c>
      <c r="H2094" s="8" t="str">
        <f>((G2094 * 6.5)/100)</f>
        <v>0</v>
      </c>
      <c r="I2094" s="8" t="str">
        <f>(G2094 - H2094 - 0.50)</f>
        <v>0</v>
      </c>
      <c r="J2094" s="8" t="str">
        <f>((G2094 * 5)/100 )</f>
        <v>0</v>
      </c>
      <c r="K2094" s="8" t="str">
        <f>(I2094 - J2094 )</f>
        <v>0</v>
      </c>
      <c r="L2094">
        <v>92825489</v>
      </c>
      <c r="M2094" s="4">
        <v>0.16</v>
      </c>
      <c r="N2094" s="4">
        <v>0.03</v>
      </c>
      <c r="O2094" s="4">
        <v>0.47785</v>
      </c>
      <c r="P2094" s="4">
        <v>0.24</v>
      </c>
      <c r="Q2094" s="4">
        <v>0.24</v>
      </c>
      <c r="R2094" s="4" t="s">
        <v>2224</v>
      </c>
      <c r="S2094" s="4">
        <v>1.47</v>
      </c>
      <c r="T2094" s="4"/>
      <c r="U2094" s="4"/>
      <c r="V2094" s="4"/>
      <c r="W2094" s="4">
        <v>1.47</v>
      </c>
      <c r="X2094" s="4"/>
      <c r="Y2094" s="4"/>
      <c r="Z2094" s="4"/>
      <c r="AA2094" s="4"/>
      <c r="AB2094" s="4"/>
    </row>
    <row r="2095" spans="1:28">
      <c r="A2095">
        <v>2093</v>
      </c>
      <c r="B2095" t="s">
        <v>4200</v>
      </c>
      <c r="C2095" t="s">
        <v>4201</v>
      </c>
      <c r="D2095" t="s">
        <v>26</v>
      </c>
      <c r="E2095" t="s">
        <v>27</v>
      </c>
      <c r="F2095" s="7"/>
      <c r="G2095" s="4">
        <v>50.0</v>
      </c>
      <c r="H2095" s="8" t="str">
        <f>((G2095 * 6.5)/100)</f>
        <v>0</v>
      </c>
      <c r="I2095" s="8" t="str">
        <f>(G2095 - H2095 - 0.50)</f>
        <v>0</v>
      </c>
      <c r="J2095" s="8" t="str">
        <f>((G2095 * 5)/100 )</f>
        <v>0</v>
      </c>
      <c r="K2095" s="8" t="str">
        <f>(I2095 - J2095 )</f>
        <v>0</v>
      </c>
      <c r="L2095">
        <v>92825429</v>
      </c>
      <c r="M2095" s="4">
        <v>0.25</v>
      </c>
      <c r="N2095" s="4">
        <v>0.05</v>
      </c>
      <c r="O2095" s="4">
        <v>0.71</v>
      </c>
      <c r="P2095" s="4">
        <v>0.36</v>
      </c>
      <c r="Q2095" s="4">
        <v>0.36</v>
      </c>
      <c r="R2095" s="4" t="s">
        <v>2224</v>
      </c>
      <c r="S2095" s="4">
        <v>2.24</v>
      </c>
      <c r="T2095" s="4"/>
      <c r="U2095" s="4"/>
      <c r="V2095" s="4"/>
      <c r="W2095" s="4">
        <v>2.24</v>
      </c>
      <c r="X2095" s="4"/>
      <c r="Y2095" s="4"/>
      <c r="Z2095" s="4"/>
      <c r="AA2095" s="4"/>
      <c r="AB2095" s="4"/>
    </row>
    <row r="2096" spans="1:28">
      <c r="A2096">
        <v>2094</v>
      </c>
      <c r="B2096" t="s">
        <v>4202</v>
      </c>
      <c r="C2096" t="s">
        <v>4203</v>
      </c>
      <c r="D2096" t="s">
        <v>26</v>
      </c>
      <c r="E2096" t="s">
        <v>27</v>
      </c>
      <c r="F2096" s="7"/>
      <c r="G2096" s="4">
        <v>46.0</v>
      </c>
      <c r="H2096" s="8" t="str">
        <f>((G2096 * 6.5)/100)</f>
        <v>0</v>
      </c>
      <c r="I2096" s="8" t="str">
        <f>(G2096 - H2096 - 0.50)</f>
        <v>0</v>
      </c>
      <c r="J2096" s="8" t="str">
        <f>((G2096 * 5)/100 )</f>
        <v>0</v>
      </c>
      <c r="K2096" s="8" t="str">
        <f>(I2096 - J2096 )</f>
        <v>0</v>
      </c>
      <c r="L2096">
        <v>92825368</v>
      </c>
      <c r="M2096" s="4">
        <v>0.23</v>
      </c>
      <c r="N2096" s="4">
        <v>0.05</v>
      </c>
      <c r="O2096" s="4">
        <v>0.65</v>
      </c>
      <c r="P2096" s="4">
        <v>0.33</v>
      </c>
      <c r="Q2096" s="4">
        <v>0.33</v>
      </c>
      <c r="R2096" s="4" t="s">
        <v>2224</v>
      </c>
      <c r="S2096" s="4">
        <v>2.06</v>
      </c>
      <c r="T2096" s="4"/>
      <c r="U2096" s="4"/>
      <c r="V2096" s="4"/>
      <c r="W2096" s="4">
        <v>2.06</v>
      </c>
      <c r="X2096" s="4"/>
      <c r="Y2096" s="4"/>
      <c r="Z2096" s="4"/>
      <c r="AA2096" s="4"/>
      <c r="AB2096" s="4"/>
    </row>
    <row r="2097" spans="1:28">
      <c r="A2097">
        <v>2095</v>
      </c>
      <c r="B2097" t="s">
        <v>4204</v>
      </c>
      <c r="C2097" t="s">
        <v>4205</v>
      </c>
      <c r="D2097" t="s">
        <v>26</v>
      </c>
      <c r="E2097" t="s">
        <v>27</v>
      </c>
      <c r="F2097" s="7"/>
      <c r="G2097" s="4">
        <v>100.0</v>
      </c>
      <c r="H2097" s="8" t="str">
        <f>((G2097 * 6.5)/100)</f>
        <v>0</v>
      </c>
      <c r="I2097" s="8" t="str">
        <f>(G2097 - H2097 - 0.50)</f>
        <v>0</v>
      </c>
      <c r="J2097" s="8" t="str">
        <f>((G2097 * 5)/100 )</f>
        <v>0</v>
      </c>
      <c r="K2097" s="8" t="str">
        <f>(I2097 - J2097 )</f>
        <v>0</v>
      </c>
      <c r="L2097">
        <v>92825360</v>
      </c>
      <c r="M2097" s="4">
        <v>0.5</v>
      </c>
      <c r="N2097" s="4">
        <v>0.1</v>
      </c>
      <c r="O2097" s="4">
        <v>1.43</v>
      </c>
      <c r="P2097" s="4">
        <v>0.72</v>
      </c>
      <c r="Q2097" s="4">
        <v>0.72</v>
      </c>
      <c r="R2097" s="4" t="s">
        <v>2224</v>
      </c>
      <c r="S2097" s="4">
        <v>4.47</v>
      </c>
      <c r="T2097" s="4"/>
      <c r="U2097" s="4"/>
      <c r="V2097" s="4"/>
      <c r="W2097" s="4">
        <v>4.47</v>
      </c>
      <c r="X2097" s="4"/>
      <c r="Y2097" s="4"/>
      <c r="Z2097" s="4"/>
      <c r="AA2097" s="4"/>
      <c r="AB2097" s="4"/>
    </row>
    <row r="2098" spans="1:28">
      <c r="A2098">
        <v>2096</v>
      </c>
      <c r="B2098" t="s">
        <v>4206</v>
      </c>
      <c r="C2098" t="s">
        <v>4207</v>
      </c>
      <c r="D2098" t="s">
        <v>26</v>
      </c>
      <c r="E2098" t="s">
        <v>27</v>
      </c>
      <c r="F2098" s="7"/>
      <c r="G2098" s="4">
        <v>31.63</v>
      </c>
      <c r="H2098" s="8" t="str">
        <f>((G2098 * 6.5)/100)</f>
        <v>0</v>
      </c>
      <c r="I2098" s="8" t="str">
        <f>(G2098 - H2098 - 0.50)</f>
        <v>0</v>
      </c>
      <c r="J2098" s="8" t="str">
        <f>((G2098 * 5)/100 )</f>
        <v>0</v>
      </c>
      <c r="K2098" s="8" t="str">
        <f>(I2098 - J2098 )</f>
        <v>0</v>
      </c>
      <c r="L2098">
        <v>92825343</v>
      </c>
      <c r="M2098" s="4">
        <v>0.16</v>
      </c>
      <c r="N2098" s="4">
        <v>0.03</v>
      </c>
      <c r="O2098" s="4">
        <v>0.45595</v>
      </c>
      <c r="P2098" s="4">
        <v>0.23</v>
      </c>
      <c r="Q2098" s="4">
        <v>0.23</v>
      </c>
      <c r="R2098" s="4" t="s">
        <v>2224</v>
      </c>
      <c r="S2098" s="4">
        <v>1.41</v>
      </c>
      <c r="T2098" s="4"/>
      <c r="U2098" s="4"/>
      <c r="V2098" s="4"/>
      <c r="W2098" s="4">
        <v>1.41</v>
      </c>
      <c r="X2098" s="4"/>
      <c r="Y2098" s="4"/>
      <c r="Z2098" s="4"/>
      <c r="AA2098" s="4"/>
      <c r="AB2098" s="4"/>
    </row>
    <row r="2099" spans="1:28">
      <c r="A2099">
        <v>2097</v>
      </c>
      <c r="B2099" t="s">
        <v>4208</v>
      </c>
      <c r="C2099" t="s">
        <v>4209</v>
      </c>
      <c r="D2099" t="s">
        <v>26</v>
      </c>
      <c r="E2099" t="s">
        <v>27</v>
      </c>
      <c r="F2099" s="7"/>
      <c r="G2099" s="4">
        <v>25.0</v>
      </c>
      <c r="H2099" s="8" t="str">
        <f>((G2099 * 6.5)/100)</f>
        <v>0</v>
      </c>
      <c r="I2099" s="8" t="str">
        <f>(G2099 - H2099 - 0.50)</f>
        <v>0</v>
      </c>
      <c r="J2099" s="8" t="str">
        <f>((G2099 * 5)/100 )</f>
        <v>0</v>
      </c>
      <c r="K2099" s="8" t="str">
        <f>(I2099 - J2099 )</f>
        <v>0</v>
      </c>
      <c r="L2099">
        <v>92825307</v>
      </c>
      <c r="M2099" s="4">
        <v>0.13</v>
      </c>
      <c r="N2099" s="4">
        <v>0.03</v>
      </c>
      <c r="O2099" s="4">
        <v>0.345</v>
      </c>
      <c r="P2099" s="4">
        <v>0.17</v>
      </c>
      <c r="Q2099" s="4">
        <v>0.17</v>
      </c>
      <c r="R2099" s="4" t="s">
        <v>2224</v>
      </c>
      <c r="S2099" s="4">
        <v>1.12</v>
      </c>
      <c r="T2099" s="4"/>
      <c r="U2099" s="4"/>
      <c r="V2099" s="4"/>
      <c r="W2099" s="4">
        <v>1.12</v>
      </c>
      <c r="X2099" s="4"/>
      <c r="Y2099" s="4"/>
      <c r="Z2099" s="4"/>
      <c r="AA2099" s="4"/>
      <c r="AB2099" s="4"/>
    </row>
    <row r="2100" spans="1:28">
      <c r="A2100">
        <v>2098</v>
      </c>
      <c r="B2100" t="s">
        <v>4210</v>
      </c>
      <c r="C2100" t="s">
        <v>4211</v>
      </c>
      <c r="D2100" t="s">
        <v>26</v>
      </c>
      <c r="E2100" t="s">
        <v>27</v>
      </c>
      <c r="F2100" s="7"/>
      <c r="G2100" s="4">
        <v>31.63</v>
      </c>
      <c r="H2100" s="8" t="str">
        <f>((G2100 * 6.5)/100)</f>
        <v>0</v>
      </c>
      <c r="I2100" s="8" t="str">
        <f>(G2100 - H2100 - 0.50)</f>
        <v>0</v>
      </c>
      <c r="J2100" s="8" t="str">
        <f>((G2100 * 5)/100 )</f>
        <v>0</v>
      </c>
      <c r="K2100" s="8" t="str">
        <f>(I2100 - J2100 )</f>
        <v>0</v>
      </c>
      <c r="L2100">
        <v>92825303</v>
      </c>
      <c r="M2100" s="4">
        <v>0.16</v>
      </c>
      <c r="N2100" s="4">
        <v>0.03</v>
      </c>
      <c r="O2100" s="4">
        <v>0.45595</v>
      </c>
      <c r="P2100" s="4">
        <v>0.23</v>
      </c>
      <c r="Q2100" s="4">
        <v>0.23</v>
      </c>
      <c r="R2100" s="4" t="s">
        <v>2224</v>
      </c>
      <c r="S2100" s="4">
        <v>1.41</v>
      </c>
      <c r="T2100" s="4"/>
      <c r="U2100" s="4"/>
      <c r="V2100" s="4"/>
      <c r="W2100" s="4">
        <v>1.41</v>
      </c>
      <c r="X2100" s="4"/>
      <c r="Y2100" s="4"/>
      <c r="Z2100" s="4"/>
      <c r="AA2100" s="4"/>
      <c r="AB2100" s="4"/>
    </row>
    <row r="2101" spans="1:28">
      <c r="A2101">
        <v>2099</v>
      </c>
      <c r="B2101" t="s">
        <v>4212</v>
      </c>
      <c r="C2101" t="s">
        <v>4213</v>
      </c>
      <c r="D2101" t="s">
        <v>26</v>
      </c>
      <c r="E2101" t="s">
        <v>27</v>
      </c>
      <c r="F2101" s="7"/>
      <c r="G2101" s="4">
        <v>25.0</v>
      </c>
      <c r="H2101" s="8" t="str">
        <f>((G2101 * 6.5)/100)</f>
        <v>0</v>
      </c>
      <c r="I2101" s="8" t="str">
        <f>(G2101 - H2101 - 0.50)</f>
        <v>0</v>
      </c>
      <c r="J2101" s="8" t="str">
        <f>((G2101 * 5)/100 )</f>
        <v>0</v>
      </c>
      <c r="K2101" s="8" t="str">
        <f>(I2101 - J2101 )</f>
        <v>0</v>
      </c>
      <c r="L2101">
        <v>92825295</v>
      </c>
      <c r="M2101" s="4">
        <v>0.13</v>
      </c>
      <c r="N2101" s="4">
        <v>0.03</v>
      </c>
      <c r="O2101" s="4">
        <v>0.345</v>
      </c>
      <c r="P2101" s="4">
        <v>0.17</v>
      </c>
      <c r="Q2101" s="4">
        <v>0.17</v>
      </c>
      <c r="R2101" s="4" t="s">
        <v>2224</v>
      </c>
      <c r="S2101" s="4">
        <v>1.12</v>
      </c>
      <c r="T2101" s="4"/>
      <c r="U2101" s="4"/>
      <c r="V2101" s="4"/>
      <c r="W2101" s="4">
        <v>1.12</v>
      </c>
      <c r="X2101" s="4"/>
      <c r="Y2101" s="4"/>
      <c r="Z2101" s="4"/>
      <c r="AA2101" s="4"/>
      <c r="AB2101" s="4"/>
    </row>
    <row r="2102" spans="1:28">
      <c r="A2102">
        <v>2100</v>
      </c>
      <c r="B2102" t="s">
        <v>4214</v>
      </c>
      <c r="C2102" t="s">
        <v>4215</v>
      </c>
      <c r="D2102" t="s">
        <v>26</v>
      </c>
      <c r="E2102" t="s">
        <v>27</v>
      </c>
      <c r="F2102" s="7"/>
      <c r="G2102" s="4">
        <v>50.0</v>
      </c>
      <c r="H2102" s="8" t="str">
        <f>((G2102 * 6.5)/100)</f>
        <v>0</v>
      </c>
      <c r="I2102" s="8" t="str">
        <f>(G2102 - H2102 - 0.50)</f>
        <v>0</v>
      </c>
      <c r="J2102" s="8" t="str">
        <f>((G2102 * 5)/100 )</f>
        <v>0</v>
      </c>
      <c r="K2102" s="8" t="str">
        <f>(I2102 - J2102 )</f>
        <v>0</v>
      </c>
      <c r="L2102">
        <v>92825265</v>
      </c>
      <c r="M2102" s="4">
        <v>0.25</v>
      </c>
      <c r="N2102" s="4">
        <v>0.05</v>
      </c>
      <c r="O2102" s="4">
        <v>0.71</v>
      </c>
      <c r="P2102" s="4">
        <v>0.36</v>
      </c>
      <c r="Q2102" s="4">
        <v>0.36</v>
      </c>
      <c r="R2102" s="4" t="s">
        <v>2224</v>
      </c>
      <c r="S2102" s="4">
        <v>2.24</v>
      </c>
      <c r="T2102" s="4"/>
      <c r="U2102" s="4"/>
      <c r="V2102" s="4"/>
      <c r="W2102" s="4">
        <v>2.24</v>
      </c>
      <c r="X2102" s="4"/>
      <c r="Y2102" s="4"/>
      <c r="Z2102" s="4"/>
      <c r="AA2102" s="4"/>
      <c r="AB2102" s="4"/>
    </row>
    <row r="2103" spans="1:28">
      <c r="A2103">
        <v>2101</v>
      </c>
      <c r="B2103" t="s">
        <v>4216</v>
      </c>
      <c r="C2103" t="s">
        <v>4217</v>
      </c>
      <c r="D2103" t="s">
        <v>26</v>
      </c>
      <c r="E2103" t="s">
        <v>27</v>
      </c>
      <c r="F2103" s="7"/>
      <c r="G2103" s="4">
        <v>45.0</v>
      </c>
      <c r="H2103" s="8" t="str">
        <f>((G2103 * 6.5)/100)</f>
        <v>0</v>
      </c>
      <c r="I2103" s="8" t="str">
        <f>(G2103 - H2103 - 0.50)</f>
        <v>0</v>
      </c>
      <c r="J2103" s="8" t="str">
        <f>((G2103 * 5)/100 )</f>
        <v>0</v>
      </c>
      <c r="K2103" s="8" t="str">
        <f>(I2103 - J2103 )</f>
        <v>0</v>
      </c>
      <c r="L2103">
        <v>92825245</v>
      </c>
      <c r="M2103" s="4">
        <v>0.23</v>
      </c>
      <c r="N2103" s="4">
        <v>0.05</v>
      </c>
      <c r="O2103" s="4">
        <v>0.635</v>
      </c>
      <c r="P2103" s="4">
        <v>0.32</v>
      </c>
      <c r="Q2103" s="4">
        <v>0.32</v>
      </c>
      <c r="R2103" s="4" t="s">
        <v>2224</v>
      </c>
      <c r="S2103" s="4">
        <v>2.01</v>
      </c>
      <c r="T2103" s="4"/>
      <c r="U2103" s="4"/>
      <c r="V2103" s="4"/>
      <c r="W2103" s="4">
        <v>2.01</v>
      </c>
      <c r="X2103" s="4"/>
      <c r="Y2103" s="4"/>
      <c r="Z2103" s="4"/>
      <c r="AA2103" s="4"/>
      <c r="AB2103" s="4"/>
    </row>
    <row r="2104" spans="1:28">
      <c r="A2104">
        <v>2102</v>
      </c>
      <c r="B2104" t="s">
        <v>4218</v>
      </c>
      <c r="C2104" t="s">
        <v>4219</v>
      </c>
      <c r="D2104" t="s">
        <v>26</v>
      </c>
      <c r="E2104" t="s">
        <v>27</v>
      </c>
      <c r="F2104" s="7"/>
      <c r="G2104" s="4">
        <v>31.63</v>
      </c>
      <c r="H2104" s="8" t="str">
        <f>((G2104 * 6.5)/100)</f>
        <v>0</v>
      </c>
      <c r="I2104" s="8" t="str">
        <f>(G2104 - H2104 - 0.50)</f>
        <v>0</v>
      </c>
      <c r="J2104" s="8" t="str">
        <f>((G2104 * 5)/100 )</f>
        <v>0</v>
      </c>
      <c r="K2104" s="8" t="str">
        <f>(I2104 - J2104 )</f>
        <v>0</v>
      </c>
      <c r="L2104">
        <v>92825243</v>
      </c>
      <c r="M2104" s="4">
        <v>0.16</v>
      </c>
      <c r="N2104" s="4">
        <v>0.03</v>
      </c>
      <c r="O2104" s="4">
        <v>0.45595</v>
      </c>
      <c r="P2104" s="4">
        <v>0.23</v>
      </c>
      <c r="Q2104" s="4">
        <v>0.23</v>
      </c>
      <c r="R2104" s="4" t="s">
        <v>2224</v>
      </c>
      <c r="S2104" s="4">
        <v>1.41</v>
      </c>
      <c r="T2104" s="4"/>
      <c r="U2104" s="4"/>
      <c r="V2104" s="4"/>
      <c r="W2104" s="4">
        <v>1.41</v>
      </c>
      <c r="X2104" s="4"/>
      <c r="Y2104" s="4"/>
      <c r="Z2104" s="4"/>
      <c r="AA2104" s="4"/>
      <c r="AB2104" s="4"/>
    </row>
    <row r="2105" spans="1:28">
      <c r="A2105">
        <v>2103</v>
      </c>
      <c r="B2105" t="s">
        <v>4220</v>
      </c>
      <c r="C2105" t="s">
        <v>4221</v>
      </c>
      <c r="D2105" t="s">
        <v>26</v>
      </c>
      <c r="E2105" t="s">
        <v>27</v>
      </c>
      <c r="F2105" s="7"/>
      <c r="G2105" s="4">
        <v>30.0</v>
      </c>
      <c r="H2105" s="8" t="str">
        <f>((G2105 * 6.5)/100)</f>
        <v>0</v>
      </c>
      <c r="I2105" s="8" t="str">
        <f>(G2105 - H2105 - 0.50)</f>
        <v>0</v>
      </c>
      <c r="J2105" s="8" t="str">
        <f>((G2105 * 5)/100 )</f>
        <v>0</v>
      </c>
      <c r="K2105" s="8" t="str">
        <f>(I2105 - J2105 )</f>
        <v>0</v>
      </c>
      <c r="L2105">
        <v>92825160</v>
      </c>
      <c r="M2105" s="4">
        <v>0.15</v>
      </c>
      <c r="N2105" s="4">
        <v>0.03</v>
      </c>
      <c r="O2105" s="4">
        <v>0.43</v>
      </c>
      <c r="P2105" s="4">
        <v>0.22</v>
      </c>
      <c r="Q2105" s="4">
        <v>0.22</v>
      </c>
      <c r="R2105" s="4" t="s">
        <v>2224</v>
      </c>
      <c r="S2105" s="4">
        <v>1.34</v>
      </c>
      <c r="T2105" s="4"/>
      <c r="U2105" s="4"/>
      <c r="V2105" s="4"/>
      <c r="W2105" s="4">
        <v>1.34</v>
      </c>
      <c r="X2105" s="4"/>
      <c r="Y2105" s="4"/>
      <c r="Z2105" s="4"/>
      <c r="AA2105" s="4"/>
      <c r="AB2105" s="4"/>
    </row>
    <row r="2106" spans="1:28">
      <c r="A2106">
        <v>2104</v>
      </c>
      <c r="B2106" t="s">
        <v>4222</v>
      </c>
      <c r="C2106" t="s">
        <v>4223</v>
      </c>
      <c r="D2106" t="s">
        <v>26</v>
      </c>
      <c r="E2106" t="s">
        <v>27</v>
      </c>
      <c r="F2106" s="7"/>
      <c r="G2106" s="4">
        <v>25.0</v>
      </c>
      <c r="H2106" s="8" t="str">
        <f>((G2106 * 6.5)/100)</f>
        <v>0</v>
      </c>
      <c r="I2106" s="8" t="str">
        <f>(G2106 - H2106 - 0.50)</f>
        <v>0</v>
      </c>
      <c r="J2106" s="8" t="str">
        <f>((G2106 * 5)/100 )</f>
        <v>0</v>
      </c>
      <c r="K2106" s="8" t="str">
        <f>(I2106 - J2106 )</f>
        <v>0</v>
      </c>
      <c r="L2106">
        <v>92825144</v>
      </c>
      <c r="M2106" s="4">
        <v>0.13</v>
      </c>
      <c r="N2106" s="4">
        <v>0.03</v>
      </c>
      <c r="O2106" s="4">
        <v>0.345</v>
      </c>
      <c r="P2106" s="4">
        <v>0.17</v>
      </c>
      <c r="Q2106" s="4">
        <v>0.17</v>
      </c>
      <c r="R2106" s="4" t="s">
        <v>2224</v>
      </c>
      <c r="S2106" s="4">
        <v>1.12</v>
      </c>
      <c r="T2106" s="4"/>
      <c r="U2106" s="4"/>
      <c r="V2106" s="4"/>
      <c r="W2106" s="4">
        <v>1.12</v>
      </c>
      <c r="X2106" s="4"/>
      <c r="Y2106" s="4"/>
      <c r="Z2106" s="4"/>
      <c r="AA2106" s="4"/>
      <c r="AB2106" s="4"/>
    </row>
    <row r="2107" spans="1:28">
      <c r="A2107">
        <v>2105</v>
      </c>
      <c r="B2107" t="s">
        <v>4224</v>
      </c>
      <c r="C2107" t="s">
        <v>4225</v>
      </c>
      <c r="D2107" t="s">
        <v>26</v>
      </c>
      <c r="E2107" t="s">
        <v>27</v>
      </c>
      <c r="F2107" s="7"/>
      <c r="G2107" s="4">
        <v>50.0</v>
      </c>
      <c r="H2107" s="8" t="str">
        <f>((G2107 * 6.5)/100)</f>
        <v>0</v>
      </c>
      <c r="I2107" s="8" t="str">
        <f>(G2107 - H2107 - 0.50)</f>
        <v>0</v>
      </c>
      <c r="J2107" s="8" t="str">
        <f>((G2107 * 5)/100 )</f>
        <v>0</v>
      </c>
      <c r="K2107" s="8" t="str">
        <f>(I2107 - J2107 )</f>
        <v>0</v>
      </c>
      <c r="L2107">
        <v>92825142</v>
      </c>
      <c r="M2107" s="4">
        <v>0.25</v>
      </c>
      <c r="N2107" s="4">
        <v>0.05</v>
      </c>
      <c r="O2107" s="4">
        <v>0.71</v>
      </c>
      <c r="P2107" s="4">
        <v>0.36</v>
      </c>
      <c r="Q2107" s="4">
        <v>0.36</v>
      </c>
      <c r="R2107" s="4" t="s">
        <v>2224</v>
      </c>
      <c r="S2107" s="4">
        <v>2.24</v>
      </c>
      <c r="T2107" s="4"/>
      <c r="U2107" s="4"/>
      <c r="V2107" s="4"/>
      <c r="W2107" s="4">
        <v>2.24</v>
      </c>
      <c r="X2107" s="4"/>
      <c r="Y2107" s="4"/>
      <c r="Z2107" s="4"/>
      <c r="AA2107" s="4"/>
      <c r="AB2107" s="4"/>
    </row>
    <row r="2108" spans="1:28">
      <c r="A2108">
        <v>2106</v>
      </c>
      <c r="B2108" t="s">
        <v>4226</v>
      </c>
      <c r="C2108" t="s">
        <v>4227</v>
      </c>
      <c r="D2108" t="s">
        <v>26</v>
      </c>
      <c r="E2108" t="s">
        <v>27</v>
      </c>
      <c r="F2108" s="7"/>
      <c r="G2108" s="4">
        <v>25.0</v>
      </c>
      <c r="H2108" s="8" t="str">
        <f>((G2108 * 6.5)/100)</f>
        <v>0</v>
      </c>
      <c r="I2108" s="8" t="str">
        <f>(G2108 - H2108 - 0.50)</f>
        <v>0</v>
      </c>
      <c r="J2108" s="8" t="str">
        <f>((G2108 * 5)/100 )</f>
        <v>0</v>
      </c>
      <c r="K2108" s="8" t="str">
        <f>(I2108 - J2108 )</f>
        <v>0</v>
      </c>
      <c r="L2108">
        <v>92825061</v>
      </c>
      <c r="M2108" s="4">
        <v>0.13</v>
      </c>
      <c r="N2108" s="4">
        <v>0.03</v>
      </c>
      <c r="O2108" s="4">
        <v>0.345</v>
      </c>
      <c r="P2108" s="4">
        <v>0.17</v>
      </c>
      <c r="Q2108" s="4">
        <v>0.17</v>
      </c>
      <c r="R2108" s="4" t="s">
        <v>2224</v>
      </c>
      <c r="S2108" s="4">
        <v>1.12</v>
      </c>
      <c r="T2108" s="4"/>
      <c r="U2108" s="4"/>
      <c r="V2108" s="4"/>
      <c r="W2108" s="4">
        <v>1.12</v>
      </c>
      <c r="X2108" s="4"/>
      <c r="Y2108" s="4"/>
      <c r="Z2108" s="4"/>
      <c r="AA2108" s="4"/>
      <c r="AB2108" s="4"/>
    </row>
    <row r="2109" spans="1:28">
      <c r="A2109">
        <v>2107</v>
      </c>
      <c r="B2109" t="s">
        <v>4228</v>
      </c>
      <c r="C2109" t="s">
        <v>4229</v>
      </c>
      <c r="D2109" t="s">
        <v>26</v>
      </c>
      <c r="E2109" t="s">
        <v>27</v>
      </c>
      <c r="F2109" s="7"/>
      <c r="G2109" s="4">
        <v>25.0</v>
      </c>
      <c r="H2109" s="8" t="str">
        <f>((G2109 * 6.5)/100)</f>
        <v>0</v>
      </c>
      <c r="I2109" s="8" t="str">
        <f>(G2109 - H2109 - 0.50)</f>
        <v>0</v>
      </c>
      <c r="J2109" s="8" t="str">
        <f>((G2109 * 5)/100 )</f>
        <v>0</v>
      </c>
      <c r="K2109" s="8" t="str">
        <f>(I2109 - J2109 )</f>
        <v>0</v>
      </c>
      <c r="L2109">
        <v>92825043</v>
      </c>
      <c r="M2109" s="4">
        <v>0.13</v>
      </c>
      <c r="N2109" s="4">
        <v>0.03</v>
      </c>
      <c r="O2109" s="4">
        <v>0.345</v>
      </c>
      <c r="P2109" s="4">
        <v>0.17</v>
      </c>
      <c r="Q2109" s="4">
        <v>0.17</v>
      </c>
      <c r="R2109" s="4" t="s">
        <v>2224</v>
      </c>
      <c r="S2109" s="4">
        <v>1.12</v>
      </c>
      <c r="T2109" s="4"/>
      <c r="U2109" s="4"/>
      <c r="V2109" s="4"/>
      <c r="W2109" s="4">
        <v>1.12</v>
      </c>
      <c r="X2109" s="4"/>
      <c r="Y2109" s="4"/>
      <c r="Z2109" s="4"/>
      <c r="AA2109" s="4"/>
      <c r="AB2109" s="4"/>
    </row>
    <row r="2110" spans="1:28">
      <c r="A2110">
        <v>2108</v>
      </c>
      <c r="B2110" t="s">
        <v>4230</v>
      </c>
      <c r="C2110" t="s">
        <v>4231</v>
      </c>
      <c r="D2110" t="s">
        <v>26</v>
      </c>
      <c r="E2110" t="s">
        <v>27</v>
      </c>
      <c r="F2110" s="7"/>
      <c r="G2110" s="4">
        <v>45.0</v>
      </c>
      <c r="H2110" s="8" t="str">
        <f>((G2110 * 6.5)/100)</f>
        <v>0</v>
      </c>
      <c r="I2110" s="8" t="str">
        <f>(G2110 - H2110 - 0.50)</f>
        <v>0</v>
      </c>
      <c r="J2110" s="8" t="str">
        <f>((G2110 * 5)/100 )</f>
        <v>0</v>
      </c>
      <c r="K2110" s="8" t="str">
        <f>(I2110 - J2110 )</f>
        <v>0</v>
      </c>
      <c r="L2110">
        <v>92824987</v>
      </c>
      <c r="M2110" s="4">
        <v>0.23</v>
      </c>
      <c r="N2110" s="4">
        <v>0.05</v>
      </c>
      <c r="O2110" s="4">
        <v>0.635</v>
      </c>
      <c r="P2110" s="4">
        <v>0.32</v>
      </c>
      <c r="Q2110" s="4">
        <v>0.32</v>
      </c>
      <c r="R2110" s="4" t="s">
        <v>2224</v>
      </c>
      <c r="S2110" s="4">
        <v>2.01</v>
      </c>
      <c r="T2110" s="4"/>
      <c r="U2110" s="4"/>
      <c r="V2110" s="4"/>
      <c r="W2110" s="4">
        <v>2.01</v>
      </c>
      <c r="X2110" s="4"/>
      <c r="Y2110" s="4"/>
      <c r="Z2110" s="4"/>
      <c r="AA2110" s="4"/>
      <c r="AB2110" s="4"/>
    </row>
    <row r="2111" spans="1:28">
      <c r="A2111">
        <v>2109</v>
      </c>
      <c r="B2111" t="s">
        <v>4232</v>
      </c>
      <c r="C2111" t="s">
        <v>4233</v>
      </c>
      <c r="D2111" t="s">
        <v>26</v>
      </c>
      <c r="E2111" t="s">
        <v>27</v>
      </c>
      <c r="F2111" s="7"/>
      <c r="G2111" s="4">
        <v>18.98</v>
      </c>
      <c r="H2111" s="8" t="str">
        <f>((G2111 * 6.5)/100)</f>
        <v>0</v>
      </c>
      <c r="I2111" s="8" t="str">
        <f>(G2111 - H2111 - 0.50)</f>
        <v>0</v>
      </c>
      <c r="J2111" s="8" t="str">
        <f>((G2111 * 5)/100 )</f>
        <v>0</v>
      </c>
      <c r="K2111" s="8" t="str">
        <f>(I2111 - J2111 )</f>
        <v>0</v>
      </c>
      <c r="L2111">
        <v>92824959</v>
      </c>
      <c r="M2111" s="4">
        <v>0.09</v>
      </c>
      <c r="N2111" s="4">
        <v>0.02</v>
      </c>
      <c r="O2111" s="4">
        <v>0.2737</v>
      </c>
      <c r="P2111" s="4">
        <v>0.14</v>
      </c>
      <c r="Q2111" s="4">
        <v>0.14</v>
      </c>
      <c r="R2111" s="4" t="s">
        <v>2224</v>
      </c>
      <c r="S2111" s="4">
        <v>0.85</v>
      </c>
      <c r="T2111" s="4"/>
      <c r="U2111" s="4"/>
      <c r="V2111" s="4"/>
      <c r="W2111" s="4">
        <v>0.85</v>
      </c>
      <c r="X2111" s="4"/>
      <c r="Y2111" s="4"/>
      <c r="Z2111" s="4"/>
      <c r="AA2111" s="4"/>
      <c r="AB2111" s="4"/>
    </row>
    <row r="2112" spans="1:28">
      <c r="A2112">
        <v>2110</v>
      </c>
      <c r="B2112" t="s">
        <v>4234</v>
      </c>
      <c r="C2112" t="s">
        <v>4235</v>
      </c>
      <c r="D2112" t="s">
        <v>26</v>
      </c>
      <c r="E2112" t="s">
        <v>27</v>
      </c>
      <c r="F2112" s="7"/>
      <c r="G2112" s="4">
        <v>25.0</v>
      </c>
      <c r="H2112" s="8" t="str">
        <f>((G2112 * 6.5)/100)</f>
        <v>0</v>
      </c>
      <c r="I2112" s="8" t="str">
        <f>(G2112 - H2112 - 0.50)</f>
        <v>0</v>
      </c>
      <c r="J2112" s="8" t="str">
        <f>((G2112 * 5)/100 )</f>
        <v>0</v>
      </c>
      <c r="K2112" s="8" t="str">
        <f>(I2112 - J2112 )</f>
        <v>0</v>
      </c>
      <c r="L2112">
        <v>92824929</v>
      </c>
      <c r="M2112" s="4">
        <v>0.13</v>
      </c>
      <c r="N2112" s="4">
        <v>0.03</v>
      </c>
      <c r="O2112" s="4">
        <v>0.345</v>
      </c>
      <c r="P2112" s="4">
        <v>0.17</v>
      </c>
      <c r="Q2112" s="4">
        <v>0.17</v>
      </c>
      <c r="R2112" s="4" t="s">
        <v>2224</v>
      </c>
      <c r="S2112" s="4">
        <v>1.12</v>
      </c>
      <c r="T2112" s="4"/>
      <c r="U2112" s="4"/>
      <c r="V2112" s="4"/>
      <c r="W2112" s="4">
        <v>1.12</v>
      </c>
      <c r="X2112" s="4"/>
      <c r="Y2112" s="4"/>
      <c r="Z2112" s="4"/>
      <c r="AA2112" s="4"/>
      <c r="AB2112" s="4"/>
    </row>
    <row r="2113" spans="1:28">
      <c r="A2113">
        <v>2111</v>
      </c>
      <c r="B2113" t="s">
        <v>4236</v>
      </c>
      <c r="C2113" t="s">
        <v>4237</v>
      </c>
      <c r="D2113" t="s">
        <v>26</v>
      </c>
      <c r="E2113" t="s">
        <v>27</v>
      </c>
      <c r="F2113" s="7"/>
      <c r="G2113" s="4">
        <v>31.63</v>
      </c>
      <c r="H2113" s="8" t="str">
        <f>((G2113 * 6.5)/100)</f>
        <v>0</v>
      </c>
      <c r="I2113" s="8" t="str">
        <f>(G2113 - H2113 - 0.50)</f>
        <v>0</v>
      </c>
      <c r="J2113" s="8" t="str">
        <f>((G2113 * 5)/100 )</f>
        <v>0</v>
      </c>
      <c r="K2113" s="8" t="str">
        <f>(I2113 - J2113 )</f>
        <v>0</v>
      </c>
      <c r="L2113">
        <v>92824903</v>
      </c>
      <c r="M2113" s="4">
        <v>0.16</v>
      </c>
      <c r="N2113" s="4">
        <v>0.03</v>
      </c>
      <c r="O2113" s="4">
        <v>0.45595</v>
      </c>
      <c r="P2113" s="4">
        <v>0.23</v>
      </c>
      <c r="Q2113" s="4">
        <v>0.23</v>
      </c>
      <c r="R2113" s="4" t="s">
        <v>2224</v>
      </c>
      <c r="S2113" s="4">
        <v>1.41</v>
      </c>
      <c r="T2113" s="4"/>
      <c r="U2113" s="4"/>
      <c r="V2113" s="4"/>
      <c r="W2113" s="4">
        <v>1.41</v>
      </c>
      <c r="X2113" s="4"/>
      <c r="Y2113" s="4"/>
      <c r="Z2113" s="4"/>
      <c r="AA2113" s="4"/>
      <c r="AB2113" s="4"/>
    </row>
    <row r="2114" spans="1:28">
      <c r="A2114">
        <v>2112</v>
      </c>
      <c r="B2114" t="s">
        <v>4238</v>
      </c>
      <c r="C2114" t="s">
        <v>4239</v>
      </c>
      <c r="D2114" t="s">
        <v>26</v>
      </c>
      <c r="E2114" t="s">
        <v>27</v>
      </c>
      <c r="F2114" s="7"/>
      <c r="G2114" s="4">
        <v>25.0</v>
      </c>
      <c r="H2114" s="8" t="str">
        <f>((G2114 * 6.5)/100)</f>
        <v>0</v>
      </c>
      <c r="I2114" s="8" t="str">
        <f>(G2114 - H2114 - 0.50)</f>
        <v>0</v>
      </c>
      <c r="J2114" s="8" t="str">
        <f>((G2114 * 5)/100 )</f>
        <v>0</v>
      </c>
      <c r="K2114" s="8" t="str">
        <f>(I2114 - J2114 )</f>
        <v>0</v>
      </c>
      <c r="L2114">
        <v>92824889</v>
      </c>
      <c r="M2114" s="4">
        <v>0.13</v>
      </c>
      <c r="N2114" s="4">
        <v>0.03</v>
      </c>
      <c r="O2114" s="4">
        <v>0.345</v>
      </c>
      <c r="P2114" s="4">
        <v>0.17</v>
      </c>
      <c r="Q2114" s="4">
        <v>0.17</v>
      </c>
      <c r="R2114" s="4" t="s">
        <v>2224</v>
      </c>
      <c r="S2114" s="4">
        <v>1.12</v>
      </c>
      <c r="T2114" s="4"/>
      <c r="U2114" s="4"/>
      <c r="V2114" s="4"/>
      <c r="W2114" s="4">
        <v>1.12</v>
      </c>
      <c r="X2114" s="4"/>
      <c r="Y2114" s="4"/>
      <c r="Z2114" s="4"/>
      <c r="AA2114" s="4"/>
      <c r="AB2114" s="4"/>
    </row>
    <row r="2115" spans="1:28">
      <c r="A2115">
        <v>2113</v>
      </c>
      <c r="B2115" t="s">
        <v>4240</v>
      </c>
      <c r="C2115" t="s">
        <v>4241</v>
      </c>
      <c r="D2115" t="s">
        <v>26</v>
      </c>
      <c r="E2115" t="s">
        <v>27</v>
      </c>
      <c r="F2115" s="7"/>
      <c r="G2115" s="4">
        <v>25.3</v>
      </c>
      <c r="H2115" s="8" t="str">
        <f>((G2115 * 6.5)/100)</f>
        <v>0</v>
      </c>
      <c r="I2115" s="8" t="str">
        <f>(G2115 - H2115 - 0.50)</f>
        <v>0</v>
      </c>
      <c r="J2115" s="8" t="str">
        <f>((G2115 * 5)/100 )</f>
        <v>0</v>
      </c>
      <c r="K2115" s="8" t="str">
        <f>(I2115 - J2115 )</f>
        <v>0</v>
      </c>
      <c r="L2115">
        <v>92824797</v>
      </c>
      <c r="M2115" s="4">
        <v>0.13</v>
      </c>
      <c r="N2115" s="4">
        <v>0.03</v>
      </c>
      <c r="O2115" s="4">
        <v>0.3545</v>
      </c>
      <c r="P2115" s="4">
        <v>0.18</v>
      </c>
      <c r="Q2115" s="4">
        <v>0.18</v>
      </c>
      <c r="R2115" s="4" t="s">
        <v>2224</v>
      </c>
      <c r="S2115" s="4">
        <v>1.13</v>
      </c>
      <c r="T2115" s="4"/>
      <c r="U2115" s="4"/>
      <c r="V2115" s="4"/>
      <c r="W2115" s="4">
        <v>1.13</v>
      </c>
      <c r="X2115" s="4"/>
      <c r="Y2115" s="4"/>
      <c r="Z2115" s="4"/>
      <c r="AA2115" s="4"/>
      <c r="AB2115" s="4"/>
    </row>
    <row r="2116" spans="1:28">
      <c r="A2116">
        <v>2114</v>
      </c>
      <c r="B2116" t="s">
        <v>4242</v>
      </c>
      <c r="C2116" t="s">
        <v>4243</v>
      </c>
      <c r="D2116" t="s">
        <v>26</v>
      </c>
      <c r="E2116" t="s">
        <v>27</v>
      </c>
      <c r="F2116" s="7"/>
      <c r="G2116" s="4">
        <v>18.98</v>
      </c>
      <c r="H2116" s="8" t="str">
        <f>((G2116 * 6.5)/100)</f>
        <v>0</v>
      </c>
      <c r="I2116" s="8" t="str">
        <f>(G2116 - H2116 - 0.50)</f>
        <v>0</v>
      </c>
      <c r="J2116" s="8" t="str">
        <f>((G2116 * 5)/100 )</f>
        <v>0</v>
      </c>
      <c r="K2116" s="8" t="str">
        <f>(I2116 - J2116 )</f>
        <v>0</v>
      </c>
      <c r="L2116">
        <v>92824664</v>
      </c>
      <c r="M2116" s="4">
        <v>0.09</v>
      </c>
      <c r="N2116" s="4">
        <v>0.02</v>
      </c>
      <c r="O2116" s="4">
        <v>0.2737</v>
      </c>
      <c r="P2116" s="4">
        <v>0.14</v>
      </c>
      <c r="Q2116" s="4">
        <v>0.14</v>
      </c>
      <c r="R2116" s="4" t="s">
        <v>2224</v>
      </c>
      <c r="S2116" s="4">
        <v>0.85</v>
      </c>
      <c r="T2116" s="4"/>
      <c r="U2116" s="4"/>
      <c r="V2116" s="4"/>
      <c r="W2116" s="4">
        <v>0.85</v>
      </c>
      <c r="X2116" s="4"/>
      <c r="Y2116" s="4"/>
      <c r="Z2116" s="4"/>
      <c r="AA2116" s="4"/>
      <c r="AB2116" s="4"/>
    </row>
    <row r="2117" spans="1:28">
      <c r="A2117">
        <v>2115</v>
      </c>
      <c r="B2117" t="s">
        <v>4244</v>
      </c>
      <c r="C2117" t="s">
        <v>4245</v>
      </c>
      <c r="D2117" t="s">
        <v>26</v>
      </c>
      <c r="E2117" t="s">
        <v>27</v>
      </c>
      <c r="F2117" s="7"/>
      <c r="G2117" s="4">
        <v>30.0</v>
      </c>
      <c r="H2117" s="8" t="str">
        <f>((G2117 * 6.5)/100)</f>
        <v>0</v>
      </c>
      <c r="I2117" s="8" t="str">
        <f>(G2117 - H2117 - 0.50)</f>
        <v>0</v>
      </c>
      <c r="J2117" s="8" t="str">
        <f>((G2117 * 5)/100 )</f>
        <v>0</v>
      </c>
      <c r="K2117" s="8" t="str">
        <f>(I2117 - J2117 )</f>
        <v>0</v>
      </c>
      <c r="L2117">
        <v>92824606</v>
      </c>
      <c r="M2117" s="4">
        <v>0.15</v>
      </c>
      <c r="N2117" s="4">
        <v>0.03</v>
      </c>
      <c r="O2117" s="4">
        <v>0.43</v>
      </c>
      <c r="P2117" s="4">
        <v>0.22</v>
      </c>
      <c r="Q2117" s="4">
        <v>0.22</v>
      </c>
      <c r="R2117" s="4" t="s">
        <v>2224</v>
      </c>
      <c r="S2117" s="4">
        <v>1.34</v>
      </c>
      <c r="T2117" s="4"/>
      <c r="U2117" s="4"/>
      <c r="V2117" s="4"/>
      <c r="W2117" s="4">
        <v>1.34</v>
      </c>
      <c r="X2117" s="4"/>
      <c r="Y2117" s="4"/>
      <c r="Z2117" s="4"/>
      <c r="AA2117" s="4"/>
      <c r="AB2117" s="4"/>
    </row>
    <row r="2118" spans="1:28">
      <c r="A2118">
        <v>2116</v>
      </c>
      <c r="B2118" t="s">
        <v>4246</v>
      </c>
      <c r="C2118" t="s">
        <v>4247</v>
      </c>
      <c r="D2118" t="s">
        <v>26</v>
      </c>
      <c r="E2118" t="s">
        <v>27</v>
      </c>
      <c r="F2118" s="7"/>
      <c r="G2118" s="4">
        <v>35.0</v>
      </c>
      <c r="H2118" s="8" t="str">
        <f>((G2118 * 6.5)/100)</f>
        <v>0</v>
      </c>
      <c r="I2118" s="8" t="str">
        <f>(G2118 - H2118 - 0.50)</f>
        <v>0</v>
      </c>
      <c r="J2118" s="8" t="str">
        <f>((G2118 * 5)/100 )</f>
        <v>0</v>
      </c>
      <c r="K2118" s="8" t="str">
        <f>(I2118 - J2118 )</f>
        <v>0</v>
      </c>
      <c r="L2118">
        <v>92824555</v>
      </c>
      <c r="M2118" s="4">
        <v>0.18</v>
      </c>
      <c r="N2118" s="4">
        <v>0.04</v>
      </c>
      <c r="O2118" s="4">
        <v>0.495</v>
      </c>
      <c r="P2118" s="4">
        <v>0.25</v>
      </c>
      <c r="Q2118" s="4">
        <v>0.25</v>
      </c>
      <c r="R2118" s="4" t="s">
        <v>2224</v>
      </c>
      <c r="S2118" s="4">
        <v>1.56</v>
      </c>
      <c r="T2118" s="4"/>
      <c r="U2118" s="4"/>
      <c r="V2118" s="4"/>
      <c r="W2118" s="4">
        <v>1.56</v>
      </c>
      <c r="X2118" s="4"/>
      <c r="Y2118" s="4"/>
      <c r="Z2118" s="4"/>
      <c r="AA2118" s="4"/>
      <c r="AB2118" s="4"/>
    </row>
    <row r="2119" spans="1:28">
      <c r="A2119">
        <v>2117</v>
      </c>
      <c r="B2119" t="s">
        <v>4248</v>
      </c>
      <c r="C2119" t="s">
        <v>4249</v>
      </c>
      <c r="D2119" t="s">
        <v>26</v>
      </c>
      <c r="E2119" t="s">
        <v>27</v>
      </c>
      <c r="F2119" s="7"/>
      <c r="G2119" s="4">
        <v>52.6</v>
      </c>
      <c r="H2119" s="8" t="str">
        <f>((G2119 * 6.5)/100)</f>
        <v>0</v>
      </c>
      <c r="I2119" s="8" t="str">
        <f>(G2119 - H2119 - 0.50)</f>
        <v>0</v>
      </c>
      <c r="J2119" s="8" t="str">
        <f>((G2119 * 5)/100 )</f>
        <v>0</v>
      </c>
      <c r="K2119" s="8" t="str">
        <f>(I2119 - J2119 )</f>
        <v>0</v>
      </c>
      <c r="L2119">
        <v>92824547</v>
      </c>
      <c r="M2119" s="4">
        <v>0.26</v>
      </c>
      <c r="N2119" s="4">
        <v>0.05</v>
      </c>
      <c r="O2119" s="4">
        <v>0.759</v>
      </c>
      <c r="P2119" s="4">
        <v>0.38</v>
      </c>
      <c r="Q2119" s="4">
        <v>0.38</v>
      </c>
      <c r="R2119" s="4" t="s">
        <v>2224</v>
      </c>
      <c r="S2119" s="4">
        <v>2.35</v>
      </c>
      <c r="T2119" s="4"/>
      <c r="U2119" s="4"/>
      <c r="V2119" s="4"/>
      <c r="W2119" s="4">
        <v>2.35</v>
      </c>
      <c r="X2119" s="4"/>
      <c r="Y2119" s="4"/>
      <c r="Z2119" s="4"/>
      <c r="AA2119" s="4"/>
      <c r="AB2119" s="4"/>
    </row>
    <row r="2120" spans="1:28">
      <c r="A2120">
        <v>2118</v>
      </c>
      <c r="B2120" t="s">
        <v>4250</v>
      </c>
      <c r="C2120" t="s">
        <v>4251</v>
      </c>
      <c r="D2120" t="s">
        <v>26</v>
      </c>
      <c r="E2120" t="s">
        <v>27</v>
      </c>
      <c r="F2120" s="7"/>
      <c r="G2120" s="4">
        <v>25.0</v>
      </c>
      <c r="H2120" s="8" t="str">
        <f>((G2120 * 6.5)/100)</f>
        <v>0</v>
      </c>
      <c r="I2120" s="8" t="str">
        <f>(G2120 - H2120 - 0.50)</f>
        <v>0</v>
      </c>
      <c r="J2120" s="8" t="str">
        <f>((G2120 * 5)/100 )</f>
        <v>0</v>
      </c>
      <c r="K2120" s="8" t="str">
        <f>(I2120 - J2120 )</f>
        <v>0</v>
      </c>
      <c r="L2120">
        <v>92824545</v>
      </c>
      <c r="M2120" s="4">
        <v>0.13</v>
      </c>
      <c r="N2120" s="4">
        <v>0.03</v>
      </c>
      <c r="O2120" s="4">
        <v>0.345</v>
      </c>
      <c r="P2120" s="4">
        <v>0.17</v>
      </c>
      <c r="Q2120" s="4">
        <v>0.17</v>
      </c>
      <c r="R2120" s="4" t="s">
        <v>2224</v>
      </c>
      <c r="S2120" s="4">
        <v>1.12</v>
      </c>
      <c r="T2120" s="4"/>
      <c r="U2120" s="4"/>
      <c r="V2120" s="4"/>
      <c r="W2120" s="4">
        <v>1.12</v>
      </c>
      <c r="X2120" s="4"/>
      <c r="Y2120" s="4"/>
      <c r="Z2120" s="4"/>
      <c r="AA2120" s="4"/>
      <c r="AB2120" s="4"/>
    </row>
    <row r="2121" spans="1:28">
      <c r="A2121">
        <v>2119</v>
      </c>
      <c r="B2121" t="s">
        <v>4252</v>
      </c>
      <c r="C2121" t="s">
        <v>4253</v>
      </c>
      <c r="D2121" t="s">
        <v>26</v>
      </c>
      <c r="E2121" t="s">
        <v>27</v>
      </c>
      <c r="F2121" s="7"/>
      <c r="G2121" s="4">
        <v>100.0</v>
      </c>
      <c r="H2121" s="8" t="str">
        <f>((G2121 * 6.5)/100)</f>
        <v>0</v>
      </c>
      <c r="I2121" s="8" t="str">
        <f>(G2121 - H2121 - 0.50)</f>
        <v>0</v>
      </c>
      <c r="J2121" s="8" t="str">
        <f>((G2121 * 5)/100 )</f>
        <v>0</v>
      </c>
      <c r="K2121" s="8" t="str">
        <f>(I2121 - J2121 )</f>
        <v>0</v>
      </c>
      <c r="L2121">
        <v>92824529</v>
      </c>
      <c r="M2121" s="4">
        <v>0.5</v>
      </c>
      <c r="N2121" s="4">
        <v>0.1</v>
      </c>
      <c r="O2121" s="4">
        <v>1.43</v>
      </c>
      <c r="P2121" s="4">
        <v>0.72</v>
      </c>
      <c r="Q2121" s="4">
        <v>0.72</v>
      </c>
      <c r="R2121" s="4" t="s">
        <v>2224</v>
      </c>
      <c r="S2121" s="4">
        <v>4.47</v>
      </c>
      <c r="T2121" s="4"/>
      <c r="U2121" s="4"/>
      <c r="V2121" s="4"/>
      <c r="W2121" s="4">
        <v>4.47</v>
      </c>
      <c r="X2121" s="4"/>
      <c r="Y2121" s="4"/>
      <c r="Z2121" s="4"/>
      <c r="AA2121" s="4"/>
      <c r="AB2121" s="4"/>
    </row>
    <row r="2122" spans="1:28">
      <c r="A2122">
        <v>2120</v>
      </c>
      <c r="B2122" t="s">
        <v>4254</v>
      </c>
      <c r="C2122" t="s">
        <v>4255</v>
      </c>
      <c r="D2122" t="s">
        <v>26</v>
      </c>
      <c r="E2122" t="s">
        <v>27</v>
      </c>
      <c r="F2122" s="7"/>
      <c r="G2122" s="4">
        <v>105.97</v>
      </c>
      <c r="H2122" s="8" t="str">
        <f>((G2122 * 6.5)/100)</f>
        <v>0</v>
      </c>
      <c r="I2122" s="8" t="str">
        <f>(G2122 - H2122 - 0.50)</f>
        <v>0</v>
      </c>
      <c r="J2122" s="8" t="str">
        <f>((G2122 * 5)/100 )</f>
        <v>0</v>
      </c>
      <c r="K2122" s="8" t="str">
        <f>(I2122 - J2122 )</f>
        <v>0</v>
      </c>
      <c r="L2122">
        <v>92824443</v>
      </c>
      <c r="M2122" s="4">
        <v>0.53</v>
      </c>
      <c r="N2122" s="4">
        <v>0.11</v>
      </c>
      <c r="O2122" s="4">
        <v>1.50805</v>
      </c>
      <c r="P2122" s="4">
        <v>0.75</v>
      </c>
      <c r="Q2122" s="4">
        <v>0.75</v>
      </c>
      <c r="R2122" s="4" t="s">
        <v>2224</v>
      </c>
      <c r="S2122" s="4">
        <v>4.74</v>
      </c>
      <c r="T2122" s="4"/>
      <c r="U2122" s="4"/>
      <c r="V2122" s="4"/>
      <c r="W2122" s="4">
        <v>4.74</v>
      </c>
      <c r="X2122" s="4"/>
      <c r="Y2122" s="4"/>
      <c r="Z2122" s="4"/>
      <c r="AA2122" s="4"/>
      <c r="AB2122" s="4"/>
    </row>
    <row r="2123" spans="1:28">
      <c r="A2123">
        <v>2121</v>
      </c>
      <c r="B2123" t="s">
        <v>4256</v>
      </c>
      <c r="C2123" t="s">
        <v>4257</v>
      </c>
      <c r="D2123" t="s">
        <v>26</v>
      </c>
      <c r="E2123" t="s">
        <v>27</v>
      </c>
      <c r="F2123" s="7"/>
      <c r="G2123" s="4">
        <v>35.0</v>
      </c>
      <c r="H2123" s="8" t="str">
        <f>((G2123 * 6.5)/100)</f>
        <v>0</v>
      </c>
      <c r="I2123" s="8" t="str">
        <f>(G2123 - H2123 - 0.50)</f>
        <v>0</v>
      </c>
      <c r="J2123" s="8" t="str">
        <f>((G2123 * 5)/100 )</f>
        <v>0</v>
      </c>
      <c r="K2123" s="8" t="str">
        <f>(I2123 - J2123 )</f>
        <v>0</v>
      </c>
      <c r="L2123">
        <v>92824379</v>
      </c>
      <c r="M2123" s="4">
        <v>0.18</v>
      </c>
      <c r="N2123" s="4">
        <v>0.04</v>
      </c>
      <c r="O2123" s="4">
        <v>0.495</v>
      </c>
      <c r="P2123" s="4">
        <v>0.25</v>
      </c>
      <c r="Q2123" s="4">
        <v>0.25</v>
      </c>
      <c r="R2123" s="4" t="s">
        <v>2224</v>
      </c>
      <c r="S2123" s="4">
        <v>1.56</v>
      </c>
      <c r="T2123" s="4"/>
      <c r="U2123" s="4"/>
      <c r="V2123" s="4"/>
      <c r="W2123" s="4">
        <v>1.56</v>
      </c>
      <c r="X2123" s="4"/>
      <c r="Y2123" s="4"/>
      <c r="Z2123" s="4"/>
      <c r="AA2123" s="4"/>
      <c r="AB2123" s="4"/>
    </row>
    <row r="2124" spans="1:28">
      <c r="A2124">
        <v>2122</v>
      </c>
      <c r="B2124" t="s">
        <v>4258</v>
      </c>
      <c r="C2124" t="s">
        <v>4259</v>
      </c>
      <c r="D2124" t="s">
        <v>26</v>
      </c>
      <c r="E2124" t="s">
        <v>27</v>
      </c>
      <c r="F2124" s="7"/>
      <c r="G2124" s="4">
        <v>25.0</v>
      </c>
      <c r="H2124" s="8" t="str">
        <f>((G2124 * 6.5)/100)</f>
        <v>0</v>
      </c>
      <c r="I2124" s="8" t="str">
        <f>(G2124 - H2124 - 0.50)</f>
        <v>0</v>
      </c>
      <c r="J2124" s="8" t="str">
        <f>((G2124 * 5)/100 )</f>
        <v>0</v>
      </c>
      <c r="K2124" s="8" t="str">
        <f>(I2124 - J2124 )</f>
        <v>0</v>
      </c>
      <c r="L2124">
        <v>92824377</v>
      </c>
      <c r="M2124" s="4">
        <v>0.13</v>
      </c>
      <c r="N2124" s="4">
        <v>0.03</v>
      </c>
      <c r="O2124" s="4">
        <v>0.345</v>
      </c>
      <c r="P2124" s="4">
        <v>0.17</v>
      </c>
      <c r="Q2124" s="4">
        <v>0.17</v>
      </c>
      <c r="R2124" s="4" t="s">
        <v>2224</v>
      </c>
      <c r="S2124" s="4">
        <v>1.12</v>
      </c>
      <c r="T2124" s="4"/>
      <c r="U2124" s="4"/>
      <c r="V2124" s="4"/>
      <c r="W2124" s="4">
        <v>1.12</v>
      </c>
      <c r="X2124" s="4"/>
      <c r="Y2124" s="4"/>
      <c r="Z2124" s="4"/>
      <c r="AA2124" s="4"/>
      <c r="AB2124" s="4"/>
    </row>
    <row r="2125" spans="1:28">
      <c r="A2125">
        <v>2123</v>
      </c>
      <c r="B2125" t="s">
        <v>4260</v>
      </c>
      <c r="C2125" t="s">
        <v>4261</v>
      </c>
      <c r="D2125" t="s">
        <v>26</v>
      </c>
      <c r="E2125" t="s">
        <v>27</v>
      </c>
      <c r="F2125" s="7"/>
      <c r="G2125" s="4">
        <v>80.0</v>
      </c>
      <c r="H2125" s="8" t="str">
        <f>((G2125 * 6.5)/100)</f>
        <v>0</v>
      </c>
      <c r="I2125" s="8" t="str">
        <f>(G2125 - H2125 - 0.50)</f>
        <v>0</v>
      </c>
      <c r="J2125" s="8" t="str">
        <f>((G2125 * 5)/100 )</f>
        <v>0</v>
      </c>
      <c r="K2125" s="8" t="str">
        <f>(I2125 - J2125 )</f>
        <v>0</v>
      </c>
      <c r="L2125">
        <v>92824371</v>
      </c>
      <c r="M2125" s="4">
        <v>0.4</v>
      </c>
      <c r="N2125" s="4">
        <v>0.08</v>
      </c>
      <c r="O2125" s="4">
        <v>1.14</v>
      </c>
      <c r="P2125" s="4">
        <v>0.57</v>
      </c>
      <c r="Q2125" s="4">
        <v>0.57</v>
      </c>
      <c r="R2125" s="4" t="s">
        <v>2224</v>
      </c>
      <c r="S2125" s="4">
        <v>3.58</v>
      </c>
      <c r="T2125" s="4"/>
      <c r="U2125" s="4"/>
      <c r="V2125" s="4"/>
      <c r="W2125" s="4">
        <v>3.58</v>
      </c>
      <c r="X2125" s="4"/>
      <c r="Y2125" s="4"/>
      <c r="Z2125" s="4"/>
      <c r="AA2125" s="4"/>
      <c r="AB2125" s="4"/>
    </row>
    <row r="2126" spans="1:28">
      <c r="A2126">
        <v>2124</v>
      </c>
      <c r="B2126" t="s">
        <v>4262</v>
      </c>
      <c r="C2126" t="s">
        <v>4263</v>
      </c>
      <c r="D2126" t="s">
        <v>26</v>
      </c>
      <c r="E2126" t="s">
        <v>27</v>
      </c>
      <c r="F2126" s="7"/>
      <c r="G2126" s="4">
        <v>25.0</v>
      </c>
      <c r="H2126" s="8" t="str">
        <f>((G2126 * 6.5)/100)</f>
        <v>0</v>
      </c>
      <c r="I2126" s="8" t="str">
        <f>(G2126 - H2126 - 0.50)</f>
        <v>0</v>
      </c>
      <c r="J2126" s="8" t="str">
        <f>((G2126 * 5)/100 )</f>
        <v>0</v>
      </c>
      <c r="K2126" s="8" t="str">
        <f>(I2126 - J2126 )</f>
        <v>0</v>
      </c>
      <c r="L2126">
        <v>92824351</v>
      </c>
      <c r="M2126" s="4">
        <v>0.13</v>
      </c>
      <c r="N2126" s="4">
        <v>0.03</v>
      </c>
      <c r="O2126" s="4">
        <v>0.345</v>
      </c>
      <c r="P2126" s="4">
        <v>0.17</v>
      </c>
      <c r="Q2126" s="4">
        <v>0.17</v>
      </c>
      <c r="R2126" s="4" t="s">
        <v>2224</v>
      </c>
      <c r="S2126" s="4">
        <v>1.12</v>
      </c>
      <c r="T2126" s="4"/>
      <c r="U2126" s="4"/>
      <c r="V2126" s="4"/>
      <c r="W2126" s="4">
        <v>1.12</v>
      </c>
      <c r="X2126" s="4"/>
      <c r="Y2126" s="4"/>
      <c r="Z2126" s="4"/>
      <c r="AA2126" s="4"/>
      <c r="AB2126" s="4"/>
    </row>
    <row r="2127" spans="1:28">
      <c r="A2127">
        <v>2125</v>
      </c>
      <c r="B2127" t="s">
        <v>4264</v>
      </c>
      <c r="C2127" t="s">
        <v>4265</v>
      </c>
      <c r="D2127" t="s">
        <v>26</v>
      </c>
      <c r="E2127" t="s">
        <v>27</v>
      </c>
      <c r="F2127" s="7"/>
      <c r="G2127" s="4">
        <v>12.65</v>
      </c>
      <c r="H2127" s="8" t="str">
        <f>((G2127 * 6.5)/100)</f>
        <v>0</v>
      </c>
      <c r="I2127" s="8" t="str">
        <f>(G2127 - H2127 - 0.50)</f>
        <v>0</v>
      </c>
      <c r="J2127" s="8" t="str">
        <f>((G2127 * 5)/100 )</f>
        <v>0</v>
      </c>
      <c r="K2127" s="8" t="str">
        <f>(I2127 - J2127 )</f>
        <v>0</v>
      </c>
      <c r="L2127">
        <v>92824343</v>
      </c>
      <c r="M2127" s="4">
        <v>0.06</v>
      </c>
      <c r="N2127" s="4">
        <v>0.01</v>
      </c>
      <c r="O2127" s="4">
        <v>0.18225</v>
      </c>
      <c r="P2127" s="4">
        <v>0.09</v>
      </c>
      <c r="Q2127" s="4">
        <v>0.09</v>
      </c>
      <c r="R2127" s="4" t="s">
        <v>2224</v>
      </c>
      <c r="S2127" s="4">
        <v>0.57</v>
      </c>
      <c r="T2127" s="4"/>
      <c r="U2127" s="4"/>
      <c r="V2127" s="4"/>
      <c r="W2127" s="4">
        <v>0.57</v>
      </c>
      <c r="X2127" s="4"/>
      <c r="Y2127" s="4"/>
      <c r="Z2127" s="4"/>
      <c r="AA2127" s="4"/>
      <c r="AB2127" s="4"/>
    </row>
    <row r="2128" spans="1:28">
      <c r="A2128">
        <v>2126</v>
      </c>
      <c r="B2128" t="s">
        <v>4266</v>
      </c>
      <c r="C2128" t="s">
        <v>4267</v>
      </c>
      <c r="D2128" t="s">
        <v>26</v>
      </c>
      <c r="E2128" t="s">
        <v>27</v>
      </c>
      <c r="F2128" s="7"/>
      <c r="G2128" s="4">
        <v>100.0</v>
      </c>
      <c r="H2128" s="8" t="str">
        <f>((G2128 * 6.5)/100)</f>
        <v>0</v>
      </c>
      <c r="I2128" s="8" t="str">
        <f>(G2128 - H2128 - 0.50)</f>
        <v>0</v>
      </c>
      <c r="J2128" s="8" t="str">
        <f>((G2128 * 5)/100 )</f>
        <v>0</v>
      </c>
      <c r="K2128" s="8" t="str">
        <f>(I2128 - J2128 )</f>
        <v>0</v>
      </c>
      <c r="L2128">
        <v>92824299</v>
      </c>
      <c r="M2128" s="4">
        <v>0.5</v>
      </c>
      <c r="N2128" s="4">
        <v>0.1</v>
      </c>
      <c r="O2128" s="4">
        <v>1.43</v>
      </c>
      <c r="P2128" s="4">
        <v>0.72</v>
      </c>
      <c r="Q2128" s="4">
        <v>0.72</v>
      </c>
      <c r="R2128" s="4" t="s">
        <v>2224</v>
      </c>
      <c r="S2128" s="4">
        <v>4.47</v>
      </c>
      <c r="T2128" s="4"/>
      <c r="U2128" s="4"/>
      <c r="V2128" s="4"/>
      <c r="W2128" s="4">
        <v>4.47</v>
      </c>
      <c r="X2128" s="4"/>
      <c r="Y2128" s="4"/>
      <c r="Z2128" s="4"/>
      <c r="AA2128" s="4"/>
      <c r="AB2128" s="4"/>
    </row>
    <row r="2129" spans="1:28">
      <c r="A2129">
        <v>2127</v>
      </c>
      <c r="B2129" t="s">
        <v>4268</v>
      </c>
      <c r="C2129" t="s">
        <v>4269</v>
      </c>
      <c r="D2129" t="s">
        <v>26</v>
      </c>
      <c r="E2129" t="s">
        <v>27</v>
      </c>
      <c r="F2129" s="7"/>
      <c r="G2129" s="4">
        <v>12.65</v>
      </c>
      <c r="H2129" s="8" t="str">
        <f>((G2129 * 6.5)/100)</f>
        <v>0</v>
      </c>
      <c r="I2129" s="8" t="str">
        <f>(G2129 - H2129 - 0.50)</f>
        <v>0</v>
      </c>
      <c r="J2129" s="8" t="str">
        <f>((G2129 * 5)/100 )</f>
        <v>0</v>
      </c>
      <c r="K2129" s="8" t="str">
        <f>(I2129 - J2129 )</f>
        <v>0</v>
      </c>
      <c r="L2129">
        <v>92824269</v>
      </c>
      <c r="M2129" s="4">
        <v>0.06</v>
      </c>
      <c r="N2129" s="4">
        <v>0.01</v>
      </c>
      <c r="O2129" s="4">
        <v>0.18225</v>
      </c>
      <c r="P2129" s="4">
        <v>0.09</v>
      </c>
      <c r="Q2129" s="4">
        <v>0.09</v>
      </c>
      <c r="R2129" s="4" t="s">
        <v>2224</v>
      </c>
      <c r="S2129" s="4">
        <v>0.57</v>
      </c>
      <c r="T2129" s="4"/>
      <c r="U2129" s="4"/>
      <c r="V2129" s="4"/>
      <c r="W2129" s="4">
        <v>0.57</v>
      </c>
      <c r="X2129" s="4"/>
      <c r="Y2129" s="4"/>
      <c r="Z2129" s="4"/>
      <c r="AA2129" s="4"/>
      <c r="AB2129" s="4"/>
    </row>
    <row r="2130" spans="1:28">
      <c r="A2130">
        <v>2128</v>
      </c>
      <c r="B2130" t="s">
        <v>4270</v>
      </c>
      <c r="C2130" t="s">
        <v>4271</v>
      </c>
      <c r="D2130" t="s">
        <v>26</v>
      </c>
      <c r="E2130" t="s">
        <v>27</v>
      </c>
      <c r="F2130" s="7"/>
      <c r="G2130" s="4">
        <v>25.0</v>
      </c>
      <c r="H2130" s="8" t="str">
        <f>((G2130 * 6.5)/100)</f>
        <v>0</v>
      </c>
      <c r="I2130" s="8" t="str">
        <f>(G2130 - H2130 - 0.50)</f>
        <v>0</v>
      </c>
      <c r="J2130" s="8" t="str">
        <f>((G2130 * 5)/100 )</f>
        <v>0</v>
      </c>
      <c r="K2130" s="8" t="str">
        <f>(I2130 - J2130 )</f>
        <v>0</v>
      </c>
      <c r="L2130">
        <v>92824263</v>
      </c>
      <c r="M2130" s="4">
        <v>0.13</v>
      </c>
      <c r="N2130" s="4">
        <v>0.03</v>
      </c>
      <c r="O2130" s="4">
        <v>0.345</v>
      </c>
      <c r="P2130" s="4">
        <v>0.17</v>
      </c>
      <c r="Q2130" s="4">
        <v>0.17</v>
      </c>
      <c r="R2130" s="4" t="s">
        <v>2224</v>
      </c>
      <c r="S2130" s="4">
        <v>1.12</v>
      </c>
      <c r="T2130" s="4"/>
      <c r="U2130" s="4"/>
      <c r="V2130" s="4"/>
      <c r="W2130" s="4">
        <v>1.12</v>
      </c>
      <c r="X2130" s="4"/>
      <c r="Y2130" s="4"/>
      <c r="Z2130" s="4"/>
      <c r="AA2130" s="4"/>
      <c r="AB2130" s="4"/>
    </row>
    <row r="2131" spans="1:28">
      <c r="A2131">
        <v>2129</v>
      </c>
      <c r="B2131" t="s">
        <v>4272</v>
      </c>
      <c r="C2131" t="s">
        <v>4273</v>
      </c>
      <c r="D2131" t="s">
        <v>26</v>
      </c>
      <c r="E2131" t="s">
        <v>27</v>
      </c>
      <c r="F2131" s="7"/>
      <c r="G2131" s="4">
        <v>105.97</v>
      </c>
      <c r="H2131" s="8" t="str">
        <f>((G2131 * 6.5)/100)</f>
        <v>0</v>
      </c>
      <c r="I2131" s="8" t="str">
        <f>(G2131 - H2131 - 0.50)</f>
        <v>0</v>
      </c>
      <c r="J2131" s="8" t="str">
        <f>((G2131 * 5)/100 )</f>
        <v>0</v>
      </c>
      <c r="K2131" s="8" t="str">
        <f>(I2131 - J2131 )</f>
        <v>0</v>
      </c>
      <c r="L2131">
        <v>92824249</v>
      </c>
      <c r="M2131" s="4">
        <v>0.53</v>
      </c>
      <c r="N2131" s="4">
        <v>0.11</v>
      </c>
      <c r="O2131" s="4">
        <v>1.50805</v>
      </c>
      <c r="P2131" s="4">
        <v>0.75</v>
      </c>
      <c r="Q2131" s="4">
        <v>0.75</v>
      </c>
      <c r="R2131" s="4" t="s">
        <v>2224</v>
      </c>
      <c r="S2131" s="4">
        <v>4.74</v>
      </c>
      <c r="T2131" s="4"/>
      <c r="U2131" s="4"/>
      <c r="V2131" s="4"/>
      <c r="W2131" s="4">
        <v>4.74</v>
      </c>
      <c r="X2131" s="4"/>
      <c r="Y2131" s="4"/>
      <c r="Z2131" s="4"/>
      <c r="AA2131" s="4"/>
      <c r="AB2131" s="4"/>
    </row>
    <row r="2132" spans="1:28">
      <c r="A2132">
        <v>2130</v>
      </c>
      <c r="B2132" t="s">
        <v>4274</v>
      </c>
      <c r="C2132" t="s">
        <v>4275</v>
      </c>
      <c r="D2132" t="s">
        <v>26</v>
      </c>
      <c r="E2132" t="s">
        <v>27</v>
      </c>
      <c r="F2132" s="7"/>
      <c r="G2132" s="4">
        <v>50.0</v>
      </c>
      <c r="H2132" s="8" t="str">
        <f>((G2132 * 6.5)/100)</f>
        <v>0</v>
      </c>
      <c r="I2132" s="8" t="str">
        <f>(G2132 - H2132 - 0.50)</f>
        <v>0</v>
      </c>
      <c r="J2132" s="8" t="str">
        <f>((G2132 * 5)/100 )</f>
        <v>0</v>
      </c>
      <c r="K2132" s="8" t="str">
        <f>(I2132 - J2132 )</f>
        <v>0</v>
      </c>
      <c r="L2132">
        <v>92824089</v>
      </c>
      <c r="M2132" s="4">
        <v>0.25</v>
      </c>
      <c r="N2132" s="4">
        <v>0.05</v>
      </c>
      <c r="O2132" s="4">
        <v>0.71</v>
      </c>
      <c r="P2132" s="4">
        <v>0.36</v>
      </c>
      <c r="Q2132" s="4">
        <v>0.36</v>
      </c>
      <c r="R2132" s="4" t="s">
        <v>2224</v>
      </c>
      <c r="S2132" s="4">
        <v>2.24</v>
      </c>
      <c r="T2132" s="4"/>
      <c r="U2132" s="4"/>
      <c r="V2132" s="4"/>
      <c r="W2132" s="4">
        <v>2.24</v>
      </c>
      <c r="X2132" s="4"/>
      <c r="Y2132" s="4"/>
      <c r="Z2132" s="4"/>
      <c r="AA2132" s="4"/>
      <c r="AB2132" s="4"/>
    </row>
    <row r="2133" spans="1:28">
      <c r="A2133">
        <v>2131</v>
      </c>
      <c r="B2133" t="s">
        <v>4276</v>
      </c>
      <c r="C2133" t="s">
        <v>4277</v>
      </c>
      <c r="D2133" t="s">
        <v>26</v>
      </c>
      <c r="E2133" t="s">
        <v>27</v>
      </c>
      <c r="F2133" s="7"/>
      <c r="G2133" s="4">
        <v>25.0</v>
      </c>
      <c r="H2133" s="8" t="str">
        <f>((G2133 * 6.5)/100)</f>
        <v>0</v>
      </c>
      <c r="I2133" s="8" t="str">
        <f>(G2133 - H2133 - 0.50)</f>
        <v>0</v>
      </c>
      <c r="J2133" s="8" t="str">
        <f>((G2133 * 5)/100 )</f>
        <v>0</v>
      </c>
      <c r="K2133" s="8" t="str">
        <f>(I2133 - J2133 )</f>
        <v>0</v>
      </c>
      <c r="L2133">
        <v>92824067</v>
      </c>
      <c r="M2133" s="4">
        <v>0.13</v>
      </c>
      <c r="N2133" s="4">
        <v>0.03</v>
      </c>
      <c r="O2133" s="4">
        <v>0.345</v>
      </c>
      <c r="P2133" s="4">
        <v>0.17</v>
      </c>
      <c r="Q2133" s="4">
        <v>0.17</v>
      </c>
      <c r="R2133" s="4" t="s">
        <v>2224</v>
      </c>
      <c r="S2133" s="4">
        <v>1.12</v>
      </c>
      <c r="T2133" s="4"/>
      <c r="U2133" s="4"/>
      <c r="V2133" s="4"/>
      <c r="W2133" s="4">
        <v>1.12</v>
      </c>
      <c r="X2133" s="4"/>
      <c r="Y2133" s="4"/>
      <c r="Z2133" s="4"/>
      <c r="AA2133" s="4"/>
      <c r="AB2133" s="4"/>
    </row>
    <row r="2134" spans="1:28">
      <c r="A2134">
        <v>2132</v>
      </c>
      <c r="B2134" t="s">
        <v>4278</v>
      </c>
      <c r="C2134" t="s">
        <v>4279</v>
      </c>
      <c r="D2134" t="s">
        <v>26</v>
      </c>
      <c r="E2134" t="s">
        <v>27</v>
      </c>
      <c r="F2134" s="7"/>
      <c r="G2134" s="4">
        <v>80.0</v>
      </c>
      <c r="H2134" s="8" t="str">
        <f>((G2134 * 6.5)/100)</f>
        <v>0</v>
      </c>
      <c r="I2134" s="8" t="str">
        <f>(G2134 - H2134 - 0.50)</f>
        <v>0</v>
      </c>
      <c r="J2134" s="8" t="str">
        <f>((G2134 * 5)/100 )</f>
        <v>0</v>
      </c>
      <c r="K2134" s="8" t="str">
        <f>(I2134 - J2134 )</f>
        <v>0</v>
      </c>
      <c r="L2134">
        <v>92824043</v>
      </c>
      <c r="M2134" s="4">
        <v>0.4</v>
      </c>
      <c r="N2134" s="4">
        <v>0.08</v>
      </c>
      <c r="O2134" s="4">
        <v>1.14</v>
      </c>
      <c r="P2134" s="4">
        <v>0.57</v>
      </c>
      <c r="Q2134" s="4">
        <v>0.57</v>
      </c>
      <c r="R2134" s="4" t="s">
        <v>2224</v>
      </c>
      <c r="S2134" s="4">
        <v>3.58</v>
      </c>
      <c r="T2134" s="4"/>
      <c r="U2134" s="4"/>
      <c r="V2134" s="4"/>
      <c r="W2134" s="4">
        <v>3.58</v>
      </c>
      <c r="X2134" s="4"/>
      <c r="Y2134" s="4"/>
      <c r="Z2134" s="4"/>
      <c r="AA2134" s="4"/>
      <c r="AB2134" s="4"/>
    </row>
    <row r="2135" spans="1:28">
      <c r="A2135">
        <v>2133</v>
      </c>
      <c r="B2135" t="s">
        <v>4280</v>
      </c>
      <c r="C2135" t="s">
        <v>4281</v>
      </c>
      <c r="D2135" t="s">
        <v>26</v>
      </c>
      <c r="E2135" t="s">
        <v>27</v>
      </c>
      <c r="F2135" s="7"/>
      <c r="G2135" s="4">
        <v>30.0</v>
      </c>
      <c r="H2135" s="8" t="str">
        <f>((G2135 * 6.5)/100)</f>
        <v>0</v>
      </c>
      <c r="I2135" s="8" t="str">
        <f>(G2135 - H2135 - 0.50)</f>
        <v>0</v>
      </c>
      <c r="J2135" s="8" t="str">
        <f>((G2135 * 5)/100 )</f>
        <v>0</v>
      </c>
      <c r="K2135" s="8" t="str">
        <f>(I2135 - J2135 )</f>
        <v>0</v>
      </c>
      <c r="L2135">
        <v>92823873</v>
      </c>
      <c r="M2135" s="4">
        <v>0.15</v>
      </c>
      <c r="N2135" s="4">
        <v>0.03</v>
      </c>
      <c r="O2135" s="4">
        <v>0.43</v>
      </c>
      <c r="P2135" s="4">
        <v>0.22</v>
      </c>
      <c r="Q2135" s="4">
        <v>0.22</v>
      </c>
      <c r="R2135" s="4" t="s">
        <v>2224</v>
      </c>
      <c r="S2135" s="4">
        <v>1.34</v>
      </c>
      <c r="T2135" s="4"/>
      <c r="U2135" s="4"/>
      <c r="V2135" s="4"/>
      <c r="W2135" s="4">
        <v>1.34</v>
      </c>
      <c r="X2135" s="4"/>
      <c r="Y2135" s="4"/>
      <c r="Z2135" s="4"/>
      <c r="AA2135" s="4"/>
      <c r="AB2135" s="4"/>
    </row>
    <row r="2136" spans="1:28">
      <c r="A2136">
        <v>2134</v>
      </c>
      <c r="B2136" t="s">
        <v>4282</v>
      </c>
      <c r="C2136" t="s">
        <v>4283</v>
      </c>
      <c r="D2136" t="s">
        <v>26</v>
      </c>
      <c r="E2136" t="s">
        <v>27</v>
      </c>
      <c r="F2136" s="7"/>
      <c r="G2136" s="4">
        <v>36.82</v>
      </c>
      <c r="H2136" s="8" t="str">
        <f>((G2136 * 6.5)/100)</f>
        <v>0</v>
      </c>
      <c r="I2136" s="8" t="str">
        <f>(G2136 - H2136 - 0.50)</f>
        <v>0</v>
      </c>
      <c r="J2136" s="8" t="str">
        <f>((G2136 * 5)/100 )</f>
        <v>0</v>
      </c>
      <c r="K2136" s="8" t="str">
        <f>(I2136 - J2136 )</f>
        <v>0</v>
      </c>
      <c r="L2136">
        <v>92823792</v>
      </c>
      <c r="M2136" s="4">
        <v>0.18</v>
      </c>
      <c r="N2136" s="4">
        <v>0.04</v>
      </c>
      <c r="O2136" s="4">
        <v>0.5233</v>
      </c>
      <c r="P2136" s="4">
        <v>0.26</v>
      </c>
      <c r="Q2136" s="4">
        <v>0.26</v>
      </c>
      <c r="R2136" s="4" t="s">
        <v>2224</v>
      </c>
      <c r="S2136" s="4">
        <v>1.65</v>
      </c>
      <c r="T2136" s="4"/>
      <c r="U2136" s="4"/>
      <c r="V2136" s="4"/>
      <c r="W2136" s="4">
        <v>1.65</v>
      </c>
      <c r="X2136" s="4"/>
      <c r="Y2136" s="4"/>
      <c r="Z2136" s="4"/>
      <c r="AA2136" s="4"/>
      <c r="AB2136" s="4"/>
    </row>
    <row r="2137" spans="1:28">
      <c r="A2137">
        <v>2135</v>
      </c>
      <c r="B2137" t="s">
        <v>4284</v>
      </c>
      <c r="C2137" t="s">
        <v>4285</v>
      </c>
      <c r="D2137" t="s">
        <v>26</v>
      </c>
      <c r="E2137" t="s">
        <v>27</v>
      </c>
      <c r="F2137" s="7"/>
      <c r="G2137" s="4">
        <v>25.0</v>
      </c>
      <c r="H2137" s="8" t="str">
        <f>((G2137 * 6.5)/100)</f>
        <v>0</v>
      </c>
      <c r="I2137" s="8" t="str">
        <f>(G2137 - H2137 - 0.50)</f>
        <v>0</v>
      </c>
      <c r="J2137" s="8" t="str">
        <f>((G2137 * 5)/100 )</f>
        <v>0</v>
      </c>
      <c r="K2137" s="8" t="str">
        <f>(I2137 - J2137 )</f>
        <v>0</v>
      </c>
      <c r="L2137">
        <v>92823762</v>
      </c>
      <c r="M2137" s="4">
        <v>0.13</v>
      </c>
      <c r="N2137" s="4">
        <v>0.03</v>
      </c>
      <c r="O2137" s="4">
        <v>0.345</v>
      </c>
      <c r="P2137" s="4">
        <v>0.17</v>
      </c>
      <c r="Q2137" s="4">
        <v>0.17</v>
      </c>
      <c r="R2137" s="4" t="s">
        <v>2224</v>
      </c>
      <c r="S2137" s="4">
        <v>1.12</v>
      </c>
      <c r="T2137" s="4"/>
      <c r="U2137" s="4"/>
      <c r="V2137" s="4"/>
      <c r="W2137" s="4">
        <v>1.12</v>
      </c>
      <c r="X2137" s="4"/>
      <c r="Y2137" s="4"/>
      <c r="Z2137" s="4"/>
      <c r="AA2137" s="4"/>
      <c r="AB2137" s="4"/>
    </row>
    <row r="2138" spans="1:28">
      <c r="A2138">
        <v>2136</v>
      </c>
      <c r="B2138" t="s">
        <v>4286</v>
      </c>
      <c r="C2138" t="s">
        <v>4287</v>
      </c>
      <c r="D2138" t="s">
        <v>26</v>
      </c>
      <c r="E2138" t="s">
        <v>27</v>
      </c>
      <c r="F2138" s="7"/>
      <c r="G2138" s="4">
        <v>45.0</v>
      </c>
      <c r="H2138" s="8" t="str">
        <f>((G2138 * 6.5)/100)</f>
        <v>0</v>
      </c>
      <c r="I2138" s="8" t="str">
        <f>(G2138 - H2138 - 0.50)</f>
        <v>0</v>
      </c>
      <c r="J2138" s="8" t="str">
        <f>((G2138 * 5)/100 )</f>
        <v>0</v>
      </c>
      <c r="K2138" s="8" t="str">
        <f>(I2138 - J2138 )</f>
        <v>0</v>
      </c>
      <c r="L2138">
        <v>92823730</v>
      </c>
      <c r="M2138" s="4">
        <v>0.23</v>
      </c>
      <c r="N2138" s="4">
        <v>0.05</v>
      </c>
      <c r="O2138" s="4">
        <v>0.635</v>
      </c>
      <c r="P2138" s="4">
        <v>0.32</v>
      </c>
      <c r="Q2138" s="4">
        <v>0.32</v>
      </c>
      <c r="R2138" s="4" t="s">
        <v>2224</v>
      </c>
      <c r="S2138" s="4">
        <v>2.01</v>
      </c>
      <c r="T2138" s="4"/>
      <c r="U2138" s="4"/>
      <c r="V2138" s="4"/>
      <c r="W2138" s="4">
        <v>2.01</v>
      </c>
      <c r="X2138" s="4"/>
      <c r="Y2138" s="4"/>
      <c r="Z2138" s="4"/>
      <c r="AA2138" s="4"/>
      <c r="AB2138" s="4"/>
    </row>
    <row r="2139" spans="1:28">
      <c r="A2139">
        <v>2137</v>
      </c>
      <c r="B2139" t="s">
        <v>4288</v>
      </c>
      <c r="C2139" t="s">
        <v>4289</v>
      </c>
      <c r="D2139" t="s">
        <v>26</v>
      </c>
      <c r="E2139" t="s">
        <v>27</v>
      </c>
      <c r="F2139" s="7"/>
      <c r="G2139" s="4">
        <v>30.0</v>
      </c>
      <c r="H2139" s="8" t="str">
        <f>((G2139 * 6.5)/100)</f>
        <v>0</v>
      </c>
      <c r="I2139" s="8" t="str">
        <f>(G2139 - H2139 - 0.50)</f>
        <v>0</v>
      </c>
      <c r="J2139" s="8" t="str">
        <f>((G2139 * 5)/100 )</f>
        <v>0</v>
      </c>
      <c r="K2139" s="8" t="str">
        <f>(I2139 - J2139 )</f>
        <v>0</v>
      </c>
      <c r="L2139">
        <v>92823626</v>
      </c>
      <c r="M2139" s="4">
        <v>0.15</v>
      </c>
      <c r="N2139" s="4">
        <v>0.03</v>
      </c>
      <c r="O2139" s="4">
        <v>0.43</v>
      </c>
      <c r="P2139" s="4">
        <v>0.22</v>
      </c>
      <c r="Q2139" s="4">
        <v>0.22</v>
      </c>
      <c r="R2139" s="4" t="s">
        <v>2224</v>
      </c>
      <c r="S2139" s="4">
        <v>1.34</v>
      </c>
      <c r="T2139" s="4"/>
      <c r="U2139" s="4"/>
      <c r="V2139" s="4"/>
      <c r="W2139" s="4">
        <v>1.34</v>
      </c>
      <c r="X2139" s="4"/>
      <c r="Y2139" s="4"/>
      <c r="Z2139" s="4"/>
      <c r="AA2139" s="4"/>
      <c r="AB2139" s="4"/>
    </row>
    <row r="2140" spans="1:28">
      <c r="A2140">
        <v>2138</v>
      </c>
      <c r="B2140" t="s">
        <v>4290</v>
      </c>
      <c r="C2140" t="s">
        <v>4291</v>
      </c>
      <c r="D2140" t="s">
        <v>26</v>
      </c>
      <c r="E2140" t="s">
        <v>27</v>
      </c>
      <c r="F2140" s="7"/>
      <c r="G2140" s="4">
        <v>25.0</v>
      </c>
      <c r="H2140" s="8" t="str">
        <f>((G2140 * 6.5)/100)</f>
        <v>0</v>
      </c>
      <c r="I2140" s="8" t="str">
        <f>(G2140 - H2140 - 0.50)</f>
        <v>0</v>
      </c>
      <c r="J2140" s="8" t="str">
        <f>((G2140 * 5)/100 )</f>
        <v>0</v>
      </c>
      <c r="K2140" s="8" t="str">
        <f>(I2140 - J2140 )</f>
        <v>0</v>
      </c>
      <c r="L2140">
        <v>92823606</v>
      </c>
      <c r="M2140" s="4">
        <v>0.13</v>
      </c>
      <c r="N2140" s="4">
        <v>0.03</v>
      </c>
      <c r="O2140" s="4">
        <v>0.345</v>
      </c>
      <c r="P2140" s="4">
        <v>0.17</v>
      </c>
      <c r="Q2140" s="4">
        <v>0.17</v>
      </c>
      <c r="R2140" s="4" t="s">
        <v>2224</v>
      </c>
      <c r="S2140" s="4">
        <v>1.12</v>
      </c>
      <c r="T2140" s="4"/>
      <c r="U2140" s="4"/>
      <c r="V2140" s="4"/>
      <c r="W2140" s="4">
        <v>1.12</v>
      </c>
      <c r="X2140" s="4"/>
      <c r="Y2140" s="4"/>
      <c r="Z2140" s="4"/>
      <c r="AA2140" s="4"/>
      <c r="AB2140" s="4"/>
    </row>
    <row r="2141" spans="1:28">
      <c r="A2141">
        <v>2139</v>
      </c>
      <c r="B2141" t="s">
        <v>4292</v>
      </c>
      <c r="C2141" t="s">
        <v>4293</v>
      </c>
      <c r="D2141" t="s">
        <v>26</v>
      </c>
      <c r="E2141" t="s">
        <v>27</v>
      </c>
      <c r="F2141" s="7"/>
      <c r="G2141" s="4">
        <v>70.0</v>
      </c>
      <c r="H2141" s="8" t="str">
        <f>((G2141 * 6.5)/100)</f>
        <v>0</v>
      </c>
      <c r="I2141" s="8" t="str">
        <f>(G2141 - H2141 - 0.50)</f>
        <v>0</v>
      </c>
      <c r="J2141" s="8" t="str">
        <f>((G2141 * 5)/100 )</f>
        <v>0</v>
      </c>
      <c r="K2141" s="8" t="str">
        <f>(I2141 - J2141 )</f>
        <v>0</v>
      </c>
      <c r="L2141">
        <v>92823547</v>
      </c>
      <c r="M2141" s="4">
        <v>0.35</v>
      </c>
      <c r="N2141" s="4">
        <v>0.07</v>
      </c>
      <c r="O2141" s="4">
        <v>1.0</v>
      </c>
      <c r="P2141" s="4">
        <v>0.5</v>
      </c>
      <c r="Q2141" s="4">
        <v>0.5</v>
      </c>
      <c r="R2141" s="4" t="s">
        <v>2224</v>
      </c>
      <c r="S2141" s="4">
        <v>3.13</v>
      </c>
      <c r="T2141" s="4"/>
      <c r="U2141" s="4"/>
      <c r="V2141" s="4"/>
      <c r="W2141" s="4">
        <v>3.13</v>
      </c>
      <c r="X2141" s="4"/>
      <c r="Y2141" s="4"/>
      <c r="Z2141" s="4"/>
      <c r="AA2141" s="4"/>
      <c r="AB2141" s="4"/>
    </row>
    <row r="2142" spans="1:28">
      <c r="A2142">
        <v>2140</v>
      </c>
      <c r="B2142" t="s">
        <v>4294</v>
      </c>
      <c r="C2142" t="s">
        <v>4295</v>
      </c>
      <c r="D2142" t="s">
        <v>26</v>
      </c>
      <c r="E2142" t="s">
        <v>27</v>
      </c>
      <c r="F2142" s="7"/>
      <c r="G2142" s="4">
        <v>12.65</v>
      </c>
      <c r="H2142" s="8" t="str">
        <f>((G2142 * 6.5)/100)</f>
        <v>0</v>
      </c>
      <c r="I2142" s="8" t="str">
        <f>(G2142 - H2142 - 0.50)</f>
        <v>0</v>
      </c>
      <c r="J2142" s="8" t="str">
        <f>((G2142 * 5)/100 )</f>
        <v>0</v>
      </c>
      <c r="K2142" s="8" t="str">
        <f>(I2142 - J2142 )</f>
        <v>0</v>
      </c>
      <c r="L2142">
        <v>92823541</v>
      </c>
      <c r="M2142" s="4">
        <v>0.06</v>
      </c>
      <c r="N2142" s="4">
        <v>0.01</v>
      </c>
      <c r="O2142" s="4">
        <v>0.18225</v>
      </c>
      <c r="P2142" s="4">
        <v>0.09</v>
      </c>
      <c r="Q2142" s="4">
        <v>0.09</v>
      </c>
      <c r="R2142" s="4" t="s">
        <v>2224</v>
      </c>
      <c r="S2142" s="4">
        <v>0.57</v>
      </c>
      <c r="T2142" s="4"/>
      <c r="U2142" s="4"/>
      <c r="V2142" s="4"/>
      <c r="W2142" s="4">
        <v>0.57</v>
      </c>
      <c r="X2142" s="4"/>
      <c r="Y2142" s="4"/>
      <c r="Z2142" s="4"/>
      <c r="AA2142" s="4"/>
      <c r="AB2142" s="4"/>
    </row>
    <row r="2143" spans="1:28">
      <c r="A2143">
        <v>2141</v>
      </c>
      <c r="B2143" t="s">
        <v>4296</v>
      </c>
      <c r="C2143" t="s">
        <v>4297</v>
      </c>
      <c r="D2143" t="s">
        <v>26</v>
      </c>
      <c r="E2143" t="s">
        <v>27</v>
      </c>
      <c r="F2143" s="7"/>
      <c r="G2143" s="4">
        <v>25.0</v>
      </c>
      <c r="H2143" s="8" t="str">
        <f>((G2143 * 6.5)/100)</f>
        <v>0</v>
      </c>
      <c r="I2143" s="8" t="str">
        <f>(G2143 - H2143 - 0.50)</f>
        <v>0</v>
      </c>
      <c r="J2143" s="8" t="str">
        <f>((G2143 * 5)/100 )</f>
        <v>0</v>
      </c>
      <c r="K2143" s="8" t="str">
        <f>(I2143 - J2143 )</f>
        <v>0</v>
      </c>
      <c r="L2143">
        <v>92823507</v>
      </c>
      <c r="M2143" s="4">
        <v>0.13</v>
      </c>
      <c r="N2143" s="4">
        <v>0.03</v>
      </c>
      <c r="O2143" s="4">
        <v>0.345</v>
      </c>
      <c r="P2143" s="4">
        <v>0.17</v>
      </c>
      <c r="Q2143" s="4">
        <v>0.17</v>
      </c>
      <c r="R2143" s="4" t="s">
        <v>2224</v>
      </c>
      <c r="S2143" s="4">
        <v>1.12</v>
      </c>
      <c r="T2143" s="4"/>
      <c r="U2143" s="4"/>
      <c r="V2143" s="4"/>
      <c r="W2143" s="4">
        <v>1.12</v>
      </c>
      <c r="X2143" s="4"/>
      <c r="Y2143" s="4"/>
      <c r="Z2143" s="4"/>
      <c r="AA2143" s="4"/>
      <c r="AB2143" s="4"/>
    </row>
    <row r="2144" spans="1:28">
      <c r="A2144">
        <v>2142</v>
      </c>
      <c r="B2144" t="s">
        <v>4298</v>
      </c>
      <c r="C2144" t="s">
        <v>4299</v>
      </c>
      <c r="D2144" t="s">
        <v>26</v>
      </c>
      <c r="E2144" t="s">
        <v>27</v>
      </c>
      <c r="F2144" s="7"/>
      <c r="G2144" s="4">
        <v>125.0</v>
      </c>
      <c r="H2144" s="8" t="str">
        <f>((G2144 * 6.5)/100)</f>
        <v>0</v>
      </c>
      <c r="I2144" s="8" t="str">
        <f>(G2144 - H2144 - 0.50)</f>
        <v>0</v>
      </c>
      <c r="J2144" s="8" t="str">
        <f>((G2144 * 5)/100 )</f>
        <v>0</v>
      </c>
      <c r="K2144" s="8" t="str">
        <f>(I2144 - J2144 )</f>
        <v>0</v>
      </c>
      <c r="L2144">
        <v>92823358</v>
      </c>
      <c r="M2144" s="4">
        <v>0.63</v>
      </c>
      <c r="N2144" s="4">
        <v>0.13</v>
      </c>
      <c r="O2144" s="4">
        <v>1.775</v>
      </c>
      <c r="P2144" s="4">
        <v>0.89</v>
      </c>
      <c r="Q2144" s="4">
        <v>0.89</v>
      </c>
      <c r="R2144" s="4" t="s">
        <v>2224</v>
      </c>
      <c r="S2144" s="4">
        <v>5.59</v>
      </c>
      <c r="T2144" s="4"/>
      <c r="U2144" s="4"/>
      <c r="V2144" s="4"/>
      <c r="W2144" s="4">
        <v>5.59</v>
      </c>
      <c r="X2144" s="4"/>
      <c r="Y2144" s="4"/>
      <c r="Z2144" s="4"/>
      <c r="AA2144" s="4"/>
      <c r="AB2144" s="4"/>
    </row>
    <row r="2145" spans="1:28">
      <c r="A2145">
        <v>2143</v>
      </c>
      <c r="B2145" t="s">
        <v>4300</v>
      </c>
      <c r="C2145" t="s">
        <v>4301</v>
      </c>
      <c r="D2145" t="s">
        <v>26</v>
      </c>
      <c r="E2145" t="s">
        <v>27</v>
      </c>
      <c r="F2145" s="7"/>
      <c r="G2145" s="4">
        <v>100.0</v>
      </c>
      <c r="H2145" s="8" t="str">
        <f>((G2145 * 6.5)/100)</f>
        <v>0</v>
      </c>
      <c r="I2145" s="8" t="str">
        <f>(G2145 - H2145 - 0.50)</f>
        <v>0</v>
      </c>
      <c r="J2145" s="8" t="str">
        <f>((G2145 * 5)/100 )</f>
        <v>0</v>
      </c>
      <c r="K2145" s="8" t="str">
        <f>(I2145 - J2145 )</f>
        <v>0</v>
      </c>
      <c r="L2145">
        <v>92823282</v>
      </c>
      <c r="M2145" s="4">
        <v>0.5</v>
      </c>
      <c r="N2145" s="4">
        <v>0.1</v>
      </c>
      <c r="O2145" s="4">
        <v>1.43</v>
      </c>
      <c r="P2145" s="4">
        <v>0.72</v>
      </c>
      <c r="Q2145" s="4">
        <v>0.72</v>
      </c>
      <c r="R2145" s="4" t="s">
        <v>2224</v>
      </c>
      <c r="S2145" s="4">
        <v>4.47</v>
      </c>
      <c r="T2145" s="4"/>
      <c r="U2145" s="4"/>
      <c r="V2145" s="4"/>
      <c r="W2145" s="4">
        <v>4.47</v>
      </c>
      <c r="X2145" s="4"/>
      <c r="Y2145" s="4"/>
      <c r="Z2145" s="4"/>
      <c r="AA2145" s="4"/>
      <c r="AB2145" s="4"/>
    </row>
    <row r="2146" spans="1:28">
      <c r="A2146">
        <v>2144</v>
      </c>
      <c r="B2146" t="s">
        <v>4302</v>
      </c>
      <c r="C2146" t="s">
        <v>4303</v>
      </c>
      <c r="D2146" t="s">
        <v>26</v>
      </c>
      <c r="E2146" t="s">
        <v>27</v>
      </c>
      <c r="F2146" s="7"/>
      <c r="G2146" s="4">
        <v>25.0</v>
      </c>
      <c r="H2146" s="8" t="str">
        <f>((G2146 * 6.5)/100)</f>
        <v>0</v>
      </c>
      <c r="I2146" s="8" t="str">
        <f>(G2146 - H2146 - 0.50)</f>
        <v>0</v>
      </c>
      <c r="J2146" s="8" t="str">
        <f>((G2146 * 5)/100 )</f>
        <v>0</v>
      </c>
      <c r="K2146" s="8" t="str">
        <f>(I2146 - J2146 )</f>
        <v>0</v>
      </c>
      <c r="L2146">
        <v>92823266</v>
      </c>
      <c r="M2146" s="4">
        <v>0.13</v>
      </c>
      <c r="N2146" s="4">
        <v>0.03</v>
      </c>
      <c r="O2146" s="4">
        <v>0.345</v>
      </c>
      <c r="P2146" s="4">
        <v>0.17</v>
      </c>
      <c r="Q2146" s="4">
        <v>0.17</v>
      </c>
      <c r="R2146" s="4" t="s">
        <v>2224</v>
      </c>
      <c r="S2146" s="4">
        <v>1.12</v>
      </c>
      <c r="T2146" s="4"/>
      <c r="U2146" s="4"/>
      <c r="V2146" s="4"/>
      <c r="W2146" s="4">
        <v>1.12</v>
      </c>
      <c r="X2146" s="4"/>
      <c r="Y2146" s="4"/>
      <c r="Z2146" s="4"/>
      <c r="AA2146" s="4"/>
      <c r="AB2146" s="4"/>
    </row>
    <row r="2147" spans="1:28">
      <c r="A2147">
        <v>2145</v>
      </c>
      <c r="B2147" t="s">
        <v>4304</v>
      </c>
      <c r="C2147" t="s">
        <v>4305</v>
      </c>
      <c r="D2147" t="s">
        <v>26</v>
      </c>
      <c r="E2147" t="s">
        <v>27</v>
      </c>
      <c r="F2147" s="7"/>
      <c r="G2147" s="4">
        <v>25.0</v>
      </c>
      <c r="H2147" s="8" t="str">
        <f>((G2147 * 6.5)/100)</f>
        <v>0</v>
      </c>
      <c r="I2147" s="8" t="str">
        <f>(G2147 - H2147 - 0.50)</f>
        <v>0</v>
      </c>
      <c r="J2147" s="8" t="str">
        <f>((G2147 * 5)/100 )</f>
        <v>0</v>
      </c>
      <c r="K2147" s="8" t="str">
        <f>(I2147 - J2147 )</f>
        <v>0</v>
      </c>
      <c r="L2147">
        <v>92823226</v>
      </c>
      <c r="M2147" s="4">
        <v>0.13</v>
      </c>
      <c r="N2147" s="4">
        <v>0.03</v>
      </c>
      <c r="O2147" s="4">
        <v>0.345</v>
      </c>
      <c r="P2147" s="4">
        <v>0.17</v>
      </c>
      <c r="Q2147" s="4">
        <v>0.17</v>
      </c>
      <c r="R2147" s="4" t="s">
        <v>2224</v>
      </c>
      <c r="S2147" s="4">
        <v>1.12</v>
      </c>
      <c r="T2147" s="4"/>
      <c r="U2147" s="4"/>
      <c r="V2147" s="4"/>
      <c r="W2147" s="4">
        <v>1.12</v>
      </c>
      <c r="X2147" s="4"/>
      <c r="Y2147" s="4"/>
      <c r="Z2147" s="4"/>
      <c r="AA2147" s="4"/>
      <c r="AB2147" s="4"/>
    </row>
    <row r="2148" spans="1:28">
      <c r="A2148">
        <v>2146</v>
      </c>
      <c r="B2148" t="s">
        <v>4306</v>
      </c>
      <c r="C2148" t="s">
        <v>4307</v>
      </c>
      <c r="D2148" t="s">
        <v>26</v>
      </c>
      <c r="E2148" t="s">
        <v>27</v>
      </c>
      <c r="F2148" s="7"/>
      <c r="G2148" s="4">
        <v>25.0</v>
      </c>
      <c r="H2148" s="8" t="str">
        <f>((G2148 * 6.5)/100)</f>
        <v>0</v>
      </c>
      <c r="I2148" s="8" t="str">
        <f>(G2148 - H2148 - 0.50)</f>
        <v>0</v>
      </c>
      <c r="J2148" s="8" t="str">
        <f>((G2148 * 5)/100 )</f>
        <v>0</v>
      </c>
      <c r="K2148" s="8" t="str">
        <f>(I2148 - J2148 )</f>
        <v>0</v>
      </c>
      <c r="L2148">
        <v>92823216</v>
      </c>
      <c r="M2148" s="4">
        <v>0.13</v>
      </c>
      <c r="N2148" s="4">
        <v>0.03</v>
      </c>
      <c r="O2148" s="4">
        <v>0.345</v>
      </c>
      <c r="P2148" s="4">
        <v>0.17</v>
      </c>
      <c r="Q2148" s="4">
        <v>0.17</v>
      </c>
      <c r="R2148" s="4" t="s">
        <v>2224</v>
      </c>
      <c r="S2148" s="4">
        <v>1.12</v>
      </c>
      <c r="T2148" s="4"/>
      <c r="U2148" s="4"/>
      <c r="V2148" s="4"/>
      <c r="W2148" s="4">
        <v>1.12</v>
      </c>
      <c r="X2148" s="4"/>
      <c r="Y2148" s="4"/>
      <c r="Z2148" s="4"/>
      <c r="AA2148" s="4"/>
      <c r="AB2148" s="4"/>
    </row>
    <row r="2149" spans="1:28">
      <c r="A2149">
        <v>2147</v>
      </c>
      <c r="B2149" t="s">
        <v>4308</v>
      </c>
      <c r="C2149" t="s">
        <v>4309</v>
      </c>
      <c r="D2149" t="s">
        <v>26</v>
      </c>
      <c r="E2149" t="s">
        <v>27</v>
      </c>
      <c r="F2149" s="7"/>
      <c r="G2149" s="4">
        <v>52.94</v>
      </c>
      <c r="H2149" s="8" t="str">
        <f>((G2149 * 6.5)/100)</f>
        <v>0</v>
      </c>
      <c r="I2149" s="8" t="str">
        <f>(G2149 - H2149 - 0.50)</f>
        <v>0</v>
      </c>
      <c r="J2149" s="8" t="str">
        <f>((G2149 * 5)/100 )</f>
        <v>0</v>
      </c>
      <c r="K2149" s="8" t="str">
        <f>(I2149 - J2149 )</f>
        <v>0</v>
      </c>
      <c r="L2149">
        <v>92823180</v>
      </c>
      <c r="M2149" s="4">
        <v>0.26</v>
      </c>
      <c r="N2149" s="4">
        <v>0.05</v>
      </c>
      <c r="O2149" s="4">
        <v>0.7611</v>
      </c>
      <c r="P2149" s="4">
        <v>0.38</v>
      </c>
      <c r="Q2149" s="4">
        <v>0.38</v>
      </c>
      <c r="R2149" s="4" t="s">
        <v>2224</v>
      </c>
      <c r="S2149" s="4">
        <v>2.37</v>
      </c>
      <c r="T2149" s="4"/>
      <c r="U2149" s="4"/>
      <c r="V2149" s="4"/>
      <c r="W2149" s="4">
        <v>2.37</v>
      </c>
      <c r="X2149" s="4"/>
      <c r="Y2149" s="4"/>
      <c r="Z2149" s="4"/>
      <c r="AA2149" s="4"/>
      <c r="AB2149" s="4"/>
    </row>
    <row r="2150" spans="1:28">
      <c r="A2150">
        <v>2148</v>
      </c>
      <c r="B2150" t="s">
        <v>4310</v>
      </c>
      <c r="C2150" t="s">
        <v>4311</v>
      </c>
      <c r="D2150" t="s">
        <v>26</v>
      </c>
      <c r="E2150" t="s">
        <v>27</v>
      </c>
      <c r="F2150" s="7"/>
      <c r="G2150" s="4">
        <v>25.0</v>
      </c>
      <c r="H2150" s="8" t="str">
        <f>((G2150 * 6.5)/100)</f>
        <v>0</v>
      </c>
      <c r="I2150" s="8" t="str">
        <f>(G2150 - H2150 - 0.50)</f>
        <v>0</v>
      </c>
      <c r="J2150" s="8" t="str">
        <f>((G2150 * 5)/100 )</f>
        <v>0</v>
      </c>
      <c r="K2150" s="8" t="str">
        <f>(I2150 - J2150 )</f>
        <v>0</v>
      </c>
      <c r="L2150">
        <v>92823120</v>
      </c>
      <c r="M2150" s="4">
        <v>0.13</v>
      </c>
      <c r="N2150" s="4">
        <v>0.03</v>
      </c>
      <c r="O2150" s="4">
        <v>0.345</v>
      </c>
      <c r="P2150" s="4">
        <v>0.17</v>
      </c>
      <c r="Q2150" s="4">
        <v>0.17</v>
      </c>
      <c r="R2150" s="4" t="s">
        <v>2224</v>
      </c>
      <c r="S2150" s="4">
        <v>1.12</v>
      </c>
      <c r="T2150" s="4"/>
      <c r="U2150" s="4"/>
      <c r="V2150" s="4"/>
      <c r="W2150" s="4">
        <v>1.12</v>
      </c>
      <c r="X2150" s="4"/>
      <c r="Y2150" s="4"/>
      <c r="Z2150" s="4"/>
      <c r="AA2150" s="4"/>
      <c r="AB2150" s="4"/>
    </row>
    <row r="2151" spans="1:28">
      <c r="A2151">
        <v>2149</v>
      </c>
      <c r="B2151" t="s">
        <v>4312</v>
      </c>
      <c r="C2151" t="s">
        <v>4313</v>
      </c>
      <c r="D2151" t="s">
        <v>26</v>
      </c>
      <c r="E2151" t="s">
        <v>27</v>
      </c>
      <c r="F2151" s="7"/>
      <c r="G2151" s="4">
        <v>100.0</v>
      </c>
      <c r="H2151" s="8" t="str">
        <f>((G2151 * 6.5)/100)</f>
        <v>0</v>
      </c>
      <c r="I2151" s="8" t="str">
        <f>(G2151 - H2151 - 0.50)</f>
        <v>0</v>
      </c>
      <c r="J2151" s="8" t="str">
        <f>((G2151 * 5)/100 )</f>
        <v>0</v>
      </c>
      <c r="K2151" s="8" t="str">
        <f>(I2151 - J2151 )</f>
        <v>0</v>
      </c>
      <c r="L2151">
        <v>92823072</v>
      </c>
      <c r="M2151" s="4">
        <v>0.5</v>
      </c>
      <c r="N2151" s="4">
        <v>0.1</v>
      </c>
      <c r="O2151" s="4">
        <v>1.43</v>
      </c>
      <c r="P2151" s="4">
        <v>0.72</v>
      </c>
      <c r="Q2151" s="4">
        <v>0.72</v>
      </c>
      <c r="R2151" s="4" t="s">
        <v>2224</v>
      </c>
      <c r="S2151" s="4">
        <v>4.47</v>
      </c>
      <c r="T2151" s="4"/>
      <c r="U2151" s="4"/>
      <c r="V2151" s="4"/>
      <c r="W2151" s="4">
        <v>4.47</v>
      </c>
      <c r="X2151" s="4"/>
      <c r="Y2151" s="4"/>
      <c r="Z2151" s="4"/>
      <c r="AA2151" s="4"/>
      <c r="AB2151" s="4"/>
    </row>
    <row r="2152" spans="1:28">
      <c r="A2152">
        <v>2150</v>
      </c>
      <c r="B2152" t="s">
        <v>4314</v>
      </c>
      <c r="C2152" t="s">
        <v>4315</v>
      </c>
      <c r="D2152" t="s">
        <v>26</v>
      </c>
      <c r="E2152" t="s">
        <v>27</v>
      </c>
      <c r="F2152" s="7"/>
      <c r="G2152" s="4">
        <v>25.0</v>
      </c>
      <c r="H2152" s="8" t="str">
        <f>((G2152 * 6.5)/100)</f>
        <v>0</v>
      </c>
      <c r="I2152" s="8" t="str">
        <f>(G2152 - H2152 - 0.50)</f>
        <v>0</v>
      </c>
      <c r="J2152" s="8" t="str">
        <f>((G2152 * 5)/100 )</f>
        <v>0</v>
      </c>
      <c r="K2152" s="8" t="str">
        <f>(I2152 - J2152 )</f>
        <v>0</v>
      </c>
      <c r="L2152">
        <v>92823068</v>
      </c>
      <c r="M2152" s="4">
        <v>0.13</v>
      </c>
      <c r="N2152" s="4">
        <v>0.03</v>
      </c>
      <c r="O2152" s="4">
        <v>0.345</v>
      </c>
      <c r="P2152" s="4">
        <v>0.17</v>
      </c>
      <c r="Q2152" s="4">
        <v>0.17</v>
      </c>
      <c r="R2152" s="4" t="s">
        <v>2224</v>
      </c>
      <c r="S2152" s="4">
        <v>1.12</v>
      </c>
      <c r="T2152" s="4"/>
      <c r="U2152" s="4"/>
      <c r="V2152" s="4"/>
      <c r="W2152" s="4">
        <v>1.12</v>
      </c>
      <c r="X2152" s="4"/>
      <c r="Y2152" s="4"/>
      <c r="Z2152" s="4"/>
      <c r="AA2152" s="4"/>
      <c r="AB2152" s="4"/>
    </row>
    <row r="2153" spans="1:28">
      <c r="A2153">
        <v>2151</v>
      </c>
      <c r="B2153" t="s">
        <v>4316</v>
      </c>
      <c r="C2153" t="s">
        <v>4317</v>
      </c>
      <c r="D2153" t="s">
        <v>26</v>
      </c>
      <c r="E2153" t="s">
        <v>27</v>
      </c>
      <c r="F2153" s="7"/>
      <c r="G2153" s="4">
        <v>25.0</v>
      </c>
      <c r="H2153" s="8" t="str">
        <f>((G2153 * 6.5)/100)</f>
        <v>0</v>
      </c>
      <c r="I2153" s="8" t="str">
        <f>(G2153 - H2153 - 0.50)</f>
        <v>0</v>
      </c>
      <c r="J2153" s="8" t="str">
        <f>((G2153 * 5)/100 )</f>
        <v>0</v>
      </c>
      <c r="K2153" s="8" t="str">
        <f>(I2153 - J2153 )</f>
        <v>0</v>
      </c>
      <c r="L2153">
        <v>92823050</v>
      </c>
      <c r="M2153" s="4">
        <v>0.13</v>
      </c>
      <c r="N2153" s="4">
        <v>0.03</v>
      </c>
      <c r="O2153" s="4">
        <v>0.345</v>
      </c>
      <c r="P2153" s="4">
        <v>0.17</v>
      </c>
      <c r="Q2153" s="4">
        <v>0.17</v>
      </c>
      <c r="R2153" s="4" t="s">
        <v>2224</v>
      </c>
      <c r="S2153" s="4">
        <v>1.12</v>
      </c>
      <c r="T2153" s="4"/>
      <c r="U2153" s="4"/>
      <c r="V2153" s="4"/>
      <c r="W2153" s="4">
        <v>1.12</v>
      </c>
      <c r="X2153" s="4"/>
      <c r="Y2153" s="4"/>
      <c r="Z2153" s="4"/>
      <c r="AA2153" s="4"/>
      <c r="AB2153" s="4"/>
    </row>
    <row r="2154" spans="1:28">
      <c r="A2154">
        <v>2152</v>
      </c>
      <c r="B2154" t="s">
        <v>4318</v>
      </c>
      <c r="C2154" t="s">
        <v>4319</v>
      </c>
      <c r="D2154" t="s">
        <v>26</v>
      </c>
      <c r="E2154" t="s">
        <v>27</v>
      </c>
      <c r="F2154" s="7"/>
      <c r="G2154" s="4">
        <v>25.0</v>
      </c>
      <c r="H2154" s="8" t="str">
        <f>((G2154 * 6.5)/100)</f>
        <v>0</v>
      </c>
      <c r="I2154" s="8" t="str">
        <f>(G2154 - H2154 - 0.50)</f>
        <v>0</v>
      </c>
      <c r="J2154" s="8" t="str">
        <f>((G2154 * 5)/100 )</f>
        <v>0</v>
      </c>
      <c r="K2154" s="8" t="str">
        <f>(I2154 - J2154 )</f>
        <v>0</v>
      </c>
      <c r="L2154">
        <v>92823040</v>
      </c>
      <c r="M2154" s="4">
        <v>0.13</v>
      </c>
      <c r="N2154" s="4">
        <v>0.03</v>
      </c>
      <c r="O2154" s="4">
        <v>0.345</v>
      </c>
      <c r="P2154" s="4">
        <v>0.17</v>
      </c>
      <c r="Q2154" s="4">
        <v>0.17</v>
      </c>
      <c r="R2154" s="4" t="s">
        <v>2224</v>
      </c>
      <c r="S2154" s="4">
        <v>1.12</v>
      </c>
      <c r="T2154" s="4"/>
      <c r="U2154" s="4"/>
      <c r="V2154" s="4"/>
      <c r="W2154" s="4">
        <v>1.12</v>
      </c>
      <c r="X2154" s="4"/>
      <c r="Y2154" s="4"/>
      <c r="Z2154" s="4"/>
      <c r="AA2154" s="4"/>
      <c r="AB2154" s="4"/>
    </row>
    <row r="2155" spans="1:28">
      <c r="A2155">
        <v>2153</v>
      </c>
      <c r="B2155" t="s">
        <v>4320</v>
      </c>
      <c r="C2155" t="s">
        <v>4321</v>
      </c>
      <c r="D2155" t="s">
        <v>26</v>
      </c>
      <c r="E2155" t="s">
        <v>27</v>
      </c>
      <c r="F2155" s="7"/>
      <c r="G2155" s="4">
        <v>114.0</v>
      </c>
      <c r="H2155" s="8" t="str">
        <f>((G2155 * 6.5)/100)</f>
        <v>0</v>
      </c>
      <c r="I2155" s="8" t="str">
        <f>(G2155 - H2155 - 0.50)</f>
        <v>0</v>
      </c>
      <c r="J2155" s="8" t="str">
        <f>((G2155 * 5)/100 )</f>
        <v>0</v>
      </c>
      <c r="K2155" s="8" t="str">
        <f>(I2155 - J2155 )</f>
        <v>0</v>
      </c>
      <c r="L2155">
        <v>92822982</v>
      </c>
      <c r="M2155" s="4">
        <v>0.57</v>
      </c>
      <c r="N2155" s="4">
        <v>0.11</v>
      </c>
      <c r="O2155" s="4">
        <v>1.63</v>
      </c>
      <c r="P2155" s="4">
        <v>0.82</v>
      </c>
      <c r="Q2155" s="4">
        <v>0.82</v>
      </c>
      <c r="R2155" s="4" t="s">
        <v>2224</v>
      </c>
      <c r="S2155" s="4">
        <v>5.1</v>
      </c>
      <c r="T2155" s="4"/>
      <c r="U2155" s="4"/>
      <c r="V2155" s="4"/>
      <c r="W2155" s="4">
        <v>5.1</v>
      </c>
      <c r="X2155" s="4"/>
      <c r="Y2155" s="4"/>
      <c r="Z2155" s="4"/>
      <c r="AA2155" s="4"/>
      <c r="AB2155" s="4"/>
    </row>
    <row r="2156" spans="1:28">
      <c r="A2156">
        <v>2154</v>
      </c>
      <c r="B2156" t="s">
        <v>4322</v>
      </c>
      <c r="C2156" t="s">
        <v>4323</v>
      </c>
      <c r="D2156" t="s">
        <v>26</v>
      </c>
      <c r="E2156" t="s">
        <v>27</v>
      </c>
      <c r="F2156" s="7"/>
      <c r="G2156" s="4">
        <v>18.98</v>
      </c>
      <c r="H2156" s="8" t="str">
        <f>((G2156 * 6.5)/100)</f>
        <v>0</v>
      </c>
      <c r="I2156" s="8" t="str">
        <f>(G2156 - H2156 - 0.50)</f>
        <v>0</v>
      </c>
      <c r="J2156" s="8" t="str">
        <f>((G2156 * 5)/100 )</f>
        <v>0</v>
      </c>
      <c r="K2156" s="8" t="str">
        <f>(I2156 - J2156 )</f>
        <v>0</v>
      </c>
      <c r="L2156">
        <v>92822879</v>
      </c>
      <c r="M2156" s="4">
        <v>0.09</v>
      </c>
      <c r="N2156" s="4">
        <v>0.02</v>
      </c>
      <c r="O2156" s="4">
        <v>0.2737</v>
      </c>
      <c r="P2156" s="4">
        <v>0.14</v>
      </c>
      <c r="Q2156" s="4">
        <v>0.14</v>
      </c>
      <c r="R2156" s="4" t="s">
        <v>2224</v>
      </c>
      <c r="S2156" s="4">
        <v>0.85</v>
      </c>
      <c r="T2156" s="4"/>
      <c r="U2156" s="4"/>
      <c r="V2156" s="4"/>
      <c r="W2156" s="4">
        <v>0.85</v>
      </c>
      <c r="X2156" s="4"/>
      <c r="Y2156" s="4"/>
      <c r="Z2156" s="4"/>
      <c r="AA2156" s="4"/>
      <c r="AB2156" s="4"/>
    </row>
    <row r="2157" spans="1:28">
      <c r="A2157">
        <v>2155</v>
      </c>
      <c r="B2157" t="s">
        <v>4324</v>
      </c>
      <c r="C2157" t="s">
        <v>4325</v>
      </c>
      <c r="D2157" t="s">
        <v>26</v>
      </c>
      <c r="E2157" t="s">
        <v>27</v>
      </c>
      <c r="F2157" s="7"/>
      <c r="G2157" s="4">
        <v>30.0</v>
      </c>
      <c r="H2157" s="8" t="str">
        <f>((G2157 * 6.5)/100)</f>
        <v>0</v>
      </c>
      <c r="I2157" s="8" t="str">
        <f>(G2157 - H2157 - 0.50)</f>
        <v>0</v>
      </c>
      <c r="J2157" s="8" t="str">
        <f>((G2157 * 5)/100 )</f>
        <v>0</v>
      </c>
      <c r="K2157" s="8" t="str">
        <f>(I2157 - J2157 )</f>
        <v>0</v>
      </c>
      <c r="L2157">
        <v>92822873</v>
      </c>
      <c r="M2157" s="4">
        <v>0.15</v>
      </c>
      <c r="N2157" s="4">
        <v>0.03</v>
      </c>
      <c r="O2157" s="4">
        <v>0.43</v>
      </c>
      <c r="P2157" s="4">
        <v>0.22</v>
      </c>
      <c r="Q2157" s="4">
        <v>0.22</v>
      </c>
      <c r="R2157" s="4" t="s">
        <v>2224</v>
      </c>
      <c r="S2157" s="4">
        <v>1.34</v>
      </c>
      <c r="T2157" s="4"/>
      <c r="U2157" s="4"/>
      <c r="V2157" s="4"/>
      <c r="W2157" s="4">
        <v>1.34</v>
      </c>
      <c r="X2157" s="4"/>
      <c r="Y2157" s="4"/>
      <c r="Z2157" s="4"/>
      <c r="AA2157" s="4"/>
      <c r="AB2157" s="4"/>
    </row>
    <row r="2158" spans="1:28">
      <c r="A2158">
        <v>2156</v>
      </c>
      <c r="B2158" t="s">
        <v>4326</v>
      </c>
      <c r="C2158" t="s">
        <v>4327</v>
      </c>
      <c r="D2158" t="s">
        <v>26</v>
      </c>
      <c r="E2158" t="s">
        <v>27</v>
      </c>
      <c r="F2158" s="7"/>
      <c r="G2158" s="4">
        <v>100.0</v>
      </c>
      <c r="H2158" s="8" t="str">
        <f>((G2158 * 6.5)/100)</f>
        <v>0</v>
      </c>
      <c r="I2158" s="8" t="str">
        <f>(G2158 - H2158 - 0.50)</f>
        <v>0</v>
      </c>
      <c r="J2158" s="8" t="str">
        <f>((G2158 * 5)/100 )</f>
        <v>0</v>
      </c>
      <c r="K2158" s="8" t="str">
        <f>(I2158 - J2158 )</f>
        <v>0</v>
      </c>
      <c r="L2158">
        <v>92822867</v>
      </c>
      <c r="M2158" s="4">
        <v>0.5</v>
      </c>
      <c r="N2158" s="4">
        <v>0.1</v>
      </c>
      <c r="O2158" s="4">
        <v>1.43</v>
      </c>
      <c r="P2158" s="4">
        <v>0.72</v>
      </c>
      <c r="Q2158" s="4">
        <v>0.72</v>
      </c>
      <c r="R2158" s="4" t="s">
        <v>2224</v>
      </c>
      <c r="S2158" s="4">
        <v>4.47</v>
      </c>
      <c r="T2158" s="4"/>
      <c r="U2158" s="4"/>
      <c r="V2158" s="4"/>
      <c r="W2158" s="4">
        <v>4.47</v>
      </c>
      <c r="X2158" s="4"/>
      <c r="Y2158" s="4"/>
      <c r="Z2158" s="4"/>
      <c r="AA2158" s="4"/>
      <c r="AB2158" s="4"/>
    </row>
    <row r="2159" spans="1:28">
      <c r="A2159">
        <v>2157</v>
      </c>
      <c r="B2159" t="s">
        <v>4328</v>
      </c>
      <c r="C2159" t="s">
        <v>4329</v>
      </c>
      <c r="D2159" t="s">
        <v>26</v>
      </c>
      <c r="E2159" t="s">
        <v>27</v>
      </c>
      <c r="F2159" s="7"/>
      <c r="G2159" s="4">
        <v>25.0</v>
      </c>
      <c r="H2159" s="8" t="str">
        <f>((G2159 * 6.5)/100)</f>
        <v>0</v>
      </c>
      <c r="I2159" s="8" t="str">
        <f>(G2159 - H2159 - 0.50)</f>
        <v>0</v>
      </c>
      <c r="J2159" s="8" t="str">
        <f>((G2159 * 5)/100 )</f>
        <v>0</v>
      </c>
      <c r="K2159" s="8" t="str">
        <f>(I2159 - J2159 )</f>
        <v>0</v>
      </c>
      <c r="L2159">
        <v>92822859</v>
      </c>
      <c r="M2159" s="4">
        <v>0.13</v>
      </c>
      <c r="N2159" s="4">
        <v>0.03</v>
      </c>
      <c r="O2159" s="4">
        <v>0.345</v>
      </c>
      <c r="P2159" s="4">
        <v>0.17</v>
      </c>
      <c r="Q2159" s="4">
        <v>0.17</v>
      </c>
      <c r="R2159" s="4" t="s">
        <v>2224</v>
      </c>
      <c r="S2159" s="4">
        <v>1.12</v>
      </c>
      <c r="T2159" s="4"/>
      <c r="U2159" s="4"/>
      <c r="V2159" s="4"/>
      <c r="W2159" s="4">
        <v>1.12</v>
      </c>
      <c r="X2159" s="4"/>
      <c r="Y2159" s="4"/>
      <c r="Z2159" s="4"/>
      <c r="AA2159" s="4"/>
      <c r="AB2159" s="4"/>
    </row>
    <row r="2160" spans="1:28">
      <c r="A2160">
        <v>2158</v>
      </c>
      <c r="B2160" t="s">
        <v>4330</v>
      </c>
      <c r="C2160" t="s">
        <v>4331</v>
      </c>
      <c r="D2160" t="s">
        <v>26</v>
      </c>
      <c r="E2160" t="s">
        <v>27</v>
      </c>
      <c r="F2160" s="7"/>
      <c r="G2160" s="4">
        <v>100.0</v>
      </c>
      <c r="H2160" s="8" t="str">
        <f>((G2160 * 6.5)/100)</f>
        <v>0</v>
      </c>
      <c r="I2160" s="8" t="str">
        <f>(G2160 - H2160 - 0.50)</f>
        <v>0</v>
      </c>
      <c r="J2160" s="8" t="str">
        <f>((G2160 * 5)/100 )</f>
        <v>0</v>
      </c>
      <c r="K2160" s="8" t="str">
        <f>(I2160 - J2160 )</f>
        <v>0</v>
      </c>
      <c r="L2160">
        <v>92822745</v>
      </c>
      <c r="M2160" s="4">
        <v>0.5</v>
      </c>
      <c r="N2160" s="4">
        <v>0.1</v>
      </c>
      <c r="O2160" s="4">
        <v>1.43</v>
      </c>
      <c r="P2160" s="4">
        <v>0.72</v>
      </c>
      <c r="Q2160" s="4">
        <v>0.72</v>
      </c>
      <c r="R2160" s="4" t="s">
        <v>2224</v>
      </c>
      <c r="S2160" s="4">
        <v>4.47</v>
      </c>
      <c r="T2160" s="4"/>
      <c r="U2160" s="4"/>
      <c r="V2160" s="4"/>
      <c r="W2160" s="4">
        <v>4.47</v>
      </c>
      <c r="X2160" s="4"/>
      <c r="Y2160" s="4"/>
      <c r="Z2160" s="4"/>
      <c r="AA2160" s="4"/>
      <c r="AB2160" s="4"/>
    </row>
    <row r="2161" spans="1:28">
      <c r="A2161">
        <v>2159</v>
      </c>
      <c r="B2161" t="s">
        <v>4332</v>
      </c>
      <c r="C2161" t="s">
        <v>4333</v>
      </c>
      <c r="D2161" t="s">
        <v>26</v>
      </c>
      <c r="E2161" t="s">
        <v>27</v>
      </c>
      <c r="F2161" s="7"/>
      <c r="G2161" s="4">
        <v>30.0</v>
      </c>
      <c r="H2161" s="8" t="str">
        <f>((G2161 * 6.5)/100)</f>
        <v>0</v>
      </c>
      <c r="I2161" s="8" t="str">
        <f>(G2161 - H2161 - 0.50)</f>
        <v>0</v>
      </c>
      <c r="J2161" s="8" t="str">
        <f>((G2161 * 5)/100 )</f>
        <v>0</v>
      </c>
      <c r="K2161" s="8" t="str">
        <f>(I2161 - J2161 )</f>
        <v>0</v>
      </c>
      <c r="L2161">
        <v>92822707</v>
      </c>
      <c r="M2161" s="4">
        <v>0.15</v>
      </c>
      <c r="N2161" s="4">
        <v>0.03</v>
      </c>
      <c r="O2161" s="4">
        <v>0.43</v>
      </c>
      <c r="P2161" s="4">
        <v>0.22</v>
      </c>
      <c r="Q2161" s="4">
        <v>0.22</v>
      </c>
      <c r="R2161" s="4" t="s">
        <v>2224</v>
      </c>
      <c r="S2161" s="4">
        <v>1.34</v>
      </c>
      <c r="T2161" s="4"/>
      <c r="U2161" s="4"/>
      <c r="V2161" s="4"/>
      <c r="W2161" s="4">
        <v>1.34</v>
      </c>
      <c r="X2161" s="4"/>
      <c r="Y2161" s="4"/>
      <c r="Z2161" s="4"/>
      <c r="AA2161" s="4"/>
      <c r="AB2161" s="4"/>
    </row>
    <row r="2162" spans="1:28">
      <c r="A2162">
        <v>2160</v>
      </c>
      <c r="B2162" t="s">
        <v>4334</v>
      </c>
      <c r="C2162" t="s">
        <v>4335</v>
      </c>
      <c r="D2162" t="s">
        <v>26</v>
      </c>
      <c r="E2162" t="s">
        <v>27</v>
      </c>
      <c r="F2162" s="7"/>
      <c r="G2162" s="4">
        <v>60.0</v>
      </c>
      <c r="H2162" s="8" t="str">
        <f>((G2162 * 6.5)/100)</f>
        <v>0</v>
      </c>
      <c r="I2162" s="8" t="str">
        <f>(G2162 - H2162 - 0.50)</f>
        <v>0</v>
      </c>
      <c r="J2162" s="8" t="str">
        <f>((G2162 * 5)/100 )</f>
        <v>0</v>
      </c>
      <c r="K2162" s="8" t="str">
        <f>(I2162 - J2162 )</f>
        <v>0</v>
      </c>
      <c r="L2162">
        <v>92822545</v>
      </c>
      <c r="M2162" s="4">
        <v>0.3</v>
      </c>
      <c r="N2162" s="4">
        <v>0.06</v>
      </c>
      <c r="O2162" s="4">
        <v>0.86</v>
      </c>
      <c r="P2162" s="4">
        <v>0.43</v>
      </c>
      <c r="Q2162" s="4">
        <v>0.43</v>
      </c>
      <c r="R2162" s="4" t="s">
        <v>2224</v>
      </c>
      <c r="S2162" s="4">
        <v>2.68</v>
      </c>
      <c r="T2162" s="4"/>
      <c r="U2162" s="4"/>
      <c r="V2162" s="4"/>
      <c r="W2162" s="4">
        <v>2.68</v>
      </c>
      <c r="X2162" s="4"/>
      <c r="Y2162" s="4"/>
      <c r="Z2162" s="4"/>
      <c r="AA2162" s="4"/>
      <c r="AB2162" s="4"/>
    </row>
    <row r="2163" spans="1:28">
      <c r="A2163">
        <v>2161</v>
      </c>
      <c r="B2163" t="s">
        <v>4336</v>
      </c>
      <c r="C2163" t="s">
        <v>4337</v>
      </c>
      <c r="D2163" t="s">
        <v>26</v>
      </c>
      <c r="E2163" t="s">
        <v>27</v>
      </c>
      <c r="F2163" s="7"/>
      <c r="G2163" s="4">
        <v>32.0</v>
      </c>
      <c r="H2163" s="8" t="str">
        <f>((G2163 * 6.5)/100)</f>
        <v>0</v>
      </c>
      <c r="I2163" s="8" t="str">
        <f>(G2163 - H2163 - 0.50)</f>
        <v>0</v>
      </c>
      <c r="J2163" s="8" t="str">
        <f>((G2163 * 5)/100 )</f>
        <v>0</v>
      </c>
      <c r="K2163" s="8" t="str">
        <f>(I2163 - J2163 )</f>
        <v>0</v>
      </c>
      <c r="L2163">
        <v>92822527</v>
      </c>
      <c r="M2163" s="4">
        <v>0.16</v>
      </c>
      <c r="N2163" s="4">
        <v>0.03</v>
      </c>
      <c r="O2163" s="4">
        <v>0.46</v>
      </c>
      <c r="P2163" s="4">
        <v>0.23</v>
      </c>
      <c r="Q2163" s="4">
        <v>0.23</v>
      </c>
      <c r="R2163" s="4" t="s">
        <v>2224</v>
      </c>
      <c r="S2163" s="4">
        <v>1.43</v>
      </c>
      <c r="T2163" s="4"/>
      <c r="U2163" s="4"/>
      <c r="V2163" s="4"/>
      <c r="W2163" s="4">
        <v>1.43</v>
      </c>
      <c r="X2163" s="4"/>
      <c r="Y2163" s="4"/>
      <c r="Z2163" s="4"/>
      <c r="AA2163" s="4"/>
      <c r="AB2163" s="4"/>
    </row>
    <row r="2164" spans="1:28">
      <c r="A2164">
        <v>2162</v>
      </c>
      <c r="B2164" t="s">
        <v>4338</v>
      </c>
      <c r="C2164" t="s">
        <v>4339</v>
      </c>
      <c r="D2164" t="s">
        <v>26</v>
      </c>
      <c r="E2164" t="s">
        <v>27</v>
      </c>
      <c r="F2164" s="7"/>
      <c r="G2164" s="4">
        <v>51.24</v>
      </c>
      <c r="H2164" s="8" t="str">
        <f>((G2164 * 6.5)/100)</f>
        <v>0</v>
      </c>
      <c r="I2164" s="8" t="str">
        <f>(G2164 - H2164 - 0.50)</f>
        <v>0</v>
      </c>
      <c r="J2164" s="8" t="str">
        <f>((G2164 * 5)/100 )</f>
        <v>0</v>
      </c>
      <c r="K2164" s="8" t="str">
        <f>(I2164 - J2164 )</f>
        <v>0</v>
      </c>
      <c r="L2164">
        <v>92822481</v>
      </c>
      <c r="M2164" s="4">
        <v>0.26</v>
      </c>
      <c r="N2164" s="4">
        <v>0.05</v>
      </c>
      <c r="O2164" s="4">
        <v>0.7306</v>
      </c>
      <c r="P2164" s="4">
        <v>0.37</v>
      </c>
      <c r="Q2164" s="4">
        <v>0.37</v>
      </c>
      <c r="R2164" s="4" t="s">
        <v>2224</v>
      </c>
      <c r="S2164" s="4">
        <v>2.29</v>
      </c>
      <c r="T2164" s="4"/>
      <c r="U2164" s="4"/>
      <c r="V2164" s="4"/>
      <c r="W2164" s="4">
        <v>2.29</v>
      </c>
      <c r="X2164" s="4"/>
      <c r="Y2164" s="4"/>
      <c r="Z2164" s="4"/>
      <c r="AA2164" s="4"/>
      <c r="AB2164" s="4"/>
    </row>
    <row r="2165" spans="1:28">
      <c r="A2165">
        <v>2163</v>
      </c>
      <c r="B2165" t="s">
        <v>4340</v>
      </c>
      <c r="C2165" t="s">
        <v>4341</v>
      </c>
      <c r="D2165" t="s">
        <v>26</v>
      </c>
      <c r="E2165" t="s">
        <v>27</v>
      </c>
      <c r="F2165" s="7"/>
      <c r="G2165" s="4">
        <v>25.0</v>
      </c>
      <c r="H2165" s="8" t="str">
        <f>((G2165 * 6.5)/100)</f>
        <v>0</v>
      </c>
      <c r="I2165" s="8" t="str">
        <f>(G2165 - H2165 - 0.50)</f>
        <v>0</v>
      </c>
      <c r="J2165" s="8" t="str">
        <f>((G2165 * 5)/100 )</f>
        <v>0</v>
      </c>
      <c r="K2165" s="8" t="str">
        <f>(I2165 - J2165 )</f>
        <v>0</v>
      </c>
      <c r="L2165">
        <v>92822477</v>
      </c>
      <c r="M2165" s="4">
        <v>0.13</v>
      </c>
      <c r="N2165" s="4">
        <v>0.03</v>
      </c>
      <c r="O2165" s="4">
        <v>0.345</v>
      </c>
      <c r="P2165" s="4">
        <v>0.17</v>
      </c>
      <c r="Q2165" s="4">
        <v>0.17</v>
      </c>
      <c r="R2165" s="4" t="s">
        <v>2224</v>
      </c>
      <c r="S2165" s="4">
        <v>1.12</v>
      </c>
      <c r="T2165" s="4"/>
      <c r="U2165" s="4"/>
      <c r="V2165" s="4"/>
      <c r="W2165" s="4">
        <v>1.12</v>
      </c>
      <c r="X2165" s="4"/>
      <c r="Y2165" s="4"/>
      <c r="Z2165" s="4"/>
      <c r="AA2165" s="4"/>
      <c r="AB2165" s="4"/>
    </row>
    <row r="2166" spans="1:28">
      <c r="A2166">
        <v>2164</v>
      </c>
      <c r="B2166" t="s">
        <v>4342</v>
      </c>
      <c r="C2166" t="s">
        <v>4343</v>
      </c>
      <c r="D2166" t="s">
        <v>26</v>
      </c>
      <c r="E2166" t="s">
        <v>27</v>
      </c>
      <c r="F2166" s="7"/>
      <c r="G2166" s="4">
        <v>100.0</v>
      </c>
      <c r="H2166" s="8" t="str">
        <f>((G2166 * 6.5)/100)</f>
        <v>0</v>
      </c>
      <c r="I2166" s="8" t="str">
        <f>(G2166 - H2166 - 0.50)</f>
        <v>0</v>
      </c>
      <c r="J2166" s="8" t="str">
        <f>((G2166 * 5)/100 )</f>
        <v>0</v>
      </c>
      <c r="K2166" s="8" t="str">
        <f>(I2166 - J2166 )</f>
        <v>0</v>
      </c>
      <c r="L2166">
        <v>92822463</v>
      </c>
      <c r="M2166" s="4">
        <v>0.5</v>
      </c>
      <c r="N2166" s="4">
        <v>0.1</v>
      </c>
      <c r="O2166" s="4">
        <v>1.43</v>
      </c>
      <c r="P2166" s="4">
        <v>0.72</v>
      </c>
      <c r="Q2166" s="4">
        <v>0.72</v>
      </c>
      <c r="R2166" s="4" t="s">
        <v>2224</v>
      </c>
      <c r="S2166" s="4">
        <v>4.47</v>
      </c>
      <c r="T2166" s="4"/>
      <c r="U2166" s="4"/>
      <c r="V2166" s="4"/>
      <c r="W2166" s="4">
        <v>4.47</v>
      </c>
      <c r="X2166" s="4"/>
      <c r="Y2166" s="4"/>
      <c r="Z2166" s="4"/>
      <c r="AA2166" s="4"/>
      <c r="AB2166" s="4"/>
    </row>
    <row r="2167" spans="1:28">
      <c r="A2167">
        <v>2165</v>
      </c>
      <c r="B2167" t="s">
        <v>4344</v>
      </c>
      <c r="C2167" t="s">
        <v>4345</v>
      </c>
      <c r="D2167" t="s">
        <v>26</v>
      </c>
      <c r="E2167" t="s">
        <v>27</v>
      </c>
      <c r="F2167" s="7"/>
      <c r="G2167" s="4">
        <v>30.0</v>
      </c>
      <c r="H2167" s="8" t="str">
        <f>((G2167 * 6.5)/100)</f>
        <v>0</v>
      </c>
      <c r="I2167" s="8" t="str">
        <f>(G2167 - H2167 - 0.50)</f>
        <v>0</v>
      </c>
      <c r="J2167" s="8" t="str">
        <f>((G2167 * 5)/100 )</f>
        <v>0</v>
      </c>
      <c r="K2167" s="8" t="str">
        <f>(I2167 - J2167 )</f>
        <v>0</v>
      </c>
      <c r="L2167">
        <v>92822411</v>
      </c>
      <c r="M2167" s="4">
        <v>0.15</v>
      </c>
      <c r="N2167" s="4">
        <v>0.03</v>
      </c>
      <c r="O2167" s="4">
        <v>0.43</v>
      </c>
      <c r="P2167" s="4">
        <v>0.22</v>
      </c>
      <c r="Q2167" s="4">
        <v>0.22</v>
      </c>
      <c r="R2167" s="4" t="s">
        <v>2224</v>
      </c>
      <c r="S2167" s="4">
        <v>1.34</v>
      </c>
      <c r="T2167" s="4"/>
      <c r="U2167" s="4"/>
      <c r="V2167" s="4"/>
      <c r="W2167" s="4">
        <v>1.34</v>
      </c>
      <c r="X2167" s="4"/>
      <c r="Y2167" s="4"/>
      <c r="Z2167" s="4"/>
      <c r="AA2167" s="4"/>
      <c r="AB2167" s="4"/>
    </row>
    <row r="2168" spans="1:28">
      <c r="A2168">
        <v>2166</v>
      </c>
      <c r="B2168" t="s">
        <v>4346</v>
      </c>
      <c r="C2168" t="s">
        <v>4347</v>
      </c>
      <c r="D2168" t="s">
        <v>26</v>
      </c>
      <c r="E2168" t="s">
        <v>27</v>
      </c>
      <c r="F2168" s="7"/>
      <c r="G2168" s="4">
        <v>47.44</v>
      </c>
      <c r="H2168" s="8" t="str">
        <f>((G2168 * 6.5)/100)</f>
        <v>0</v>
      </c>
      <c r="I2168" s="8" t="str">
        <f>(G2168 - H2168 - 0.50)</f>
        <v>0</v>
      </c>
      <c r="J2168" s="8" t="str">
        <f>((G2168 * 5)/100 )</f>
        <v>0</v>
      </c>
      <c r="K2168" s="8" t="str">
        <f>(I2168 - J2168 )</f>
        <v>0</v>
      </c>
      <c r="L2168">
        <v>92822375</v>
      </c>
      <c r="M2168" s="4">
        <v>0.24</v>
      </c>
      <c r="N2168" s="4">
        <v>0.05</v>
      </c>
      <c r="O2168" s="4">
        <v>0.6736</v>
      </c>
      <c r="P2168" s="4">
        <v>0.34</v>
      </c>
      <c r="Q2168" s="4">
        <v>0.34</v>
      </c>
      <c r="R2168" s="4" t="s">
        <v>2224</v>
      </c>
      <c r="S2168" s="4">
        <v>2.12</v>
      </c>
      <c r="T2168" s="4"/>
      <c r="U2168" s="4"/>
      <c r="V2168" s="4"/>
      <c r="W2168" s="4">
        <v>2.12</v>
      </c>
      <c r="X2168" s="4"/>
      <c r="Y2168" s="4"/>
      <c r="Z2168" s="4"/>
      <c r="AA2168" s="4"/>
      <c r="AB2168" s="4"/>
    </row>
    <row r="2169" spans="1:28">
      <c r="A2169">
        <v>2167</v>
      </c>
      <c r="B2169" t="s">
        <v>4348</v>
      </c>
      <c r="C2169" t="s">
        <v>4349</v>
      </c>
      <c r="D2169" t="s">
        <v>26</v>
      </c>
      <c r="E2169" t="s">
        <v>27</v>
      </c>
      <c r="F2169" s="7"/>
      <c r="G2169" s="4">
        <v>100.0</v>
      </c>
      <c r="H2169" s="8" t="str">
        <f>((G2169 * 6.5)/100)</f>
        <v>0</v>
      </c>
      <c r="I2169" s="8" t="str">
        <f>(G2169 - H2169 - 0.50)</f>
        <v>0</v>
      </c>
      <c r="J2169" s="8" t="str">
        <f>((G2169 * 5)/100 )</f>
        <v>0</v>
      </c>
      <c r="K2169" s="8" t="str">
        <f>(I2169 - J2169 )</f>
        <v>0</v>
      </c>
      <c r="L2169">
        <v>92822317</v>
      </c>
      <c r="M2169" s="4">
        <v>0.5</v>
      </c>
      <c r="N2169" s="4">
        <v>0.1</v>
      </c>
      <c r="O2169" s="4">
        <v>1.43</v>
      </c>
      <c r="P2169" s="4">
        <v>0.72</v>
      </c>
      <c r="Q2169" s="4">
        <v>0.72</v>
      </c>
      <c r="R2169" s="4" t="s">
        <v>2224</v>
      </c>
      <c r="S2169" s="4">
        <v>4.47</v>
      </c>
      <c r="T2169" s="4"/>
      <c r="U2169" s="4"/>
      <c r="V2169" s="4"/>
      <c r="W2169" s="4">
        <v>4.47</v>
      </c>
      <c r="X2169" s="4"/>
      <c r="Y2169" s="4"/>
      <c r="Z2169" s="4"/>
      <c r="AA2169" s="4"/>
      <c r="AB2169" s="4"/>
    </row>
    <row r="2170" spans="1:28">
      <c r="A2170">
        <v>2168</v>
      </c>
      <c r="B2170" t="s">
        <v>4350</v>
      </c>
      <c r="C2170" t="s">
        <v>4351</v>
      </c>
      <c r="D2170" t="s">
        <v>26</v>
      </c>
      <c r="E2170" t="s">
        <v>27</v>
      </c>
      <c r="F2170" s="7"/>
      <c r="G2170" s="4">
        <v>30.0</v>
      </c>
      <c r="H2170" s="8" t="str">
        <f>((G2170 * 6.5)/100)</f>
        <v>0</v>
      </c>
      <c r="I2170" s="8" t="str">
        <f>(G2170 - H2170 - 0.50)</f>
        <v>0</v>
      </c>
      <c r="J2170" s="8" t="str">
        <f>((G2170 * 5)/100 )</f>
        <v>0</v>
      </c>
      <c r="K2170" s="8" t="str">
        <f>(I2170 - J2170 )</f>
        <v>0</v>
      </c>
      <c r="L2170">
        <v>92822311</v>
      </c>
      <c r="M2170" s="4">
        <v>0.15</v>
      </c>
      <c r="N2170" s="4">
        <v>0.03</v>
      </c>
      <c r="O2170" s="4">
        <v>0.43</v>
      </c>
      <c r="P2170" s="4">
        <v>0.22</v>
      </c>
      <c r="Q2170" s="4">
        <v>0.22</v>
      </c>
      <c r="R2170" s="4" t="s">
        <v>2224</v>
      </c>
      <c r="S2170" s="4">
        <v>1.34</v>
      </c>
      <c r="T2170" s="4"/>
      <c r="U2170" s="4"/>
      <c r="V2170" s="4"/>
      <c r="W2170" s="4">
        <v>1.34</v>
      </c>
      <c r="X2170" s="4"/>
      <c r="Y2170" s="4"/>
      <c r="Z2170" s="4"/>
      <c r="AA2170" s="4"/>
      <c r="AB2170" s="4"/>
    </row>
    <row r="2171" spans="1:28">
      <c r="A2171">
        <v>2169</v>
      </c>
      <c r="B2171" t="s">
        <v>4352</v>
      </c>
      <c r="C2171" t="s">
        <v>4353</v>
      </c>
      <c r="D2171" t="s">
        <v>26</v>
      </c>
      <c r="E2171" t="s">
        <v>27</v>
      </c>
      <c r="F2171" s="7"/>
      <c r="G2171" s="4">
        <v>25.0</v>
      </c>
      <c r="H2171" s="8" t="str">
        <f>((G2171 * 6.5)/100)</f>
        <v>0</v>
      </c>
      <c r="I2171" s="8" t="str">
        <f>(G2171 - H2171 - 0.50)</f>
        <v>0</v>
      </c>
      <c r="J2171" s="8" t="str">
        <f>((G2171 * 5)/100 )</f>
        <v>0</v>
      </c>
      <c r="K2171" s="8" t="str">
        <f>(I2171 - J2171 )</f>
        <v>0</v>
      </c>
      <c r="L2171">
        <v>92822229</v>
      </c>
      <c r="M2171" s="4">
        <v>0.13</v>
      </c>
      <c r="N2171" s="4">
        <v>0.03</v>
      </c>
      <c r="O2171" s="4">
        <v>0.345</v>
      </c>
      <c r="P2171" s="4">
        <v>0.17</v>
      </c>
      <c r="Q2171" s="4">
        <v>0.17</v>
      </c>
      <c r="R2171" s="4" t="s">
        <v>2224</v>
      </c>
      <c r="S2171" s="4">
        <v>1.12</v>
      </c>
      <c r="T2171" s="4"/>
      <c r="U2171" s="4"/>
      <c r="V2171" s="4"/>
      <c r="W2171" s="4">
        <v>1.12</v>
      </c>
      <c r="X2171" s="4"/>
      <c r="Y2171" s="4"/>
      <c r="Z2171" s="4"/>
      <c r="AA2171" s="4"/>
      <c r="AB2171" s="4"/>
    </row>
    <row r="2172" spans="1:28">
      <c r="A2172">
        <v>2170</v>
      </c>
      <c r="B2172" t="s">
        <v>4354</v>
      </c>
      <c r="C2172" t="s">
        <v>4355</v>
      </c>
      <c r="D2172" t="s">
        <v>26</v>
      </c>
      <c r="E2172" t="s">
        <v>27</v>
      </c>
      <c r="F2172" s="7"/>
      <c r="G2172" s="4">
        <v>45.0</v>
      </c>
      <c r="H2172" s="8" t="str">
        <f>((G2172 * 6.5)/100)</f>
        <v>0</v>
      </c>
      <c r="I2172" s="8" t="str">
        <f>(G2172 - H2172 - 0.50)</f>
        <v>0</v>
      </c>
      <c r="J2172" s="8" t="str">
        <f>((G2172 * 5)/100 )</f>
        <v>0</v>
      </c>
      <c r="K2172" s="8" t="str">
        <f>(I2172 - J2172 )</f>
        <v>0</v>
      </c>
      <c r="L2172">
        <v>92822163</v>
      </c>
      <c r="M2172" s="4">
        <v>0.23</v>
      </c>
      <c r="N2172" s="4">
        <v>0.05</v>
      </c>
      <c r="O2172" s="4">
        <v>0.635</v>
      </c>
      <c r="P2172" s="4">
        <v>0.32</v>
      </c>
      <c r="Q2172" s="4">
        <v>0.32</v>
      </c>
      <c r="R2172" s="4" t="s">
        <v>2224</v>
      </c>
      <c r="S2172" s="4">
        <v>2.01</v>
      </c>
      <c r="T2172" s="4"/>
      <c r="U2172" s="4"/>
      <c r="V2172" s="4"/>
      <c r="W2172" s="4">
        <v>2.01</v>
      </c>
      <c r="X2172" s="4"/>
      <c r="Y2172" s="4"/>
      <c r="Z2172" s="4"/>
      <c r="AA2172" s="4"/>
      <c r="AB2172" s="4"/>
    </row>
    <row r="2173" spans="1:28">
      <c r="A2173">
        <v>2171</v>
      </c>
      <c r="B2173" t="s">
        <v>4356</v>
      </c>
      <c r="C2173" t="s">
        <v>4357</v>
      </c>
      <c r="D2173" t="s">
        <v>26</v>
      </c>
      <c r="E2173" t="s">
        <v>27</v>
      </c>
      <c r="F2173" s="7"/>
      <c r="G2173" s="4">
        <v>25.0</v>
      </c>
      <c r="H2173" s="8" t="str">
        <f>((G2173 * 6.5)/100)</f>
        <v>0</v>
      </c>
      <c r="I2173" s="8" t="str">
        <f>(G2173 - H2173 - 0.50)</f>
        <v>0</v>
      </c>
      <c r="J2173" s="8" t="str">
        <f>((G2173 * 5)/100 )</f>
        <v>0</v>
      </c>
      <c r="K2173" s="8" t="str">
        <f>(I2173 - J2173 )</f>
        <v>0</v>
      </c>
      <c r="L2173">
        <v>92822155</v>
      </c>
      <c r="M2173" s="4">
        <v>0.13</v>
      </c>
      <c r="N2173" s="4">
        <v>0.03</v>
      </c>
      <c r="O2173" s="4">
        <v>0.345</v>
      </c>
      <c r="P2173" s="4">
        <v>0.17</v>
      </c>
      <c r="Q2173" s="4">
        <v>0.17</v>
      </c>
      <c r="R2173" s="4" t="s">
        <v>2224</v>
      </c>
      <c r="S2173" s="4">
        <v>1.12</v>
      </c>
      <c r="T2173" s="4"/>
      <c r="U2173" s="4"/>
      <c r="V2173" s="4"/>
      <c r="W2173" s="4">
        <v>1.12</v>
      </c>
      <c r="X2173" s="4"/>
      <c r="Y2173" s="4"/>
      <c r="Z2173" s="4"/>
      <c r="AA2173" s="4"/>
      <c r="AB2173" s="4"/>
    </row>
    <row r="2174" spans="1:28">
      <c r="A2174">
        <v>2172</v>
      </c>
      <c r="B2174" t="s">
        <v>4358</v>
      </c>
      <c r="C2174" t="s">
        <v>4359</v>
      </c>
      <c r="D2174" t="s">
        <v>26</v>
      </c>
      <c r="E2174" t="s">
        <v>27</v>
      </c>
      <c r="F2174" s="7"/>
      <c r="G2174" s="4">
        <v>25.0</v>
      </c>
      <c r="H2174" s="8" t="str">
        <f>((G2174 * 6.5)/100)</f>
        <v>0</v>
      </c>
      <c r="I2174" s="8" t="str">
        <f>(G2174 - H2174 - 0.50)</f>
        <v>0</v>
      </c>
      <c r="J2174" s="8" t="str">
        <f>((G2174 * 5)/100 )</f>
        <v>0</v>
      </c>
      <c r="K2174" s="8" t="str">
        <f>(I2174 - J2174 )</f>
        <v>0</v>
      </c>
      <c r="L2174">
        <v>92822103</v>
      </c>
      <c r="M2174" s="4">
        <v>0.13</v>
      </c>
      <c r="N2174" s="4">
        <v>0.03</v>
      </c>
      <c r="O2174" s="4">
        <v>0.345</v>
      </c>
      <c r="P2174" s="4">
        <v>0.17</v>
      </c>
      <c r="Q2174" s="4">
        <v>0.17</v>
      </c>
      <c r="R2174" s="4" t="s">
        <v>2224</v>
      </c>
      <c r="S2174" s="4">
        <v>1.12</v>
      </c>
      <c r="T2174" s="4"/>
      <c r="U2174" s="4"/>
      <c r="V2174" s="4"/>
      <c r="W2174" s="4">
        <v>1.12</v>
      </c>
      <c r="X2174" s="4"/>
      <c r="Y2174" s="4"/>
      <c r="Z2174" s="4"/>
      <c r="AA2174" s="4"/>
      <c r="AB2174" s="4"/>
    </row>
    <row r="2175" spans="1:28">
      <c r="A2175">
        <v>2173</v>
      </c>
      <c r="B2175" t="s">
        <v>4360</v>
      </c>
      <c r="C2175" t="s">
        <v>4361</v>
      </c>
      <c r="D2175" t="s">
        <v>26</v>
      </c>
      <c r="E2175" t="s">
        <v>27</v>
      </c>
      <c r="F2175" s="7"/>
      <c r="G2175" s="4">
        <v>40.0</v>
      </c>
      <c r="H2175" s="8" t="str">
        <f>((G2175 * 6.5)/100)</f>
        <v>0</v>
      </c>
      <c r="I2175" s="8" t="str">
        <f>(G2175 - H2175 - 0.50)</f>
        <v>0</v>
      </c>
      <c r="J2175" s="8" t="str">
        <f>((G2175 * 5)/100 )</f>
        <v>0</v>
      </c>
      <c r="K2175" s="8" t="str">
        <f>(I2175 - J2175 )</f>
        <v>0</v>
      </c>
      <c r="L2175">
        <v>92822085</v>
      </c>
      <c r="M2175" s="4">
        <v>0.2</v>
      </c>
      <c r="N2175" s="4">
        <v>0.04</v>
      </c>
      <c r="O2175" s="4">
        <v>0.57</v>
      </c>
      <c r="P2175" s="4">
        <v>0.29</v>
      </c>
      <c r="Q2175" s="4">
        <v>0.29</v>
      </c>
      <c r="R2175" s="4" t="s">
        <v>2224</v>
      </c>
      <c r="S2175" s="4">
        <v>1.79</v>
      </c>
      <c r="T2175" s="4"/>
      <c r="U2175" s="4"/>
      <c r="V2175" s="4"/>
      <c r="W2175" s="4">
        <v>1.79</v>
      </c>
      <c r="X2175" s="4"/>
      <c r="Y2175" s="4"/>
      <c r="Z2175" s="4"/>
      <c r="AA2175" s="4"/>
      <c r="AB2175" s="4"/>
    </row>
    <row r="2176" spans="1:28">
      <c r="A2176">
        <v>2174</v>
      </c>
      <c r="B2176" t="s">
        <v>4362</v>
      </c>
      <c r="C2176" t="s">
        <v>4363</v>
      </c>
      <c r="D2176" t="s">
        <v>26</v>
      </c>
      <c r="E2176" t="s">
        <v>27</v>
      </c>
      <c r="F2176" s="7"/>
      <c r="G2176" s="4">
        <v>50.0</v>
      </c>
      <c r="H2176" s="8" t="str">
        <f>((G2176 * 6.5)/100)</f>
        <v>0</v>
      </c>
      <c r="I2176" s="8" t="str">
        <f>(G2176 - H2176 - 0.50)</f>
        <v>0</v>
      </c>
      <c r="J2176" s="8" t="str">
        <f>((G2176 * 5)/100 )</f>
        <v>0</v>
      </c>
      <c r="K2176" s="8" t="str">
        <f>(I2176 - J2176 )</f>
        <v>0</v>
      </c>
      <c r="L2176">
        <v>92822067</v>
      </c>
      <c r="M2176" s="4">
        <v>0.25</v>
      </c>
      <c r="N2176" s="4">
        <v>0.05</v>
      </c>
      <c r="O2176" s="4">
        <v>0.71</v>
      </c>
      <c r="P2176" s="4">
        <v>0.36</v>
      </c>
      <c r="Q2176" s="4">
        <v>0.36</v>
      </c>
      <c r="R2176" s="4" t="s">
        <v>2224</v>
      </c>
      <c r="S2176" s="4">
        <v>2.24</v>
      </c>
      <c r="T2176" s="4"/>
      <c r="U2176" s="4"/>
      <c r="V2176" s="4"/>
      <c r="W2176" s="4">
        <v>2.24</v>
      </c>
      <c r="X2176" s="4"/>
      <c r="Y2176" s="4"/>
      <c r="Z2176" s="4"/>
      <c r="AA2176" s="4"/>
      <c r="AB2176" s="4"/>
    </row>
    <row r="2177" spans="1:28">
      <c r="A2177">
        <v>2175</v>
      </c>
      <c r="B2177" t="s">
        <v>4364</v>
      </c>
      <c r="C2177" t="s">
        <v>4365</v>
      </c>
      <c r="D2177" t="s">
        <v>26</v>
      </c>
      <c r="E2177" t="s">
        <v>27</v>
      </c>
      <c r="F2177" s="7"/>
      <c r="G2177" s="4">
        <v>25.0</v>
      </c>
      <c r="H2177" s="8" t="str">
        <f>((G2177 * 6.5)/100)</f>
        <v>0</v>
      </c>
      <c r="I2177" s="8" t="str">
        <f>(G2177 - H2177 - 0.50)</f>
        <v>0</v>
      </c>
      <c r="J2177" s="8" t="str">
        <f>((G2177 * 5)/100 )</f>
        <v>0</v>
      </c>
      <c r="K2177" s="8" t="str">
        <f>(I2177 - J2177 )</f>
        <v>0</v>
      </c>
      <c r="L2177">
        <v>92822033</v>
      </c>
      <c r="M2177" s="4">
        <v>0.13</v>
      </c>
      <c r="N2177" s="4">
        <v>0.03</v>
      </c>
      <c r="O2177" s="4">
        <v>0.345</v>
      </c>
      <c r="P2177" s="4">
        <v>0.17</v>
      </c>
      <c r="Q2177" s="4">
        <v>0.17</v>
      </c>
      <c r="R2177" s="4" t="s">
        <v>2224</v>
      </c>
      <c r="S2177" s="4">
        <v>1.12</v>
      </c>
      <c r="T2177" s="4"/>
      <c r="U2177" s="4"/>
      <c r="V2177" s="4"/>
      <c r="W2177" s="4">
        <v>1.12</v>
      </c>
      <c r="X2177" s="4"/>
      <c r="Y2177" s="4"/>
      <c r="Z2177" s="4"/>
      <c r="AA2177" s="4"/>
      <c r="AB2177" s="4"/>
    </row>
    <row r="2178" spans="1:28">
      <c r="A2178">
        <v>2176</v>
      </c>
      <c r="B2178" t="s">
        <v>4366</v>
      </c>
      <c r="C2178" t="s">
        <v>4367</v>
      </c>
      <c r="D2178" t="s">
        <v>26</v>
      </c>
      <c r="E2178" t="s">
        <v>27</v>
      </c>
      <c r="F2178" s="7"/>
      <c r="G2178" s="4">
        <v>25.0</v>
      </c>
      <c r="H2178" s="8" t="str">
        <f>((G2178 * 6.5)/100)</f>
        <v>0</v>
      </c>
      <c r="I2178" s="8" t="str">
        <f>(G2178 - H2178 - 0.50)</f>
        <v>0</v>
      </c>
      <c r="J2178" s="8" t="str">
        <f>((G2178 * 5)/100 )</f>
        <v>0</v>
      </c>
      <c r="K2178" s="8" t="str">
        <f>(I2178 - J2178 )</f>
        <v>0</v>
      </c>
      <c r="L2178">
        <v>92822009</v>
      </c>
      <c r="M2178" s="4">
        <v>0.13</v>
      </c>
      <c r="N2178" s="4">
        <v>0.03</v>
      </c>
      <c r="O2178" s="4">
        <v>0.345</v>
      </c>
      <c r="P2178" s="4">
        <v>0.17</v>
      </c>
      <c r="Q2178" s="4">
        <v>0.17</v>
      </c>
      <c r="R2178" s="4" t="s">
        <v>2224</v>
      </c>
      <c r="S2178" s="4">
        <v>1.12</v>
      </c>
      <c r="T2178" s="4"/>
      <c r="U2178" s="4"/>
      <c r="V2178" s="4"/>
      <c r="W2178" s="4">
        <v>1.12</v>
      </c>
      <c r="X2178" s="4"/>
      <c r="Y2178" s="4"/>
      <c r="Z2178" s="4"/>
      <c r="AA2178" s="4"/>
      <c r="AB2178" s="4"/>
    </row>
    <row r="2179" spans="1:28">
      <c r="A2179">
        <v>2177</v>
      </c>
      <c r="B2179" t="s">
        <v>4368</v>
      </c>
      <c r="C2179" t="s">
        <v>4369</v>
      </c>
      <c r="D2179" t="s">
        <v>26</v>
      </c>
      <c r="E2179" t="s">
        <v>27</v>
      </c>
      <c r="F2179" s="7"/>
      <c r="G2179" s="4">
        <v>30.0</v>
      </c>
      <c r="H2179" s="8" t="str">
        <f>((G2179 * 6.5)/100)</f>
        <v>0</v>
      </c>
      <c r="I2179" s="8" t="str">
        <f>(G2179 - H2179 - 0.50)</f>
        <v>0</v>
      </c>
      <c r="J2179" s="8" t="str">
        <f>((G2179 * 5)/100 )</f>
        <v>0</v>
      </c>
      <c r="K2179" s="8" t="str">
        <f>(I2179 - J2179 )</f>
        <v>0</v>
      </c>
      <c r="L2179">
        <v>92821933</v>
      </c>
      <c r="M2179" s="4">
        <v>0.15</v>
      </c>
      <c r="N2179" s="4">
        <v>0.03</v>
      </c>
      <c r="O2179" s="4">
        <v>0.43</v>
      </c>
      <c r="P2179" s="4">
        <v>0.22</v>
      </c>
      <c r="Q2179" s="4">
        <v>0.22</v>
      </c>
      <c r="R2179" s="4" t="s">
        <v>2224</v>
      </c>
      <c r="S2179" s="4">
        <v>1.34</v>
      </c>
      <c r="T2179" s="4"/>
      <c r="U2179" s="4"/>
      <c r="V2179" s="4"/>
      <c r="W2179" s="4">
        <v>1.34</v>
      </c>
      <c r="X2179" s="4"/>
      <c r="Y2179" s="4"/>
      <c r="Z2179" s="4"/>
      <c r="AA2179" s="4"/>
      <c r="AB2179" s="4"/>
    </row>
    <row r="2180" spans="1:28">
      <c r="A2180">
        <v>2178</v>
      </c>
      <c r="B2180" t="s">
        <v>4370</v>
      </c>
      <c r="C2180" t="s">
        <v>4371</v>
      </c>
      <c r="D2180" t="s">
        <v>26</v>
      </c>
      <c r="E2180" t="s">
        <v>27</v>
      </c>
      <c r="F2180" s="7"/>
      <c r="G2180" s="4">
        <v>100.0</v>
      </c>
      <c r="H2180" s="8" t="str">
        <f>((G2180 * 6.5)/100)</f>
        <v>0</v>
      </c>
      <c r="I2180" s="8" t="str">
        <f>(G2180 - H2180 - 0.50)</f>
        <v>0</v>
      </c>
      <c r="J2180" s="8" t="str">
        <f>((G2180 * 5)/100 )</f>
        <v>0</v>
      </c>
      <c r="K2180" s="8" t="str">
        <f>(I2180 - J2180 )</f>
        <v>0</v>
      </c>
      <c r="L2180">
        <v>92821893</v>
      </c>
      <c r="M2180" s="4">
        <v>0.5</v>
      </c>
      <c r="N2180" s="4">
        <v>0.1</v>
      </c>
      <c r="O2180" s="4">
        <v>1.43</v>
      </c>
      <c r="P2180" s="4">
        <v>0.72</v>
      </c>
      <c r="Q2180" s="4">
        <v>0.72</v>
      </c>
      <c r="R2180" s="4" t="s">
        <v>2224</v>
      </c>
      <c r="S2180" s="4">
        <v>4.47</v>
      </c>
      <c r="T2180" s="4"/>
      <c r="U2180" s="4"/>
      <c r="V2180" s="4"/>
      <c r="W2180" s="4">
        <v>4.47</v>
      </c>
      <c r="X2180" s="4"/>
      <c r="Y2180" s="4"/>
      <c r="Z2180" s="4"/>
      <c r="AA2180" s="4"/>
      <c r="AB2180" s="4"/>
    </row>
    <row r="2181" spans="1:28">
      <c r="A2181">
        <v>2179</v>
      </c>
      <c r="B2181" t="s">
        <v>4372</v>
      </c>
      <c r="C2181" t="s">
        <v>4373</v>
      </c>
      <c r="D2181" t="s">
        <v>26</v>
      </c>
      <c r="E2181" t="s">
        <v>27</v>
      </c>
      <c r="F2181" s="7"/>
      <c r="G2181" s="4">
        <v>25.0</v>
      </c>
      <c r="H2181" s="8" t="str">
        <f>((G2181 * 6.5)/100)</f>
        <v>0</v>
      </c>
      <c r="I2181" s="8" t="str">
        <f>(G2181 - H2181 - 0.50)</f>
        <v>0</v>
      </c>
      <c r="J2181" s="8" t="str">
        <f>((G2181 * 5)/100 )</f>
        <v>0</v>
      </c>
      <c r="K2181" s="8" t="str">
        <f>(I2181 - J2181 )</f>
        <v>0</v>
      </c>
      <c r="L2181">
        <v>92821825</v>
      </c>
      <c r="M2181" s="4">
        <v>0.13</v>
      </c>
      <c r="N2181" s="4">
        <v>0.03</v>
      </c>
      <c r="O2181" s="4">
        <v>0.345</v>
      </c>
      <c r="P2181" s="4">
        <v>0.17</v>
      </c>
      <c r="Q2181" s="4">
        <v>0.17</v>
      </c>
      <c r="R2181" s="4" t="s">
        <v>2224</v>
      </c>
      <c r="S2181" s="4">
        <v>1.12</v>
      </c>
      <c r="T2181" s="4"/>
      <c r="U2181" s="4"/>
      <c r="V2181" s="4"/>
      <c r="W2181" s="4">
        <v>1.12</v>
      </c>
      <c r="X2181" s="4"/>
      <c r="Y2181" s="4"/>
      <c r="Z2181" s="4"/>
      <c r="AA2181" s="4"/>
      <c r="AB2181" s="4"/>
    </row>
    <row r="2182" spans="1:28">
      <c r="A2182">
        <v>2180</v>
      </c>
      <c r="B2182" t="s">
        <v>4374</v>
      </c>
      <c r="C2182" t="s">
        <v>4375</v>
      </c>
      <c r="D2182" t="s">
        <v>26</v>
      </c>
      <c r="E2182" t="s">
        <v>27</v>
      </c>
      <c r="F2182" s="7"/>
      <c r="G2182" s="4">
        <v>45.0</v>
      </c>
      <c r="H2182" s="8" t="str">
        <f>((G2182 * 6.5)/100)</f>
        <v>0</v>
      </c>
      <c r="I2182" s="8" t="str">
        <f>(G2182 - H2182 - 0.50)</f>
        <v>0</v>
      </c>
      <c r="J2182" s="8" t="str">
        <f>((G2182 * 5)/100 )</f>
        <v>0</v>
      </c>
      <c r="K2182" s="8" t="str">
        <f>(I2182 - J2182 )</f>
        <v>0</v>
      </c>
      <c r="L2182">
        <v>92821749</v>
      </c>
      <c r="M2182" s="4">
        <v>0.23</v>
      </c>
      <c r="N2182" s="4">
        <v>0.05</v>
      </c>
      <c r="O2182" s="4">
        <v>0.635</v>
      </c>
      <c r="P2182" s="4">
        <v>0.32</v>
      </c>
      <c r="Q2182" s="4">
        <v>0.32</v>
      </c>
      <c r="R2182" s="4" t="s">
        <v>2224</v>
      </c>
      <c r="S2182" s="4">
        <v>2.01</v>
      </c>
      <c r="T2182" s="4"/>
      <c r="U2182" s="4"/>
      <c r="V2182" s="4"/>
      <c r="W2182" s="4">
        <v>2.01</v>
      </c>
      <c r="X2182" s="4"/>
      <c r="Y2182" s="4"/>
      <c r="Z2182" s="4"/>
      <c r="AA2182" s="4"/>
      <c r="AB2182" s="4"/>
    </row>
    <row r="2183" spans="1:28">
      <c r="A2183">
        <v>2181</v>
      </c>
      <c r="B2183" t="s">
        <v>4376</v>
      </c>
      <c r="C2183" t="s">
        <v>4377</v>
      </c>
      <c r="D2183" t="s">
        <v>26</v>
      </c>
      <c r="E2183" t="s">
        <v>27</v>
      </c>
      <c r="F2183" s="7"/>
      <c r="G2183" s="4">
        <v>47.64</v>
      </c>
      <c r="H2183" s="8" t="str">
        <f>((G2183 * 6.5)/100)</f>
        <v>0</v>
      </c>
      <c r="I2183" s="8" t="str">
        <f>(G2183 - H2183 - 0.50)</f>
        <v>0</v>
      </c>
      <c r="J2183" s="8" t="str">
        <f>((G2183 * 5)/100 )</f>
        <v>0</v>
      </c>
      <c r="K2183" s="8" t="str">
        <f>(I2183 - J2183 )</f>
        <v>0</v>
      </c>
      <c r="L2183">
        <v>92821717</v>
      </c>
      <c r="M2183" s="4">
        <v>0.24</v>
      </c>
      <c r="N2183" s="4">
        <v>0.05</v>
      </c>
      <c r="O2183" s="4">
        <v>0.6766</v>
      </c>
      <c r="P2183" s="4">
        <v>0.34</v>
      </c>
      <c r="Q2183" s="4">
        <v>0.34</v>
      </c>
      <c r="R2183" s="4" t="s">
        <v>2224</v>
      </c>
      <c r="S2183" s="4">
        <v>2.13</v>
      </c>
      <c r="T2183" s="4"/>
      <c r="U2183" s="4"/>
      <c r="V2183" s="4"/>
      <c r="W2183" s="4">
        <v>2.13</v>
      </c>
      <c r="X2183" s="4"/>
      <c r="Y2183" s="4"/>
      <c r="Z2183" s="4"/>
      <c r="AA2183" s="4"/>
      <c r="AB2183" s="4"/>
    </row>
    <row r="2184" spans="1:28">
      <c r="A2184">
        <v>2182</v>
      </c>
      <c r="B2184" t="s">
        <v>4378</v>
      </c>
      <c r="C2184" t="s">
        <v>4379</v>
      </c>
      <c r="D2184" t="s">
        <v>26</v>
      </c>
      <c r="E2184" t="s">
        <v>27</v>
      </c>
      <c r="F2184" s="7"/>
      <c r="G2184" s="4">
        <v>30.0</v>
      </c>
      <c r="H2184" s="8" t="str">
        <f>((G2184 * 6.5)/100)</f>
        <v>0</v>
      </c>
      <c r="I2184" s="8" t="str">
        <f>(G2184 - H2184 - 0.50)</f>
        <v>0</v>
      </c>
      <c r="J2184" s="8" t="str">
        <f>((G2184 * 5)/100 )</f>
        <v>0</v>
      </c>
      <c r="K2184" s="8" t="str">
        <f>(I2184 - J2184 )</f>
        <v>0</v>
      </c>
      <c r="L2184">
        <v>92821701</v>
      </c>
      <c r="M2184" s="4">
        <v>0.15</v>
      </c>
      <c r="N2184" s="4">
        <v>0.03</v>
      </c>
      <c r="O2184" s="4">
        <v>0.43</v>
      </c>
      <c r="P2184" s="4">
        <v>0.22</v>
      </c>
      <c r="Q2184" s="4">
        <v>0.22</v>
      </c>
      <c r="R2184" s="4" t="s">
        <v>2224</v>
      </c>
      <c r="S2184" s="4">
        <v>1.34</v>
      </c>
      <c r="T2184" s="4"/>
      <c r="U2184" s="4"/>
      <c r="V2184" s="4"/>
      <c r="W2184" s="4">
        <v>1.34</v>
      </c>
      <c r="X2184" s="4"/>
      <c r="Y2184" s="4"/>
      <c r="Z2184" s="4"/>
      <c r="AA2184" s="4"/>
      <c r="AB2184" s="4"/>
    </row>
    <row r="2185" spans="1:28">
      <c r="A2185">
        <v>2183</v>
      </c>
      <c r="B2185" t="s">
        <v>4380</v>
      </c>
      <c r="C2185" t="s">
        <v>4381</v>
      </c>
      <c r="D2185" t="s">
        <v>26</v>
      </c>
      <c r="E2185" t="s">
        <v>27</v>
      </c>
      <c r="F2185" s="7"/>
      <c r="G2185" s="4">
        <v>25.0</v>
      </c>
      <c r="H2185" s="8" t="str">
        <f>((G2185 * 6.5)/100)</f>
        <v>0</v>
      </c>
      <c r="I2185" s="8" t="str">
        <f>(G2185 - H2185 - 0.50)</f>
        <v>0</v>
      </c>
      <c r="J2185" s="8" t="str">
        <f>((G2185 * 5)/100 )</f>
        <v>0</v>
      </c>
      <c r="K2185" s="8" t="str">
        <f>(I2185 - J2185 )</f>
        <v>0</v>
      </c>
      <c r="L2185">
        <v>92821683</v>
      </c>
      <c r="M2185" s="4">
        <v>0.13</v>
      </c>
      <c r="N2185" s="4">
        <v>0.03</v>
      </c>
      <c r="O2185" s="4">
        <v>0.345</v>
      </c>
      <c r="P2185" s="4">
        <v>0.17</v>
      </c>
      <c r="Q2185" s="4">
        <v>0.17</v>
      </c>
      <c r="R2185" s="4" t="s">
        <v>2224</v>
      </c>
      <c r="S2185" s="4">
        <v>1.12</v>
      </c>
      <c r="T2185" s="4"/>
      <c r="U2185" s="4"/>
      <c r="V2185" s="4"/>
      <c r="W2185" s="4">
        <v>1.12</v>
      </c>
      <c r="X2185" s="4"/>
      <c r="Y2185" s="4"/>
      <c r="Z2185" s="4"/>
      <c r="AA2185" s="4"/>
      <c r="AB2185" s="4"/>
    </row>
    <row r="2186" spans="1:28">
      <c r="A2186">
        <v>2184</v>
      </c>
      <c r="B2186" t="s">
        <v>4382</v>
      </c>
      <c r="C2186" t="s">
        <v>4383</v>
      </c>
      <c r="D2186" t="s">
        <v>26</v>
      </c>
      <c r="E2186" t="s">
        <v>27</v>
      </c>
      <c r="F2186" s="7"/>
      <c r="G2186" s="4">
        <v>25.0</v>
      </c>
      <c r="H2186" s="8" t="str">
        <f>((G2186 * 6.5)/100)</f>
        <v>0</v>
      </c>
      <c r="I2186" s="8" t="str">
        <f>(G2186 - H2186 - 0.50)</f>
        <v>0</v>
      </c>
      <c r="J2186" s="8" t="str">
        <f>((G2186 * 5)/100 )</f>
        <v>0</v>
      </c>
      <c r="K2186" s="8" t="str">
        <f>(I2186 - J2186 )</f>
        <v>0</v>
      </c>
      <c r="L2186">
        <v>92821677</v>
      </c>
      <c r="M2186" s="4">
        <v>0.13</v>
      </c>
      <c r="N2186" s="4">
        <v>0.03</v>
      </c>
      <c r="O2186" s="4">
        <v>0.345</v>
      </c>
      <c r="P2186" s="4">
        <v>0.17</v>
      </c>
      <c r="Q2186" s="4">
        <v>0.17</v>
      </c>
      <c r="R2186" s="4" t="s">
        <v>2224</v>
      </c>
      <c r="S2186" s="4">
        <v>1.12</v>
      </c>
      <c r="T2186" s="4"/>
      <c r="U2186" s="4"/>
      <c r="V2186" s="4"/>
      <c r="W2186" s="4">
        <v>1.12</v>
      </c>
      <c r="X2186" s="4"/>
      <c r="Y2186" s="4"/>
      <c r="Z2186" s="4"/>
      <c r="AA2186" s="4"/>
      <c r="AB2186" s="4"/>
    </row>
    <row r="2187" spans="1:28">
      <c r="A2187">
        <v>2185</v>
      </c>
      <c r="B2187" t="s">
        <v>4384</v>
      </c>
      <c r="C2187" t="s">
        <v>4385</v>
      </c>
      <c r="D2187" t="s">
        <v>26</v>
      </c>
      <c r="E2187" t="s">
        <v>27</v>
      </c>
      <c r="F2187" s="7"/>
      <c r="G2187" s="4">
        <v>25.0</v>
      </c>
      <c r="H2187" s="8" t="str">
        <f>((G2187 * 6.5)/100)</f>
        <v>0</v>
      </c>
      <c r="I2187" s="8" t="str">
        <f>(G2187 - H2187 - 0.50)</f>
        <v>0</v>
      </c>
      <c r="J2187" s="8" t="str">
        <f>((G2187 * 5)/100 )</f>
        <v>0</v>
      </c>
      <c r="K2187" s="8" t="str">
        <f>(I2187 - J2187 )</f>
        <v>0</v>
      </c>
      <c r="L2187">
        <v>92821573</v>
      </c>
      <c r="M2187" s="4">
        <v>0.13</v>
      </c>
      <c r="N2187" s="4">
        <v>0.03</v>
      </c>
      <c r="O2187" s="4">
        <v>0.345</v>
      </c>
      <c r="P2187" s="4">
        <v>0.17</v>
      </c>
      <c r="Q2187" s="4">
        <v>0.17</v>
      </c>
      <c r="R2187" s="4" t="s">
        <v>2224</v>
      </c>
      <c r="S2187" s="4">
        <v>1.12</v>
      </c>
      <c r="T2187" s="4"/>
      <c r="U2187" s="4"/>
      <c r="V2187" s="4"/>
      <c r="W2187" s="4">
        <v>1.12</v>
      </c>
      <c r="X2187" s="4"/>
      <c r="Y2187" s="4"/>
      <c r="Z2187" s="4"/>
      <c r="AA2187" s="4"/>
      <c r="AB2187" s="4"/>
    </row>
    <row r="2188" spans="1:28">
      <c r="A2188">
        <v>2186</v>
      </c>
      <c r="B2188" t="s">
        <v>4386</v>
      </c>
      <c r="C2188" t="s">
        <v>4387</v>
      </c>
      <c r="D2188" t="s">
        <v>26</v>
      </c>
      <c r="E2188" t="s">
        <v>27</v>
      </c>
      <c r="F2188" s="7"/>
      <c r="G2188" s="4">
        <v>50.0</v>
      </c>
      <c r="H2188" s="8" t="str">
        <f>((G2188 * 6.5)/100)</f>
        <v>0</v>
      </c>
      <c r="I2188" s="8" t="str">
        <f>(G2188 - H2188 - 0.50)</f>
        <v>0</v>
      </c>
      <c r="J2188" s="8" t="str">
        <f>((G2188 * 5)/100 )</f>
        <v>0</v>
      </c>
      <c r="K2188" s="8" t="str">
        <f>(I2188 - J2188 )</f>
        <v>0</v>
      </c>
      <c r="L2188">
        <v>92821566</v>
      </c>
      <c r="M2188" s="4">
        <v>0.25</v>
      </c>
      <c r="N2188" s="4">
        <v>0.05</v>
      </c>
      <c r="O2188" s="4">
        <v>0.71</v>
      </c>
      <c r="P2188" s="4">
        <v>0.36</v>
      </c>
      <c r="Q2188" s="4">
        <v>0.36</v>
      </c>
      <c r="R2188" s="4" t="s">
        <v>2224</v>
      </c>
      <c r="S2188" s="4">
        <v>2.24</v>
      </c>
      <c r="T2188" s="4"/>
      <c r="U2188" s="4"/>
      <c r="V2188" s="4"/>
      <c r="W2188" s="4">
        <v>2.24</v>
      </c>
      <c r="X2188" s="4"/>
      <c r="Y2188" s="4"/>
      <c r="Z2188" s="4"/>
      <c r="AA2188" s="4"/>
      <c r="AB2188" s="4"/>
    </row>
    <row r="2189" spans="1:28">
      <c r="A2189">
        <v>2187</v>
      </c>
      <c r="B2189" t="s">
        <v>4388</v>
      </c>
      <c r="C2189" t="s">
        <v>4389</v>
      </c>
      <c r="D2189" t="s">
        <v>26</v>
      </c>
      <c r="E2189" t="s">
        <v>27</v>
      </c>
      <c r="F2189" s="7"/>
      <c r="G2189" s="4">
        <v>25.0</v>
      </c>
      <c r="H2189" s="8" t="str">
        <f>((G2189 * 6.5)/100)</f>
        <v>0</v>
      </c>
      <c r="I2189" s="8" t="str">
        <f>(G2189 - H2189 - 0.50)</f>
        <v>0</v>
      </c>
      <c r="J2189" s="8" t="str">
        <f>((G2189 * 5)/100 )</f>
        <v>0</v>
      </c>
      <c r="K2189" s="8" t="str">
        <f>(I2189 - J2189 )</f>
        <v>0</v>
      </c>
      <c r="L2189">
        <v>92821505</v>
      </c>
      <c r="M2189" s="4">
        <v>0.13</v>
      </c>
      <c r="N2189" s="4">
        <v>0.03</v>
      </c>
      <c r="O2189" s="4">
        <v>0.345</v>
      </c>
      <c r="P2189" s="4">
        <v>0.17</v>
      </c>
      <c r="Q2189" s="4">
        <v>0.17</v>
      </c>
      <c r="R2189" s="4" t="s">
        <v>2224</v>
      </c>
      <c r="S2189" s="4">
        <v>1.12</v>
      </c>
      <c r="T2189" s="4"/>
      <c r="U2189" s="4"/>
      <c r="V2189" s="4"/>
      <c r="W2189" s="4">
        <v>1.12</v>
      </c>
      <c r="X2189" s="4"/>
      <c r="Y2189" s="4"/>
      <c r="Z2189" s="4"/>
      <c r="AA2189" s="4"/>
      <c r="AB2189" s="4"/>
    </row>
    <row r="2190" spans="1:28">
      <c r="A2190">
        <v>2188</v>
      </c>
      <c r="B2190" t="s">
        <v>4390</v>
      </c>
      <c r="C2190" t="s">
        <v>4391</v>
      </c>
      <c r="D2190" t="s">
        <v>26</v>
      </c>
      <c r="E2190" t="s">
        <v>27</v>
      </c>
      <c r="F2190" s="7"/>
      <c r="G2190" s="4">
        <v>98.0</v>
      </c>
      <c r="H2190" s="8" t="str">
        <f>((G2190 * 6.5)/100)</f>
        <v>0</v>
      </c>
      <c r="I2190" s="8" t="str">
        <f>(G2190 - H2190 - 0.50)</f>
        <v>0</v>
      </c>
      <c r="J2190" s="8" t="str">
        <f>((G2190 * 5)/100 )</f>
        <v>0</v>
      </c>
      <c r="K2190" s="8" t="str">
        <f>(I2190 - J2190 )</f>
        <v>0</v>
      </c>
      <c r="L2190">
        <v>92821473</v>
      </c>
      <c r="M2190" s="4">
        <v>0.49</v>
      </c>
      <c r="N2190" s="4">
        <v>0.1</v>
      </c>
      <c r="O2190" s="4">
        <v>1.4</v>
      </c>
      <c r="P2190" s="4">
        <v>0.7</v>
      </c>
      <c r="Q2190" s="4">
        <v>0.7</v>
      </c>
      <c r="R2190" s="4" t="s">
        <v>2224</v>
      </c>
      <c r="S2190" s="4">
        <v>4.38</v>
      </c>
      <c r="T2190" s="4"/>
      <c r="U2190" s="4"/>
      <c r="V2190" s="4"/>
      <c r="W2190" s="4">
        <v>4.38</v>
      </c>
      <c r="X2190" s="4"/>
      <c r="Y2190" s="4"/>
      <c r="Z2190" s="4"/>
      <c r="AA2190" s="4"/>
      <c r="AB2190" s="4"/>
    </row>
    <row r="2191" spans="1:28">
      <c r="A2191">
        <v>2189</v>
      </c>
      <c r="B2191" t="s">
        <v>4392</v>
      </c>
      <c r="C2191" t="s">
        <v>4393</v>
      </c>
      <c r="D2191" t="s">
        <v>26</v>
      </c>
      <c r="E2191" t="s">
        <v>27</v>
      </c>
      <c r="F2191" s="7"/>
      <c r="G2191" s="4">
        <v>100.0</v>
      </c>
      <c r="H2191" s="8" t="str">
        <f>((G2191 * 6.5)/100)</f>
        <v>0</v>
      </c>
      <c r="I2191" s="8" t="str">
        <f>(G2191 - H2191 - 0.50)</f>
        <v>0</v>
      </c>
      <c r="J2191" s="8" t="str">
        <f>((G2191 * 5)/100 )</f>
        <v>0</v>
      </c>
      <c r="K2191" s="8" t="str">
        <f>(I2191 - J2191 )</f>
        <v>0</v>
      </c>
      <c r="L2191">
        <v>92821433</v>
      </c>
      <c r="M2191" s="4">
        <v>0.5</v>
      </c>
      <c r="N2191" s="4">
        <v>0.1</v>
      </c>
      <c r="O2191" s="4">
        <v>1.43</v>
      </c>
      <c r="P2191" s="4">
        <v>0.72</v>
      </c>
      <c r="Q2191" s="4">
        <v>0.72</v>
      </c>
      <c r="R2191" s="4" t="s">
        <v>2224</v>
      </c>
      <c r="S2191" s="4">
        <v>4.47</v>
      </c>
      <c r="T2191" s="4"/>
      <c r="U2191" s="4"/>
      <c r="V2191" s="4"/>
      <c r="W2191" s="4">
        <v>4.47</v>
      </c>
      <c r="X2191" s="4"/>
      <c r="Y2191" s="4"/>
      <c r="Z2191" s="4"/>
      <c r="AA2191" s="4"/>
      <c r="AB2191" s="4"/>
    </row>
    <row r="2192" spans="1:28">
      <c r="A2192">
        <v>2190</v>
      </c>
      <c r="B2192" t="s">
        <v>4394</v>
      </c>
      <c r="C2192" t="s">
        <v>4395</v>
      </c>
      <c r="D2192" t="s">
        <v>26</v>
      </c>
      <c r="E2192" t="s">
        <v>27</v>
      </c>
      <c r="F2192" s="7"/>
      <c r="G2192" s="4">
        <v>25.0</v>
      </c>
      <c r="H2192" s="8" t="str">
        <f>((G2192 * 6.5)/100)</f>
        <v>0</v>
      </c>
      <c r="I2192" s="8" t="str">
        <f>(G2192 - H2192 - 0.50)</f>
        <v>0</v>
      </c>
      <c r="J2192" s="8" t="str">
        <f>((G2192 * 5)/100 )</f>
        <v>0</v>
      </c>
      <c r="K2192" s="8" t="str">
        <f>(I2192 - J2192 )</f>
        <v>0</v>
      </c>
      <c r="L2192">
        <v>92821421</v>
      </c>
      <c r="M2192" s="4">
        <v>0.13</v>
      </c>
      <c r="N2192" s="4">
        <v>0.03</v>
      </c>
      <c r="O2192" s="4">
        <v>0.345</v>
      </c>
      <c r="P2192" s="4">
        <v>0.17</v>
      </c>
      <c r="Q2192" s="4">
        <v>0.17</v>
      </c>
      <c r="R2192" s="4" t="s">
        <v>2224</v>
      </c>
      <c r="S2192" s="4">
        <v>1.12</v>
      </c>
      <c r="T2192" s="4"/>
      <c r="U2192" s="4"/>
      <c r="V2192" s="4"/>
      <c r="W2192" s="4">
        <v>1.12</v>
      </c>
      <c r="X2192" s="4"/>
      <c r="Y2192" s="4"/>
      <c r="Z2192" s="4"/>
      <c r="AA2192" s="4"/>
      <c r="AB2192" s="4"/>
    </row>
    <row r="2193" spans="1:28">
      <c r="A2193">
        <v>2191</v>
      </c>
      <c r="B2193" t="s">
        <v>4396</v>
      </c>
      <c r="C2193" t="s">
        <v>4397</v>
      </c>
      <c r="D2193" t="s">
        <v>26</v>
      </c>
      <c r="E2193" t="s">
        <v>27</v>
      </c>
      <c r="F2193" s="7"/>
      <c r="G2193" s="4">
        <v>35.0</v>
      </c>
      <c r="H2193" s="8" t="str">
        <f>((G2193 * 6.5)/100)</f>
        <v>0</v>
      </c>
      <c r="I2193" s="8" t="str">
        <f>(G2193 - H2193 - 0.50)</f>
        <v>0</v>
      </c>
      <c r="J2193" s="8" t="str">
        <f>((G2193 * 5)/100 )</f>
        <v>0</v>
      </c>
      <c r="K2193" s="8" t="str">
        <f>(I2193 - J2193 )</f>
        <v>0</v>
      </c>
      <c r="L2193">
        <v>92821371</v>
      </c>
      <c r="M2193" s="4">
        <v>0.18</v>
      </c>
      <c r="N2193" s="4">
        <v>0.04</v>
      </c>
      <c r="O2193" s="4">
        <v>0.495</v>
      </c>
      <c r="P2193" s="4">
        <v>0.25</v>
      </c>
      <c r="Q2193" s="4">
        <v>0.25</v>
      </c>
      <c r="R2193" s="4" t="s">
        <v>2224</v>
      </c>
      <c r="S2193" s="4">
        <v>1.56</v>
      </c>
      <c r="T2193" s="4"/>
      <c r="U2193" s="4"/>
      <c r="V2193" s="4"/>
      <c r="W2193" s="4">
        <v>1.56</v>
      </c>
      <c r="X2193" s="4"/>
      <c r="Y2193" s="4"/>
      <c r="Z2193" s="4"/>
      <c r="AA2193" s="4"/>
      <c r="AB2193" s="4"/>
    </row>
    <row r="2194" spans="1:28">
      <c r="A2194">
        <v>2192</v>
      </c>
      <c r="B2194" t="s">
        <v>4398</v>
      </c>
      <c r="C2194" t="s">
        <v>4399</v>
      </c>
      <c r="D2194" t="s">
        <v>26</v>
      </c>
      <c r="E2194" t="s">
        <v>27</v>
      </c>
      <c r="F2194" s="7"/>
      <c r="G2194" s="4">
        <v>25.0</v>
      </c>
      <c r="H2194" s="8" t="str">
        <f>((G2194 * 6.5)/100)</f>
        <v>0</v>
      </c>
      <c r="I2194" s="8" t="str">
        <f>(G2194 - H2194 - 0.50)</f>
        <v>0</v>
      </c>
      <c r="J2194" s="8" t="str">
        <f>((G2194 * 5)/100 )</f>
        <v>0</v>
      </c>
      <c r="K2194" s="8" t="str">
        <f>(I2194 - J2194 )</f>
        <v>0</v>
      </c>
      <c r="L2194">
        <v>92821339</v>
      </c>
      <c r="M2194" s="4">
        <v>0.13</v>
      </c>
      <c r="N2194" s="4">
        <v>0.03</v>
      </c>
      <c r="O2194" s="4">
        <v>0.345</v>
      </c>
      <c r="P2194" s="4">
        <v>0.17</v>
      </c>
      <c r="Q2194" s="4">
        <v>0.17</v>
      </c>
      <c r="R2194" s="4" t="s">
        <v>2224</v>
      </c>
      <c r="S2194" s="4">
        <v>1.12</v>
      </c>
      <c r="T2194" s="4"/>
      <c r="U2194" s="4"/>
      <c r="V2194" s="4"/>
      <c r="W2194" s="4">
        <v>1.12</v>
      </c>
      <c r="X2194" s="4"/>
      <c r="Y2194" s="4"/>
      <c r="Z2194" s="4"/>
      <c r="AA2194" s="4"/>
      <c r="AB2194" s="4"/>
    </row>
    <row r="2195" spans="1:28">
      <c r="A2195">
        <v>2193</v>
      </c>
      <c r="B2195" t="s">
        <v>4400</v>
      </c>
      <c r="C2195" t="s">
        <v>4401</v>
      </c>
      <c r="D2195" t="s">
        <v>26</v>
      </c>
      <c r="E2195" t="s">
        <v>27</v>
      </c>
      <c r="F2195" s="7"/>
      <c r="G2195" s="4">
        <v>63.25</v>
      </c>
      <c r="H2195" s="8" t="str">
        <f>((G2195 * 6.5)/100)</f>
        <v>0</v>
      </c>
      <c r="I2195" s="8" t="str">
        <f>(G2195 - H2195 - 0.50)</f>
        <v>0</v>
      </c>
      <c r="J2195" s="8" t="str">
        <f>((G2195 * 5)/100 )</f>
        <v>0</v>
      </c>
      <c r="K2195" s="8" t="str">
        <f>(I2195 - J2195 )</f>
        <v>0</v>
      </c>
      <c r="L2195">
        <v>92821307</v>
      </c>
      <c r="M2195" s="4">
        <v>0.32</v>
      </c>
      <c r="N2195" s="4">
        <v>0.06</v>
      </c>
      <c r="O2195" s="4">
        <v>0.90125</v>
      </c>
      <c r="P2195" s="4">
        <v>0.45</v>
      </c>
      <c r="Q2195" s="4">
        <v>0.45</v>
      </c>
      <c r="R2195" s="4" t="s">
        <v>2224</v>
      </c>
      <c r="S2195" s="4">
        <v>2.83</v>
      </c>
      <c r="T2195" s="4"/>
      <c r="U2195" s="4"/>
      <c r="V2195" s="4"/>
      <c r="W2195" s="4">
        <v>2.83</v>
      </c>
      <c r="X2195" s="4"/>
      <c r="Y2195" s="4"/>
      <c r="Z2195" s="4"/>
      <c r="AA2195" s="4"/>
      <c r="AB2195" s="4"/>
    </row>
    <row r="2196" spans="1:28">
      <c r="A2196">
        <v>2194</v>
      </c>
      <c r="B2196" t="s">
        <v>4402</v>
      </c>
      <c r="C2196" t="s">
        <v>4403</v>
      </c>
      <c r="D2196" t="s">
        <v>26</v>
      </c>
      <c r="E2196" t="s">
        <v>27</v>
      </c>
      <c r="F2196" s="7"/>
      <c r="G2196" s="4">
        <v>25.0</v>
      </c>
      <c r="H2196" s="8" t="str">
        <f>((G2196 * 6.5)/100)</f>
        <v>0</v>
      </c>
      <c r="I2196" s="8" t="str">
        <f>(G2196 - H2196 - 0.50)</f>
        <v>0</v>
      </c>
      <c r="J2196" s="8" t="str">
        <f>((G2196 * 5)/100 )</f>
        <v>0</v>
      </c>
      <c r="K2196" s="8" t="str">
        <f>(I2196 - J2196 )</f>
        <v>0</v>
      </c>
      <c r="L2196">
        <v>92821265</v>
      </c>
      <c r="M2196" s="4">
        <v>0.13</v>
      </c>
      <c r="N2196" s="4">
        <v>0.03</v>
      </c>
      <c r="O2196" s="4">
        <v>0.345</v>
      </c>
      <c r="P2196" s="4">
        <v>0.17</v>
      </c>
      <c r="Q2196" s="4">
        <v>0.17</v>
      </c>
      <c r="R2196" s="4" t="s">
        <v>2224</v>
      </c>
      <c r="S2196" s="4">
        <v>1.12</v>
      </c>
      <c r="T2196" s="4"/>
      <c r="U2196" s="4"/>
      <c r="V2196" s="4"/>
      <c r="W2196" s="4">
        <v>1.12</v>
      </c>
      <c r="X2196" s="4"/>
      <c r="Y2196" s="4"/>
      <c r="Z2196" s="4"/>
      <c r="AA2196" s="4"/>
      <c r="AB2196" s="4"/>
    </row>
    <row r="2197" spans="1:28">
      <c r="A2197">
        <v>2195</v>
      </c>
      <c r="B2197" t="s">
        <v>4404</v>
      </c>
      <c r="C2197" t="s">
        <v>4405</v>
      </c>
      <c r="D2197" t="s">
        <v>26</v>
      </c>
      <c r="E2197" t="s">
        <v>27</v>
      </c>
      <c r="F2197" s="7"/>
      <c r="G2197" s="4">
        <v>30.0</v>
      </c>
      <c r="H2197" s="8" t="str">
        <f>((G2197 * 6.5)/100)</f>
        <v>0</v>
      </c>
      <c r="I2197" s="8" t="str">
        <f>(G2197 - H2197 - 0.50)</f>
        <v>0</v>
      </c>
      <c r="J2197" s="8" t="str">
        <f>((G2197 * 5)/100 )</f>
        <v>0</v>
      </c>
      <c r="K2197" s="8" t="str">
        <f>(I2197 - J2197 )</f>
        <v>0</v>
      </c>
      <c r="L2197">
        <v>92821231</v>
      </c>
      <c r="M2197" s="4">
        <v>0.15</v>
      </c>
      <c r="N2197" s="4">
        <v>0.03</v>
      </c>
      <c r="O2197" s="4">
        <v>0.43</v>
      </c>
      <c r="P2197" s="4">
        <v>0.22</v>
      </c>
      <c r="Q2197" s="4">
        <v>0.22</v>
      </c>
      <c r="R2197" s="4" t="s">
        <v>2224</v>
      </c>
      <c r="S2197" s="4">
        <v>1.34</v>
      </c>
      <c r="T2197" s="4"/>
      <c r="U2197" s="4"/>
      <c r="V2197" s="4"/>
      <c r="W2197" s="4">
        <v>1.34</v>
      </c>
      <c r="X2197" s="4"/>
      <c r="Y2197" s="4"/>
      <c r="Z2197" s="4"/>
      <c r="AA2197" s="4"/>
      <c r="AB2197" s="4"/>
    </row>
    <row r="2198" spans="1:28">
      <c r="A2198">
        <v>2196</v>
      </c>
      <c r="B2198" t="s">
        <v>4406</v>
      </c>
      <c r="C2198" t="s">
        <v>4407</v>
      </c>
      <c r="D2198" t="s">
        <v>26</v>
      </c>
      <c r="E2198" t="s">
        <v>27</v>
      </c>
      <c r="F2198" s="7"/>
      <c r="G2198" s="4">
        <v>317.95</v>
      </c>
      <c r="H2198" s="8" t="str">
        <f>((G2198 * 6.5)/100)</f>
        <v>0</v>
      </c>
      <c r="I2198" s="8" t="str">
        <f>(G2198 - H2198 - 0.50)</f>
        <v>0</v>
      </c>
      <c r="J2198" s="8" t="str">
        <f>((G2198 * 5)/100 )</f>
        <v>0</v>
      </c>
      <c r="K2198" s="8" t="str">
        <f>(I2198 - J2198 )</f>
        <v>0</v>
      </c>
      <c r="L2198">
        <v>92821152</v>
      </c>
      <c r="M2198" s="4">
        <v>1.59</v>
      </c>
      <c r="N2198" s="4">
        <v>0.32</v>
      </c>
      <c r="O2198" s="4">
        <v>4.54675</v>
      </c>
      <c r="P2198" s="4">
        <v>2.27</v>
      </c>
      <c r="Q2198" s="4">
        <v>2.27</v>
      </c>
      <c r="R2198" s="4" t="s">
        <v>2224</v>
      </c>
      <c r="S2198" s="4">
        <v>14.21</v>
      </c>
      <c r="T2198" s="4"/>
      <c r="U2198" s="4"/>
      <c r="V2198" s="4"/>
      <c r="W2198" s="4">
        <v>14.21</v>
      </c>
      <c r="X2198" s="4"/>
      <c r="Y2198" s="4"/>
      <c r="Z2198" s="4"/>
      <c r="AA2198" s="4"/>
      <c r="AB2198" s="4"/>
    </row>
    <row r="2199" spans="1:28">
      <c r="A2199">
        <v>2197</v>
      </c>
      <c r="B2199" t="s">
        <v>4408</v>
      </c>
      <c r="C2199" t="s">
        <v>4409</v>
      </c>
      <c r="D2199" t="s">
        <v>26</v>
      </c>
      <c r="E2199" t="s">
        <v>27</v>
      </c>
      <c r="F2199" s="7"/>
      <c r="G2199" s="4">
        <v>25.0</v>
      </c>
      <c r="H2199" s="8" t="str">
        <f>((G2199 * 6.5)/100)</f>
        <v>0</v>
      </c>
      <c r="I2199" s="8" t="str">
        <f>(G2199 - H2199 - 0.50)</f>
        <v>0</v>
      </c>
      <c r="J2199" s="8" t="str">
        <f>((G2199 * 5)/100 )</f>
        <v>0</v>
      </c>
      <c r="K2199" s="8" t="str">
        <f>(I2199 - J2199 )</f>
        <v>0</v>
      </c>
      <c r="L2199">
        <v>92821006</v>
      </c>
      <c r="M2199" s="4">
        <v>0.13</v>
      </c>
      <c r="N2199" s="4">
        <v>0.03</v>
      </c>
      <c r="O2199" s="4">
        <v>0.345</v>
      </c>
      <c r="P2199" s="4">
        <v>0.17</v>
      </c>
      <c r="Q2199" s="4">
        <v>0.17</v>
      </c>
      <c r="R2199" s="4" t="s">
        <v>2224</v>
      </c>
      <c r="S2199" s="4">
        <v>1.12</v>
      </c>
      <c r="T2199" s="4"/>
      <c r="U2199" s="4"/>
      <c r="V2199" s="4"/>
      <c r="W2199" s="4">
        <v>1.12</v>
      </c>
      <c r="X2199" s="4"/>
      <c r="Y2199" s="4"/>
      <c r="Z2199" s="4"/>
      <c r="AA2199" s="4"/>
      <c r="AB2199" s="4"/>
    </row>
    <row r="2200" spans="1:28">
      <c r="A2200">
        <v>2198</v>
      </c>
      <c r="B2200" t="s">
        <v>4410</v>
      </c>
      <c r="C2200" t="s">
        <v>4411</v>
      </c>
      <c r="D2200" t="s">
        <v>26</v>
      </c>
      <c r="E2200" t="s">
        <v>27</v>
      </c>
      <c r="F2200" s="7"/>
      <c r="G2200" s="4">
        <v>100.0</v>
      </c>
      <c r="H2200" s="8" t="str">
        <f>((G2200 * 6.5)/100)</f>
        <v>0</v>
      </c>
      <c r="I2200" s="8" t="str">
        <f>(G2200 - H2200 - 0.50)</f>
        <v>0</v>
      </c>
      <c r="J2200" s="8" t="str">
        <f>((G2200 * 5)/100 )</f>
        <v>0</v>
      </c>
      <c r="K2200" s="8" t="str">
        <f>(I2200 - J2200 )</f>
        <v>0</v>
      </c>
      <c r="L2200">
        <v>92820964</v>
      </c>
      <c r="M2200" s="4">
        <v>0.5</v>
      </c>
      <c r="N2200" s="4">
        <v>0.1</v>
      </c>
      <c r="O2200" s="4">
        <v>1.43</v>
      </c>
      <c r="P2200" s="4">
        <v>0.72</v>
      </c>
      <c r="Q2200" s="4">
        <v>0.72</v>
      </c>
      <c r="R2200" s="4" t="s">
        <v>2224</v>
      </c>
      <c r="S2200" s="4">
        <v>4.47</v>
      </c>
      <c r="T2200" s="4"/>
      <c r="U2200" s="4"/>
      <c r="V2200" s="4"/>
      <c r="W2200" s="4">
        <v>4.47</v>
      </c>
      <c r="X2200" s="4"/>
      <c r="Y2200" s="4"/>
      <c r="Z2200" s="4"/>
      <c r="AA2200" s="4"/>
      <c r="AB2200" s="4"/>
    </row>
    <row r="2201" spans="1:28">
      <c r="A2201">
        <v>2199</v>
      </c>
      <c r="B2201" t="s">
        <v>4412</v>
      </c>
      <c r="C2201" t="s">
        <v>4413</v>
      </c>
      <c r="D2201" t="s">
        <v>26</v>
      </c>
      <c r="E2201" t="s">
        <v>27</v>
      </c>
      <c r="F2201" s="7"/>
      <c r="G2201" s="4">
        <v>74.13</v>
      </c>
      <c r="H2201" s="8" t="str">
        <f>((G2201 * 6.5)/100)</f>
        <v>0</v>
      </c>
      <c r="I2201" s="8" t="str">
        <f>(G2201 - H2201 - 0.50)</f>
        <v>0</v>
      </c>
      <c r="J2201" s="8" t="str">
        <f>((G2201 * 5)/100 )</f>
        <v>0</v>
      </c>
      <c r="K2201" s="8" t="str">
        <f>(I2201 - J2201 )</f>
        <v>0</v>
      </c>
      <c r="L2201">
        <v>92820952</v>
      </c>
      <c r="M2201" s="4">
        <v>0.37</v>
      </c>
      <c r="N2201" s="4">
        <v>0.07</v>
      </c>
      <c r="O2201" s="4">
        <v>1.06845</v>
      </c>
      <c r="P2201" s="4">
        <v>0.53</v>
      </c>
      <c r="Q2201" s="4">
        <v>0.53</v>
      </c>
      <c r="R2201" s="4" t="s">
        <v>2224</v>
      </c>
      <c r="S2201" s="4">
        <v>3.31</v>
      </c>
      <c r="T2201" s="4"/>
      <c r="U2201" s="4"/>
      <c r="V2201" s="4"/>
      <c r="W2201" s="4">
        <v>3.31</v>
      </c>
      <c r="X2201" s="4"/>
      <c r="Y2201" s="4"/>
      <c r="Z2201" s="4"/>
      <c r="AA2201" s="4"/>
      <c r="AB2201" s="4"/>
    </row>
    <row r="2202" spans="1:28">
      <c r="A2202">
        <v>2200</v>
      </c>
      <c r="B2202" t="s">
        <v>4414</v>
      </c>
      <c r="C2202" t="s">
        <v>4415</v>
      </c>
      <c r="D2202" t="s">
        <v>26</v>
      </c>
      <c r="E2202" t="s">
        <v>27</v>
      </c>
      <c r="F2202" s="7"/>
      <c r="G2202" s="4">
        <v>50.0</v>
      </c>
      <c r="H2202" s="8" t="str">
        <f>((G2202 * 6.5)/100)</f>
        <v>0</v>
      </c>
      <c r="I2202" s="8" t="str">
        <f>(G2202 - H2202 - 0.50)</f>
        <v>0</v>
      </c>
      <c r="J2202" s="8" t="str">
        <f>((G2202 * 5)/100 )</f>
        <v>0</v>
      </c>
      <c r="K2202" s="8" t="str">
        <f>(I2202 - J2202 )</f>
        <v>0</v>
      </c>
      <c r="L2202">
        <v>92820950</v>
      </c>
      <c r="M2202" s="4">
        <v>0.25</v>
      </c>
      <c r="N2202" s="4">
        <v>0.05</v>
      </c>
      <c r="O2202" s="4">
        <v>0.71</v>
      </c>
      <c r="P2202" s="4">
        <v>0.36</v>
      </c>
      <c r="Q2202" s="4">
        <v>0.36</v>
      </c>
      <c r="R2202" s="4" t="s">
        <v>2224</v>
      </c>
      <c r="S2202" s="4">
        <v>2.24</v>
      </c>
      <c r="T2202" s="4"/>
      <c r="U2202" s="4"/>
      <c r="V2202" s="4"/>
      <c r="W2202" s="4">
        <v>2.24</v>
      </c>
      <c r="X2202" s="4"/>
      <c r="Y2202" s="4"/>
      <c r="Z2202" s="4"/>
      <c r="AA2202" s="4"/>
      <c r="AB2202" s="4"/>
    </row>
    <row r="2203" spans="1:28">
      <c r="A2203">
        <v>2201</v>
      </c>
      <c r="B2203" t="s">
        <v>4416</v>
      </c>
      <c r="C2203" t="s">
        <v>4417</v>
      </c>
      <c r="D2203" t="s">
        <v>26</v>
      </c>
      <c r="E2203" t="s">
        <v>27</v>
      </c>
      <c r="F2203" s="7"/>
      <c r="G2203" s="4">
        <v>45.0</v>
      </c>
      <c r="H2203" s="8" t="str">
        <f>((G2203 * 6.5)/100)</f>
        <v>0</v>
      </c>
      <c r="I2203" s="8" t="str">
        <f>(G2203 - H2203 - 0.50)</f>
        <v>0</v>
      </c>
      <c r="J2203" s="8" t="str">
        <f>((G2203 * 5)/100 )</f>
        <v>0</v>
      </c>
      <c r="K2203" s="8" t="str">
        <f>(I2203 - J2203 )</f>
        <v>0</v>
      </c>
      <c r="L2203">
        <v>92820940</v>
      </c>
      <c r="M2203" s="4">
        <v>0.23</v>
      </c>
      <c r="N2203" s="4">
        <v>0.05</v>
      </c>
      <c r="O2203" s="4">
        <v>0.635</v>
      </c>
      <c r="P2203" s="4">
        <v>0.32</v>
      </c>
      <c r="Q2203" s="4">
        <v>0.32</v>
      </c>
      <c r="R2203" s="4" t="s">
        <v>2224</v>
      </c>
      <c r="S2203" s="4">
        <v>2.01</v>
      </c>
      <c r="T2203" s="4"/>
      <c r="U2203" s="4"/>
      <c r="V2203" s="4"/>
      <c r="W2203" s="4">
        <v>2.01</v>
      </c>
      <c r="X2203" s="4"/>
      <c r="Y2203" s="4"/>
      <c r="Z2203" s="4"/>
      <c r="AA2203" s="4"/>
      <c r="AB2203" s="4"/>
    </row>
    <row r="2204" spans="1:28">
      <c r="A2204">
        <v>2202</v>
      </c>
      <c r="B2204" t="s">
        <v>4418</v>
      </c>
      <c r="C2204" t="s">
        <v>4419</v>
      </c>
      <c r="D2204" t="s">
        <v>3543</v>
      </c>
      <c r="E2204" t="s">
        <v>27</v>
      </c>
      <c r="F2204" s="7"/>
      <c r="G2204" s="4">
        <v>35.0</v>
      </c>
      <c r="H2204" s="8" t="str">
        <f>((G2204 * 6.5)/100)</f>
        <v>0</v>
      </c>
      <c r="I2204" s="8" t="str">
        <f>(G2204 - H2204 - 0.50)</f>
        <v>0</v>
      </c>
      <c r="J2204" s="8" t="str">
        <f>((G2204 * 5)/100 )</f>
        <v>0</v>
      </c>
      <c r="K2204" s="8" t="str">
        <f>(I2204 - J2204 )</f>
        <v>0</v>
      </c>
      <c r="L2204">
        <v>92820900</v>
      </c>
      <c r="M2204" s="4">
        <v>0.18</v>
      </c>
      <c r="N2204" s="4">
        <v>0.04</v>
      </c>
      <c r="O2204" s="4">
        <v>0.495</v>
      </c>
      <c r="P2204" s="4">
        <v>0.25</v>
      </c>
      <c r="Q2204" s="4">
        <v>0.25</v>
      </c>
      <c r="R2204" s="4" t="s">
        <v>2224</v>
      </c>
      <c r="S2204" s="4">
        <v>1.56</v>
      </c>
      <c r="T2204" s="4"/>
      <c r="U2204" s="4"/>
      <c r="V2204" s="4"/>
      <c r="W2204" s="4">
        <v>1.56</v>
      </c>
      <c r="X2204" s="4"/>
      <c r="Y2204" s="4"/>
      <c r="Z2204" s="4"/>
      <c r="AA2204" s="4"/>
      <c r="AB2204" s="4"/>
    </row>
    <row r="2205" spans="1:28">
      <c r="A2205">
        <v>2203</v>
      </c>
      <c r="B2205" t="s">
        <v>4420</v>
      </c>
      <c r="C2205" t="s">
        <v>4421</v>
      </c>
      <c r="D2205" t="s">
        <v>26</v>
      </c>
      <c r="E2205" t="s">
        <v>27</v>
      </c>
      <c r="F2205" s="7"/>
      <c r="G2205" s="4">
        <v>30.0</v>
      </c>
      <c r="H2205" s="8" t="str">
        <f>((G2205 * 6.5)/100)</f>
        <v>0</v>
      </c>
      <c r="I2205" s="8" t="str">
        <f>(G2205 - H2205 - 0.50)</f>
        <v>0</v>
      </c>
      <c r="J2205" s="8" t="str">
        <f>((G2205 * 5)/100 )</f>
        <v>0</v>
      </c>
      <c r="K2205" s="8" t="str">
        <f>(I2205 - J2205 )</f>
        <v>0</v>
      </c>
      <c r="L2205">
        <v>92820794</v>
      </c>
      <c r="M2205" s="4">
        <v>0.15</v>
      </c>
      <c r="N2205" s="4">
        <v>0.03</v>
      </c>
      <c r="O2205" s="4">
        <v>0.43</v>
      </c>
      <c r="P2205" s="4">
        <v>0.22</v>
      </c>
      <c r="Q2205" s="4">
        <v>0.22</v>
      </c>
      <c r="R2205" s="4" t="s">
        <v>2224</v>
      </c>
      <c r="S2205" s="4">
        <v>1.34</v>
      </c>
      <c r="T2205" s="4"/>
      <c r="U2205" s="4"/>
      <c r="V2205" s="4"/>
      <c r="W2205" s="4">
        <v>1.34</v>
      </c>
      <c r="X2205" s="4"/>
      <c r="Y2205" s="4"/>
      <c r="Z2205" s="4"/>
      <c r="AA2205" s="4"/>
      <c r="AB2205" s="4"/>
    </row>
    <row r="2206" spans="1:28">
      <c r="A2206">
        <v>2204</v>
      </c>
      <c r="B2206" t="s">
        <v>4422</v>
      </c>
      <c r="C2206" t="s">
        <v>4423</v>
      </c>
      <c r="D2206" t="s">
        <v>26</v>
      </c>
      <c r="E2206" t="s">
        <v>27</v>
      </c>
      <c r="F2206" s="7"/>
      <c r="G2206" s="4">
        <v>47.63</v>
      </c>
      <c r="H2206" s="8" t="str">
        <f>((G2206 * 6.5)/100)</f>
        <v>0</v>
      </c>
      <c r="I2206" s="8" t="str">
        <f>(G2206 - H2206 - 0.50)</f>
        <v>0</v>
      </c>
      <c r="J2206" s="8" t="str">
        <f>((G2206 * 5)/100 )</f>
        <v>0</v>
      </c>
      <c r="K2206" s="8" t="str">
        <f>(I2206 - J2206 )</f>
        <v>0</v>
      </c>
      <c r="L2206">
        <v>92820761</v>
      </c>
      <c r="M2206" s="4">
        <v>0.24</v>
      </c>
      <c r="N2206" s="4">
        <v>0.05</v>
      </c>
      <c r="O2206" s="4">
        <v>0.67595</v>
      </c>
      <c r="P2206" s="4">
        <v>0.34</v>
      </c>
      <c r="Q2206" s="4">
        <v>0.34</v>
      </c>
      <c r="R2206" s="4" t="s">
        <v>2224</v>
      </c>
      <c r="S2206" s="4">
        <v>2.13</v>
      </c>
      <c r="T2206" s="4"/>
      <c r="U2206" s="4"/>
      <c r="V2206" s="4"/>
      <c r="W2206" s="4">
        <v>2.13</v>
      </c>
      <c r="X2206" s="4"/>
      <c r="Y2206" s="4"/>
      <c r="Z2206" s="4"/>
      <c r="AA2206" s="4"/>
      <c r="AB2206" s="4"/>
    </row>
    <row r="2207" spans="1:28">
      <c r="A2207">
        <v>2205</v>
      </c>
      <c r="B2207" t="s">
        <v>4424</v>
      </c>
      <c r="C2207" t="s">
        <v>4425</v>
      </c>
      <c r="D2207" t="s">
        <v>26</v>
      </c>
      <c r="E2207" t="s">
        <v>27</v>
      </c>
      <c r="F2207" s="7"/>
      <c r="G2207" s="4">
        <v>100.0</v>
      </c>
      <c r="H2207" s="8" t="str">
        <f>((G2207 * 6.5)/100)</f>
        <v>0</v>
      </c>
      <c r="I2207" s="8" t="str">
        <f>(G2207 - H2207 - 0.50)</f>
        <v>0</v>
      </c>
      <c r="J2207" s="8" t="str">
        <f>((G2207 * 5)/100 )</f>
        <v>0</v>
      </c>
      <c r="K2207" s="8" t="str">
        <f>(I2207 - J2207 )</f>
        <v>0</v>
      </c>
      <c r="L2207">
        <v>92820692</v>
      </c>
      <c r="M2207" s="4">
        <v>0.5</v>
      </c>
      <c r="N2207" s="4">
        <v>0.1</v>
      </c>
      <c r="O2207" s="4">
        <v>1.43</v>
      </c>
      <c r="P2207" s="4">
        <v>0.72</v>
      </c>
      <c r="Q2207" s="4">
        <v>0.72</v>
      </c>
      <c r="R2207" s="4" t="s">
        <v>2224</v>
      </c>
      <c r="S2207" s="4">
        <v>4.47</v>
      </c>
      <c r="T2207" s="4"/>
      <c r="U2207" s="4"/>
      <c r="V2207" s="4"/>
      <c r="W2207" s="4">
        <v>4.47</v>
      </c>
      <c r="X2207" s="4"/>
      <c r="Y2207" s="4"/>
      <c r="Z2207" s="4"/>
      <c r="AA2207" s="4"/>
      <c r="AB2207" s="4"/>
    </row>
    <row r="2208" spans="1:28">
      <c r="A2208">
        <v>2206</v>
      </c>
      <c r="B2208" t="s">
        <v>4426</v>
      </c>
      <c r="C2208" t="s">
        <v>4427</v>
      </c>
      <c r="D2208" t="s">
        <v>26</v>
      </c>
      <c r="E2208" t="s">
        <v>27</v>
      </c>
      <c r="F2208" s="7"/>
      <c r="G2208" s="4">
        <v>50.0</v>
      </c>
      <c r="H2208" s="8" t="str">
        <f>((G2208 * 6.5)/100)</f>
        <v>0</v>
      </c>
      <c r="I2208" s="8" t="str">
        <f>(G2208 - H2208 - 0.50)</f>
        <v>0</v>
      </c>
      <c r="J2208" s="8" t="str">
        <f>((G2208 * 5)/100 )</f>
        <v>0</v>
      </c>
      <c r="K2208" s="8" t="str">
        <f>(I2208 - J2208 )</f>
        <v>0</v>
      </c>
      <c r="L2208">
        <v>92820666</v>
      </c>
      <c r="M2208" s="4">
        <v>0.25</v>
      </c>
      <c r="N2208" s="4">
        <v>0.05</v>
      </c>
      <c r="O2208" s="4">
        <v>0.71</v>
      </c>
      <c r="P2208" s="4">
        <v>0.36</v>
      </c>
      <c r="Q2208" s="4">
        <v>0.36</v>
      </c>
      <c r="R2208" s="4" t="s">
        <v>2224</v>
      </c>
      <c r="S2208" s="4">
        <v>2.24</v>
      </c>
      <c r="T2208" s="4"/>
      <c r="U2208" s="4"/>
      <c r="V2208" s="4"/>
      <c r="W2208" s="4">
        <v>2.24</v>
      </c>
      <c r="X2208" s="4"/>
      <c r="Y2208" s="4"/>
      <c r="Z2208" s="4"/>
      <c r="AA2208" s="4"/>
      <c r="AB2208" s="4"/>
    </row>
    <row r="2209" spans="1:28">
      <c r="A2209">
        <v>2207</v>
      </c>
      <c r="B2209" t="s">
        <v>4428</v>
      </c>
      <c r="C2209" t="s">
        <v>4429</v>
      </c>
      <c r="D2209" t="s">
        <v>26</v>
      </c>
      <c r="E2209" t="s">
        <v>27</v>
      </c>
      <c r="F2209" s="7"/>
      <c r="G2209" s="4">
        <v>51.0</v>
      </c>
      <c r="H2209" s="8" t="str">
        <f>((G2209 * 6.5)/100)</f>
        <v>0</v>
      </c>
      <c r="I2209" s="8" t="str">
        <f>(G2209 - H2209 - 0.50)</f>
        <v>0</v>
      </c>
      <c r="J2209" s="8" t="str">
        <f>((G2209 * 5)/100 )</f>
        <v>0</v>
      </c>
      <c r="K2209" s="8" t="str">
        <f>(I2209 - J2209 )</f>
        <v>0</v>
      </c>
      <c r="L2209">
        <v>92820604</v>
      </c>
      <c r="M2209" s="4">
        <v>0.26</v>
      </c>
      <c r="N2209" s="4">
        <v>0.05</v>
      </c>
      <c r="O2209" s="4">
        <v>0.725</v>
      </c>
      <c r="P2209" s="4">
        <v>0.36</v>
      </c>
      <c r="Q2209" s="4">
        <v>0.36</v>
      </c>
      <c r="R2209" s="4" t="s">
        <v>2224</v>
      </c>
      <c r="S2209" s="4">
        <v>2.28</v>
      </c>
      <c r="T2209" s="4"/>
      <c r="U2209" s="4"/>
      <c r="V2209" s="4"/>
      <c r="W2209" s="4">
        <v>2.28</v>
      </c>
      <c r="X2209" s="4"/>
      <c r="Y2209" s="4"/>
      <c r="Z2209" s="4"/>
      <c r="AA2209" s="4"/>
      <c r="AB2209" s="4"/>
    </row>
    <row r="2210" spans="1:28">
      <c r="A2210">
        <v>2208</v>
      </c>
      <c r="B2210" t="s">
        <v>4430</v>
      </c>
      <c r="C2210" t="s">
        <v>4431</v>
      </c>
      <c r="D2210" t="s">
        <v>26</v>
      </c>
      <c r="E2210" t="s">
        <v>27</v>
      </c>
      <c r="F2210" s="7"/>
      <c r="G2210" s="4">
        <v>30.0</v>
      </c>
      <c r="H2210" s="8" t="str">
        <f>((G2210 * 6.5)/100)</f>
        <v>0</v>
      </c>
      <c r="I2210" s="8" t="str">
        <f>(G2210 - H2210 - 0.50)</f>
        <v>0</v>
      </c>
      <c r="J2210" s="8" t="str">
        <f>((G2210 * 5)/100 )</f>
        <v>0</v>
      </c>
      <c r="K2210" s="8" t="str">
        <f>(I2210 - J2210 )</f>
        <v>0</v>
      </c>
      <c r="L2210">
        <v>92820600</v>
      </c>
      <c r="M2210" s="4">
        <v>0.15</v>
      </c>
      <c r="N2210" s="4">
        <v>0.03</v>
      </c>
      <c r="O2210" s="4">
        <v>0.43</v>
      </c>
      <c r="P2210" s="4">
        <v>0.22</v>
      </c>
      <c r="Q2210" s="4">
        <v>0.22</v>
      </c>
      <c r="R2210" s="4" t="s">
        <v>2224</v>
      </c>
      <c r="S2210" s="4">
        <v>1.34</v>
      </c>
      <c r="T2210" s="4"/>
      <c r="U2210" s="4"/>
      <c r="V2210" s="4"/>
      <c r="W2210" s="4">
        <v>1.34</v>
      </c>
      <c r="X2210" s="4"/>
      <c r="Y2210" s="4"/>
      <c r="Z2210" s="4"/>
      <c r="AA2210" s="4"/>
      <c r="AB2210" s="4"/>
    </row>
    <row r="2211" spans="1:28">
      <c r="A2211">
        <v>2209</v>
      </c>
      <c r="B2211" t="s">
        <v>4432</v>
      </c>
      <c r="C2211" t="s">
        <v>4433</v>
      </c>
      <c r="D2211" t="s">
        <v>26</v>
      </c>
      <c r="E2211" t="s">
        <v>27</v>
      </c>
      <c r="F2211" s="7"/>
      <c r="G2211" s="4">
        <v>95.0</v>
      </c>
      <c r="H2211" s="8" t="str">
        <f>((G2211 * 6.5)/100)</f>
        <v>0</v>
      </c>
      <c r="I2211" s="8" t="str">
        <f>(G2211 - H2211 - 0.50)</f>
        <v>0</v>
      </c>
      <c r="J2211" s="8" t="str">
        <f>((G2211 * 5)/100 )</f>
        <v>0</v>
      </c>
      <c r="K2211" s="8" t="str">
        <f>(I2211 - J2211 )</f>
        <v>0</v>
      </c>
      <c r="L2211">
        <v>92820566</v>
      </c>
      <c r="M2211" s="4">
        <v>0.48</v>
      </c>
      <c r="N2211" s="4">
        <v>0.1</v>
      </c>
      <c r="O2211" s="4">
        <v>1.345</v>
      </c>
      <c r="P2211" s="4">
        <v>0.67</v>
      </c>
      <c r="Q2211" s="4">
        <v>0.67</v>
      </c>
      <c r="R2211" s="4" t="s">
        <v>2224</v>
      </c>
      <c r="S2211" s="4">
        <v>4.25</v>
      </c>
      <c r="T2211" s="4"/>
      <c r="U2211" s="4"/>
      <c r="V2211" s="4"/>
      <c r="W2211" s="4">
        <v>4.25</v>
      </c>
      <c r="X2211" s="4"/>
      <c r="Y2211" s="4"/>
      <c r="Z2211" s="4"/>
      <c r="AA2211" s="4"/>
      <c r="AB2211" s="4"/>
    </row>
    <row r="2212" spans="1:28">
      <c r="A2212">
        <v>2210</v>
      </c>
      <c r="B2212" t="s">
        <v>4434</v>
      </c>
      <c r="C2212" t="s">
        <v>4435</v>
      </c>
      <c r="D2212" t="s">
        <v>26</v>
      </c>
      <c r="E2212" t="s">
        <v>27</v>
      </c>
      <c r="F2212" s="7"/>
      <c r="G2212" s="4">
        <v>18.98</v>
      </c>
      <c r="H2212" s="8" t="str">
        <f>((G2212 * 6.5)/100)</f>
        <v>0</v>
      </c>
      <c r="I2212" s="8" t="str">
        <f>(G2212 - H2212 - 0.50)</f>
        <v>0</v>
      </c>
      <c r="J2212" s="8" t="str">
        <f>((G2212 * 5)/100 )</f>
        <v>0</v>
      </c>
      <c r="K2212" s="8" t="str">
        <f>(I2212 - J2212 )</f>
        <v>0</v>
      </c>
      <c r="L2212">
        <v>92820470</v>
      </c>
      <c r="M2212" s="4">
        <v>0.09</v>
      </c>
      <c r="N2212" s="4">
        <v>0.02</v>
      </c>
      <c r="O2212" s="4">
        <v>0.2737</v>
      </c>
      <c r="P2212" s="4">
        <v>0.14</v>
      </c>
      <c r="Q2212" s="4">
        <v>0.14</v>
      </c>
      <c r="R2212" s="4" t="s">
        <v>2224</v>
      </c>
      <c r="S2212" s="4">
        <v>0.85</v>
      </c>
      <c r="T2212" s="4"/>
      <c r="U2212" s="4"/>
      <c r="V2212" s="4"/>
      <c r="W2212" s="4">
        <v>0.85</v>
      </c>
      <c r="X2212" s="4"/>
      <c r="Y2212" s="4"/>
      <c r="Z2212" s="4"/>
      <c r="AA2212" s="4"/>
      <c r="AB2212" s="4"/>
    </row>
    <row r="2213" spans="1:28">
      <c r="A2213">
        <v>2211</v>
      </c>
      <c r="B2213" t="s">
        <v>4436</v>
      </c>
      <c r="C2213" t="s">
        <v>4437</v>
      </c>
      <c r="D2213" t="s">
        <v>26</v>
      </c>
      <c r="E2213" t="s">
        <v>27</v>
      </c>
      <c r="F2213" s="7"/>
      <c r="G2213" s="4">
        <v>45.0</v>
      </c>
      <c r="H2213" s="8" t="str">
        <f>((G2213 * 6.5)/100)</f>
        <v>0</v>
      </c>
      <c r="I2213" s="8" t="str">
        <f>(G2213 - H2213 - 0.50)</f>
        <v>0</v>
      </c>
      <c r="J2213" s="8" t="str">
        <f>((G2213 * 5)/100 )</f>
        <v>0</v>
      </c>
      <c r="K2213" s="8" t="str">
        <f>(I2213 - J2213 )</f>
        <v>0</v>
      </c>
      <c r="L2213">
        <v>92820392</v>
      </c>
      <c r="M2213" s="4">
        <v>0.23</v>
      </c>
      <c r="N2213" s="4">
        <v>0.05</v>
      </c>
      <c r="O2213" s="4">
        <v>0.635</v>
      </c>
      <c r="P2213" s="4">
        <v>0.32</v>
      </c>
      <c r="Q2213" s="4">
        <v>0.32</v>
      </c>
      <c r="R2213" s="4" t="s">
        <v>2224</v>
      </c>
      <c r="S2213" s="4">
        <v>2.01</v>
      </c>
      <c r="T2213" s="4"/>
      <c r="U2213" s="4"/>
      <c r="V2213" s="4"/>
      <c r="W2213" s="4">
        <v>2.01</v>
      </c>
      <c r="X2213" s="4"/>
      <c r="Y2213" s="4"/>
      <c r="Z2213" s="4"/>
      <c r="AA2213" s="4"/>
      <c r="AB2213" s="4"/>
    </row>
    <row r="2214" spans="1:28">
      <c r="A2214">
        <v>2212</v>
      </c>
      <c r="B2214" t="s">
        <v>4438</v>
      </c>
      <c r="C2214" t="s">
        <v>4439</v>
      </c>
      <c r="D2214" t="s">
        <v>26</v>
      </c>
      <c r="E2214" t="s">
        <v>27</v>
      </c>
      <c r="F2214" s="7"/>
      <c r="G2214" s="4">
        <v>35.0</v>
      </c>
      <c r="H2214" s="8" t="str">
        <f>((G2214 * 6.5)/100)</f>
        <v>0</v>
      </c>
      <c r="I2214" s="8" t="str">
        <f>(G2214 - H2214 - 0.50)</f>
        <v>0</v>
      </c>
      <c r="J2214" s="8" t="str">
        <f>((G2214 * 5)/100 )</f>
        <v>0</v>
      </c>
      <c r="K2214" s="8" t="str">
        <f>(I2214 - J2214 )</f>
        <v>0</v>
      </c>
      <c r="L2214">
        <v>92820380</v>
      </c>
      <c r="M2214" s="4">
        <v>0.18</v>
      </c>
      <c r="N2214" s="4">
        <v>0.04</v>
      </c>
      <c r="O2214" s="4">
        <v>0.495</v>
      </c>
      <c r="P2214" s="4">
        <v>0.25</v>
      </c>
      <c r="Q2214" s="4">
        <v>0.25</v>
      </c>
      <c r="R2214" s="4" t="s">
        <v>2224</v>
      </c>
      <c r="S2214" s="4">
        <v>1.56</v>
      </c>
      <c r="T2214" s="4"/>
      <c r="U2214" s="4"/>
      <c r="V2214" s="4"/>
      <c r="W2214" s="4">
        <v>1.56</v>
      </c>
      <c r="X2214" s="4"/>
      <c r="Y2214" s="4"/>
      <c r="Z2214" s="4"/>
      <c r="AA2214" s="4"/>
      <c r="AB2214" s="4"/>
    </row>
    <row r="2215" spans="1:28">
      <c r="A2215">
        <v>2213</v>
      </c>
      <c r="B2215" t="s">
        <v>4440</v>
      </c>
      <c r="C2215" t="s">
        <v>4441</v>
      </c>
      <c r="D2215" t="s">
        <v>26</v>
      </c>
      <c r="E2215" t="s">
        <v>27</v>
      </c>
      <c r="F2215" s="7"/>
      <c r="G2215" s="4">
        <v>25.0</v>
      </c>
      <c r="H2215" s="8" t="str">
        <f>((G2215 * 6.5)/100)</f>
        <v>0</v>
      </c>
      <c r="I2215" s="8" t="str">
        <f>(G2215 - H2215 - 0.50)</f>
        <v>0</v>
      </c>
      <c r="J2215" s="8" t="str">
        <f>((G2215 * 5)/100 )</f>
        <v>0</v>
      </c>
      <c r="K2215" s="8" t="str">
        <f>(I2215 - J2215 )</f>
        <v>0</v>
      </c>
      <c r="L2215">
        <v>92820212</v>
      </c>
      <c r="M2215" s="4">
        <v>0.13</v>
      </c>
      <c r="N2215" s="4">
        <v>0.03</v>
      </c>
      <c r="O2215" s="4">
        <v>0.345</v>
      </c>
      <c r="P2215" s="4">
        <v>0.17</v>
      </c>
      <c r="Q2215" s="4">
        <v>0.17</v>
      </c>
      <c r="R2215" s="4" t="s">
        <v>2224</v>
      </c>
      <c r="S2215" s="4">
        <v>1.12</v>
      </c>
      <c r="T2215" s="4"/>
      <c r="U2215" s="4"/>
      <c r="V2215" s="4"/>
      <c r="W2215" s="4">
        <v>1.12</v>
      </c>
      <c r="X2215" s="4"/>
      <c r="Y2215" s="4"/>
      <c r="Z2215" s="4"/>
      <c r="AA2215" s="4"/>
      <c r="AB2215" s="4"/>
    </row>
    <row r="2216" spans="1:28">
      <c r="A2216">
        <v>2214</v>
      </c>
      <c r="B2216" t="s">
        <v>4442</v>
      </c>
      <c r="C2216" t="s">
        <v>4443</v>
      </c>
      <c r="D2216" t="s">
        <v>26</v>
      </c>
      <c r="E2216" t="s">
        <v>27</v>
      </c>
      <c r="F2216" s="7"/>
      <c r="G2216" s="4">
        <v>45.0</v>
      </c>
      <c r="H2216" s="8" t="str">
        <f>((G2216 * 6.5)/100)</f>
        <v>0</v>
      </c>
      <c r="I2216" s="8" t="str">
        <f>(G2216 - H2216 - 0.50)</f>
        <v>0</v>
      </c>
      <c r="J2216" s="8" t="str">
        <f>((G2216 * 5)/100 )</f>
        <v>0</v>
      </c>
      <c r="K2216" s="8" t="str">
        <f>(I2216 - J2216 )</f>
        <v>0</v>
      </c>
      <c r="L2216">
        <v>92820188</v>
      </c>
      <c r="M2216" s="4">
        <v>0.23</v>
      </c>
      <c r="N2216" s="4">
        <v>0.05</v>
      </c>
      <c r="O2216" s="4">
        <v>0.635</v>
      </c>
      <c r="P2216" s="4">
        <v>0.32</v>
      </c>
      <c r="Q2216" s="4">
        <v>0.32</v>
      </c>
      <c r="R2216" s="4" t="s">
        <v>2224</v>
      </c>
      <c r="S2216" s="4">
        <v>2.01</v>
      </c>
      <c r="T2216" s="4"/>
      <c r="U2216" s="4"/>
      <c r="V2216" s="4"/>
      <c r="W2216" s="4">
        <v>2.01</v>
      </c>
      <c r="X2216" s="4"/>
      <c r="Y2216" s="4"/>
      <c r="Z2216" s="4"/>
      <c r="AA2216" s="4"/>
      <c r="AB2216" s="4"/>
    </row>
    <row r="2217" spans="1:28">
      <c r="A2217">
        <v>2215</v>
      </c>
      <c r="B2217" t="s">
        <v>4444</v>
      </c>
      <c r="C2217" t="s">
        <v>4445</v>
      </c>
      <c r="D2217" t="s">
        <v>26</v>
      </c>
      <c r="E2217" t="s">
        <v>27</v>
      </c>
      <c r="F2217" s="7"/>
      <c r="G2217" s="4">
        <v>100.0</v>
      </c>
      <c r="H2217" s="8" t="str">
        <f>((G2217 * 6.5)/100)</f>
        <v>0</v>
      </c>
      <c r="I2217" s="8" t="str">
        <f>(G2217 - H2217 - 0.50)</f>
        <v>0</v>
      </c>
      <c r="J2217" s="8" t="str">
        <f>((G2217 * 5)/100 )</f>
        <v>0</v>
      </c>
      <c r="K2217" s="8" t="str">
        <f>(I2217 - J2217 )</f>
        <v>0</v>
      </c>
      <c r="L2217">
        <v>92820168</v>
      </c>
      <c r="M2217" s="4">
        <v>0.5</v>
      </c>
      <c r="N2217" s="4">
        <v>0.1</v>
      </c>
      <c r="O2217" s="4">
        <v>1.43</v>
      </c>
      <c r="P2217" s="4">
        <v>0.72</v>
      </c>
      <c r="Q2217" s="4">
        <v>0.72</v>
      </c>
      <c r="R2217" s="4" t="s">
        <v>2224</v>
      </c>
      <c r="S2217" s="4">
        <v>4.47</v>
      </c>
      <c r="T2217" s="4"/>
      <c r="U2217" s="4"/>
      <c r="V2217" s="4"/>
      <c r="W2217" s="4">
        <v>4.47</v>
      </c>
      <c r="X2217" s="4"/>
      <c r="Y2217" s="4"/>
      <c r="Z2217" s="4"/>
      <c r="AA2217" s="4"/>
      <c r="AB2217" s="4"/>
    </row>
    <row r="2218" spans="1:28">
      <c r="A2218">
        <v>2216</v>
      </c>
      <c r="B2218" t="s">
        <v>4446</v>
      </c>
      <c r="C2218" t="s">
        <v>4447</v>
      </c>
      <c r="D2218" t="s">
        <v>26</v>
      </c>
      <c r="E2218" t="s">
        <v>27</v>
      </c>
      <c r="F2218" s="7"/>
      <c r="G2218" s="4">
        <v>40.0</v>
      </c>
      <c r="H2218" s="8" t="str">
        <f>((G2218 * 6.5)/100)</f>
        <v>0</v>
      </c>
      <c r="I2218" s="8" t="str">
        <f>(G2218 - H2218 - 0.50)</f>
        <v>0</v>
      </c>
      <c r="J2218" s="8" t="str">
        <f>((G2218 * 5)/100 )</f>
        <v>0</v>
      </c>
      <c r="K2218" s="8" t="str">
        <f>(I2218 - J2218 )</f>
        <v>0</v>
      </c>
      <c r="L2218">
        <v>92820132</v>
      </c>
      <c r="M2218" s="4">
        <v>0.2</v>
      </c>
      <c r="N2218" s="4">
        <v>0.04</v>
      </c>
      <c r="O2218" s="4">
        <v>0.57</v>
      </c>
      <c r="P2218" s="4">
        <v>0.29</v>
      </c>
      <c r="Q2218" s="4">
        <v>0.29</v>
      </c>
      <c r="R2218" s="4" t="s">
        <v>2224</v>
      </c>
      <c r="S2218" s="4">
        <v>1.79</v>
      </c>
      <c r="T2218" s="4"/>
      <c r="U2218" s="4"/>
      <c r="V2218" s="4"/>
      <c r="W2218" s="4">
        <v>1.79</v>
      </c>
      <c r="X2218" s="4"/>
      <c r="Y2218" s="4"/>
      <c r="Z2218" s="4"/>
      <c r="AA2218" s="4"/>
      <c r="AB2218" s="4"/>
    </row>
    <row r="2219" spans="1:28">
      <c r="A2219">
        <v>2217</v>
      </c>
      <c r="B2219" t="s">
        <v>4448</v>
      </c>
      <c r="C2219" t="s">
        <v>4449</v>
      </c>
      <c r="D2219" t="s">
        <v>26</v>
      </c>
      <c r="E2219" t="s">
        <v>27</v>
      </c>
      <c r="F2219" s="7"/>
      <c r="G2219" s="4">
        <v>31.63</v>
      </c>
      <c r="H2219" s="8" t="str">
        <f>((G2219 * 6.5)/100)</f>
        <v>0</v>
      </c>
      <c r="I2219" s="8" t="str">
        <f>(G2219 - H2219 - 0.50)</f>
        <v>0</v>
      </c>
      <c r="J2219" s="8" t="str">
        <f>((G2219 * 5)/100 )</f>
        <v>0</v>
      </c>
      <c r="K2219" s="8" t="str">
        <f>(I2219 - J2219 )</f>
        <v>0</v>
      </c>
      <c r="L2219">
        <v>92820066</v>
      </c>
      <c r="M2219" s="4">
        <v>0.16</v>
      </c>
      <c r="N2219" s="4">
        <v>0.03</v>
      </c>
      <c r="O2219" s="4">
        <v>0.45595</v>
      </c>
      <c r="P2219" s="4">
        <v>0.23</v>
      </c>
      <c r="Q2219" s="4">
        <v>0.23</v>
      </c>
      <c r="R2219" s="4" t="s">
        <v>2224</v>
      </c>
      <c r="S2219" s="4">
        <v>1.41</v>
      </c>
      <c r="T2219" s="4"/>
      <c r="U2219" s="4"/>
      <c r="V2219" s="4"/>
      <c r="W2219" s="4">
        <v>1.41</v>
      </c>
      <c r="X2219" s="4"/>
      <c r="Y2219" s="4"/>
      <c r="Z2219" s="4"/>
      <c r="AA2219" s="4"/>
      <c r="AB2219" s="4"/>
    </row>
    <row r="2220" spans="1:28">
      <c r="A2220">
        <v>2218</v>
      </c>
      <c r="B2220" t="s">
        <v>4450</v>
      </c>
      <c r="C2220" t="s">
        <v>4451</v>
      </c>
      <c r="D2220" t="s">
        <v>26</v>
      </c>
      <c r="E2220" t="s">
        <v>27</v>
      </c>
      <c r="F2220" s="7"/>
      <c r="G2220" s="4">
        <v>26.0</v>
      </c>
      <c r="H2220" s="8" t="str">
        <f>((G2220 * 6.5)/100)</f>
        <v>0</v>
      </c>
      <c r="I2220" s="8" t="str">
        <f>(G2220 - H2220 - 0.50)</f>
        <v>0</v>
      </c>
      <c r="J2220" s="8" t="str">
        <f>((G2220 * 5)/100 )</f>
        <v>0</v>
      </c>
      <c r="K2220" s="8" t="str">
        <f>(I2220 - J2220 )</f>
        <v>0</v>
      </c>
      <c r="L2220">
        <v>92820060</v>
      </c>
      <c r="M2220" s="4">
        <v>0.13</v>
      </c>
      <c r="N2220" s="4">
        <v>0.03</v>
      </c>
      <c r="O2220" s="4">
        <v>0.37</v>
      </c>
      <c r="P2220" s="4">
        <v>0.19</v>
      </c>
      <c r="Q2220" s="4">
        <v>0.19</v>
      </c>
      <c r="R2220" s="4" t="s">
        <v>2224</v>
      </c>
      <c r="S2220" s="4">
        <v>1.16</v>
      </c>
      <c r="T2220" s="4"/>
      <c r="U2220" s="4"/>
      <c r="V2220" s="4"/>
      <c r="W2220" s="4">
        <v>1.16</v>
      </c>
      <c r="X2220" s="4"/>
      <c r="Y2220" s="4"/>
      <c r="Z2220" s="4"/>
      <c r="AA2220" s="4"/>
      <c r="AB2220" s="4"/>
    </row>
    <row r="2221" spans="1:28">
      <c r="A2221">
        <v>2219</v>
      </c>
      <c r="B2221" t="s">
        <v>4452</v>
      </c>
      <c r="C2221" t="s">
        <v>4453</v>
      </c>
      <c r="D2221" t="s">
        <v>26</v>
      </c>
      <c r="E2221" t="s">
        <v>27</v>
      </c>
      <c r="F2221" s="7"/>
      <c r="G2221" s="4">
        <v>25.0</v>
      </c>
      <c r="H2221" s="8" t="str">
        <f>((G2221 * 6.5)/100)</f>
        <v>0</v>
      </c>
      <c r="I2221" s="8" t="str">
        <f>(G2221 - H2221 - 0.50)</f>
        <v>0</v>
      </c>
      <c r="J2221" s="8" t="str">
        <f>((G2221 * 5)/100 )</f>
        <v>0</v>
      </c>
      <c r="K2221" s="8" t="str">
        <f>(I2221 - J2221 )</f>
        <v>0</v>
      </c>
      <c r="L2221">
        <v>92820052</v>
      </c>
      <c r="M2221" s="4">
        <v>0.13</v>
      </c>
      <c r="N2221" s="4">
        <v>0.03</v>
      </c>
      <c r="O2221" s="4">
        <v>0.345</v>
      </c>
      <c r="P2221" s="4">
        <v>0.17</v>
      </c>
      <c r="Q2221" s="4">
        <v>0.17</v>
      </c>
      <c r="R2221" s="4" t="s">
        <v>2224</v>
      </c>
      <c r="S2221" s="4">
        <v>1.12</v>
      </c>
      <c r="T2221" s="4"/>
      <c r="U2221" s="4"/>
      <c r="V2221" s="4"/>
      <c r="W2221" s="4">
        <v>1.12</v>
      </c>
      <c r="X2221" s="4"/>
      <c r="Y2221" s="4"/>
      <c r="Z2221" s="4"/>
      <c r="AA2221" s="4"/>
      <c r="AB2221" s="4"/>
    </row>
    <row r="2222" spans="1:28">
      <c r="A2222">
        <v>2220</v>
      </c>
      <c r="B2222" t="s">
        <v>4454</v>
      </c>
      <c r="C2222" t="s">
        <v>4455</v>
      </c>
      <c r="D2222" t="s">
        <v>26</v>
      </c>
      <c r="E2222" t="s">
        <v>27</v>
      </c>
      <c r="F2222" s="7"/>
      <c r="G2222" s="4">
        <v>50.0</v>
      </c>
      <c r="H2222" s="8" t="str">
        <f>((G2222 * 6.5)/100)</f>
        <v>0</v>
      </c>
      <c r="I2222" s="8" t="str">
        <f>(G2222 - H2222 - 0.50)</f>
        <v>0</v>
      </c>
      <c r="J2222" s="8" t="str">
        <f>((G2222 * 5)/100 )</f>
        <v>0</v>
      </c>
      <c r="K2222" s="8" t="str">
        <f>(I2222 - J2222 )</f>
        <v>0</v>
      </c>
      <c r="L2222">
        <v>92819948</v>
      </c>
      <c r="M2222" s="4">
        <v>0.25</v>
      </c>
      <c r="N2222" s="4">
        <v>0.05</v>
      </c>
      <c r="O2222" s="4">
        <v>0.71</v>
      </c>
      <c r="P2222" s="4">
        <v>0.36</v>
      </c>
      <c r="Q2222" s="4">
        <v>0.36</v>
      </c>
      <c r="R2222" s="4" t="s">
        <v>2224</v>
      </c>
      <c r="S2222" s="4">
        <v>2.24</v>
      </c>
      <c r="T2222" s="4"/>
      <c r="U2222" s="4"/>
      <c r="V2222" s="4"/>
      <c r="W2222" s="4">
        <v>2.24</v>
      </c>
      <c r="X2222" s="4"/>
      <c r="Y2222" s="4"/>
      <c r="Z2222" s="4"/>
      <c r="AA2222" s="4"/>
      <c r="AB2222" s="4"/>
    </row>
    <row r="2223" spans="1:28">
      <c r="A2223">
        <v>2221</v>
      </c>
      <c r="B2223" t="s">
        <v>4456</v>
      </c>
      <c r="C2223" t="s">
        <v>4457</v>
      </c>
      <c r="D2223" t="s">
        <v>26</v>
      </c>
      <c r="E2223" t="s">
        <v>27</v>
      </c>
      <c r="F2223" s="7"/>
      <c r="G2223" s="4">
        <v>12.65</v>
      </c>
      <c r="H2223" s="8" t="str">
        <f>((G2223 * 6.5)/100)</f>
        <v>0</v>
      </c>
      <c r="I2223" s="8" t="str">
        <f>(G2223 - H2223 - 0.50)</f>
        <v>0</v>
      </c>
      <c r="J2223" s="8" t="str">
        <f>((G2223 * 5)/100 )</f>
        <v>0</v>
      </c>
      <c r="K2223" s="8" t="str">
        <f>(I2223 - J2223 )</f>
        <v>0</v>
      </c>
      <c r="L2223">
        <v>92819918</v>
      </c>
      <c r="M2223" s="4">
        <v>0.06</v>
      </c>
      <c r="N2223" s="4">
        <v>0.01</v>
      </c>
      <c r="O2223" s="4">
        <v>0.18225</v>
      </c>
      <c r="P2223" s="4">
        <v>0.09</v>
      </c>
      <c r="Q2223" s="4">
        <v>0.09</v>
      </c>
      <c r="R2223" s="4" t="s">
        <v>2224</v>
      </c>
      <c r="S2223" s="4">
        <v>0.57</v>
      </c>
      <c r="T2223" s="4"/>
      <c r="U2223" s="4"/>
      <c r="V2223" s="4"/>
      <c r="W2223" s="4">
        <v>0.57</v>
      </c>
      <c r="X2223" s="4"/>
      <c r="Y2223" s="4"/>
      <c r="Z2223" s="4"/>
      <c r="AA2223" s="4"/>
      <c r="AB2223" s="4"/>
    </row>
    <row r="2224" spans="1:28">
      <c r="A2224">
        <v>2222</v>
      </c>
      <c r="B2224" t="s">
        <v>4458</v>
      </c>
      <c r="C2224" t="s">
        <v>4459</v>
      </c>
      <c r="D2224" t="s">
        <v>26</v>
      </c>
      <c r="E2224" t="s">
        <v>27</v>
      </c>
      <c r="F2224" s="7"/>
      <c r="G2224" s="4">
        <v>25.0</v>
      </c>
      <c r="H2224" s="8" t="str">
        <f>((G2224 * 6.5)/100)</f>
        <v>0</v>
      </c>
      <c r="I2224" s="8" t="str">
        <f>(G2224 - H2224 - 0.50)</f>
        <v>0</v>
      </c>
      <c r="J2224" s="8" t="str">
        <f>((G2224 * 5)/100 )</f>
        <v>0</v>
      </c>
      <c r="K2224" s="8" t="str">
        <f>(I2224 - J2224 )</f>
        <v>0</v>
      </c>
      <c r="L2224">
        <v>92819914</v>
      </c>
      <c r="M2224" s="4">
        <v>0.13</v>
      </c>
      <c r="N2224" s="4">
        <v>0.03</v>
      </c>
      <c r="O2224" s="4">
        <v>0.345</v>
      </c>
      <c r="P2224" s="4">
        <v>0.17</v>
      </c>
      <c r="Q2224" s="4">
        <v>0.17</v>
      </c>
      <c r="R2224" s="4" t="s">
        <v>2224</v>
      </c>
      <c r="S2224" s="4">
        <v>1.12</v>
      </c>
      <c r="T2224" s="4"/>
      <c r="U2224" s="4"/>
      <c r="V2224" s="4"/>
      <c r="W2224" s="4">
        <v>1.12</v>
      </c>
      <c r="X2224" s="4"/>
      <c r="Y2224" s="4"/>
      <c r="Z2224" s="4"/>
      <c r="AA2224" s="4"/>
      <c r="AB2224" s="4"/>
    </row>
    <row r="2225" spans="1:28">
      <c r="A2225">
        <v>2223</v>
      </c>
      <c r="B2225" t="s">
        <v>4460</v>
      </c>
      <c r="C2225" t="s">
        <v>4461</v>
      </c>
      <c r="D2225" t="s">
        <v>26</v>
      </c>
      <c r="E2225" t="s">
        <v>27</v>
      </c>
      <c r="F2225" s="7"/>
      <c r="G2225" s="4">
        <v>45.0</v>
      </c>
      <c r="H2225" s="8" t="str">
        <f>((G2225 * 6.5)/100)</f>
        <v>0</v>
      </c>
      <c r="I2225" s="8" t="str">
        <f>(G2225 - H2225 - 0.50)</f>
        <v>0</v>
      </c>
      <c r="J2225" s="8" t="str">
        <f>((G2225 * 5)/100 )</f>
        <v>0</v>
      </c>
      <c r="K2225" s="8" t="str">
        <f>(I2225 - J2225 )</f>
        <v>0</v>
      </c>
      <c r="L2225">
        <v>92819878</v>
      </c>
      <c r="M2225" s="4">
        <v>0.23</v>
      </c>
      <c r="N2225" s="4">
        <v>0.05</v>
      </c>
      <c r="O2225" s="4">
        <v>0.635</v>
      </c>
      <c r="P2225" s="4">
        <v>0.32</v>
      </c>
      <c r="Q2225" s="4">
        <v>0.32</v>
      </c>
      <c r="R2225" s="4" t="s">
        <v>2224</v>
      </c>
      <c r="S2225" s="4">
        <v>2.01</v>
      </c>
      <c r="T2225" s="4"/>
      <c r="U2225" s="4"/>
      <c r="V2225" s="4"/>
      <c r="W2225" s="4">
        <v>2.01</v>
      </c>
      <c r="X2225" s="4"/>
      <c r="Y2225" s="4"/>
      <c r="Z2225" s="4"/>
      <c r="AA2225" s="4"/>
      <c r="AB2225" s="4"/>
    </row>
    <row r="2226" spans="1:28">
      <c r="A2226">
        <v>2224</v>
      </c>
      <c r="B2226" t="s">
        <v>4462</v>
      </c>
      <c r="C2226" t="s">
        <v>4463</v>
      </c>
      <c r="D2226" t="s">
        <v>26</v>
      </c>
      <c r="E2226" t="s">
        <v>27</v>
      </c>
      <c r="F2226" s="7"/>
      <c r="G2226" s="4">
        <v>56.0</v>
      </c>
      <c r="H2226" s="8" t="str">
        <f>((G2226 * 6.5)/100)</f>
        <v>0</v>
      </c>
      <c r="I2226" s="8" t="str">
        <f>(G2226 - H2226 - 0.50)</f>
        <v>0</v>
      </c>
      <c r="J2226" s="8" t="str">
        <f>((G2226 * 5)/100 )</f>
        <v>0</v>
      </c>
      <c r="K2226" s="8" t="str">
        <f>(I2226 - J2226 )</f>
        <v>0</v>
      </c>
      <c r="L2226">
        <v>92819832</v>
      </c>
      <c r="M2226" s="4">
        <v>0.28</v>
      </c>
      <c r="N2226" s="4">
        <v>0.06</v>
      </c>
      <c r="O2226" s="4">
        <v>0.8</v>
      </c>
      <c r="P2226" s="4">
        <v>0.4</v>
      </c>
      <c r="Q2226" s="4">
        <v>0.4</v>
      </c>
      <c r="R2226" s="4" t="s">
        <v>2224</v>
      </c>
      <c r="S2226" s="4">
        <v>2.5</v>
      </c>
      <c r="T2226" s="4"/>
      <c r="U2226" s="4"/>
      <c r="V2226" s="4"/>
      <c r="W2226" s="4">
        <v>2.5</v>
      </c>
      <c r="X2226" s="4"/>
      <c r="Y2226" s="4"/>
      <c r="Z2226" s="4"/>
      <c r="AA2226" s="4"/>
      <c r="AB2226" s="4"/>
    </row>
    <row r="2227" spans="1:28">
      <c r="A2227">
        <v>2225</v>
      </c>
      <c r="B2227" t="s">
        <v>4464</v>
      </c>
      <c r="C2227" t="s">
        <v>4465</v>
      </c>
      <c r="D2227" t="s">
        <v>26</v>
      </c>
      <c r="E2227" t="s">
        <v>27</v>
      </c>
      <c r="F2227" s="7"/>
      <c r="G2227" s="4">
        <v>50.0</v>
      </c>
      <c r="H2227" s="8" t="str">
        <f>((G2227 * 6.5)/100)</f>
        <v>0</v>
      </c>
      <c r="I2227" s="8" t="str">
        <f>(G2227 - H2227 - 0.50)</f>
        <v>0</v>
      </c>
      <c r="J2227" s="8" t="str">
        <f>((G2227 * 5)/100 )</f>
        <v>0</v>
      </c>
      <c r="K2227" s="8" t="str">
        <f>(I2227 - J2227 )</f>
        <v>0</v>
      </c>
      <c r="L2227">
        <v>92819784</v>
      </c>
      <c r="M2227" s="4">
        <v>0.25</v>
      </c>
      <c r="N2227" s="4">
        <v>0.05</v>
      </c>
      <c r="O2227" s="4">
        <v>0.71</v>
      </c>
      <c r="P2227" s="4">
        <v>0.36</v>
      </c>
      <c r="Q2227" s="4">
        <v>0.36</v>
      </c>
      <c r="R2227" s="4" t="s">
        <v>2224</v>
      </c>
      <c r="S2227" s="4">
        <v>2.24</v>
      </c>
      <c r="T2227" s="4"/>
      <c r="U2227" s="4"/>
      <c r="V2227" s="4"/>
      <c r="W2227" s="4">
        <v>2.24</v>
      </c>
      <c r="X2227" s="4"/>
      <c r="Y2227" s="4"/>
      <c r="Z2227" s="4"/>
      <c r="AA2227" s="4"/>
      <c r="AB2227" s="4"/>
    </row>
    <row r="2228" spans="1:28">
      <c r="A2228">
        <v>2226</v>
      </c>
      <c r="B2228" t="s">
        <v>4466</v>
      </c>
      <c r="C2228" t="s">
        <v>4467</v>
      </c>
      <c r="D2228" t="s">
        <v>26</v>
      </c>
      <c r="E2228" t="s">
        <v>27</v>
      </c>
      <c r="F2228" s="7"/>
      <c r="G2228" s="4">
        <v>25.0</v>
      </c>
      <c r="H2228" s="8" t="str">
        <f>((G2228 * 6.5)/100)</f>
        <v>0</v>
      </c>
      <c r="I2228" s="8" t="str">
        <f>(G2228 - H2228 - 0.50)</f>
        <v>0</v>
      </c>
      <c r="J2228" s="8" t="str">
        <f>((G2228 * 5)/100 )</f>
        <v>0</v>
      </c>
      <c r="K2228" s="8" t="str">
        <f>(I2228 - J2228 )</f>
        <v>0</v>
      </c>
      <c r="L2228">
        <v>92819782</v>
      </c>
      <c r="M2228" s="4">
        <v>0.13</v>
      </c>
      <c r="N2228" s="4">
        <v>0.03</v>
      </c>
      <c r="O2228" s="4">
        <v>0.345</v>
      </c>
      <c r="P2228" s="4">
        <v>0.17</v>
      </c>
      <c r="Q2228" s="4">
        <v>0.17</v>
      </c>
      <c r="R2228" s="4" t="s">
        <v>2224</v>
      </c>
      <c r="S2228" s="4">
        <v>1.12</v>
      </c>
      <c r="T2228" s="4"/>
      <c r="U2228" s="4"/>
      <c r="V2228" s="4"/>
      <c r="W2228" s="4">
        <v>1.12</v>
      </c>
      <c r="X2228" s="4"/>
      <c r="Y2228" s="4"/>
      <c r="Z2228" s="4"/>
      <c r="AA2228" s="4"/>
      <c r="AB2228" s="4"/>
    </row>
    <row r="2229" spans="1:28">
      <c r="A2229">
        <v>2227</v>
      </c>
      <c r="B2229" t="s">
        <v>4468</v>
      </c>
      <c r="C2229" t="s">
        <v>4469</v>
      </c>
      <c r="D2229" t="s">
        <v>26</v>
      </c>
      <c r="E2229" t="s">
        <v>27</v>
      </c>
      <c r="F2229" s="7"/>
      <c r="G2229" s="4">
        <v>60.0</v>
      </c>
      <c r="H2229" s="8" t="str">
        <f>((G2229 * 6.5)/100)</f>
        <v>0</v>
      </c>
      <c r="I2229" s="8" t="str">
        <f>(G2229 - H2229 - 0.50)</f>
        <v>0</v>
      </c>
      <c r="J2229" s="8" t="str">
        <f>((G2229 * 5)/100 )</f>
        <v>0</v>
      </c>
      <c r="K2229" s="8" t="str">
        <f>(I2229 - J2229 )</f>
        <v>0</v>
      </c>
      <c r="L2229">
        <v>92819774</v>
      </c>
      <c r="M2229" s="4">
        <v>0.3</v>
      </c>
      <c r="N2229" s="4">
        <v>0.06</v>
      </c>
      <c r="O2229" s="4">
        <v>0.86</v>
      </c>
      <c r="P2229" s="4">
        <v>0.43</v>
      </c>
      <c r="Q2229" s="4">
        <v>0.43</v>
      </c>
      <c r="R2229" s="4" t="s">
        <v>2224</v>
      </c>
      <c r="S2229" s="4">
        <v>2.68</v>
      </c>
      <c r="T2229" s="4"/>
      <c r="U2229" s="4"/>
      <c r="V2229" s="4"/>
      <c r="W2229" s="4">
        <v>2.68</v>
      </c>
      <c r="X2229" s="4"/>
      <c r="Y2229" s="4"/>
      <c r="Z2229" s="4"/>
      <c r="AA2229" s="4"/>
      <c r="AB2229" s="4"/>
    </row>
    <row r="2230" spans="1:28">
      <c r="A2230">
        <v>2228</v>
      </c>
      <c r="B2230" t="s">
        <v>4470</v>
      </c>
      <c r="C2230" t="s">
        <v>4471</v>
      </c>
      <c r="D2230" t="s">
        <v>26</v>
      </c>
      <c r="E2230" t="s">
        <v>27</v>
      </c>
      <c r="F2230" s="7"/>
      <c r="G2230" s="4">
        <v>26.0</v>
      </c>
      <c r="H2230" s="8" t="str">
        <f>((G2230 * 6.5)/100)</f>
        <v>0</v>
      </c>
      <c r="I2230" s="8" t="str">
        <f>(G2230 - H2230 - 0.50)</f>
        <v>0</v>
      </c>
      <c r="J2230" s="8" t="str">
        <f>((G2230 * 5)/100 )</f>
        <v>0</v>
      </c>
      <c r="K2230" s="8" t="str">
        <f>(I2230 - J2230 )</f>
        <v>0</v>
      </c>
      <c r="L2230">
        <v>92819712</v>
      </c>
      <c r="M2230" s="4">
        <v>0.13</v>
      </c>
      <c r="N2230" s="4">
        <v>0.03</v>
      </c>
      <c r="O2230" s="4">
        <v>0.37</v>
      </c>
      <c r="P2230" s="4">
        <v>0.19</v>
      </c>
      <c r="Q2230" s="4">
        <v>0.19</v>
      </c>
      <c r="R2230" s="4" t="s">
        <v>2224</v>
      </c>
      <c r="S2230" s="4">
        <v>1.16</v>
      </c>
      <c r="T2230" s="4"/>
      <c r="U2230" s="4"/>
      <c r="V2230" s="4"/>
      <c r="W2230" s="4">
        <v>1.16</v>
      </c>
      <c r="X2230" s="4"/>
      <c r="Y2230" s="4"/>
      <c r="Z2230" s="4"/>
      <c r="AA2230" s="4"/>
      <c r="AB2230" s="4"/>
    </row>
    <row r="2231" spans="1:28">
      <c r="A2231">
        <v>2229</v>
      </c>
      <c r="B2231" t="s">
        <v>4472</v>
      </c>
      <c r="C2231" t="s">
        <v>4473</v>
      </c>
      <c r="D2231" t="s">
        <v>26</v>
      </c>
      <c r="E2231" t="s">
        <v>27</v>
      </c>
      <c r="F2231" s="7"/>
      <c r="G2231" s="4">
        <v>25.0</v>
      </c>
      <c r="H2231" s="8" t="str">
        <f>((G2231 * 6.5)/100)</f>
        <v>0</v>
      </c>
      <c r="I2231" s="8" t="str">
        <f>(G2231 - H2231 - 0.50)</f>
        <v>0</v>
      </c>
      <c r="J2231" s="8" t="str">
        <f>((G2231 * 5)/100 )</f>
        <v>0</v>
      </c>
      <c r="K2231" s="8" t="str">
        <f>(I2231 - J2231 )</f>
        <v>0</v>
      </c>
      <c r="L2231">
        <v>92819696</v>
      </c>
      <c r="M2231" s="4">
        <v>0.13</v>
      </c>
      <c r="N2231" s="4">
        <v>0.03</v>
      </c>
      <c r="O2231" s="4">
        <v>0.345</v>
      </c>
      <c r="P2231" s="4">
        <v>0.17</v>
      </c>
      <c r="Q2231" s="4">
        <v>0.17</v>
      </c>
      <c r="R2231" s="4" t="s">
        <v>2224</v>
      </c>
      <c r="S2231" s="4">
        <v>1.12</v>
      </c>
      <c r="T2231" s="4"/>
      <c r="U2231" s="4"/>
      <c r="V2231" s="4"/>
      <c r="W2231" s="4">
        <v>1.12</v>
      </c>
      <c r="X2231" s="4"/>
      <c r="Y2231" s="4"/>
      <c r="Z2231" s="4"/>
      <c r="AA2231" s="4"/>
      <c r="AB2231" s="4"/>
    </row>
    <row r="2232" spans="1:28">
      <c r="A2232">
        <v>2230</v>
      </c>
      <c r="B2232" t="s">
        <v>4474</v>
      </c>
      <c r="C2232" t="s">
        <v>4475</v>
      </c>
      <c r="D2232" t="s">
        <v>26</v>
      </c>
      <c r="E2232" t="s">
        <v>27</v>
      </c>
      <c r="F2232" s="7"/>
      <c r="G2232" s="4">
        <v>29.94</v>
      </c>
      <c r="H2232" s="8" t="str">
        <f>((G2232 * 6.5)/100)</f>
        <v>0</v>
      </c>
      <c r="I2232" s="8" t="str">
        <f>(G2232 - H2232 - 0.50)</f>
        <v>0</v>
      </c>
      <c r="J2232" s="8" t="str">
        <f>((G2232 * 5)/100 )</f>
        <v>0</v>
      </c>
      <c r="K2232" s="8" t="str">
        <f>(I2232 - J2232 )</f>
        <v>0</v>
      </c>
      <c r="L2232">
        <v>92819692</v>
      </c>
      <c r="M2232" s="4">
        <v>0.15</v>
      </c>
      <c r="N2232" s="4">
        <v>0.03</v>
      </c>
      <c r="O2232" s="4">
        <v>0.4261</v>
      </c>
      <c r="P2232" s="4">
        <v>0.21</v>
      </c>
      <c r="Q2232" s="4">
        <v>0.21</v>
      </c>
      <c r="R2232" s="4" t="s">
        <v>2224</v>
      </c>
      <c r="S2232" s="4">
        <v>1.34</v>
      </c>
      <c r="T2232" s="4"/>
      <c r="U2232" s="4"/>
      <c r="V2232" s="4"/>
      <c r="W2232" s="4">
        <v>1.34</v>
      </c>
      <c r="X2232" s="4"/>
      <c r="Y2232" s="4"/>
      <c r="Z2232" s="4"/>
      <c r="AA2232" s="4"/>
      <c r="AB2232" s="4"/>
    </row>
    <row r="2233" spans="1:28">
      <c r="A2233">
        <v>2231</v>
      </c>
      <c r="B2233" t="s">
        <v>4476</v>
      </c>
      <c r="C2233" t="s">
        <v>4477</v>
      </c>
      <c r="D2233" t="s">
        <v>26</v>
      </c>
      <c r="E2233" t="s">
        <v>27</v>
      </c>
      <c r="F2233" s="7"/>
      <c r="G2233" s="4">
        <v>35.0</v>
      </c>
      <c r="H2233" s="8" t="str">
        <f>((G2233 * 6.5)/100)</f>
        <v>0</v>
      </c>
      <c r="I2233" s="8" t="str">
        <f>(G2233 - H2233 - 0.50)</f>
        <v>0</v>
      </c>
      <c r="J2233" s="8" t="str">
        <f>((G2233 * 5)/100 )</f>
        <v>0</v>
      </c>
      <c r="K2233" s="8" t="str">
        <f>(I2233 - J2233 )</f>
        <v>0</v>
      </c>
      <c r="L2233">
        <v>92819676</v>
      </c>
      <c r="M2233" s="4">
        <v>0.18</v>
      </c>
      <c r="N2233" s="4">
        <v>0.04</v>
      </c>
      <c r="O2233" s="4">
        <v>0.495</v>
      </c>
      <c r="P2233" s="4">
        <v>0.25</v>
      </c>
      <c r="Q2233" s="4">
        <v>0.25</v>
      </c>
      <c r="R2233" s="4" t="s">
        <v>2224</v>
      </c>
      <c r="S2233" s="4">
        <v>1.56</v>
      </c>
      <c r="T2233" s="4"/>
      <c r="U2233" s="4"/>
      <c r="V2233" s="4"/>
      <c r="W2233" s="4">
        <v>1.56</v>
      </c>
      <c r="X2233" s="4"/>
      <c r="Y2233" s="4"/>
      <c r="Z2233" s="4"/>
      <c r="AA2233" s="4"/>
      <c r="AB2233" s="4"/>
    </row>
    <row r="2234" spans="1:28">
      <c r="A2234">
        <v>2232</v>
      </c>
      <c r="B2234" t="s">
        <v>4478</v>
      </c>
      <c r="C2234" t="s">
        <v>4479</v>
      </c>
      <c r="D2234" t="s">
        <v>26</v>
      </c>
      <c r="E2234" t="s">
        <v>27</v>
      </c>
      <c r="F2234" s="7"/>
      <c r="G2234" s="4">
        <v>25.0</v>
      </c>
      <c r="H2234" s="8" t="str">
        <f>((G2234 * 6.5)/100)</f>
        <v>0</v>
      </c>
      <c r="I2234" s="8" t="str">
        <f>(G2234 - H2234 - 0.50)</f>
        <v>0</v>
      </c>
      <c r="J2234" s="8" t="str">
        <f>((G2234 * 5)/100 )</f>
        <v>0</v>
      </c>
      <c r="K2234" s="8" t="str">
        <f>(I2234 - J2234 )</f>
        <v>0</v>
      </c>
      <c r="L2234">
        <v>92819658</v>
      </c>
      <c r="M2234" s="4">
        <v>0.13</v>
      </c>
      <c r="N2234" s="4">
        <v>0.03</v>
      </c>
      <c r="O2234" s="4">
        <v>0.345</v>
      </c>
      <c r="P2234" s="4">
        <v>0.17</v>
      </c>
      <c r="Q2234" s="4">
        <v>0.17</v>
      </c>
      <c r="R2234" s="4" t="s">
        <v>2224</v>
      </c>
      <c r="S2234" s="4">
        <v>1.12</v>
      </c>
      <c r="T2234" s="4"/>
      <c r="U2234" s="4"/>
      <c r="V2234" s="4"/>
      <c r="W2234" s="4">
        <v>1.12</v>
      </c>
      <c r="X2234" s="4"/>
      <c r="Y2234" s="4"/>
      <c r="Z2234" s="4"/>
      <c r="AA2234" s="4"/>
      <c r="AB2234" s="4"/>
    </row>
    <row r="2235" spans="1:28">
      <c r="A2235">
        <v>2233</v>
      </c>
      <c r="B2235" t="s">
        <v>4480</v>
      </c>
      <c r="C2235" t="s">
        <v>4481</v>
      </c>
      <c r="D2235" t="s">
        <v>26</v>
      </c>
      <c r="E2235" t="s">
        <v>27</v>
      </c>
      <c r="F2235" s="7"/>
      <c r="G2235" s="4">
        <v>45.0</v>
      </c>
      <c r="H2235" s="8" t="str">
        <f>((G2235 * 6.5)/100)</f>
        <v>0</v>
      </c>
      <c r="I2235" s="8" t="str">
        <f>(G2235 - H2235 - 0.50)</f>
        <v>0</v>
      </c>
      <c r="J2235" s="8" t="str">
        <f>((G2235 * 5)/100 )</f>
        <v>0</v>
      </c>
      <c r="K2235" s="8" t="str">
        <f>(I2235 - J2235 )</f>
        <v>0</v>
      </c>
      <c r="L2235">
        <v>92819634</v>
      </c>
      <c r="M2235" s="4">
        <v>0.23</v>
      </c>
      <c r="N2235" s="4">
        <v>0.05</v>
      </c>
      <c r="O2235" s="4">
        <v>0.635</v>
      </c>
      <c r="P2235" s="4">
        <v>0.32</v>
      </c>
      <c r="Q2235" s="4">
        <v>0.32</v>
      </c>
      <c r="R2235" s="4" t="s">
        <v>2224</v>
      </c>
      <c r="S2235" s="4">
        <v>2.01</v>
      </c>
      <c r="T2235" s="4"/>
      <c r="U2235" s="4"/>
      <c r="V2235" s="4"/>
      <c r="W2235" s="4">
        <v>2.01</v>
      </c>
      <c r="X2235" s="4"/>
      <c r="Y2235" s="4"/>
      <c r="Z2235" s="4"/>
      <c r="AA2235" s="4"/>
      <c r="AB2235" s="4"/>
    </row>
    <row r="2236" spans="1:28">
      <c r="A2236">
        <v>2234</v>
      </c>
      <c r="B2236" t="s">
        <v>4482</v>
      </c>
      <c r="C2236" t="s">
        <v>4483</v>
      </c>
      <c r="D2236" t="s">
        <v>26</v>
      </c>
      <c r="E2236" t="s">
        <v>27</v>
      </c>
      <c r="F2236" s="7"/>
      <c r="G2236" s="4">
        <v>25.0</v>
      </c>
      <c r="H2236" s="8" t="str">
        <f>((G2236 * 6.5)/100)</f>
        <v>0</v>
      </c>
      <c r="I2236" s="8" t="str">
        <f>(G2236 - H2236 - 0.50)</f>
        <v>0</v>
      </c>
      <c r="J2236" s="8" t="str">
        <f>((G2236 * 5)/100 )</f>
        <v>0</v>
      </c>
      <c r="K2236" s="8" t="str">
        <f>(I2236 - J2236 )</f>
        <v>0</v>
      </c>
      <c r="L2236">
        <v>92819590</v>
      </c>
      <c r="M2236" s="4">
        <v>0.13</v>
      </c>
      <c r="N2236" s="4">
        <v>0.03</v>
      </c>
      <c r="O2236" s="4">
        <v>0.345</v>
      </c>
      <c r="P2236" s="4">
        <v>0.17</v>
      </c>
      <c r="Q2236" s="4">
        <v>0.17</v>
      </c>
      <c r="R2236" s="4" t="s">
        <v>2224</v>
      </c>
      <c r="S2236" s="4">
        <v>1.12</v>
      </c>
      <c r="T2236" s="4"/>
      <c r="U2236" s="4"/>
      <c r="V2236" s="4"/>
      <c r="W2236" s="4">
        <v>1.12</v>
      </c>
      <c r="X2236" s="4"/>
      <c r="Y2236" s="4"/>
      <c r="Z2236" s="4"/>
      <c r="AA2236" s="4"/>
      <c r="AB2236" s="4"/>
    </row>
    <row r="2237" spans="1:28">
      <c r="A2237">
        <v>2235</v>
      </c>
      <c r="B2237" t="s">
        <v>4484</v>
      </c>
      <c r="C2237" t="s">
        <v>4485</v>
      </c>
      <c r="D2237" t="s">
        <v>26</v>
      </c>
      <c r="E2237" t="s">
        <v>27</v>
      </c>
      <c r="F2237" s="7"/>
      <c r="G2237" s="4">
        <v>25.0</v>
      </c>
      <c r="H2237" s="8" t="str">
        <f>((G2237 * 6.5)/100)</f>
        <v>0</v>
      </c>
      <c r="I2237" s="8" t="str">
        <f>(G2237 - H2237 - 0.50)</f>
        <v>0</v>
      </c>
      <c r="J2237" s="8" t="str">
        <f>((G2237 * 5)/100 )</f>
        <v>0</v>
      </c>
      <c r="K2237" s="8" t="str">
        <f>(I2237 - J2237 )</f>
        <v>0</v>
      </c>
      <c r="L2237">
        <v>92819552</v>
      </c>
      <c r="M2237" s="4">
        <v>0.13</v>
      </c>
      <c r="N2237" s="4">
        <v>0.03</v>
      </c>
      <c r="O2237" s="4">
        <v>0.345</v>
      </c>
      <c r="P2237" s="4">
        <v>0.17</v>
      </c>
      <c r="Q2237" s="4">
        <v>0.17</v>
      </c>
      <c r="R2237" s="4" t="s">
        <v>2224</v>
      </c>
      <c r="S2237" s="4">
        <v>1.12</v>
      </c>
      <c r="T2237" s="4"/>
      <c r="U2237" s="4"/>
      <c r="V2237" s="4"/>
      <c r="W2237" s="4">
        <v>1.12</v>
      </c>
      <c r="X2237" s="4"/>
      <c r="Y2237" s="4"/>
      <c r="Z2237" s="4"/>
      <c r="AA2237" s="4"/>
      <c r="AB2237" s="4"/>
    </row>
    <row r="2238" spans="1:28">
      <c r="A2238">
        <v>2236</v>
      </c>
      <c r="B2238" t="s">
        <v>4486</v>
      </c>
      <c r="C2238" t="s">
        <v>4487</v>
      </c>
      <c r="D2238" t="s">
        <v>26</v>
      </c>
      <c r="E2238" t="s">
        <v>27</v>
      </c>
      <c r="F2238" s="7"/>
      <c r="G2238" s="4">
        <v>47.67</v>
      </c>
      <c r="H2238" s="8" t="str">
        <f>((G2238 * 6.5)/100)</f>
        <v>0</v>
      </c>
      <c r="I2238" s="8" t="str">
        <f>(G2238 - H2238 - 0.50)</f>
        <v>0</v>
      </c>
      <c r="J2238" s="8" t="str">
        <f>((G2238 * 5)/100 )</f>
        <v>0</v>
      </c>
      <c r="K2238" s="8" t="str">
        <f>(I2238 - J2238 )</f>
        <v>0</v>
      </c>
      <c r="L2238">
        <v>92819534</v>
      </c>
      <c r="M2238" s="4">
        <v>0.24</v>
      </c>
      <c r="N2238" s="4">
        <v>0.05</v>
      </c>
      <c r="O2238" s="4">
        <v>0.67855</v>
      </c>
      <c r="P2238" s="4">
        <v>0.34</v>
      </c>
      <c r="Q2238" s="4">
        <v>0.34</v>
      </c>
      <c r="R2238" s="4" t="s">
        <v>2224</v>
      </c>
      <c r="S2238" s="4">
        <v>2.13</v>
      </c>
      <c r="T2238" s="4"/>
      <c r="U2238" s="4"/>
      <c r="V2238" s="4"/>
      <c r="W2238" s="4">
        <v>2.13</v>
      </c>
      <c r="X2238" s="4"/>
      <c r="Y2238" s="4"/>
      <c r="Z2238" s="4"/>
      <c r="AA2238" s="4"/>
      <c r="AB2238" s="4"/>
    </row>
    <row r="2239" spans="1:28">
      <c r="A2239">
        <v>2237</v>
      </c>
      <c r="B2239" t="s">
        <v>4488</v>
      </c>
      <c r="C2239" t="s">
        <v>4489</v>
      </c>
      <c r="D2239" t="s">
        <v>26</v>
      </c>
      <c r="E2239" t="s">
        <v>27</v>
      </c>
      <c r="F2239" s="7"/>
      <c r="G2239" s="4">
        <v>30.0</v>
      </c>
      <c r="H2239" s="8" t="str">
        <f>((G2239 * 6.5)/100)</f>
        <v>0</v>
      </c>
      <c r="I2239" s="8" t="str">
        <f>(G2239 - H2239 - 0.50)</f>
        <v>0</v>
      </c>
      <c r="J2239" s="8" t="str">
        <f>((G2239 * 5)/100 )</f>
        <v>0</v>
      </c>
      <c r="K2239" s="8" t="str">
        <f>(I2239 - J2239 )</f>
        <v>0</v>
      </c>
      <c r="L2239">
        <v>92819528</v>
      </c>
      <c r="M2239" s="4">
        <v>0.15</v>
      </c>
      <c r="N2239" s="4">
        <v>0.03</v>
      </c>
      <c r="O2239" s="4">
        <v>0.43</v>
      </c>
      <c r="P2239" s="4">
        <v>0.22</v>
      </c>
      <c r="Q2239" s="4">
        <v>0.22</v>
      </c>
      <c r="R2239" s="4" t="s">
        <v>2224</v>
      </c>
      <c r="S2239" s="4">
        <v>1.34</v>
      </c>
      <c r="T2239" s="4"/>
      <c r="U2239" s="4"/>
      <c r="V2239" s="4"/>
      <c r="W2239" s="4">
        <v>1.34</v>
      </c>
      <c r="X2239" s="4"/>
      <c r="Y2239" s="4"/>
      <c r="Z2239" s="4"/>
      <c r="AA2239" s="4"/>
      <c r="AB2239" s="4"/>
    </row>
    <row r="2240" spans="1:28">
      <c r="A2240">
        <v>2238</v>
      </c>
      <c r="B2240" t="s">
        <v>4490</v>
      </c>
      <c r="C2240" t="s">
        <v>4491</v>
      </c>
      <c r="D2240" t="s">
        <v>26</v>
      </c>
      <c r="E2240" t="s">
        <v>27</v>
      </c>
      <c r="F2240" s="7"/>
      <c r="G2240" s="4">
        <v>25.0</v>
      </c>
      <c r="H2240" s="8" t="str">
        <f>((G2240 * 6.5)/100)</f>
        <v>0</v>
      </c>
      <c r="I2240" s="8" t="str">
        <f>(G2240 - H2240 - 0.50)</f>
        <v>0</v>
      </c>
      <c r="J2240" s="8" t="str">
        <f>((G2240 * 5)/100 )</f>
        <v>0</v>
      </c>
      <c r="K2240" s="8" t="str">
        <f>(I2240 - J2240 )</f>
        <v>0</v>
      </c>
      <c r="L2240">
        <v>92819412</v>
      </c>
      <c r="M2240" s="4">
        <v>0.13</v>
      </c>
      <c r="N2240" s="4">
        <v>0.03</v>
      </c>
      <c r="O2240" s="4">
        <v>0.345</v>
      </c>
      <c r="P2240" s="4">
        <v>0.17</v>
      </c>
      <c r="Q2240" s="4">
        <v>0.17</v>
      </c>
      <c r="R2240" s="4" t="s">
        <v>2224</v>
      </c>
      <c r="S2240" s="4">
        <v>1.12</v>
      </c>
      <c r="T2240" s="4"/>
      <c r="U2240" s="4"/>
      <c r="V2240" s="4"/>
      <c r="W2240" s="4">
        <v>1.12</v>
      </c>
      <c r="X2240" s="4"/>
      <c r="Y2240" s="4"/>
      <c r="Z2240" s="4"/>
      <c r="AA2240" s="4"/>
      <c r="AB2240" s="4"/>
    </row>
    <row r="2241" spans="1:28">
      <c r="A2241">
        <v>2239</v>
      </c>
      <c r="B2241" t="s">
        <v>4492</v>
      </c>
      <c r="C2241" t="s">
        <v>4493</v>
      </c>
      <c r="D2241" t="s">
        <v>26</v>
      </c>
      <c r="E2241" t="s">
        <v>27</v>
      </c>
      <c r="F2241" s="7"/>
      <c r="G2241" s="4">
        <v>25.0</v>
      </c>
      <c r="H2241" s="8" t="str">
        <f>((G2241 * 6.5)/100)</f>
        <v>0</v>
      </c>
      <c r="I2241" s="8" t="str">
        <f>(G2241 - H2241 - 0.50)</f>
        <v>0</v>
      </c>
      <c r="J2241" s="8" t="str">
        <f>((G2241 * 5)/100 )</f>
        <v>0</v>
      </c>
      <c r="K2241" s="8" t="str">
        <f>(I2241 - J2241 )</f>
        <v>0</v>
      </c>
      <c r="L2241">
        <v>92819410</v>
      </c>
      <c r="M2241" s="4">
        <v>0.13</v>
      </c>
      <c r="N2241" s="4">
        <v>0.03</v>
      </c>
      <c r="O2241" s="4">
        <v>0.345</v>
      </c>
      <c r="P2241" s="4">
        <v>0.17</v>
      </c>
      <c r="Q2241" s="4">
        <v>0.17</v>
      </c>
      <c r="R2241" s="4" t="s">
        <v>2224</v>
      </c>
      <c r="S2241" s="4">
        <v>1.12</v>
      </c>
      <c r="T2241" s="4"/>
      <c r="U2241" s="4"/>
      <c r="V2241" s="4"/>
      <c r="W2241" s="4">
        <v>1.12</v>
      </c>
      <c r="X2241" s="4"/>
      <c r="Y2241" s="4"/>
      <c r="Z2241" s="4"/>
      <c r="AA2241" s="4"/>
      <c r="AB2241" s="4"/>
    </row>
    <row r="2242" spans="1:28">
      <c r="A2242">
        <v>2240</v>
      </c>
      <c r="B2242" t="s">
        <v>4494</v>
      </c>
      <c r="C2242" t="s">
        <v>4495</v>
      </c>
      <c r="D2242" t="s">
        <v>26</v>
      </c>
      <c r="E2242" t="s">
        <v>27</v>
      </c>
      <c r="F2242" s="7"/>
      <c r="G2242" s="4">
        <v>75.0</v>
      </c>
      <c r="H2242" s="8" t="str">
        <f>((G2242 * 6.5)/100)</f>
        <v>0</v>
      </c>
      <c r="I2242" s="8" t="str">
        <f>(G2242 - H2242 - 0.50)</f>
        <v>0</v>
      </c>
      <c r="J2242" s="8" t="str">
        <f>((G2242 * 5)/100 )</f>
        <v>0</v>
      </c>
      <c r="K2242" s="8" t="str">
        <f>(I2242 - J2242 )</f>
        <v>0</v>
      </c>
      <c r="L2242">
        <v>92819322</v>
      </c>
      <c r="M2242" s="4">
        <v>0.38</v>
      </c>
      <c r="N2242" s="4">
        <v>0.08</v>
      </c>
      <c r="O2242" s="4">
        <v>1.065</v>
      </c>
      <c r="P2242" s="4">
        <v>0.53</v>
      </c>
      <c r="Q2242" s="4">
        <v>0.53</v>
      </c>
      <c r="R2242" s="4" t="s">
        <v>2224</v>
      </c>
      <c r="S2242" s="4">
        <v>3.35</v>
      </c>
      <c r="T2242" s="4"/>
      <c r="U2242" s="4"/>
      <c r="V2242" s="4"/>
      <c r="W2242" s="4">
        <v>3.35</v>
      </c>
      <c r="X2242" s="4"/>
      <c r="Y2242" s="4"/>
      <c r="Z2242" s="4"/>
      <c r="AA2242" s="4"/>
      <c r="AB2242" s="4"/>
    </row>
    <row r="2243" spans="1:28">
      <c r="A2243">
        <v>2241</v>
      </c>
      <c r="B2243" t="s">
        <v>4496</v>
      </c>
      <c r="C2243" t="s">
        <v>4497</v>
      </c>
      <c r="D2243" t="s">
        <v>26</v>
      </c>
      <c r="E2243" t="s">
        <v>27</v>
      </c>
      <c r="F2243" s="7"/>
      <c r="G2243" s="4">
        <v>25.0</v>
      </c>
      <c r="H2243" s="8" t="str">
        <f>((G2243 * 6.5)/100)</f>
        <v>0</v>
      </c>
      <c r="I2243" s="8" t="str">
        <f>(G2243 - H2243 - 0.50)</f>
        <v>0</v>
      </c>
      <c r="J2243" s="8" t="str">
        <f>((G2243 * 5)/100 )</f>
        <v>0</v>
      </c>
      <c r="K2243" s="8" t="str">
        <f>(I2243 - J2243 )</f>
        <v>0</v>
      </c>
      <c r="L2243">
        <v>92819287</v>
      </c>
      <c r="M2243" s="4">
        <v>0.13</v>
      </c>
      <c r="N2243" s="4">
        <v>0.03</v>
      </c>
      <c r="O2243" s="4">
        <v>0.345</v>
      </c>
      <c r="P2243" s="4">
        <v>0.17</v>
      </c>
      <c r="Q2243" s="4">
        <v>0.17</v>
      </c>
      <c r="R2243" s="4" t="s">
        <v>2224</v>
      </c>
      <c r="S2243" s="4">
        <v>1.12</v>
      </c>
      <c r="T2243" s="4"/>
      <c r="U2243" s="4"/>
      <c r="V2243" s="4"/>
      <c r="W2243" s="4">
        <v>1.12</v>
      </c>
      <c r="X2243" s="4"/>
      <c r="Y2243" s="4"/>
      <c r="Z2243" s="4"/>
      <c r="AA2243" s="4"/>
      <c r="AB2243" s="4"/>
    </row>
    <row r="2244" spans="1:28">
      <c r="A2244">
        <v>2242</v>
      </c>
      <c r="B2244" t="s">
        <v>4498</v>
      </c>
      <c r="C2244" t="s">
        <v>4499</v>
      </c>
      <c r="D2244" t="s">
        <v>26</v>
      </c>
      <c r="E2244" t="s">
        <v>27</v>
      </c>
      <c r="F2244" s="7"/>
      <c r="G2244" s="4">
        <v>25.0</v>
      </c>
      <c r="H2244" s="8" t="str">
        <f>((G2244 * 6.5)/100)</f>
        <v>0</v>
      </c>
      <c r="I2244" s="8" t="str">
        <f>(G2244 - H2244 - 0.50)</f>
        <v>0</v>
      </c>
      <c r="J2244" s="8" t="str">
        <f>((G2244 * 5)/100 )</f>
        <v>0</v>
      </c>
      <c r="K2244" s="8" t="str">
        <f>(I2244 - J2244 )</f>
        <v>0</v>
      </c>
      <c r="L2244">
        <v>92819240</v>
      </c>
      <c r="M2244" s="4">
        <v>0.13</v>
      </c>
      <c r="N2244" s="4">
        <v>0.03</v>
      </c>
      <c r="O2244" s="4">
        <v>0.345</v>
      </c>
      <c r="P2244" s="4">
        <v>0.17</v>
      </c>
      <c r="Q2244" s="4">
        <v>0.17</v>
      </c>
      <c r="R2244" s="4" t="s">
        <v>2224</v>
      </c>
      <c r="S2244" s="4">
        <v>1.12</v>
      </c>
      <c r="T2244" s="4"/>
      <c r="U2244" s="4"/>
      <c r="V2244" s="4"/>
      <c r="W2244" s="4">
        <v>1.12</v>
      </c>
      <c r="X2244" s="4"/>
      <c r="Y2244" s="4"/>
      <c r="Z2244" s="4"/>
      <c r="AA2244" s="4"/>
      <c r="AB2244" s="4"/>
    </row>
    <row r="2245" spans="1:28">
      <c r="A2245">
        <v>2243</v>
      </c>
      <c r="B2245" t="s">
        <v>4500</v>
      </c>
      <c r="C2245" t="s">
        <v>4501</v>
      </c>
      <c r="D2245" t="s">
        <v>26</v>
      </c>
      <c r="E2245" t="s">
        <v>27</v>
      </c>
      <c r="F2245" s="7"/>
      <c r="G2245" s="4">
        <v>25.0</v>
      </c>
      <c r="H2245" s="8" t="str">
        <f>((G2245 * 6.5)/100)</f>
        <v>0</v>
      </c>
      <c r="I2245" s="8" t="str">
        <f>(G2245 - H2245 - 0.50)</f>
        <v>0</v>
      </c>
      <c r="J2245" s="8" t="str">
        <f>((G2245 * 5)/100 )</f>
        <v>0</v>
      </c>
      <c r="K2245" s="8" t="str">
        <f>(I2245 - J2245 )</f>
        <v>0</v>
      </c>
      <c r="L2245">
        <v>92819202</v>
      </c>
      <c r="M2245" s="4">
        <v>0.13</v>
      </c>
      <c r="N2245" s="4">
        <v>0.03</v>
      </c>
      <c r="O2245" s="4">
        <v>0.345</v>
      </c>
      <c r="P2245" s="4">
        <v>0.17</v>
      </c>
      <c r="Q2245" s="4">
        <v>0.17</v>
      </c>
      <c r="R2245" s="4" t="s">
        <v>2224</v>
      </c>
      <c r="S2245" s="4">
        <v>1.12</v>
      </c>
      <c r="T2245" s="4"/>
      <c r="U2245" s="4"/>
      <c r="V2245" s="4"/>
      <c r="W2245" s="4">
        <v>1.12</v>
      </c>
      <c r="X2245" s="4"/>
      <c r="Y2245" s="4"/>
      <c r="Z2245" s="4"/>
      <c r="AA2245" s="4"/>
      <c r="AB2245" s="4"/>
    </row>
    <row r="2246" spans="1:28">
      <c r="A2246">
        <v>2244</v>
      </c>
      <c r="B2246" t="s">
        <v>4502</v>
      </c>
      <c r="C2246" t="s">
        <v>4503</v>
      </c>
      <c r="D2246" t="s">
        <v>26</v>
      </c>
      <c r="E2246" t="s">
        <v>27</v>
      </c>
      <c r="F2246" s="7"/>
      <c r="G2246" s="4">
        <v>25.0</v>
      </c>
      <c r="H2246" s="8" t="str">
        <f>((G2246 * 6.5)/100)</f>
        <v>0</v>
      </c>
      <c r="I2246" s="8" t="str">
        <f>(G2246 - H2246 - 0.50)</f>
        <v>0</v>
      </c>
      <c r="J2246" s="8" t="str">
        <f>((G2246 * 5)/100 )</f>
        <v>0</v>
      </c>
      <c r="K2246" s="8" t="str">
        <f>(I2246 - J2246 )</f>
        <v>0</v>
      </c>
      <c r="L2246">
        <v>92819166</v>
      </c>
      <c r="M2246" s="4">
        <v>0.13</v>
      </c>
      <c r="N2246" s="4">
        <v>0.03</v>
      </c>
      <c r="O2246" s="4">
        <v>0.345</v>
      </c>
      <c r="P2246" s="4">
        <v>0.17</v>
      </c>
      <c r="Q2246" s="4">
        <v>0.17</v>
      </c>
      <c r="R2246" s="4" t="s">
        <v>2224</v>
      </c>
      <c r="S2246" s="4">
        <v>1.12</v>
      </c>
      <c r="T2246" s="4"/>
      <c r="U2246" s="4"/>
      <c r="V2246" s="4"/>
      <c r="W2246" s="4">
        <v>1.12</v>
      </c>
      <c r="X2246" s="4"/>
      <c r="Y2246" s="4"/>
      <c r="Z2246" s="4"/>
      <c r="AA2246" s="4"/>
      <c r="AB2246" s="4"/>
    </row>
    <row r="2247" spans="1:28">
      <c r="A2247">
        <v>2245</v>
      </c>
      <c r="B2247" t="s">
        <v>4504</v>
      </c>
      <c r="C2247" t="s">
        <v>4505</v>
      </c>
      <c r="D2247" t="s">
        <v>26</v>
      </c>
      <c r="E2247" t="s">
        <v>27</v>
      </c>
      <c r="F2247" s="7"/>
      <c r="G2247" s="4">
        <v>126.51</v>
      </c>
      <c r="H2247" s="8" t="str">
        <f>((G2247 * 6.5)/100)</f>
        <v>0</v>
      </c>
      <c r="I2247" s="8" t="str">
        <f>(G2247 - H2247 - 0.50)</f>
        <v>0</v>
      </c>
      <c r="J2247" s="8" t="str">
        <f>((G2247 * 5)/100 )</f>
        <v>0</v>
      </c>
      <c r="K2247" s="8" t="str">
        <f>(I2247 - J2247 )</f>
        <v>0</v>
      </c>
      <c r="L2247">
        <v>92819112</v>
      </c>
      <c r="M2247" s="4">
        <v>0.63</v>
      </c>
      <c r="N2247" s="4">
        <v>0.13</v>
      </c>
      <c r="O2247" s="4">
        <v>1.81315</v>
      </c>
      <c r="P2247" s="4">
        <v>0.91</v>
      </c>
      <c r="Q2247" s="4">
        <v>0.91</v>
      </c>
      <c r="R2247" s="4" t="s">
        <v>2224</v>
      </c>
      <c r="S2247" s="4">
        <v>5.65</v>
      </c>
      <c r="T2247" s="4"/>
      <c r="U2247" s="4"/>
      <c r="V2247" s="4"/>
      <c r="W2247" s="4">
        <v>5.65</v>
      </c>
      <c r="X2247" s="4"/>
      <c r="Y2247" s="4"/>
      <c r="Z2247" s="4"/>
      <c r="AA2247" s="4"/>
      <c r="AB2247" s="4"/>
    </row>
    <row r="2248" spans="1:28">
      <c r="A2248">
        <v>2246</v>
      </c>
      <c r="B2248" t="s">
        <v>4506</v>
      </c>
      <c r="C2248" t="s">
        <v>4507</v>
      </c>
      <c r="D2248" t="s">
        <v>26</v>
      </c>
      <c r="E2248" t="s">
        <v>27</v>
      </c>
      <c r="F2248" s="7"/>
      <c r="G2248" s="4">
        <v>125.0</v>
      </c>
      <c r="H2248" s="8" t="str">
        <f>((G2248 * 6.5)/100)</f>
        <v>0</v>
      </c>
      <c r="I2248" s="8" t="str">
        <f>(G2248 - H2248 - 0.50)</f>
        <v>0</v>
      </c>
      <c r="J2248" s="8" t="str">
        <f>((G2248 * 5)/100 )</f>
        <v>0</v>
      </c>
      <c r="K2248" s="8" t="str">
        <f>(I2248 - J2248 )</f>
        <v>0</v>
      </c>
      <c r="L2248">
        <v>92819054</v>
      </c>
      <c r="M2248" s="4">
        <v>0.63</v>
      </c>
      <c r="N2248" s="4">
        <v>0.13</v>
      </c>
      <c r="O2248" s="4">
        <v>1.775</v>
      </c>
      <c r="P2248" s="4">
        <v>0.89</v>
      </c>
      <c r="Q2248" s="4">
        <v>0.89</v>
      </c>
      <c r="R2248" s="4" t="s">
        <v>2224</v>
      </c>
      <c r="S2248" s="4">
        <v>5.59</v>
      </c>
      <c r="T2248" s="4"/>
      <c r="U2248" s="4"/>
      <c r="V2248" s="4"/>
      <c r="W2248" s="4">
        <v>5.59</v>
      </c>
      <c r="X2248" s="4"/>
      <c r="Y2248" s="4"/>
      <c r="Z2248" s="4"/>
      <c r="AA2248" s="4"/>
      <c r="AB2248" s="4"/>
    </row>
    <row r="2249" spans="1:28">
      <c r="A2249">
        <v>2247</v>
      </c>
      <c r="B2249" t="s">
        <v>4508</v>
      </c>
      <c r="C2249" t="s">
        <v>4509</v>
      </c>
      <c r="D2249" t="s">
        <v>26</v>
      </c>
      <c r="E2249" t="s">
        <v>27</v>
      </c>
      <c r="F2249" s="7"/>
      <c r="G2249" s="4">
        <v>25.0</v>
      </c>
      <c r="H2249" s="8" t="str">
        <f>((G2249 * 6.5)/100)</f>
        <v>0</v>
      </c>
      <c r="I2249" s="8" t="str">
        <f>(G2249 - H2249 - 0.50)</f>
        <v>0</v>
      </c>
      <c r="J2249" s="8" t="str">
        <f>((G2249 * 5)/100 )</f>
        <v>0</v>
      </c>
      <c r="K2249" s="8" t="str">
        <f>(I2249 - J2249 )</f>
        <v>0</v>
      </c>
      <c r="L2249">
        <v>92818938</v>
      </c>
      <c r="M2249" s="4">
        <v>0.13</v>
      </c>
      <c r="N2249" s="4">
        <v>0.03</v>
      </c>
      <c r="O2249" s="4">
        <v>0.345</v>
      </c>
      <c r="P2249" s="4">
        <v>0.17</v>
      </c>
      <c r="Q2249" s="4">
        <v>0.17</v>
      </c>
      <c r="R2249" s="4" t="s">
        <v>2224</v>
      </c>
      <c r="S2249" s="4">
        <v>1.12</v>
      </c>
      <c r="T2249" s="4"/>
      <c r="U2249" s="4"/>
      <c r="V2249" s="4"/>
      <c r="W2249" s="4">
        <v>1.12</v>
      </c>
      <c r="X2249" s="4"/>
      <c r="Y2249" s="4"/>
      <c r="Z2249" s="4"/>
      <c r="AA2249" s="4"/>
      <c r="AB2249" s="4"/>
    </row>
    <row r="2250" spans="1:28">
      <c r="A2250">
        <v>2248</v>
      </c>
      <c r="B2250" t="s">
        <v>4510</v>
      </c>
      <c r="C2250" t="s">
        <v>4511</v>
      </c>
      <c r="D2250" t="s">
        <v>26</v>
      </c>
      <c r="E2250" t="s">
        <v>27</v>
      </c>
      <c r="F2250" s="7"/>
      <c r="G2250" s="4">
        <v>25.0</v>
      </c>
      <c r="H2250" s="8" t="str">
        <f>((G2250 * 6.5)/100)</f>
        <v>0</v>
      </c>
      <c r="I2250" s="8" t="str">
        <f>(G2250 - H2250 - 0.50)</f>
        <v>0</v>
      </c>
      <c r="J2250" s="8" t="str">
        <f>((G2250 * 5)/100 )</f>
        <v>0</v>
      </c>
      <c r="K2250" s="8" t="str">
        <f>(I2250 - J2250 )</f>
        <v>0</v>
      </c>
      <c r="L2250">
        <v>92818936</v>
      </c>
      <c r="M2250" s="4">
        <v>0.13</v>
      </c>
      <c r="N2250" s="4">
        <v>0.03</v>
      </c>
      <c r="O2250" s="4">
        <v>0.345</v>
      </c>
      <c r="P2250" s="4">
        <v>0.17</v>
      </c>
      <c r="Q2250" s="4">
        <v>0.17</v>
      </c>
      <c r="R2250" s="4" t="s">
        <v>2224</v>
      </c>
      <c r="S2250" s="4">
        <v>1.12</v>
      </c>
      <c r="T2250" s="4"/>
      <c r="U2250" s="4"/>
      <c r="V2250" s="4"/>
      <c r="W2250" s="4">
        <v>1.12</v>
      </c>
      <c r="X2250" s="4"/>
      <c r="Y2250" s="4"/>
      <c r="Z2250" s="4"/>
      <c r="AA2250" s="4"/>
      <c r="AB2250" s="4"/>
    </row>
    <row r="2251" spans="1:28">
      <c r="A2251">
        <v>2249</v>
      </c>
      <c r="B2251" t="s">
        <v>4512</v>
      </c>
      <c r="C2251" t="s">
        <v>4513</v>
      </c>
      <c r="D2251" t="s">
        <v>26</v>
      </c>
      <c r="E2251" t="s">
        <v>27</v>
      </c>
      <c r="F2251" s="7"/>
      <c r="G2251" s="4">
        <v>50.0</v>
      </c>
      <c r="H2251" s="8" t="str">
        <f>((G2251 * 6.5)/100)</f>
        <v>0</v>
      </c>
      <c r="I2251" s="8" t="str">
        <f>(G2251 - H2251 - 0.50)</f>
        <v>0</v>
      </c>
      <c r="J2251" s="8" t="str">
        <f>((G2251 * 5)/100 )</f>
        <v>0</v>
      </c>
      <c r="K2251" s="8" t="str">
        <f>(I2251 - J2251 )</f>
        <v>0</v>
      </c>
      <c r="L2251">
        <v>92818914</v>
      </c>
      <c r="M2251" s="4">
        <v>0.25</v>
      </c>
      <c r="N2251" s="4">
        <v>0.05</v>
      </c>
      <c r="O2251" s="4">
        <v>0.71</v>
      </c>
      <c r="P2251" s="4">
        <v>0.36</v>
      </c>
      <c r="Q2251" s="4">
        <v>0.36</v>
      </c>
      <c r="R2251" s="4" t="s">
        <v>2224</v>
      </c>
      <c r="S2251" s="4">
        <v>2.24</v>
      </c>
      <c r="T2251" s="4"/>
      <c r="U2251" s="4"/>
      <c r="V2251" s="4"/>
      <c r="W2251" s="4">
        <v>2.24</v>
      </c>
      <c r="X2251" s="4"/>
      <c r="Y2251" s="4"/>
      <c r="Z2251" s="4"/>
      <c r="AA2251" s="4"/>
      <c r="AB2251" s="4"/>
    </row>
    <row r="2252" spans="1:28">
      <c r="A2252">
        <v>2250</v>
      </c>
      <c r="B2252" t="s">
        <v>4514</v>
      </c>
      <c r="C2252" t="s">
        <v>4515</v>
      </c>
      <c r="D2252" t="s">
        <v>26</v>
      </c>
      <c r="E2252" t="s">
        <v>27</v>
      </c>
      <c r="F2252" s="7"/>
      <c r="G2252" s="4">
        <v>25.0</v>
      </c>
      <c r="H2252" s="8" t="str">
        <f>((G2252 * 6.5)/100)</f>
        <v>0</v>
      </c>
      <c r="I2252" s="8" t="str">
        <f>(G2252 - H2252 - 0.50)</f>
        <v>0</v>
      </c>
      <c r="J2252" s="8" t="str">
        <f>((G2252 * 5)/100 )</f>
        <v>0</v>
      </c>
      <c r="K2252" s="8" t="str">
        <f>(I2252 - J2252 )</f>
        <v>0</v>
      </c>
      <c r="L2252">
        <v>92818884</v>
      </c>
      <c r="M2252" s="4">
        <v>0.13</v>
      </c>
      <c r="N2252" s="4">
        <v>0.03</v>
      </c>
      <c r="O2252" s="4">
        <v>0.345</v>
      </c>
      <c r="P2252" s="4">
        <v>0.17</v>
      </c>
      <c r="Q2252" s="4">
        <v>0.17</v>
      </c>
      <c r="R2252" s="4" t="s">
        <v>2224</v>
      </c>
      <c r="S2252" s="4">
        <v>1.12</v>
      </c>
      <c r="T2252" s="4"/>
      <c r="U2252" s="4"/>
      <c r="V2252" s="4"/>
      <c r="W2252" s="4">
        <v>1.12</v>
      </c>
      <c r="X2252" s="4"/>
      <c r="Y2252" s="4"/>
      <c r="Z2252" s="4"/>
      <c r="AA2252" s="4"/>
      <c r="AB2252" s="4"/>
    </row>
    <row r="2253" spans="1:28">
      <c r="A2253">
        <v>2251</v>
      </c>
      <c r="B2253" t="s">
        <v>4516</v>
      </c>
      <c r="C2253" t="s">
        <v>4517</v>
      </c>
      <c r="D2253" t="s">
        <v>26</v>
      </c>
      <c r="E2253" t="s">
        <v>27</v>
      </c>
      <c r="F2253" s="7"/>
      <c r="G2253" s="4">
        <v>25.0</v>
      </c>
      <c r="H2253" s="8" t="str">
        <f>((G2253 * 6.5)/100)</f>
        <v>0</v>
      </c>
      <c r="I2253" s="8" t="str">
        <f>(G2253 - H2253 - 0.50)</f>
        <v>0</v>
      </c>
      <c r="J2253" s="8" t="str">
        <f>((G2253 * 5)/100 )</f>
        <v>0</v>
      </c>
      <c r="K2253" s="8" t="str">
        <f>(I2253 - J2253 )</f>
        <v>0</v>
      </c>
      <c r="L2253">
        <v>92818808</v>
      </c>
      <c r="M2253" s="4">
        <v>0.13</v>
      </c>
      <c r="N2253" s="4">
        <v>0.03</v>
      </c>
      <c r="O2253" s="4">
        <v>0.345</v>
      </c>
      <c r="P2253" s="4">
        <v>0.17</v>
      </c>
      <c r="Q2253" s="4">
        <v>0.17</v>
      </c>
      <c r="R2253" s="4" t="s">
        <v>2224</v>
      </c>
      <c r="S2253" s="4">
        <v>1.12</v>
      </c>
      <c r="T2253" s="4"/>
      <c r="U2253" s="4"/>
      <c r="V2253" s="4"/>
      <c r="W2253" s="4">
        <v>1.12</v>
      </c>
      <c r="X2253" s="4"/>
      <c r="Y2253" s="4"/>
      <c r="Z2253" s="4"/>
      <c r="AA2253" s="4"/>
      <c r="AB2253" s="4"/>
    </row>
    <row r="2254" spans="1:28">
      <c r="A2254">
        <v>2252</v>
      </c>
      <c r="B2254" t="s">
        <v>4518</v>
      </c>
      <c r="C2254" t="s">
        <v>4519</v>
      </c>
      <c r="D2254" t="s">
        <v>26</v>
      </c>
      <c r="E2254" t="s">
        <v>27</v>
      </c>
      <c r="F2254" s="7"/>
      <c r="G2254" s="4">
        <v>25.0</v>
      </c>
      <c r="H2254" s="8" t="str">
        <f>((G2254 * 6.5)/100)</f>
        <v>0</v>
      </c>
      <c r="I2254" s="8" t="str">
        <f>(G2254 - H2254 - 0.50)</f>
        <v>0</v>
      </c>
      <c r="J2254" s="8" t="str">
        <f>((G2254 * 5)/100 )</f>
        <v>0</v>
      </c>
      <c r="K2254" s="8" t="str">
        <f>(I2254 - J2254 )</f>
        <v>0</v>
      </c>
      <c r="L2254">
        <v>92818806</v>
      </c>
      <c r="M2254" s="4">
        <v>0.13</v>
      </c>
      <c r="N2254" s="4">
        <v>0.03</v>
      </c>
      <c r="O2254" s="4">
        <v>0.345</v>
      </c>
      <c r="P2254" s="4">
        <v>0.17</v>
      </c>
      <c r="Q2254" s="4">
        <v>0.17</v>
      </c>
      <c r="R2254" s="4" t="s">
        <v>2224</v>
      </c>
      <c r="S2254" s="4">
        <v>1.12</v>
      </c>
      <c r="T2254" s="4"/>
      <c r="U2254" s="4"/>
      <c r="V2254" s="4"/>
      <c r="W2254" s="4">
        <v>1.12</v>
      </c>
      <c r="X2254" s="4"/>
      <c r="Y2254" s="4"/>
      <c r="Z2254" s="4"/>
      <c r="AA2254" s="4"/>
      <c r="AB2254" s="4"/>
    </row>
    <row r="2255" spans="1:28">
      <c r="A2255">
        <v>2253</v>
      </c>
      <c r="B2255" t="s">
        <v>4520</v>
      </c>
      <c r="C2255" t="s">
        <v>4521</v>
      </c>
      <c r="D2255" t="s">
        <v>26</v>
      </c>
      <c r="E2255" t="s">
        <v>27</v>
      </c>
      <c r="F2255" s="7"/>
      <c r="G2255" s="4">
        <v>50.0</v>
      </c>
      <c r="H2255" s="8" t="str">
        <f>((G2255 * 6.5)/100)</f>
        <v>0</v>
      </c>
      <c r="I2255" s="8" t="str">
        <f>(G2255 - H2255 - 0.50)</f>
        <v>0</v>
      </c>
      <c r="J2255" s="8" t="str">
        <f>((G2255 * 5)/100 )</f>
        <v>0</v>
      </c>
      <c r="K2255" s="8" t="str">
        <f>(I2255 - J2255 )</f>
        <v>0</v>
      </c>
      <c r="L2255">
        <v>92818768</v>
      </c>
      <c r="M2255" s="4">
        <v>0.25</v>
      </c>
      <c r="N2255" s="4">
        <v>0.05</v>
      </c>
      <c r="O2255" s="4">
        <v>0.71</v>
      </c>
      <c r="P2255" s="4">
        <v>0.36</v>
      </c>
      <c r="Q2255" s="4">
        <v>0.36</v>
      </c>
      <c r="R2255" s="4" t="s">
        <v>2224</v>
      </c>
      <c r="S2255" s="4">
        <v>2.24</v>
      </c>
      <c r="T2255" s="4"/>
      <c r="U2255" s="4"/>
      <c r="V2255" s="4"/>
      <c r="W2255" s="4">
        <v>2.24</v>
      </c>
      <c r="X2255" s="4"/>
      <c r="Y2255" s="4"/>
      <c r="Z2255" s="4"/>
      <c r="AA2255" s="4"/>
      <c r="AB2255" s="4"/>
    </row>
    <row r="2256" spans="1:28">
      <c r="A2256">
        <v>2254</v>
      </c>
      <c r="B2256" t="s">
        <v>4522</v>
      </c>
      <c r="C2256" t="s">
        <v>4523</v>
      </c>
      <c r="D2256" t="s">
        <v>26</v>
      </c>
      <c r="E2256" t="s">
        <v>27</v>
      </c>
      <c r="F2256" s="7"/>
      <c r="G2256" s="4">
        <v>35.0</v>
      </c>
      <c r="H2256" s="8" t="str">
        <f>((G2256 * 6.5)/100)</f>
        <v>0</v>
      </c>
      <c r="I2256" s="8" t="str">
        <f>(G2256 - H2256 - 0.50)</f>
        <v>0</v>
      </c>
      <c r="J2256" s="8" t="str">
        <f>((G2256 * 5)/100 )</f>
        <v>0</v>
      </c>
      <c r="K2256" s="8" t="str">
        <f>(I2256 - J2256 )</f>
        <v>0</v>
      </c>
      <c r="L2256">
        <v>92818754</v>
      </c>
      <c r="M2256" s="4">
        <v>0.18</v>
      </c>
      <c r="N2256" s="4">
        <v>0.04</v>
      </c>
      <c r="O2256" s="4">
        <v>0.495</v>
      </c>
      <c r="P2256" s="4">
        <v>0.25</v>
      </c>
      <c r="Q2256" s="4">
        <v>0.25</v>
      </c>
      <c r="R2256" s="4" t="s">
        <v>2224</v>
      </c>
      <c r="S2256" s="4">
        <v>1.56</v>
      </c>
      <c r="T2256" s="4"/>
      <c r="U2256" s="4"/>
      <c r="V2256" s="4"/>
      <c r="W2256" s="4">
        <v>1.56</v>
      </c>
      <c r="X2256" s="4"/>
      <c r="Y2256" s="4"/>
      <c r="Z2256" s="4"/>
      <c r="AA2256" s="4"/>
      <c r="AB2256" s="4"/>
    </row>
    <row r="2257" spans="1:28">
      <c r="A2257">
        <v>2255</v>
      </c>
      <c r="B2257" t="s">
        <v>4524</v>
      </c>
      <c r="C2257" t="s">
        <v>4525</v>
      </c>
      <c r="D2257" t="s">
        <v>26</v>
      </c>
      <c r="E2257" t="s">
        <v>27</v>
      </c>
      <c r="F2257" s="7"/>
      <c r="G2257" s="4">
        <v>213.97</v>
      </c>
      <c r="H2257" s="8" t="str">
        <f>((G2257 * 6.5)/100)</f>
        <v>0</v>
      </c>
      <c r="I2257" s="8" t="str">
        <f>(G2257 - H2257 - 0.50)</f>
        <v>0</v>
      </c>
      <c r="J2257" s="8" t="str">
        <f>((G2257 * 5)/100 )</f>
        <v>0</v>
      </c>
      <c r="K2257" s="8" t="str">
        <f>(I2257 - J2257 )</f>
        <v>0</v>
      </c>
      <c r="L2257">
        <v>92818746</v>
      </c>
      <c r="M2257" s="4">
        <v>1.07</v>
      </c>
      <c r="N2257" s="4">
        <v>0.21</v>
      </c>
      <c r="O2257" s="4">
        <v>3.06805</v>
      </c>
      <c r="P2257" s="4">
        <v>1.53</v>
      </c>
      <c r="Q2257" s="4">
        <v>1.53</v>
      </c>
      <c r="R2257" s="4" t="s">
        <v>2224</v>
      </c>
      <c r="S2257" s="4">
        <v>9.56</v>
      </c>
      <c r="T2257" s="4"/>
      <c r="U2257" s="4"/>
      <c r="V2257" s="4"/>
      <c r="W2257" s="4">
        <v>9.56</v>
      </c>
      <c r="X2257" s="4"/>
      <c r="Y2257" s="4"/>
      <c r="Z2257" s="4"/>
      <c r="AA2257" s="4"/>
      <c r="AB2257" s="4"/>
    </row>
    <row r="2258" spans="1:28">
      <c r="A2258">
        <v>2256</v>
      </c>
      <c r="B2258" t="s">
        <v>4526</v>
      </c>
      <c r="C2258" t="s">
        <v>4527</v>
      </c>
      <c r="D2258" t="s">
        <v>26</v>
      </c>
      <c r="E2258" t="s">
        <v>27</v>
      </c>
      <c r="F2258" s="7"/>
      <c r="G2258" s="4">
        <v>65.0</v>
      </c>
      <c r="H2258" s="8" t="str">
        <f>((G2258 * 6.5)/100)</f>
        <v>0</v>
      </c>
      <c r="I2258" s="8" t="str">
        <f>(G2258 - H2258 - 0.50)</f>
        <v>0</v>
      </c>
      <c r="J2258" s="8" t="str">
        <f>((G2258 * 5)/100 )</f>
        <v>0</v>
      </c>
      <c r="K2258" s="8" t="str">
        <f>(I2258 - J2258 )</f>
        <v>0</v>
      </c>
      <c r="L2258">
        <v>92818718</v>
      </c>
      <c r="M2258" s="4">
        <v>0.33</v>
      </c>
      <c r="N2258" s="4">
        <v>0.07</v>
      </c>
      <c r="O2258" s="4">
        <v>0.915</v>
      </c>
      <c r="P2258" s="4">
        <v>0.46</v>
      </c>
      <c r="Q2258" s="4">
        <v>0.46</v>
      </c>
      <c r="R2258" s="4" t="s">
        <v>2224</v>
      </c>
      <c r="S2258" s="4">
        <v>2.91</v>
      </c>
      <c r="T2258" s="4"/>
      <c r="U2258" s="4"/>
      <c r="V2258" s="4"/>
      <c r="W2258" s="4">
        <v>2.91</v>
      </c>
      <c r="X2258" s="4"/>
      <c r="Y2258" s="4"/>
      <c r="Z2258" s="4"/>
      <c r="AA2258" s="4"/>
      <c r="AB2258" s="4"/>
    </row>
    <row r="2259" spans="1:28">
      <c r="A2259">
        <v>2257</v>
      </c>
      <c r="B2259" t="s">
        <v>4528</v>
      </c>
      <c r="C2259" t="s">
        <v>4529</v>
      </c>
      <c r="D2259" t="s">
        <v>26</v>
      </c>
      <c r="E2259" t="s">
        <v>27</v>
      </c>
      <c r="F2259" s="7"/>
      <c r="G2259" s="4">
        <v>45.0</v>
      </c>
      <c r="H2259" s="8" t="str">
        <f>((G2259 * 6.5)/100)</f>
        <v>0</v>
      </c>
      <c r="I2259" s="8" t="str">
        <f>(G2259 - H2259 - 0.50)</f>
        <v>0</v>
      </c>
      <c r="J2259" s="8" t="str">
        <f>((G2259 * 5)/100 )</f>
        <v>0</v>
      </c>
      <c r="K2259" s="8" t="str">
        <f>(I2259 - J2259 )</f>
        <v>0</v>
      </c>
      <c r="L2259">
        <v>92818676</v>
      </c>
      <c r="M2259" s="4">
        <v>0.23</v>
      </c>
      <c r="N2259" s="4">
        <v>0.05</v>
      </c>
      <c r="O2259" s="4">
        <v>0.635</v>
      </c>
      <c r="P2259" s="4">
        <v>0.32</v>
      </c>
      <c r="Q2259" s="4">
        <v>0.32</v>
      </c>
      <c r="R2259" s="4" t="s">
        <v>2224</v>
      </c>
      <c r="S2259" s="4">
        <v>2.01</v>
      </c>
      <c r="T2259" s="4"/>
      <c r="U2259" s="4"/>
      <c r="V2259" s="4"/>
      <c r="W2259" s="4">
        <v>2.01</v>
      </c>
      <c r="X2259" s="4"/>
      <c r="Y2259" s="4"/>
      <c r="Z2259" s="4"/>
      <c r="AA2259" s="4"/>
      <c r="AB2259" s="4"/>
    </row>
    <row r="2260" spans="1:28">
      <c r="A2260">
        <v>2258</v>
      </c>
      <c r="B2260" t="s">
        <v>4530</v>
      </c>
      <c r="C2260" t="s">
        <v>4531</v>
      </c>
      <c r="D2260" t="s">
        <v>26</v>
      </c>
      <c r="E2260" t="s">
        <v>27</v>
      </c>
      <c r="F2260" s="7"/>
      <c r="G2260" s="4">
        <v>25.0</v>
      </c>
      <c r="H2260" s="8" t="str">
        <f>((G2260 * 6.5)/100)</f>
        <v>0</v>
      </c>
      <c r="I2260" s="8" t="str">
        <f>(G2260 - H2260 - 0.50)</f>
        <v>0</v>
      </c>
      <c r="J2260" s="8" t="str">
        <f>((G2260 * 5)/100 )</f>
        <v>0</v>
      </c>
      <c r="K2260" s="8" t="str">
        <f>(I2260 - J2260 )</f>
        <v>0</v>
      </c>
      <c r="L2260">
        <v>92818652</v>
      </c>
      <c r="M2260" s="4">
        <v>0.13</v>
      </c>
      <c r="N2260" s="4">
        <v>0.03</v>
      </c>
      <c r="O2260" s="4">
        <v>0.345</v>
      </c>
      <c r="P2260" s="4">
        <v>0.17</v>
      </c>
      <c r="Q2260" s="4">
        <v>0.17</v>
      </c>
      <c r="R2260" s="4" t="s">
        <v>2224</v>
      </c>
      <c r="S2260" s="4">
        <v>1.12</v>
      </c>
      <c r="T2260" s="4"/>
      <c r="U2260" s="4"/>
      <c r="V2260" s="4"/>
      <c r="W2260" s="4">
        <v>1.12</v>
      </c>
      <c r="X2260" s="4"/>
      <c r="Y2260" s="4"/>
      <c r="Z2260" s="4"/>
      <c r="AA2260" s="4"/>
      <c r="AB2260" s="4"/>
    </row>
    <row r="2261" spans="1:28">
      <c r="A2261">
        <v>2259</v>
      </c>
      <c r="B2261" t="s">
        <v>4532</v>
      </c>
      <c r="C2261" t="s">
        <v>4533</v>
      </c>
      <c r="D2261" t="s">
        <v>26</v>
      </c>
      <c r="E2261" t="s">
        <v>27</v>
      </c>
      <c r="F2261" s="7"/>
      <c r="G2261" s="4">
        <v>100.01</v>
      </c>
      <c r="H2261" s="8" t="str">
        <f>((G2261 * 6.5)/100)</f>
        <v>0</v>
      </c>
      <c r="I2261" s="8" t="str">
        <f>(G2261 - H2261 - 0.50)</f>
        <v>0</v>
      </c>
      <c r="J2261" s="8" t="str">
        <f>((G2261 * 5)/100 )</f>
        <v>0</v>
      </c>
      <c r="K2261" s="8" t="str">
        <f>(I2261 - J2261 )</f>
        <v>0</v>
      </c>
      <c r="L2261">
        <v>92818638</v>
      </c>
      <c r="M2261" s="4">
        <v>0.5</v>
      </c>
      <c r="N2261" s="4">
        <v>0.1</v>
      </c>
      <c r="O2261" s="4">
        <v>1.43065</v>
      </c>
      <c r="P2261" s="4">
        <v>0.72</v>
      </c>
      <c r="Q2261" s="4">
        <v>0.72</v>
      </c>
      <c r="R2261" s="4" t="s">
        <v>2224</v>
      </c>
      <c r="S2261" s="4">
        <v>4.47</v>
      </c>
      <c r="T2261" s="4"/>
      <c r="U2261" s="4"/>
      <c r="V2261" s="4"/>
      <c r="W2261" s="4">
        <v>4.47</v>
      </c>
      <c r="X2261" s="4"/>
      <c r="Y2261" s="4"/>
      <c r="Z2261" s="4"/>
      <c r="AA2261" s="4"/>
      <c r="AB2261" s="4"/>
    </row>
    <row r="2262" spans="1:28">
      <c r="A2262">
        <v>2260</v>
      </c>
      <c r="B2262" t="s">
        <v>4534</v>
      </c>
      <c r="C2262" t="s">
        <v>4535</v>
      </c>
      <c r="D2262" t="s">
        <v>26</v>
      </c>
      <c r="E2262" t="s">
        <v>27</v>
      </c>
      <c r="F2262" s="7"/>
      <c r="G2262" s="4">
        <v>200.0</v>
      </c>
      <c r="H2262" s="8" t="str">
        <f>((G2262 * 6.5)/100)</f>
        <v>0</v>
      </c>
      <c r="I2262" s="8" t="str">
        <f>(G2262 - H2262 - 0.50)</f>
        <v>0</v>
      </c>
      <c r="J2262" s="8" t="str">
        <f>((G2262 * 5)/100 )</f>
        <v>0</v>
      </c>
      <c r="K2262" s="8" t="str">
        <f>(I2262 - J2262 )</f>
        <v>0</v>
      </c>
      <c r="L2262">
        <v>92818584</v>
      </c>
      <c r="M2262" s="4">
        <v>1.0</v>
      </c>
      <c r="N2262" s="4">
        <v>0.2</v>
      </c>
      <c r="O2262" s="4">
        <v>2.86</v>
      </c>
      <c r="P2262" s="4">
        <v>1.43</v>
      </c>
      <c r="Q2262" s="4">
        <v>1.43</v>
      </c>
      <c r="R2262" s="4" t="s">
        <v>2224</v>
      </c>
      <c r="S2262" s="4">
        <v>8.94</v>
      </c>
      <c r="T2262" s="4"/>
      <c r="U2262" s="4"/>
      <c r="V2262" s="4"/>
      <c r="W2262" s="4">
        <v>8.94</v>
      </c>
      <c r="X2262" s="4"/>
      <c r="Y2262" s="4"/>
      <c r="Z2262" s="4"/>
      <c r="AA2262" s="4"/>
      <c r="AB2262" s="4"/>
    </row>
    <row r="2263" spans="1:28">
      <c r="A2263">
        <v>2261</v>
      </c>
      <c r="B2263" t="s">
        <v>4536</v>
      </c>
      <c r="C2263" t="s">
        <v>4537</v>
      </c>
      <c r="D2263" t="s">
        <v>26</v>
      </c>
      <c r="E2263" t="s">
        <v>27</v>
      </c>
      <c r="F2263" s="7"/>
      <c r="G2263" s="4">
        <v>40.0</v>
      </c>
      <c r="H2263" s="8" t="str">
        <f>((G2263 * 6.5)/100)</f>
        <v>0</v>
      </c>
      <c r="I2263" s="8" t="str">
        <f>(G2263 - H2263 - 0.50)</f>
        <v>0</v>
      </c>
      <c r="J2263" s="8" t="str">
        <f>((G2263 * 5)/100 )</f>
        <v>0</v>
      </c>
      <c r="K2263" s="8" t="str">
        <f>(I2263 - J2263 )</f>
        <v>0</v>
      </c>
      <c r="L2263">
        <v>92818582</v>
      </c>
      <c r="M2263" s="4">
        <v>0.2</v>
      </c>
      <c r="N2263" s="4">
        <v>0.04</v>
      </c>
      <c r="O2263" s="4">
        <v>0.57</v>
      </c>
      <c r="P2263" s="4">
        <v>0.29</v>
      </c>
      <c r="Q2263" s="4">
        <v>0.29</v>
      </c>
      <c r="R2263" s="4" t="s">
        <v>2224</v>
      </c>
      <c r="S2263" s="4">
        <v>1.79</v>
      </c>
      <c r="T2263" s="4"/>
      <c r="U2263" s="4"/>
      <c r="V2263" s="4"/>
      <c r="W2263" s="4">
        <v>1.79</v>
      </c>
      <c r="X2263" s="4"/>
      <c r="Y2263" s="4"/>
      <c r="Z2263" s="4"/>
      <c r="AA2263" s="4"/>
      <c r="AB2263" s="4"/>
    </row>
    <row r="2264" spans="1:28">
      <c r="A2264">
        <v>2262</v>
      </c>
      <c r="B2264" t="s">
        <v>4538</v>
      </c>
      <c r="C2264" t="s">
        <v>4539</v>
      </c>
      <c r="D2264" t="s">
        <v>26</v>
      </c>
      <c r="E2264" t="s">
        <v>27</v>
      </c>
      <c r="F2264" s="7"/>
      <c r="G2264" s="4">
        <v>52.95</v>
      </c>
      <c r="H2264" s="8" t="str">
        <f>((G2264 * 6.5)/100)</f>
        <v>0</v>
      </c>
      <c r="I2264" s="8" t="str">
        <f>(G2264 - H2264 - 0.50)</f>
        <v>0</v>
      </c>
      <c r="J2264" s="8" t="str">
        <f>((G2264 * 5)/100 )</f>
        <v>0</v>
      </c>
      <c r="K2264" s="8" t="str">
        <f>(I2264 - J2264 )</f>
        <v>0</v>
      </c>
      <c r="L2264">
        <v>92818480</v>
      </c>
      <c r="M2264" s="4">
        <v>0.26</v>
      </c>
      <c r="N2264" s="4">
        <v>0.05</v>
      </c>
      <c r="O2264" s="4">
        <v>0.76175</v>
      </c>
      <c r="P2264" s="4">
        <v>0.38</v>
      </c>
      <c r="Q2264" s="4">
        <v>0.38</v>
      </c>
      <c r="R2264" s="4" t="s">
        <v>2224</v>
      </c>
      <c r="S2264" s="4">
        <v>2.37</v>
      </c>
      <c r="T2264" s="4"/>
      <c r="U2264" s="4"/>
      <c r="V2264" s="4"/>
      <c r="W2264" s="4">
        <v>2.37</v>
      </c>
      <c r="X2264" s="4"/>
      <c r="Y2264" s="4"/>
      <c r="Z2264" s="4"/>
      <c r="AA2264" s="4"/>
      <c r="AB2264" s="4"/>
    </row>
    <row r="2265" spans="1:28">
      <c r="A2265">
        <v>2263</v>
      </c>
      <c r="B2265" t="s">
        <v>4540</v>
      </c>
      <c r="C2265" t="s">
        <v>4541</v>
      </c>
      <c r="D2265" t="s">
        <v>26</v>
      </c>
      <c r="E2265" t="s">
        <v>27</v>
      </c>
      <c r="F2265" s="7"/>
      <c r="G2265" s="4">
        <v>250.0</v>
      </c>
      <c r="H2265" s="8" t="str">
        <f>((G2265 * 6.5)/100)</f>
        <v>0</v>
      </c>
      <c r="I2265" s="8" t="str">
        <f>(G2265 - H2265 - 0.50)</f>
        <v>0</v>
      </c>
      <c r="J2265" s="8" t="str">
        <f>((G2265 * 5)/100 )</f>
        <v>0</v>
      </c>
      <c r="K2265" s="8" t="str">
        <f>(I2265 - J2265 )</f>
        <v>0</v>
      </c>
      <c r="L2265">
        <v>92818478</v>
      </c>
      <c r="M2265" s="4">
        <v>1.25</v>
      </c>
      <c r="N2265" s="4">
        <v>0.25</v>
      </c>
      <c r="O2265" s="4">
        <v>3.57</v>
      </c>
      <c r="P2265" s="4">
        <v>1.79</v>
      </c>
      <c r="Q2265" s="4">
        <v>1.79</v>
      </c>
      <c r="R2265" s="4" t="s">
        <v>2224</v>
      </c>
      <c r="S2265" s="4">
        <v>11.18</v>
      </c>
      <c r="T2265" s="4"/>
      <c r="U2265" s="4"/>
      <c r="V2265" s="4"/>
      <c r="W2265" s="4">
        <v>11.18</v>
      </c>
      <c r="X2265" s="4"/>
      <c r="Y2265" s="4"/>
      <c r="Z2265" s="4"/>
      <c r="AA2265" s="4"/>
      <c r="AB2265" s="4"/>
    </row>
    <row r="2266" spans="1:28">
      <c r="A2266">
        <v>2264</v>
      </c>
      <c r="B2266" t="s">
        <v>4542</v>
      </c>
      <c r="C2266" t="s">
        <v>4543</v>
      </c>
      <c r="D2266" t="s">
        <v>26</v>
      </c>
      <c r="E2266" t="s">
        <v>27</v>
      </c>
      <c r="F2266" s="7"/>
      <c r="G2266" s="4">
        <v>45.0</v>
      </c>
      <c r="H2266" s="8" t="str">
        <f>((G2266 * 6.5)/100)</f>
        <v>0</v>
      </c>
      <c r="I2266" s="8" t="str">
        <f>(G2266 - H2266 - 0.50)</f>
        <v>0</v>
      </c>
      <c r="J2266" s="8" t="str">
        <f>((G2266 * 5)/100 )</f>
        <v>0</v>
      </c>
      <c r="K2266" s="8" t="str">
        <f>(I2266 - J2266 )</f>
        <v>0</v>
      </c>
      <c r="L2266">
        <v>92818452</v>
      </c>
      <c r="M2266" s="4">
        <v>0.23</v>
      </c>
      <c r="N2266" s="4">
        <v>0.05</v>
      </c>
      <c r="O2266" s="4">
        <v>0.635</v>
      </c>
      <c r="P2266" s="4">
        <v>0.32</v>
      </c>
      <c r="Q2266" s="4">
        <v>0.32</v>
      </c>
      <c r="R2266" s="4" t="s">
        <v>2224</v>
      </c>
      <c r="S2266" s="4">
        <v>2.01</v>
      </c>
      <c r="T2266" s="4"/>
      <c r="U2266" s="4"/>
      <c r="V2266" s="4"/>
      <c r="W2266" s="4">
        <v>2.01</v>
      </c>
      <c r="X2266" s="4"/>
      <c r="Y2266" s="4"/>
      <c r="Z2266" s="4"/>
      <c r="AA2266" s="4"/>
      <c r="AB2266" s="4"/>
    </row>
    <row r="2267" spans="1:28">
      <c r="A2267">
        <v>2265</v>
      </c>
      <c r="B2267" t="s">
        <v>4544</v>
      </c>
      <c r="C2267" t="s">
        <v>4545</v>
      </c>
      <c r="D2267" t="s">
        <v>26</v>
      </c>
      <c r="E2267" t="s">
        <v>27</v>
      </c>
      <c r="F2267" s="7"/>
      <c r="G2267" s="4">
        <v>25.0</v>
      </c>
      <c r="H2267" s="8" t="str">
        <f>((G2267 * 6.5)/100)</f>
        <v>0</v>
      </c>
      <c r="I2267" s="8" t="str">
        <f>(G2267 - H2267 - 0.50)</f>
        <v>0</v>
      </c>
      <c r="J2267" s="8" t="str">
        <f>((G2267 * 5)/100 )</f>
        <v>0</v>
      </c>
      <c r="K2267" s="8" t="str">
        <f>(I2267 - J2267 )</f>
        <v>0</v>
      </c>
      <c r="L2267">
        <v>92818384</v>
      </c>
      <c r="M2267" s="4">
        <v>0.13</v>
      </c>
      <c r="N2267" s="4">
        <v>0.03</v>
      </c>
      <c r="O2267" s="4">
        <v>0.345</v>
      </c>
      <c r="P2267" s="4">
        <v>0.17</v>
      </c>
      <c r="Q2267" s="4">
        <v>0.17</v>
      </c>
      <c r="R2267" s="4" t="s">
        <v>2224</v>
      </c>
      <c r="S2267" s="4">
        <v>1.12</v>
      </c>
      <c r="T2267" s="4"/>
      <c r="U2267" s="4"/>
      <c r="V2267" s="4"/>
      <c r="W2267" s="4">
        <v>1.12</v>
      </c>
      <c r="X2267" s="4"/>
      <c r="Y2267" s="4"/>
      <c r="Z2267" s="4"/>
      <c r="AA2267" s="4"/>
      <c r="AB2267" s="4"/>
    </row>
    <row r="2268" spans="1:28">
      <c r="A2268">
        <v>2266</v>
      </c>
      <c r="B2268" t="s">
        <v>4546</v>
      </c>
      <c r="C2268" t="s">
        <v>4547</v>
      </c>
      <c r="D2268" t="s">
        <v>26</v>
      </c>
      <c r="E2268" t="s">
        <v>27</v>
      </c>
      <c r="F2268" s="7"/>
      <c r="G2268" s="4">
        <v>25.0</v>
      </c>
      <c r="H2268" s="8" t="str">
        <f>((G2268 * 6.5)/100)</f>
        <v>0</v>
      </c>
      <c r="I2268" s="8" t="str">
        <f>(G2268 - H2268 - 0.50)</f>
        <v>0</v>
      </c>
      <c r="J2268" s="8" t="str">
        <f>((G2268 * 5)/100 )</f>
        <v>0</v>
      </c>
      <c r="K2268" s="8" t="str">
        <f>(I2268 - J2268 )</f>
        <v>0</v>
      </c>
      <c r="L2268">
        <v>92818362</v>
      </c>
      <c r="M2268" s="4">
        <v>0.13</v>
      </c>
      <c r="N2268" s="4">
        <v>0.03</v>
      </c>
      <c r="O2268" s="4">
        <v>0.345</v>
      </c>
      <c r="P2268" s="4">
        <v>0.17</v>
      </c>
      <c r="Q2268" s="4">
        <v>0.17</v>
      </c>
      <c r="R2268" s="4" t="s">
        <v>2224</v>
      </c>
      <c r="S2268" s="4">
        <v>1.12</v>
      </c>
      <c r="T2268" s="4"/>
      <c r="U2268" s="4"/>
      <c r="V2268" s="4"/>
      <c r="W2268" s="4">
        <v>1.12</v>
      </c>
      <c r="X2268" s="4"/>
      <c r="Y2268" s="4"/>
      <c r="Z2268" s="4"/>
      <c r="AA2268" s="4"/>
      <c r="AB2268" s="4"/>
    </row>
    <row r="2269" spans="1:28">
      <c r="A2269">
        <v>2267</v>
      </c>
      <c r="B2269" t="s">
        <v>4548</v>
      </c>
      <c r="C2269" t="s">
        <v>4549</v>
      </c>
      <c r="D2269" t="s">
        <v>26</v>
      </c>
      <c r="E2269" t="s">
        <v>27</v>
      </c>
      <c r="F2269" s="7"/>
      <c r="G2269" s="4">
        <v>50.0</v>
      </c>
      <c r="H2269" s="8" t="str">
        <f>((G2269 * 6.5)/100)</f>
        <v>0</v>
      </c>
      <c r="I2269" s="8" t="str">
        <f>(G2269 - H2269 - 0.50)</f>
        <v>0</v>
      </c>
      <c r="J2269" s="8" t="str">
        <f>((G2269 * 5)/100 )</f>
        <v>0</v>
      </c>
      <c r="K2269" s="8" t="str">
        <f>(I2269 - J2269 )</f>
        <v>0</v>
      </c>
      <c r="L2269">
        <v>92818356</v>
      </c>
      <c r="M2269" s="4">
        <v>0.25</v>
      </c>
      <c r="N2269" s="4">
        <v>0.05</v>
      </c>
      <c r="O2269" s="4">
        <v>0.71</v>
      </c>
      <c r="P2269" s="4">
        <v>0.36</v>
      </c>
      <c r="Q2269" s="4">
        <v>0.36</v>
      </c>
      <c r="R2269" s="4" t="s">
        <v>2224</v>
      </c>
      <c r="S2269" s="4">
        <v>2.24</v>
      </c>
      <c r="T2269" s="4"/>
      <c r="U2269" s="4"/>
      <c r="V2269" s="4"/>
      <c r="W2269" s="4">
        <v>2.24</v>
      </c>
      <c r="X2269" s="4"/>
      <c r="Y2269" s="4"/>
      <c r="Z2269" s="4"/>
      <c r="AA2269" s="4"/>
      <c r="AB2269" s="4"/>
    </row>
    <row r="2270" spans="1:28">
      <c r="A2270">
        <v>2268</v>
      </c>
      <c r="B2270" t="s">
        <v>4550</v>
      </c>
      <c r="C2270" t="s">
        <v>4551</v>
      </c>
      <c r="D2270" t="s">
        <v>26</v>
      </c>
      <c r="E2270" t="s">
        <v>27</v>
      </c>
      <c r="F2270" s="7"/>
      <c r="G2270" s="4">
        <v>35.0</v>
      </c>
      <c r="H2270" s="8" t="str">
        <f>((G2270 * 6.5)/100)</f>
        <v>0</v>
      </c>
      <c r="I2270" s="8" t="str">
        <f>(G2270 - H2270 - 0.50)</f>
        <v>0</v>
      </c>
      <c r="J2270" s="8" t="str">
        <f>((G2270 * 5)/100 )</f>
        <v>0</v>
      </c>
      <c r="K2270" s="8" t="str">
        <f>(I2270 - J2270 )</f>
        <v>0</v>
      </c>
      <c r="L2270">
        <v>92818308</v>
      </c>
      <c r="M2270" s="4">
        <v>0.18</v>
      </c>
      <c r="N2270" s="4">
        <v>0.04</v>
      </c>
      <c r="O2270" s="4">
        <v>0.495</v>
      </c>
      <c r="P2270" s="4">
        <v>0.25</v>
      </c>
      <c r="Q2270" s="4">
        <v>0.25</v>
      </c>
      <c r="R2270" s="4" t="s">
        <v>2224</v>
      </c>
      <c r="S2270" s="4">
        <v>1.56</v>
      </c>
      <c r="T2270" s="4"/>
      <c r="U2270" s="4"/>
      <c r="V2270" s="4"/>
      <c r="W2270" s="4">
        <v>1.56</v>
      </c>
      <c r="X2270" s="4"/>
      <c r="Y2270" s="4"/>
      <c r="Z2270" s="4"/>
      <c r="AA2270" s="4"/>
      <c r="AB2270" s="4"/>
    </row>
    <row r="2271" spans="1:28">
      <c r="A2271">
        <v>2269</v>
      </c>
      <c r="B2271" t="s">
        <v>4552</v>
      </c>
      <c r="C2271" t="s">
        <v>4553</v>
      </c>
      <c r="D2271" t="s">
        <v>26</v>
      </c>
      <c r="E2271" t="s">
        <v>27</v>
      </c>
      <c r="F2271" s="7"/>
      <c r="G2271" s="4">
        <v>49.0</v>
      </c>
      <c r="H2271" s="8" t="str">
        <f>((G2271 * 6.5)/100)</f>
        <v>0</v>
      </c>
      <c r="I2271" s="8" t="str">
        <f>(G2271 - H2271 - 0.50)</f>
        <v>0</v>
      </c>
      <c r="J2271" s="8" t="str">
        <f>((G2271 * 5)/100 )</f>
        <v>0</v>
      </c>
      <c r="K2271" s="8" t="str">
        <f>(I2271 - J2271 )</f>
        <v>0</v>
      </c>
      <c r="L2271">
        <v>92818296</v>
      </c>
      <c r="M2271" s="4">
        <v>0.25</v>
      </c>
      <c r="N2271" s="4">
        <v>0.05</v>
      </c>
      <c r="O2271" s="4">
        <v>0.695</v>
      </c>
      <c r="P2271" s="4">
        <v>0.35</v>
      </c>
      <c r="Q2271" s="4">
        <v>0.35</v>
      </c>
      <c r="R2271" s="4" t="s">
        <v>2224</v>
      </c>
      <c r="S2271" s="4">
        <v>2.19</v>
      </c>
      <c r="T2271" s="4"/>
      <c r="U2271" s="4"/>
      <c r="V2271" s="4"/>
      <c r="W2271" s="4">
        <v>2.19</v>
      </c>
      <c r="X2271" s="4"/>
      <c r="Y2271" s="4"/>
      <c r="Z2271" s="4"/>
      <c r="AA2271" s="4"/>
      <c r="AB2271" s="4"/>
    </row>
    <row r="2272" spans="1:28">
      <c r="A2272">
        <v>2270</v>
      </c>
      <c r="B2272" t="s">
        <v>4554</v>
      </c>
      <c r="C2272" t="s">
        <v>4555</v>
      </c>
      <c r="D2272" t="s">
        <v>26</v>
      </c>
      <c r="E2272" t="s">
        <v>27</v>
      </c>
      <c r="F2272" s="7"/>
      <c r="G2272" s="4">
        <v>25.0</v>
      </c>
      <c r="H2272" s="8" t="str">
        <f>((G2272 * 6.5)/100)</f>
        <v>0</v>
      </c>
      <c r="I2272" s="8" t="str">
        <f>(G2272 - H2272 - 0.50)</f>
        <v>0</v>
      </c>
      <c r="J2272" s="8" t="str">
        <f>((G2272 * 5)/100 )</f>
        <v>0</v>
      </c>
      <c r="K2272" s="8" t="str">
        <f>(I2272 - J2272 )</f>
        <v>0</v>
      </c>
      <c r="L2272">
        <v>92818279</v>
      </c>
      <c r="M2272" s="4">
        <v>0.13</v>
      </c>
      <c r="N2272" s="4">
        <v>0.03</v>
      </c>
      <c r="O2272" s="4">
        <v>0.345</v>
      </c>
      <c r="P2272" s="4">
        <v>0.17</v>
      </c>
      <c r="Q2272" s="4">
        <v>0.17</v>
      </c>
      <c r="R2272" s="4" t="s">
        <v>2224</v>
      </c>
      <c r="S2272" s="4">
        <v>1.12</v>
      </c>
      <c r="T2272" s="4"/>
      <c r="U2272" s="4"/>
      <c r="V2272" s="4"/>
      <c r="W2272" s="4">
        <v>1.12</v>
      </c>
      <c r="X2272" s="4"/>
      <c r="Y2272" s="4"/>
      <c r="Z2272" s="4"/>
      <c r="AA2272" s="4"/>
      <c r="AB2272" s="4"/>
    </row>
    <row r="2273" spans="1:28">
      <c r="A2273">
        <v>2271</v>
      </c>
      <c r="B2273" t="s">
        <v>4556</v>
      </c>
      <c r="C2273" t="s">
        <v>4557</v>
      </c>
      <c r="D2273" t="s">
        <v>26</v>
      </c>
      <c r="E2273" t="s">
        <v>27</v>
      </c>
      <c r="F2273" s="7"/>
      <c r="G2273" s="4">
        <v>25.0</v>
      </c>
      <c r="H2273" s="8" t="str">
        <f>((G2273 * 6.5)/100)</f>
        <v>0</v>
      </c>
      <c r="I2273" s="8" t="str">
        <f>(G2273 - H2273 - 0.50)</f>
        <v>0</v>
      </c>
      <c r="J2273" s="8" t="str">
        <f>((G2273 * 5)/100 )</f>
        <v>0</v>
      </c>
      <c r="K2273" s="8" t="str">
        <f>(I2273 - J2273 )</f>
        <v>0</v>
      </c>
      <c r="L2273">
        <v>92818271</v>
      </c>
      <c r="M2273" s="4">
        <v>0.13</v>
      </c>
      <c r="N2273" s="4">
        <v>0.03</v>
      </c>
      <c r="O2273" s="4">
        <v>0.345</v>
      </c>
      <c r="P2273" s="4">
        <v>0.17</v>
      </c>
      <c r="Q2273" s="4">
        <v>0.17</v>
      </c>
      <c r="R2273" s="4" t="s">
        <v>2224</v>
      </c>
      <c r="S2273" s="4">
        <v>1.12</v>
      </c>
      <c r="T2273" s="4"/>
      <c r="U2273" s="4"/>
      <c r="V2273" s="4"/>
      <c r="W2273" s="4">
        <v>1.12</v>
      </c>
      <c r="X2273" s="4"/>
      <c r="Y2273" s="4"/>
      <c r="Z2273" s="4"/>
      <c r="AA2273" s="4"/>
      <c r="AB2273" s="4"/>
    </row>
    <row r="2274" spans="1:28">
      <c r="A2274">
        <v>2272</v>
      </c>
      <c r="B2274" t="s">
        <v>4558</v>
      </c>
      <c r="C2274" t="s">
        <v>4559</v>
      </c>
      <c r="D2274" t="s">
        <v>26</v>
      </c>
      <c r="E2274" t="s">
        <v>27</v>
      </c>
      <c r="F2274" s="7"/>
      <c r="G2274" s="4">
        <v>25.62</v>
      </c>
      <c r="H2274" s="8" t="str">
        <f>((G2274 * 6.5)/100)</f>
        <v>0</v>
      </c>
      <c r="I2274" s="8" t="str">
        <f>(G2274 - H2274 - 0.50)</f>
        <v>0</v>
      </c>
      <c r="J2274" s="8" t="str">
        <f>((G2274 * 5)/100 )</f>
        <v>0</v>
      </c>
      <c r="K2274" s="8" t="str">
        <f>(I2274 - J2274 )</f>
        <v>0</v>
      </c>
      <c r="L2274">
        <v>92818241</v>
      </c>
      <c r="M2274" s="4">
        <v>0.13</v>
      </c>
      <c r="N2274" s="4">
        <v>0.03</v>
      </c>
      <c r="O2274" s="4">
        <v>0.3553</v>
      </c>
      <c r="P2274" s="4">
        <v>0.18</v>
      </c>
      <c r="Q2274" s="4">
        <v>0.18</v>
      </c>
      <c r="R2274" s="4" t="s">
        <v>2224</v>
      </c>
      <c r="S2274" s="4">
        <v>1.15</v>
      </c>
      <c r="T2274" s="4"/>
      <c r="U2274" s="4"/>
      <c r="V2274" s="4"/>
      <c r="W2274" s="4">
        <v>1.15</v>
      </c>
      <c r="X2274" s="4"/>
      <c r="Y2274" s="4"/>
      <c r="Z2274" s="4"/>
      <c r="AA2274" s="4"/>
      <c r="AB2274" s="4"/>
    </row>
    <row r="2275" spans="1:28">
      <c r="A2275">
        <v>2273</v>
      </c>
      <c r="B2275" t="s">
        <v>4560</v>
      </c>
      <c r="C2275" t="s">
        <v>4561</v>
      </c>
      <c r="D2275" t="s">
        <v>26</v>
      </c>
      <c r="E2275" t="s">
        <v>27</v>
      </c>
      <c r="F2275" s="7"/>
      <c r="G2275" s="4">
        <v>111.0</v>
      </c>
      <c r="H2275" s="8" t="str">
        <f>((G2275 * 6.5)/100)</f>
        <v>0</v>
      </c>
      <c r="I2275" s="8" t="str">
        <f>(G2275 - H2275 - 0.50)</f>
        <v>0</v>
      </c>
      <c r="J2275" s="8" t="str">
        <f>((G2275 * 5)/100 )</f>
        <v>0</v>
      </c>
      <c r="K2275" s="8" t="str">
        <f>(I2275 - J2275 )</f>
        <v>0</v>
      </c>
      <c r="L2275">
        <v>92818221</v>
      </c>
      <c r="M2275" s="4">
        <v>0.56</v>
      </c>
      <c r="N2275" s="4">
        <v>0.11</v>
      </c>
      <c r="O2275" s="4">
        <v>1.585</v>
      </c>
      <c r="P2275" s="4">
        <v>0.79</v>
      </c>
      <c r="Q2275" s="4">
        <v>0.79</v>
      </c>
      <c r="R2275" s="4" t="s">
        <v>2224</v>
      </c>
      <c r="S2275" s="4">
        <v>4.96</v>
      </c>
      <c r="T2275" s="4"/>
      <c r="U2275" s="4"/>
      <c r="V2275" s="4"/>
      <c r="W2275" s="4">
        <v>4.96</v>
      </c>
      <c r="X2275" s="4"/>
      <c r="Y2275" s="4"/>
      <c r="Z2275" s="4"/>
      <c r="AA2275" s="4"/>
      <c r="AB2275" s="4"/>
    </row>
    <row r="2276" spans="1:28">
      <c r="A2276">
        <v>2274</v>
      </c>
      <c r="B2276" t="s">
        <v>4562</v>
      </c>
      <c r="C2276" t="s">
        <v>4563</v>
      </c>
      <c r="D2276" t="s">
        <v>26</v>
      </c>
      <c r="E2276" t="s">
        <v>27</v>
      </c>
      <c r="F2276" s="7"/>
      <c r="G2276" s="4">
        <v>60.0</v>
      </c>
      <c r="H2276" s="8" t="str">
        <f>((G2276 * 6.5)/100)</f>
        <v>0</v>
      </c>
      <c r="I2276" s="8" t="str">
        <f>(G2276 - H2276 - 0.50)</f>
        <v>0</v>
      </c>
      <c r="J2276" s="8" t="str">
        <f>((G2276 * 5)/100 )</f>
        <v>0</v>
      </c>
      <c r="K2276" s="8" t="str">
        <f>(I2276 - J2276 )</f>
        <v>0</v>
      </c>
      <c r="L2276">
        <v>92818205</v>
      </c>
      <c r="M2276" s="4">
        <v>0.3</v>
      </c>
      <c r="N2276" s="4">
        <v>0.06</v>
      </c>
      <c r="O2276" s="4">
        <v>0.86</v>
      </c>
      <c r="P2276" s="4">
        <v>0.43</v>
      </c>
      <c r="Q2276" s="4">
        <v>0.43</v>
      </c>
      <c r="R2276" s="4" t="s">
        <v>2224</v>
      </c>
      <c r="S2276" s="4">
        <v>2.68</v>
      </c>
      <c r="T2276" s="4"/>
      <c r="U2276" s="4"/>
      <c r="V2276" s="4"/>
      <c r="W2276" s="4">
        <v>2.68</v>
      </c>
      <c r="X2276" s="4"/>
      <c r="Y2276" s="4"/>
      <c r="Z2276" s="4"/>
      <c r="AA2276" s="4"/>
      <c r="AB2276" s="4"/>
    </row>
    <row r="2277" spans="1:28">
      <c r="A2277">
        <v>2275</v>
      </c>
      <c r="B2277" t="s">
        <v>4564</v>
      </c>
      <c r="C2277" t="s">
        <v>4565</v>
      </c>
      <c r="D2277" t="s">
        <v>26</v>
      </c>
      <c r="E2277" t="s">
        <v>27</v>
      </c>
      <c r="F2277" s="7"/>
      <c r="G2277" s="4">
        <v>49.71</v>
      </c>
      <c r="H2277" s="8" t="str">
        <f>((G2277 * 6.5)/100)</f>
        <v>0</v>
      </c>
      <c r="I2277" s="8" t="str">
        <f>(G2277 - H2277 - 0.50)</f>
        <v>0</v>
      </c>
      <c r="J2277" s="8" t="str">
        <f>((G2277 * 5)/100 )</f>
        <v>0</v>
      </c>
      <c r="K2277" s="8" t="str">
        <f>(I2277 - J2277 )</f>
        <v>0</v>
      </c>
      <c r="L2277">
        <v>92818109</v>
      </c>
      <c r="M2277" s="4">
        <v>0.25</v>
      </c>
      <c r="N2277" s="4">
        <v>0.05</v>
      </c>
      <c r="O2277" s="4">
        <v>0.71115</v>
      </c>
      <c r="P2277" s="4">
        <v>0.36</v>
      </c>
      <c r="Q2277" s="4">
        <v>0.36</v>
      </c>
      <c r="R2277" s="4" t="s">
        <v>2224</v>
      </c>
      <c r="S2277" s="4">
        <v>2.22</v>
      </c>
      <c r="T2277" s="4"/>
      <c r="U2277" s="4"/>
      <c r="V2277" s="4"/>
      <c r="W2277" s="4">
        <v>2.22</v>
      </c>
      <c r="X2277" s="4"/>
      <c r="Y2277" s="4"/>
      <c r="Z2277" s="4"/>
      <c r="AA2277" s="4"/>
      <c r="AB2277" s="4"/>
    </row>
    <row r="2278" spans="1:28">
      <c r="A2278">
        <v>2276</v>
      </c>
      <c r="B2278" t="s">
        <v>4566</v>
      </c>
      <c r="C2278" t="s">
        <v>4567</v>
      </c>
      <c r="D2278" t="s">
        <v>26</v>
      </c>
      <c r="E2278" t="s">
        <v>27</v>
      </c>
      <c r="F2278" s="7"/>
      <c r="G2278" s="4">
        <v>33.17</v>
      </c>
      <c r="H2278" s="8" t="str">
        <f>((G2278 * 6.5)/100)</f>
        <v>0</v>
      </c>
      <c r="I2278" s="8" t="str">
        <f>(G2278 - H2278 - 0.50)</f>
        <v>0</v>
      </c>
      <c r="J2278" s="8" t="str">
        <f>((G2278 * 5)/100 )</f>
        <v>0</v>
      </c>
      <c r="K2278" s="8" t="str">
        <f>(I2278 - J2278 )</f>
        <v>0</v>
      </c>
      <c r="L2278">
        <v>92818081</v>
      </c>
      <c r="M2278" s="4">
        <v>0.17</v>
      </c>
      <c r="N2278" s="4">
        <v>0.03</v>
      </c>
      <c r="O2278" s="4">
        <v>0.47605</v>
      </c>
      <c r="P2278" s="4">
        <v>0.24</v>
      </c>
      <c r="Q2278" s="4">
        <v>0.24</v>
      </c>
      <c r="R2278" s="4" t="s">
        <v>2224</v>
      </c>
      <c r="S2278" s="4">
        <v>1.48</v>
      </c>
      <c r="T2278" s="4"/>
      <c r="U2278" s="4"/>
      <c r="V2278" s="4"/>
      <c r="W2278" s="4">
        <v>1.48</v>
      </c>
      <c r="X2278" s="4"/>
      <c r="Y2278" s="4"/>
      <c r="Z2278" s="4"/>
      <c r="AA2278" s="4"/>
      <c r="AB2278" s="4"/>
    </row>
    <row r="2279" spans="1:28">
      <c r="A2279">
        <v>2277</v>
      </c>
      <c r="B2279" t="s">
        <v>4568</v>
      </c>
      <c r="C2279" t="s">
        <v>4569</v>
      </c>
      <c r="D2279" t="s">
        <v>26</v>
      </c>
      <c r="E2279" t="s">
        <v>27</v>
      </c>
      <c r="F2279" s="7"/>
      <c r="G2279" s="4">
        <v>100.0</v>
      </c>
      <c r="H2279" s="8" t="str">
        <f>((G2279 * 6.5)/100)</f>
        <v>0</v>
      </c>
      <c r="I2279" s="8" t="str">
        <f>(G2279 - H2279 - 0.50)</f>
        <v>0</v>
      </c>
      <c r="J2279" s="8" t="str">
        <f>((G2279 * 5)/100 )</f>
        <v>0</v>
      </c>
      <c r="K2279" s="8" t="str">
        <f>(I2279 - J2279 )</f>
        <v>0</v>
      </c>
      <c r="L2279">
        <v>92817988</v>
      </c>
      <c r="M2279" s="4">
        <v>0.5</v>
      </c>
      <c r="N2279" s="4">
        <v>0.1</v>
      </c>
      <c r="O2279" s="4">
        <v>1.43</v>
      </c>
      <c r="P2279" s="4">
        <v>0.72</v>
      </c>
      <c r="Q2279" s="4">
        <v>0.72</v>
      </c>
      <c r="R2279" s="4" t="s">
        <v>2224</v>
      </c>
      <c r="S2279" s="4">
        <v>4.47</v>
      </c>
      <c r="T2279" s="4"/>
      <c r="U2279" s="4"/>
      <c r="V2279" s="4"/>
      <c r="W2279" s="4">
        <v>4.47</v>
      </c>
      <c r="X2279" s="4"/>
      <c r="Y2279" s="4"/>
      <c r="Z2279" s="4"/>
      <c r="AA2279" s="4"/>
      <c r="AB2279" s="4"/>
    </row>
    <row r="2280" spans="1:28">
      <c r="A2280">
        <v>2278</v>
      </c>
      <c r="B2280" t="s">
        <v>4570</v>
      </c>
      <c r="C2280" t="s">
        <v>4571</v>
      </c>
      <c r="D2280" t="s">
        <v>26</v>
      </c>
      <c r="E2280" t="s">
        <v>27</v>
      </c>
      <c r="F2280" s="7"/>
      <c r="G2280" s="4">
        <v>326.0</v>
      </c>
      <c r="H2280" s="8" t="str">
        <f>((G2280 * 6.5)/100)</f>
        <v>0</v>
      </c>
      <c r="I2280" s="8" t="str">
        <f>(G2280 - H2280 - 0.50)</f>
        <v>0</v>
      </c>
      <c r="J2280" s="8" t="str">
        <f>((G2280 * 5)/100 )</f>
        <v>0</v>
      </c>
      <c r="K2280" s="8" t="str">
        <f>(I2280 - J2280 )</f>
        <v>0</v>
      </c>
      <c r="L2280">
        <v>92817983</v>
      </c>
      <c r="M2280" s="4">
        <v>1.63</v>
      </c>
      <c r="N2280" s="4">
        <v>0.33</v>
      </c>
      <c r="O2280" s="4">
        <v>4.66</v>
      </c>
      <c r="P2280" s="4">
        <v>2.33</v>
      </c>
      <c r="Q2280" s="4">
        <v>2.33</v>
      </c>
      <c r="R2280" s="4" t="s">
        <v>2224</v>
      </c>
      <c r="S2280" s="4">
        <v>14.57</v>
      </c>
      <c r="T2280" s="4"/>
      <c r="U2280" s="4"/>
      <c r="V2280" s="4"/>
      <c r="W2280" s="4">
        <v>14.57</v>
      </c>
      <c r="X2280" s="4"/>
      <c r="Y2280" s="4"/>
      <c r="Z2280" s="4"/>
      <c r="AA2280" s="4"/>
      <c r="AB2280" s="4"/>
    </row>
    <row r="2281" spans="1:28">
      <c r="A2281">
        <v>2279</v>
      </c>
      <c r="B2281" t="s">
        <v>4572</v>
      </c>
      <c r="C2281" t="s">
        <v>4573</v>
      </c>
      <c r="D2281" t="s">
        <v>26</v>
      </c>
      <c r="E2281" t="s">
        <v>27</v>
      </c>
      <c r="F2281" s="7"/>
      <c r="G2281" s="4">
        <v>60.0</v>
      </c>
      <c r="H2281" s="8" t="str">
        <f>((G2281 * 6.5)/100)</f>
        <v>0</v>
      </c>
      <c r="I2281" s="8" t="str">
        <f>(G2281 - H2281 - 0.50)</f>
        <v>0</v>
      </c>
      <c r="J2281" s="8" t="str">
        <f>((G2281 * 5)/100 )</f>
        <v>0</v>
      </c>
      <c r="K2281" s="8" t="str">
        <f>(I2281 - J2281 )</f>
        <v>0</v>
      </c>
      <c r="L2281">
        <v>92817955</v>
      </c>
      <c r="M2281" s="4">
        <v>0.3</v>
      </c>
      <c r="N2281" s="4">
        <v>0.06</v>
      </c>
      <c r="O2281" s="4">
        <v>0.86</v>
      </c>
      <c r="P2281" s="4">
        <v>0.43</v>
      </c>
      <c r="Q2281" s="4">
        <v>0.43</v>
      </c>
      <c r="R2281" s="4" t="s">
        <v>2224</v>
      </c>
      <c r="S2281" s="4">
        <v>2.68</v>
      </c>
      <c r="T2281" s="4"/>
      <c r="U2281" s="4"/>
      <c r="V2281" s="4"/>
      <c r="W2281" s="4">
        <v>2.68</v>
      </c>
      <c r="X2281" s="4"/>
      <c r="Y2281" s="4"/>
      <c r="Z2281" s="4"/>
      <c r="AA2281" s="4"/>
      <c r="AB2281" s="4"/>
    </row>
    <row r="2282" spans="1:28">
      <c r="A2282">
        <v>2280</v>
      </c>
      <c r="B2282" t="s">
        <v>4574</v>
      </c>
      <c r="C2282" t="s">
        <v>4575</v>
      </c>
      <c r="D2282" t="s">
        <v>26</v>
      </c>
      <c r="E2282" t="s">
        <v>27</v>
      </c>
      <c r="F2282" s="7"/>
      <c r="G2282" s="4">
        <v>100.0</v>
      </c>
      <c r="H2282" s="8" t="str">
        <f>((G2282 * 6.5)/100)</f>
        <v>0</v>
      </c>
      <c r="I2282" s="8" t="str">
        <f>(G2282 - H2282 - 0.50)</f>
        <v>0</v>
      </c>
      <c r="J2282" s="8" t="str">
        <f>((G2282 * 5)/100 )</f>
        <v>0</v>
      </c>
      <c r="K2282" s="8" t="str">
        <f>(I2282 - J2282 )</f>
        <v>0</v>
      </c>
      <c r="L2282">
        <v>92817927</v>
      </c>
      <c r="M2282" s="4">
        <v>0.5</v>
      </c>
      <c r="N2282" s="4">
        <v>0.1</v>
      </c>
      <c r="O2282" s="4">
        <v>1.43</v>
      </c>
      <c r="P2282" s="4">
        <v>0.72</v>
      </c>
      <c r="Q2282" s="4">
        <v>0.72</v>
      </c>
      <c r="R2282" s="4" t="s">
        <v>2224</v>
      </c>
      <c r="S2282" s="4">
        <v>4.47</v>
      </c>
      <c r="T2282" s="4"/>
      <c r="U2282" s="4"/>
      <c r="V2282" s="4"/>
      <c r="W2282" s="4">
        <v>4.47</v>
      </c>
      <c r="X2282" s="4"/>
      <c r="Y2282" s="4"/>
      <c r="Z2282" s="4"/>
      <c r="AA2282" s="4"/>
      <c r="AB2282" s="4"/>
    </row>
    <row r="2283" spans="1:28">
      <c r="A2283">
        <v>2281</v>
      </c>
      <c r="B2283" t="s">
        <v>4576</v>
      </c>
      <c r="C2283" t="s">
        <v>4577</v>
      </c>
      <c r="D2283" t="s">
        <v>26</v>
      </c>
      <c r="E2283" t="s">
        <v>27</v>
      </c>
      <c r="F2283" s="7"/>
      <c r="G2283" s="4">
        <v>65.0</v>
      </c>
      <c r="H2283" s="8" t="str">
        <f>((G2283 * 6.5)/100)</f>
        <v>0</v>
      </c>
      <c r="I2283" s="8" t="str">
        <f>(G2283 - H2283 - 0.50)</f>
        <v>0</v>
      </c>
      <c r="J2283" s="8" t="str">
        <f>((G2283 * 5)/100 )</f>
        <v>0</v>
      </c>
      <c r="K2283" s="8" t="str">
        <f>(I2283 - J2283 )</f>
        <v>0</v>
      </c>
      <c r="L2283">
        <v>92817889</v>
      </c>
      <c r="M2283" s="4">
        <v>0.33</v>
      </c>
      <c r="N2283" s="4">
        <v>0.07</v>
      </c>
      <c r="O2283" s="4">
        <v>0.915</v>
      </c>
      <c r="P2283" s="4">
        <v>0.46</v>
      </c>
      <c r="Q2283" s="4">
        <v>0.46</v>
      </c>
      <c r="R2283" s="4" t="s">
        <v>2224</v>
      </c>
      <c r="S2283" s="4">
        <v>2.91</v>
      </c>
      <c r="T2283" s="4"/>
      <c r="U2283" s="4"/>
      <c r="V2283" s="4"/>
      <c r="W2283" s="4">
        <v>2.91</v>
      </c>
      <c r="X2283" s="4"/>
      <c r="Y2283" s="4"/>
      <c r="Z2283" s="4"/>
      <c r="AA2283" s="4"/>
      <c r="AB2283" s="4"/>
    </row>
    <row r="2284" spans="1:28">
      <c r="A2284">
        <v>2282</v>
      </c>
      <c r="B2284" t="s">
        <v>4578</v>
      </c>
      <c r="C2284" t="s">
        <v>4579</v>
      </c>
      <c r="D2284" t="s">
        <v>26</v>
      </c>
      <c r="E2284" t="s">
        <v>27</v>
      </c>
      <c r="F2284" s="7"/>
      <c r="G2284" s="4">
        <v>31.42</v>
      </c>
      <c r="H2284" s="8" t="str">
        <f>((G2284 * 6.5)/100)</f>
        <v>0</v>
      </c>
      <c r="I2284" s="8" t="str">
        <f>(G2284 - H2284 - 0.50)</f>
        <v>0</v>
      </c>
      <c r="J2284" s="8" t="str">
        <f>((G2284 * 5)/100 )</f>
        <v>0</v>
      </c>
      <c r="K2284" s="8" t="str">
        <f>(I2284 - J2284 )</f>
        <v>0</v>
      </c>
      <c r="L2284">
        <v>92817853</v>
      </c>
      <c r="M2284" s="4">
        <v>0.16</v>
      </c>
      <c r="N2284" s="4">
        <v>0.03</v>
      </c>
      <c r="O2284" s="4">
        <v>0.4523</v>
      </c>
      <c r="P2284" s="4">
        <v>0.23</v>
      </c>
      <c r="Q2284" s="4">
        <v>0.23</v>
      </c>
      <c r="R2284" s="4" t="s">
        <v>2224</v>
      </c>
      <c r="S2284" s="4">
        <v>1.4</v>
      </c>
      <c r="T2284" s="4"/>
      <c r="U2284" s="4"/>
      <c r="V2284" s="4"/>
      <c r="W2284" s="4">
        <v>1.4</v>
      </c>
      <c r="X2284" s="4"/>
      <c r="Y2284" s="4"/>
      <c r="Z2284" s="4"/>
      <c r="AA2284" s="4"/>
      <c r="AB2284" s="4"/>
    </row>
    <row r="2285" spans="1:28">
      <c r="A2285">
        <v>2283</v>
      </c>
      <c r="B2285" t="s">
        <v>4580</v>
      </c>
      <c r="C2285" t="s">
        <v>4581</v>
      </c>
      <c r="D2285" t="s">
        <v>26</v>
      </c>
      <c r="E2285" t="s">
        <v>27</v>
      </c>
      <c r="F2285" s="7"/>
      <c r="G2285" s="4">
        <v>100.01</v>
      </c>
      <c r="H2285" s="8" t="str">
        <f>((G2285 * 6.5)/100)</f>
        <v>0</v>
      </c>
      <c r="I2285" s="8" t="str">
        <f>(G2285 - H2285 - 0.50)</f>
        <v>0</v>
      </c>
      <c r="J2285" s="8" t="str">
        <f>((G2285 * 5)/100 )</f>
        <v>0</v>
      </c>
      <c r="K2285" s="8" t="str">
        <f>(I2285 - J2285 )</f>
        <v>0</v>
      </c>
      <c r="L2285">
        <v>92817806</v>
      </c>
      <c r="M2285" s="4">
        <v>0.5</v>
      </c>
      <c r="N2285" s="4">
        <v>0.1</v>
      </c>
      <c r="O2285" s="4">
        <v>1.43065</v>
      </c>
      <c r="P2285" s="4">
        <v>0.72</v>
      </c>
      <c r="Q2285" s="4">
        <v>0.72</v>
      </c>
      <c r="R2285" s="4" t="s">
        <v>2224</v>
      </c>
      <c r="S2285" s="4">
        <v>4.47</v>
      </c>
      <c r="T2285" s="4"/>
      <c r="U2285" s="4"/>
      <c r="V2285" s="4"/>
      <c r="W2285" s="4">
        <v>4.47</v>
      </c>
      <c r="X2285" s="4"/>
      <c r="Y2285" s="4"/>
      <c r="Z2285" s="4"/>
      <c r="AA2285" s="4"/>
      <c r="AB2285" s="4"/>
    </row>
    <row r="2286" spans="1:28">
      <c r="A2286">
        <v>2284</v>
      </c>
      <c r="B2286" t="s">
        <v>4582</v>
      </c>
      <c r="C2286" t="s">
        <v>4583</v>
      </c>
      <c r="D2286" t="s">
        <v>26</v>
      </c>
      <c r="E2286" t="s">
        <v>27</v>
      </c>
      <c r="F2286" s="7"/>
      <c r="G2286" s="4">
        <v>25.0</v>
      </c>
      <c r="H2286" s="8" t="str">
        <f>((G2286 * 6.5)/100)</f>
        <v>0</v>
      </c>
      <c r="I2286" s="8" t="str">
        <f>(G2286 - H2286 - 0.50)</f>
        <v>0</v>
      </c>
      <c r="J2286" s="8" t="str">
        <f>((G2286 * 5)/100 )</f>
        <v>0</v>
      </c>
      <c r="K2286" s="8" t="str">
        <f>(I2286 - J2286 )</f>
        <v>0</v>
      </c>
      <c r="L2286">
        <v>92817779</v>
      </c>
      <c r="M2286" s="4">
        <v>0.13</v>
      </c>
      <c r="N2286" s="4">
        <v>0.03</v>
      </c>
      <c r="O2286" s="4">
        <v>0.345</v>
      </c>
      <c r="P2286" s="4">
        <v>0.17</v>
      </c>
      <c r="Q2286" s="4">
        <v>0.17</v>
      </c>
      <c r="R2286" s="4" t="s">
        <v>2224</v>
      </c>
      <c r="S2286" s="4">
        <v>1.12</v>
      </c>
      <c r="T2286" s="4"/>
      <c r="U2286" s="4"/>
      <c r="V2286" s="4"/>
      <c r="W2286" s="4">
        <v>1.12</v>
      </c>
      <c r="X2286" s="4"/>
      <c r="Y2286" s="4"/>
      <c r="Z2286" s="4"/>
      <c r="AA2286" s="4"/>
      <c r="AB2286" s="4"/>
    </row>
    <row r="2287" spans="1:28">
      <c r="A2287">
        <v>2285</v>
      </c>
      <c r="B2287" t="s">
        <v>4584</v>
      </c>
      <c r="C2287" t="s">
        <v>4585</v>
      </c>
      <c r="D2287" t="s">
        <v>26</v>
      </c>
      <c r="E2287" t="s">
        <v>27</v>
      </c>
      <c r="F2287" s="7"/>
      <c r="G2287" s="4">
        <v>75.0</v>
      </c>
      <c r="H2287" s="8" t="str">
        <f>((G2287 * 6.5)/100)</f>
        <v>0</v>
      </c>
      <c r="I2287" s="8" t="str">
        <f>(G2287 - H2287 - 0.50)</f>
        <v>0</v>
      </c>
      <c r="J2287" s="8" t="str">
        <f>((G2287 * 5)/100 )</f>
        <v>0</v>
      </c>
      <c r="K2287" s="8" t="str">
        <f>(I2287 - J2287 )</f>
        <v>0</v>
      </c>
      <c r="L2287">
        <v>92817721</v>
      </c>
      <c r="M2287" s="4">
        <v>0.38</v>
      </c>
      <c r="N2287" s="4">
        <v>0.08</v>
      </c>
      <c r="O2287" s="4">
        <v>1.065</v>
      </c>
      <c r="P2287" s="4">
        <v>0.53</v>
      </c>
      <c r="Q2287" s="4">
        <v>0.53</v>
      </c>
      <c r="R2287" s="4" t="s">
        <v>2224</v>
      </c>
      <c r="S2287" s="4">
        <v>3.35</v>
      </c>
      <c r="T2287" s="4"/>
      <c r="U2287" s="4"/>
      <c r="V2287" s="4"/>
      <c r="W2287" s="4">
        <v>3.35</v>
      </c>
      <c r="X2287" s="4"/>
      <c r="Y2287" s="4"/>
      <c r="Z2287" s="4"/>
      <c r="AA2287" s="4"/>
      <c r="AB2287" s="4"/>
    </row>
    <row r="2288" spans="1:28">
      <c r="A2288">
        <v>2286</v>
      </c>
      <c r="B2288" t="s">
        <v>4586</v>
      </c>
      <c r="C2288" t="s">
        <v>4587</v>
      </c>
      <c r="D2288" t="s">
        <v>26</v>
      </c>
      <c r="E2288" t="s">
        <v>27</v>
      </c>
      <c r="F2288" s="7"/>
      <c r="G2288" s="4">
        <v>100.0</v>
      </c>
      <c r="H2288" s="8" t="str">
        <f>((G2288 * 6.5)/100)</f>
        <v>0</v>
      </c>
      <c r="I2288" s="8" t="str">
        <f>(G2288 - H2288 - 0.50)</f>
        <v>0</v>
      </c>
      <c r="J2288" s="8" t="str">
        <f>((G2288 * 5)/100 )</f>
        <v>0</v>
      </c>
      <c r="K2288" s="8" t="str">
        <f>(I2288 - J2288 )</f>
        <v>0</v>
      </c>
      <c r="L2288">
        <v>92817715</v>
      </c>
      <c r="M2288" s="4">
        <v>0.5</v>
      </c>
      <c r="N2288" s="4">
        <v>0.1</v>
      </c>
      <c r="O2288" s="4">
        <v>1.43</v>
      </c>
      <c r="P2288" s="4">
        <v>0.72</v>
      </c>
      <c r="Q2288" s="4">
        <v>0.72</v>
      </c>
      <c r="R2288" s="4" t="s">
        <v>2224</v>
      </c>
      <c r="S2288" s="4">
        <v>4.47</v>
      </c>
      <c r="T2288" s="4"/>
      <c r="U2288" s="4"/>
      <c r="V2288" s="4"/>
      <c r="W2288" s="4">
        <v>4.47</v>
      </c>
      <c r="X2288" s="4"/>
      <c r="Y2288" s="4"/>
      <c r="Z2288" s="4"/>
      <c r="AA2288" s="4"/>
      <c r="AB2288" s="4"/>
    </row>
    <row r="2289" spans="1:28">
      <c r="A2289">
        <v>2287</v>
      </c>
      <c r="B2289" t="s">
        <v>4588</v>
      </c>
      <c r="C2289" t="s">
        <v>4589</v>
      </c>
      <c r="D2289" t="s">
        <v>26</v>
      </c>
      <c r="E2289" t="s">
        <v>27</v>
      </c>
      <c r="F2289" s="7"/>
      <c r="G2289" s="4">
        <v>50.0</v>
      </c>
      <c r="H2289" s="8" t="str">
        <f>((G2289 * 6.5)/100)</f>
        <v>0</v>
      </c>
      <c r="I2289" s="8" t="str">
        <f>(G2289 - H2289 - 0.50)</f>
        <v>0</v>
      </c>
      <c r="J2289" s="8" t="str">
        <f>((G2289 * 5)/100 )</f>
        <v>0</v>
      </c>
      <c r="K2289" s="8" t="str">
        <f>(I2289 - J2289 )</f>
        <v>0</v>
      </c>
      <c r="L2289">
        <v>92817671</v>
      </c>
      <c r="M2289" s="4">
        <v>0.25</v>
      </c>
      <c r="N2289" s="4">
        <v>0.05</v>
      </c>
      <c r="O2289" s="4">
        <v>0.71</v>
      </c>
      <c r="P2289" s="4">
        <v>0.36</v>
      </c>
      <c r="Q2289" s="4">
        <v>0.36</v>
      </c>
      <c r="R2289" s="4" t="s">
        <v>2224</v>
      </c>
      <c r="S2289" s="4">
        <v>2.24</v>
      </c>
      <c r="T2289" s="4"/>
      <c r="U2289" s="4"/>
      <c r="V2289" s="4"/>
      <c r="W2289" s="4">
        <v>2.24</v>
      </c>
      <c r="X2289" s="4"/>
      <c r="Y2289" s="4"/>
      <c r="Z2289" s="4"/>
      <c r="AA2289" s="4"/>
      <c r="AB2289" s="4"/>
    </row>
    <row r="2290" spans="1:28">
      <c r="A2290">
        <v>2288</v>
      </c>
      <c r="B2290" t="s">
        <v>4590</v>
      </c>
      <c r="C2290" t="s">
        <v>4591</v>
      </c>
      <c r="D2290" t="s">
        <v>26</v>
      </c>
      <c r="E2290" t="s">
        <v>27</v>
      </c>
      <c r="F2290" s="7"/>
      <c r="G2290" s="4">
        <v>36.17</v>
      </c>
      <c r="H2290" s="8" t="str">
        <f>((G2290 * 6.5)/100)</f>
        <v>0</v>
      </c>
      <c r="I2290" s="8" t="str">
        <f>(G2290 - H2290 - 0.50)</f>
        <v>0</v>
      </c>
      <c r="J2290" s="8" t="str">
        <f>((G2290 * 5)/100 )</f>
        <v>0</v>
      </c>
      <c r="K2290" s="8" t="str">
        <f>(I2290 - J2290 )</f>
        <v>0</v>
      </c>
      <c r="L2290">
        <v>92817613</v>
      </c>
      <c r="M2290" s="4">
        <v>0.18</v>
      </c>
      <c r="N2290" s="4">
        <v>0.04</v>
      </c>
      <c r="O2290" s="4">
        <v>0.51105</v>
      </c>
      <c r="P2290" s="4">
        <v>0.26</v>
      </c>
      <c r="Q2290" s="4">
        <v>0.26</v>
      </c>
      <c r="R2290" s="4" t="s">
        <v>2224</v>
      </c>
      <c r="S2290" s="4">
        <v>1.62</v>
      </c>
      <c r="T2290" s="4"/>
      <c r="U2290" s="4"/>
      <c r="V2290" s="4"/>
      <c r="W2290" s="4">
        <v>1.62</v>
      </c>
      <c r="X2290" s="4"/>
      <c r="Y2290" s="4"/>
      <c r="Z2290" s="4"/>
      <c r="AA2290" s="4"/>
      <c r="AB2290" s="4"/>
    </row>
    <row r="2291" spans="1:28">
      <c r="A2291">
        <v>2289</v>
      </c>
      <c r="B2291" t="s">
        <v>4592</v>
      </c>
      <c r="C2291" t="s">
        <v>4593</v>
      </c>
      <c r="D2291" t="s">
        <v>26</v>
      </c>
      <c r="E2291" t="s">
        <v>27</v>
      </c>
      <c r="F2291" s="7"/>
      <c r="G2291" s="4">
        <v>25.0</v>
      </c>
      <c r="H2291" s="8" t="str">
        <f>((G2291 * 6.5)/100)</f>
        <v>0</v>
      </c>
      <c r="I2291" s="8" t="str">
        <f>(G2291 - H2291 - 0.50)</f>
        <v>0</v>
      </c>
      <c r="J2291" s="8" t="str">
        <f>((G2291 * 5)/100 )</f>
        <v>0</v>
      </c>
      <c r="K2291" s="8" t="str">
        <f>(I2291 - J2291 )</f>
        <v>0</v>
      </c>
      <c r="L2291">
        <v>92817576</v>
      </c>
      <c r="M2291" s="4">
        <v>0.13</v>
      </c>
      <c r="N2291" s="4">
        <v>0.03</v>
      </c>
      <c r="O2291" s="4">
        <v>0.345</v>
      </c>
      <c r="P2291" s="4">
        <v>0.17</v>
      </c>
      <c r="Q2291" s="4">
        <v>0.17</v>
      </c>
      <c r="R2291" s="4" t="s">
        <v>2224</v>
      </c>
      <c r="S2291" s="4">
        <v>1.12</v>
      </c>
      <c r="T2291" s="4"/>
      <c r="U2291" s="4"/>
      <c r="V2291" s="4"/>
      <c r="W2291" s="4">
        <v>1.12</v>
      </c>
      <c r="X2291" s="4"/>
      <c r="Y2291" s="4"/>
      <c r="Z2291" s="4"/>
      <c r="AA2291" s="4"/>
      <c r="AB2291" s="4"/>
    </row>
    <row r="2292" spans="1:28">
      <c r="A2292">
        <v>2290</v>
      </c>
      <c r="B2292" t="s">
        <v>4594</v>
      </c>
      <c r="C2292" t="s">
        <v>4595</v>
      </c>
      <c r="D2292" t="s">
        <v>26</v>
      </c>
      <c r="E2292" t="s">
        <v>27</v>
      </c>
      <c r="F2292" s="7"/>
      <c r="G2292" s="4">
        <v>35.0</v>
      </c>
      <c r="H2292" s="8" t="str">
        <f>((G2292 * 6.5)/100)</f>
        <v>0</v>
      </c>
      <c r="I2292" s="8" t="str">
        <f>(G2292 - H2292 - 0.50)</f>
        <v>0</v>
      </c>
      <c r="J2292" s="8" t="str">
        <f>((G2292 * 5)/100 )</f>
        <v>0</v>
      </c>
      <c r="K2292" s="8" t="str">
        <f>(I2292 - J2292 )</f>
        <v>0</v>
      </c>
      <c r="L2292">
        <v>92817565</v>
      </c>
      <c r="M2292" s="4">
        <v>0.18</v>
      </c>
      <c r="N2292" s="4">
        <v>0.04</v>
      </c>
      <c r="O2292" s="4">
        <v>0.495</v>
      </c>
      <c r="P2292" s="4">
        <v>0.25</v>
      </c>
      <c r="Q2292" s="4">
        <v>0.25</v>
      </c>
      <c r="R2292" s="4" t="s">
        <v>2224</v>
      </c>
      <c r="S2292" s="4">
        <v>1.56</v>
      </c>
      <c r="T2292" s="4"/>
      <c r="U2292" s="4"/>
      <c r="V2292" s="4"/>
      <c r="W2292" s="4">
        <v>1.56</v>
      </c>
      <c r="X2292" s="4"/>
      <c r="Y2292" s="4"/>
      <c r="Z2292" s="4"/>
      <c r="AA2292" s="4"/>
      <c r="AB2292" s="4"/>
    </row>
    <row r="2293" spans="1:28">
      <c r="A2293">
        <v>2291</v>
      </c>
      <c r="B2293" t="s">
        <v>4596</v>
      </c>
      <c r="C2293" t="s">
        <v>4597</v>
      </c>
      <c r="D2293" t="s">
        <v>26</v>
      </c>
      <c r="E2293" t="s">
        <v>27</v>
      </c>
      <c r="F2293" s="7"/>
      <c r="G2293" s="4">
        <v>38.0</v>
      </c>
      <c r="H2293" s="8" t="str">
        <f>((G2293 * 6.5)/100)</f>
        <v>0</v>
      </c>
      <c r="I2293" s="8" t="str">
        <f>(G2293 - H2293 - 0.50)</f>
        <v>0</v>
      </c>
      <c r="J2293" s="8" t="str">
        <f>((G2293 * 5)/100 )</f>
        <v>0</v>
      </c>
      <c r="K2293" s="8" t="str">
        <f>(I2293 - J2293 )</f>
        <v>0</v>
      </c>
      <c r="L2293">
        <v>92817471</v>
      </c>
      <c r="M2293" s="4">
        <v>0.19</v>
      </c>
      <c r="N2293" s="4">
        <v>0.04</v>
      </c>
      <c r="O2293" s="4">
        <v>0.54</v>
      </c>
      <c r="P2293" s="4">
        <v>0.27</v>
      </c>
      <c r="Q2293" s="4">
        <v>0.27</v>
      </c>
      <c r="R2293" s="4" t="s">
        <v>2224</v>
      </c>
      <c r="S2293" s="4">
        <v>1.7</v>
      </c>
      <c r="T2293" s="4"/>
      <c r="U2293" s="4"/>
      <c r="V2293" s="4"/>
      <c r="W2293" s="4">
        <v>1.7</v>
      </c>
      <c r="X2293" s="4"/>
      <c r="Y2293" s="4"/>
      <c r="Z2293" s="4"/>
      <c r="AA2293" s="4"/>
      <c r="AB2293" s="4"/>
    </row>
    <row r="2294" spans="1:28">
      <c r="A2294">
        <v>2292</v>
      </c>
      <c r="B2294" t="s">
        <v>4598</v>
      </c>
      <c r="C2294" t="s">
        <v>4599</v>
      </c>
      <c r="D2294" t="s">
        <v>26</v>
      </c>
      <c r="E2294" t="s">
        <v>27</v>
      </c>
      <c r="F2294" s="7"/>
      <c r="G2294" s="4">
        <v>25.0</v>
      </c>
      <c r="H2294" s="8" t="str">
        <f>((G2294 * 6.5)/100)</f>
        <v>0</v>
      </c>
      <c r="I2294" s="8" t="str">
        <f>(G2294 - H2294 - 0.50)</f>
        <v>0</v>
      </c>
      <c r="J2294" s="8" t="str">
        <f>((G2294 * 5)/100 )</f>
        <v>0</v>
      </c>
      <c r="K2294" s="8" t="str">
        <f>(I2294 - J2294 )</f>
        <v>0</v>
      </c>
      <c r="L2294">
        <v>92817461</v>
      </c>
      <c r="M2294" s="4">
        <v>0.13</v>
      </c>
      <c r="N2294" s="4">
        <v>0.03</v>
      </c>
      <c r="O2294" s="4">
        <v>0.345</v>
      </c>
      <c r="P2294" s="4">
        <v>0.17</v>
      </c>
      <c r="Q2294" s="4">
        <v>0.17</v>
      </c>
      <c r="R2294" s="4" t="s">
        <v>2224</v>
      </c>
      <c r="S2294" s="4">
        <v>1.12</v>
      </c>
      <c r="T2294" s="4"/>
      <c r="U2294" s="4"/>
      <c r="V2294" s="4"/>
      <c r="W2294" s="4">
        <v>1.12</v>
      </c>
      <c r="X2294" s="4"/>
      <c r="Y2294" s="4"/>
      <c r="Z2294" s="4"/>
      <c r="AA2294" s="4"/>
      <c r="AB2294" s="4"/>
    </row>
    <row r="2295" spans="1:28">
      <c r="A2295">
        <v>2293</v>
      </c>
      <c r="B2295" t="s">
        <v>4600</v>
      </c>
      <c r="C2295" t="s">
        <v>4601</v>
      </c>
      <c r="D2295" t="s">
        <v>26</v>
      </c>
      <c r="E2295" t="s">
        <v>27</v>
      </c>
      <c r="F2295" s="7"/>
      <c r="G2295" s="4">
        <v>12.65</v>
      </c>
      <c r="H2295" s="8" t="str">
        <f>((G2295 * 6.5)/100)</f>
        <v>0</v>
      </c>
      <c r="I2295" s="8" t="str">
        <f>(G2295 - H2295 - 0.50)</f>
        <v>0</v>
      </c>
      <c r="J2295" s="8" t="str">
        <f>((G2295 * 5)/100 )</f>
        <v>0</v>
      </c>
      <c r="K2295" s="8" t="str">
        <f>(I2295 - J2295 )</f>
        <v>0</v>
      </c>
      <c r="L2295">
        <v>92817457</v>
      </c>
      <c r="M2295" s="4">
        <v>0.06</v>
      </c>
      <c r="N2295" s="4">
        <v>0.01</v>
      </c>
      <c r="O2295" s="4">
        <v>0.18225</v>
      </c>
      <c r="P2295" s="4">
        <v>0.09</v>
      </c>
      <c r="Q2295" s="4">
        <v>0.09</v>
      </c>
      <c r="R2295" s="4" t="s">
        <v>2224</v>
      </c>
      <c r="S2295" s="4">
        <v>0.57</v>
      </c>
      <c r="T2295" s="4"/>
      <c r="U2295" s="4"/>
      <c r="V2295" s="4"/>
      <c r="W2295" s="4">
        <v>0.57</v>
      </c>
      <c r="X2295" s="4"/>
      <c r="Y2295" s="4"/>
      <c r="Z2295" s="4"/>
      <c r="AA2295" s="4"/>
      <c r="AB2295" s="4"/>
    </row>
    <row r="2296" spans="1:28">
      <c r="A2296">
        <v>2294</v>
      </c>
      <c r="B2296" t="s">
        <v>4602</v>
      </c>
      <c r="C2296" t="s">
        <v>4603</v>
      </c>
      <c r="D2296" t="s">
        <v>26</v>
      </c>
      <c r="E2296" t="s">
        <v>27</v>
      </c>
      <c r="F2296" s="7"/>
      <c r="G2296" s="4">
        <v>25.0</v>
      </c>
      <c r="H2296" s="8" t="str">
        <f>((G2296 * 6.5)/100)</f>
        <v>0</v>
      </c>
      <c r="I2296" s="8" t="str">
        <f>(G2296 - H2296 - 0.50)</f>
        <v>0</v>
      </c>
      <c r="J2296" s="8" t="str">
        <f>((G2296 * 5)/100 )</f>
        <v>0</v>
      </c>
      <c r="K2296" s="8" t="str">
        <f>(I2296 - J2296 )</f>
        <v>0</v>
      </c>
      <c r="L2296">
        <v>92817435</v>
      </c>
      <c r="M2296" s="4">
        <v>0.13</v>
      </c>
      <c r="N2296" s="4">
        <v>0.03</v>
      </c>
      <c r="O2296" s="4">
        <v>0.345</v>
      </c>
      <c r="P2296" s="4">
        <v>0.17</v>
      </c>
      <c r="Q2296" s="4">
        <v>0.17</v>
      </c>
      <c r="R2296" s="4" t="s">
        <v>2224</v>
      </c>
      <c r="S2296" s="4">
        <v>1.12</v>
      </c>
      <c r="T2296" s="4"/>
      <c r="U2296" s="4"/>
      <c r="V2296" s="4"/>
      <c r="W2296" s="4">
        <v>1.12</v>
      </c>
      <c r="X2296" s="4"/>
      <c r="Y2296" s="4"/>
      <c r="Z2296" s="4"/>
      <c r="AA2296" s="4"/>
      <c r="AB2296" s="4"/>
    </row>
    <row r="2297" spans="1:28">
      <c r="A2297">
        <v>2295</v>
      </c>
      <c r="B2297" t="s">
        <v>4604</v>
      </c>
      <c r="C2297" t="s">
        <v>4605</v>
      </c>
      <c r="D2297" t="s">
        <v>26</v>
      </c>
      <c r="E2297" t="s">
        <v>27</v>
      </c>
      <c r="F2297" s="7"/>
      <c r="G2297" s="4">
        <v>60.0</v>
      </c>
      <c r="H2297" s="8" t="str">
        <f>((G2297 * 6.5)/100)</f>
        <v>0</v>
      </c>
      <c r="I2297" s="8" t="str">
        <f>(G2297 - H2297 - 0.50)</f>
        <v>0</v>
      </c>
      <c r="J2297" s="8" t="str">
        <f>((G2297 * 5)/100 )</f>
        <v>0</v>
      </c>
      <c r="K2297" s="8" t="str">
        <f>(I2297 - J2297 )</f>
        <v>0</v>
      </c>
      <c r="L2297">
        <v>92817411</v>
      </c>
      <c r="M2297" s="4">
        <v>0.3</v>
      </c>
      <c r="N2297" s="4">
        <v>0.06</v>
      </c>
      <c r="O2297" s="4">
        <v>0.86</v>
      </c>
      <c r="P2297" s="4">
        <v>0.43</v>
      </c>
      <c r="Q2297" s="4">
        <v>0.43</v>
      </c>
      <c r="R2297" s="4" t="s">
        <v>2224</v>
      </c>
      <c r="S2297" s="4">
        <v>2.68</v>
      </c>
      <c r="T2297" s="4"/>
      <c r="U2297" s="4"/>
      <c r="V2297" s="4"/>
      <c r="W2297" s="4">
        <v>2.68</v>
      </c>
      <c r="X2297" s="4"/>
      <c r="Y2297" s="4"/>
      <c r="Z2297" s="4"/>
      <c r="AA2297" s="4"/>
      <c r="AB2297" s="4"/>
    </row>
    <row r="2298" spans="1:28">
      <c r="A2298">
        <v>2296</v>
      </c>
      <c r="B2298" t="s">
        <v>4606</v>
      </c>
      <c r="C2298" t="s">
        <v>4607</v>
      </c>
      <c r="D2298" t="s">
        <v>26</v>
      </c>
      <c r="E2298" t="s">
        <v>27</v>
      </c>
      <c r="F2298" s="7"/>
      <c r="G2298" s="4">
        <v>25.0</v>
      </c>
      <c r="H2298" s="8" t="str">
        <f>((G2298 * 6.5)/100)</f>
        <v>0</v>
      </c>
      <c r="I2298" s="8" t="str">
        <f>(G2298 - H2298 - 0.50)</f>
        <v>0</v>
      </c>
      <c r="J2298" s="8" t="str">
        <f>((G2298 * 5)/100 )</f>
        <v>0</v>
      </c>
      <c r="K2298" s="8" t="str">
        <f>(I2298 - J2298 )</f>
        <v>0</v>
      </c>
      <c r="L2298">
        <v>92817381</v>
      </c>
      <c r="M2298" s="4">
        <v>0.13</v>
      </c>
      <c r="N2298" s="4">
        <v>0.03</v>
      </c>
      <c r="O2298" s="4">
        <v>0.345</v>
      </c>
      <c r="P2298" s="4">
        <v>0.17</v>
      </c>
      <c r="Q2298" s="4">
        <v>0.17</v>
      </c>
      <c r="R2298" s="4" t="s">
        <v>2224</v>
      </c>
      <c r="S2298" s="4">
        <v>1.12</v>
      </c>
      <c r="T2298" s="4"/>
      <c r="U2298" s="4"/>
      <c r="V2298" s="4"/>
      <c r="W2298" s="4">
        <v>1.12</v>
      </c>
      <c r="X2298" s="4"/>
      <c r="Y2298" s="4"/>
      <c r="Z2298" s="4"/>
      <c r="AA2298" s="4"/>
      <c r="AB2298" s="4"/>
    </row>
    <row r="2299" spans="1:28">
      <c r="A2299">
        <v>2297</v>
      </c>
      <c r="B2299" t="s">
        <v>4608</v>
      </c>
      <c r="C2299" t="s">
        <v>4609</v>
      </c>
      <c r="D2299" t="s">
        <v>26</v>
      </c>
      <c r="E2299" t="s">
        <v>27</v>
      </c>
      <c r="F2299" s="7"/>
      <c r="G2299" s="4">
        <v>75.0</v>
      </c>
      <c r="H2299" s="8" t="str">
        <f>((G2299 * 6.5)/100)</f>
        <v>0</v>
      </c>
      <c r="I2299" s="8" t="str">
        <f>(G2299 - H2299 - 0.50)</f>
        <v>0</v>
      </c>
      <c r="J2299" s="8" t="str">
        <f>((G2299 * 5)/100 )</f>
        <v>0</v>
      </c>
      <c r="K2299" s="8" t="str">
        <f>(I2299 - J2299 )</f>
        <v>0</v>
      </c>
      <c r="L2299">
        <v>92817317</v>
      </c>
      <c r="M2299" s="4">
        <v>0.38</v>
      </c>
      <c r="N2299" s="4">
        <v>0.08</v>
      </c>
      <c r="O2299" s="4">
        <v>1.065</v>
      </c>
      <c r="P2299" s="4">
        <v>0.53</v>
      </c>
      <c r="Q2299" s="4">
        <v>0.53</v>
      </c>
      <c r="R2299" s="4" t="s">
        <v>2224</v>
      </c>
      <c r="S2299" s="4">
        <v>3.35</v>
      </c>
      <c r="T2299" s="4"/>
      <c r="U2299" s="4"/>
      <c r="V2299" s="4"/>
      <c r="W2299" s="4">
        <v>3.35</v>
      </c>
      <c r="X2299" s="4"/>
      <c r="Y2299" s="4"/>
      <c r="Z2299" s="4"/>
      <c r="AA2299" s="4"/>
      <c r="AB2299" s="4"/>
    </row>
    <row r="2300" spans="1:28">
      <c r="A2300">
        <v>2298</v>
      </c>
      <c r="B2300" t="s">
        <v>4610</v>
      </c>
      <c r="C2300" t="s">
        <v>4611</v>
      </c>
      <c r="D2300" t="s">
        <v>26</v>
      </c>
      <c r="E2300" t="s">
        <v>27</v>
      </c>
      <c r="F2300" s="7"/>
      <c r="G2300" s="4">
        <v>25.0</v>
      </c>
      <c r="H2300" s="8" t="str">
        <f>((G2300 * 6.5)/100)</f>
        <v>0</v>
      </c>
      <c r="I2300" s="8" t="str">
        <f>(G2300 - H2300 - 0.50)</f>
        <v>0</v>
      </c>
      <c r="J2300" s="8" t="str">
        <f>((G2300 * 5)/100 )</f>
        <v>0</v>
      </c>
      <c r="K2300" s="8" t="str">
        <f>(I2300 - J2300 )</f>
        <v>0</v>
      </c>
      <c r="L2300">
        <v>92817209</v>
      </c>
      <c r="M2300" s="4">
        <v>0.13</v>
      </c>
      <c r="N2300" s="4">
        <v>0.03</v>
      </c>
      <c r="O2300" s="4">
        <v>0.345</v>
      </c>
      <c r="P2300" s="4">
        <v>0.17</v>
      </c>
      <c r="Q2300" s="4">
        <v>0.17</v>
      </c>
      <c r="R2300" s="4" t="s">
        <v>2224</v>
      </c>
      <c r="S2300" s="4">
        <v>1.12</v>
      </c>
      <c r="T2300" s="4"/>
      <c r="U2300" s="4"/>
      <c r="V2300" s="4"/>
      <c r="W2300" s="4">
        <v>1.12</v>
      </c>
      <c r="X2300" s="4"/>
      <c r="Y2300" s="4"/>
      <c r="Z2300" s="4"/>
      <c r="AA2300" s="4"/>
      <c r="AB2300" s="4"/>
    </row>
    <row r="2301" spans="1:28">
      <c r="A2301">
        <v>2299</v>
      </c>
      <c r="B2301" t="s">
        <v>4612</v>
      </c>
      <c r="C2301" t="s">
        <v>4613</v>
      </c>
      <c r="D2301" t="s">
        <v>26</v>
      </c>
      <c r="E2301" t="s">
        <v>27</v>
      </c>
      <c r="F2301" s="7"/>
      <c r="G2301" s="4">
        <v>125.0</v>
      </c>
      <c r="H2301" s="8" t="str">
        <f>((G2301 * 6.5)/100)</f>
        <v>0</v>
      </c>
      <c r="I2301" s="8" t="str">
        <f>(G2301 - H2301 - 0.50)</f>
        <v>0</v>
      </c>
      <c r="J2301" s="8" t="str">
        <f>((G2301 * 5)/100 )</f>
        <v>0</v>
      </c>
      <c r="K2301" s="8" t="str">
        <f>(I2301 - J2301 )</f>
        <v>0</v>
      </c>
      <c r="L2301">
        <v>92817193</v>
      </c>
      <c r="M2301" s="4">
        <v>0.63</v>
      </c>
      <c r="N2301" s="4">
        <v>0.13</v>
      </c>
      <c r="O2301" s="4">
        <v>1.775</v>
      </c>
      <c r="P2301" s="4">
        <v>0.89</v>
      </c>
      <c r="Q2301" s="4">
        <v>0.89</v>
      </c>
      <c r="R2301" s="4" t="s">
        <v>2224</v>
      </c>
      <c r="S2301" s="4">
        <v>5.59</v>
      </c>
      <c r="T2301" s="4"/>
      <c r="U2301" s="4"/>
      <c r="V2301" s="4"/>
      <c r="W2301" s="4">
        <v>5.59</v>
      </c>
      <c r="X2301" s="4"/>
      <c r="Y2301" s="4"/>
      <c r="Z2301" s="4"/>
      <c r="AA2301" s="4"/>
      <c r="AB2301" s="4"/>
    </row>
    <row r="2302" spans="1:28">
      <c r="A2302">
        <v>2300</v>
      </c>
      <c r="B2302" t="s">
        <v>4614</v>
      </c>
      <c r="C2302" t="s">
        <v>4615</v>
      </c>
      <c r="D2302" t="s">
        <v>26</v>
      </c>
      <c r="E2302" t="s">
        <v>27</v>
      </c>
      <c r="F2302" s="7"/>
      <c r="G2302" s="4">
        <v>25.0</v>
      </c>
      <c r="H2302" s="8" t="str">
        <f>((G2302 * 6.5)/100)</f>
        <v>0</v>
      </c>
      <c r="I2302" s="8" t="str">
        <f>(G2302 - H2302 - 0.50)</f>
        <v>0</v>
      </c>
      <c r="J2302" s="8" t="str">
        <f>((G2302 * 5)/100 )</f>
        <v>0</v>
      </c>
      <c r="K2302" s="8" t="str">
        <f>(I2302 - J2302 )</f>
        <v>0</v>
      </c>
      <c r="L2302">
        <v>92817179</v>
      </c>
      <c r="M2302" s="4">
        <v>0.13</v>
      </c>
      <c r="N2302" s="4">
        <v>0.03</v>
      </c>
      <c r="O2302" s="4">
        <v>0.345</v>
      </c>
      <c r="P2302" s="4">
        <v>0.17</v>
      </c>
      <c r="Q2302" s="4">
        <v>0.17</v>
      </c>
      <c r="R2302" s="4" t="s">
        <v>2224</v>
      </c>
      <c r="S2302" s="4">
        <v>1.12</v>
      </c>
      <c r="T2302" s="4"/>
      <c r="U2302" s="4"/>
      <c r="V2302" s="4"/>
      <c r="W2302" s="4">
        <v>1.12</v>
      </c>
      <c r="X2302" s="4"/>
      <c r="Y2302" s="4"/>
      <c r="Z2302" s="4"/>
      <c r="AA2302" s="4"/>
      <c r="AB2302" s="4"/>
    </row>
    <row r="2303" spans="1:28">
      <c r="A2303">
        <v>2301</v>
      </c>
      <c r="B2303" t="s">
        <v>4616</v>
      </c>
      <c r="C2303" t="s">
        <v>4617</v>
      </c>
      <c r="D2303" t="s">
        <v>26</v>
      </c>
      <c r="E2303" t="s">
        <v>27</v>
      </c>
      <c r="F2303" s="7"/>
      <c r="G2303" s="4">
        <v>44.0</v>
      </c>
      <c r="H2303" s="8" t="str">
        <f>((G2303 * 6.5)/100)</f>
        <v>0</v>
      </c>
      <c r="I2303" s="8" t="str">
        <f>(G2303 - H2303 - 0.50)</f>
        <v>0</v>
      </c>
      <c r="J2303" s="8" t="str">
        <f>((G2303 * 5)/100 )</f>
        <v>0</v>
      </c>
      <c r="K2303" s="8" t="str">
        <f>(I2303 - J2303 )</f>
        <v>0</v>
      </c>
      <c r="L2303">
        <v>92817165</v>
      </c>
      <c r="M2303" s="4">
        <v>0.22</v>
      </c>
      <c r="N2303" s="4">
        <v>0.04</v>
      </c>
      <c r="O2303" s="4">
        <v>0.63</v>
      </c>
      <c r="P2303" s="4">
        <v>0.32</v>
      </c>
      <c r="Q2303" s="4">
        <v>0.32</v>
      </c>
      <c r="R2303" s="4" t="s">
        <v>2224</v>
      </c>
      <c r="S2303" s="4">
        <v>1.97</v>
      </c>
      <c r="T2303" s="4"/>
      <c r="U2303" s="4"/>
      <c r="V2303" s="4"/>
      <c r="W2303" s="4">
        <v>1.97</v>
      </c>
      <c r="X2303" s="4"/>
      <c r="Y2303" s="4"/>
      <c r="Z2303" s="4"/>
      <c r="AA2303" s="4"/>
      <c r="AB2303" s="4"/>
    </row>
    <row r="2304" spans="1:28">
      <c r="A2304">
        <v>2302</v>
      </c>
      <c r="B2304" t="s">
        <v>4618</v>
      </c>
      <c r="C2304" t="s">
        <v>4619</v>
      </c>
      <c r="D2304" t="s">
        <v>26</v>
      </c>
      <c r="E2304" t="s">
        <v>27</v>
      </c>
      <c r="F2304" s="7"/>
      <c r="G2304" s="4">
        <v>60.0</v>
      </c>
      <c r="H2304" s="8" t="str">
        <f>((G2304 * 6.5)/100)</f>
        <v>0</v>
      </c>
      <c r="I2304" s="8" t="str">
        <f>(G2304 - H2304 - 0.50)</f>
        <v>0</v>
      </c>
      <c r="J2304" s="8" t="str">
        <f>((G2304 * 5)/100 )</f>
        <v>0</v>
      </c>
      <c r="K2304" s="8" t="str">
        <f>(I2304 - J2304 )</f>
        <v>0</v>
      </c>
      <c r="L2304">
        <v>92817163</v>
      </c>
      <c r="M2304" s="4">
        <v>0.3</v>
      </c>
      <c r="N2304" s="4">
        <v>0.06</v>
      </c>
      <c r="O2304" s="4">
        <v>0.86</v>
      </c>
      <c r="P2304" s="4">
        <v>0.43</v>
      </c>
      <c r="Q2304" s="4">
        <v>0.43</v>
      </c>
      <c r="R2304" s="4" t="s">
        <v>2224</v>
      </c>
      <c r="S2304" s="4">
        <v>2.68</v>
      </c>
      <c r="T2304" s="4"/>
      <c r="U2304" s="4"/>
      <c r="V2304" s="4"/>
      <c r="W2304" s="4">
        <v>2.68</v>
      </c>
      <c r="X2304" s="4"/>
      <c r="Y2304" s="4"/>
      <c r="Z2304" s="4"/>
      <c r="AA2304" s="4"/>
      <c r="AB2304" s="4"/>
    </row>
    <row r="2305" spans="1:28">
      <c r="A2305">
        <v>2303</v>
      </c>
      <c r="B2305" t="s">
        <v>4620</v>
      </c>
      <c r="C2305" t="s">
        <v>4621</v>
      </c>
      <c r="D2305" t="s">
        <v>26</v>
      </c>
      <c r="E2305" t="s">
        <v>27</v>
      </c>
      <c r="F2305" s="7"/>
      <c r="G2305" s="4">
        <v>40.0</v>
      </c>
      <c r="H2305" s="8" t="str">
        <f>((G2305 * 6.5)/100)</f>
        <v>0</v>
      </c>
      <c r="I2305" s="8" t="str">
        <f>(G2305 - H2305 - 0.50)</f>
        <v>0</v>
      </c>
      <c r="J2305" s="8" t="str">
        <f>((G2305 * 5)/100 )</f>
        <v>0</v>
      </c>
      <c r="K2305" s="8" t="str">
        <f>(I2305 - J2305 )</f>
        <v>0</v>
      </c>
      <c r="L2305">
        <v>92817111</v>
      </c>
      <c r="M2305" s="4">
        <v>0.2</v>
      </c>
      <c r="N2305" s="4">
        <v>0.04</v>
      </c>
      <c r="O2305" s="4">
        <v>0.57</v>
      </c>
      <c r="P2305" s="4">
        <v>0.29</v>
      </c>
      <c r="Q2305" s="4">
        <v>0.29</v>
      </c>
      <c r="R2305" s="4" t="s">
        <v>2224</v>
      </c>
      <c r="S2305" s="4">
        <v>1.79</v>
      </c>
      <c r="T2305" s="4"/>
      <c r="U2305" s="4"/>
      <c r="V2305" s="4"/>
      <c r="W2305" s="4">
        <v>1.79</v>
      </c>
      <c r="X2305" s="4"/>
      <c r="Y2305" s="4"/>
      <c r="Z2305" s="4"/>
      <c r="AA2305" s="4"/>
      <c r="AB2305" s="4"/>
    </row>
    <row r="2306" spans="1:28">
      <c r="A2306">
        <v>2304</v>
      </c>
      <c r="B2306" t="s">
        <v>4622</v>
      </c>
      <c r="C2306" t="s">
        <v>4623</v>
      </c>
      <c r="D2306" t="s">
        <v>26</v>
      </c>
      <c r="E2306" t="s">
        <v>27</v>
      </c>
      <c r="F2306" s="7"/>
      <c r="G2306" s="4">
        <v>25.0</v>
      </c>
      <c r="H2306" s="8" t="str">
        <f>((G2306 * 6.5)/100)</f>
        <v>0</v>
      </c>
      <c r="I2306" s="8" t="str">
        <f>(G2306 - H2306 - 0.50)</f>
        <v>0</v>
      </c>
      <c r="J2306" s="8" t="str">
        <f>((G2306 * 5)/100 )</f>
        <v>0</v>
      </c>
      <c r="K2306" s="8" t="str">
        <f>(I2306 - J2306 )</f>
        <v>0</v>
      </c>
      <c r="L2306">
        <v>92817089</v>
      </c>
      <c r="M2306" s="4">
        <v>0.13</v>
      </c>
      <c r="N2306" s="4">
        <v>0.03</v>
      </c>
      <c r="O2306" s="4">
        <v>0.345</v>
      </c>
      <c r="P2306" s="4">
        <v>0.17</v>
      </c>
      <c r="Q2306" s="4">
        <v>0.17</v>
      </c>
      <c r="R2306" s="4" t="s">
        <v>2224</v>
      </c>
      <c r="S2306" s="4">
        <v>1.12</v>
      </c>
      <c r="T2306" s="4"/>
      <c r="U2306" s="4"/>
      <c r="V2306" s="4"/>
      <c r="W2306" s="4">
        <v>1.12</v>
      </c>
      <c r="X2306" s="4"/>
      <c r="Y2306" s="4"/>
      <c r="Z2306" s="4"/>
      <c r="AA2306" s="4"/>
      <c r="AB2306" s="4"/>
    </row>
    <row r="2307" spans="1:28">
      <c r="A2307">
        <v>2305</v>
      </c>
      <c r="B2307" t="s">
        <v>4624</v>
      </c>
      <c r="C2307" t="s">
        <v>4625</v>
      </c>
      <c r="D2307" t="s">
        <v>26</v>
      </c>
      <c r="E2307" t="s">
        <v>27</v>
      </c>
      <c r="F2307" s="7"/>
      <c r="G2307" s="4">
        <v>75.0</v>
      </c>
      <c r="H2307" s="8" t="str">
        <f>((G2307 * 6.5)/100)</f>
        <v>0</v>
      </c>
      <c r="I2307" s="8" t="str">
        <f>(G2307 - H2307 - 0.50)</f>
        <v>0</v>
      </c>
      <c r="J2307" s="8" t="str">
        <f>((G2307 * 5)/100 )</f>
        <v>0</v>
      </c>
      <c r="K2307" s="8" t="str">
        <f>(I2307 - J2307 )</f>
        <v>0</v>
      </c>
      <c r="L2307">
        <v>92817043</v>
      </c>
      <c r="M2307" s="4">
        <v>0.38</v>
      </c>
      <c r="N2307" s="4">
        <v>0.08</v>
      </c>
      <c r="O2307" s="4">
        <v>1.065</v>
      </c>
      <c r="P2307" s="4">
        <v>0.53</v>
      </c>
      <c r="Q2307" s="4">
        <v>0.53</v>
      </c>
      <c r="R2307" s="4" t="s">
        <v>2224</v>
      </c>
      <c r="S2307" s="4">
        <v>3.35</v>
      </c>
      <c r="T2307" s="4"/>
      <c r="U2307" s="4"/>
      <c r="V2307" s="4"/>
      <c r="W2307" s="4">
        <v>3.35</v>
      </c>
      <c r="X2307" s="4"/>
      <c r="Y2307" s="4"/>
      <c r="Z2307" s="4"/>
      <c r="AA2307" s="4"/>
      <c r="AB2307" s="4"/>
    </row>
    <row r="2308" spans="1:28">
      <c r="A2308">
        <v>2306</v>
      </c>
      <c r="B2308" t="s">
        <v>4626</v>
      </c>
      <c r="C2308" t="s">
        <v>4627</v>
      </c>
      <c r="D2308" t="s">
        <v>26</v>
      </c>
      <c r="E2308" t="s">
        <v>27</v>
      </c>
      <c r="F2308" s="7"/>
      <c r="G2308" s="4">
        <v>163.0</v>
      </c>
      <c r="H2308" s="8" t="str">
        <f>((G2308 * 6.5)/100)</f>
        <v>0</v>
      </c>
      <c r="I2308" s="8" t="str">
        <f>(G2308 - H2308 - 0.50)</f>
        <v>0</v>
      </c>
      <c r="J2308" s="8" t="str">
        <f>((G2308 * 5)/100 )</f>
        <v>0</v>
      </c>
      <c r="K2308" s="8" t="str">
        <f>(I2308 - J2308 )</f>
        <v>0</v>
      </c>
      <c r="L2308">
        <v>92817033</v>
      </c>
      <c r="M2308" s="4">
        <v>0.82</v>
      </c>
      <c r="N2308" s="4">
        <v>0.16</v>
      </c>
      <c r="O2308" s="4">
        <v>2.325</v>
      </c>
      <c r="P2308" s="4">
        <v>1.16</v>
      </c>
      <c r="Q2308" s="4">
        <v>1.16</v>
      </c>
      <c r="R2308" s="4" t="s">
        <v>2224</v>
      </c>
      <c r="S2308" s="4">
        <v>7.29</v>
      </c>
      <c r="T2308" s="4"/>
      <c r="U2308" s="4"/>
      <c r="V2308" s="4"/>
      <c r="W2308" s="4">
        <v>7.29</v>
      </c>
      <c r="X2308" s="4"/>
      <c r="Y2308" s="4"/>
      <c r="Z2308" s="4"/>
      <c r="AA2308" s="4"/>
      <c r="AB2308" s="4"/>
    </row>
    <row r="2309" spans="1:28">
      <c r="A2309">
        <v>2307</v>
      </c>
      <c r="B2309" t="s">
        <v>4628</v>
      </c>
      <c r="C2309" t="s">
        <v>4629</v>
      </c>
      <c r="D2309" t="s">
        <v>26</v>
      </c>
      <c r="E2309" t="s">
        <v>27</v>
      </c>
      <c r="F2309" s="7"/>
      <c r="G2309" s="4">
        <v>25.0</v>
      </c>
      <c r="H2309" s="8" t="str">
        <f>((G2309 * 6.5)/100)</f>
        <v>0</v>
      </c>
      <c r="I2309" s="8" t="str">
        <f>(G2309 - H2309 - 0.50)</f>
        <v>0</v>
      </c>
      <c r="J2309" s="8" t="str">
        <f>((G2309 * 5)/100 )</f>
        <v>0</v>
      </c>
      <c r="K2309" s="8" t="str">
        <f>(I2309 - J2309 )</f>
        <v>0</v>
      </c>
      <c r="L2309">
        <v>92817029</v>
      </c>
      <c r="M2309" s="4">
        <v>0.13</v>
      </c>
      <c r="N2309" s="4">
        <v>0.03</v>
      </c>
      <c r="O2309" s="4">
        <v>0.345</v>
      </c>
      <c r="P2309" s="4">
        <v>0.17</v>
      </c>
      <c r="Q2309" s="4">
        <v>0.17</v>
      </c>
      <c r="R2309" s="4" t="s">
        <v>2224</v>
      </c>
      <c r="S2309" s="4">
        <v>1.12</v>
      </c>
      <c r="T2309" s="4"/>
      <c r="U2309" s="4"/>
      <c r="V2309" s="4"/>
      <c r="W2309" s="4">
        <v>1.12</v>
      </c>
      <c r="X2309" s="4"/>
      <c r="Y2309" s="4"/>
      <c r="Z2309" s="4"/>
      <c r="AA2309" s="4"/>
      <c r="AB2309" s="4"/>
    </row>
    <row r="2310" spans="1:28">
      <c r="A2310">
        <v>2308</v>
      </c>
      <c r="B2310" t="s">
        <v>4630</v>
      </c>
      <c r="C2310" t="s">
        <v>4631</v>
      </c>
      <c r="D2310" t="s">
        <v>26</v>
      </c>
      <c r="E2310" t="s">
        <v>27</v>
      </c>
      <c r="F2310" s="7"/>
      <c r="G2310" s="4">
        <v>95.37</v>
      </c>
      <c r="H2310" s="8" t="str">
        <f>((G2310 * 6.5)/100)</f>
        <v>0</v>
      </c>
      <c r="I2310" s="8" t="str">
        <f>(G2310 - H2310 - 0.50)</f>
        <v>0</v>
      </c>
      <c r="J2310" s="8" t="str">
        <f>((G2310 * 5)/100 )</f>
        <v>0</v>
      </c>
      <c r="K2310" s="8" t="str">
        <f>(I2310 - J2310 )</f>
        <v>0</v>
      </c>
      <c r="L2310">
        <v>92817009</v>
      </c>
      <c r="M2310" s="4">
        <v>0.48</v>
      </c>
      <c r="N2310" s="4">
        <v>0.1</v>
      </c>
      <c r="O2310" s="4">
        <v>1.35905</v>
      </c>
      <c r="P2310" s="4">
        <v>0.68</v>
      </c>
      <c r="Q2310" s="4">
        <v>0.68</v>
      </c>
      <c r="R2310" s="4" t="s">
        <v>2224</v>
      </c>
      <c r="S2310" s="4">
        <v>4.26</v>
      </c>
      <c r="T2310" s="4"/>
      <c r="U2310" s="4"/>
      <c r="V2310" s="4"/>
      <c r="W2310" s="4">
        <v>4.26</v>
      </c>
      <c r="X2310" s="4"/>
      <c r="Y2310" s="4"/>
      <c r="Z2310" s="4"/>
      <c r="AA2310" s="4"/>
      <c r="AB2310" s="4"/>
    </row>
    <row r="2311" spans="1:28">
      <c r="A2311">
        <v>2309</v>
      </c>
      <c r="B2311" t="s">
        <v>4632</v>
      </c>
      <c r="C2311" t="s">
        <v>4633</v>
      </c>
      <c r="D2311" t="s">
        <v>26</v>
      </c>
      <c r="E2311" t="s">
        <v>27</v>
      </c>
      <c r="F2311" s="7"/>
      <c r="G2311" s="4">
        <v>50.0</v>
      </c>
      <c r="H2311" s="8" t="str">
        <f>((G2311 * 6.5)/100)</f>
        <v>0</v>
      </c>
      <c r="I2311" s="8" t="str">
        <f>(G2311 - H2311 - 0.50)</f>
        <v>0</v>
      </c>
      <c r="J2311" s="8" t="str">
        <f>((G2311 * 5)/100 )</f>
        <v>0</v>
      </c>
      <c r="K2311" s="8" t="str">
        <f>(I2311 - J2311 )</f>
        <v>0</v>
      </c>
      <c r="L2311">
        <v>92816995</v>
      </c>
      <c r="M2311" s="4">
        <v>0.25</v>
      </c>
      <c r="N2311" s="4">
        <v>0.05</v>
      </c>
      <c r="O2311" s="4">
        <v>0.71</v>
      </c>
      <c r="P2311" s="4">
        <v>0.36</v>
      </c>
      <c r="Q2311" s="4">
        <v>0.36</v>
      </c>
      <c r="R2311" s="4" t="s">
        <v>2224</v>
      </c>
      <c r="S2311" s="4">
        <v>2.24</v>
      </c>
      <c r="T2311" s="4"/>
      <c r="U2311" s="4"/>
      <c r="V2311" s="4"/>
      <c r="W2311" s="4">
        <v>2.24</v>
      </c>
      <c r="X2311" s="4"/>
      <c r="Y2311" s="4"/>
      <c r="Z2311" s="4"/>
      <c r="AA2311" s="4"/>
      <c r="AB2311" s="4"/>
    </row>
    <row r="2312" spans="1:28">
      <c r="A2312">
        <v>2310</v>
      </c>
      <c r="B2312" t="s">
        <v>4634</v>
      </c>
      <c r="C2312" t="s">
        <v>4635</v>
      </c>
      <c r="D2312" t="s">
        <v>26</v>
      </c>
      <c r="E2312" t="s">
        <v>27</v>
      </c>
      <c r="F2312" s="7"/>
      <c r="G2312" s="4">
        <v>80.0</v>
      </c>
      <c r="H2312" s="8" t="str">
        <f>((G2312 * 6.5)/100)</f>
        <v>0</v>
      </c>
      <c r="I2312" s="8" t="str">
        <f>(G2312 - H2312 - 0.50)</f>
        <v>0</v>
      </c>
      <c r="J2312" s="8" t="str">
        <f>((G2312 * 5)/100 )</f>
        <v>0</v>
      </c>
      <c r="K2312" s="8" t="str">
        <f>(I2312 - J2312 )</f>
        <v>0</v>
      </c>
      <c r="L2312">
        <v>92816989</v>
      </c>
      <c r="M2312" s="4">
        <v>0.4</v>
      </c>
      <c r="N2312" s="4">
        <v>0.08</v>
      </c>
      <c r="O2312" s="4">
        <v>1.14</v>
      </c>
      <c r="P2312" s="4">
        <v>0.57</v>
      </c>
      <c r="Q2312" s="4">
        <v>0.57</v>
      </c>
      <c r="R2312" s="4" t="s">
        <v>2224</v>
      </c>
      <c r="S2312" s="4">
        <v>3.58</v>
      </c>
      <c r="T2312" s="4"/>
      <c r="U2312" s="4"/>
      <c r="V2312" s="4"/>
      <c r="W2312" s="4">
        <v>3.58</v>
      </c>
      <c r="X2312" s="4"/>
      <c r="Y2312" s="4"/>
      <c r="Z2312" s="4"/>
      <c r="AA2312" s="4"/>
      <c r="AB2312" s="4"/>
    </row>
    <row r="2313" spans="1:28">
      <c r="A2313">
        <v>2311</v>
      </c>
      <c r="B2313" t="s">
        <v>4636</v>
      </c>
      <c r="C2313" t="s">
        <v>4637</v>
      </c>
      <c r="D2313" t="s">
        <v>26</v>
      </c>
      <c r="E2313" t="s">
        <v>27</v>
      </c>
      <c r="F2313" s="7"/>
      <c r="G2313" s="4">
        <v>50.0</v>
      </c>
      <c r="H2313" s="8" t="str">
        <f>((G2313 * 6.5)/100)</f>
        <v>0</v>
      </c>
      <c r="I2313" s="8" t="str">
        <f>(G2313 - H2313 - 0.50)</f>
        <v>0</v>
      </c>
      <c r="J2313" s="8" t="str">
        <f>((G2313 * 5)/100 )</f>
        <v>0</v>
      </c>
      <c r="K2313" s="8" t="str">
        <f>(I2313 - J2313 )</f>
        <v>0</v>
      </c>
      <c r="L2313">
        <v>92816759</v>
      </c>
      <c r="M2313" s="4">
        <v>0.25</v>
      </c>
      <c r="N2313" s="4">
        <v>0.05</v>
      </c>
      <c r="O2313" s="4">
        <v>0.71</v>
      </c>
      <c r="P2313" s="4">
        <v>0.36</v>
      </c>
      <c r="Q2313" s="4">
        <v>0.36</v>
      </c>
      <c r="R2313" s="4" t="s">
        <v>2224</v>
      </c>
      <c r="S2313" s="4">
        <v>2.24</v>
      </c>
      <c r="T2313" s="4"/>
      <c r="U2313" s="4"/>
      <c r="V2313" s="4"/>
      <c r="W2313" s="4">
        <v>2.24</v>
      </c>
      <c r="X2313" s="4"/>
      <c r="Y2313" s="4"/>
      <c r="Z2313" s="4"/>
      <c r="AA2313" s="4"/>
      <c r="AB2313" s="4"/>
    </row>
    <row r="2314" spans="1:28">
      <c r="A2314">
        <v>2312</v>
      </c>
      <c r="B2314" t="s">
        <v>4638</v>
      </c>
      <c r="C2314" t="s">
        <v>4639</v>
      </c>
      <c r="D2314" t="s">
        <v>26</v>
      </c>
      <c r="E2314" t="s">
        <v>27</v>
      </c>
      <c r="F2314" s="7"/>
      <c r="G2314" s="4">
        <v>45.0</v>
      </c>
      <c r="H2314" s="8" t="str">
        <f>((G2314 * 6.5)/100)</f>
        <v>0</v>
      </c>
      <c r="I2314" s="8" t="str">
        <f>(G2314 - H2314 - 0.50)</f>
        <v>0</v>
      </c>
      <c r="J2314" s="8" t="str">
        <f>((G2314 * 5)/100 )</f>
        <v>0</v>
      </c>
      <c r="K2314" s="8" t="str">
        <f>(I2314 - J2314 )</f>
        <v>0</v>
      </c>
      <c r="L2314">
        <v>92816735</v>
      </c>
      <c r="M2314" s="4">
        <v>0.23</v>
      </c>
      <c r="N2314" s="4">
        <v>0.05</v>
      </c>
      <c r="O2314" s="4">
        <v>0.635</v>
      </c>
      <c r="P2314" s="4">
        <v>0.32</v>
      </c>
      <c r="Q2314" s="4">
        <v>0.32</v>
      </c>
      <c r="R2314" s="4" t="s">
        <v>2224</v>
      </c>
      <c r="S2314" s="4">
        <v>2.01</v>
      </c>
      <c r="T2314" s="4"/>
      <c r="U2314" s="4"/>
      <c r="V2314" s="4"/>
      <c r="W2314" s="4">
        <v>2.01</v>
      </c>
      <c r="X2314" s="4"/>
      <c r="Y2314" s="4"/>
      <c r="Z2314" s="4"/>
      <c r="AA2314" s="4"/>
      <c r="AB2314" s="4"/>
    </row>
    <row r="2315" spans="1:28">
      <c r="A2315">
        <v>2313</v>
      </c>
      <c r="B2315" t="s">
        <v>4640</v>
      </c>
      <c r="C2315" t="s">
        <v>4641</v>
      </c>
      <c r="D2315" t="s">
        <v>26</v>
      </c>
      <c r="E2315" t="s">
        <v>27</v>
      </c>
      <c r="F2315" s="7"/>
      <c r="G2315" s="4">
        <v>35.01</v>
      </c>
      <c r="H2315" s="8" t="str">
        <f>((G2315 * 6.5)/100)</f>
        <v>0</v>
      </c>
      <c r="I2315" s="8" t="str">
        <f>(G2315 - H2315 - 0.50)</f>
        <v>0</v>
      </c>
      <c r="J2315" s="8" t="str">
        <f>((G2315 * 5)/100 )</f>
        <v>0</v>
      </c>
      <c r="K2315" s="8" t="str">
        <f>(I2315 - J2315 )</f>
        <v>0</v>
      </c>
      <c r="L2315">
        <v>92816621</v>
      </c>
      <c r="M2315" s="4">
        <v>0.18</v>
      </c>
      <c r="N2315" s="4">
        <v>0.04</v>
      </c>
      <c r="O2315" s="4">
        <v>0.49565</v>
      </c>
      <c r="P2315" s="4">
        <v>0.25</v>
      </c>
      <c r="Q2315" s="4">
        <v>0.25</v>
      </c>
      <c r="R2315" s="4" t="s">
        <v>2224</v>
      </c>
      <c r="S2315" s="4">
        <v>1.56</v>
      </c>
      <c r="T2315" s="4"/>
      <c r="U2315" s="4"/>
      <c r="V2315" s="4"/>
      <c r="W2315" s="4">
        <v>1.56</v>
      </c>
      <c r="X2315" s="4"/>
      <c r="Y2315" s="4"/>
      <c r="Z2315" s="4"/>
      <c r="AA2315" s="4"/>
      <c r="AB2315" s="4"/>
    </row>
    <row r="2316" spans="1:28">
      <c r="A2316">
        <v>2314</v>
      </c>
      <c r="B2316" t="s">
        <v>4642</v>
      </c>
      <c r="C2316" t="s">
        <v>4643</v>
      </c>
      <c r="D2316" t="s">
        <v>26</v>
      </c>
      <c r="E2316" t="s">
        <v>27</v>
      </c>
      <c r="F2316" s="7"/>
      <c r="G2316" s="4">
        <v>100.64</v>
      </c>
      <c r="H2316" s="8" t="str">
        <f>((G2316 * 6.5)/100)</f>
        <v>0</v>
      </c>
      <c r="I2316" s="8" t="str">
        <f>(G2316 - H2316 - 0.50)</f>
        <v>0</v>
      </c>
      <c r="J2316" s="8" t="str">
        <f>((G2316 * 5)/100 )</f>
        <v>0</v>
      </c>
      <c r="K2316" s="8" t="str">
        <f>(I2316 - J2316 )</f>
        <v>0</v>
      </c>
      <c r="L2316">
        <v>92816571</v>
      </c>
      <c r="M2316" s="4">
        <v>0.5</v>
      </c>
      <c r="N2316" s="4">
        <v>0.1</v>
      </c>
      <c r="O2316" s="4">
        <v>1.4416</v>
      </c>
      <c r="P2316" s="4">
        <v>0.72</v>
      </c>
      <c r="Q2316" s="4">
        <v>0.72</v>
      </c>
      <c r="R2316" s="4" t="s">
        <v>2224</v>
      </c>
      <c r="S2316" s="4">
        <v>4.5</v>
      </c>
      <c r="T2316" s="4"/>
      <c r="U2316" s="4"/>
      <c r="V2316" s="4"/>
      <c r="W2316" s="4">
        <v>4.5</v>
      </c>
      <c r="X2316" s="4"/>
      <c r="Y2316" s="4"/>
      <c r="Z2316" s="4"/>
      <c r="AA2316" s="4"/>
      <c r="AB2316" s="4"/>
    </row>
    <row r="2317" spans="1:28">
      <c r="A2317">
        <v>2315</v>
      </c>
      <c r="B2317" t="s">
        <v>4644</v>
      </c>
      <c r="C2317" t="s">
        <v>4645</v>
      </c>
      <c r="D2317" t="s">
        <v>26</v>
      </c>
      <c r="E2317" t="s">
        <v>27</v>
      </c>
      <c r="F2317" s="7"/>
      <c r="G2317" s="4">
        <v>25.0</v>
      </c>
      <c r="H2317" s="8" t="str">
        <f>((G2317 * 6.5)/100)</f>
        <v>0</v>
      </c>
      <c r="I2317" s="8" t="str">
        <f>(G2317 - H2317 - 0.50)</f>
        <v>0</v>
      </c>
      <c r="J2317" s="8" t="str">
        <f>((G2317 * 5)/100 )</f>
        <v>0</v>
      </c>
      <c r="K2317" s="8" t="str">
        <f>(I2317 - J2317 )</f>
        <v>0</v>
      </c>
      <c r="L2317">
        <v>92816529</v>
      </c>
      <c r="M2317" s="4">
        <v>0.13</v>
      </c>
      <c r="N2317" s="4">
        <v>0.03</v>
      </c>
      <c r="O2317" s="4">
        <v>0.345</v>
      </c>
      <c r="P2317" s="4">
        <v>0.17</v>
      </c>
      <c r="Q2317" s="4">
        <v>0.17</v>
      </c>
      <c r="R2317" s="4" t="s">
        <v>2224</v>
      </c>
      <c r="S2317" s="4">
        <v>1.12</v>
      </c>
      <c r="T2317" s="4"/>
      <c r="U2317" s="4"/>
      <c r="V2317" s="4"/>
      <c r="W2317" s="4">
        <v>1.12</v>
      </c>
      <c r="X2317" s="4"/>
      <c r="Y2317" s="4"/>
      <c r="Z2317" s="4"/>
      <c r="AA2317" s="4"/>
      <c r="AB2317" s="4"/>
    </row>
    <row r="2318" spans="1:28">
      <c r="A2318">
        <v>2316</v>
      </c>
      <c r="B2318" t="s">
        <v>4646</v>
      </c>
      <c r="C2318" t="s">
        <v>4647</v>
      </c>
      <c r="D2318" t="s">
        <v>26</v>
      </c>
      <c r="E2318" t="s">
        <v>27</v>
      </c>
      <c r="F2318" s="7"/>
      <c r="G2318" s="4">
        <v>250.0</v>
      </c>
      <c r="H2318" s="8" t="str">
        <f>((G2318 * 6.5)/100)</f>
        <v>0</v>
      </c>
      <c r="I2318" s="8" t="str">
        <f>(G2318 - H2318 - 0.50)</f>
        <v>0</v>
      </c>
      <c r="J2318" s="8" t="str">
        <f>((G2318 * 5)/100 )</f>
        <v>0</v>
      </c>
      <c r="K2318" s="8" t="str">
        <f>(I2318 - J2318 )</f>
        <v>0</v>
      </c>
      <c r="L2318">
        <v>92816305</v>
      </c>
      <c r="M2318" s="4">
        <v>1.25</v>
      </c>
      <c r="N2318" s="4">
        <v>0.25</v>
      </c>
      <c r="O2318" s="4">
        <v>3.57</v>
      </c>
      <c r="P2318" s="4">
        <v>1.79</v>
      </c>
      <c r="Q2318" s="4">
        <v>1.79</v>
      </c>
      <c r="R2318" s="4" t="s">
        <v>2224</v>
      </c>
      <c r="S2318" s="4">
        <v>11.18</v>
      </c>
      <c r="T2318" s="4"/>
      <c r="U2318" s="4"/>
      <c r="V2318" s="4"/>
      <c r="W2318" s="4">
        <v>11.18</v>
      </c>
      <c r="X2318" s="4"/>
      <c r="Y2318" s="4"/>
      <c r="Z2318" s="4"/>
      <c r="AA2318" s="4"/>
      <c r="AB2318" s="4"/>
    </row>
    <row r="2319" spans="1:28">
      <c r="A2319">
        <v>2317</v>
      </c>
      <c r="B2319" t="s">
        <v>4648</v>
      </c>
      <c r="C2319" t="s">
        <v>4649</v>
      </c>
      <c r="D2319" t="s">
        <v>26</v>
      </c>
      <c r="E2319" t="s">
        <v>27</v>
      </c>
      <c r="F2319" s="7"/>
      <c r="G2319" s="4">
        <v>25.0</v>
      </c>
      <c r="H2319" s="8" t="str">
        <f>((G2319 * 6.5)/100)</f>
        <v>0</v>
      </c>
      <c r="I2319" s="8" t="str">
        <f>(G2319 - H2319 - 0.50)</f>
        <v>0</v>
      </c>
      <c r="J2319" s="8" t="str">
        <f>((G2319 * 5)/100 )</f>
        <v>0</v>
      </c>
      <c r="K2319" s="8" t="str">
        <f>(I2319 - J2319 )</f>
        <v>0</v>
      </c>
      <c r="L2319">
        <v>92816271</v>
      </c>
      <c r="M2319" s="4">
        <v>0.13</v>
      </c>
      <c r="N2319" s="4">
        <v>0.03</v>
      </c>
      <c r="O2319" s="4">
        <v>0.345</v>
      </c>
      <c r="P2319" s="4">
        <v>0.17</v>
      </c>
      <c r="Q2319" s="4">
        <v>0.17</v>
      </c>
      <c r="R2319" s="4" t="s">
        <v>2224</v>
      </c>
      <c r="S2319" s="4">
        <v>1.12</v>
      </c>
      <c r="T2319" s="4"/>
      <c r="U2319" s="4"/>
      <c r="V2319" s="4"/>
      <c r="W2319" s="4">
        <v>1.12</v>
      </c>
      <c r="X2319" s="4"/>
      <c r="Y2319" s="4"/>
      <c r="Z2319" s="4"/>
      <c r="AA2319" s="4"/>
      <c r="AB2319" s="4"/>
    </row>
    <row r="2320" spans="1:28">
      <c r="A2320">
        <v>2318</v>
      </c>
      <c r="B2320" t="s">
        <v>4650</v>
      </c>
      <c r="C2320" t="s">
        <v>4651</v>
      </c>
      <c r="D2320" t="s">
        <v>26</v>
      </c>
      <c r="E2320" t="s">
        <v>27</v>
      </c>
      <c r="F2320" s="7"/>
      <c r="G2320" s="4">
        <v>50.0</v>
      </c>
      <c r="H2320" s="8" t="str">
        <f>((G2320 * 6.5)/100)</f>
        <v>0</v>
      </c>
      <c r="I2320" s="8" t="str">
        <f>(G2320 - H2320 - 0.50)</f>
        <v>0</v>
      </c>
      <c r="J2320" s="8" t="str">
        <f>((G2320 * 5)/100 )</f>
        <v>0</v>
      </c>
      <c r="K2320" s="8" t="str">
        <f>(I2320 - J2320 )</f>
        <v>0</v>
      </c>
      <c r="L2320">
        <v>92816253</v>
      </c>
      <c r="M2320" s="4">
        <v>0.25</v>
      </c>
      <c r="N2320" s="4">
        <v>0.05</v>
      </c>
      <c r="O2320" s="4">
        <v>0.71</v>
      </c>
      <c r="P2320" s="4">
        <v>0.36</v>
      </c>
      <c r="Q2320" s="4">
        <v>0.36</v>
      </c>
      <c r="R2320" s="4" t="s">
        <v>2224</v>
      </c>
      <c r="S2320" s="4">
        <v>2.24</v>
      </c>
      <c r="T2320" s="4"/>
      <c r="U2320" s="4"/>
      <c r="V2320" s="4"/>
      <c r="W2320" s="4">
        <v>2.24</v>
      </c>
      <c r="X2320" s="4"/>
      <c r="Y2320" s="4"/>
      <c r="Z2320" s="4"/>
      <c r="AA2320" s="4"/>
      <c r="AB2320" s="4"/>
    </row>
    <row r="2321" spans="1:28">
      <c r="A2321">
        <v>2319</v>
      </c>
      <c r="B2321" t="s">
        <v>4652</v>
      </c>
      <c r="C2321" t="s">
        <v>4653</v>
      </c>
      <c r="D2321" t="s">
        <v>26</v>
      </c>
      <c r="E2321" t="s">
        <v>27</v>
      </c>
      <c r="F2321" s="7"/>
      <c r="G2321" s="4">
        <v>245.0</v>
      </c>
      <c r="H2321" s="8" t="str">
        <f>((G2321 * 6.5)/100)</f>
        <v>0</v>
      </c>
      <c r="I2321" s="8" t="str">
        <f>(G2321 - H2321 - 0.50)</f>
        <v>0</v>
      </c>
      <c r="J2321" s="8" t="str">
        <f>((G2321 * 5)/100 )</f>
        <v>0</v>
      </c>
      <c r="K2321" s="8" t="str">
        <f>(I2321 - J2321 )</f>
        <v>0</v>
      </c>
      <c r="L2321">
        <v>92816111</v>
      </c>
      <c r="M2321" s="4">
        <v>1.23</v>
      </c>
      <c r="N2321" s="4">
        <v>0.25</v>
      </c>
      <c r="O2321" s="4">
        <v>3.495</v>
      </c>
      <c r="P2321" s="4">
        <v>1.75</v>
      </c>
      <c r="Q2321" s="4">
        <v>1.75</v>
      </c>
      <c r="R2321" s="4" t="s">
        <v>2224</v>
      </c>
      <c r="S2321" s="4">
        <v>10.95</v>
      </c>
      <c r="T2321" s="4"/>
      <c r="U2321" s="4"/>
      <c r="V2321" s="4"/>
      <c r="W2321" s="4">
        <v>10.95</v>
      </c>
      <c r="X2321" s="4"/>
      <c r="Y2321" s="4"/>
      <c r="Z2321" s="4"/>
      <c r="AA2321" s="4"/>
      <c r="AB2321" s="4"/>
    </row>
    <row r="2322" spans="1:28">
      <c r="A2322">
        <v>2320</v>
      </c>
      <c r="B2322" t="s">
        <v>4654</v>
      </c>
      <c r="C2322" t="s">
        <v>4655</v>
      </c>
      <c r="D2322" t="s">
        <v>26</v>
      </c>
      <c r="E2322" t="s">
        <v>27</v>
      </c>
      <c r="F2322" s="7"/>
      <c r="G2322" s="4">
        <v>45.0</v>
      </c>
      <c r="H2322" s="8" t="str">
        <f>((G2322 * 6.5)/100)</f>
        <v>0</v>
      </c>
      <c r="I2322" s="8" t="str">
        <f>(G2322 - H2322 - 0.50)</f>
        <v>0</v>
      </c>
      <c r="J2322" s="8" t="str">
        <f>((G2322 * 5)/100 )</f>
        <v>0</v>
      </c>
      <c r="K2322" s="8" t="str">
        <f>(I2322 - J2322 )</f>
        <v>0</v>
      </c>
      <c r="L2322">
        <v>92816098</v>
      </c>
      <c r="M2322" s="4">
        <v>0.23</v>
      </c>
      <c r="N2322" s="4">
        <v>0.05</v>
      </c>
      <c r="O2322" s="4">
        <v>0.635</v>
      </c>
      <c r="P2322" s="4">
        <v>0.32</v>
      </c>
      <c r="Q2322" s="4">
        <v>0.32</v>
      </c>
      <c r="R2322" s="4" t="s">
        <v>2224</v>
      </c>
      <c r="S2322" s="4">
        <v>2.01</v>
      </c>
      <c r="T2322" s="4"/>
      <c r="U2322" s="4"/>
      <c r="V2322" s="4"/>
      <c r="W2322" s="4">
        <v>2.01</v>
      </c>
      <c r="X2322" s="4"/>
      <c r="Y2322" s="4"/>
      <c r="Z2322" s="4"/>
      <c r="AA2322" s="4"/>
      <c r="AB2322" s="4"/>
    </row>
    <row r="2323" spans="1:28">
      <c r="A2323">
        <v>2321</v>
      </c>
      <c r="B2323" t="s">
        <v>4656</v>
      </c>
      <c r="C2323" t="s">
        <v>4657</v>
      </c>
      <c r="D2323" t="s">
        <v>26</v>
      </c>
      <c r="E2323" t="s">
        <v>27</v>
      </c>
      <c r="F2323" s="7"/>
      <c r="G2323" s="4">
        <v>26.5</v>
      </c>
      <c r="H2323" s="8" t="str">
        <f>((G2323 * 6.5)/100)</f>
        <v>0</v>
      </c>
      <c r="I2323" s="8" t="str">
        <f>(G2323 - H2323 - 0.50)</f>
        <v>0</v>
      </c>
      <c r="J2323" s="8" t="str">
        <f>((G2323 * 5)/100 )</f>
        <v>0</v>
      </c>
      <c r="K2323" s="8" t="str">
        <f>(I2323 - J2323 )</f>
        <v>0</v>
      </c>
      <c r="L2323">
        <v>92816013</v>
      </c>
      <c r="M2323" s="4">
        <v>0.13</v>
      </c>
      <c r="N2323" s="4">
        <v>0.03</v>
      </c>
      <c r="O2323" s="4">
        <v>0.3825</v>
      </c>
      <c r="P2323" s="4">
        <v>0.19</v>
      </c>
      <c r="Q2323" s="4">
        <v>0.19</v>
      </c>
      <c r="R2323" s="4" t="s">
        <v>2224</v>
      </c>
      <c r="S2323" s="4">
        <v>1.18</v>
      </c>
      <c r="T2323" s="4"/>
      <c r="U2323" s="4"/>
      <c r="V2323" s="4"/>
      <c r="W2323" s="4">
        <v>1.18</v>
      </c>
      <c r="X2323" s="4"/>
      <c r="Y2323" s="4"/>
      <c r="Z2323" s="4"/>
      <c r="AA2323" s="4"/>
      <c r="AB2323" s="4"/>
    </row>
    <row r="2324" spans="1:28">
      <c r="A2324">
        <v>2322</v>
      </c>
      <c r="B2324" t="s">
        <v>4658</v>
      </c>
      <c r="C2324" t="s">
        <v>4659</v>
      </c>
      <c r="D2324" t="s">
        <v>26</v>
      </c>
      <c r="E2324" t="s">
        <v>27</v>
      </c>
      <c r="F2324" s="7"/>
      <c r="G2324" s="4">
        <v>25.0</v>
      </c>
      <c r="H2324" s="8" t="str">
        <f>((G2324 * 6.5)/100)</f>
        <v>0</v>
      </c>
      <c r="I2324" s="8" t="str">
        <f>(G2324 - H2324 - 0.50)</f>
        <v>0</v>
      </c>
      <c r="J2324" s="8" t="str">
        <f>((G2324 * 5)/100 )</f>
        <v>0</v>
      </c>
      <c r="K2324" s="8" t="str">
        <f>(I2324 - J2324 )</f>
        <v>0</v>
      </c>
      <c r="L2324">
        <v>92815969</v>
      </c>
      <c r="M2324" s="4">
        <v>0.13</v>
      </c>
      <c r="N2324" s="4">
        <v>0.03</v>
      </c>
      <c r="O2324" s="4">
        <v>0.345</v>
      </c>
      <c r="P2324" s="4">
        <v>0.17</v>
      </c>
      <c r="Q2324" s="4">
        <v>0.17</v>
      </c>
      <c r="R2324" s="4" t="s">
        <v>2224</v>
      </c>
      <c r="S2324" s="4">
        <v>1.12</v>
      </c>
      <c r="T2324" s="4"/>
      <c r="U2324" s="4"/>
      <c r="V2324" s="4"/>
      <c r="W2324" s="4">
        <v>1.12</v>
      </c>
      <c r="X2324" s="4"/>
      <c r="Y2324" s="4"/>
      <c r="Z2324" s="4"/>
      <c r="AA2324" s="4"/>
      <c r="AB2324" s="4"/>
    </row>
    <row r="2325" spans="1:28">
      <c r="A2325">
        <v>2323</v>
      </c>
      <c r="B2325" t="s">
        <v>4660</v>
      </c>
      <c r="C2325" t="s">
        <v>4661</v>
      </c>
      <c r="D2325" t="s">
        <v>26</v>
      </c>
      <c r="E2325" t="s">
        <v>27</v>
      </c>
      <c r="F2325" s="7"/>
      <c r="G2325" s="4">
        <v>25.0</v>
      </c>
      <c r="H2325" s="8" t="str">
        <f>((G2325 * 6.5)/100)</f>
        <v>0</v>
      </c>
      <c r="I2325" s="8" t="str">
        <f>(G2325 - H2325 - 0.50)</f>
        <v>0</v>
      </c>
      <c r="J2325" s="8" t="str">
        <f>((G2325 * 5)/100 )</f>
        <v>0</v>
      </c>
      <c r="K2325" s="8" t="str">
        <f>(I2325 - J2325 )</f>
        <v>0</v>
      </c>
      <c r="L2325">
        <v>92815893</v>
      </c>
      <c r="M2325" s="4">
        <v>0.13</v>
      </c>
      <c r="N2325" s="4">
        <v>0.03</v>
      </c>
      <c r="O2325" s="4">
        <v>0.345</v>
      </c>
      <c r="P2325" s="4">
        <v>0.17</v>
      </c>
      <c r="Q2325" s="4">
        <v>0.17</v>
      </c>
      <c r="R2325" s="4" t="s">
        <v>2224</v>
      </c>
      <c r="S2325" s="4">
        <v>1.12</v>
      </c>
      <c r="T2325" s="4"/>
      <c r="U2325" s="4"/>
      <c r="V2325" s="4"/>
      <c r="W2325" s="4">
        <v>1.12</v>
      </c>
      <c r="X2325" s="4"/>
      <c r="Y2325" s="4"/>
      <c r="Z2325" s="4"/>
      <c r="AA2325" s="4"/>
      <c r="AB2325" s="4"/>
    </row>
    <row r="2326" spans="1:28">
      <c r="A2326">
        <v>2324</v>
      </c>
      <c r="B2326" t="s">
        <v>4662</v>
      </c>
      <c r="C2326" t="s">
        <v>4663</v>
      </c>
      <c r="D2326" t="s">
        <v>26</v>
      </c>
      <c r="E2326" t="s">
        <v>27</v>
      </c>
      <c r="F2326" s="7"/>
      <c r="G2326" s="4">
        <v>25.0</v>
      </c>
      <c r="H2326" s="8" t="str">
        <f>((G2326 * 6.5)/100)</f>
        <v>0</v>
      </c>
      <c r="I2326" s="8" t="str">
        <f>(G2326 - H2326 - 0.50)</f>
        <v>0</v>
      </c>
      <c r="J2326" s="8" t="str">
        <f>((G2326 * 5)/100 )</f>
        <v>0</v>
      </c>
      <c r="K2326" s="8" t="str">
        <f>(I2326 - J2326 )</f>
        <v>0</v>
      </c>
      <c r="L2326">
        <v>92815887</v>
      </c>
      <c r="M2326" s="4">
        <v>0.13</v>
      </c>
      <c r="N2326" s="4">
        <v>0.03</v>
      </c>
      <c r="O2326" s="4">
        <v>0.345</v>
      </c>
      <c r="P2326" s="4">
        <v>0.17</v>
      </c>
      <c r="Q2326" s="4">
        <v>0.17</v>
      </c>
      <c r="R2326" s="4" t="s">
        <v>2224</v>
      </c>
      <c r="S2326" s="4">
        <v>1.12</v>
      </c>
      <c r="T2326" s="4"/>
      <c r="U2326" s="4"/>
      <c r="V2326" s="4"/>
      <c r="W2326" s="4">
        <v>1.12</v>
      </c>
      <c r="X2326" s="4"/>
      <c r="Y2326" s="4"/>
      <c r="Z2326" s="4"/>
      <c r="AA2326" s="4"/>
      <c r="AB2326" s="4"/>
    </row>
    <row r="2327" spans="1:28">
      <c r="A2327">
        <v>2325</v>
      </c>
      <c r="B2327" t="s">
        <v>4664</v>
      </c>
      <c r="C2327" t="s">
        <v>4665</v>
      </c>
      <c r="D2327" t="s">
        <v>26</v>
      </c>
      <c r="E2327" t="s">
        <v>27</v>
      </c>
      <c r="F2327" s="7"/>
      <c r="G2327" s="4">
        <v>100.0</v>
      </c>
      <c r="H2327" s="8" t="str">
        <f>((G2327 * 6.5)/100)</f>
        <v>0</v>
      </c>
      <c r="I2327" s="8" t="str">
        <f>(G2327 - H2327 - 0.50)</f>
        <v>0</v>
      </c>
      <c r="J2327" s="8" t="str">
        <f>((G2327 * 5)/100 )</f>
        <v>0</v>
      </c>
      <c r="K2327" s="8" t="str">
        <f>(I2327 - J2327 )</f>
        <v>0</v>
      </c>
      <c r="L2327">
        <v>92815809</v>
      </c>
      <c r="M2327" s="4">
        <v>0.5</v>
      </c>
      <c r="N2327" s="4">
        <v>0.1</v>
      </c>
      <c r="O2327" s="4">
        <v>1.43</v>
      </c>
      <c r="P2327" s="4">
        <v>0.72</v>
      </c>
      <c r="Q2327" s="4">
        <v>0.72</v>
      </c>
      <c r="R2327" s="4" t="s">
        <v>2224</v>
      </c>
      <c r="S2327" s="4">
        <v>4.47</v>
      </c>
      <c r="T2327" s="4"/>
      <c r="U2327" s="4"/>
      <c r="V2327" s="4"/>
      <c r="W2327" s="4">
        <v>4.47</v>
      </c>
      <c r="X2327" s="4"/>
      <c r="Y2327" s="4"/>
      <c r="Z2327" s="4"/>
      <c r="AA2327" s="4"/>
      <c r="AB2327" s="4"/>
    </row>
    <row r="2328" spans="1:28">
      <c r="A2328">
        <v>2326</v>
      </c>
      <c r="B2328" t="s">
        <v>4666</v>
      </c>
      <c r="C2328" t="s">
        <v>4667</v>
      </c>
      <c r="D2328" t="s">
        <v>26</v>
      </c>
      <c r="E2328" t="s">
        <v>27</v>
      </c>
      <c r="F2328" s="7"/>
      <c r="G2328" s="4">
        <v>25.0</v>
      </c>
      <c r="H2328" s="8" t="str">
        <f>((G2328 * 6.5)/100)</f>
        <v>0</v>
      </c>
      <c r="I2328" s="8" t="str">
        <f>(G2328 - H2328 - 0.50)</f>
        <v>0</v>
      </c>
      <c r="J2328" s="8" t="str">
        <f>((G2328 * 5)/100 )</f>
        <v>0</v>
      </c>
      <c r="K2328" s="8" t="str">
        <f>(I2328 - J2328 )</f>
        <v>0</v>
      </c>
      <c r="L2328">
        <v>92815775</v>
      </c>
      <c r="M2328" s="4">
        <v>0.13</v>
      </c>
      <c r="N2328" s="4">
        <v>0.03</v>
      </c>
      <c r="O2328" s="4">
        <v>0.345</v>
      </c>
      <c r="P2328" s="4">
        <v>0.17</v>
      </c>
      <c r="Q2328" s="4">
        <v>0.17</v>
      </c>
      <c r="R2328" s="4" t="s">
        <v>2224</v>
      </c>
      <c r="S2328" s="4">
        <v>1.12</v>
      </c>
      <c r="T2328" s="4"/>
      <c r="U2328" s="4"/>
      <c r="V2328" s="4"/>
      <c r="W2328" s="4">
        <v>1.12</v>
      </c>
      <c r="X2328" s="4"/>
      <c r="Y2328" s="4"/>
      <c r="Z2328" s="4"/>
      <c r="AA2328" s="4"/>
      <c r="AB2328" s="4"/>
    </row>
    <row r="2329" spans="1:28">
      <c r="A2329">
        <v>2327</v>
      </c>
      <c r="B2329" t="s">
        <v>4668</v>
      </c>
      <c r="C2329" t="s">
        <v>4669</v>
      </c>
      <c r="D2329" t="s">
        <v>26</v>
      </c>
      <c r="E2329" t="s">
        <v>27</v>
      </c>
      <c r="F2329" s="7"/>
      <c r="G2329" s="4">
        <v>25.0</v>
      </c>
      <c r="H2329" s="8" t="str">
        <f>((G2329 * 6.5)/100)</f>
        <v>0</v>
      </c>
      <c r="I2329" s="8" t="str">
        <f>(G2329 - H2329 - 0.50)</f>
        <v>0</v>
      </c>
      <c r="J2329" s="8" t="str">
        <f>((G2329 * 5)/100 )</f>
        <v>0</v>
      </c>
      <c r="K2329" s="8" t="str">
        <f>(I2329 - J2329 )</f>
        <v>0</v>
      </c>
      <c r="L2329">
        <v>92815719</v>
      </c>
      <c r="M2329" s="4">
        <v>0.13</v>
      </c>
      <c r="N2329" s="4">
        <v>0.03</v>
      </c>
      <c r="O2329" s="4">
        <v>0.345</v>
      </c>
      <c r="P2329" s="4">
        <v>0.17</v>
      </c>
      <c r="Q2329" s="4">
        <v>0.17</v>
      </c>
      <c r="R2329" s="4" t="s">
        <v>2224</v>
      </c>
      <c r="S2329" s="4">
        <v>1.12</v>
      </c>
      <c r="T2329" s="4"/>
      <c r="U2329" s="4"/>
      <c r="V2329" s="4"/>
      <c r="W2329" s="4">
        <v>1.12</v>
      </c>
      <c r="X2329" s="4"/>
      <c r="Y2329" s="4"/>
      <c r="Z2329" s="4"/>
      <c r="AA2329" s="4"/>
      <c r="AB2329" s="4"/>
    </row>
    <row r="2330" spans="1:28">
      <c r="A2330">
        <v>2328</v>
      </c>
      <c r="B2330" t="s">
        <v>4670</v>
      </c>
      <c r="C2330" t="s">
        <v>4671</v>
      </c>
      <c r="D2330" t="s">
        <v>26</v>
      </c>
      <c r="E2330" t="s">
        <v>27</v>
      </c>
      <c r="F2330" s="7"/>
      <c r="G2330" s="4">
        <v>105.93</v>
      </c>
      <c r="H2330" s="8" t="str">
        <f>((G2330 * 6.5)/100)</f>
        <v>0</v>
      </c>
      <c r="I2330" s="8" t="str">
        <f>(G2330 - H2330 - 0.50)</f>
        <v>0</v>
      </c>
      <c r="J2330" s="8" t="str">
        <f>((G2330 * 5)/100 )</f>
        <v>0</v>
      </c>
      <c r="K2330" s="8" t="str">
        <f>(I2330 - J2330 )</f>
        <v>0</v>
      </c>
      <c r="L2330">
        <v>92815659</v>
      </c>
      <c r="M2330" s="4">
        <v>0.53</v>
      </c>
      <c r="N2330" s="4">
        <v>0.11</v>
      </c>
      <c r="O2330" s="4">
        <v>1.50545</v>
      </c>
      <c r="P2330" s="4">
        <v>0.75</v>
      </c>
      <c r="Q2330" s="4">
        <v>0.75</v>
      </c>
      <c r="R2330" s="4" t="s">
        <v>2224</v>
      </c>
      <c r="S2330" s="4">
        <v>4.74</v>
      </c>
      <c r="T2330" s="4"/>
      <c r="U2330" s="4"/>
      <c r="V2330" s="4"/>
      <c r="W2330" s="4">
        <v>4.74</v>
      </c>
      <c r="X2330" s="4"/>
      <c r="Y2330" s="4"/>
      <c r="Z2330" s="4"/>
      <c r="AA2330" s="4"/>
      <c r="AB2330" s="4"/>
    </row>
    <row r="2331" spans="1:28">
      <c r="A2331">
        <v>2329</v>
      </c>
      <c r="B2331" t="s">
        <v>4672</v>
      </c>
      <c r="C2331" t="s">
        <v>4673</v>
      </c>
      <c r="D2331" t="s">
        <v>26</v>
      </c>
      <c r="E2331" t="s">
        <v>27</v>
      </c>
      <c r="F2331" s="7"/>
      <c r="G2331" s="4">
        <v>25.0</v>
      </c>
      <c r="H2331" s="8" t="str">
        <f>((G2331 * 6.5)/100)</f>
        <v>0</v>
      </c>
      <c r="I2331" s="8" t="str">
        <f>(G2331 - H2331 - 0.50)</f>
        <v>0</v>
      </c>
      <c r="J2331" s="8" t="str">
        <f>((G2331 * 5)/100 )</f>
        <v>0</v>
      </c>
      <c r="K2331" s="8" t="str">
        <f>(I2331 - J2331 )</f>
        <v>0</v>
      </c>
      <c r="L2331">
        <v>92815647</v>
      </c>
      <c r="M2331" s="4">
        <v>0.13</v>
      </c>
      <c r="N2331" s="4">
        <v>0.03</v>
      </c>
      <c r="O2331" s="4">
        <v>0.345</v>
      </c>
      <c r="P2331" s="4">
        <v>0.17</v>
      </c>
      <c r="Q2331" s="4">
        <v>0.17</v>
      </c>
      <c r="R2331" s="4" t="s">
        <v>2224</v>
      </c>
      <c r="S2331" s="4">
        <v>1.12</v>
      </c>
      <c r="T2331" s="4"/>
      <c r="U2331" s="4"/>
      <c r="V2331" s="4"/>
      <c r="W2331" s="4">
        <v>1.12</v>
      </c>
      <c r="X2331" s="4"/>
      <c r="Y2331" s="4"/>
      <c r="Z2331" s="4"/>
      <c r="AA2331" s="4"/>
      <c r="AB2331" s="4"/>
    </row>
    <row r="2332" spans="1:28">
      <c r="A2332">
        <v>2330</v>
      </c>
      <c r="B2332" t="s">
        <v>4674</v>
      </c>
      <c r="C2332" t="s">
        <v>4673</v>
      </c>
      <c r="D2332" t="s">
        <v>26</v>
      </c>
      <c r="E2332" t="s">
        <v>27</v>
      </c>
      <c r="F2332" s="7"/>
      <c r="G2332" s="4">
        <v>95.0</v>
      </c>
      <c r="H2332" s="8" t="str">
        <f>((G2332 * 6.5)/100)</f>
        <v>0</v>
      </c>
      <c r="I2332" s="8" t="str">
        <f>(G2332 - H2332 - 0.50)</f>
        <v>0</v>
      </c>
      <c r="J2332" s="8" t="str">
        <f>((G2332 * 5)/100 )</f>
        <v>0</v>
      </c>
      <c r="K2332" s="8" t="str">
        <f>(I2332 - J2332 )</f>
        <v>0</v>
      </c>
      <c r="L2332">
        <v>92815646</v>
      </c>
      <c r="M2332" s="4">
        <v>0.48</v>
      </c>
      <c r="N2332" s="4">
        <v>0.1</v>
      </c>
      <c r="O2332" s="4">
        <v>1.345</v>
      </c>
      <c r="P2332" s="4">
        <v>0.67</v>
      </c>
      <c r="Q2332" s="4">
        <v>0.67</v>
      </c>
      <c r="R2332" s="4" t="s">
        <v>2224</v>
      </c>
      <c r="S2332" s="4">
        <v>4.25</v>
      </c>
      <c r="T2332" s="4"/>
      <c r="U2332" s="4"/>
      <c r="V2332" s="4"/>
      <c r="W2332" s="4">
        <v>4.25</v>
      </c>
      <c r="X2332" s="4"/>
      <c r="Y2332" s="4"/>
      <c r="Z2332" s="4"/>
      <c r="AA2332" s="4"/>
      <c r="AB2332" s="4"/>
    </row>
    <row r="2333" spans="1:28">
      <c r="A2333">
        <v>2331</v>
      </c>
      <c r="B2333" t="s">
        <v>4675</v>
      </c>
      <c r="C2333" t="s">
        <v>4676</v>
      </c>
      <c r="D2333" t="s">
        <v>26</v>
      </c>
      <c r="E2333" t="s">
        <v>27</v>
      </c>
      <c r="F2333" s="7"/>
      <c r="G2333" s="4">
        <v>25.0</v>
      </c>
      <c r="H2333" s="8" t="str">
        <f>((G2333 * 6.5)/100)</f>
        <v>0</v>
      </c>
      <c r="I2333" s="8" t="str">
        <f>(G2333 - H2333 - 0.50)</f>
        <v>0</v>
      </c>
      <c r="J2333" s="8" t="str">
        <f>((G2333 * 5)/100 )</f>
        <v>0</v>
      </c>
      <c r="K2333" s="8" t="str">
        <f>(I2333 - J2333 )</f>
        <v>0</v>
      </c>
      <c r="L2333">
        <v>92815607</v>
      </c>
      <c r="M2333" s="4">
        <v>0.13</v>
      </c>
      <c r="N2333" s="4">
        <v>0.03</v>
      </c>
      <c r="O2333" s="4">
        <v>0.345</v>
      </c>
      <c r="P2333" s="4">
        <v>0.17</v>
      </c>
      <c r="Q2333" s="4">
        <v>0.17</v>
      </c>
      <c r="R2333" s="4" t="s">
        <v>2224</v>
      </c>
      <c r="S2333" s="4">
        <v>1.12</v>
      </c>
      <c r="T2333" s="4"/>
      <c r="U2333" s="4"/>
      <c r="V2333" s="4"/>
      <c r="W2333" s="4">
        <v>1.12</v>
      </c>
      <c r="X2333" s="4"/>
      <c r="Y2333" s="4"/>
      <c r="Z2333" s="4"/>
      <c r="AA2333" s="4"/>
      <c r="AB2333" s="4"/>
    </row>
    <row r="2334" spans="1:28">
      <c r="A2334">
        <v>2332</v>
      </c>
      <c r="B2334" t="s">
        <v>4677</v>
      </c>
      <c r="C2334" t="s">
        <v>4678</v>
      </c>
      <c r="D2334" t="s">
        <v>26</v>
      </c>
      <c r="E2334" t="s">
        <v>27</v>
      </c>
      <c r="F2334" s="7"/>
      <c r="G2334" s="4">
        <v>60.0</v>
      </c>
      <c r="H2334" s="8" t="str">
        <f>((G2334 * 6.5)/100)</f>
        <v>0</v>
      </c>
      <c r="I2334" s="8" t="str">
        <f>(G2334 - H2334 - 0.50)</f>
        <v>0</v>
      </c>
      <c r="J2334" s="8" t="str">
        <f>((G2334 * 5)/100 )</f>
        <v>0</v>
      </c>
      <c r="K2334" s="8" t="str">
        <f>(I2334 - J2334 )</f>
        <v>0</v>
      </c>
      <c r="L2334">
        <v>92815571</v>
      </c>
      <c r="M2334" s="4">
        <v>0.3</v>
      </c>
      <c r="N2334" s="4">
        <v>0.06</v>
      </c>
      <c r="O2334" s="4">
        <v>0.86</v>
      </c>
      <c r="P2334" s="4">
        <v>0.43</v>
      </c>
      <c r="Q2334" s="4">
        <v>0.43</v>
      </c>
      <c r="R2334" s="4" t="s">
        <v>2224</v>
      </c>
      <c r="S2334" s="4">
        <v>2.68</v>
      </c>
      <c r="T2334" s="4"/>
      <c r="U2334" s="4"/>
      <c r="V2334" s="4"/>
      <c r="W2334" s="4">
        <v>2.68</v>
      </c>
      <c r="X2334" s="4"/>
      <c r="Y2334" s="4"/>
      <c r="Z2334" s="4"/>
      <c r="AA2334" s="4"/>
      <c r="AB2334" s="4"/>
    </row>
    <row r="2335" spans="1:28">
      <c r="A2335">
        <v>2333</v>
      </c>
      <c r="B2335" t="s">
        <v>4679</v>
      </c>
      <c r="C2335" t="s">
        <v>4680</v>
      </c>
      <c r="D2335" t="s">
        <v>26</v>
      </c>
      <c r="E2335" t="s">
        <v>27</v>
      </c>
      <c r="F2335" s="7"/>
      <c r="G2335" s="4">
        <v>100.0</v>
      </c>
      <c r="H2335" s="8" t="str">
        <f>((G2335 * 6.5)/100)</f>
        <v>0</v>
      </c>
      <c r="I2335" s="8" t="str">
        <f>(G2335 - H2335 - 0.50)</f>
        <v>0</v>
      </c>
      <c r="J2335" s="8" t="str">
        <f>((G2335 * 5)/100 )</f>
        <v>0</v>
      </c>
      <c r="K2335" s="8" t="str">
        <f>(I2335 - J2335 )</f>
        <v>0</v>
      </c>
      <c r="L2335">
        <v>92815535</v>
      </c>
      <c r="M2335" s="4">
        <v>0.5</v>
      </c>
      <c r="N2335" s="4">
        <v>0.1</v>
      </c>
      <c r="O2335" s="4">
        <v>1.43</v>
      </c>
      <c r="P2335" s="4">
        <v>0.72</v>
      </c>
      <c r="Q2335" s="4">
        <v>0.72</v>
      </c>
      <c r="R2335" s="4" t="s">
        <v>2224</v>
      </c>
      <c r="S2335" s="4">
        <v>4.47</v>
      </c>
      <c r="T2335" s="4"/>
      <c r="U2335" s="4"/>
      <c r="V2335" s="4"/>
      <c r="W2335" s="4">
        <v>4.47</v>
      </c>
      <c r="X2335" s="4"/>
      <c r="Y2335" s="4"/>
      <c r="Z2335" s="4"/>
      <c r="AA2335" s="4"/>
      <c r="AB2335" s="4"/>
    </row>
    <row r="2336" spans="1:28">
      <c r="A2336">
        <v>2334</v>
      </c>
      <c r="B2336" t="s">
        <v>4681</v>
      </c>
      <c r="C2336" t="s">
        <v>4682</v>
      </c>
      <c r="D2336" t="s">
        <v>26</v>
      </c>
      <c r="E2336" t="s">
        <v>27</v>
      </c>
      <c r="F2336" s="7"/>
      <c r="G2336" s="4">
        <v>25.0</v>
      </c>
      <c r="H2336" s="8" t="str">
        <f>((G2336 * 6.5)/100)</f>
        <v>0</v>
      </c>
      <c r="I2336" s="8" t="str">
        <f>(G2336 - H2336 - 0.50)</f>
        <v>0</v>
      </c>
      <c r="J2336" s="8" t="str">
        <f>((G2336 * 5)/100 )</f>
        <v>0</v>
      </c>
      <c r="K2336" s="8" t="str">
        <f>(I2336 - J2336 )</f>
        <v>0</v>
      </c>
      <c r="L2336">
        <v>92815459</v>
      </c>
      <c r="M2336" s="4">
        <v>0.13</v>
      </c>
      <c r="N2336" s="4">
        <v>0.03</v>
      </c>
      <c r="O2336" s="4">
        <v>0.345</v>
      </c>
      <c r="P2336" s="4">
        <v>0.17</v>
      </c>
      <c r="Q2336" s="4">
        <v>0.17</v>
      </c>
      <c r="R2336" s="4" t="s">
        <v>2224</v>
      </c>
      <c r="S2336" s="4">
        <v>1.12</v>
      </c>
      <c r="T2336" s="4"/>
      <c r="U2336" s="4"/>
      <c r="V2336" s="4"/>
      <c r="W2336" s="4">
        <v>1.12</v>
      </c>
      <c r="X2336" s="4"/>
      <c r="Y2336" s="4"/>
      <c r="Z2336" s="4"/>
      <c r="AA2336" s="4"/>
      <c r="AB2336" s="4"/>
    </row>
    <row r="2337" spans="1:28">
      <c r="A2337">
        <v>2335</v>
      </c>
      <c r="B2337" t="s">
        <v>4683</v>
      </c>
      <c r="C2337" t="s">
        <v>4684</v>
      </c>
      <c r="D2337" t="s">
        <v>26</v>
      </c>
      <c r="E2337" t="s">
        <v>27</v>
      </c>
      <c r="F2337" s="7"/>
      <c r="G2337" s="4">
        <v>25.0</v>
      </c>
      <c r="H2337" s="8" t="str">
        <f>((G2337 * 6.5)/100)</f>
        <v>0</v>
      </c>
      <c r="I2337" s="8" t="str">
        <f>(G2337 - H2337 - 0.50)</f>
        <v>0</v>
      </c>
      <c r="J2337" s="8" t="str">
        <f>((G2337 * 5)/100 )</f>
        <v>0</v>
      </c>
      <c r="K2337" s="8" t="str">
        <f>(I2337 - J2337 )</f>
        <v>0</v>
      </c>
      <c r="L2337">
        <v>92815273</v>
      </c>
      <c r="M2337" s="4">
        <v>0.13</v>
      </c>
      <c r="N2337" s="4">
        <v>0.03</v>
      </c>
      <c r="O2337" s="4">
        <v>0.345</v>
      </c>
      <c r="P2337" s="4">
        <v>0.17</v>
      </c>
      <c r="Q2337" s="4">
        <v>0.17</v>
      </c>
      <c r="R2337" s="4" t="s">
        <v>2224</v>
      </c>
      <c r="S2337" s="4">
        <v>1.12</v>
      </c>
      <c r="T2337" s="4"/>
      <c r="U2337" s="4"/>
      <c r="V2337" s="4"/>
      <c r="W2337" s="4">
        <v>1.12</v>
      </c>
      <c r="X2337" s="4"/>
      <c r="Y2337" s="4"/>
      <c r="Z2337" s="4"/>
      <c r="AA2337" s="4"/>
      <c r="AB2337" s="4"/>
    </row>
    <row r="2338" spans="1:28">
      <c r="A2338">
        <v>2336</v>
      </c>
      <c r="B2338" t="s">
        <v>4685</v>
      </c>
      <c r="C2338" t="s">
        <v>4686</v>
      </c>
      <c r="D2338" t="s">
        <v>26</v>
      </c>
      <c r="E2338" t="s">
        <v>27</v>
      </c>
      <c r="F2338" s="7"/>
      <c r="G2338" s="4">
        <v>25.0</v>
      </c>
      <c r="H2338" s="8" t="str">
        <f>((G2338 * 6.5)/100)</f>
        <v>0</v>
      </c>
      <c r="I2338" s="8" t="str">
        <f>(G2338 - H2338 - 0.50)</f>
        <v>0</v>
      </c>
      <c r="J2338" s="8" t="str">
        <f>((G2338 * 5)/100 )</f>
        <v>0</v>
      </c>
      <c r="K2338" s="8" t="str">
        <f>(I2338 - J2338 )</f>
        <v>0</v>
      </c>
      <c r="L2338">
        <v>92815183</v>
      </c>
      <c r="M2338" s="4">
        <v>0.13</v>
      </c>
      <c r="N2338" s="4">
        <v>0.03</v>
      </c>
      <c r="O2338" s="4">
        <v>0.345</v>
      </c>
      <c r="P2338" s="4">
        <v>0.17</v>
      </c>
      <c r="Q2338" s="4">
        <v>0.17</v>
      </c>
      <c r="R2338" s="4" t="s">
        <v>2224</v>
      </c>
      <c r="S2338" s="4">
        <v>1.12</v>
      </c>
      <c r="T2338" s="4"/>
      <c r="U2338" s="4"/>
      <c r="V2338" s="4"/>
      <c r="W2338" s="4">
        <v>1.12</v>
      </c>
      <c r="X2338" s="4"/>
      <c r="Y2338" s="4"/>
      <c r="Z2338" s="4"/>
      <c r="AA2338" s="4"/>
      <c r="AB2338" s="4"/>
    </row>
    <row r="2339" spans="1:28">
      <c r="A2339">
        <v>2337</v>
      </c>
      <c r="B2339" t="s">
        <v>4687</v>
      </c>
      <c r="C2339" t="s">
        <v>4688</v>
      </c>
      <c r="D2339" t="s">
        <v>26</v>
      </c>
      <c r="E2339" t="s">
        <v>27</v>
      </c>
      <c r="F2339" s="7"/>
      <c r="G2339" s="4">
        <v>25.15</v>
      </c>
      <c r="H2339" s="8" t="str">
        <f>((G2339 * 6.5)/100)</f>
        <v>0</v>
      </c>
      <c r="I2339" s="8" t="str">
        <f>(G2339 - H2339 - 0.50)</f>
        <v>0</v>
      </c>
      <c r="J2339" s="8" t="str">
        <f>((G2339 * 5)/100 )</f>
        <v>0</v>
      </c>
      <c r="K2339" s="8" t="str">
        <f>(I2339 - J2339 )</f>
        <v>0</v>
      </c>
      <c r="L2339">
        <v>92815157</v>
      </c>
      <c r="M2339" s="4">
        <v>0.13</v>
      </c>
      <c r="N2339" s="4">
        <v>0.03</v>
      </c>
      <c r="O2339" s="4">
        <v>0.35475</v>
      </c>
      <c r="P2339" s="4">
        <v>0.18</v>
      </c>
      <c r="Q2339" s="4">
        <v>0.18</v>
      </c>
      <c r="R2339" s="4" t="s">
        <v>2224</v>
      </c>
      <c r="S2339" s="4">
        <v>1.12</v>
      </c>
      <c r="T2339" s="4"/>
      <c r="U2339" s="4"/>
      <c r="V2339" s="4"/>
      <c r="W2339" s="4">
        <v>1.12</v>
      </c>
      <c r="X2339" s="4"/>
      <c r="Y2339" s="4"/>
      <c r="Z2339" s="4"/>
      <c r="AA2339" s="4"/>
      <c r="AB2339" s="4"/>
    </row>
    <row r="2340" spans="1:28">
      <c r="A2340">
        <v>2338</v>
      </c>
      <c r="B2340" t="s">
        <v>4689</v>
      </c>
      <c r="C2340" t="s">
        <v>4690</v>
      </c>
      <c r="D2340" t="s">
        <v>26</v>
      </c>
      <c r="E2340" t="s">
        <v>27</v>
      </c>
      <c r="F2340" s="7"/>
      <c r="G2340" s="4">
        <v>25.0</v>
      </c>
      <c r="H2340" s="8" t="str">
        <f>((G2340 * 6.5)/100)</f>
        <v>0</v>
      </c>
      <c r="I2340" s="8" t="str">
        <f>(G2340 - H2340 - 0.50)</f>
        <v>0</v>
      </c>
      <c r="J2340" s="8" t="str">
        <f>((G2340 * 5)/100 )</f>
        <v>0</v>
      </c>
      <c r="K2340" s="8" t="str">
        <f>(I2340 - J2340 )</f>
        <v>0</v>
      </c>
      <c r="L2340">
        <v>92815139</v>
      </c>
      <c r="M2340" s="4">
        <v>0.13</v>
      </c>
      <c r="N2340" s="4">
        <v>0.03</v>
      </c>
      <c r="O2340" s="4">
        <v>0.345</v>
      </c>
      <c r="P2340" s="4">
        <v>0.17</v>
      </c>
      <c r="Q2340" s="4">
        <v>0.17</v>
      </c>
      <c r="R2340" s="4" t="s">
        <v>2224</v>
      </c>
      <c r="S2340" s="4">
        <v>1.12</v>
      </c>
      <c r="T2340" s="4"/>
      <c r="U2340" s="4"/>
      <c r="V2340" s="4"/>
      <c r="W2340" s="4">
        <v>1.12</v>
      </c>
      <c r="X2340" s="4"/>
      <c r="Y2340" s="4"/>
      <c r="Z2340" s="4"/>
      <c r="AA2340" s="4"/>
      <c r="AB2340" s="4"/>
    </row>
    <row r="2341" spans="1:28">
      <c r="A2341">
        <v>2339</v>
      </c>
      <c r="B2341" t="s">
        <v>4691</v>
      </c>
      <c r="C2341" t="s">
        <v>4692</v>
      </c>
      <c r="D2341" t="s">
        <v>26</v>
      </c>
      <c r="E2341" t="s">
        <v>27</v>
      </c>
      <c r="F2341" s="7"/>
      <c r="G2341" s="4">
        <v>25.0</v>
      </c>
      <c r="H2341" s="8" t="str">
        <f>((G2341 * 6.5)/100)</f>
        <v>0</v>
      </c>
      <c r="I2341" s="8" t="str">
        <f>(G2341 - H2341 - 0.50)</f>
        <v>0</v>
      </c>
      <c r="J2341" s="8" t="str">
        <f>((G2341 * 5)/100 )</f>
        <v>0</v>
      </c>
      <c r="K2341" s="8" t="str">
        <f>(I2341 - J2341 )</f>
        <v>0</v>
      </c>
      <c r="L2341">
        <v>92815113</v>
      </c>
      <c r="M2341" s="4">
        <v>0.13</v>
      </c>
      <c r="N2341" s="4">
        <v>0.03</v>
      </c>
      <c r="O2341" s="4">
        <v>0.345</v>
      </c>
      <c r="P2341" s="4">
        <v>0.17</v>
      </c>
      <c r="Q2341" s="4">
        <v>0.17</v>
      </c>
      <c r="R2341" s="4" t="s">
        <v>2224</v>
      </c>
      <c r="S2341" s="4">
        <v>1.12</v>
      </c>
      <c r="T2341" s="4"/>
      <c r="U2341" s="4"/>
      <c r="V2341" s="4"/>
      <c r="W2341" s="4">
        <v>1.12</v>
      </c>
      <c r="X2341" s="4"/>
      <c r="Y2341" s="4"/>
      <c r="Z2341" s="4"/>
      <c r="AA2341" s="4"/>
      <c r="AB2341" s="4"/>
    </row>
    <row r="2342" spans="1:28">
      <c r="A2342">
        <v>2340</v>
      </c>
      <c r="B2342" t="s">
        <v>4693</v>
      </c>
      <c r="C2342" t="s">
        <v>4694</v>
      </c>
      <c r="D2342" t="s">
        <v>26</v>
      </c>
      <c r="E2342" t="s">
        <v>27</v>
      </c>
      <c r="F2342" s="7"/>
      <c r="G2342" s="4">
        <v>25.0</v>
      </c>
      <c r="H2342" s="8" t="str">
        <f>((G2342 * 6.5)/100)</f>
        <v>0</v>
      </c>
      <c r="I2342" s="8" t="str">
        <f>(G2342 - H2342 - 0.50)</f>
        <v>0</v>
      </c>
      <c r="J2342" s="8" t="str">
        <f>((G2342 * 5)/100 )</f>
        <v>0</v>
      </c>
      <c r="K2342" s="8" t="str">
        <f>(I2342 - J2342 )</f>
        <v>0</v>
      </c>
      <c r="L2342">
        <v>92815101</v>
      </c>
      <c r="M2342" s="4">
        <v>0.13</v>
      </c>
      <c r="N2342" s="4">
        <v>0.03</v>
      </c>
      <c r="O2342" s="4">
        <v>0.345</v>
      </c>
      <c r="P2342" s="4">
        <v>0.17</v>
      </c>
      <c r="Q2342" s="4">
        <v>0.17</v>
      </c>
      <c r="R2342" s="4" t="s">
        <v>2224</v>
      </c>
      <c r="S2342" s="4">
        <v>1.12</v>
      </c>
      <c r="T2342" s="4"/>
      <c r="U2342" s="4"/>
      <c r="V2342" s="4"/>
      <c r="W2342" s="4">
        <v>1.12</v>
      </c>
      <c r="X2342" s="4"/>
      <c r="Y2342" s="4"/>
      <c r="Z2342" s="4"/>
      <c r="AA2342" s="4"/>
      <c r="AB2342" s="4"/>
    </row>
    <row r="2343" spans="1:28">
      <c r="A2343">
        <v>2341</v>
      </c>
      <c r="B2343" t="s">
        <v>4695</v>
      </c>
      <c r="C2343" t="s">
        <v>4696</v>
      </c>
      <c r="D2343" t="s">
        <v>26</v>
      </c>
      <c r="E2343" t="s">
        <v>27</v>
      </c>
      <c r="F2343" s="7"/>
      <c r="G2343" s="4">
        <v>25.0</v>
      </c>
      <c r="H2343" s="8" t="str">
        <f>((G2343 * 6.5)/100)</f>
        <v>0</v>
      </c>
      <c r="I2343" s="8" t="str">
        <f>(G2343 - H2343 - 0.50)</f>
        <v>0</v>
      </c>
      <c r="J2343" s="8" t="str">
        <f>((G2343 * 5)/100 )</f>
        <v>0</v>
      </c>
      <c r="K2343" s="8" t="str">
        <f>(I2343 - J2343 )</f>
        <v>0</v>
      </c>
      <c r="L2343">
        <v>92814955</v>
      </c>
      <c r="M2343" s="4">
        <v>0.13</v>
      </c>
      <c r="N2343" s="4">
        <v>0.03</v>
      </c>
      <c r="O2343" s="4">
        <v>0.345</v>
      </c>
      <c r="P2343" s="4">
        <v>0.17</v>
      </c>
      <c r="Q2343" s="4">
        <v>0.17</v>
      </c>
      <c r="R2343" s="4" t="s">
        <v>2224</v>
      </c>
      <c r="S2343" s="4">
        <v>1.12</v>
      </c>
      <c r="T2343" s="4"/>
      <c r="U2343" s="4"/>
      <c r="V2343" s="4"/>
      <c r="W2343" s="4">
        <v>1.12</v>
      </c>
      <c r="X2343" s="4"/>
      <c r="Y2343" s="4"/>
      <c r="Z2343" s="4"/>
      <c r="AA2343" s="4"/>
      <c r="AB2343" s="4"/>
    </row>
    <row r="2344" spans="1:28">
      <c r="A2344">
        <v>2342</v>
      </c>
      <c r="B2344" t="s">
        <v>4697</v>
      </c>
      <c r="C2344" t="s">
        <v>4698</v>
      </c>
      <c r="D2344" t="s">
        <v>26</v>
      </c>
      <c r="E2344" t="s">
        <v>27</v>
      </c>
      <c r="F2344" s="7"/>
      <c r="G2344" s="4">
        <v>60.0</v>
      </c>
      <c r="H2344" s="8" t="str">
        <f>((G2344 * 6.5)/100)</f>
        <v>0</v>
      </c>
      <c r="I2344" s="8" t="str">
        <f>(G2344 - H2344 - 0.50)</f>
        <v>0</v>
      </c>
      <c r="J2344" s="8" t="str">
        <f>((G2344 * 5)/100 )</f>
        <v>0</v>
      </c>
      <c r="K2344" s="8" t="str">
        <f>(I2344 - J2344 )</f>
        <v>0</v>
      </c>
      <c r="L2344">
        <v>92814869</v>
      </c>
      <c r="M2344" s="4">
        <v>0.3</v>
      </c>
      <c r="N2344" s="4">
        <v>0.06</v>
      </c>
      <c r="O2344" s="4">
        <v>0.86</v>
      </c>
      <c r="P2344" s="4">
        <v>0.43</v>
      </c>
      <c r="Q2344" s="4">
        <v>0.43</v>
      </c>
      <c r="R2344" s="4" t="s">
        <v>2224</v>
      </c>
      <c r="S2344" s="4">
        <v>2.68</v>
      </c>
      <c r="T2344" s="4"/>
      <c r="U2344" s="4"/>
      <c r="V2344" s="4"/>
      <c r="W2344" s="4">
        <v>2.68</v>
      </c>
      <c r="X2344" s="4"/>
      <c r="Y2344" s="4"/>
      <c r="Z2344" s="4"/>
      <c r="AA2344" s="4"/>
      <c r="AB2344" s="4"/>
    </row>
    <row r="2345" spans="1:28">
      <c r="A2345">
        <v>2343</v>
      </c>
      <c r="B2345" t="s">
        <v>4699</v>
      </c>
      <c r="C2345" t="s">
        <v>4700</v>
      </c>
      <c r="D2345" t="s">
        <v>26</v>
      </c>
      <c r="E2345" t="s">
        <v>27</v>
      </c>
      <c r="F2345" s="7"/>
      <c r="G2345" s="4">
        <v>25.0</v>
      </c>
      <c r="H2345" s="8" t="str">
        <f>((G2345 * 6.5)/100)</f>
        <v>0</v>
      </c>
      <c r="I2345" s="8" t="str">
        <f>(G2345 - H2345 - 0.50)</f>
        <v>0</v>
      </c>
      <c r="J2345" s="8" t="str">
        <f>((G2345 * 5)/100 )</f>
        <v>0</v>
      </c>
      <c r="K2345" s="8" t="str">
        <f>(I2345 - J2345 )</f>
        <v>0</v>
      </c>
      <c r="L2345">
        <v>92814693</v>
      </c>
      <c r="M2345" s="4">
        <v>0.13</v>
      </c>
      <c r="N2345" s="4">
        <v>0.03</v>
      </c>
      <c r="O2345" s="4">
        <v>0.345</v>
      </c>
      <c r="P2345" s="4">
        <v>0.17</v>
      </c>
      <c r="Q2345" s="4">
        <v>0.17</v>
      </c>
      <c r="R2345" s="4" t="s">
        <v>2224</v>
      </c>
      <c r="S2345" s="4">
        <v>1.12</v>
      </c>
      <c r="T2345" s="4"/>
      <c r="U2345" s="4"/>
      <c r="V2345" s="4"/>
      <c r="W2345" s="4">
        <v>1.12</v>
      </c>
      <c r="X2345" s="4"/>
      <c r="Y2345" s="4"/>
      <c r="Z2345" s="4"/>
      <c r="AA2345" s="4"/>
      <c r="AB2345" s="4"/>
    </row>
    <row r="2346" spans="1:28">
      <c r="A2346">
        <v>2344</v>
      </c>
      <c r="B2346" t="s">
        <v>4701</v>
      </c>
      <c r="C2346" t="s">
        <v>4702</v>
      </c>
      <c r="D2346" t="s">
        <v>26</v>
      </c>
      <c r="E2346" t="s">
        <v>27</v>
      </c>
      <c r="F2346" s="7"/>
      <c r="G2346" s="4">
        <v>37.0</v>
      </c>
      <c r="H2346" s="8" t="str">
        <f>((G2346 * 6.5)/100)</f>
        <v>0</v>
      </c>
      <c r="I2346" s="8" t="str">
        <f>(G2346 - H2346 - 0.50)</f>
        <v>0</v>
      </c>
      <c r="J2346" s="8" t="str">
        <f>((G2346 * 5)/100 )</f>
        <v>0</v>
      </c>
      <c r="K2346" s="8" t="str">
        <f>(I2346 - J2346 )</f>
        <v>0</v>
      </c>
      <c r="L2346">
        <v>92814541</v>
      </c>
      <c r="M2346" s="4">
        <v>0.19</v>
      </c>
      <c r="N2346" s="4">
        <v>0.04</v>
      </c>
      <c r="O2346" s="4">
        <v>0.525</v>
      </c>
      <c r="P2346" s="4">
        <v>0.26</v>
      </c>
      <c r="Q2346" s="4">
        <v>0.26</v>
      </c>
      <c r="R2346" s="4" t="s">
        <v>2224</v>
      </c>
      <c r="S2346" s="4">
        <v>1.65</v>
      </c>
      <c r="T2346" s="4"/>
      <c r="U2346" s="4"/>
      <c r="V2346" s="4"/>
      <c r="W2346" s="4">
        <v>1.65</v>
      </c>
      <c r="X2346" s="4"/>
      <c r="Y2346" s="4"/>
      <c r="Z2346" s="4"/>
      <c r="AA2346" s="4"/>
      <c r="AB2346" s="4"/>
    </row>
    <row r="2347" spans="1:28">
      <c r="A2347">
        <v>2345</v>
      </c>
      <c r="B2347" t="s">
        <v>4703</v>
      </c>
      <c r="C2347" t="s">
        <v>4704</v>
      </c>
      <c r="D2347" t="s">
        <v>26</v>
      </c>
      <c r="E2347" t="s">
        <v>27</v>
      </c>
      <c r="F2347" s="7"/>
      <c r="G2347" s="4">
        <v>25.0</v>
      </c>
      <c r="H2347" s="8" t="str">
        <f>((G2347 * 6.5)/100)</f>
        <v>0</v>
      </c>
      <c r="I2347" s="8" t="str">
        <f>(G2347 - H2347 - 0.50)</f>
        <v>0</v>
      </c>
      <c r="J2347" s="8" t="str">
        <f>((G2347 * 5)/100 )</f>
        <v>0</v>
      </c>
      <c r="K2347" s="8" t="str">
        <f>(I2347 - J2347 )</f>
        <v>0</v>
      </c>
      <c r="L2347">
        <v>92814479</v>
      </c>
      <c r="M2347" s="4">
        <v>0.13</v>
      </c>
      <c r="N2347" s="4">
        <v>0.03</v>
      </c>
      <c r="O2347" s="4">
        <v>0.345</v>
      </c>
      <c r="P2347" s="4">
        <v>0.17</v>
      </c>
      <c r="Q2347" s="4">
        <v>0.17</v>
      </c>
      <c r="R2347" s="4" t="s">
        <v>2224</v>
      </c>
      <c r="S2347" s="4">
        <v>1.12</v>
      </c>
      <c r="T2347" s="4"/>
      <c r="U2347" s="4"/>
      <c r="V2347" s="4"/>
      <c r="W2347" s="4">
        <v>1.12</v>
      </c>
      <c r="X2347" s="4"/>
      <c r="Y2347" s="4"/>
      <c r="Z2347" s="4"/>
      <c r="AA2347" s="4"/>
      <c r="AB2347" s="4"/>
    </row>
    <row r="2348" spans="1:28">
      <c r="A2348">
        <v>2346</v>
      </c>
      <c r="B2348" t="s">
        <v>4705</v>
      </c>
      <c r="C2348" t="s">
        <v>4706</v>
      </c>
      <c r="D2348" t="s">
        <v>26</v>
      </c>
      <c r="E2348" t="s">
        <v>27</v>
      </c>
      <c r="F2348" s="7"/>
      <c r="G2348" s="4">
        <v>50.0</v>
      </c>
      <c r="H2348" s="8" t="str">
        <f>((G2348 * 6.5)/100)</f>
        <v>0</v>
      </c>
      <c r="I2348" s="8" t="str">
        <f>(G2348 - H2348 - 0.50)</f>
        <v>0</v>
      </c>
      <c r="J2348" s="8" t="str">
        <f>((G2348 * 5)/100 )</f>
        <v>0</v>
      </c>
      <c r="K2348" s="8" t="str">
        <f>(I2348 - J2348 )</f>
        <v>0</v>
      </c>
      <c r="L2348">
        <v>92814449</v>
      </c>
      <c r="M2348" s="4">
        <v>0.25</v>
      </c>
      <c r="N2348" s="4">
        <v>0.05</v>
      </c>
      <c r="O2348" s="4">
        <v>0.71</v>
      </c>
      <c r="P2348" s="4">
        <v>0.36</v>
      </c>
      <c r="Q2348" s="4">
        <v>0.36</v>
      </c>
      <c r="R2348" s="4" t="s">
        <v>2224</v>
      </c>
      <c r="S2348" s="4">
        <v>2.24</v>
      </c>
      <c r="T2348" s="4"/>
      <c r="U2348" s="4"/>
      <c r="V2348" s="4"/>
      <c r="W2348" s="4">
        <v>2.24</v>
      </c>
      <c r="X2348" s="4"/>
      <c r="Y2348" s="4"/>
      <c r="Z2348" s="4"/>
      <c r="AA2348" s="4"/>
      <c r="AB2348" s="4"/>
    </row>
    <row r="2349" spans="1:28">
      <c r="A2349">
        <v>2347</v>
      </c>
      <c r="B2349" t="s">
        <v>4707</v>
      </c>
      <c r="C2349" t="s">
        <v>4708</v>
      </c>
      <c r="D2349" t="s">
        <v>26</v>
      </c>
      <c r="E2349" t="s">
        <v>27</v>
      </c>
      <c r="F2349" s="7"/>
      <c r="G2349" s="4">
        <v>51.67</v>
      </c>
      <c r="H2349" s="8" t="str">
        <f>((G2349 * 6.5)/100)</f>
        <v>0</v>
      </c>
      <c r="I2349" s="8" t="str">
        <f>(G2349 - H2349 - 0.50)</f>
        <v>0</v>
      </c>
      <c r="J2349" s="8" t="str">
        <f>((G2349 * 5)/100 )</f>
        <v>0</v>
      </c>
      <c r="K2349" s="8" t="str">
        <f>(I2349 - J2349 )</f>
        <v>0</v>
      </c>
      <c r="L2349">
        <v>92814421</v>
      </c>
      <c r="M2349" s="4">
        <v>0.26</v>
      </c>
      <c r="N2349" s="4">
        <v>0.05</v>
      </c>
      <c r="O2349" s="4">
        <v>0.73855</v>
      </c>
      <c r="P2349" s="4">
        <v>0.37</v>
      </c>
      <c r="Q2349" s="4">
        <v>0.37</v>
      </c>
      <c r="R2349" s="4" t="s">
        <v>2224</v>
      </c>
      <c r="S2349" s="4">
        <v>2.31</v>
      </c>
      <c r="T2349" s="4"/>
      <c r="U2349" s="4"/>
      <c r="V2349" s="4"/>
      <c r="W2349" s="4">
        <v>2.31</v>
      </c>
      <c r="X2349" s="4"/>
      <c r="Y2349" s="4"/>
      <c r="Z2349" s="4"/>
      <c r="AA2349" s="4"/>
      <c r="AB2349" s="4"/>
    </row>
    <row r="2350" spans="1:28">
      <c r="A2350">
        <v>2348</v>
      </c>
      <c r="B2350" t="s">
        <v>4709</v>
      </c>
      <c r="C2350" t="s">
        <v>4710</v>
      </c>
      <c r="D2350" t="s">
        <v>26</v>
      </c>
      <c r="E2350" t="s">
        <v>27</v>
      </c>
      <c r="F2350" s="7"/>
      <c r="G2350" s="4">
        <v>25.0</v>
      </c>
      <c r="H2350" s="8" t="str">
        <f>((G2350 * 6.5)/100)</f>
        <v>0</v>
      </c>
      <c r="I2350" s="8" t="str">
        <f>(G2350 - H2350 - 0.50)</f>
        <v>0</v>
      </c>
      <c r="J2350" s="8" t="str">
        <f>((G2350 * 5)/100 )</f>
        <v>0</v>
      </c>
      <c r="K2350" s="8" t="str">
        <f>(I2350 - J2350 )</f>
        <v>0</v>
      </c>
      <c r="L2350">
        <v>92814403</v>
      </c>
      <c r="M2350" s="4">
        <v>0.13</v>
      </c>
      <c r="N2350" s="4">
        <v>0.03</v>
      </c>
      <c r="O2350" s="4">
        <v>0.345</v>
      </c>
      <c r="P2350" s="4">
        <v>0.17</v>
      </c>
      <c r="Q2350" s="4">
        <v>0.17</v>
      </c>
      <c r="R2350" s="4" t="s">
        <v>2224</v>
      </c>
      <c r="S2350" s="4">
        <v>1.12</v>
      </c>
      <c r="T2350" s="4"/>
      <c r="U2350" s="4"/>
      <c r="V2350" s="4"/>
      <c r="W2350" s="4">
        <v>1.12</v>
      </c>
      <c r="X2350" s="4"/>
      <c r="Y2350" s="4"/>
      <c r="Z2350" s="4"/>
      <c r="AA2350" s="4"/>
      <c r="AB2350" s="4"/>
    </row>
    <row r="2351" spans="1:28">
      <c r="A2351">
        <v>2349</v>
      </c>
      <c r="B2351" t="s">
        <v>4711</v>
      </c>
      <c r="C2351" t="s">
        <v>4712</v>
      </c>
      <c r="D2351" t="s">
        <v>26</v>
      </c>
      <c r="E2351" t="s">
        <v>27</v>
      </c>
      <c r="F2351" s="7"/>
      <c r="G2351" s="4">
        <v>60.0</v>
      </c>
      <c r="H2351" s="8" t="str">
        <f>((G2351 * 6.5)/100)</f>
        <v>0</v>
      </c>
      <c r="I2351" s="8" t="str">
        <f>(G2351 - H2351 - 0.50)</f>
        <v>0</v>
      </c>
      <c r="J2351" s="8" t="str">
        <f>((G2351 * 5)/100 )</f>
        <v>0</v>
      </c>
      <c r="K2351" s="8" t="str">
        <f>(I2351 - J2351 )</f>
        <v>0</v>
      </c>
      <c r="L2351">
        <v>92814315</v>
      </c>
      <c r="M2351" s="4">
        <v>0.3</v>
      </c>
      <c r="N2351" s="4">
        <v>0.06</v>
      </c>
      <c r="O2351" s="4">
        <v>0.86</v>
      </c>
      <c r="P2351" s="4">
        <v>0.43</v>
      </c>
      <c r="Q2351" s="4">
        <v>0.43</v>
      </c>
      <c r="R2351" s="4" t="s">
        <v>2224</v>
      </c>
      <c r="S2351" s="4">
        <v>2.68</v>
      </c>
      <c r="T2351" s="4"/>
      <c r="U2351" s="4"/>
      <c r="V2351" s="4"/>
      <c r="W2351" s="4">
        <v>2.68</v>
      </c>
      <c r="X2351" s="4"/>
      <c r="Y2351" s="4"/>
      <c r="Z2351" s="4"/>
      <c r="AA2351" s="4"/>
      <c r="AB2351" s="4"/>
    </row>
    <row r="2352" spans="1:28">
      <c r="A2352">
        <v>2350</v>
      </c>
      <c r="B2352" t="s">
        <v>4713</v>
      </c>
      <c r="C2352" t="s">
        <v>4714</v>
      </c>
      <c r="D2352" t="s">
        <v>26</v>
      </c>
      <c r="E2352" t="s">
        <v>27</v>
      </c>
      <c r="F2352" s="7"/>
      <c r="G2352" s="4">
        <v>25.0</v>
      </c>
      <c r="H2352" s="8" t="str">
        <f>((G2352 * 6.5)/100)</f>
        <v>0</v>
      </c>
      <c r="I2352" s="8" t="str">
        <f>(G2352 - H2352 - 0.50)</f>
        <v>0</v>
      </c>
      <c r="J2352" s="8" t="str">
        <f>((G2352 * 5)/100 )</f>
        <v>0</v>
      </c>
      <c r="K2352" s="8" t="str">
        <f>(I2352 - J2352 )</f>
        <v>0</v>
      </c>
      <c r="L2352">
        <v>92814313</v>
      </c>
      <c r="M2352" s="4">
        <v>0.13</v>
      </c>
      <c r="N2352" s="4">
        <v>0.03</v>
      </c>
      <c r="O2352" s="4">
        <v>0.345</v>
      </c>
      <c r="P2352" s="4">
        <v>0.17</v>
      </c>
      <c r="Q2352" s="4">
        <v>0.17</v>
      </c>
      <c r="R2352" s="4" t="s">
        <v>2224</v>
      </c>
      <c r="S2352" s="4">
        <v>1.12</v>
      </c>
      <c r="T2352" s="4"/>
      <c r="U2352" s="4"/>
      <c r="V2352" s="4"/>
      <c r="W2352" s="4">
        <v>1.12</v>
      </c>
      <c r="X2352" s="4"/>
      <c r="Y2352" s="4"/>
      <c r="Z2352" s="4"/>
      <c r="AA2352" s="4"/>
      <c r="AB2352" s="4"/>
    </row>
    <row r="2353" spans="1:28">
      <c r="A2353">
        <v>2351</v>
      </c>
      <c r="B2353" t="s">
        <v>4715</v>
      </c>
      <c r="C2353" t="s">
        <v>4716</v>
      </c>
      <c r="D2353" t="s">
        <v>26</v>
      </c>
      <c r="E2353" t="s">
        <v>27</v>
      </c>
      <c r="F2353" s="7"/>
      <c r="G2353" s="4">
        <v>299.99</v>
      </c>
      <c r="H2353" s="8" t="str">
        <f>((G2353 * 6.5)/100)</f>
        <v>0</v>
      </c>
      <c r="I2353" s="8" t="str">
        <f>(G2353 - H2353 - 0.50)</f>
        <v>0</v>
      </c>
      <c r="J2353" s="8" t="str">
        <f>((G2353 * 5)/100 )</f>
        <v>0</v>
      </c>
      <c r="K2353" s="8" t="str">
        <f>(I2353 - J2353 )</f>
        <v>0</v>
      </c>
      <c r="L2353">
        <v>92814291</v>
      </c>
      <c r="M2353" s="4">
        <v>1.5</v>
      </c>
      <c r="N2353" s="4">
        <v>0.3</v>
      </c>
      <c r="O2353" s="4">
        <v>4.28935</v>
      </c>
      <c r="P2353" s="4">
        <v>2.14</v>
      </c>
      <c r="Q2353" s="4">
        <v>2.14</v>
      </c>
      <c r="R2353" s="4" t="s">
        <v>2224</v>
      </c>
      <c r="S2353" s="4">
        <v>13.41</v>
      </c>
      <c r="T2353" s="4"/>
      <c r="U2353" s="4"/>
      <c r="V2353" s="4"/>
      <c r="W2353" s="4">
        <v>13.41</v>
      </c>
      <c r="X2353" s="4"/>
      <c r="Y2353" s="4"/>
      <c r="Z2353" s="4"/>
      <c r="AA2353" s="4"/>
      <c r="AB2353" s="4"/>
    </row>
    <row r="2354" spans="1:28">
      <c r="A2354">
        <v>2352</v>
      </c>
      <c r="B2354" t="s">
        <v>4717</v>
      </c>
      <c r="C2354" t="s">
        <v>4718</v>
      </c>
      <c r="D2354" t="s">
        <v>26</v>
      </c>
      <c r="E2354" t="s">
        <v>27</v>
      </c>
      <c r="F2354" s="7"/>
      <c r="G2354" s="4">
        <v>18.97</v>
      </c>
      <c r="H2354" s="8" t="str">
        <f>((G2354 * 6.5)/100)</f>
        <v>0</v>
      </c>
      <c r="I2354" s="8" t="str">
        <f>(G2354 - H2354 - 0.50)</f>
        <v>0</v>
      </c>
      <c r="J2354" s="8" t="str">
        <f>((G2354 * 5)/100 )</f>
        <v>0</v>
      </c>
      <c r="K2354" s="8" t="str">
        <f>(I2354 - J2354 )</f>
        <v>0</v>
      </c>
      <c r="L2354">
        <v>92814233</v>
      </c>
      <c r="M2354" s="4">
        <v>0.09</v>
      </c>
      <c r="N2354" s="4">
        <v>0.02</v>
      </c>
      <c r="O2354" s="4">
        <v>0.27305</v>
      </c>
      <c r="P2354" s="4">
        <v>0.14</v>
      </c>
      <c r="Q2354" s="4">
        <v>0.14</v>
      </c>
      <c r="R2354" s="4" t="s">
        <v>2224</v>
      </c>
      <c r="S2354" s="4">
        <v>0.85</v>
      </c>
      <c r="T2354" s="4"/>
      <c r="U2354" s="4"/>
      <c r="V2354" s="4"/>
      <c r="W2354" s="4">
        <v>0.85</v>
      </c>
      <c r="X2354" s="4"/>
      <c r="Y2354" s="4"/>
      <c r="Z2354" s="4"/>
      <c r="AA2354" s="4"/>
      <c r="AB2354" s="4"/>
    </row>
    <row r="2355" spans="1:28">
      <c r="A2355">
        <v>2353</v>
      </c>
      <c r="B2355" t="s">
        <v>4719</v>
      </c>
      <c r="C2355" t="s">
        <v>4720</v>
      </c>
      <c r="D2355" t="s">
        <v>26</v>
      </c>
      <c r="E2355" t="s">
        <v>27</v>
      </c>
      <c r="F2355" s="7"/>
      <c r="G2355" s="4">
        <v>25.0</v>
      </c>
      <c r="H2355" s="8" t="str">
        <f>((G2355 * 6.5)/100)</f>
        <v>0</v>
      </c>
      <c r="I2355" s="8" t="str">
        <f>(G2355 - H2355 - 0.50)</f>
        <v>0</v>
      </c>
      <c r="J2355" s="8" t="str">
        <f>((G2355 * 5)/100 )</f>
        <v>0</v>
      </c>
      <c r="K2355" s="8" t="str">
        <f>(I2355 - J2355 )</f>
        <v>0</v>
      </c>
      <c r="L2355">
        <v>92814231</v>
      </c>
      <c r="M2355" s="4">
        <v>0.13</v>
      </c>
      <c r="N2355" s="4">
        <v>0.03</v>
      </c>
      <c r="O2355" s="4">
        <v>0.345</v>
      </c>
      <c r="P2355" s="4">
        <v>0.17</v>
      </c>
      <c r="Q2355" s="4">
        <v>0.17</v>
      </c>
      <c r="R2355" s="4" t="s">
        <v>2224</v>
      </c>
      <c r="S2355" s="4">
        <v>1.12</v>
      </c>
      <c r="T2355" s="4"/>
      <c r="U2355" s="4"/>
      <c r="V2355" s="4"/>
      <c r="W2355" s="4">
        <v>1.12</v>
      </c>
      <c r="X2355" s="4"/>
      <c r="Y2355" s="4"/>
      <c r="Z2355" s="4"/>
      <c r="AA2355" s="4"/>
      <c r="AB2355" s="4"/>
    </row>
    <row r="2356" spans="1:28">
      <c r="A2356">
        <v>2354</v>
      </c>
      <c r="B2356" t="s">
        <v>4721</v>
      </c>
      <c r="C2356" t="s">
        <v>4722</v>
      </c>
      <c r="D2356" t="s">
        <v>26</v>
      </c>
      <c r="E2356" t="s">
        <v>27</v>
      </c>
      <c r="F2356" s="7"/>
      <c r="G2356" s="4">
        <v>25.0</v>
      </c>
      <c r="H2356" s="8" t="str">
        <f>((G2356 * 6.5)/100)</f>
        <v>0</v>
      </c>
      <c r="I2356" s="8" t="str">
        <f>(G2356 - H2356 - 0.50)</f>
        <v>0</v>
      </c>
      <c r="J2356" s="8" t="str">
        <f>((G2356 * 5)/100 )</f>
        <v>0</v>
      </c>
      <c r="K2356" s="8" t="str">
        <f>(I2356 - J2356 )</f>
        <v>0</v>
      </c>
      <c r="L2356">
        <v>92814222</v>
      </c>
      <c r="M2356" s="4">
        <v>0.13</v>
      </c>
      <c r="N2356" s="4">
        <v>0.03</v>
      </c>
      <c r="O2356" s="4">
        <v>0.345</v>
      </c>
      <c r="P2356" s="4">
        <v>0.17</v>
      </c>
      <c r="Q2356" s="4">
        <v>0.17</v>
      </c>
      <c r="R2356" s="4" t="s">
        <v>2224</v>
      </c>
      <c r="S2356" s="4">
        <v>1.12</v>
      </c>
      <c r="T2356" s="4"/>
      <c r="U2356" s="4"/>
      <c r="V2356" s="4"/>
      <c r="W2356" s="4">
        <v>1.12</v>
      </c>
      <c r="X2356" s="4"/>
      <c r="Y2356" s="4"/>
      <c r="Z2356" s="4"/>
      <c r="AA2356" s="4"/>
      <c r="AB2356" s="4"/>
    </row>
    <row r="2357" spans="1:28">
      <c r="A2357">
        <v>2355</v>
      </c>
      <c r="B2357" t="s">
        <v>4723</v>
      </c>
      <c r="C2357" t="s">
        <v>4724</v>
      </c>
      <c r="D2357" t="s">
        <v>26</v>
      </c>
      <c r="E2357" t="s">
        <v>27</v>
      </c>
      <c r="F2357" s="7"/>
      <c r="G2357" s="4">
        <v>300.0</v>
      </c>
      <c r="H2357" s="8" t="str">
        <f>((G2357 * 6.5)/100)</f>
        <v>0</v>
      </c>
      <c r="I2357" s="8" t="str">
        <f>(G2357 - H2357 - 0.50)</f>
        <v>0</v>
      </c>
      <c r="J2357" s="8" t="str">
        <f>((G2357 * 5)/100 )</f>
        <v>0</v>
      </c>
      <c r="K2357" s="8" t="str">
        <f>(I2357 - J2357 )</f>
        <v>0</v>
      </c>
      <c r="L2357">
        <v>92814214</v>
      </c>
      <c r="M2357" s="4">
        <v>1.5</v>
      </c>
      <c r="N2357" s="4">
        <v>0.3</v>
      </c>
      <c r="O2357" s="4">
        <v>4.29</v>
      </c>
      <c r="P2357" s="4">
        <v>2.15</v>
      </c>
      <c r="Q2357" s="4">
        <v>2.15</v>
      </c>
      <c r="R2357" s="4" t="s">
        <v>2224</v>
      </c>
      <c r="S2357" s="4">
        <v>13.41</v>
      </c>
      <c r="T2357" s="4"/>
      <c r="U2357" s="4"/>
      <c r="V2357" s="4"/>
      <c r="W2357" s="4">
        <v>13.41</v>
      </c>
      <c r="X2357" s="4"/>
      <c r="Y2357" s="4"/>
      <c r="Z2357" s="4"/>
      <c r="AA2357" s="4"/>
      <c r="AB2357" s="4"/>
    </row>
    <row r="2358" spans="1:28">
      <c r="A2358">
        <v>2356</v>
      </c>
      <c r="B2358" t="s">
        <v>4725</v>
      </c>
      <c r="C2358" t="s">
        <v>4726</v>
      </c>
      <c r="D2358" t="s">
        <v>26</v>
      </c>
      <c r="E2358" t="s">
        <v>27</v>
      </c>
      <c r="F2358" s="7"/>
      <c r="G2358" s="4">
        <v>80.0</v>
      </c>
      <c r="H2358" s="8" t="str">
        <f>((G2358 * 6.5)/100)</f>
        <v>0</v>
      </c>
      <c r="I2358" s="8" t="str">
        <f>(G2358 - H2358 - 0.50)</f>
        <v>0</v>
      </c>
      <c r="J2358" s="8" t="str">
        <f>((G2358 * 5)/100 )</f>
        <v>0</v>
      </c>
      <c r="K2358" s="8" t="str">
        <f>(I2358 - J2358 )</f>
        <v>0</v>
      </c>
      <c r="L2358">
        <v>92814206</v>
      </c>
      <c r="M2358" s="4">
        <v>0.4</v>
      </c>
      <c r="N2358" s="4">
        <v>0.08</v>
      </c>
      <c r="O2358" s="4">
        <v>1.14</v>
      </c>
      <c r="P2358" s="4">
        <v>0.57</v>
      </c>
      <c r="Q2358" s="4">
        <v>0.57</v>
      </c>
      <c r="R2358" s="4" t="s">
        <v>2224</v>
      </c>
      <c r="S2358" s="4">
        <v>3.58</v>
      </c>
      <c r="T2358" s="4"/>
      <c r="U2358" s="4"/>
      <c r="V2358" s="4"/>
      <c r="W2358" s="4">
        <v>3.58</v>
      </c>
      <c r="X2358" s="4"/>
      <c r="Y2358" s="4"/>
      <c r="Z2358" s="4"/>
      <c r="AA2358" s="4"/>
      <c r="AB2358" s="4"/>
    </row>
    <row r="2359" spans="1:28">
      <c r="A2359">
        <v>2357</v>
      </c>
      <c r="B2359" t="s">
        <v>4727</v>
      </c>
      <c r="C2359" t="s">
        <v>4728</v>
      </c>
      <c r="D2359" t="s">
        <v>26</v>
      </c>
      <c r="E2359" t="s">
        <v>27</v>
      </c>
      <c r="F2359" s="7"/>
      <c r="G2359" s="4">
        <v>60.0</v>
      </c>
      <c r="H2359" s="8" t="str">
        <f>((G2359 * 6.5)/100)</f>
        <v>0</v>
      </c>
      <c r="I2359" s="8" t="str">
        <f>(G2359 - H2359 - 0.50)</f>
        <v>0</v>
      </c>
      <c r="J2359" s="8" t="str">
        <f>((G2359 * 5)/100 )</f>
        <v>0</v>
      </c>
      <c r="K2359" s="8" t="str">
        <f>(I2359 - J2359 )</f>
        <v>0</v>
      </c>
      <c r="L2359">
        <v>92814176</v>
      </c>
      <c r="M2359" s="4">
        <v>0.3</v>
      </c>
      <c r="N2359" s="4">
        <v>0.06</v>
      </c>
      <c r="O2359" s="4">
        <v>0.86</v>
      </c>
      <c r="P2359" s="4">
        <v>0.43</v>
      </c>
      <c r="Q2359" s="4">
        <v>0.43</v>
      </c>
      <c r="R2359" s="4" t="s">
        <v>2224</v>
      </c>
      <c r="S2359" s="4">
        <v>2.68</v>
      </c>
      <c r="T2359" s="4"/>
      <c r="U2359" s="4"/>
      <c r="V2359" s="4"/>
      <c r="W2359" s="4">
        <v>2.68</v>
      </c>
      <c r="X2359" s="4"/>
      <c r="Y2359" s="4"/>
      <c r="Z2359" s="4"/>
      <c r="AA2359" s="4"/>
      <c r="AB2359" s="4"/>
    </row>
    <row r="2360" spans="1:28">
      <c r="A2360">
        <v>2358</v>
      </c>
      <c r="B2360" t="s">
        <v>4729</v>
      </c>
      <c r="C2360" t="s">
        <v>4730</v>
      </c>
      <c r="D2360" t="s">
        <v>26</v>
      </c>
      <c r="E2360" t="s">
        <v>27</v>
      </c>
      <c r="F2360" s="7"/>
      <c r="G2360" s="4">
        <v>12.64</v>
      </c>
      <c r="H2360" s="8" t="str">
        <f>((G2360 * 6.5)/100)</f>
        <v>0</v>
      </c>
      <c r="I2360" s="8" t="str">
        <f>(G2360 - H2360 - 0.50)</f>
        <v>0</v>
      </c>
      <c r="J2360" s="8" t="str">
        <f>((G2360 * 5)/100 )</f>
        <v>0</v>
      </c>
      <c r="K2360" s="8" t="str">
        <f>(I2360 - J2360 )</f>
        <v>0</v>
      </c>
      <c r="L2360">
        <v>92814082</v>
      </c>
      <c r="M2360" s="4">
        <v>0.06</v>
      </c>
      <c r="N2360" s="4">
        <v>0.01</v>
      </c>
      <c r="O2360" s="4">
        <v>0.1816</v>
      </c>
      <c r="P2360" s="4">
        <v>0.09</v>
      </c>
      <c r="Q2360" s="4">
        <v>0.09</v>
      </c>
      <c r="R2360" s="4" t="s">
        <v>2224</v>
      </c>
      <c r="S2360" s="4">
        <v>0.57</v>
      </c>
      <c r="T2360" s="4"/>
      <c r="U2360" s="4"/>
      <c r="V2360" s="4"/>
      <c r="W2360" s="4">
        <v>0.57</v>
      </c>
      <c r="X2360" s="4"/>
      <c r="Y2360" s="4"/>
      <c r="Z2360" s="4"/>
      <c r="AA2360" s="4"/>
      <c r="AB2360" s="4"/>
    </row>
    <row r="2361" spans="1:28">
      <c r="A2361">
        <v>2359</v>
      </c>
      <c r="B2361" t="s">
        <v>4731</v>
      </c>
      <c r="C2361" t="s">
        <v>4732</v>
      </c>
      <c r="D2361" t="s">
        <v>26</v>
      </c>
      <c r="E2361" t="s">
        <v>27</v>
      </c>
      <c r="F2361" s="7"/>
      <c r="G2361" s="4">
        <v>18.97</v>
      </c>
      <c r="H2361" s="8" t="str">
        <f>((G2361 * 6.5)/100)</f>
        <v>0</v>
      </c>
      <c r="I2361" s="8" t="str">
        <f>(G2361 - H2361 - 0.50)</f>
        <v>0</v>
      </c>
      <c r="J2361" s="8" t="str">
        <f>((G2361 * 5)/100 )</f>
        <v>0</v>
      </c>
      <c r="K2361" s="8" t="str">
        <f>(I2361 - J2361 )</f>
        <v>0</v>
      </c>
      <c r="L2361">
        <v>92813895</v>
      </c>
      <c r="M2361" s="4">
        <v>0.09</v>
      </c>
      <c r="N2361" s="4">
        <v>0.02</v>
      </c>
      <c r="O2361" s="4">
        <v>0.27305</v>
      </c>
      <c r="P2361" s="4">
        <v>0.14</v>
      </c>
      <c r="Q2361" s="4">
        <v>0.14</v>
      </c>
      <c r="R2361" s="4" t="s">
        <v>2224</v>
      </c>
      <c r="S2361" s="4">
        <v>0.85</v>
      </c>
      <c r="T2361" s="4"/>
      <c r="U2361" s="4"/>
      <c r="V2361" s="4"/>
      <c r="W2361" s="4">
        <v>0.85</v>
      </c>
      <c r="X2361" s="4"/>
      <c r="Y2361" s="4"/>
      <c r="Z2361" s="4"/>
      <c r="AA2361" s="4"/>
      <c r="AB2361" s="4"/>
    </row>
    <row r="2362" spans="1:28">
      <c r="A2362">
        <v>2360</v>
      </c>
      <c r="B2362" t="s">
        <v>4733</v>
      </c>
      <c r="C2362" t="s">
        <v>4734</v>
      </c>
      <c r="D2362" t="s">
        <v>26</v>
      </c>
      <c r="E2362" t="s">
        <v>27</v>
      </c>
      <c r="F2362" s="7"/>
      <c r="G2362" s="4">
        <v>30.0</v>
      </c>
      <c r="H2362" s="8" t="str">
        <f>((G2362 * 6.5)/100)</f>
        <v>0</v>
      </c>
      <c r="I2362" s="8" t="str">
        <f>(G2362 - H2362 - 0.50)</f>
        <v>0</v>
      </c>
      <c r="J2362" s="8" t="str">
        <f>((G2362 * 5)/100 )</f>
        <v>0</v>
      </c>
      <c r="K2362" s="8" t="str">
        <f>(I2362 - J2362 )</f>
        <v>0</v>
      </c>
      <c r="L2362">
        <v>92813724</v>
      </c>
      <c r="M2362" s="4">
        <v>0.15</v>
      </c>
      <c r="N2362" s="4">
        <v>0.03</v>
      </c>
      <c r="O2362" s="4">
        <v>0.43</v>
      </c>
      <c r="P2362" s="4">
        <v>0.22</v>
      </c>
      <c r="Q2362" s="4">
        <v>0.22</v>
      </c>
      <c r="R2362" s="4" t="s">
        <v>2224</v>
      </c>
      <c r="S2362" s="4">
        <v>1.34</v>
      </c>
      <c r="T2362" s="4"/>
      <c r="U2362" s="4"/>
      <c r="V2362" s="4"/>
      <c r="W2362" s="4">
        <v>1.34</v>
      </c>
      <c r="X2362" s="4"/>
      <c r="Y2362" s="4"/>
      <c r="Z2362" s="4"/>
      <c r="AA2362" s="4"/>
      <c r="AB2362" s="4"/>
    </row>
    <row r="2363" spans="1:28">
      <c r="A2363">
        <v>2361</v>
      </c>
      <c r="B2363" t="s">
        <v>4735</v>
      </c>
      <c r="C2363" t="s">
        <v>4736</v>
      </c>
      <c r="D2363" t="s">
        <v>26</v>
      </c>
      <c r="E2363" t="s">
        <v>27</v>
      </c>
      <c r="F2363" s="7"/>
      <c r="G2363" s="4">
        <v>60.0</v>
      </c>
      <c r="H2363" s="8" t="str">
        <f>((G2363 * 6.5)/100)</f>
        <v>0</v>
      </c>
      <c r="I2363" s="8" t="str">
        <f>(G2363 - H2363 - 0.50)</f>
        <v>0</v>
      </c>
      <c r="J2363" s="8" t="str">
        <f>((G2363 * 5)/100 )</f>
        <v>0</v>
      </c>
      <c r="K2363" s="8" t="str">
        <f>(I2363 - J2363 )</f>
        <v>0</v>
      </c>
      <c r="L2363">
        <v>92813710</v>
      </c>
      <c r="M2363" s="4">
        <v>0.3</v>
      </c>
      <c r="N2363" s="4">
        <v>0.06</v>
      </c>
      <c r="O2363" s="4">
        <v>0.86</v>
      </c>
      <c r="P2363" s="4">
        <v>0.43</v>
      </c>
      <c r="Q2363" s="4">
        <v>0.43</v>
      </c>
      <c r="R2363" s="4" t="s">
        <v>2224</v>
      </c>
      <c r="S2363" s="4">
        <v>2.68</v>
      </c>
      <c r="T2363" s="4"/>
      <c r="U2363" s="4"/>
      <c r="V2363" s="4"/>
      <c r="W2363" s="4">
        <v>2.68</v>
      </c>
      <c r="X2363" s="4"/>
      <c r="Y2363" s="4"/>
      <c r="Z2363" s="4"/>
      <c r="AA2363" s="4"/>
      <c r="AB2363" s="4"/>
    </row>
    <row r="2364" spans="1:28">
      <c r="A2364">
        <v>2362</v>
      </c>
      <c r="B2364" t="s">
        <v>4737</v>
      </c>
      <c r="C2364" t="s">
        <v>4738</v>
      </c>
      <c r="D2364" t="s">
        <v>26</v>
      </c>
      <c r="E2364" t="s">
        <v>27</v>
      </c>
      <c r="F2364" s="7"/>
      <c r="G2364" s="4">
        <v>70.0</v>
      </c>
      <c r="H2364" s="8" t="str">
        <f>((G2364 * 6.5)/100)</f>
        <v>0</v>
      </c>
      <c r="I2364" s="8" t="str">
        <f>(G2364 - H2364 - 0.50)</f>
        <v>0</v>
      </c>
      <c r="J2364" s="8" t="str">
        <f>((G2364 * 5)/100 )</f>
        <v>0</v>
      </c>
      <c r="K2364" s="8" t="str">
        <f>(I2364 - J2364 )</f>
        <v>0</v>
      </c>
      <c r="L2364">
        <v>92813664</v>
      </c>
      <c r="M2364" s="4">
        <v>0.35</v>
      </c>
      <c r="N2364" s="4">
        <v>0.07</v>
      </c>
      <c r="O2364" s="4">
        <v>1.0</v>
      </c>
      <c r="P2364" s="4">
        <v>0.5</v>
      </c>
      <c r="Q2364" s="4">
        <v>0.5</v>
      </c>
      <c r="R2364" s="4" t="s">
        <v>2224</v>
      </c>
      <c r="S2364" s="4">
        <v>3.13</v>
      </c>
      <c r="T2364" s="4"/>
      <c r="U2364" s="4"/>
      <c r="V2364" s="4"/>
      <c r="W2364" s="4">
        <v>3.13</v>
      </c>
      <c r="X2364" s="4"/>
      <c r="Y2364" s="4"/>
      <c r="Z2364" s="4"/>
      <c r="AA2364" s="4"/>
      <c r="AB2364" s="4"/>
    </row>
    <row r="2365" spans="1:28">
      <c r="A2365">
        <v>2363</v>
      </c>
      <c r="B2365" t="s">
        <v>4739</v>
      </c>
      <c r="C2365" t="s">
        <v>4740</v>
      </c>
      <c r="D2365" t="s">
        <v>26</v>
      </c>
      <c r="E2365" t="s">
        <v>27</v>
      </c>
      <c r="F2365" s="7"/>
      <c r="G2365" s="4">
        <v>98.0</v>
      </c>
      <c r="H2365" s="8" t="str">
        <f>((G2365 * 6.5)/100)</f>
        <v>0</v>
      </c>
      <c r="I2365" s="8" t="str">
        <f>(G2365 - H2365 - 0.50)</f>
        <v>0</v>
      </c>
      <c r="J2365" s="8" t="str">
        <f>((G2365 * 5)/100 )</f>
        <v>0</v>
      </c>
      <c r="K2365" s="8" t="str">
        <f>(I2365 - J2365 )</f>
        <v>0</v>
      </c>
      <c r="L2365">
        <v>92813654</v>
      </c>
      <c r="M2365" s="4">
        <v>0.49</v>
      </c>
      <c r="N2365" s="4">
        <v>0.1</v>
      </c>
      <c r="O2365" s="4">
        <v>1.4</v>
      </c>
      <c r="P2365" s="4">
        <v>0.7</v>
      </c>
      <c r="Q2365" s="4">
        <v>0.7</v>
      </c>
      <c r="R2365" s="4" t="s">
        <v>2224</v>
      </c>
      <c r="S2365" s="4">
        <v>4.38</v>
      </c>
      <c r="T2365" s="4"/>
      <c r="U2365" s="4"/>
      <c r="V2365" s="4"/>
      <c r="W2365" s="4">
        <v>4.38</v>
      </c>
      <c r="X2365" s="4"/>
      <c r="Y2365" s="4"/>
      <c r="Z2365" s="4"/>
      <c r="AA2365" s="4"/>
      <c r="AB2365" s="4"/>
    </row>
    <row r="2366" spans="1:28">
      <c r="A2366">
        <v>2364</v>
      </c>
      <c r="B2366" t="s">
        <v>4741</v>
      </c>
      <c r="C2366" t="s">
        <v>4742</v>
      </c>
      <c r="D2366" t="s">
        <v>26</v>
      </c>
      <c r="E2366" t="s">
        <v>27</v>
      </c>
      <c r="F2366" s="7"/>
      <c r="G2366" s="4">
        <v>25.0</v>
      </c>
      <c r="H2366" s="8" t="str">
        <f>((G2366 * 6.5)/100)</f>
        <v>0</v>
      </c>
      <c r="I2366" s="8" t="str">
        <f>(G2366 - H2366 - 0.50)</f>
        <v>0</v>
      </c>
      <c r="J2366" s="8" t="str">
        <f>((G2366 * 5)/100 )</f>
        <v>0</v>
      </c>
      <c r="K2366" s="8" t="str">
        <f>(I2366 - J2366 )</f>
        <v>0</v>
      </c>
      <c r="L2366">
        <v>92813650</v>
      </c>
      <c r="M2366" s="4">
        <v>0.13</v>
      </c>
      <c r="N2366" s="4">
        <v>0.03</v>
      </c>
      <c r="O2366" s="4">
        <v>0.345</v>
      </c>
      <c r="P2366" s="4">
        <v>0.17</v>
      </c>
      <c r="Q2366" s="4">
        <v>0.17</v>
      </c>
      <c r="R2366" s="4" t="s">
        <v>2224</v>
      </c>
      <c r="S2366" s="4">
        <v>1.12</v>
      </c>
      <c r="T2366" s="4"/>
      <c r="U2366" s="4"/>
      <c r="V2366" s="4"/>
      <c r="W2366" s="4">
        <v>1.12</v>
      </c>
      <c r="X2366" s="4"/>
      <c r="Y2366" s="4"/>
      <c r="Z2366" s="4"/>
      <c r="AA2366" s="4"/>
      <c r="AB2366" s="4"/>
    </row>
    <row r="2367" spans="1:28">
      <c r="A2367">
        <v>2365</v>
      </c>
      <c r="B2367" t="s">
        <v>4743</v>
      </c>
      <c r="C2367" t="s">
        <v>4744</v>
      </c>
      <c r="D2367" t="s">
        <v>26</v>
      </c>
      <c r="E2367" t="s">
        <v>27</v>
      </c>
      <c r="F2367" s="7"/>
      <c r="G2367" s="4">
        <v>35.53</v>
      </c>
      <c r="H2367" s="8" t="str">
        <f>((G2367 * 6.5)/100)</f>
        <v>0</v>
      </c>
      <c r="I2367" s="8" t="str">
        <f>(G2367 - H2367 - 0.50)</f>
        <v>0</v>
      </c>
      <c r="J2367" s="8" t="str">
        <f>((G2367 * 5)/100 )</f>
        <v>0</v>
      </c>
      <c r="K2367" s="8" t="str">
        <f>(I2367 - J2367 )</f>
        <v>0</v>
      </c>
      <c r="L2367">
        <v>92813648</v>
      </c>
      <c r="M2367" s="4">
        <v>0.18</v>
      </c>
      <c r="N2367" s="4">
        <v>0.04</v>
      </c>
      <c r="O2367" s="4">
        <v>0.49945</v>
      </c>
      <c r="P2367" s="4">
        <v>0.25</v>
      </c>
      <c r="Q2367" s="4">
        <v>0.25</v>
      </c>
      <c r="R2367" s="4" t="s">
        <v>2224</v>
      </c>
      <c r="S2367" s="4">
        <v>1.59</v>
      </c>
      <c r="T2367" s="4"/>
      <c r="U2367" s="4"/>
      <c r="V2367" s="4"/>
      <c r="W2367" s="4">
        <v>1.59</v>
      </c>
      <c r="X2367" s="4"/>
      <c r="Y2367" s="4"/>
      <c r="Z2367" s="4"/>
      <c r="AA2367" s="4"/>
      <c r="AB2367" s="4"/>
    </row>
    <row r="2368" spans="1:28">
      <c r="A2368">
        <v>2366</v>
      </c>
      <c r="B2368" t="s">
        <v>4745</v>
      </c>
      <c r="C2368" t="s">
        <v>4746</v>
      </c>
      <c r="D2368" t="s">
        <v>26</v>
      </c>
      <c r="E2368" t="s">
        <v>27</v>
      </c>
      <c r="F2368" s="7"/>
      <c r="G2368" s="4">
        <v>50.0</v>
      </c>
      <c r="H2368" s="8" t="str">
        <f>((G2368 * 6.5)/100)</f>
        <v>0</v>
      </c>
      <c r="I2368" s="8" t="str">
        <f>(G2368 - H2368 - 0.50)</f>
        <v>0</v>
      </c>
      <c r="J2368" s="8" t="str">
        <f>((G2368 * 5)/100 )</f>
        <v>0</v>
      </c>
      <c r="K2368" s="8" t="str">
        <f>(I2368 - J2368 )</f>
        <v>0</v>
      </c>
      <c r="L2368">
        <v>92813566</v>
      </c>
      <c r="M2368" s="4">
        <v>0.25</v>
      </c>
      <c r="N2368" s="4">
        <v>0.05</v>
      </c>
      <c r="O2368" s="4">
        <v>0.71</v>
      </c>
      <c r="P2368" s="4">
        <v>0.36</v>
      </c>
      <c r="Q2368" s="4">
        <v>0.36</v>
      </c>
      <c r="R2368" s="4" t="s">
        <v>2224</v>
      </c>
      <c r="S2368" s="4">
        <v>2.24</v>
      </c>
      <c r="T2368" s="4"/>
      <c r="U2368" s="4"/>
      <c r="V2368" s="4"/>
      <c r="W2368" s="4">
        <v>2.24</v>
      </c>
      <c r="X2368" s="4"/>
      <c r="Y2368" s="4"/>
      <c r="Z2368" s="4"/>
      <c r="AA2368" s="4"/>
      <c r="AB2368" s="4"/>
    </row>
    <row r="2369" spans="1:28">
      <c r="A2369">
        <v>2367</v>
      </c>
      <c r="B2369" t="s">
        <v>4747</v>
      </c>
      <c r="C2369" t="s">
        <v>4748</v>
      </c>
      <c r="D2369" t="s">
        <v>26</v>
      </c>
      <c r="E2369" t="s">
        <v>27</v>
      </c>
      <c r="F2369" s="7"/>
      <c r="G2369" s="4">
        <v>201.52</v>
      </c>
      <c r="H2369" s="8" t="str">
        <f>((G2369 * 6.5)/100)</f>
        <v>0</v>
      </c>
      <c r="I2369" s="8" t="str">
        <f>(G2369 - H2369 - 0.50)</f>
        <v>0</v>
      </c>
      <c r="J2369" s="8" t="str">
        <f>((G2369 * 5)/100 )</f>
        <v>0</v>
      </c>
      <c r="K2369" s="8" t="str">
        <f>(I2369 - J2369 )</f>
        <v>0</v>
      </c>
      <c r="L2369">
        <v>92813477</v>
      </c>
      <c r="M2369" s="4">
        <v>1.01</v>
      </c>
      <c r="N2369" s="4">
        <v>0.2</v>
      </c>
      <c r="O2369" s="4">
        <v>2.8788</v>
      </c>
      <c r="P2369" s="4">
        <v>1.44</v>
      </c>
      <c r="Q2369" s="4">
        <v>1.44</v>
      </c>
      <c r="R2369" s="4" t="s">
        <v>2224</v>
      </c>
      <c r="S2369" s="4">
        <v>9.01</v>
      </c>
      <c r="T2369" s="4"/>
      <c r="U2369" s="4"/>
      <c r="V2369" s="4"/>
      <c r="W2369" s="4">
        <v>9.01</v>
      </c>
      <c r="X2369" s="4"/>
      <c r="Y2369" s="4"/>
      <c r="Z2369" s="4"/>
      <c r="AA2369" s="4"/>
      <c r="AB2369" s="4"/>
    </row>
    <row r="2370" spans="1:28">
      <c r="A2370">
        <v>2368</v>
      </c>
      <c r="B2370" t="s">
        <v>4749</v>
      </c>
      <c r="C2370" t="s">
        <v>4750</v>
      </c>
      <c r="D2370" t="s">
        <v>26</v>
      </c>
      <c r="E2370" t="s">
        <v>27</v>
      </c>
      <c r="F2370" s="7"/>
      <c r="G2370" s="4">
        <v>116.02</v>
      </c>
      <c r="H2370" s="8" t="str">
        <f>((G2370 * 6.5)/100)</f>
        <v>0</v>
      </c>
      <c r="I2370" s="8" t="str">
        <f>(G2370 - H2370 - 0.50)</f>
        <v>0</v>
      </c>
      <c r="J2370" s="8" t="str">
        <f>((G2370 * 5)/100 )</f>
        <v>0</v>
      </c>
      <c r="K2370" s="8" t="str">
        <f>(I2370 - J2370 )</f>
        <v>0</v>
      </c>
      <c r="L2370">
        <v>92813107</v>
      </c>
      <c r="M2370" s="4">
        <v>0.58</v>
      </c>
      <c r="N2370" s="4">
        <v>0.12</v>
      </c>
      <c r="O2370" s="4">
        <v>1.6513</v>
      </c>
      <c r="P2370" s="4">
        <v>0.83</v>
      </c>
      <c r="Q2370" s="4">
        <v>0.83</v>
      </c>
      <c r="R2370" s="4" t="s">
        <v>2224</v>
      </c>
      <c r="S2370" s="4">
        <v>5.19</v>
      </c>
      <c r="T2370" s="4"/>
      <c r="U2370" s="4"/>
      <c r="V2370" s="4"/>
      <c r="W2370" s="4">
        <v>5.19</v>
      </c>
      <c r="X2370" s="4"/>
      <c r="Y2370" s="4"/>
      <c r="Z2370" s="4"/>
      <c r="AA2370" s="4"/>
      <c r="AB2370" s="4"/>
    </row>
    <row r="2371" spans="1:28">
      <c r="A2371">
        <v>2369</v>
      </c>
      <c r="B2371" t="s">
        <v>4751</v>
      </c>
      <c r="C2371" t="s">
        <v>4752</v>
      </c>
      <c r="D2371" t="s">
        <v>26</v>
      </c>
      <c r="E2371" t="s">
        <v>27</v>
      </c>
      <c r="F2371" s="7"/>
      <c r="G2371" s="4">
        <v>29.0</v>
      </c>
      <c r="H2371" s="8" t="str">
        <f>((G2371 * 6.5)/100)</f>
        <v>0</v>
      </c>
      <c r="I2371" s="8" t="str">
        <f>(G2371 - H2371 - 0.50)</f>
        <v>0</v>
      </c>
      <c r="J2371" s="8" t="str">
        <f>((G2371 * 5)/100 )</f>
        <v>0</v>
      </c>
      <c r="K2371" s="8" t="str">
        <f>(I2371 - J2371 )</f>
        <v>0</v>
      </c>
      <c r="L2371">
        <v>92813077</v>
      </c>
      <c r="M2371" s="4">
        <v>0.15</v>
      </c>
      <c r="N2371" s="4">
        <v>0.03</v>
      </c>
      <c r="O2371" s="4">
        <v>0.405</v>
      </c>
      <c r="P2371" s="4">
        <v>0.2</v>
      </c>
      <c r="Q2371" s="4">
        <v>0.2</v>
      </c>
      <c r="R2371" s="4" t="s">
        <v>2224</v>
      </c>
      <c r="S2371" s="4">
        <v>1.3</v>
      </c>
      <c r="T2371" s="4"/>
      <c r="U2371" s="4"/>
      <c r="V2371" s="4"/>
      <c r="W2371" s="4">
        <v>1.3</v>
      </c>
      <c r="X2371" s="4"/>
      <c r="Y2371" s="4"/>
      <c r="Z2371" s="4"/>
      <c r="AA2371" s="4"/>
      <c r="AB2371" s="4"/>
    </row>
    <row r="2372" spans="1:28">
      <c r="A2372">
        <v>2370</v>
      </c>
      <c r="B2372" t="s">
        <v>4753</v>
      </c>
      <c r="C2372" t="s">
        <v>4754</v>
      </c>
      <c r="D2372" t="s">
        <v>26</v>
      </c>
      <c r="E2372" t="s">
        <v>27</v>
      </c>
      <c r="F2372" s="7"/>
      <c r="G2372" s="4">
        <v>27.0</v>
      </c>
      <c r="H2372" s="8" t="str">
        <f>((G2372 * 6.5)/100)</f>
        <v>0</v>
      </c>
      <c r="I2372" s="8" t="str">
        <f>(G2372 - H2372 - 0.50)</f>
        <v>0</v>
      </c>
      <c r="J2372" s="8" t="str">
        <f>((G2372 * 5)/100 )</f>
        <v>0</v>
      </c>
      <c r="K2372" s="8" t="str">
        <f>(I2372 - J2372 )</f>
        <v>0</v>
      </c>
      <c r="L2372">
        <v>92813053</v>
      </c>
      <c r="M2372" s="4">
        <v>0.14</v>
      </c>
      <c r="N2372" s="4">
        <v>0.03</v>
      </c>
      <c r="O2372" s="4">
        <v>0.375</v>
      </c>
      <c r="P2372" s="4">
        <v>0.19</v>
      </c>
      <c r="Q2372" s="4">
        <v>0.19</v>
      </c>
      <c r="R2372" s="4" t="s">
        <v>2224</v>
      </c>
      <c r="S2372" s="4">
        <v>1.21</v>
      </c>
      <c r="T2372" s="4"/>
      <c r="U2372" s="4"/>
      <c r="V2372" s="4"/>
      <c r="W2372" s="4">
        <v>1.21</v>
      </c>
      <c r="X2372" s="4"/>
      <c r="Y2372" s="4"/>
      <c r="Z2372" s="4"/>
      <c r="AA2372" s="4"/>
      <c r="AB2372" s="4"/>
    </row>
    <row r="2373" spans="1:28">
      <c r="A2373">
        <v>2371</v>
      </c>
      <c r="B2373" t="s">
        <v>4755</v>
      </c>
      <c r="C2373" t="s">
        <v>4756</v>
      </c>
      <c r="D2373" t="s">
        <v>26</v>
      </c>
      <c r="E2373" t="s">
        <v>27</v>
      </c>
      <c r="F2373" s="7"/>
      <c r="G2373" s="4">
        <v>60.0</v>
      </c>
      <c r="H2373" s="8" t="str">
        <f>((G2373 * 6.5)/100)</f>
        <v>0</v>
      </c>
      <c r="I2373" s="8" t="str">
        <f>(G2373 - H2373 - 0.50)</f>
        <v>0</v>
      </c>
      <c r="J2373" s="8" t="str">
        <f>((G2373 * 5)/100 )</f>
        <v>0</v>
      </c>
      <c r="K2373" s="8" t="str">
        <f>(I2373 - J2373 )</f>
        <v>0</v>
      </c>
      <c r="L2373">
        <v>92813043</v>
      </c>
      <c r="M2373" s="4">
        <v>0.3</v>
      </c>
      <c r="N2373" s="4">
        <v>0.06</v>
      </c>
      <c r="O2373" s="4">
        <v>0.86</v>
      </c>
      <c r="P2373" s="4">
        <v>0.43</v>
      </c>
      <c r="Q2373" s="4">
        <v>0.43</v>
      </c>
      <c r="R2373" s="4" t="s">
        <v>2224</v>
      </c>
      <c r="S2373" s="4">
        <v>2.68</v>
      </c>
      <c r="T2373" s="4"/>
      <c r="U2373" s="4"/>
      <c r="V2373" s="4"/>
      <c r="W2373" s="4">
        <v>2.68</v>
      </c>
      <c r="X2373" s="4"/>
      <c r="Y2373" s="4"/>
      <c r="Z2373" s="4"/>
      <c r="AA2373" s="4"/>
      <c r="AB2373" s="4"/>
    </row>
    <row r="2374" spans="1:28">
      <c r="A2374">
        <v>2372</v>
      </c>
      <c r="B2374" t="s">
        <v>4757</v>
      </c>
      <c r="C2374" t="s">
        <v>4758</v>
      </c>
      <c r="D2374" t="s">
        <v>26</v>
      </c>
      <c r="E2374" t="s">
        <v>27</v>
      </c>
      <c r="F2374" s="7"/>
      <c r="G2374" s="4">
        <v>105.92</v>
      </c>
      <c r="H2374" s="8" t="str">
        <f>((G2374 * 6.5)/100)</f>
        <v>0</v>
      </c>
      <c r="I2374" s="8" t="str">
        <f>(G2374 - H2374 - 0.50)</f>
        <v>0</v>
      </c>
      <c r="J2374" s="8" t="str">
        <f>((G2374 * 5)/100 )</f>
        <v>0</v>
      </c>
      <c r="K2374" s="8" t="str">
        <f>(I2374 - J2374 )</f>
        <v>0</v>
      </c>
      <c r="L2374">
        <v>92813031</v>
      </c>
      <c r="M2374" s="4">
        <v>0.53</v>
      </c>
      <c r="N2374" s="4">
        <v>0.11</v>
      </c>
      <c r="O2374" s="4">
        <v>1.5148</v>
      </c>
      <c r="P2374" s="4">
        <v>0.76</v>
      </c>
      <c r="Q2374" s="4">
        <v>0.76</v>
      </c>
      <c r="R2374" s="4" t="s">
        <v>2224</v>
      </c>
      <c r="S2374" s="4">
        <v>4.73</v>
      </c>
      <c r="T2374" s="4"/>
      <c r="U2374" s="4"/>
      <c r="V2374" s="4"/>
      <c r="W2374" s="4">
        <v>4.73</v>
      </c>
      <c r="X2374" s="4"/>
      <c r="Y2374" s="4"/>
      <c r="Z2374" s="4"/>
      <c r="AA2374" s="4"/>
      <c r="AB2374" s="4"/>
    </row>
    <row r="2375" spans="1:28">
      <c r="A2375">
        <v>2373</v>
      </c>
      <c r="B2375" t="s">
        <v>4759</v>
      </c>
      <c r="C2375" t="s">
        <v>4760</v>
      </c>
      <c r="D2375" t="s">
        <v>26</v>
      </c>
      <c r="E2375" t="s">
        <v>27</v>
      </c>
      <c r="F2375" s="7"/>
      <c r="G2375" s="4">
        <v>12.64</v>
      </c>
      <c r="H2375" s="8" t="str">
        <f>((G2375 * 6.5)/100)</f>
        <v>0</v>
      </c>
      <c r="I2375" s="8" t="str">
        <f>(G2375 - H2375 - 0.50)</f>
        <v>0</v>
      </c>
      <c r="J2375" s="8" t="str">
        <f>((G2375 * 5)/100 )</f>
        <v>0</v>
      </c>
      <c r="K2375" s="8" t="str">
        <f>(I2375 - J2375 )</f>
        <v>0</v>
      </c>
      <c r="L2375">
        <v>92813011</v>
      </c>
      <c r="M2375" s="4">
        <v>0.06</v>
      </c>
      <c r="N2375" s="4">
        <v>0.01</v>
      </c>
      <c r="O2375" s="4">
        <v>0.1816</v>
      </c>
      <c r="P2375" s="4">
        <v>0.09</v>
      </c>
      <c r="Q2375" s="4">
        <v>0.09</v>
      </c>
      <c r="R2375" s="4" t="s">
        <v>2224</v>
      </c>
      <c r="S2375" s="4">
        <v>0.57</v>
      </c>
      <c r="T2375" s="4"/>
      <c r="U2375" s="4"/>
      <c r="V2375" s="4"/>
      <c r="W2375" s="4">
        <v>0.57</v>
      </c>
      <c r="X2375" s="4"/>
      <c r="Y2375" s="4"/>
      <c r="Z2375" s="4"/>
      <c r="AA2375" s="4"/>
      <c r="AB2375" s="4"/>
    </row>
    <row r="2376" spans="1:28">
      <c r="A2376">
        <v>2374</v>
      </c>
      <c r="B2376" t="s">
        <v>4761</v>
      </c>
      <c r="C2376" t="s">
        <v>4762</v>
      </c>
      <c r="D2376" t="s">
        <v>26</v>
      </c>
      <c r="E2376" t="s">
        <v>27</v>
      </c>
      <c r="F2376" s="7"/>
      <c r="G2376" s="4">
        <v>45.0</v>
      </c>
      <c r="H2376" s="8" t="str">
        <f>((G2376 * 6.5)/100)</f>
        <v>0</v>
      </c>
      <c r="I2376" s="8" t="str">
        <f>(G2376 - H2376 - 0.50)</f>
        <v>0</v>
      </c>
      <c r="J2376" s="8" t="str">
        <f>((G2376 * 5)/100 )</f>
        <v>0</v>
      </c>
      <c r="K2376" s="8" t="str">
        <f>(I2376 - J2376 )</f>
        <v>0</v>
      </c>
      <c r="L2376">
        <v>92812869</v>
      </c>
      <c r="M2376" s="4">
        <v>0.23</v>
      </c>
      <c r="N2376" s="4">
        <v>0.05</v>
      </c>
      <c r="O2376" s="4">
        <v>0.635</v>
      </c>
      <c r="P2376" s="4">
        <v>0.32</v>
      </c>
      <c r="Q2376" s="4">
        <v>0.32</v>
      </c>
      <c r="R2376" s="4" t="s">
        <v>2224</v>
      </c>
      <c r="S2376" s="4">
        <v>2.01</v>
      </c>
      <c r="T2376" s="4"/>
      <c r="U2376" s="4"/>
      <c r="V2376" s="4"/>
      <c r="W2376" s="4">
        <v>2.01</v>
      </c>
      <c r="X2376" s="4"/>
      <c r="Y2376" s="4"/>
      <c r="Z2376" s="4"/>
      <c r="AA2376" s="4"/>
      <c r="AB2376" s="4"/>
    </row>
    <row r="2377" spans="1:28">
      <c r="A2377">
        <v>2375</v>
      </c>
      <c r="B2377" t="s">
        <v>4763</v>
      </c>
      <c r="C2377" t="s">
        <v>4764</v>
      </c>
      <c r="D2377" t="s">
        <v>26</v>
      </c>
      <c r="E2377" t="s">
        <v>27</v>
      </c>
      <c r="F2377" s="7"/>
      <c r="G2377" s="4">
        <v>12.64</v>
      </c>
      <c r="H2377" s="8" t="str">
        <f>((G2377 * 6.5)/100)</f>
        <v>0</v>
      </c>
      <c r="I2377" s="8" t="str">
        <f>(G2377 - H2377 - 0.50)</f>
        <v>0</v>
      </c>
      <c r="J2377" s="8" t="str">
        <f>((G2377 * 5)/100 )</f>
        <v>0</v>
      </c>
      <c r="K2377" s="8" t="str">
        <f>(I2377 - J2377 )</f>
        <v>0</v>
      </c>
      <c r="L2377">
        <v>92812811</v>
      </c>
      <c r="M2377" s="4">
        <v>0.06</v>
      </c>
      <c r="N2377" s="4">
        <v>0.01</v>
      </c>
      <c r="O2377" s="4">
        <v>0.1816</v>
      </c>
      <c r="P2377" s="4">
        <v>0.09</v>
      </c>
      <c r="Q2377" s="4">
        <v>0.09</v>
      </c>
      <c r="R2377" s="4" t="s">
        <v>2224</v>
      </c>
      <c r="S2377" s="4">
        <v>0.57</v>
      </c>
      <c r="T2377" s="4"/>
      <c r="U2377" s="4"/>
      <c r="V2377" s="4"/>
      <c r="W2377" s="4">
        <v>0.57</v>
      </c>
      <c r="X2377" s="4"/>
      <c r="Y2377" s="4"/>
      <c r="Z2377" s="4"/>
      <c r="AA2377" s="4"/>
      <c r="AB2377" s="4"/>
    </row>
    <row r="2378" spans="1:28">
      <c r="A2378">
        <v>2376</v>
      </c>
      <c r="B2378" t="s">
        <v>4765</v>
      </c>
      <c r="C2378" t="s">
        <v>4766</v>
      </c>
      <c r="D2378" t="s">
        <v>26</v>
      </c>
      <c r="E2378" t="s">
        <v>27</v>
      </c>
      <c r="F2378" s="7"/>
      <c r="G2378" s="4">
        <v>50.0</v>
      </c>
      <c r="H2378" s="8" t="str">
        <f>((G2378 * 6.5)/100)</f>
        <v>0</v>
      </c>
      <c r="I2378" s="8" t="str">
        <f>(G2378 - H2378 - 0.50)</f>
        <v>0</v>
      </c>
      <c r="J2378" s="8" t="str">
        <f>((G2378 * 5)/100 )</f>
        <v>0</v>
      </c>
      <c r="K2378" s="8" t="str">
        <f>(I2378 - J2378 )</f>
        <v>0</v>
      </c>
      <c r="L2378">
        <v>92812673</v>
      </c>
      <c r="M2378" s="4">
        <v>0.25</v>
      </c>
      <c r="N2378" s="4">
        <v>0.05</v>
      </c>
      <c r="O2378" s="4">
        <v>0.71</v>
      </c>
      <c r="P2378" s="4">
        <v>0.36</v>
      </c>
      <c r="Q2378" s="4">
        <v>0.36</v>
      </c>
      <c r="R2378" s="4" t="s">
        <v>2224</v>
      </c>
      <c r="S2378" s="4">
        <v>2.24</v>
      </c>
      <c r="T2378" s="4"/>
      <c r="U2378" s="4"/>
      <c r="V2378" s="4"/>
      <c r="W2378" s="4">
        <v>2.24</v>
      </c>
      <c r="X2378" s="4"/>
      <c r="Y2378" s="4"/>
      <c r="Z2378" s="4"/>
      <c r="AA2378" s="4"/>
      <c r="AB2378" s="4"/>
    </row>
    <row r="2379" spans="1:28">
      <c r="A2379">
        <v>2377</v>
      </c>
      <c r="B2379" t="s">
        <v>4767</v>
      </c>
      <c r="C2379" t="s">
        <v>4768</v>
      </c>
      <c r="D2379" t="s">
        <v>26</v>
      </c>
      <c r="E2379" t="s">
        <v>27</v>
      </c>
      <c r="F2379" s="7"/>
      <c r="G2379" s="4">
        <v>100.0</v>
      </c>
      <c r="H2379" s="8" t="str">
        <f>((G2379 * 6.5)/100)</f>
        <v>0</v>
      </c>
      <c r="I2379" s="8" t="str">
        <f>(G2379 - H2379 - 0.50)</f>
        <v>0</v>
      </c>
      <c r="J2379" s="8" t="str">
        <f>((G2379 * 5)/100 )</f>
        <v>0</v>
      </c>
      <c r="K2379" s="8" t="str">
        <f>(I2379 - J2379 )</f>
        <v>0</v>
      </c>
      <c r="L2379">
        <v>92812639</v>
      </c>
      <c r="M2379" s="4">
        <v>0.5</v>
      </c>
      <c r="N2379" s="4">
        <v>0.1</v>
      </c>
      <c r="O2379" s="4">
        <v>1.43</v>
      </c>
      <c r="P2379" s="4">
        <v>0.72</v>
      </c>
      <c r="Q2379" s="4">
        <v>0.72</v>
      </c>
      <c r="R2379" s="4" t="s">
        <v>2224</v>
      </c>
      <c r="S2379" s="4">
        <v>4.47</v>
      </c>
      <c r="T2379" s="4"/>
      <c r="U2379" s="4"/>
      <c r="V2379" s="4"/>
      <c r="W2379" s="4">
        <v>4.47</v>
      </c>
      <c r="X2379" s="4"/>
      <c r="Y2379" s="4"/>
      <c r="Z2379" s="4"/>
      <c r="AA2379" s="4"/>
      <c r="AB2379" s="4"/>
    </row>
    <row r="2380" spans="1:28">
      <c r="A2380">
        <v>2378</v>
      </c>
      <c r="B2380" t="s">
        <v>4769</v>
      </c>
      <c r="C2380" t="s">
        <v>4770</v>
      </c>
      <c r="D2380" t="s">
        <v>26</v>
      </c>
      <c r="E2380" t="s">
        <v>27</v>
      </c>
      <c r="F2380" s="7"/>
      <c r="G2380" s="4">
        <v>25.0</v>
      </c>
      <c r="H2380" s="8" t="str">
        <f>((G2380 * 6.5)/100)</f>
        <v>0</v>
      </c>
      <c r="I2380" s="8" t="str">
        <f>(G2380 - H2380 - 0.50)</f>
        <v>0</v>
      </c>
      <c r="J2380" s="8" t="str">
        <f>((G2380 * 5)/100 )</f>
        <v>0</v>
      </c>
      <c r="K2380" s="8" t="str">
        <f>(I2380 - J2380 )</f>
        <v>0</v>
      </c>
      <c r="L2380">
        <v>92812637</v>
      </c>
      <c r="M2380" s="4">
        <v>0.13</v>
      </c>
      <c r="N2380" s="4">
        <v>0.03</v>
      </c>
      <c r="O2380" s="4">
        <v>0.345</v>
      </c>
      <c r="P2380" s="4">
        <v>0.17</v>
      </c>
      <c r="Q2380" s="4">
        <v>0.17</v>
      </c>
      <c r="R2380" s="4" t="s">
        <v>2224</v>
      </c>
      <c r="S2380" s="4">
        <v>1.12</v>
      </c>
      <c r="T2380" s="4"/>
      <c r="U2380" s="4"/>
      <c r="V2380" s="4"/>
      <c r="W2380" s="4">
        <v>1.12</v>
      </c>
      <c r="X2380" s="4"/>
      <c r="Y2380" s="4"/>
      <c r="Z2380" s="4"/>
      <c r="AA2380" s="4"/>
      <c r="AB2380" s="4"/>
    </row>
    <row r="2381" spans="1:28">
      <c r="A2381">
        <v>2379</v>
      </c>
      <c r="B2381" t="s">
        <v>4771</v>
      </c>
      <c r="C2381" t="s">
        <v>4772</v>
      </c>
      <c r="D2381" t="s">
        <v>26</v>
      </c>
      <c r="E2381" t="s">
        <v>27</v>
      </c>
      <c r="F2381" s="7"/>
      <c r="G2381" s="4">
        <v>299.0</v>
      </c>
      <c r="H2381" s="8" t="str">
        <f>((G2381 * 6.5)/100)</f>
        <v>0</v>
      </c>
      <c r="I2381" s="8" t="str">
        <f>(G2381 - H2381 - 0.50)</f>
        <v>0</v>
      </c>
      <c r="J2381" s="8" t="str">
        <f>((G2381 * 5)/100 )</f>
        <v>0</v>
      </c>
      <c r="K2381" s="8" t="str">
        <f>(I2381 - J2381 )</f>
        <v>0</v>
      </c>
      <c r="L2381">
        <v>92812555</v>
      </c>
      <c r="M2381" s="4">
        <v>1.5</v>
      </c>
      <c r="N2381" s="4">
        <v>0.3</v>
      </c>
      <c r="O2381" s="4">
        <v>4.265</v>
      </c>
      <c r="P2381" s="4">
        <v>2.13</v>
      </c>
      <c r="Q2381" s="4">
        <v>2.13</v>
      </c>
      <c r="R2381" s="4" t="s">
        <v>2224</v>
      </c>
      <c r="S2381" s="4">
        <v>13.37</v>
      </c>
      <c r="T2381" s="4"/>
      <c r="U2381" s="4"/>
      <c r="V2381" s="4"/>
      <c r="W2381" s="4">
        <v>13.37</v>
      </c>
      <c r="X2381" s="4"/>
      <c r="Y2381" s="4"/>
      <c r="Z2381" s="4"/>
      <c r="AA2381" s="4"/>
      <c r="AB2381" s="4"/>
    </row>
    <row r="2382" spans="1:28">
      <c r="A2382">
        <v>2380</v>
      </c>
      <c r="B2382" t="s">
        <v>4773</v>
      </c>
      <c r="C2382" t="s">
        <v>4774</v>
      </c>
      <c r="D2382" t="s">
        <v>26</v>
      </c>
      <c r="E2382" t="s">
        <v>27</v>
      </c>
      <c r="F2382" s="7"/>
      <c r="G2382" s="4">
        <v>52.98</v>
      </c>
      <c r="H2382" s="8" t="str">
        <f>((G2382 * 6.5)/100)</f>
        <v>0</v>
      </c>
      <c r="I2382" s="8" t="str">
        <f>(G2382 - H2382 - 0.50)</f>
        <v>0</v>
      </c>
      <c r="J2382" s="8" t="str">
        <f>((G2382 * 5)/100 )</f>
        <v>0</v>
      </c>
      <c r="K2382" s="8" t="str">
        <f>(I2382 - J2382 )</f>
        <v>0</v>
      </c>
      <c r="L2382">
        <v>92812545</v>
      </c>
      <c r="M2382" s="4">
        <v>0.26</v>
      </c>
      <c r="N2382" s="4">
        <v>0.05</v>
      </c>
      <c r="O2382" s="4">
        <v>0.7637</v>
      </c>
      <c r="P2382" s="4">
        <v>0.38</v>
      </c>
      <c r="Q2382" s="4">
        <v>0.38</v>
      </c>
      <c r="R2382" s="4" t="s">
        <v>2224</v>
      </c>
      <c r="S2382" s="4">
        <v>2.37</v>
      </c>
      <c r="T2382" s="4"/>
      <c r="U2382" s="4"/>
      <c r="V2382" s="4"/>
      <c r="W2382" s="4">
        <v>2.37</v>
      </c>
      <c r="X2382" s="4"/>
      <c r="Y2382" s="4"/>
      <c r="Z2382" s="4"/>
      <c r="AA2382" s="4"/>
      <c r="AB2382" s="4"/>
    </row>
    <row r="2383" spans="1:28">
      <c r="A2383">
        <v>2381</v>
      </c>
      <c r="B2383" t="s">
        <v>4775</v>
      </c>
      <c r="C2383" t="s">
        <v>4776</v>
      </c>
      <c r="D2383" t="s">
        <v>26</v>
      </c>
      <c r="E2383" t="s">
        <v>27</v>
      </c>
      <c r="F2383" s="7"/>
      <c r="G2383" s="4">
        <v>50.0</v>
      </c>
      <c r="H2383" s="8" t="str">
        <f>((G2383 * 6.5)/100)</f>
        <v>0</v>
      </c>
      <c r="I2383" s="8" t="str">
        <f>(G2383 - H2383 - 0.50)</f>
        <v>0</v>
      </c>
      <c r="J2383" s="8" t="str">
        <f>((G2383 * 5)/100 )</f>
        <v>0</v>
      </c>
      <c r="K2383" s="8" t="str">
        <f>(I2383 - J2383 )</f>
        <v>0</v>
      </c>
      <c r="L2383">
        <v>92812437</v>
      </c>
      <c r="M2383" s="4">
        <v>0.25</v>
      </c>
      <c r="N2383" s="4">
        <v>0.05</v>
      </c>
      <c r="O2383" s="4">
        <v>0.71</v>
      </c>
      <c r="P2383" s="4">
        <v>0.36</v>
      </c>
      <c r="Q2383" s="4">
        <v>0.36</v>
      </c>
      <c r="R2383" s="4" t="s">
        <v>2224</v>
      </c>
      <c r="S2383" s="4">
        <v>2.24</v>
      </c>
      <c r="T2383" s="4"/>
      <c r="U2383" s="4"/>
      <c r="V2383" s="4"/>
      <c r="W2383" s="4">
        <v>2.24</v>
      </c>
      <c r="X2383" s="4"/>
      <c r="Y2383" s="4"/>
      <c r="Z2383" s="4"/>
      <c r="AA2383" s="4"/>
      <c r="AB2383" s="4"/>
    </row>
    <row r="2384" spans="1:28">
      <c r="A2384">
        <v>2382</v>
      </c>
      <c r="B2384" t="s">
        <v>4777</v>
      </c>
      <c r="C2384" t="s">
        <v>4778</v>
      </c>
      <c r="D2384" t="s">
        <v>26</v>
      </c>
      <c r="E2384" t="s">
        <v>27</v>
      </c>
      <c r="F2384" s="7"/>
      <c r="G2384" s="4">
        <v>200.0</v>
      </c>
      <c r="H2384" s="8" t="str">
        <f>((G2384 * 6.5)/100)</f>
        <v>0</v>
      </c>
      <c r="I2384" s="8" t="str">
        <f>(G2384 - H2384 - 0.50)</f>
        <v>0</v>
      </c>
      <c r="J2384" s="8" t="str">
        <f>((G2384 * 5)/100 )</f>
        <v>0</v>
      </c>
      <c r="K2384" s="8" t="str">
        <f>(I2384 - J2384 )</f>
        <v>0</v>
      </c>
      <c r="L2384">
        <v>92812435</v>
      </c>
      <c r="M2384" s="4">
        <v>1.0</v>
      </c>
      <c r="N2384" s="4">
        <v>0.2</v>
      </c>
      <c r="O2384" s="4">
        <v>2.86</v>
      </c>
      <c r="P2384" s="4">
        <v>1.43</v>
      </c>
      <c r="Q2384" s="4">
        <v>1.43</v>
      </c>
      <c r="R2384" s="4" t="s">
        <v>2224</v>
      </c>
      <c r="S2384" s="4">
        <v>8.94</v>
      </c>
      <c r="T2384" s="4"/>
      <c r="U2384" s="4"/>
      <c r="V2384" s="4"/>
      <c r="W2384" s="4">
        <v>8.94</v>
      </c>
      <c r="X2384" s="4"/>
      <c r="Y2384" s="4"/>
      <c r="Z2384" s="4"/>
      <c r="AA2384" s="4"/>
      <c r="AB2384" s="4"/>
    </row>
    <row r="2385" spans="1:28">
      <c r="A2385">
        <v>2383</v>
      </c>
      <c r="B2385" t="s">
        <v>4779</v>
      </c>
      <c r="C2385" t="s">
        <v>4780</v>
      </c>
      <c r="D2385" t="s">
        <v>26</v>
      </c>
      <c r="E2385" t="s">
        <v>27</v>
      </c>
      <c r="F2385" s="7"/>
      <c r="G2385" s="4">
        <v>60.0</v>
      </c>
      <c r="H2385" s="8" t="str">
        <f>((G2385 * 6.5)/100)</f>
        <v>0</v>
      </c>
      <c r="I2385" s="8" t="str">
        <f>(G2385 - H2385 - 0.50)</f>
        <v>0</v>
      </c>
      <c r="J2385" s="8" t="str">
        <f>((G2385 * 5)/100 )</f>
        <v>0</v>
      </c>
      <c r="K2385" s="8" t="str">
        <f>(I2385 - J2385 )</f>
        <v>0</v>
      </c>
      <c r="L2385">
        <v>92812403</v>
      </c>
      <c r="M2385" s="4">
        <v>0.3</v>
      </c>
      <c r="N2385" s="4">
        <v>0.06</v>
      </c>
      <c r="O2385" s="4">
        <v>0.86</v>
      </c>
      <c r="P2385" s="4">
        <v>0.43</v>
      </c>
      <c r="Q2385" s="4">
        <v>0.43</v>
      </c>
      <c r="R2385" s="4" t="s">
        <v>2224</v>
      </c>
      <c r="S2385" s="4">
        <v>2.68</v>
      </c>
      <c r="T2385" s="4"/>
      <c r="U2385" s="4"/>
      <c r="V2385" s="4"/>
      <c r="W2385" s="4">
        <v>2.68</v>
      </c>
      <c r="X2385" s="4"/>
      <c r="Y2385" s="4"/>
      <c r="Z2385" s="4"/>
      <c r="AA2385" s="4"/>
      <c r="AB2385" s="4"/>
    </row>
    <row r="2386" spans="1:28">
      <c r="A2386">
        <v>2384</v>
      </c>
      <c r="B2386" t="s">
        <v>4781</v>
      </c>
      <c r="C2386" t="s">
        <v>4782</v>
      </c>
      <c r="D2386" t="s">
        <v>26</v>
      </c>
      <c r="E2386" t="s">
        <v>27</v>
      </c>
      <c r="F2386" s="7"/>
      <c r="G2386" s="4">
        <v>25.0</v>
      </c>
      <c r="H2386" s="8" t="str">
        <f>((G2386 * 6.5)/100)</f>
        <v>0</v>
      </c>
      <c r="I2386" s="8" t="str">
        <f>(G2386 - H2386 - 0.50)</f>
        <v>0</v>
      </c>
      <c r="J2386" s="8" t="str">
        <f>((G2386 * 5)/100 )</f>
        <v>0</v>
      </c>
      <c r="K2386" s="8" t="str">
        <f>(I2386 - J2386 )</f>
        <v>0</v>
      </c>
      <c r="L2386">
        <v>92812393</v>
      </c>
      <c r="M2386" s="4">
        <v>0.13</v>
      </c>
      <c r="N2386" s="4">
        <v>0.03</v>
      </c>
      <c r="O2386" s="4">
        <v>0.345</v>
      </c>
      <c r="P2386" s="4">
        <v>0.17</v>
      </c>
      <c r="Q2386" s="4">
        <v>0.17</v>
      </c>
      <c r="R2386" s="4" t="s">
        <v>2224</v>
      </c>
      <c r="S2386" s="4">
        <v>1.12</v>
      </c>
      <c r="T2386" s="4"/>
      <c r="U2386" s="4"/>
      <c r="V2386" s="4"/>
      <c r="W2386" s="4">
        <v>1.12</v>
      </c>
      <c r="X2386" s="4"/>
      <c r="Y2386" s="4"/>
      <c r="Z2386" s="4"/>
      <c r="AA2386" s="4"/>
      <c r="AB2386" s="4"/>
    </row>
    <row r="2387" spans="1:28">
      <c r="A2387">
        <v>2385</v>
      </c>
      <c r="B2387" t="s">
        <v>4783</v>
      </c>
      <c r="C2387" t="s">
        <v>4784</v>
      </c>
      <c r="D2387" t="s">
        <v>26</v>
      </c>
      <c r="E2387" t="s">
        <v>27</v>
      </c>
      <c r="F2387" s="7"/>
      <c r="G2387" s="4">
        <v>25.0</v>
      </c>
      <c r="H2387" s="8" t="str">
        <f>((G2387 * 6.5)/100)</f>
        <v>0</v>
      </c>
      <c r="I2387" s="8" t="str">
        <f>(G2387 - H2387 - 0.50)</f>
        <v>0</v>
      </c>
      <c r="J2387" s="8" t="str">
        <f>((G2387 * 5)/100 )</f>
        <v>0</v>
      </c>
      <c r="K2387" s="8" t="str">
        <f>(I2387 - J2387 )</f>
        <v>0</v>
      </c>
      <c r="L2387">
        <v>92812351</v>
      </c>
      <c r="M2387" s="4">
        <v>0.13</v>
      </c>
      <c r="N2387" s="4">
        <v>0.03</v>
      </c>
      <c r="O2387" s="4">
        <v>0.345</v>
      </c>
      <c r="P2387" s="4">
        <v>0.17</v>
      </c>
      <c r="Q2387" s="4">
        <v>0.17</v>
      </c>
      <c r="R2387" s="4" t="s">
        <v>2224</v>
      </c>
      <c r="S2387" s="4">
        <v>1.12</v>
      </c>
      <c r="T2387" s="4"/>
      <c r="U2387" s="4"/>
      <c r="V2387" s="4"/>
      <c r="W2387" s="4">
        <v>1.12</v>
      </c>
      <c r="X2387" s="4"/>
      <c r="Y2387" s="4"/>
      <c r="Z2387" s="4"/>
      <c r="AA2387" s="4"/>
      <c r="AB2387" s="4"/>
    </row>
    <row r="2388" spans="1:28">
      <c r="A2388">
        <v>2386</v>
      </c>
      <c r="B2388" t="s">
        <v>4785</v>
      </c>
      <c r="C2388" t="s">
        <v>4786</v>
      </c>
      <c r="D2388" t="s">
        <v>26</v>
      </c>
      <c r="E2388" t="s">
        <v>27</v>
      </c>
      <c r="F2388" s="7"/>
      <c r="G2388" s="4">
        <v>25.0</v>
      </c>
      <c r="H2388" s="8" t="str">
        <f>((G2388 * 6.5)/100)</f>
        <v>0</v>
      </c>
      <c r="I2388" s="8" t="str">
        <f>(G2388 - H2388 - 0.50)</f>
        <v>0</v>
      </c>
      <c r="J2388" s="8" t="str">
        <f>((G2388 * 5)/100 )</f>
        <v>0</v>
      </c>
      <c r="K2388" s="8" t="str">
        <f>(I2388 - J2388 )</f>
        <v>0</v>
      </c>
      <c r="L2388">
        <v>92812245</v>
      </c>
      <c r="M2388" s="4">
        <v>0.13</v>
      </c>
      <c r="N2388" s="4">
        <v>0.03</v>
      </c>
      <c r="O2388" s="4">
        <v>0.345</v>
      </c>
      <c r="P2388" s="4">
        <v>0.17</v>
      </c>
      <c r="Q2388" s="4">
        <v>0.17</v>
      </c>
      <c r="R2388" s="4" t="s">
        <v>2224</v>
      </c>
      <c r="S2388" s="4">
        <v>1.12</v>
      </c>
      <c r="T2388" s="4"/>
      <c r="U2388" s="4"/>
      <c r="V2388" s="4"/>
      <c r="W2388" s="4">
        <v>1.12</v>
      </c>
      <c r="X2388" s="4"/>
      <c r="Y2388" s="4"/>
      <c r="Z2388" s="4"/>
      <c r="AA2388" s="4"/>
      <c r="AB2388" s="4"/>
    </row>
    <row r="2389" spans="1:28">
      <c r="A2389">
        <v>2387</v>
      </c>
      <c r="B2389" t="s">
        <v>4787</v>
      </c>
      <c r="C2389" t="s">
        <v>4788</v>
      </c>
      <c r="D2389" t="s">
        <v>26</v>
      </c>
      <c r="E2389" t="s">
        <v>27</v>
      </c>
      <c r="F2389" s="7"/>
      <c r="G2389" s="4">
        <v>25.0</v>
      </c>
      <c r="H2389" s="8" t="str">
        <f>((G2389 * 6.5)/100)</f>
        <v>0</v>
      </c>
      <c r="I2389" s="8" t="str">
        <f>(G2389 - H2389 - 0.50)</f>
        <v>0</v>
      </c>
      <c r="J2389" s="8" t="str">
        <f>((G2389 * 5)/100 )</f>
        <v>0</v>
      </c>
      <c r="K2389" s="8" t="str">
        <f>(I2389 - J2389 )</f>
        <v>0</v>
      </c>
      <c r="L2389">
        <v>92812211</v>
      </c>
      <c r="M2389" s="4">
        <v>0.13</v>
      </c>
      <c r="N2389" s="4">
        <v>0.03</v>
      </c>
      <c r="O2389" s="4">
        <v>0.345</v>
      </c>
      <c r="P2389" s="4">
        <v>0.17</v>
      </c>
      <c r="Q2389" s="4">
        <v>0.17</v>
      </c>
      <c r="R2389" s="4" t="s">
        <v>2224</v>
      </c>
      <c r="S2389" s="4">
        <v>1.12</v>
      </c>
      <c r="T2389" s="4"/>
      <c r="U2389" s="4"/>
      <c r="V2389" s="4"/>
      <c r="W2389" s="4">
        <v>1.12</v>
      </c>
      <c r="X2389" s="4"/>
      <c r="Y2389" s="4"/>
      <c r="Z2389" s="4"/>
      <c r="AA2389" s="4"/>
      <c r="AB2389" s="4"/>
    </row>
    <row r="2390" spans="1:28">
      <c r="A2390">
        <v>2388</v>
      </c>
      <c r="B2390" t="s">
        <v>4789</v>
      </c>
      <c r="C2390" t="s">
        <v>4790</v>
      </c>
      <c r="D2390" t="s">
        <v>26</v>
      </c>
      <c r="E2390" t="s">
        <v>27</v>
      </c>
      <c r="F2390" s="7"/>
      <c r="G2390" s="4">
        <v>25.0</v>
      </c>
      <c r="H2390" s="8" t="str">
        <f>((G2390 * 6.5)/100)</f>
        <v>0</v>
      </c>
      <c r="I2390" s="8" t="str">
        <f>(G2390 - H2390 - 0.50)</f>
        <v>0</v>
      </c>
      <c r="J2390" s="8" t="str">
        <f>((G2390 * 5)/100 )</f>
        <v>0</v>
      </c>
      <c r="K2390" s="8" t="str">
        <f>(I2390 - J2390 )</f>
        <v>0</v>
      </c>
      <c r="L2390">
        <v>92812177</v>
      </c>
      <c r="M2390" s="4">
        <v>0.13</v>
      </c>
      <c r="N2390" s="4">
        <v>0.03</v>
      </c>
      <c r="O2390" s="4">
        <v>0.345</v>
      </c>
      <c r="P2390" s="4">
        <v>0.17</v>
      </c>
      <c r="Q2390" s="4">
        <v>0.17</v>
      </c>
      <c r="R2390" s="4" t="s">
        <v>2224</v>
      </c>
      <c r="S2390" s="4">
        <v>1.12</v>
      </c>
      <c r="T2390" s="4"/>
      <c r="U2390" s="4"/>
      <c r="V2390" s="4"/>
      <c r="W2390" s="4">
        <v>1.12</v>
      </c>
      <c r="X2390" s="4"/>
      <c r="Y2390" s="4"/>
      <c r="Z2390" s="4"/>
      <c r="AA2390" s="4"/>
      <c r="AB2390" s="4"/>
    </row>
    <row r="2391" spans="1:28">
      <c r="A2391">
        <v>2389</v>
      </c>
      <c r="B2391" t="s">
        <v>4791</v>
      </c>
      <c r="C2391" t="s">
        <v>4792</v>
      </c>
      <c r="D2391" t="s">
        <v>26</v>
      </c>
      <c r="E2391" t="s">
        <v>27</v>
      </c>
      <c r="F2391" s="7"/>
      <c r="G2391" s="4">
        <v>47.67</v>
      </c>
      <c r="H2391" s="8" t="str">
        <f>((G2391 * 6.5)/100)</f>
        <v>0</v>
      </c>
      <c r="I2391" s="8" t="str">
        <f>(G2391 - H2391 - 0.50)</f>
        <v>0</v>
      </c>
      <c r="J2391" s="8" t="str">
        <f>((G2391 * 5)/100 )</f>
        <v>0</v>
      </c>
      <c r="K2391" s="8" t="str">
        <f>(I2391 - J2391 )</f>
        <v>0</v>
      </c>
      <c r="L2391">
        <v>92812127</v>
      </c>
      <c r="M2391" s="4">
        <v>0.24</v>
      </c>
      <c r="N2391" s="4">
        <v>0.05</v>
      </c>
      <c r="O2391" s="4">
        <v>0.67855</v>
      </c>
      <c r="P2391" s="4">
        <v>0.34</v>
      </c>
      <c r="Q2391" s="4">
        <v>0.34</v>
      </c>
      <c r="R2391" s="4" t="s">
        <v>2224</v>
      </c>
      <c r="S2391" s="4">
        <v>2.13</v>
      </c>
      <c r="T2391" s="4"/>
      <c r="U2391" s="4"/>
      <c r="V2391" s="4"/>
      <c r="W2391" s="4">
        <v>2.13</v>
      </c>
      <c r="X2391" s="4"/>
      <c r="Y2391" s="4"/>
      <c r="Z2391" s="4"/>
      <c r="AA2391" s="4"/>
      <c r="AB2391" s="4"/>
    </row>
    <row r="2392" spans="1:28">
      <c r="A2392">
        <v>2390</v>
      </c>
      <c r="B2392" t="s">
        <v>4793</v>
      </c>
      <c r="C2392" t="s">
        <v>4794</v>
      </c>
      <c r="D2392" t="s">
        <v>26</v>
      </c>
      <c r="E2392" t="s">
        <v>27</v>
      </c>
      <c r="F2392" s="7"/>
      <c r="G2392" s="4">
        <v>100.0</v>
      </c>
      <c r="H2392" s="8" t="str">
        <f>((G2392 * 6.5)/100)</f>
        <v>0</v>
      </c>
      <c r="I2392" s="8" t="str">
        <f>(G2392 - H2392 - 0.50)</f>
        <v>0</v>
      </c>
      <c r="J2392" s="8" t="str">
        <f>((G2392 * 5)/100 )</f>
        <v>0</v>
      </c>
      <c r="K2392" s="8" t="str">
        <f>(I2392 - J2392 )</f>
        <v>0</v>
      </c>
      <c r="L2392">
        <v>92811905</v>
      </c>
      <c r="M2392" s="4">
        <v>0.5</v>
      </c>
      <c r="N2392" s="4">
        <v>0.1</v>
      </c>
      <c r="O2392" s="4">
        <v>1.43</v>
      </c>
      <c r="P2392" s="4">
        <v>0.72</v>
      </c>
      <c r="Q2392" s="4">
        <v>0.72</v>
      </c>
      <c r="R2392" s="4" t="s">
        <v>2224</v>
      </c>
      <c r="S2392" s="4">
        <v>4.47</v>
      </c>
      <c r="T2392" s="4"/>
      <c r="U2392" s="4"/>
      <c r="V2392" s="4"/>
      <c r="W2392" s="4">
        <v>4.47</v>
      </c>
      <c r="X2392" s="4"/>
      <c r="Y2392" s="4"/>
      <c r="Z2392" s="4"/>
      <c r="AA2392" s="4"/>
      <c r="AB2392" s="4"/>
    </row>
    <row r="2393" spans="1:28">
      <c r="A2393">
        <v>2391</v>
      </c>
      <c r="B2393" t="s">
        <v>4795</v>
      </c>
      <c r="C2393" t="s">
        <v>4796</v>
      </c>
      <c r="D2393" t="s">
        <v>26</v>
      </c>
      <c r="E2393" t="s">
        <v>27</v>
      </c>
      <c r="F2393" s="7"/>
      <c r="G2393" s="4">
        <v>105.97</v>
      </c>
      <c r="H2393" s="8" t="str">
        <f>((G2393 * 6.5)/100)</f>
        <v>0</v>
      </c>
      <c r="I2393" s="8" t="str">
        <f>(G2393 - H2393 - 0.50)</f>
        <v>0</v>
      </c>
      <c r="J2393" s="8" t="str">
        <f>((G2393 * 5)/100 )</f>
        <v>0</v>
      </c>
      <c r="K2393" s="8" t="str">
        <f>(I2393 - J2393 )</f>
        <v>0</v>
      </c>
      <c r="L2393">
        <v>92811875</v>
      </c>
      <c r="M2393" s="4">
        <v>0.53</v>
      </c>
      <c r="N2393" s="4">
        <v>0.11</v>
      </c>
      <c r="O2393" s="4">
        <v>1.50805</v>
      </c>
      <c r="P2393" s="4">
        <v>0.75</v>
      </c>
      <c r="Q2393" s="4">
        <v>0.75</v>
      </c>
      <c r="R2393" s="4" t="s">
        <v>2224</v>
      </c>
      <c r="S2393" s="4">
        <v>4.74</v>
      </c>
      <c r="T2393" s="4"/>
      <c r="U2393" s="4"/>
      <c r="V2393" s="4"/>
      <c r="W2393" s="4">
        <v>4.74</v>
      </c>
      <c r="X2393" s="4"/>
      <c r="Y2393" s="4"/>
      <c r="Z2393" s="4"/>
      <c r="AA2393" s="4"/>
      <c r="AB2393" s="4"/>
    </row>
    <row r="2394" spans="1:28">
      <c r="A2394">
        <v>2392</v>
      </c>
      <c r="B2394" t="s">
        <v>4797</v>
      </c>
      <c r="C2394" t="s">
        <v>4798</v>
      </c>
      <c r="D2394" t="s">
        <v>26</v>
      </c>
      <c r="E2394" t="s">
        <v>27</v>
      </c>
      <c r="F2394" s="7"/>
      <c r="G2394" s="4">
        <v>25.0</v>
      </c>
      <c r="H2394" s="8" t="str">
        <f>((G2394 * 6.5)/100)</f>
        <v>0</v>
      </c>
      <c r="I2394" s="8" t="str">
        <f>(G2394 - H2394 - 0.50)</f>
        <v>0</v>
      </c>
      <c r="J2394" s="8" t="str">
        <f>((G2394 * 5)/100 )</f>
        <v>0</v>
      </c>
      <c r="K2394" s="8" t="str">
        <f>(I2394 - J2394 )</f>
        <v>0</v>
      </c>
      <c r="L2394">
        <v>92811723</v>
      </c>
      <c r="M2394" s="4">
        <v>0.13</v>
      </c>
      <c r="N2394" s="4">
        <v>0.03</v>
      </c>
      <c r="O2394" s="4">
        <v>0.345</v>
      </c>
      <c r="P2394" s="4">
        <v>0.17</v>
      </c>
      <c r="Q2394" s="4">
        <v>0.17</v>
      </c>
      <c r="R2394" s="4" t="s">
        <v>2224</v>
      </c>
      <c r="S2394" s="4">
        <v>1.12</v>
      </c>
      <c r="T2394" s="4"/>
      <c r="U2394" s="4"/>
      <c r="V2394" s="4"/>
      <c r="W2394" s="4">
        <v>1.12</v>
      </c>
      <c r="X2394" s="4"/>
      <c r="Y2394" s="4"/>
      <c r="Z2394" s="4"/>
      <c r="AA2394" s="4"/>
      <c r="AB2394" s="4"/>
    </row>
    <row r="2395" spans="1:28">
      <c r="A2395">
        <v>2393</v>
      </c>
      <c r="B2395" t="s">
        <v>4799</v>
      </c>
      <c r="C2395" t="s">
        <v>4800</v>
      </c>
      <c r="D2395" t="s">
        <v>26</v>
      </c>
      <c r="E2395" t="s">
        <v>27</v>
      </c>
      <c r="F2395" s="7"/>
      <c r="G2395" s="4">
        <v>25.0</v>
      </c>
      <c r="H2395" s="8" t="str">
        <f>((G2395 * 6.5)/100)</f>
        <v>0</v>
      </c>
      <c r="I2395" s="8" t="str">
        <f>(G2395 - H2395 - 0.50)</f>
        <v>0</v>
      </c>
      <c r="J2395" s="8" t="str">
        <f>((G2395 * 5)/100 )</f>
        <v>0</v>
      </c>
      <c r="K2395" s="8" t="str">
        <f>(I2395 - J2395 )</f>
        <v>0</v>
      </c>
      <c r="L2395">
        <v>92811657</v>
      </c>
      <c r="M2395" s="4">
        <v>0.13</v>
      </c>
      <c r="N2395" s="4">
        <v>0.03</v>
      </c>
      <c r="O2395" s="4">
        <v>0.345</v>
      </c>
      <c r="P2395" s="4">
        <v>0.17</v>
      </c>
      <c r="Q2395" s="4">
        <v>0.17</v>
      </c>
      <c r="R2395" s="4" t="s">
        <v>2224</v>
      </c>
      <c r="S2395" s="4">
        <v>1.12</v>
      </c>
      <c r="T2395" s="4"/>
      <c r="U2395" s="4"/>
      <c r="V2395" s="4"/>
      <c r="W2395" s="4">
        <v>1.12</v>
      </c>
      <c r="X2395" s="4"/>
      <c r="Y2395" s="4"/>
      <c r="Z2395" s="4"/>
      <c r="AA2395" s="4"/>
      <c r="AB2395" s="4"/>
    </row>
    <row r="2396" spans="1:28">
      <c r="A2396">
        <v>2394</v>
      </c>
      <c r="B2396" t="s">
        <v>4801</v>
      </c>
      <c r="C2396" t="s">
        <v>4802</v>
      </c>
      <c r="D2396" t="s">
        <v>26</v>
      </c>
      <c r="E2396" t="s">
        <v>27</v>
      </c>
      <c r="F2396" s="7"/>
      <c r="G2396" s="4">
        <v>105.96</v>
      </c>
      <c r="H2396" s="8" t="str">
        <f>((G2396 * 6.5)/100)</f>
        <v>0</v>
      </c>
      <c r="I2396" s="8" t="str">
        <f>(G2396 - H2396 - 0.50)</f>
        <v>0</v>
      </c>
      <c r="J2396" s="8" t="str">
        <f>((G2396 * 5)/100 )</f>
        <v>0</v>
      </c>
      <c r="K2396" s="8" t="str">
        <f>(I2396 - J2396 )</f>
        <v>0</v>
      </c>
      <c r="L2396">
        <v>92811569</v>
      </c>
      <c r="M2396" s="4">
        <v>0.53</v>
      </c>
      <c r="N2396" s="4">
        <v>0.11</v>
      </c>
      <c r="O2396" s="4">
        <v>1.5074</v>
      </c>
      <c r="P2396" s="4">
        <v>0.75</v>
      </c>
      <c r="Q2396" s="4">
        <v>0.75</v>
      </c>
      <c r="R2396" s="4" t="s">
        <v>2224</v>
      </c>
      <c r="S2396" s="4">
        <v>4.74</v>
      </c>
      <c r="T2396" s="4"/>
      <c r="U2396" s="4"/>
      <c r="V2396" s="4"/>
      <c r="W2396" s="4">
        <v>4.74</v>
      </c>
      <c r="X2396" s="4"/>
      <c r="Y2396" s="4"/>
      <c r="Z2396" s="4"/>
      <c r="AA2396" s="4"/>
      <c r="AB2396" s="4"/>
    </row>
    <row r="2397" spans="1:28">
      <c r="A2397">
        <v>2395</v>
      </c>
      <c r="B2397" t="s">
        <v>4803</v>
      </c>
      <c r="C2397" t="s">
        <v>4804</v>
      </c>
      <c r="D2397" t="s">
        <v>26</v>
      </c>
      <c r="E2397" t="s">
        <v>27</v>
      </c>
      <c r="F2397" s="7"/>
      <c r="G2397" s="4">
        <v>200.0</v>
      </c>
      <c r="H2397" s="8" t="str">
        <f>((G2397 * 6.5)/100)</f>
        <v>0</v>
      </c>
      <c r="I2397" s="8" t="str">
        <f>(G2397 - H2397 - 0.50)</f>
        <v>0</v>
      </c>
      <c r="J2397" s="8" t="str">
        <f>((G2397 * 5)/100 )</f>
        <v>0</v>
      </c>
      <c r="K2397" s="8" t="str">
        <f>(I2397 - J2397 )</f>
        <v>0</v>
      </c>
      <c r="L2397">
        <v>92811549</v>
      </c>
      <c r="M2397" s="4">
        <v>1.0</v>
      </c>
      <c r="N2397" s="4">
        <v>0.2</v>
      </c>
      <c r="O2397" s="4">
        <v>2.86</v>
      </c>
      <c r="P2397" s="4">
        <v>1.43</v>
      </c>
      <c r="Q2397" s="4">
        <v>1.43</v>
      </c>
      <c r="R2397" s="4" t="s">
        <v>2224</v>
      </c>
      <c r="S2397" s="4">
        <v>8.94</v>
      </c>
      <c r="T2397" s="4"/>
      <c r="U2397" s="4"/>
      <c r="V2397" s="4"/>
      <c r="W2397" s="4">
        <v>8.94</v>
      </c>
      <c r="X2397" s="4"/>
      <c r="Y2397" s="4"/>
      <c r="Z2397" s="4"/>
      <c r="AA2397" s="4"/>
      <c r="AB2397" s="4"/>
    </row>
    <row r="2398" spans="1:28">
      <c r="A2398">
        <v>2396</v>
      </c>
      <c r="B2398" t="s">
        <v>4805</v>
      </c>
      <c r="C2398" t="s">
        <v>4806</v>
      </c>
      <c r="D2398" t="s">
        <v>26</v>
      </c>
      <c r="E2398" t="s">
        <v>27</v>
      </c>
      <c r="F2398" s="7"/>
      <c r="G2398" s="4">
        <v>200.0</v>
      </c>
      <c r="H2398" s="8" t="str">
        <f>((G2398 * 6.5)/100)</f>
        <v>0</v>
      </c>
      <c r="I2398" s="8" t="str">
        <f>(G2398 - H2398 - 0.50)</f>
        <v>0</v>
      </c>
      <c r="J2398" s="8" t="str">
        <f>((G2398 * 5)/100 )</f>
        <v>0</v>
      </c>
      <c r="K2398" s="8" t="str">
        <f>(I2398 - J2398 )</f>
        <v>0</v>
      </c>
      <c r="L2398">
        <v>92811391</v>
      </c>
      <c r="M2398" s="4">
        <v>1.0</v>
      </c>
      <c r="N2398" s="4">
        <v>0.2</v>
      </c>
      <c r="O2398" s="4">
        <v>2.86</v>
      </c>
      <c r="P2398" s="4">
        <v>1.43</v>
      </c>
      <c r="Q2398" s="4">
        <v>1.43</v>
      </c>
      <c r="R2398" s="4" t="s">
        <v>2224</v>
      </c>
      <c r="S2398" s="4">
        <v>8.94</v>
      </c>
      <c r="T2398" s="4"/>
      <c r="U2398" s="4"/>
      <c r="V2398" s="4"/>
      <c r="W2398" s="4">
        <v>8.94</v>
      </c>
      <c r="X2398" s="4"/>
      <c r="Y2398" s="4"/>
      <c r="Z2398" s="4"/>
      <c r="AA2398" s="4"/>
      <c r="AB2398" s="4"/>
    </row>
    <row r="2399" spans="1:28">
      <c r="A2399">
        <v>2397</v>
      </c>
      <c r="B2399" t="s">
        <v>4807</v>
      </c>
      <c r="C2399" t="s">
        <v>4808</v>
      </c>
      <c r="D2399" t="s">
        <v>26</v>
      </c>
      <c r="E2399" t="s">
        <v>27</v>
      </c>
      <c r="F2399" s="7"/>
      <c r="G2399" s="4">
        <v>25.0</v>
      </c>
      <c r="H2399" s="8" t="str">
        <f>((G2399 * 6.5)/100)</f>
        <v>0</v>
      </c>
      <c r="I2399" s="8" t="str">
        <f>(G2399 - H2399 - 0.50)</f>
        <v>0</v>
      </c>
      <c r="J2399" s="8" t="str">
        <f>((G2399 * 5)/100 )</f>
        <v>0</v>
      </c>
      <c r="K2399" s="8" t="str">
        <f>(I2399 - J2399 )</f>
        <v>0</v>
      </c>
      <c r="L2399">
        <v>92811377</v>
      </c>
      <c r="M2399" s="4">
        <v>0.13</v>
      </c>
      <c r="N2399" s="4">
        <v>0.03</v>
      </c>
      <c r="O2399" s="4">
        <v>0.345</v>
      </c>
      <c r="P2399" s="4">
        <v>0.17</v>
      </c>
      <c r="Q2399" s="4">
        <v>0.17</v>
      </c>
      <c r="R2399" s="4" t="s">
        <v>2224</v>
      </c>
      <c r="S2399" s="4">
        <v>1.12</v>
      </c>
      <c r="T2399" s="4"/>
      <c r="U2399" s="4"/>
      <c r="V2399" s="4"/>
      <c r="W2399" s="4">
        <v>1.12</v>
      </c>
      <c r="X2399" s="4"/>
      <c r="Y2399" s="4"/>
      <c r="Z2399" s="4"/>
      <c r="AA2399" s="4"/>
      <c r="AB2399" s="4"/>
    </row>
    <row r="2400" spans="1:28">
      <c r="A2400">
        <v>2398</v>
      </c>
      <c r="B2400" t="s">
        <v>4809</v>
      </c>
      <c r="C2400" t="s">
        <v>4810</v>
      </c>
      <c r="D2400" t="s">
        <v>26</v>
      </c>
      <c r="E2400" t="s">
        <v>27</v>
      </c>
      <c r="F2400" s="7"/>
      <c r="G2400" s="4">
        <v>45.0</v>
      </c>
      <c r="H2400" s="8" t="str">
        <f>((G2400 * 6.5)/100)</f>
        <v>0</v>
      </c>
      <c r="I2400" s="8" t="str">
        <f>(G2400 - H2400 - 0.50)</f>
        <v>0</v>
      </c>
      <c r="J2400" s="8" t="str">
        <f>((G2400 * 5)/100 )</f>
        <v>0</v>
      </c>
      <c r="K2400" s="8" t="str">
        <f>(I2400 - J2400 )</f>
        <v>0</v>
      </c>
      <c r="L2400">
        <v>92811365</v>
      </c>
      <c r="M2400" s="4">
        <v>0.23</v>
      </c>
      <c r="N2400" s="4">
        <v>0.05</v>
      </c>
      <c r="O2400" s="4">
        <v>0.635</v>
      </c>
      <c r="P2400" s="4">
        <v>0.32</v>
      </c>
      <c r="Q2400" s="4">
        <v>0.32</v>
      </c>
      <c r="R2400" s="4" t="s">
        <v>2224</v>
      </c>
      <c r="S2400" s="4">
        <v>2.01</v>
      </c>
      <c r="T2400" s="4"/>
      <c r="U2400" s="4"/>
      <c r="V2400" s="4"/>
      <c r="W2400" s="4">
        <v>2.01</v>
      </c>
      <c r="X2400" s="4"/>
      <c r="Y2400" s="4"/>
      <c r="Z2400" s="4"/>
      <c r="AA2400" s="4"/>
      <c r="AB2400" s="4"/>
    </row>
    <row r="2401" spans="1:28">
      <c r="A2401">
        <v>2399</v>
      </c>
      <c r="B2401" t="s">
        <v>4811</v>
      </c>
      <c r="C2401" t="s">
        <v>4812</v>
      </c>
      <c r="D2401" t="s">
        <v>26</v>
      </c>
      <c r="E2401" t="s">
        <v>27</v>
      </c>
      <c r="F2401" s="7"/>
      <c r="G2401" s="4">
        <v>25.0</v>
      </c>
      <c r="H2401" s="8" t="str">
        <f>((G2401 * 6.5)/100)</f>
        <v>0</v>
      </c>
      <c r="I2401" s="8" t="str">
        <f>(G2401 - H2401 - 0.50)</f>
        <v>0</v>
      </c>
      <c r="J2401" s="8" t="str">
        <f>((G2401 * 5)/100 )</f>
        <v>0</v>
      </c>
      <c r="K2401" s="8" t="str">
        <f>(I2401 - J2401 )</f>
        <v>0</v>
      </c>
      <c r="L2401">
        <v>92811329</v>
      </c>
      <c r="M2401" s="4">
        <v>0.13</v>
      </c>
      <c r="N2401" s="4">
        <v>0.03</v>
      </c>
      <c r="O2401" s="4">
        <v>0.345</v>
      </c>
      <c r="P2401" s="4">
        <v>0.17</v>
      </c>
      <c r="Q2401" s="4">
        <v>0.17</v>
      </c>
      <c r="R2401" s="4" t="s">
        <v>2224</v>
      </c>
      <c r="S2401" s="4">
        <v>1.12</v>
      </c>
      <c r="T2401" s="4"/>
      <c r="U2401" s="4"/>
      <c r="V2401" s="4"/>
      <c r="W2401" s="4">
        <v>1.12</v>
      </c>
      <c r="X2401" s="4"/>
      <c r="Y2401" s="4"/>
      <c r="Z2401" s="4"/>
      <c r="AA2401" s="4"/>
      <c r="AB2401" s="4"/>
    </row>
    <row r="2402" spans="1:28">
      <c r="A2402">
        <v>2400</v>
      </c>
      <c r="B2402" t="s">
        <v>4813</v>
      </c>
      <c r="C2402" t="s">
        <v>4814</v>
      </c>
      <c r="D2402" t="s">
        <v>26</v>
      </c>
      <c r="E2402" t="s">
        <v>27</v>
      </c>
      <c r="F2402" s="7"/>
      <c r="G2402" s="4">
        <v>150.0</v>
      </c>
      <c r="H2402" s="8" t="str">
        <f>((G2402 * 6.5)/100)</f>
        <v>0</v>
      </c>
      <c r="I2402" s="8" t="str">
        <f>(G2402 - H2402 - 0.50)</f>
        <v>0</v>
      </c>
      <c r="J2402" s="8" t="str">
        <f>((G2402 * 5)/100 )</f>
        <v>0</v>
      </c>
      <c r="K2402" s="8" t="str">
        <f>(I2402 - J2402 )</f>
        <v>0</v>
      </c>
      <c r="L2402">
        <v>92811307</v>
      </c>
      <c r="M2402" s="4">
        <v>0.75</v>
      </c>
      <c r="N2402" s="4">
        <v>0.15</v>
      </c>
      <c r="O2402" s="4">
        <v>2.14</v>
      </c>
      <c r="P2402" s="4">
        <v>1.07</v>
      </c>
      <c r="Q2402" s="4">
        <v>1.07</v>
      </c>
      <c r="R2402" s="4" t="s">
        <v>2224</v>
      </c>
      <c r="S2402" s="4">
        <v>6.71</v>
      </c>
      <c r="T2402" s="4"/>
      <c r="U2402" s="4"/>
      <c r="V2402" s="4"/>
      <c r="W2402" s="4">
        <v>6.71</v>
      </c>
      <c r="X2402" s="4"/>
      <c r="Y2402" s="4"/>
      <c r="Z2402" s="4"/>
      <c r="AA2402" s="4"/>
      <c r="AB2402" s="4"/>
    </row>
    <row r="2403" spans="1:28">
      <c r="A2403">
        <v>2401</v>
      </c>
      <c r="B2403" t="s">
        <v>4815</v>
      </c>
      <c r="C2403" t="s">
        <v>4816</v>
      </c>
      <c r="D2403" t="s">
        <v>26</v>
      </c>
      <c r="E2403" t="s">
        <v>27</v>
      </c>
      <c r="F2403" s="7"/>
      <c r="G2403" s="4">
        <v>25.0</v>
      </c>
      <c r="H2403" s="8" t="str">
        <f>((G2403 * 6.5)/100)</f>
        <v>0</v>
      </c>
      <c r="I2403" s="8" t="str">
        <f>(G2403 - H2403 - 0.50)</f>
        <v>0</v>
      </c>
      <c r="J2403" s="8" t="str">
        <f>((G2403 * 5)/100 )</f>
        <v>0</v>
      </c>
      <c r="K2403" s="8" t="str">
        <f>(I2403 - J2403 )</f>
        <v>0</v>
      </c>
      <c r="L2403">
        <v>92811299</v>
      </c>
      <c r="M2403" s="4">
        <v>0.13</v>
      </c>
      <c r="N2403" s="4">
        <v>0.03</v>
      </c>
      <c r="O2403" s="4">
        <v>0.345</v>
      </c>
      <c r="P2403" s="4">
        <v>0.17</v>
      </c>
      <c r="Q2403" s="4">
        <v>0.17</v>
      </c>
      <c r="R2403" s="4" t="s">
        <v>2224</v>
      </c>
      <c r="S2403" s="4">
        <v>1.12</v>
      </c>
      <c r="T2403" s="4"/>
      <c r="U2403" s="4"/>
      <c r="V2403" s="4"/>
      <c r="W2403" s="4">
        <v>1.12</v>
      </c>
      <c r="X2403" s="4"/>
      <c r="Y2403" s="4"/>
      <c r="Z2403" s="4"/>
      <c r="AA2403" s="4"/>
      <c r="AB2403" s="4"/>
    </row>
    <row r="2404" spans="1:28">
      <c r="A2404">
        <v>2402</v>
      </c>
      <c r="B2404" t="s">
        <v>4817</v>
      </c>
      <c r="C2404" t="s">
        <v>4818</v>
      </c>
      <c r="D2404" t="s">
        <v>26</v>
      </c>
      <c r="E2404" t="s">
        <v>27</v>
      </c>
      <c r="F2404" s="7"/>
      <c r="G2404" s="4">
        <v>25.0</v>
      </c>
      <c r="H2404" s="8" t="str">
        <f>((G2404 * 6.5)/100)</f>
        <v>0</v>
      </c>
      <c r="I2404" s="8" t="str">
        <f>(G2404 - H2404 - 0.50)</f>
        <v>0</v>
      </c>
      <c r="J2404" s="8" t="str">
        <f>((G2404 * 5)/100 )</f>
        <v>0</v>
      </c>
      <c r="K2404" s="8" t="str">
        <f>(I2404 - J2404 )</f>
        <v>0</v>
      </c>
      <c r="L2404">
        <v>92811283</v>
      </c>
      <c r="M2404" s="4">
        <v>0.13</v>
      </c>
      <c r="N2404" s="4">
        <v>0.03</v>
      </c>
      <c r="O2404" s="4">
        <v>0.345</v>
      </c>
      <c r="P2404" s="4">
        <v>0.17</v>
      </c>
      <c r="Q2404" s="4">
        <v>0.17</v>
      </c>
      <c r="R2404" s="4" t="s">
        <v>2224</v>
      </c>
      <c r="S2404" s="4">
        <v>1.12</v>
      </c>
      <c r="T2404" s="4"/>
      <c r="U2404" s="4"/>
      <c r="V2404" s="4"/>
      <c r="W2404" s="4">
        <v>1.12</v>
      </c>
      <c r="X2404" s="4"/>
      <c r="Y2404" s="4"/>
      <c r="Z2404" s="4"/>
      <c r="AA2404" s="4"/>
      <c r="AB2404" s="4"/>
    </row>
    <row r="2405" spans="1:28">
      <c r="A2405">
        <v>2403</v>
      </c>
      <c r="B2405" t="s">
        <v>4819</v>
      </c>
      <c r="C2405" t="s">
        <v>4820</v>
      </c>
      <c r="D2405" t="s">
        <v>26</v>
      </c>
      <c r="E2405" t="s">
        <v>27</v>
      </c>
      <c r="F2405" s="7"/>
      <c r="G2405" s="4">
        <v>25.0</v>
      </c>
      <c r="H2405" s="8" t="str">
        <f>((G2405 * 6.5)/100)</f>
        <v>0</v>
      </c>
      <c r="I2405" s="8" t="str">
        <f>(G2405 - H2405 - 0.50)</f>
        <v>0</v>
      </c>
      <c r="J2405" s="8" t="str">
        <f>((G2405 * 5)/100 )</f>
        <v>0</v>
      </c>
      <c r="K2405" s="8" t="str">
        <f>(I2405 - J2405 )</f>
        <v>0</v>
      </c>
      <c r="L2405">
        <v>92811264</v>
      </c>
      <c r="M2405" s="4">
        <v>0.13</v>
      </c>
      <c r="N2405" s="4">
        <v>0.03</v>
      </c>
      <c r="O2405" s="4">
        <v>0.345</v>
      </c>
      <c r="P2405" s="4">
        <v>0.17</v>
      </c>
      <c r="Q2405" s="4">
        <v>0.17</v>
      </c>
      <c r="R2405" s="4" t="s">
        <v>2224</v>
      </c>
      <c r="S2405" s="4">
        <v>1.12</v>
      </c>
      <c r="T2405" s="4"/>
      <c r="U2405" s="4"/>
      <c r="V2405" s="4"/>
      <c r="W2405" s="4">
        <v>1.12</v>
      </c>
      <c r="X2405" s="4"/>
      <c r="Y2405" s="4"/>
      <c r="Z2405" s="4"/>
      <c r="AA2405" s="4"/>
      <c r="AB2405" s="4"/>
    </row>
    <row r="2406" spans="1:28">
      <c r="A2406">
        <v>2404</v>
      </c>
      <c r="B2406" t="s">
        <v>4821</v>
      </c>
      <c r="C2406" t="s">
        <v>4822</v>
      </c>
      <c r="D2406" t="s">
        <v>26</v>
      </c>
      <c r="E2406" t="s">
        <v>27</v>
      </c>
      <c r="F2406" s="7"/>
      <c r="G2406" s="4">
        <v>50.0</v>
      </c>
      <c r="H2406" s="8" t="str">
        <f>((G2406 * 6.5)/100)</f>
        <v>0</v>
      </c>
      <c r="I2406" s="8" t="str">
        <f>(G2406 - H2406 - 0.50)</f>
        <v>0</v>
      </c>
      <c r="J2406" s="8" t="str">
        <f>((G2406 * 5)/100 )</f>
        <v>0</v>
      </c>
      <c r="K2406" s="8" t="str">
        <f>(I2406 - J2406 )</f>
        <v>0</v>
      </c>
      <c r="L2406">
        <v>92811232</v>
      </c>
      <c r="M2406" s="4">
        <v>0.25</v>
      </c>
      <c r="N2406" s="4">
        <v>0.05</v>
      </c>
      <c r="O2406" s="4">
        <v>0.71</v>
      </c>
      <c r="P2406" s="4">
        <v>0.36</v>
      </c>
      <c r="Q2406" s="4">
        <v>0.36</v>
      </c>
      <c r="R2406" s="4" t="s">
        <v>2224</v>
      </c>
      <c r="S2406" s="4">
        <v>2.24</v>
      </c>
      <c r="T2406" s="4"/>
      <c r="U2406" s="4"/>
      <c r="V2406" s="4"/>
      <c r="W2406" s="4">
        <v>2.24</v>
      </c>
      <c r="X2406" s="4"/>
      <c r="Y2406" s="4"/>
      <c r="Z2406" s="4"/>
      <c r="AA2406" s="4"/>
      <c r="AB2406" s="4"/>
    </row>
    <row r="2407" spans="1:28">
      <c r="A2407">
        <v>2405</v>
      </c>
      <c r="B2407" t="s">
        <v>4823</v>
      </c>
      <c r="C2407" t="s">
        <v>4824</v>
      </c>
      <c r="D2407" t="s">
        <v>26</v>
      </c>
      <c r="E2407" t="s">
        <v>27</v>
      </c>
      <c r="F2407" s="7"/>
      <c r="G2407" s="4">
        <v>35.0</v>
      </c>
      <c r="H2407" s="8" t="str">
        <f>((G2407 * 6.5)/100)</f>
        <v>0</v>
      </c>
      <c r="I2407" s="8" t="str">
        <f>(G2407 - H2407 - 0.50)</f>
        <v>0</v>
      </c>
      <c r="J2407" s="8" t="str">
        <f>((G2407 * 5)/100 )</f>
        <v>0</v>
      </c>
      <c r="K2407" s="8" t="str">
        <f>(I2407 - J2407 )</f>
        <v>0</v>
      </c>
      <c r="L2407">
        <v>92811168</v>
      </c>
      <c r="M2407" s="4">
        <v>0.18</v>
      </c>
      <c r="N2407" s="4">
        <v>0.04</v>
      </c>
      <c r="O2407" s="4">
        <v>0.495</v>
      </c>
      <c r="P2407" s="4">
        <v>0.25</v>
      </c>
      <c r="Q2407" s="4">
        <v>0.25</v>
      </c>
      <c r="R2407" s="4" t="s">
        <v>2224</v>
      </c>
      <c r="S2407" s="4">
        <v>1.56</v>
      </c>
      <c r="T2407" s="4"/>
      <c r="U2407" s="4"/>
      <c r="V2407" s="4"/>
      <c r="W2407" s="4">
        <v>1.56</v>
      </c>
      <c r="X2407" s="4"/>
      <c r="Y2407" s="4"/>
      <c r="Z2407" s="4"/>
      <c r="AA2407" s="4"/>
      <c r="AB2407" s="4"/>
    </row>
    <row r="2408" spans="1:28">
      <c r="A2408">
        <v>2406</v>
      </c>
      <c r="B2408" t="s">
        <v>4825</v>
      </c>
      <c r="C2408" t="s">
        <v>4826</v>
      </c>
      <c r="D2408" t="s">
        <v>26</v>
      </c>
      <c r="E2408" t="s">
        <v>27</v>
      </c>
      <c r="F2408" s="7"/>
      <c r="G2408" s="4">
        <v>211.95</v>
      </c>
      <c r="H2408" s="8" t="str">
        <f>((G2408 * 6.5)/100)</f>
        <v>0</v>
      </c>
      <c r="I2408" s="8" t="str">
        <f>(G2408 - H2408 - 0.50)</f>
        <v>0</v>
      </c>
      <c r="J2408" s="8" t="str">
        <f>((G2408 * 5)/100 )</f>
        <v>0</v>
      </c>
      <c r="K2408" s="8" t="str">
        <f>(I2408 - J2408 )</f>
        <v>0</v>
      </c>
      <c r="L2408">
        <v>92811122</v>
      </c>
      <c r="M2408" s="4">
        <v>1.06</v>
      </c>
      <c r="N2408" s="4">
        <v>0.21</v>
      </c>
      <c r="O2408" s="4">
        <v>3.03675</v>
      </c>
      <c r="P2408" s="4">
        <v>1.52</v>
      </c>
      <c r="Q2408" s="4">
        <v>1.52</v>
      </c>
      <c r="R2408" s="4" t="s">
        <v>2224</v>
      </c>
      <c r="S2408" s="4">
        <v>9.47</v>
      </c>
      <c r="T2408" s="4"/>
      <c r="U2408" s="4"/>
      <c r="V2408" s="4"/>
      <c r="W2408" s="4">
        <v>9.47</v>
      </c>
      <c r="X2408" s="4"/>
      <c r="Y2408" s="4"/>
      <c r="Z2408" s="4"/>
      <c r="AA2408" s="4"/>
      <c r="AB2408" s="4"/>
    </row>
    <row r="2409" spans="1:28">
      <c r="A2409">
        <v>2407</v>
      </c>
      <c r="B2409" t="s">
        <v>4827</v>
      </c>
      <c r="C2409" t="s">
        <v>4828</v>
      </c>
      <c r="D2409" t="s">
        <v>26</v>
      </c>
      <c r="E2409" t="s">
        <v>27</v>
      </c>
      <c r="F2409" s="7"/>
      <c r="G2409" s="4">
        <v>45.0</v>
      </c>
      <c r="H2409" s="8" t="str">
        <f>((G2409 * 6.5)/100)</f>
        <v>0</v>
      </c>
      <c r="I2409" s="8" t="str">
        <f>(G2409 - H2409 - 0.50)</f>
        <v>0</v>
      </c>
      <c r="J2409" s="8" t="str">
        <f>((G2409 * 5)/100 )</f>
        <v>0</v>
      </c>
      <c r="K2409" s="8" t="str">
        <f>(I2409 - J2409 )</f>
        <v>0</v>
      </c>
      <c r="L2409">
        <v>92811100</v>
      </c>
      <c r="M2409" s="4">
        <v>0.23</v>
      </c>
      <c r="N2409" s="4">
        <v>0.05</v>
      </c>
      <c r="O2409" s="4">
        <v>0.635</v>
      </c>
      <c r="P2409" s="4">
        <v>0.32</v>
      </c>
      <c r="Q2409" s="4">
        <v>0.32</v>
      </c>
      <c r="R2409" s="4" t="s">
        <v>2224</v>
      </c>
      <c r="S2409" s="4">
        <v>2.01</v>
      </c>
      <c r="T2409" s="4"/>
      <c r="U2409" s="4"/>
      <c r="V2409" s="4"/>
      <c r="W2409" s="4">
        <v>2.01</v>
      </c>
      <c r="X2409" s="4"/>
      <c r="Y2409" s="4"/>
      <c r="Z2409" s="4"/>
      <c r="AA2409" s="4"/>
      <c r="AB2409" s="4"/>
    </row>
    <row r="2410" spans="1:28">
      <c r="A2410">
        <v>2408</v>
      </c>
      <c r="B2410" t="s">
        <v>4829</v>
      </c>
      <c r="C2410" t="s">
        <v>4830</v>
      </c>
      <c r="D2410" t="s">
        <v>26</v>
      </c>
      <c r="E2410" t="s">
        <v>27</v>
      </c>
      <c r="F2410" s="7"/>
      <c r="G2410" s="4">
        <v>105.96</v>
      </c>
      <c r="H2410" s="8" t="str">
        <f>((G2410 * 6.5)/100)</f>
        <v>0</v>
      </c>
      <c r="I2410" s="8" t="str">
        <f>(G2410 - H2410 - 0.50)</f>
        <v>0</v>
      </c>
      <c r="J2410" s="8" t="str">
        <f>((G2410 * 5)/100 )</f>
        <v>0</v>
      </c>
      <c r="K2410" s="8" t="str">
        <f>(I2410 - J2410 )</f>
        <v>0</v>
      </c>
      <c r="L2410">
        <v>92811098</v>
      </c>
      <c r="M2410" s="4">
        <v>0.53</v>
      </c>
      <c r="N2410" s="4">
        <v>0.11</v>
      </c>
      <c r="O2410" s="4">
        <v>1.5074</v>
      </c>
      <c r="P2410" s="4">
        <v>0.75</v>
      </c>
      <c r="Q2410" s="4">
        <v>0.75</v>
      </c>
      <c r="R2410" s="4" t="s">
        <v>2224</v>
      </c>
      <c r="S2410" s="4">
        <v>4.74</v>
      </c>
      <c r="T2410" s="4"/>
      <c r="U2410" s="4"/>
      <c r="V2410" s="4"/>
      <c r="W2410" s="4">
        <v>4.74</v>
      </c>
      <c r="X2410" s="4"/>
      <c r="Y2410" s="4"/>
      <c r="Z2410" s="4"/>
      <c r="AA2410" s="4"/>
      <c r="AB2410" s="4"/>
    </row>
    <row r="2411" spans="1:28">
      <c r="A2411">
        <v>2409</v>
      </c>
      <c r="B2411" t="s">
        <v>4831</v>
      </c>
      <c r="C2411" t="s">
        <v>4832</v>
      </c>
      <c r="D2411" t="s">
        <v>26</v>
      </c>
      <c r="E2411" t="s">
        <v>27</v>
      </c>
      <c r="F2411" s="7"/>
      <c r="G2411" s="4">
        <v>50.0</v>
      </c>
      <c r="H2411" s="8" t="str">
        <f>((G2411 * 6.5)/100)</f>
        <v>0</v>
      </c>
      <c r="I2411" s="8" t="str">
        <f>(G2411 - H2411 - 0.50)</f>
        <v>0</v>
      </c>
      <c r="J2411" s="8" t="str">
        <f>((G2411 * 5)/100 )</f>
        <v>0</v>
      </c>
      <c r="K2411" s="8" t="str">
        <f>(I2411 - J2411 )</f>
        <v>0</v>
      </c>
      <c r="L2411">
        <v>92811094</v>
      </c>
      <c r="M2411" s="4">
        <v>0.25</v>
      </c>
      <c r="N2411" s="4">
        <v>0.05</v>
      </c>
      <c r="O2411" s="4">
        <v>0.71</v>
      </c>
      <c r="P2411" s="4">
        <v>0.36</v>
      </c>
      <c r="Q2411" s="4">
        <v>0.36</v>
      </c>
      <c r="R2411" s="4" t="s">
        <v>2224</v>
      </c>
      <c r="S2411" s="4">
        <v>2.24</v>
      </c>
      <c r="T2411" s="4"/>
      <c r="U2411" s="4"/>
      <c r="V2411" s="4"/>
      <c r="W2411" s="4">
        <v>2.24</v>
      </c>
      <c r="X2411" s="4"/>
      <c r="Y2411" s="4"/>
      <c r="Z2411" s="4"/>
      <c r="AA2411" s="4"/>
      <c r="AB2411" s="4"/>
    </row>
    <row r="2412" spans="1:28">
      <c r="A2412">
        <v>2410</v>
      </c>
      <c r="B2412" t="s">
        <v>4833</v>
      </c>
      <c r="C2412" t="s">
        <v>4834</v>
      </c>
      <c r="D2412" t="s">
        <v>26</v>
      </c>
      <c r="E2412" t="s">
        <v>27</v>
      </c>
      <c r="F2412" s="7"/>
      <c r="G2412" s="4">
        <v>105.97</v>
      </c>
      <c r="H2412" s="8" t="str">
        <f>((G2412 * 6.5)/100)</f>
        <v>0</v>
      </c>
      <c r="I2412" s="8" t="str">
        <f>(G2412 - H2412 - 0.50)</f>
        <v>0</v>
      </c>
      <c r="J2412" s="8" t="str">
        <f>((G2412 * 5)/100 )</f>
        <v>0</v>
      </c>
      <c r="K2412" s="8" t="str">
        <f>(I2412 - J2412 )</f>
        <v>0</v>
      </c>
      <c r="L2412">
        <v>92811092</v>
      </c>
      <c r="M2412" s="4">
        <v>0.53</v>
      </c>
      <c r="N2412" s="4">
        <v>0.11</v>
      </c>
      <c r="O2412" s="4">
        <v>1.50805</v>
      </c>
      <c r="P2412" s="4">
        <v>0.75</v>
      </c>
      <c r="Q2412" s="4">
        <v>0.75</v>
      </c>
      <c r="R2412" s="4" t="s">
        <v>2224</v>
      </c>
      <c r="S2412" s="4">
        <v>4.74</v>
      </c>
      <c r="T2412" s="4"/>
      <c r="U2412" s="4"/>
      <c r="V2412" s="4"/>
      <c r="W2412" s="4">
        <v>4.74</v>
      </c>
      <c r="X2412" s="4"/>
      <c r="Y2412" s="4"/>
      <c r="Z2412" s="4"/>
      <c r="AA2412" s="4"/>
      <c r="AB2412" s="4"/>
    </row>
    <row r="2413" spans="1:28">
      <c r="A2413">
        <v>2411</v>
      </c>
      <c r="B2413" t="s">
        <v>4835</v>
      </c>
      <c r="C2413" t="s">
        <v>4836</v>
      </c>
      <c r="D2413" t="s">
        <v>26</v>
      </c>
      <c r="E2413" t="s">
        <v>27</v>
      </c>
      <c r="F2413" s="7"/>
      <c r="G2413" s="4">
        <v>25.0</v>
      </c>
      <c r="H2413" s="8" t="str">
        <f>((G2413 * 6.5)/100)</f>
        <v>0</v>
      </c>
      <c r="I2413" s="8" t="str">
        <f>(G2413 - H2413 - 0.50)</f>
        <v>0</v>
      </c>
      <c r="J2413" s="8" t="str">
        <f>((G2413 * 5)/100 )</f>
        <v>0</v>
      </c>
      <c r="K2413" s="8" t="str">
        <f>(I2413 - J2413 )</f>
        <v>0</v>
      </c>
      <c r="L2413">
        <v>92811006</v>
      </c>
      <c r="M2413" s="4">
        <v>0.13</v>
      </c>
      <c r="N2413" s="4">
        <v>0.03</v>
      </c>
      <c r="O2413" s="4">
        <v>0.345</v>
      </c>
      <c r="P2413" s="4">
        <v>0.17</v>
      </c>
      <c r="Q2413" s="4">
        <v>0.17</v>
      </c>
      <c r="R2413" s="4" t="s">
        <v>2224</v>
      </c>
      <c r="S2413" s="4">
        <v>1.12</v>
      </c>
      <c r="T2413" s="4"/>
      <c r="U2413" s="4"/>
      <c r="V2413" s="4"/>
      <c r="W2413" s="4">
        <v>1.12</v>
      </c>
      <c r="X2413" s="4"/>
      <c r="Y2413" s="4"/>
      <c r="Z2413" s="4"/>
      <c r="AA2413" s="4"/>
      <c r="AB2413" s="4"/>
    </row>
    <row r="2414" spans="1:28">
      <c r="A2414">
        <v>2412</v>
      </c>
      <c r="B2414" t="s">
        <v>4837</v>
      </c>
      <c r="C2414" t="s">
        <v>4838</v>
      </c>
      <c r="D2414" t="s">
        <v>26</v>
      </c>
      <c r="E2414" t="s">
        <v>27</v>
      </c>
      <c r="F2414" s="7"/>
      <c r="G2414" s="4">
        <v>25.0</v>
      </c>
      <c r="H2414" s="8" t="str">
        <f>((G2414 * 6.5)/100)</f>
        <v>0</v>
      </c>
      <c r="I2414" s="8" t="str">
        <f>(G2414 - H2414 - 0.50)</f>
        <v>0</v>
      </c>
      <c r="J2414" s="8" t="str">
        <f>((G2414 * 5)/100 )</f>
        <v>0</v>
      </c>
      <c r="K2414" s="8" t="str">
        <f>(I2414 - J2414 )</f>
        <v>0</v>
      </c>
      <c r="L2414">
        <v>92810972</v>
      </c>
      <c r="M2414" s="4">
        <v>0.13</v>
      </c>
      <c r="N2414" s="4">
        <v>0.03</v>
      </c>
      <c r="O2414" s="4">
        <v>0.345</v>
      </c>
      <c r="P2414" s="4">
        <v>0.17</v>
      </c>
      <c r="Q2414" s="4">
        <v>0.17</v>
      </c>
      <c r="R2414" s="4" t="s">
        <v>2224</v>
      </c>
      <c r="S2414" s="4">
        <v>1.12</v>
      </c>
      <c r="T2414" s="4"/>
      <c r="U2414" s="4"/>
      <c r="V2414" s="4"/>
      <c r="W2414" s="4">
        <v>1.12</v>
      </c>
      <c r="X2414" s="4"/>
      <c r="Y2414" s="4"/>
      <c r="Z2414" s="4"/>
      <c r="AA2414" s="4"/>
      <c r="AB2414" s="4"/>
    </row>
    <row r="2415" spans="1:28">
      <c r="A2415">
        <v>2413</v>
      </c>
      <c r="B2415" t="s">
        <v>4839</v>
      </c>
      <c r="C2415" t="s">
        <v>4840</v>
      </c>
      <c r="D2415" t="s">
        <v>26</v>
      </c>
      <c r="E2415" t="s">
        <v>27</v>
      </c>
      <c r="F2415" s="7"/>
      <c r="G2415" s="4">
        <v>105.93</v>
      </c>
      <c r="H2415" s="8" t="str">
        <f>((G2415 * 6.5)/100)</f>
        <v>0</v>
      </c>
      <c r="I2415" s="8" t="str">
        <f>(G2415 - H2415 - 0.50)</f>
        <v>0</v>
      </c>
      <c r="J2415" s="8" t="str">
        <f>((G2415 * 5)/100 )</f>
        <v>0</v>
      </c>
      <c r="K2415" s="8" t="str">
        <f>(I2415 - J2415 )</f>
        <v>0</v>
      </c>
      <c r="L2415">
        <v>92810941</v>
      </c>
      <c r="M2415" s="4">
        <v>0.53</v>
      </c>
      <c r="N2415" s="4">
        <v>0.11</v>
      </c>
      <c r="O2415" s="4">
        <v>1.50545</v>
      </c>
      <c r="P2415" s="4">
        <v>0.75</v>
      </c>
      <c r="Q2415" s="4">
        <v>0.75</v>
      </c>
      <c r="R2415" s="4" t="s">
        <v>2224</v>
      </c>
      <c r="S2415" s="4">
        <v>4.74</v>
      </c>
      <c r="T2415" s="4"/>
      <c r="U2415" s="4"/>
      <c r="V2415" s="4"/>
      <c r="W2415" s="4">
        <v>4.74</v>
      </c>
      <c r="X2415" s="4"/>
      <c r="Y2415" s="4"/>
      <c r="Z2415" s="4"/>
      <c r="AA2415" s="4"/>
      <c r="AB2415" s="4"/>
    </row>
    <row r="2416" spans="1:28">
      <c r="A2416">
        <v>2414</v>
      </c>
      <c r="B2416" t="s">
        <v>4841</v>
      </c>
      <c r="C2416" t="s">
        <v>4842</v>
      </c>
      <c r="D2416" t="s">
        <v>26</v>
      </c>
      <c r="E2416" t="s">
        <v>27</v>
      </c>
      <c r="F2416" s="7"/>
      <c r="G2416" s="4">
        <v>100.0</v>
      </c>
      <c r="H2416" s="8" t="str">
        <f>((G2416 * 6.5)/100)</f>
        <v>0</v>
      </c>
      <c r="I2416" s="8" t="str">
        <f>(G2416 - H2416 - 0.50)</f>
        <v>0</v>
      </c>
      <c r="J2416" s="8" t="str">
        <f>((G2416 * 5)/100 )</f>
        <v>0</v>
      </c>
      <c r="K2416" s="8" t="str">
        <f>(I2416 - J2416 )</f>
        <v>0</v>
      </c>
      <c r="L2416">
        <v>92810931</v>
      </c>
      <c r="M2416" s="4">
        <v>0.5</v>
      </c>
      <c r="N2416" s="4">
        <v>0.1</v>
      </c>
      <c r="O2416" s="4">
        <v>1.43</v>
      </c>
      <c r="P2416" s="4">
        <v>0.72</v>
      </c>
      <c r="Q2416" s="4">
        <v>0.72</v>
      </c>
      <c r="R2416" s="4" t="s">
        <v>2224</v>
      </c>
      <c r="S2416" s="4">
        <v>4.47</v>
      </c>
      <c r="T2416" s="4"/>
      <c r="U2416" s="4"/>
      <c r="V2416" s="4"/>
      <c r="W2416" s="4">
        <v>4.47</v>
      </c>
      <c r="X2416" s="4"/>
      <c r="Y2416" s="4"/>
      <c r="Z2416" s="4"/>
      <c r="AA2416" s="4"/>
      <c r="AB2416" s="4"/>
    </row>
    <row r="2417" spans="1:28">
      <c r="A2417">
        <v>2415</v>
      </c>
      <c r="B2417" t="s">
        <v>4843</v>
      </c>
      <c r="C2417" t="s">
        <v>4844</v>
      </c>
      <c r="D2417" t="s">
        <v>26</v>
      </c>
      <c r="E2417" t="s">
        <v>27</v>
      </c>
      <c r="F2417" s="7"/>
      <c r="G2417" s="4">
        <v>25.0</v>
      </c>
      <c r="H2417" s="8" t="str">
        <f>((G2417 * 6.5)/100)</f>
        <v>0</v>
      </c>
      <c r="I2417" s="8" t="str">
        <f>(G2417 - H2417 - 0.50)</f>
        <v>0</v>
      </c>
      <c r="J2417" s="8" t="str">
        <f>((G2417 * 5)/100 )</f>
        <v>0</v>
      </c>
      <c r="K2417" s="8" t="str">
        <f>(I2417 - J2417 )</f>
        <v>0</v>
      </c>
      <c r="L2417">
        <v>92810909</v>
      </c>
      <c r="M2417" s="4">
        <v>0.13</v>
      </c>
      <c r="N2417" s="4">
        <v>0.03</v>
      </c>
      <c r="O2417" s="4">
        <v>0.345</v>
      </c>
      <c r="P2417" s="4">
        <v>0.17</v>
      </c>
      <c r="Q2417" s="4">
        <v>0.17</v>
      </c>
      <c r="R2417" s="4" t="s">
        <v>2224</v>
      </c>
      <c r="S2417" s="4">
        <v>1.12</v>
      </c>
      <c r="T2417" s="4"/>
      <c r="U2417" s="4"/>
      <c r="V2417" s="4"/>
      <c r="W2417" s="4">
        <v>1.12</v>
      </c>
      <c r="X2417" s="4"/>
      <c r="Y2417" s="4"/>
      <c r="Z2417" s="4"/>
      <c r="AA2417" s="4"/>
      <c r="AB2417" s="4"/>
    </row>
    <row r="2418" spans="1:28">
      <c r="A2418">
        <v>2416</v>
      </c>
      <c r="B2418" t="s">
        <v>4845</v>
      </c>
      <c r="C2418" t="s">
        <v>4846</v>
      </c>
      <c r="D2418" t="s">
        <v>26</v>
      </c>
      <c r="E2418" t="s">
        <v>27</v>
      </c>
      <c r="F2418" s="7"/>
      <c r="G2418" s="4">
        <v>25.0</v>
      </c>
      <c r="H2418" s="8" t="str">
        <f>((G2418 * 6.5)/100)</f>
        <v>0</v>
      </c>
      <c r="I2418" s="8" t="str">
        <f>(G2418 - H2418 - 0.50)</f>
        <v>0</v>
      </c>
      <c r="J2418" s="8" t="str">
        <f>((G2418 * 5)/100 )</f>
        <v>0</v>
      </c>
      <c r="K2418" s="8" t="str">
        <f>(I2418 - J2418 )</f>
        <v>0</v>
      </c>
      <c r="L2418">
        <v>92810887</v>
      </c>
      <c r="M2418" s="4">
        <v>0.13</v>
      </c>
      <c r="N2418" s="4">
        <v>0.03</v>
      </c>
      <c r="O2418" s="4">
        <v>0.345</v>
      </c>
      <c r="P2418" s="4">
        <v>0.17</v>
      </c>
      <c r="Q2418" s="4">
        <v>0.17</v>
      </c>
      <c r="R2418" s="4" t="s">
        <v>2224</v>
      </c>
      <c r="S2418" s="4">
        <v>1.12</v>
      </c>
      <c r="T2418" s="4"/>
      <c r="U2418" s="4"/>
      <c r="V2418" s="4"/>
      <c r="W2418" s="4">
        <v>1.12</v>
      </c>
      <c r="X2418" s="4"/>
      <c r="Y2418" s="4"/>
      <c r="Z2418" s="4"/>
      <c r="AA2418" s="4"/>
      <c r="AB2418" s="4"/>
    </row>
    <row r="2419" spans="1:28">
      <c r="A2419">
        <v>2417</v>
      </c>
      <c r="B2419" t="s">
        <v>4847</v>
      </c>
      <c r="C2419" t="s">
        <v>4848</v>
      </c>
      <c r="D2419" t="s">
        <v>26</v>
      </c>
      <c r="E2419" t="s">
        <v>27</v>
      </c>
      <c r="F2419" s="7"/>
      <c r="G2419" s="4">
        <v>45.0</v>
      </c>
      <c r="H2419" s="8" t="str">
        <f>((G2419 * 6.5)/100)</f>
        <v>0</v>
      </c>
      <c r="I2419" s="8" t="str">
        <f>(G2419 - H2419 - 0.50)</f>
        <v>0</v>
      </c>
      <c r="J2419" s="8" t="str">
        <f>((G2419 * 5)/100 )</f>
        <v>0</v>
      </c>
      <c r="K2419" s="8" t="str">
        <f>(I2419 - J2419 )</f>
        <v>0</v>
      </c>
      <c r="L2419">
        <v>92810861</v>
      </c>
      <c r="M2419" s="4">
        <v>0.23</v>
      </c>
      <c r="N2419" s="4">
        <v>0.05</v>
      </c>
      <c r="O2419" s="4">
        <v>0.635</v>
      </c>
      <c r="P2419" s="4">
        <v>0.32</v>
      </c>
      <c r="Q2419" s="4">
        <v>0.32</v>
      </c>
      <c r="R2419" s="4" t="s">
        <v>2224</v>
      </c>
      <c r="S2419" s="4">
        <v>2.01</v>
      </c>
      <c r="T2419" s="4"/>
      <c r="U2419" s="4"/>
      <c r="V2419" s="4"/>
      <c r="W2419" s="4">
        <v>2.01</v>
      </c>
      <c r="X2419" s="4"/>
      <c r="Y2419" s="4"/>
      <c r="Z2419" s="4"/>
      <c r="AA2419" s="4"/>
      <c r="AB2419" s="4"/>
    </row>
    <row r="2420" spans="1:28">
      <c r="A2420">
        <v>2418</v>
      </c>
      <c r="B2420" t="s">
        <v>4849</v>
      </c>
      <c r="C2420" t="s">
        <v>4850</v>
      </c>
      <c r="D2420" t="s">
        <v>26</v>
      </c>
      <c r="E2420" t="s">
        <v>27</v>
      </c>
      <c r="F2420" s="7"/>
      <c r="G2420" s="4">
        <v>26.0</v>
      </c>
      <c r="H2420" s="8" t="str">
        <f>((G2420 * 6.5)/100)</f>
        <v>0</v>
      </c>
      <c r="I2420" s="8" t="str">
        <f>(G2420 - H2420 - 0.50)</f>
        <v>0</v>
      </c>
      <c r="J2420" s="8" t="str">
        <f>((G2420 * 5)/100 )</f>
        <v>0</v>
      </c>
      <c r="K2420" s="8" t="str">
        <f>(I2420 - J2420 )</f>
        <v>0</v>
      </c>
      <c r="L2420">
        <v>92810805</v>
      </c>
      <c r="M2420" s="4">
        <v>0.13</v>
      </c>
      <c r="N2420" s="4">
        <v>0.03</v>
      </c>
      <c r="O2420" s="4">
        <v>0.37</v>
      </c>
      <c r="P2420" s="4">
        <v>0.19</v>
      </c>
      <c r="Q2420" s="4">
        <v>0.19</v>
      </c>
      <c r="R2420" s="4" t="s">
        <v>2224</v>
      </c>
      <c r="S2420" s="4">
        <v>1.16</v>
      </c>
      <c r="T2420" s="4"/>
      <c r="U2420" s="4"/>
      <c r="V2420" s="4"/>
      <c r="W2420" s="4">
        <v>1.16</v>
      </c>
      <c r="X2420" s="4"/>
      <c r="Y2420" s="4"/>
      <c r="Z2420" s="4"/>
      <c r="AA2420" s="4"/>
      <c r="AB2420" s="4"/>
    </row>
    <row r="2421" spans="1:28">
      <c r="A2421">
        <v>2419</v>
      </c>
      <c r="B2421" t="s">
        <v>4851</v>
      </c>
      <c r="C2421" t="s">
        <v>4852</v>
      </c>
      <c r="D2421" t="s">
        <v>26</v>
      </c>
      <c r="E2421" t="s">
        <v>27</v>
      </c>
      <c r="F2421" s="7"/>
      <c r="G2421" s="4">
        <v>211.98</v>
      </c>
      <c r="H2421" s="8" t="str">
        <f>((G2421 * 6.5)/100)</f>
        <v>0</v>
      </c>
      <c r="I2421" s="8" t="str">
        <f>(G2421 - H2421 - 0.50)</f>
        <v>0</v>
      </c>
      <c r="J2421" s="8" t="str">
        <f>((G2421 * 5)/100 )</f>
        <v>0</v>
      </c>
      <c r="K2421" s="8" t="str">
        <f>(I2421 - J2421 )</f>
        <v>0</v>
      </c>
      <c r="L2421">
        <v>92810735</v>
      </c>
      <c r="M2421" s="4">
        <v>1.06</v>
      </c>
      <c r="N2421" s="4">
        <v>0.21</v>
      </c>
      <c r="O2421" s="4">
        <v>3.0287</v>
      </c>
      <c r="P2421" s="4">
        <v>1.51</v>
      </c>
      <c r="Q2421" s="4">
        <v>1.51</v>
      </c>
      <c r="R2421" s="4" t="s">
        <v>2224</v>
      </c>
      <c r="S2421" s="4">
        <v>9.48</v>
      </c>
      <c r="T2421" s="4"/>
      <c r="U2421" s="4"/>
      <c r="V2421" s="4"/>
      <c r="W2421" s="4">
        <v>9.48</v>
      </c>
      <c r="X2421" s="4"/>
      <c r="Y2421" s="4"/>
      <c r="Z2421" s="4"/>
      <c r="AA2421" s="4"/>
      <c r="AB2421" s="4"/>
    </row>
    <row r="2422" spans="1:28">
      <c r="A2422">
        <v>2420</v>
      </c>
      <c r="B2422" t="s">
        <v>4853</v>
      </c>
      <c r="C2422" t="s">
        <v>4854</v>
      </c>
      <c r="D2422" t="s">
        <v>26</v>
      </c>
      <c r="E2422" t="s">
        <v>27</v>
      </c>
      <c r="F2422" s="7"/>
      <c r="G2422" s="4">
        <v>25.0</v>
      </c>
      <c r="H2422" s="8" t="str">
        <f>((G2422 * 6.5)/100)</f>
        <v>0</v>
      </c>
      <c r="I2422" s="8" t="str">
        <f>(G2422 - H2422 - 0.50)</f>
        <v>0</v>
      </c>
      <c r="J2422" s="8" t="str">
        <f>((G2422 * 5)/100 )</f>
        <v>0</v>
      </c>
      <c r="K2422" s="8" t="str">
        <f>(I2422 - J2422 )</f>
        <v>0</v>
      </c>
      <c r="L2422">
        <v>92810727</v>
      </c>
      <c r="M2422" s="4">
        <v>0.13</v>
      </c>
      <c r="N2422" s="4">
        <v>0.03</v>
      </c>
      <c r="O2422" s="4">
        <v>0.345</v>
      </c>
      <c r="P2422" s="4">
        <v>0.17</v>
      </c>
      <c r="Q2422" s="4">
        <v>0.17</v>
      </c>
      <c r="R2422" s="4" t="s">
        <v>2224</v>
      </c>
      <c r="S2422" s="4">
        <v>1.12</v>
      </c>
      <c r="T2422" s="4"/>
      <c r="U2422" s="4"/>
      <c r="V2422" s="4"/>
      <c r="W2422" s="4">
        <v>1.12</v>
      </c>
      <c r="X2422" s="4"/>
      <c r="Y2422" s="4"/>
      <c r="Z2422" s="4"/>
      <c r="AA2422" s="4"/>
      <c r="AB2422" s="4"/>
    </row>
    <row r="2423" spans="1:28">
      <c r="A2423">
        <v>2421</v>
      </c>
      <c r="B2423" t="s">
        <v>4855</v>
      </c>
      <c r="C2423" t="s">
        <v>4856</v>
      </c>
      <c r="D2423" t="s">
        <v>26</v>
      </c>
      <c r="E2423" t="s">
        <v>27</v>
      </c>
      <c r="F2423" s="7"/>
      <c r="G2423" s="4">
        <v>25.0</v>
      </c>
      <c r="H2423" s="8" t="str">
        <f>((G2423 * 6.5)/100)</f>
        <v>0</v>
      </c>
      <c r="I2423" s="8" t="str">
        <f>(G2423 - H2423 - 0.50)</f>
        <v>0</v>
      </c>
      <c r="J2423" s="8" t="str">
        <f>((G2423 * 5)/100 )</f>
        <v>0</v>
      </c>
      <c r="K2423" s="8" t="str">
        <f>(I2423 - J2423 )</f>
        <v>0</v>
      </c>
      <c r="L2423">
        <v>92810719</v>
      </c>
      <c r="M2423" s="4">
        <v>0.13</v>
      </c>
      <c r="N2423" s="4">
        <v>0.03</v>
      </c>
      <c r="O2423" s="4">
        <v>0.345</v>
      </c>
      <c r="P2423" s="4">
        <v>0.17</v>
      </c>
      <c r="Q2423" s="4">
        <v>0.17</v>
      </c>
      <c r="R2423" s="4" t="s">
        <v>2224</v>
      </c>
      <c r="S2423" s="4">
        <v>1.12</v>
      </c>
      <c r="T2423" s="4"/>
      <c r="U2423" s="4"/>
      <c r="V2423" s="4"/>
      <c r="W2423" s="4">
        <v>1.12</v>
      </c>
      <c r="X2423" s="4"/>
      <c r="Y2423" s="4"/>
      <c r="Z2423" s="4"/>
      <c r="AA2423" s="4"/>
      <c r="AB2423" s="4"/>
    </row>
    <row r="2424" spans="1:28">
      <c r="A2424">
        <v>2422</v>
      </c>
      <c r="B2424" t="s">
        <v>4857</v>
      </c>
      <c r="C2424" t="s">
        <v>4858</v>
      </c>
      <c r="D2424" t="s">
        <v>26</v>
      </c>
      <c r="E2424" t="s">
        <v>27</v>
      </c>
      <c r="F2424" s="7"/>
      <c r="G2424" s="4">
        <v>77.0</v>
      </c>
      <c r="H2424" s="8" t="str">
        <f>((G2424 * 6.5)/100)</f>
        <v>0</v>
      </c>
      <c r="I2424" s="8" t="str">
        <f>(G2424 - H2424 - 0.50)</f>
        <v>0</v>
      </c>
      <c r="J2424" s="8" t="str">
        <f>((G2424 * 5)/100 )</f>
        <v>0</v>
      </c>
      <c r="K2424" s="8" t="str">
        <f>(I2424 - J2424 )</f>
        <v>0</v>
      </c>
      <c r="L2424">
        <v>92810687</v>
      </c>
      <c r="M2424" s="4">
        <v>0.39</v>
      </c>
      <c r="N2424" s="4">
        <v>0.08</v>
      </c>
      <c r="O2424" s="4">
        <v>1.095</v>
      </c>
      <c r="P2424" s="4">
        <v>0.55</v>
      </c>
      <c r="Q2424" s="4">
        <v>0.55</v>
      </c>
      <c r="R2424" s="4" t="s">
        <v>2224</v>
      </c>
      <c r="S2424" s="4">
        <v>3.44</v>
      </c>
      <c r="T2424" s="4"/>
      <c r="U2424" s="4"/>
      <c r="V2424" s="4"/>
      <c r="W2424" s="4">
        <v>3.44</v>
      </c>
      <c r="X2424" s="4"/>
      <c r="Y2424" s="4"/>
      <c r="Z2424" s="4"/>
      <c r="AA2424" s="4"/>
      <c r="AB2424" s="4"/>
    </row>
    <row r="2425" spans="1:28">
      <c r="A2425">
        <v>2423</v>
      </c>
      <c r="B2425" t="s">
        <v>4859</v>
      </c>
      <c r="C2425" t="s">
        <v>4860</v>
      </c>
      <c r="D2425" t="s">
        <v>26</v>
      </c>
      <c r="E2425" t="s">
        <v>27</v>
      </c>
      <c r="F2425" s="7"/>
      <c r="G2425" s="4">
        <v>25.0</v>
      </c>
      <c r="H2425" s="8" t="str">
        <f>((G2425 * 6.5)/100)</f>
        <v>0</v>
      </c>
      <c r="I2425" s="8" t="str">
        <f>(G2425 - H2425 - 0.50)</f>
        <v>0</v>
      </c>
      <c r="J2425" s="8" t="str">
        <f>((G2425 * 5)/100 )</f>
        <v>0</v>
      </c>
      <c r="K2425" s="8" t="str">
        <f>(I2425 - J2425 )</f>
        <v>0</v>
      </c>
      <c r="L2425">
        <v>92810583</v>
      </c>
      <c r="M2425" s="4">
        <v>0.13</v>
      </c>
      <c r="N2425" s="4">
        <v>0.03</v>
      </c>
      <c r="O2425" s="4">
        <v>0.345</v>
      </c>
      <c r="P2425" s="4">
        <v>0.17</v>
      </c>
      <c r="Q2425" s="4">
        <v>0.17</v>
      </c>
      <c r="R2425" s="4" t="s">
        <v>2224</v>
      </c>
      <c r="S2425" s="4">
        <v>1.12</v>
      </c>
      <c r="T2425" s="4"/>
      <c r="U2425" s="4"/>
      <c r="V2425" s="4"/>
      <c r="W2425" s="4">
        <v>1.12</v>
      </c>
      <c r="X2425" s="4"/>
      <c r="Y2425" s="4"/>
      <c r="Z2425" s="4"/>
      <c r="AA2425" s="4"/>
      <c r="AB2425" s="4"/>
    </row>
    <row r="2426" spans="1:28">
      <c r="A2426">
        <v>2424</v>
      </c>
      <c r="B2426" t="s">
        <v>4861</v>
      </c>
      <c r="C2426" t="s">
        <v>4862</v>
      </c>
      <c r="D2426" t="s">
        <v>26</v>
      </c>
      <c r="E2426" t="s">
        <v>27</v>
      </c>
      <c r="F2426" s="7"/>
      <c r="G2426" s="4">
        <v>40.0</v>
      </c>
      <c r="H2426" s="8" t="str">
        <f>((G2426 * 6.5)/100)</f>
        <v>0</v>
      </c>
      <c r="I2426" s="8" t="str">
        <f>(G2426 - H2426 - 0.50)</f>
        <v>0</v>
      </c>
      <c r="J2426" s="8" t="str">
        <f>((G2426 * 5)/100 )</f>
        <v>0</v>
      </c>
      <c r="K2426" s="8" t="str">
        <f>(I2426 - J2426 )</f>
        <v>0</v>
      </c>
      <c r="L2426">
        <v>92810467</v>
      </c>
      <c r="M2426" s="4">
        <v>0.2</v>
      </c>
      <c r="N2426" s="4">
        <v>0.04</v>
      </c>
      <c r="O2426" s="4">
        <v>0.57</v>
      </c>
      <c r="P2426" s="4">
        <v>0.29</v>
      </c>
      <c r="Q2426" s="4">
        <v>0.29</v>
      </c>
      <c r="R2426" s="4" t="s">
        <v>2224</v>
      </c>
      <c r="S2426" s="4">
        <v>1.79</v>
      </c>
      <c r="T2426" s="4"/>
      <c r="U2426" s="4"/>
      <c r="V2426" s="4"/>
      <c r="W2426" s="4">
        <v>1.79</v>
      </c>
      <c r="X2426" s="4"/>
      <c r="Y2426" s="4"/>
      <c r="Z2426" s="4"/>
      <c r="AA2426" s="4"/>
      <c r="AB2426" s="4"/>
    </row>
    <row r="2427" spans="1:28">
      <c r="A2427">
        <v>2425</v>
      </c>
      <c r="B2427" t="s">
        <v>4863</v>
      </c>
      <c r="C2427" t="s">
        <v>4864</v>
      </c>
      <c r="D2427" t="s">
        <v>26</v>
      </c>
      <c r="E2427" t="s">
        <v>27</v>
      </c>
      <c r="F2427" s="7"/>
      <c r="G2427" s="4">
        <v>40.0</v>
      </c>
      <c r="H2427" s="8" t="str">
        <f>((G2427 * 6.5)/100)</f>
        <v>0</v>
      </c>
      <c r="I2427" s="8" t="str">
        <f>(G2427 - H2427 - 0.50)</f>
        <v>0</v>
      </c>
      <c r="J2427" s="8" t="str">
        <f>((G2427 * 5)/100 )</f>
        <v>0</v>
      </c>
      <c r="K2427" s="8" t="str">
        <f>(I2427 - J2427 )</f>
        <v>0</v>
      </c>
      <c r="L2427">
        <v>92810437</v>
      </c>
      <c r="M2427" s="4">
        <v>0.2</v>
      </c>
      <c r="N2427" s="4">
        <v>0.04</v>
      </c>
      <c r="O2427" s="4">
        <v>0.57</v>
      </c>
      <c r="P2427" s="4">
        <v>0.29</v>
      </c>
      <c r="Q2427" s="4">
        <v>0.29</v>
      </c>
      <c r="R2427" s="4" t="s">
        <v>2224</v>
      </c>
      <c r="S2427" s="4">
        <v>1.79</v>
      </c>
      <c r="T2427" s="4"/>
      <c r="U2427" s="4"/>
      <c r="V2427" s="4"/>
      <c r="W2427" s="4">
        <v>1.79</v>
      </c>
      <c r="X2427" s="4"/>
      <c r="Y2427" s="4"/>
      <c r="Z2427" s="4"/>
      <c r="AA2427" s="4"/>
      <c r="AB2427" s="4"/>
    </row>
    <row r="2428" spans="1:28">
      <c r="A2428">
        <v>2426</v>
      </c>
      <c r="B2428" t="s">
        <v>4865</v>
      </c>
      <c r="C2428" t="s">
        <v>4866</v>
      </c>
      <c r="D2428" t="s">
        <v>26</v>
      </c>
      <c r="E2428" t="s">
        <v>27</v>
      </c>
      <c r="F2428" s="7"/>
      <c r="G2428" s="4">
        <v>52.98</v>
      </c>
      <c r="H2428" s="8" t="str">
        <f>((G2428 * 6.5)/100)</f>
        <v>0</v>
      </c>
      <c r="I2428" s="8" t="str">
        <f>(G2428 - H2428 - 0.50)</f>
        <v>0</v>
      </c>
      <c r="J2428" s="8" t="str">
        <f>((G2428 * 5)/100 )</f>
        <v>0</v>
      </c>
      <c r="K2428" s="8" t="str">
        <f>(I2428 - J2428 )</f>
        <v>0</v>
      </c>
      <c r="L2428">
        <v>92810423</v>
      </c>
      <c r="M2428" s="4">
        <v>0.26</v>
      </c>
      <c r="N2428" s="4">
        <v>0.05</v>
      </c>
      <c r="O2428" s="4">
        <v>0.7637</v>
      </c>
      <c r="P2428" s="4">
        <v>0.38</v>
      </c>
      <c r="Q2428" s="4">
        <v>0.38</v>
      </c>
      <c r="R2428" s="4" t="s">
        <v>2224</v>
      </c>
      <c r="S2428" s="4">
        <v>2.37</v>
      </c>
      <c r="T2428" s="4"/>
      <c r="U2428" s="4"/>
      <c r="V2428" s="4"/>
      <c r="W2428" s="4">
        <v>2.37</v>
      </c>
      <c r="X2428" s="4"/>
      <c r="Y2428" s="4"/>
      <c r="Z2428" s="4"/>
      <c r="AA2428" s="4"/>
      <c r="AB2428" s="4"/>
    </row>
    <row r="2429" spans="1:28">
      <c r="A2429">
        <v>2427</v>
      </c>
      <c r="B2429" t="s">
        <v>4867</v>
      </c>
      <c r="C2429" t="s">
        <v>4868</v>
      </c>
      <c r="D2429" t="s">
        <v>26</v>
      </c>
      <c r="E2429" t="s">
        <v>27</v>
      </c>
      <c r="F2429" s="7"/>
      <c r="G2429" s="4">
        <v>31.05</v>
      </c>
      <c r="H2429" s="8" t="str">
        <f>((G2429 * 6.5)/100)</f>
        <v>0</v>
      </c>
      <c r="I2429" s="8" t="str">
        <f>(G2429 - H2429 - 0.50)</f>
        <v>0</v>
      </c>
      <c r="J2429" s="8" t="str">
        <f>((G2429 * 5)/100 )</f>
        <v>0</v>
      </c>
      <c r="K2429" s="8" t="str">
        <f>(I2429 - J2429 )</f>
        <v>0</v>
      </c>
      <c r="L2429">
        <v>92810399</v>
      </c>
      <c r="M2429" s="4">
        <v>0.16</v>
      </c>
      <c r="N2429" s="4">
        <v>0.03</v>
      </c>
      <c r="O2429" s="4">
        <v>0.43825</v>
      </c>
      <c r="P2429" s="4">
        <v>0.22</v>
      </c>
      <c r="Q2429" s="4">
        <v>0.22</v>
      </c>
      <c r="R2429" s="4" t="s">
        <v>2224</v>
      </c>
      <c r="S2429" s="4">
        <v>1.39</v>
      </c>
      <c r="T2429" s="4"/>
      <c r="U2429" s="4"/>
      <c r="V2429" s="4"/>
      <c r="W2429" s="4">
        <v>1.39</v>
      </c>
      <c r="X2429" s="4"/>
      <c r="Y2429" s="4"/>
      <c r="Z2429" s="4"/>
      <c r="AA2429" s="4"/>
      <c r="AB2429" s="4"/>
    </row>
    <row r="2430" spans="1:28">
      <c r="A2430">
        <v>2428</v>
      </c>
      <c r="B2430" t="s">
        <v>4869</v>
      </c>
      <c r="C2430" t="s">
        <v>4870</v>
      </c>
      <c r="D2430" t="s">
        <v>26</v>
      </c>
      <c r="E2430" t="s">
        <v>27</v>
      </c>
      <c r="F2430" s="7"/>
      <c r="G2430" s="4">
        <v>100.0</v>
      </c>
      <c r="H2430" s="8" t="str">
        <f>((G2430 * 6.5)/100)</f>
        <v>0</v>
      </c>
      <c r="I2430" s="8" t="str">
        <f>(G2430 - H2430 - 0.50)</f>
        <v>0</v>
      </c>
      <c r="J2430" s="8" t="str">
        <f>((G2430 * 5)/100 )</f>
        <v>0</v>
      </c>
      <c r="K2430" s="8" t="str">
        <f>(I2430 - J2430 )</f>
        <v>0</v>
      </c>
      <c r="L2430">
        <v>92810327</v>
      </c>
      <c r="M2430" s="4">
        <v>0.5</v>
      </c>
      <c r="N2430" s="4">
        <v>0.1</v>
      </c>
      <c r="O2430" s="4">
        <v>1.43</v>
      </c>
      <c r="P2430" s="4">
        <v>0.72</v>
      </c>
      <c r="Q2430" s="4">
        <v>0.72</v>
      </c>
      <c r="R2430" s="4" t="s">
        <v>2224</v>
      </c>
      <c r="S2430" s="4">
        <v>4.47</v>
      </c>
      <c r="T2430" s="4"/>
      <c r="U2430" s="4"/>
      <c r="V2430" s="4"/>
      <c r="W2430" s="4">
        <v>4.47</v>
      </c>
      <c r="X2430" s="4"/>
      <c r="Y2430" s="4"/>
      <c r="Z2430" s="4"/>
      <c r="AA2430" s="4"/>
      <c r="AB2430" s="4"/>
    </row>
    <row r="2431" spans="1:28">
      <c r="A2431">
        <v>2429</v>
      </c>
      <c r="B2431" t="s">
        <v>4871</v>
      </c>
      <c r="C2431" t="s">
        <v>4872</v>
      </c>
      <c r="D2431" t="s">
        <v>26</v>
      </c>
      <c r="E2431" t="s">
        <v>27</v>
      </c>
      <c r="F2431" s="7"/>
      <c r="G2431" s="4">
        <v>38.07</v>
      </c>
      <c r="H2431" s="8" t="str">
        <f>((G2431 * 6.5)/100)</f>
        <v>0</v>
      </c>
      <c r="I2431" s="8" t="str">
        <f>(G2431 - H2431 - 0.50)</f>
        <v>0</v>
      </c>
      <c r="J2431" s="8" t="str">
        <f>((G2431 * 5)/100 )</f>
        <v>0</v>
      </c>
      <c r="K2431" s="8" t="str">
        <f>(I2431 - J2431 )</f>
        <v>0</v>
      </c>
      <c r="L2431">
        <v>92810319</v>
      </c>
      <c r="M2431" s="4">
        <v>0.19</v>
      </c>
      <c r="N2431" s="4">
        <v>0.04</v>
      </c>
      <c r="O2431" s="4">
        <v>0.54455</v>
      </c>
      <c r="P2431" s="4">
        <v>0.27</v>
      </c>
      <c r="Q2431" s="4">
        <v>0.27</v>
      </c>
      <c r="R2431" s="4" t="s">
        <v>2224</v>
      </c>
      <c r="S2431" s="4">
        <v>1.7</v>
      </c>
      <c r="T2431" s="4"/>
      <c r="U2431" s="4"/>
      <c r="V2431" s="4"/>
      <c r="W2431" s="4">
        <v>1.7</v>
      </c>
      <c r="X2431" s="4"/>
      <c r="Y2431" s="4"/>
      <c r="Z2431" s="4"/>
      <c r="AA2431" s="4"/>
      <c r="AB2431" s="4"/>
    </row>
    <row r="2432" spans="1:28">
      <c r="A2432">
        <v>2430</v>
      </c>
      <c r="B2432" t="s">
        <v>4873</v>
      </c>
      <c r="C2432" t="s">
        <v>4874</v>
      </c>
      <c r="D2432" t="s">
        <v>26</v>
      </c>
      <c r="E2432" t="s">
        <v>27</v>
      </c>
      <c r="F2432" s="7"/>
      <c r="G2432" s="4">
        <v>211.93</v>
      </c>
      <c r="H2432" s="8" t="str">
        <f>((G2432 * 6.5)/100)</f>
        <v>0</v>
      </c>
      <c r="I2432" s="8" t="str">
        <f>(G2432 - H2432 - 0.50)</f>
        <v>0</v>
      </c>
      <c r="J2432" s="8" t="str">
        <f>((G2432 * 5)/100 )</f>
        <v>0</v>
      </c>
      <c r="K2432" s="8" t="str">
        <f>(I2432 - J2432 )</f>
        <v>0</v>
      </c>
      <c r="L2432">
        <v>92810283</v>
      </c>
      <c r="M2432" s="4">
        <v>1.06</v>
      </c>
      <c r="N2432" s="4">
        <v>0.21</v>
      </c>
      <c r="O2432" s="4">
        <v>3.03545</v>
      </c>
      <c r="P2432" s="4">
        <v>1.52</v>
      </c>
      <c r="Q2432" s="4">
        <v>1.52</v>
      </c>
      <c r="R2432" s="4" t="s">
        <v>2224</v>
      </c>
      <c r="S2432" s="4">
        <v>9.47</v>
      </c>
      <c r="T2432" s="4"/>
      <c r="U2432" s="4"/>
      <c r="V2432" s="4"/>
      <c r="W2432" s="4">
        <v>9.47</v>
      </c>
      <c r="X2432" s="4"/>
      <c r="Y2432" s="4"/>
      <c r="Z2432" s="4"/>
      <c r="AA2432" s="4"/>
      <c r="AB2432" s="4"/>
    </row>
    <row r="2433" spans="1:28">
      <c r="A2433">
        <v>2431</v>
      </c>
      <c r="B2433" t="s">
        <v>4875</v>
      </c>
      <c r="C2433" t="s">
        <v>4876</v>
      </c>
      <c r="D2433" t="s">
        <v>26</v>
      </c>
      <c r="E2433" t="s">
        <v>27</v>
      </c>
      <c r="F2433" s="7"/>
      <c r="G2433" s="4">
        <v>40.0</v>
      </c>
      <c r="H2433" s="8" t="str">
        <f>((G2433 * 6.5)/100)</f>
        <v>0</v>
      </c>
      <c r="I2433" s="8" t="str">
        <f>(G2433 - H2433 - 0.50)</f>
        <v>0</v>
      </c>
      <c r="J2433" s="8" t="str">
        <f>((G2433 * 5)/100 )</f>
        <v>0</v>
      </c>
      <c r="K2433" s="8" t="str">
        <f>(I2433 - J2433 )</f>
        <v>0</v>
      </c>
      <c r="L2433">
        <v>92810257</v>
      </c>
      <c r="M2433" s="4">
        <v>0.2</v>
      </c>
      <c r="N2433" s="4">
        <v>0.04</v>
      </c>
      <c r="O2433" s="4">
        <v>0.57</v>
      </c>
      <c r="P2433" s="4">
        <v>0.29</v>
      </c>
      <c r="Q2433" s="4">
        <v>0.29</v>
      </c>
      <c r="R2433" s="4" t="s">
        <v>2224</v>
      </c>
      <c r="S2433" s="4">
        <v>1.79</v>
      </c>
      <c r="T2433" s="4"/>
      <c r="U2433" s="4"/>
      <c r="V2433" s="4"/>
      <c r="W2433" s="4">
        <v>1.79</v>
      </c>
      <c r="X2433" s="4"/>
      <c r="Y2433" s="4"/>
      <c r="Z2433" s="4"/>
      <c r="AA2433" s="4"/>
      <c r="AB2433" s="4"/>
    </row>
    <row r="2434" spans="1:28">
      <c r="A2434">
        <v>2432</v>
      </c>
      <c r="B2434" t="s">
        <v>4877</v>
      </c>
      <c r="C2434" t="s">
        <v>4878</v>
      </c>
      <c r="D2434" t="s">
        <v>26</v>
      </c>
      <c r="E2434" t="s">
        <v>27</v>
      </c>
      <c r="F2434" s="7"/>
      <c r="G2434" s="4">
        <v>35.0</v>
      </c>
      <c r="H2434" s="8" t="str">
        <f>((G2434 * 6.5)/100)</f>
        <v>0</v>
      </c>
      <c r="I2434" s="8" t="str">
        <f>(G2434 - H2434 - 0.50)</f>
        <v>0</v>
      </c>
      <c r="J2434" s="8" t="str">
        <f>((G2434 * 5)/100 )</f>
        <v>0</v>
      </c>
      <c r="K2434" s="8" t="str">
        <f>(I2434 - J2434 )</f>
        <v>0</v>
      </c>
      <c r="L2434">
        <v>92810251</v>
      </c>
      <c r="M2434" s="4">
        <v>0.18</v>
      </c>
      <c r="N2434" s="4">
        <v>0.04</v>
      </c>
      <c r="O2434" s="4">
        <v>0.495</v>
      </c>
      <c r="P2434" s="4">
        <v>0.25</v>
      </c>
      <c r="Q2434" s="4">
        <v>0.25</v>
      </c>
      <c r="R2434" s="4" t="s">
        <v>2224</v>
      </c>
      <c r="S2434" s="4">
        <v>1.56</v>
      </c>
      <c r="T2434" s="4"/>
      <c r="U2434" s="4"/>
      <c r="V2434" s="4"/>
      <c r="W2434" s="4">
        <v>1.56</v>
      </c>
      <c r="X2434" s="4"/>
      <c r="Y2434" s="4"/>
      <c r="Z2434" s="4"/>
      <c r="AA2434" s="4"/>
      <c r="AB2434" s="4"/>
    </row>
    <row r="2435" spans="1:28">
      <c r="A2435">
        <v>2433</v>
      </c>
      <c r="B2435" t="s">
        <v>4879</v>
      </c>
      <c r="C2435" t="s">
        <v>4880</v>
      </c>
      <c r="D2435" t="s">
        <v>26</v>
      </c>
      <c r="E2435" t="s">
        <v>27</v>
      </c>
      <c r="F2435" s="7"/>
      <c r="G2435" s="4">
        <v>25.0</v>
      </c>
      <c r="H2435" s="8" t="str">
        <f>((G2435 * 6.5)/100)</f>
        <v>0</v>
      </c>
      <c r="I2435" s="8" t="str">
        <f>(G2435 - H2435 - 0.50)</f>
        <v>0</v>
      </c>
      <c r="J2435" s="8" t="str">
        <f>((G2435 * 5)/100 )</f>
        <v>0</v>
      </c>
      <c r="K2435" s="8" t="str">
        <f>(I2435 - J2435 )</f>
        <v>0</v>
      </c>
      <c r="L2435">
        <v>92810233</v>
      </c>
      <c r="M2435" s="4">
        <v>0.13</v>
      </c>
      <c r="N2435" s="4">
        <v>0.03</v>
      </c>
      <c r="O2435" s="4">
        <v>0.345</v>
      </c>
      <c r="P2435" s="4">
        <v>0.17</v>
      </c>
      <c r="Q2435" s="4">
        <v>0.17</v>
      </c>
      <c r="R2435" s="4" t="s">
        <v>2224</v>
      </c>
      <c r="S2435" s="4">
        <v>1.12</v>
      </c>
      <c r="T2435" s="4"/>
      <c r="U2435" s="4"/>
      <c r="V2435" s="4"/>
      <c r="W2435" s="4">
        <v>1.12</v>
      </c>
      <c r="X2435" s="4"/>
      <c r="Y2435" s="4"/>
      <c r="Z2435" s="4"/>
      <c r="AA2435" s="4"/>
      <c r="AB2435" s="4"/>
    </row>
    <row r="2436" spans="1:28">
      <c r="A2436">
        <v>2434</v>
      </c>
      <c r="B2436" t="s">
        <v>4881</v>
      </c>
      <c r="C2436" t="s">
        <v>4882</v>
      </c>
      <c r="D2436" t="s">
        <v>26</v>
      </c>
      <c r="E2436" t="s">
        <v>27</v>
      </c>
      <c r="F2436" s="7"/>
      <c r="G2436" s="4">
        <v>141.0</v>
      </c>
      <c r="H2436" s="8" t="str">
        <f>((G2436 * 6.5)/100)</f>
        <v>0</v>
      </c>
      <c r="I2436" s="8" t="str">
        <f>(G2436 - H2436 - 0.50)</f>
        <v>0</v>
      </c>
      <c r="J2436" s="8" t="str">
        <f>((G2436 * 5)/100 )</f>
        <v>0</v>
      </c>
      <c r="K2436" s="8" t="str">
        <f>(I2436 - J2436 )</f>
        <v>0</v>
      </c>
      <c r="L2436">
        <v>92810213</v>
      </c>
      <c r="M2436" s="4">
        <v>0.71</v>
      </c>
      <c r="N2436" s="4">
        <v>0.14</v>
      </c>
      <c r="O2436" s="4">
        <v>2.015</v>
      </c>
      <c r="P2436" s="4">
        <v>1.01</v>
      </c>
      <c r="Q2436" s="4">
        <v>1.01</v>
      </c>
      <c r="R2436" s="4" t="s">
        <v>2224</v>
      </c>
      <c r="S2436" s="4">
        <v>6.3</v>
      </c>
      <c r="T2436" s="4"/>
      <c r="U2436" s="4"/>
      <c r="V2436" s="4"/>
      <c r="W2436" s="4">
        <v>6.3</v>
      </c>
      <c r="X2436" s="4"/>
      <c r="Y2436" s="4"/>
      <c r="Z2436" s="4"/>
      <c r="AA2436" s="4"/>
      <c r="AB2436" s="4"/>
    </row>
    <row r="2437" spans="1:28">
      <c r="A2437">
        <v>2435</v>
      </c>
      <c r="B2437" t="s">
        <v>4883</v>
      </c>
      <c r="C2437" t="s">
        <v>4884</v>
      </c>
      <c r="D2437" t="s">
        <v>26</v>
      </c>
      <c r="E2437" t="s">
        <v>27</v>
      </c>
      <c r="F2437" s="7"/>
      <c r="G2437" s="4">
        <v>34.83</v>
      </c>
      <c r="H2437" s="8" t="str">
        <f>((G2437 * 6.5)/100)</f>
        <v>0</v>
      </c>
      <c r="I2437" s="8" t="str">
        <f>(G2437 - H2437 - 0.50)</f>
        <v>0</v>
      </c>
      <c r="J2437" s="8" t="str">
        <f>((G2437 * 5)/100 )</f>
        <v>0</v>
      </c>
      <c r="K2437" s="8" t="str">
        <f>(I2437 - J2437 )</f>
        <v>0</v>
      </c>
      <c r="L2437">
        <v>92810187</v>
      </c>
      <c r="M2437" s="4">
        <v>0.17</v>
      </c>
      <c r="N2437" s="4">
        <v>0.03</v>
      </c>
      <c r="O2437" s="4">
        <v>0.50395</v>
      </c>
      <c r="P2437" s="4">
        <v>0.25</v>
      </c>
      <c r="Q2437" s="4">
        <v>0.25</v>
      </c>
      <c r="R2437" s="4" t="s">
        <v>2224</v>
      </c>
      <c r="S2437" s="4">
        <v>1.56</v>
      </c>
      <c r="T2437" s="4"/>
      <c r="U2437" s="4"/>
      <c r="V2437" s="4"/>
      <c r="W2437" s="4">
        <v>1.56</v>
      </c>
      <c r="X2437" s="4"/>
      <c r="Y2437" s="4"/>
      <c r="Z2437" s="4"/>
      <c r="AA2437" s="4"/>
      <c r="AB2437" s="4"/>
    </row>
    <row r="2438" spans="1:28">
      <c r="A2438">
        <v>2436</v>
      </c>
      <c r="B2438" t="s">
        <v>4885</v>
      </c>
      <c r="C2438" t="s">
        <v>4886</v>
      </c>
      <c r="D2438" t="s">
        <v>26</v>
      </c>
      <c r="E2438" t="s">
        <v>27</v>
      </c>
      <c r="F2438" s="7"/>
      <c r="G2438" s="4">
        <v>19.0</v>
      </c>
      <c r="H2438" s="8" t="str">
        <f>((G2438 * 6.5)/100)</f>
        <v>0</v>
      </c>
      <c r="I2438" s="8" t="str">
        <f>(G2438 - H2438 - 0.50)</f>
        <v>0</v>
      </c>
      <c r="J2438" s="8" t="str">
        <f>((G2438 * 5)/100 )</f>
        <v>0</v>
      </c>
      <c r="K2438" s="8" t="str">
        <f>(I2438 - J2438 )</f>
        <v>0</v>
      </c>
      <c r="L2438">
        <v>92810185</v>
      </c>
      <c r="M2438" s="4">
        <v>0.1</v>
      </c>
      <c r="N2438" s="4">
        <v>0.02</v>
      </c>
      <c r="O2438" s="4">
        <v>0.265</v>
      </c>
      <c r="P2438" s="4">
        <v>0.13</v>
      </c>
      <c r="Q2438" s="4">
        <v>0.13</v>
      </c>
      <c r="R2438" s="4" t="s">
        <v>2224</v>
      </c>
      <c r="S2438" s="4">
        <v>0.85</v>
      </c>
      <c r="T2438" s="4"/>
      <c r="U2438" s="4"/>
      <c r="V2438" s="4"/>
      <c r="W2438" s="4">
        <v>0.85</v>
      </c>
      <c r="X2438" s="4"/>
      <c r="Y2438" s="4"/>
      <c r="Z2438" s="4"/>
      <c r="AA2438" s="4"/>
      <c r="AB2438" s="4"/>
    </row>
    <row r="2439" spans="1:28">
      <c r="A2439">
        <v>2437</v>
      </c>
      <c r="B2439" t="s">
        <v>4887</v>
      </c>
      <c r="C2439" t="s">
        <v>4888</v>
      </c>
      <c r="D2439" t="s">
        <v>26</v>
      </c>
      <c r="E2439" t="s">
        <v>27</v>
      </c>
      <c r="F2439" s="7"/>
      <c r="G2439" s="4">
        <v>15.8</v>
      </c>
      <c r="H2439" s="8" t="str">
        <f>((G2439 * 6.5)/100)</f>
        <v>0</v>
      </c>
      <c r="I2439" s="8" t="str">
        <f>(G2439 - H2439 - 0.50)</f>
        <v>0</v>
      </c>
      <c r="J2439" s="8" t="str">
        <f>((G2439 * 5)/100 )</f>
        <v>0</v>
      </c>
      <c r="K2439" s="8" t="str">
        <f>(I2439 - J2439 )</f>
        <v>0</v>
      </c>
      <c r="L2439">
        <v>92810058</v>
      </c>
      <c r="M2439" s="4">
        <v>0.08</v>
      </c>
      <c r="N2439" s="4">
        <v>0.02</v>
      </c>
      <c r="O2439" s="4">
        <v>0.217</v>
      </c>
      <c r="P2439" s="4">
        <v>0.11</v>
      </c>
      <c r="Q2439" s="4">
        <v>0.11</v>
      </c>
      <c r="R2439" s="4" t="s">
        <v>2224</v>
      </c>
      <c r="S2439" s="4">
        <v>0.71</v>
      </c>
      <c r="T2439" s="4"/>
      <c r="U2439" s="4"/>
      <c r="V2439" s="4"/>
      <c r="W2439" s="4">
        <v>0.71</v>
      </c>
      <c r="X2439" s="4"/>
      <c r="Y2439" s="4"/>
      <c r="Z2439" s="4"/>
      <c r="AA2439" s="4"/>
      <c r="AB2439" s="4"/>
    </row>
    <row r="2440" spans="1:28">
      <c r="A2440">
        <v>2438</v>
      </c>
      <c r="B2440" t="s">
        <v>4889</v>
      </c>
      <c r="C2440" t="s">
        <v>4890</v>
      </c>
      <c r="D2440" t="s">
        <v>26</v>
      </c>
      <c r="E2440" t="s">
        <v>27</v>
      </c>
      <c r="F2440" s="7"/>
      <c r="G2440" s="4">
        <v>25.0</v>
      </c>
      <c r="H2440" s="8" t="str">
        <f>((G2440 * 6.5)/100)</f>
        <v>0</v>
      </c>
      <c r="I2440" s="8" t="str">
        <f>(G2440 - H2440 - 0.50)</f>
        <v>0</v>
      </c>
      <c r="J2440" s="8" t="str">
        <f>((G2440 * 5)/100 )</f>
        <v>0</v>
      </c>
      <c r="K2440" s="8" t="str">
        <f>(I2440 - J2440 )</f>
        <v>0</v>
      </c>
      <c r="L2440">
        <v>92810028</v>
      </c>
      <c r="M2440" s="4">
        <v>0.13</v>
      </c>
      <c r="N2440" s="4">
        <v>0.03</v>
      </c>
      <c r="O2440" s="4">
        <v>0.345</v>
      </c>
      <c r="P2440" s="4">
        <v>0.17</v>
      </c>
      <c r="Q2440" s="4">
        <v>0.17</v>
      </c>
      <c r="R2440" s="4" t="s">
        <v>2224</v>
      </c>
      <c r="S2440" s="4">
        <v>1.12</v>
      </c>
      <c r="T2440" s="4"/>
      <c r="U2440" s="4"/>
      <c r="V2440" s="4"/>
      <c r="W2440" s="4">
        <v>1.12</v>
      </c>
      <c r="X2440" s="4"/>
      <c r="Y2440" s="4"/>
      <c r="Z2440" s="4"/>
      <c r="AA2440" s="4"/>
      <c r="AB2440" s="4"/>
    </row>
    <row r="2441" spans="1:28">
      <c r="A2441">
        <v>2439</v>
      </c>
      <c r="B2441" t="s">
        <v>4891</v>
      </c>
      <c r="C2441" t="s">
        <v>4892</v>
      </c>
      <c r="D2441" t="s">
        <v>26</v>
      </c>
      <c r="E2441" t="s">
        <v>27</v>
      </c>
      <c r="F2441" s="7"/>
      <c r="G2441" s="4">
        <v>25.0</v>
      </c>
      <c r="H2441" s="8" t="str">
        <f>((G2441 * 6.5)/100)</f>
        <v>0</v>
      </c>
      <c r="I2441" s="8" t="str">
        <f>(G2441 - H2441 - 0.50)</f>
        <v>0</v>
      </c>
      <c r="J2441" s="8" t="str">
        <f>((G2441 * 5)/100 )</f>
        <v>0</v>
      </c>
      <c r="K2441" s="8" t="str">
        <f>(I2441 - J2441 )</f>
        <v>0</v>
      </c>
      <c r="L2441">
        <v>92809992</v>
      </c>
      <c r="M2441" s="4">
        <v>0.13</v>
      </c>
      <c r="N2441" s="4">
        <v>0.03</v>
      </c>
      <c r="O2441" s="4">
        <v>0.345</v>
      </c>
      <c r="P2441" s="4">
        <v>0.17</v>
      </c>
      <c r="Q2441" s="4">
        <v>0.17</v>
      </c>
      <c r="R2441" s="4" t="s">
        <v>2224</v>
      </c>
      <c r="S2441" s="4">
        <v>1.12</v>
      </c>
      <c r="T2441" s="4"/>
      <c r="U2441" s="4"/>
      <c r="V2441" s="4"/>
      <c r="W2441" s="4">
        <v>1.12</v>
      </c>
      <c r="X2441" s="4"/>
      <c r="Y2441" s="4"/>
      <c r="Z2441" s="4"/>
      <c r="AA2441" s="4"/>
      <c r="AB2441" s="4"/>
    </row>
    <row r="2442" spans="1:28">
      <c r="A2442">
        <v>2440</v>
      </c>
      <c r="B2442" t="s">
        <v>4893</v>
      </c>
      <c r="C2442" t="s">
        <v>4894</v>
      </c>
      <c r="D2442" t="s">
        <v>26</v>
      </c>
      <c r="E2442" t="s">
        <v>27</v>
      </c>
      <c r="F2442" s="7"/>
      <c r="G2442" s="4">
        <v>48.71</v>
      </c>
      <c r="H2442" s="8" t="str">
        <f>((G2442 * 6.5)/100)</f>
        <v>0</v>
      </c>
      <c r="I2442" s="8" t="str">
        <f>(G2442 - H2442 - 0.50)</f>
        <v>0</v>
      </c>
      <c r="J2442" s="8" t="str">
        <f>((G2442 * 5)/100 )</f>
        <v>0</v>
      </c>
      <c r="K2442" s="8" t="str">
        <f>(I2442 - J2442 )</f>
        <v>0</v>
      </c>
      <c r="L2442">
        <v>92809978</v>
      </c>
      <c r="M2442" s="4">
        <v>0.24</v>
      </c>
      <c r="N2442" s="4">
        <v>0.05</v>
      </c>
      <c r="O2442" s="4">
        <v>0.69615</v>
      </c>
      <c r="P2442" s="4">
        <v>0.35</v>
      </c>
      <c r="Q2442" s="4">
        <v>0.35</v>
      </c>
      <c r="R2442" s="4" t="s">
        <v>2224</v>
      </c>
      <c r="S2442" s="4">
        <v>2.18</v>
      </c>
      <c r="T2442" s="4"/>
      <c r="U2442" s="4"/>
      <c r="V2442" s="4"/>
      <c r="W2442" s="4">
        <v>2.18</v>
      </c>
      <c r="X2442" s="4"/>
      <c r="Y2442" s="4"/>
      <c r="Z2442" s="4"/>
      <c r="AA2442" s="4"/>
      <c r="AB2442" s="4"/>
    </row>
    <row r="2443" spans="1:28">
      <c r="A2443">
        <v>2441</v>
      </c>
      <c r="B2443" t="s">
        <v>4895</v>
      </c>
      <c r="C2443" t="s">
        <v>4896</v>
      </c>
      <c r="D2443" t="s">
        <v>26</v>
      </c>
      <c r="E2443" t="s">
        <v>27</v>
      </c>
      <c r="F2443" s="7"/>
      <c r="G2443" s="4">
        <v>100.01</v>
      </c>
      <c r="H2443" s="8" t="str">
        <f>((G2443 * 6.5)/100)</f>
        <v>0</v>
      </c>
      <c r="I2443" s="8" t="str">
        <f>(G2443 - H2443 - 0.50)</f>
        <v>0</v>
      </c>
      <c r="J2443" s="8" t="str">
        <f>((G2443 * 5)/100 )</f>
        <v>0</v>
      </c>
      <c r="K2443" s="8" t="str">
        <f>(I2443 - J2443 )</f>
        <v>0</v>
      </c>
      <c r="L2443">
        <v>92809972</v>
      </c>
      <c r="M2443" s="4">
        <v>0.5</v>
      </c>
      <c r="N2443" s="4">
        <v>0.1</v>
      </c>
      <c r="O2443" s="4">
        <v>1.43065</v>
      </c>
      <c r="P2443" s="4">
        <v>0.72</v>
      </c>
      <c r="Q2443" s="4">
        <v>0.72</v>
      </c>
      <c r="R2443" s="4" t="s">
        <v>2224</v>
      </c>
      <c r="S2443" s="4">
        <v>4.47</v>
      </c>
      <c r="T2443" s="4"/>
      <c r="U2443" s="4"/>
      <c r="V2443" s="4"/>
      <c r="W2443" s="4">
        <v>4.47</v>
      </c>
      <c r="X2443" s="4"/>
      <c r="Y2443" s="4"/>
      <c r="Z2443" s="4"/>
      <c r="AA2443" s="4"/>
      <c r="AB2443" s="4"/>
    </row>
    <row r="2444" spans="1:28">
      <c r="A2444">
        <v>2442</v>
      </c>
      <c r="B2444" t="s">
        <v>4897</v>
      </c>
      <c r="C2444" t="s">
        <v>4898</v>
      </c>
      <c r="D2444" t="s">
        <v>26</v>
      </c>
      <c r="E2444" t="s">
        <v>27</v>
      </c>
      <c r="F2444" s="7"/>
      <c r="G2444" s="4">
        <v>95.0</v>
      </c>
      <c r="H2444" s="8" t="str">
        <f>((G2444 * 6.5)/100)</f>
        <v>0</v>
      </c>
      <c r="I2444" s="8" t="str">
        <f>(G2444 - H2444 - 0.50)</f>
        <v>0</v>
      </c>
      <c r="J2444" s="8" t="str">
        <f>((G2444 * 5)/100 )</f>
        <v>0</v>
      </c>
      <c r="K2444" s="8" t="str">
        <f>(I2444 - J2444 )</f>
        <v>0</v>
      </c>
      <c r="L2444">
        <v>92809942</v>
      </c>
      <c r="M2444" s="4">
        <v>0.48</v>
      </c>
      <c r="N2444" s="4">
        <v>0.1</v>
      </c>
      <c r="O2444" s="4">
        <v>1.345</v>
      </c>
      <c r="P2444" s="4">
        <v>0.67</v>
      </c>
      <c r="Q2444" s="4">
        <v>0.67</v>
      </c>
      <c r="R2444" s="4" t="s">
        <v>2224</v>
      </c>
      <c r="S2444" s="4">
        <v>4.25</v>
      </c>
      <c r="T2444" s="4"/>
      <c r="U2444" s="4"/>
      <c r="V2444" s="4"/>
      <c r="W2444" s="4">
        <v>4.25</v>
      </c>
      <c r="X2444" s="4"/>
      <c r="Y2444" s="4"/>
      <c r="Z2444" s="4"/>
      <c r="AA2444" s="4"/>
      <c r="AB2444" s="4"/>
    </row>
    <row r="2445" spans="1:28">
      <c r="A2445">
        <v>2443</v>
      </c>
      <c r="B2445" t="s">
        <v>4899</v>
      </c>
      <c r="C2445" t="s">
        <v>4900</v>
      </c>
      <c r="D2445" t="s">
        <v>26</v>
      </c>
      <c r="E2445" t="s">
        <v>27</v>
      </c>
      <c r="F2445" s="7"/>
      <c r="G2445" s="4">
        <v>35.0</v>
      </c>
      <c r="H2445" s="8" t="str">
        <f>((G2445 * 6.5)/100)</f>
        <v>0</v>
      </c>
      <c r="I2445" s="8" t="str">
        <f>(G2445 - H2445 - 0.50)</f>
        <v>0</v>
      </c>
      <c r="J2445" s="8" t="str">
        <f>((G2445 * 5)/100 )</f>
        <v>0</v>
      </c>
      <c r="K2445" s="8" t="str">
        <f>(I2445 - J2445 )</f>
        <v>0</v>
      </c>
      <c r="L2445">
        <v>92809928</v>
      </c>
      <c r="M2445" s="4">
        <v>0.18</v>
      </c>
      <c r="N2445" s="4">
        <v>0.04</v>
      </c>
      <c r="O2445" s="4">
        <v>0.495</v>
      </c>
      <c r="P2445" s="4">
        <v>0.25</v>
      </c>
      <c r="Q2445" s="4">
        <v>0.25</v>
      </c>
      <c r="R2445" s="4" t="s">
        <v>2224</v>
      </c>
      <c r="S2445" s="4">
        <v>1.56</v>
      </c>
      <c r="T2445" s="4"/>
      <c r="U2445" s="4"/>
      <c r="V2445" s="4"/>
      <c r="W2445" s="4">
        <v>1.56</v>
      </c>
      <c r="X2445" s="4"/>
      <c r="Y2445" s="4"/>
      <c r="Z2445" s="4"/>
      <c r="AA2445" s="4"/>
      <c r="AB2445" s="4"/>
    </row>
    <row r="2446" spans="1:28">
      <c r="A2446">
        <v>2444</v>
      </c>
      <c r="B2446" t="s">
        <v>4901</v>
      </c>
      <c r="C2446" t="s">
        <v>4902</v>
      </c>
      <c r="D2446" t="s">
        <v>26</v>
      </c>
      <c r="E2446" t="s">
        <v>27</v>
      </c>
      <c r="F2446" s="7"/>
      <c r="G2446" s="4">
        <v>25.0</v>
      </c>
      <c r="H2446" s="8" t="str">
        <f>((G2446 * 6.5)/100)</f>
        <v>0</v>
      </c>
      <c r="I2446" s="8" t="str">
        <f>(G2446 - H2446 - 0.50)</f>
        <v>0</v>
      </c>
      <c r="J2446" s="8" t="str">
        <f>((G2446 * 5)/100 )</f>
        <v>0</v>
      </c>
      <c r="K2446" s="8" t="str">
        <f>(I2446 - J2446 )</f>
        <v>0</v>
      </c>
      <c r="L2446">
        <v>92809913</v>
      </c>
      <c r="M2446" s="4">
        <v>0.13</v>
      </c>
      <c r="N2446" s="4">
        <v>0.03</v>
      </c>
      <c r="O2446" s="4">
        <v>0.345</v>
      </c>
      <c r="P2446" s="4">
        <v>0.17</v>
      </c>
      <c r="Q2446" s="4">
        <v>0.17</v>
      </c>
      <c r="R2446" s="4" t="s">
        <v>2224</v>
      </c>
      <c r="S2446" s="4">
        <v>1.12</v>
      </c>
      <c r="T2446" s="4"/>
      <c r="U2446" s="4"/>
      <c r="V2446" s="4"/>
      <c r="W2446" s="4">
        <v>1.12</v>
      </c>
      <c r="X2446" s="4"/>
      <c r="Y2446" s="4"/>
      <c r="Z2446" s="4"/>
      <c r="AA2446" s="4"/>
      <c r="AB2446" s="4"/>
    </row>
    <row r="2447" spans="1:28">
      <c r="A2447">
        <v>2445</v>
      </c>
      <c r="B2447" t="s">
        <v>4903</v>
      </c>
      <c r="C2447" t="s">
        <v>4904</v>
      </c>
      <c r="D2447" t="s">
        <v>26</v>
      </c>
      <c r="E2447" t="s">
        <v>27</v>
      </c>
      <c r="F2447" s="7"/>
      <c r="G2447" s="4">
        <v>50.0</v>
      </c>
      <c r="H2447" s="8" t="str">
        <f>((G2447 * 6.5)/100)</f>
        <v>0</v>
      </c>
      <c r="I2447" s="8" t="str">
        <f>(G2447 - H2447 - 0.50)</f>
        <v>0</v>
      </c>
      <c r="J2447" s="8" t="str">
        <f>((G2447 * 5)/100 )</f>
        <v>0</v>
      </c>
      <c r="K2447" s="8" t="str">
        <f>(I2447 - J2447 )</f>
        <v>0</v>
      </c>
      <c r="L2447">
        <v>92809909</v>
      </c>
      <c r="M2447" s="4">
        <v>0.25</v>
      </c>
      <c r="N2447" s="4">
        <v>0.05</v>
      </c>
      <c r="O2447" s="4">
        <v>0.71</v>
      </c>
      <c r="P2447" s="4">
        <v>0.36</v>
      </c>
      <c r="Q2447" s="4">
        <v>0.36</v>
      </c>
      <c r="R2447" s="4" t="s">
        <v>2224</v>
      </c>
      <c r="S2447" s="4">
        <v>2.24</v>
      </c>
      <c r="T2447" s="4"/>
      <c r="U2447" s="4"/>
      <c r="V2447" s="4"/>
      <c r="W2447" s="4">
        <v>2.24</v>
      </c>
      <c r="X2447" s="4"/>
      <c r="Y2447" s="4"/>
      <c r="Z2447" s="4"/>
      <c r="AA2447" s="4"/>
      <c r="AB2447" s="4"/>
    </row>
    <row r="2448" spans="1:28">
      <c r="A2448">
        <v>2446</v>
      </c>
      <c r="B2448" t="s">
        <v>4905</v>
      </c>
      <c r="C2448" t="s">
        <v>4906</v>
      </c>
      <c r="D2448" t="s">
        <v>26</v>
      </c>
      <c r="E2448" t="s">
        <v>27</v>
      </c>
      <c r="F2448" s="7"/>
      <c r="G2448" s="4">
        <v>45.0</v>
      </c>
      <c r="H2448" s="8" t="str">
        <f>((G2448 * 6.5)/100)</f>
        <v>0</v>
      </c>
      <c r="I2448" s="8" t="str">
        <f>(G2448 - H2448 - 0.50)</f>
        <v>0</v>
      </c>
      <c r="J2448" s="8" t="str">
        <f>((G2448 * 5)/100 )</f>
        <v>0</v>
      </c>
      <c r="K2448" s="8" t="str">
        <f>(I2448 - J2448 )</f>
        <v>0</v>
      </c>
      <c r="L2448">
        <v>92809905</v>
      </c>
      <c r="M2448" s="4">
        <v>0.23</v>
      </c>
      <c r="N2448" s="4">
        <v>0.05</v>
      </c>
      <c r="O2448" s="4">
        <v>0.635</v>
      </c>
      <c r="P2448" s="4">
        <v>0.32</v>
      </c>
      <c r="Q2448" s="4">
        <v>0.32</v>
      </c>
      <c r="R2448" s="4" t="s">
        <v>2224</v>
      </c>
      <c r="S2448" s="4">
        <v>2.01</v>
      </c>
      <c r="T2448" s="4"/>
      <c r="U2448" s="4"/>
      <c r="V2448" s="4"/>
      <c r="W2448" s="4">
        <v>2.01</v>
      </c>
      <c r="X2448" s="4"/>
      <c r="Y2448" s="4"/>
      <c r="Z2448" s="4"/>
      <c r="AA2448" s="4"/>
      <c r="AB2448" s="4"/>
    </row>
    <row r="2449" spans="1:28">
      <c r="A2449">
        <v>2447</v>
      </c>
      <c r="B2449" t="s">
        <v>4907</v>
      </c>
      <c r="C2449" t="s">
        <v>4908</v>
      </c>
      <c r="D2449" t="s">
        <v>26</v>
      </c>
      <c r="E2449" t="s">
        <v>27</v>
      </c>
      <c r="F2449" s="7"/>
      <c r="G2449" s="4">
        <v>30.0</v>
      </c>
      <c r="H2449" s="8" t="str">
        <f>((G2449 * 6.5)/100)</f>
        <v>0</v>
      </c>
      <c r="I2449" s="8" t="str">
        <f>(G2449 - H2449 - 0.50)</f>
        <v>0</v>
      </c>
      <c r="J2449" s="8" t="str">
        <f>((G2449 * 5)/100 )</f>
        <v>0</v>
      </c>
      <c r="K2449" s="8" t="str">
        <f>(I2449 - J2449 )</f>
        <v>0</v>
      </c>
      <c r="L2449">
        <v>92809875</v>
      </c>
      <c r="M2449" s="4">
        <v>0.15</v>
      </c>
      <c r="N2449" s="4">
        <v>0.03</v>
      </c>
      <c r="O2449" s="4">
        <v>0.43</v>
      </c>
      <c r="P2449" s="4">
        <v>0.22</v>
      </c>
      <c r="Q2449" s="4">
        <v>0.22</v>
      </c>
      <c r="R2449" s="4" t="s">
        <v>2224</v>
      </c>
      <c r="S2449" s="4">
        <v>1.34</v>
      </c>
      <c r="T2449" s="4"/>
      <c r="U2449" s="4"/>
      <c r="V2449" s="4"/>
      <c r="W2449" s="4">
        <v>1.34</v>
      </c>
      <c r="X2449" s="4"/>
      <c r="Y2449" s="4"/>
      <c r="Z2449" s="4"/>
      <c r="AA2449" s="4"/>
      <c r="AB2449" s="4"/>
    </row>
    <row r="2450" spans="1:28">
      <c r="A2450">
        <v>2448</v>
      </c>
      <c r="B2450" t="s">
        <v>4909</v>
      </c>
      <c r="C2450" t="s">
        <v>4910</v>
      </c>
      <c r="D2450" t="s">
        <v>26</v>
      </c>
      <c r="E2450" t="s">
        <v>27</v>
      </c>
      <c r="F2450" s="7"/>
      <c r="G2450" s="4">
        <v>46.0</v>
      </c>
      <c r="H2450" s="8" t="str">
        <f>((G2450 * 6.5)/100)</f>
        <v>0</v>
      </c>
      <c r="I2450" s="8" t="str">
        <f>(G2450 - H2450 - 0.50)</f>
        <v>0</v>
      </c>
      <c r="J2450" s="8" t="str">
        <f>((G2450 * 5)/100 )</f>
        <v>0</v>
      </c>
      <c r="K2450" s="8" t="str">
        <f>(I2450 - J2450 )</f>
        <v>0</v>
      </c>
      <c r="L2450">
        <v>92809857</v>
      </c>
      <c r="M2450" s="4">
        <v>0.23</v>
      </c>
      <c r="N2450" s="4">
        <v>0.05</v>
      </c>
      <c r="O2450" s="4">
        <v>0.65</v>
      </c>
      <c r="P2450" s="4">
        <v>0.33</v>
      </c>
      <c r="Q2450" s="4">
        <v>0.33</v>
      </c>
      <c r="R2450" s="4" t="s">
        <v>2224</v>
      </c>
      <c r="S2450" s="4">
        <v>2.06</v>
      </c>
      <c r="T2450" s="4"/>
      <c r="U2450" s="4"/>
      <c r="V2450" s="4"/>
      <c r="W2450" s="4">
        <v>2.06</v>
      </c>
      <c r="X2450" s="4"/>
      <c r="Y2450" s="4"/>
      <c r="Z2450" s="4"/>
      <c r="AA2450" s="4"/>
      <c r="AB2450" s="4"/>
    </row>
    <row r="2451" spans="1:28">
      <c r="A2451">
        <v>2449</v>
      </c>
      <c r="B2451" t="s">
        <v>4911</v>
      </c>
      <c r="C2451" t="s">
        <v>4912</v>
      </c>
      <c r="D2451" t="s">
        <v>26</v>
      </c>
      <c r="E2451" t="s">
        <v>27</v>
      </c>
      <c r="F2451" s="7"/>
      <c r="G2451" s="4">
        <v>50.0</v>
      </c>
      <c r="H2451" s="8" t="str">
        <f>((G2451 * 6.5)/100)</f>
        <v>0</v>
      </c>
      <c r="I2451" s="8" t="str">
        <f>(G2451 - H2451 - 0.50)</f>
        <v>0</v>
      </c>
      <c r="J2451" s="8" t="str">
        <f>((G2451 * 5)/100 )</f>
        <v>0</v>
      </c>
      <c r="K2451" s="8" t="str">
        <f>(I2451 - J2451 )</f>
        <v>0</v>
      </c>
      <c r="L2451">
        <v>92809839</v>
      </c>
      <c r="M2451" s="4">
        <v>0.25</v>
      </c>
      <c r="N2451" s="4">
        <v>0.05</v>
      </c>
      <c r="O2451" s="4">
        <v>0.71</v>
      </c>
      <c r="P2451" s="4">
        <v>0.36</v>
      </c>
      <c r="Q2451" s="4">
        <v>0.36</v>
      </c>
      <c r="R2451" s="4" t="s">
        <v>2224</v>
      </c>
      <c r="S2451" s="4">
        <v>2.24</v>
      </c>
      <c r="T2451" s="4"/>
      <c r="U2451" s="4"/>
      <c r="V2451" s="4"/>
      <c r="W2451" s="4">
        <v>2.24</v>
      </c>
      <c r="X2451" s="4"/>
      <c r="Y2451" s="4"/>
      <c r="Z2451" s="4"/>
      <c r="AA2451" s="4"/>
      <c r="AB2451" s="4"/>
    </row>
    <row r="2452" spans="1:28">
      <c r="A2452">
        <v>2450</v>
      </c>
      <c r="B2452" t="s">
        <v>4913</v>
      </c>
      <c r="C2452" t="s">
        <v>4914</v>
      </c>
      <c r="D2452" t="s">
        <v>26</v>
      </c>
      <c r="E2452" t="s">
        <v>27</v>
      </c>
      <c r="F2452" s="7"/>
      <c r="G2452" s="4">
        <v>47.64</v>
      </c>
      <c r="H2452" s="8" t="str">
        <f>((G2452 * 6.5)/100)</f>
        <v>0</v>
      </c>
      <c r="I2452" s="8" t="str">
        <f>(G2452 - H2452 - 0.50)</f>
        <v>0</v>
      </c>
      <c r="J2452" s="8" t="str">
        <f>((G2452 * 5)/100 )</f>
        <v>0</v>
      </c>
      <c r="K2452" s="8" t="str">
        <f>(I2452 - J2452 )</f>
        <v>0</v>
      </c>
      <c r="L2452">
        <v>92809793</v>
      </c>
      <c r="M2452" s="4">
        <v>0.24</v>
      </c>
      <c r="N2452" s="4">
        <v>0.05</v>
      </c>
      <c r="O2452" s="4">
        <v>0.6766</v>
      </c>
      <c r="P2452" s="4">
        <v>0.34</v>
      </c>
      <c r="Q2452" s="4">
        <v>0.34</v>
      </c>
      <c r="R2452" s="4" t="s">
        <v>2224</v>
      </c>
      <c r="S2452" s="4">
        <v>2.13</v>
      </c>
      <c r="T2452" s="4"/>
      <c r="U2452" s="4"/>
      <c r="V2452" s="4"/>
      <c r="W2452" s="4">
        <v>2.13</v>
      </c>
      <c r="X2452" s="4"/>
      <c r="Y2452" s="4"/>
      <c r="Z2452" s="4"/>
      <c r="AA2452" s="4"/>
      <c r="AB2452" s="4"/>
    </row>
    <row r="2453" spans="1:28">
      <c r="A2453">
        <v>2451</v>
      </c>
      <c r="B2453" t="s">
        <v>4915</v>
      </c>
      <c r="C2453" t="s">
        <v>4916</v>
      </c>
      <c r="D2453" t="s">
        <v>26</v>
      </c>
      <c r="E2453" t="s">
        <v>27</v>
      </c>
      <c r="F2453" s="7"/>
      <c r="G2453" s="4">
        <v>60.0</v>
      </c>
      <c r="H2453" s="8" t="str">
        <f>((G2453 * 6.5)/100)</f>
        <v>0</v>
      </c>
      <c r="I2453" s="8" t="str">
        <f>(G2453 - H2453 - 0.50)</f>
        <v>0</v>
      </c>
      <c r="J2453" s="8" t="str">
        <f>((G2453 * 5)/100 )</f>
        <v>0</v>
      </c>
      <c r="K2453" s="8" t="str">
        <f>(I2453 - J2453 )</f>
        <v>0</v>
      </c>
      <c r="L2453">
        <v>92809646</v>
      </c>
      <c r="M2453" s="4">
        <v>0.3</v>
      </c>
      <c r="N2453" s="4">
        <v>0.06</v>
      </c>
      <c r="O2453" s="4">
        <v>0.86</v>
      </c>
      <c r="P2453" s="4">
        <v>0.43</v>
      </c>
      <c r="Q2453" s="4">
        <v>0.43</v>
      </c>
      <c r="R2453" s="4" t="s">
        <v>2224</v>
      </c>
      <c r="S2453" s="4">
        <v>2.68</v>
      </c>
      <c r="T2453" s="4"/>
      <c r="U2453" s="4"/>
      <c r="V2453" s="4"/>
      <c r="W2453" s="4">
        <v>2.68</v>
      </c>
      <c r="X2453" s="4"/>
      <c r="Y2453" s="4"/>
      <c r="Z2453" s="4"/>
      <c r="AA2453" s="4"/>
      <c r="AB2453" s="4"/>
    </row>
    <row r="2454" spans="1:28">
      <c r="A2454">
        <v>2452</v>
      </c>
      <c r="B2454" t="s">
        <v>4917</v>
      </c>
      <c r="C2454" t="s">
        <v>4918</v>
      </c>
      <c r="D2454" t="s">
        <v>26</v>
      </c>
      <c r="E2454" t="s">
        <v>27</v>
      </c>
      <c r="F2454" s="7"/>
      <c r="G2454" s="4">
        <v>46.0</v>
      </c>
      <c r="H2454" s="8" t="str">
        <f>((G2454 * 6.5)/100)</f>
        <v>0</v>
      </c>
      <c r="I2454" s="8" t="str">
        <f>(G2454 - H2454 - 0.50)</f>
        <v>0</v>
      </c>
      <c r="J2454" s="8" t="str">
        <f>((G2454 * 5)/100 )</f>
        <v>0</v>
      </c>
      <c r="K2454" s="8" t="str">
        <f>(I2454 - J2454 )</f>
        <v>0</v>
      </c>
      <c r="L2454">
        <v>92809609</v>
      </c>
      <c r="M2454" s="4">
        <v>0.23</v>
      </c>
      <c r="N2454" s="4">
        <v>0.05</v>
      </c>
      <c r="O2454" s="4">
        <v>0.65</v>
      </c>
      <c r="P2454" s="4">
        <v>0.33</v>
      </c>
      <c r="Q2454" s="4">
        <v>0.33</v>
      </c>
      <c r="R2454" s="4" t="s">
        <v>2224</v>
      </c>
      <c r="S2454" s="4">
        <v>2.06</v>
      </c>
      <c r="T2454" s="4"/>
      <c r="U2454" s="4"/>
      <c r="V2454" s="4"/>
      <c r="W2454" s="4">
        <v>2.06</v>
      </c>
      <c r="X2454" s="4"/>
      <c r="Y2454" s="4"/>
      <c r="Z2454" s="4"/>
      <c r="AA2454" s="4"/>
      <c r="AB2454" s="4"/>
    </row>
    <row r="2455" spans="1:28">
      <c r="A2455">
        <v>2453</v>
      </c>
      <c r="B2455" t="s">
        <v>4919</v>
      </c>
      <c r="C2455" t="s">
        <v>4920</v>
      </c>
      <c r="D2455" t="s">
        <v>26</v>
      </c>
      <c r="E2455" t="s">
        <v>27</v>
      </c>
      <c r="F2455" s="7"/>
      <c r="G2455" s="4">
        <v>25.0</v>
      </c>
      <c r="H2455" s="8" t="str">
        <f>((G2455 * 6.5)/100)</f>
        <v>0</v>
      </c>
      <c r="I2455" s="8" t="str">
        <f>(G2455 - H2455 - 0.50)</f>
        <v>0</v>
      </c>
      <c r="J2455" s="8" t="str">
        <f>((G2455 * 5)/100 )</f>
        <v>0</v>
      </c>
      <c r="K2455" s="8" t="str">
        <f>(I2455 - J2455 )</f>
        <v>0</v>
      </c>
      <c r="L2455">
        <v>92809601</v>
      </c>
      <c r="M2455" s="4">
        <v>0.13</v>
      </c>
      <c r="N2455" s="4">
        <v>0.03</v>
      </c>
      <c r="O2455" s="4">
        <v>0.345</v>
      </c>
      <c r="P2455" s="4">
        <v>0.17</v>
      </c>
      <c r="Q2455" s="4">
        <v>0.17</v>
      </c>
      <c r="R2455" s="4" t="s">
        <v>2224</v>
      </c>
      <c r="S2455" s="4">
        <v>1.12</v>
      </c>
      <c r="T2455" s="4"/>
      <c r="U2455" s="4"/>
      <c r="V2455" s="4"/>
      <c r="W2455" s="4">
        <v>1.12</v>
      </c>
      <c r="X2455" s="4"/>
      <c r="Y2455" s="4"/>
      <c r="Z2455" s="4"/>
      <c r="AA2455" s="4"/>
      <c r="AB2455" s="4"/>
    </row>
    <row r="2456" spans="1:28">
      <c r="A2456">
        <v>2454</v>
      </c>
      <c r="B2456" t="s">
        <v>4921</v>
      </c>
      <c r="C2456" t="s">
        <v>4922</v>
      </c>
      <c r="D2456" t="s">
        <v>26</v>
      </c>
      <c r="E2456" t="s">
        <v>27</v>
      </c>
      <c r="F2456" s="7"/>
      <c r="G2456" s="4">
        <v>51.77</v>
      </c>
      <c r="H2456" s="8" t="str">
        <f>((G2456 * 6.5)/100)</f>
        <v>0</v>
      </c>
      <c r="I2456" s="8" t="str">
        <f>(G2456 - H2456 - 0.50)</f>
        <v>0</v>
      </c>
      <c r="J2456" s="8" t="str">
        <f>((G2456 * 5)/100 )</f>
        <v>0</v>
      </c>
      <c r="K2456" s="8" t="str">
        <f>(I2456 - J2456 )</f>
        <v>0</v>
      </c>
      <c r="L2456">
        <v>92809577</v>
      </c>
      <c r="M2456" s="4">
        <v>0.26</v>
      </c>
      <c r="N2456" s="4">
        <v>0.05</v>
      </c>
      <c r="O2456" s="4">
        <v>0.74505</v>
      </c>
      <c r="P2456" s="4">
        <v>0.37</v>
      </c>
      <c r="Q2456" s="4">
        <v>0.37</v>
      </c>
      <c r="R2456" s="4" t="s">
        <v>2224</v>
      </c>
      <c r="S2456" s="4">
        <v>2.31</v>
      </c>
      <c r="T2456" s="4"/>
      <c r="U2456" s="4"/>
      <c r="V2456" s="4"/>
      <c r="W2456" s="4">
        <v>2.31</v>
      </c>
      <c r="X2456" s="4"/>
      <c r="Y2456" s="4"/>
      <c r="Z2456" s="4"/>
      <c r="AA2456" s="4"/>
      <c r="AB2456" s="4"/>
    </row>
    <row r="2457" spans="1:28">
      <c r="A2457">
        <v>2455</v>
      </c>
      <c r="B2457" t="s">
        <v>4923</v>
      </c>
      <c r="C2457" t="s">
        <v>4924</v>
      </c>
      <c r="D2457" t="s">
        <v>26</v>
      </c>
      <c r="E2457" t="s">
        <v>27</v>
      </c>
      <c r="F2457" s="7"/>
      <c r="G2457" s="4">
        <v>75.0</v>
      </c>
      <c r="H2457" s="8" t="str">
        <f>((G2457 * 6.5)/100)</f>
        <v>0</v>
      </c>
      <c r="I2457" s="8" t="str">
        <f>(G2457 - H2457 - 0.50)</f>
        <v>0</v>
      </c>
      <c r="J2457" s="8" t="str">
        <f>((G2457 * 5)/100 )</f>
        <v>0</v>
      </c>
      <c r="K2457" s="8" t="str">
        <f>(I2457 - J2457 )</f>
        <v>0</v>
      </c>
      <c r="L2457">
        <v>92809501</v>
      </c>
      <c r="M2457" s="4">
        <v>0.38</v>
      </c>
      <c r="N2457" s="4">
        <v>0.08</v>
      </c>
      <c r="O2457" s="4">
        <v>1.065</v>
      </c>
      <c r="P2457" s="4">
        <v>0.53</v>
      </c>
      <c r="Q2457" s="4">
        <v>0.53</v>
      </c>
      <c r="R2457" s="4" t="s">
        <v>2224</v>
      </c>
      <c r="S2457" s="4">
        <v>3.35</v>
      </c>
      <c r="T2457" s="4"/>
      <c r="U2457" s="4"/>
      <c r="V2457" s="4"/>
      <c r="W2457" s="4">
        <v>3.35</v>
      </c>
      <c r="X2457" s="4"/>
      <c r="Y2457" s="4"/>
      <c r="Z2457" s="4"/>
      <c r="AA2457" s="4"/>
      <c r="AB2457" s="4"/>
    </row>
    <row r="2458" spans="1:28">
      <c r="A2458">
        <v>2456</v>
      </c>
      <c r="B2458" t="s">
        <v>4925</v>
      </c>
      <c r="C2458" t="s">
        <v>4926</v>
      </c>
      <c r="D2458" t="s">
        <v>26</v>
      </c>
      <c r="E2458" t="s">
        <v>27</v>
      </c>
      <c r="F2458" s="7"/>
      <c r="G2458" s="4">
        <v>12.64</v>
      </c>
      <c r="H2458" s="8" t="str">
        <f>((G2458 * 6.5)/100)</f>
        <v>0</v>
      </c>
      <c r="I2458" s="8" t="str">
        <f>(G2458 - H2458 - 0.50)</f>
        <v>0</v>
      </c>
      <c r="J2458" s="8" t="str">
        <f>((G2458 * 5)/100 )</f>
        <v>0</v>
      </c>
      <c r="K2458" s="8" t="str">
        <f>(I2458 - J2458 )</f>
        <v>0</v>
      </c>
      <c r="L2458">
        <v>92809493</v>
      </c>
      <c r="M2458" s="4">
        <v>0.06</v>
      </c>
      <c r="N2458" s="4">
        <v>0.01</v>
      </c>
      <c r="O2458" s="4">
        <v>0.1816</v>
      </c>
      <c r="P2458" s="4">
        <v>0.09</v>
      </c>
      <c r="Q2458" s="4">
        <v>0.09</v>
      </c>
      <c r="R2458" s="4" t="s">
        <v>2224</v>
      </c>
      <c r="S2458" s="4">
        <v>0.57</v>
      </c>
      <c r="T2458" s="4"/>
      <c r="U2458" s="4"/>
      <c r="V2458" s="4"/>
      <c r="W2458" s="4">
        <v>0.57</v>
      </c>
      <c r="X2458" s="4"/>
      <c r="Y2458" s="4"/>
      <c r="Z2458" s="4"/>
      <c r="AA2458" s="4"/>
      <c r="AB2458" s="4"/>
    </row>
    <row r="2459" spans="1:28">
      <c r="A2459">
        <v>2457</v>
      </c>
      <c r="B2459" t="s">
        <v>4927</v>
      </c>
      <c r="C2459" t="s">
        <v>4928</v>
      </c>
      <c r="D2459" t="s">
        <v>26</v>
      </c>
      <c r="E2459" t="s">
        <v>27</v>
      </c>
      <c r="F2459" s="7"/>
      <c r="G2459" s="4">
        <v>211.99</v>
      </c>
      <c r="H2459" s="8" t="str">
        <f>((G2459 * 6.5)/100)</f>
        <v>0</v>
      </c>
      <c r="I2459" s="8" t="str">
        <f>(G2459 - H2459 - 0.50)</f>
        <v>0</v>
      </c>
      <c r="J2459" s="8" t="str">
        <f>((G2459 * 5)/100 )</f>
        <v>0</v>
      </c>
      <c r="K2459" s="8" t="str">
        <f>(I2459 - J2459 )</f>
        <v>0</v>
      </c>
      <c r="L2459">
        <v>92809469</v>
      </c>
      <c r="M2459" s="4">
        <v>1.06</v>
      </c>
      <c r="N2459" s="4">
        <v>0.21</v>
      </c>
      <c r="O2459" s="4">
        <v>3.02935</v>
      </c>
      <c r="P2459" s="4">
        <v>1.51</v>
      </c>
      <c r="Q2459" s="4">
        <v>1.51</v>
      </c>
      <c r="R2459" s="4" t="s">
        <v>2224</v>
      </c>
      <c r="S2459" s="4">
        <v>9.48</v>
      </c>
      <c r="T2459" s="4"/>
      <c r="U2459" s="4"/>
      <c r="V2459" s="4"/>
      <c r="W2459" s="4">
        <v>9.48</v>
      </c>
      <c r="X2459" s="4"/>
      <c r="Y2459" s="4"/>
      <c r="Z2459" s="4"/>
      <c r="AA2459" s="4"/>
      <c r="AB2459" s="4"/>
    </row>
    <row r="2460" spans="1:28">
      <c r="A2460">
        <v>2458</v>
      </c>
      <c r="B2460" t="s">
        <v>4929</v>
      </c>
      <c r="C2460" t="s">
        <v>4930</v>
      </c>
      <c r="D2460" t="s">
        <v>26</v>
      </c>
      <c r="E2460" t="s">
        <v>27</v>
      </c>
      <c r="F2460" s="7"/>
      <c r="G2460" s="4">
        <v>150.0</v>
      </c>
      <c r="H2460" s="8" t="str">
        <f>((G2460 * 6.5)/100)</f>
        <v>0</v>
      </c>
      <c r="I2460" s="8" t="str">
        <f>(G2460 - H2460 - 0.50)</f>
        <v>0</v>
      </c>
      <c r="J2460" s="8" t="str">
        <f>((G2460 * 5)/100 )</f>
        <v>0</v>
      </c>
      <c r="K2460" s="8" t="str">
        <f>(I2460 - J2460 )</f>
        <v>0</v>
      </c>
      <c r="L2460">
        <v>92809348</v>
      </c>
      <c r="M2460" s="4">
        <v>0.75</v>
      </c>
      <c r="N2460" s="4">
        <v>0.15</v>
      </c>
      <c r="O2460" s="4">
        <v>2.14</v>
      </c>
      <c r="P2460" s="4">
        <v>1.07</v>
      </c>
      <c r="Q2460" s="4">
        <v>1.07</v>
      </c>
      <c r="R2460" s="4" t="s">
        <v>2224</v>
      </c>
      <c r="S2460" s="4">
        <v>6.71</v>
      </c>
      <c r="T2460" s="4"/>
      <c r="U2460" s="4"/>
      <c r="V2460" s="4"/>
      <c r="W2460" s="4">
        <v>6.71</v>
      </c>
      <c r="X2460" s="4"/>
      <c r="Y2460" s="4"/>
      <c r="Z2460" s="4"/>
      <c r="AA2460" s="4"/>
      <c r="AB2460" s="4"/>
    </row>
    <row r="2461" spans="1:28">
      <c r="A2461">
        <v>2459</v>
      </c>
      <c r="B2461" t="s">
        <v>4931</v>
      </c>
      <c r="C2461" t="s">
        <v>4932</v>
      </c>
      <c r="D2461" t="s">
        <v>26</v>
      </c>
      <c r="E2461" t="s">
        <v>27</v>
      </c>
      <c r="F2461" s="7"/>
      <c r="G2461" s="4">
        <v>25.0</v>
      </c>
      <c r="H2461" s="8" t="str">
        <f>((G2461 * 6.5)/100)</f>
        <v>0</v>
      </c>
      <c r="I2461" s="8" t="str">
        <f>(G2461 - H2461 - 0.50)</f>
        <v>0</v>
      </c>
      <c r="J2461" s="8" t="str">
        <f>((G2461 * 5)/100 )</f>
        <v>0</v>
      </c>
      <c r="K2461" s="8" t="str">
        <f>(I2461 - J2461 )</f>
        <v>0</v>
      </c>
      <c r="L2461">
        <v>92809342</v>
      </c>
      <c r="M2461" s="4">
        <v>0.13</v>
      </c>
      <c r="N2461" s="4">
        <v>0.03</v>
      </c>
      <c r="O2461" s="4">
        <v>0.345</v>
      </c>
      <c r="P2461" s="4">
        <v>0.17</v>
      </c>
      <c r="Q2461" s="4">
        <v>0.17</v>
      </c>
      <c r="R2461" s="4" t="s">
        <v>2224</v>
      </c>
      <c r="S2461" s="4">
        <v>1.12</v>
      </c>
      <c r="T2461" s="4"/>
      <c r="U2461" s="4"/>
      <c r="V2461" s="4"/>
      <c r="W2461" s="4">
        <v>1.12</v>
      </c>
      <c r="X2461" s="4"/>
      <c r="Y2461" s="4"/>
      <c r="Z2461" s="4"/>
      <c r="AA2461" s="4"/>
      <c r="AB2461" s="4"/>
    </row>
    <row r="2462" spans="1:28">
      <c r="A2462">
        <v>2460</v>
      </c>
      <c r="B2462" t="s">
        <v>4933</v>
      </c>
      <c r="C2462" t="s">
        <v>4934</v>
      </c>
      <c r="D2462" t="s">
        <v>26</v>
      </c>
      <c r="E2462" t="s">
        <v>27</v>
      </c>
      <c r="F2462" s="7"/>
      <c r="G2462" s="4">
        <v>35.0</v>
      </c>
      <c r="H2462" s="8" t="str">
        <f>((G2462 * 6.5)/100)</f>
        <v>0</v>
      </c>
      <c r="I2462" s="8" t="str">
        <f>(G2462 - H2462 - 0.50)</f>
        <v>0</v>
      </c>
      <c r="J2462" s="8" t="str">
        <f>((G2462 * 5)/100 )</f>
        <v>0</v>
      </c>
      <c r="K2462" s="8" t="str">
        <f>(I2462 - J2462 )</f>
        <v>0</v>
      </c>
      <c r="L2462">
        <v>92809338</v>
      </c>
      <c r="M2462" s="4">
        <v>0.18</v>
      </c>
      <c r="N2462" s="4">
        <v>0.04</v>
      </c>
      <c r="O2462" s="4">
        <v>0.495</v>
      </c>
      <c r="P2462" s="4">
        <v>0.25</v>
      </c>
      <c r="Q2462" s="4">
        <v>0.25</v>
      </c>
      <c r="R2462" s="4" t="s">
        <v>2224</v>
      </c>
      <c r="S2462" s="4">
        <v>1.56</v>
      </c>
      <c r="T2462" s="4"/>
      <c r="U2462" s="4"/>
      <c r="V2462" s="4"/>
      <c r="W2462" s="4">
        <v>1.56</v>
      </c>
      <c r="X2462" s="4"/>
      <c r="Y2462" s="4"/>
      <c r="Z2462" s="4"/>
      <c r="AA2462" s="4"/>
      <c r="AB2462" s="4"/>
    </row>
    <row r="2463" spans="1:28">
      <c r="A2463">
        <v>2461</v>
      </c>
      <c r="B2463" t="s">
        <v>4935</v>
      </c>
      <c r="C2463" t="s">
        <v>4936</v>
      </c>
      <c r="D2463" t="s">
        <v>26</v>
      </c>
      <c r="E2463" t="s">
        <v>27</v>
      </c>
      <c r="F2463" s="7"/>
      <c r="G2463" s="4">
        <v>25.0</v>
      </c>
      <c r="H2463" s="8" t="str">
        <f>((G2463 * 6.5)/100)</f>
        <v>0</v>
      </c>
      <c r="I2463" s="8" t="str">
        <f>(G2463 - H2463 - 0.50)</f>
        <v>0</v>
      </c>
      <c r="J2463" s="8" t="str">
        <f>((G2463 * 5)/100 )</f>
        <v>0</v>
      </c>
      <c r="K2463" s="8" t="str">
        <f>(I2463 - J2463 )</f>
        <v>0</v>
      </c>
      <c r="L2463">
        <v>92809282</v>
      </c>
      <c r="M2463" s="4">
        <v>0.13</v>
      </c>
      <c r="N2463" s="4">
        <v>0.03</v>
      </c>
      <c r="O2463" s="4">
        <v>0.345</v>
      </c>
      <c r="P2463" s="4">
        <v>0.17</v>
      </c>
      <c r="Q2463" s="4">
        <v>0.17</v>
      </c>
      <c r="R2463" s="4" t="s">
        <v>2224</v>
      </c>
      <c r="S2463" s="4">
        <v>1.12</v>
      </c>
      <c r="T2463" s="4"/>
      <c r="U2463" s="4"/>
      <c r="V2463" s="4"/>
      <c r="W2463" s="4">
        <v>1.12</v>
      </c>
      <c r="X2463" s="4"/>
      <c r="Y2463" s="4"/>
      <c r="Z2463" s="4"/>
      <c r="AA2463" s="4"/>
      <c r="AB2463" s="4"/>
    </row>
    <row r="2464" spans="1:28">
      <c r="A2464">
        <v>2462</v>
      </c>
      <c r="B2464" t="s">
        <v>4937</v>
      </c>
      <c r="C2464" t="s">
        <v>4938</v>
      </c>
      <c r="D2464" t="s">
        <v>26</v>
      </c>
      <c r="E2464" t="s">
        <v>27</v>
      </c>
      <c r="F2464" s="7"/>
      <c r="G2464" s="4">
        <v>35.0</v>
      </c>
      <c r="H2464" s="8" t="str">
        <f>((G2464 * 6.5)/100)</f>
        <v>0</v>
      </c>
      <c r="I2464" s="8" t="str">
        <f>(G2464 - H2464 - 0.50)</f>
        <v>0</v>
      </c>
      <c r="J2464" s="8" t="str">
        <f>((G2464 * 5)/100 )</f>
        <v>0</v>
      </c>
      <c r="K2464" s="8" t="str">
        <f>(I2464 - J2464 )</f>
        <v>0</v>
      </c>
      <c r="L2464">
        <v>92809226</v>
      </c>
      <c r="M2464" s="4">
        <v>0.18</v>
      </c>
      <c r="N2464" s="4">
        <v>0.04</v>
      </c>
      <c r="O2464" s="4">
        <v>0.495</v>
      </c>
      <c r="P2464" s="4">
        <v>0.25</v>
      </c>
      <c r="Q2464" s="4">
        <v>0.25</v>
      </c>
      <c r="R2464" s="4" t="s">
        <v>2224</v>
      </c>
      <c r="S2464" s="4">
        <v>1.56</v>
      </c>
      <c r="T2464" s="4"/>
      <c r="U2464" s="4"/>
      <c r="V2464" s="4"/>
      <c r="W2464" s="4">
        <v>1.56</v>
      </c>
      <c r="X2464" s="4"/>
      <c r="Y2464" s="4"/>
      <c r="Z2464" s="4"/>
      <c r="AA2464" s="4"/>
      <c r="AB2464" s="4"/>
    </row>
    <row r="2465" spans="1:28">
      <c r="A2465">
        <v>2463</v>
      </c>
      <c r="B2465" t="s">
        <v>4939</v>
      </c>
      <c r="C2465" t="s">
        <v>4940</v>
      </c>
      <c r="D2465" t="s">
        <v>26</v>
      </c>
      <c r="E2465" t="s">
        <v>27</v>
      </c>
      <c r="F2465" s="7"/>
      <c r="G2465" s="4">
        <v>30.0</v>
      </c>
      <c r="H2465" s="8" t="str">
        <f>((G2465 * 6.5)/100)</f>
        <v>0</v>
      </c>
      <c r="I2465" s="8" t="str">
        <f>(G2465 - H2465 - 0.50)</f>
        <v>0</v>
      </c>
      <c r="J2465" s="8" t="str">
        <f>((G2465 * 5)/100 )</f>
        <v>0</v>
      </c>
      <c r="K2465" s="8" t="str">
        <f>(I2465 - J2465 )</f>
        <v>0</v>
      </c>
      <c r="L2465">
        <v>92809208</v>
      </c>
      <c r="M2465" s="4">
        <v>0.15</v>
      </c>
      <c r="N2465" s="4">
        <v>0.03</v>
      </c>
      <c r="O2465" s="4">
        <v>0.43</v>
      </c>
      <c r="P2465" s="4">
        <v>0.22</v>
      </c>
      <c r="Q2465" s="4">
        <v>0.22</v>
      </c>
      <c r="R2465" s="4" t="s">
        <v>2224</v>
      </c>
      <c r="S2465" s="4">
        <v>1.34</v>
      </c>
      <c r="T2465" s="4"/>
      <c r="U2465" s="4"/>
      <c r="V2465" s="4"/>
      <c r="W2465" s="4">
        <v>1.34</v>
      </c>
      <c r="X2465" s="4"/>
      <c r="Y2465" s="4"/>
      <c r="Z2465" s="4"/>
      <c r="AA2465" s="4"/>
      <c r="AB2465" s="4"/>
    </row>
    <row r="2466" spans="1:28">
      <c r="A2466">
        <v>2464</v>
      </c>
      <c r="B2466" t="s">
        <v>4941</v>
      </c>
      <c r="C2466" t="s">
        <v>4942</v>
      </c>
      <c r="D2466" t="s">
        <v>26</v>
      </c>
      <c r="E2466" t="s">
        <v>27</v>
      </c>
      <c r="F2466" s="7"/>
      <c r="G2466" s="4">
        <v>38.0</v>
      </c>
      <c r="H2466" s="8" t="str">
        <f>((G2466 * 6.5)/100)</f>
        <v>0</v>
      </c>
      <c r="I2466" s="8" t="str">
        <f>(G2466 - H2466 - 0.50)</f>
        <v>0</v>
      </c>
      <c r="J2466" s="8" t="str">
        <f>((G2466 * 5)/100 )</f>
        <v>0</v>
      </c>
      <c r="K2466" s="8" t="str">
        <f>(I2466 - J2466 )</f>
        <v>0</v>
      </c>
      <c r="L2466">
        <v>92809152</v>
      </c>
      <c r="M2466" s="4">
        <v>0.19</v>
      </c>
      <c r="N2466" s="4">
        <v>0.04</v>
      </c>
      <c r="O2466" s="4">
        <v>0.54</v>
      </c>
      <c r="P2466" s="4">
        <v>0.27</v>
      </c>
      <c r="Q2466" s="4">
        <v>0.27</v>
      </c>
      <c r="R2466" s="4" t="s">
        <v>2224</v>
      </c>
      <c r="S2466" s="4">
        <v>1.7</v>
      </c>
      <c r="T2466" s="4"/>
      <c r="U2466" s="4"/>
      <c r="V2466" s="4"/>
      <c r="W2466" s="4">
        <v>1.7</v>
      </c>
      <c r="X2466" s="4"/>
      <c r="Y2466" s="4"/>
      <c r="Z2466" s="4"/>
      <c r="AA2466" s="4"/>
      <c r="AB2466" s="4"/>
    </row>
    <row r="2467" spans="1:28">
      <c r="A2467">
        <v>2465</v>
      </c>
      <c r="B2467" t="s">
        <v>4943</v>
      </c>
      <c r="C2467" t="s">
        <v>4944</v>
      </c>
      <c r="D2467" t="s">
        <v>26</v>
      </c>
      <c r="E2467" t="s">
        <v>27</v>
      </c>
      <c r="F2467" s="7"/>
      <c r="G2467" s="4">
        <v>58.29</v>
      </c>
      <c r="H2467" s="8" t="str">
        <f>((G2467 * 6.5)/100)</f>
        <v>0</v>
      </c>
      <c r="I2467" s="8" t="str">
        <f>(G2467 - H2467 - 0.50)</f>
        <v>0</v>
      </c>
      <c r="J2467" s="8" t="str">
        <f>((G2467 * 5)/100 )</f>
        <v>0</v>
      </c>
      <c r="K2467" s="8" t="str">
        <f>(I2467 - J2467 )</f>
        <v>0</v>
      </c>
      <c r="L2467">
        <v>92809137</v>
      </c>
      <c r="M2467" s="4">
        <v>0.29</v>
      </c>
      <c r="N2467" s="4">
        <v>0.06</v>
      </c>
      <c r="O2467" s="4">
        <v>0.82885</v>
      </c>
      <c r="P2467" s="4">
        <v>0.41</v>
      </c>
      <c r="Q2467" s="4">
        <v>0.41</v>
      </c>
      <c r="R2467" s="4" t="s">
        <v>2224</v>
      </c>
      <c r="S2467" s="4">
        <v>2.61</v>
      </c>
      <c r="T2467" s="4"/>
      <c r="U2467" s="4"/>
      <c r="V2467" s="4"/>
      <c r="W2467" s="4">
        <v>2.61</v>
      </c>
      <c r="X2467" s="4"/>
      <c r="Y2467" s="4"/>
      <c r="Z2467" s="4"/>
      <c r="AA2467" s="4"/>
      <c r="AB2467" s="4"/>
    </row>
    <row r="2468" spans="1:28">
      <c r="A2468">
        <v>2466</v>
      </c>
      <c r="B2468" t="s">
        <v>4945</v>
      </c>
      <c r="C2468" t="s">
        <v>4946</v>
      </c>
      <c r="D2468" t="s">
        <v>26</v>
      </c>
      <c r="E2468" t="s">
        <v>27</v>
      </c>
      <c r="F2468" s="7"/>
      <c r="G2468" s="4">
        <v>100.0</v>
      </c>
      <c r="H2468" s="8" t="str">
        <f>((G2468 * 6.5)/100)</f>
        <v>0</v>
      </c>
      <c r="I2468" s="8" t="str">
        <f>(G2468 - H2468 - 0.50)</f>
        <v>0</v>
      </c>
      <c r="J2468" s="8" t="str">
        <f>((G2468 * 5)/100 )</f>
        <v>0</v>
      </c>
      <c r="K2468" s="8" t="str">
        <f>(I2468 - J2468 )</f>
        <v>0</v>
      </c>
      <c r="L2468">
        <v>92809083</v>
      </c>
      <c r="M2468" s="4">
        <v>0.5</v>
      </c>
      <c r="N2468" s="4">
        <v>0.1</v>
      </c>
      <c r="O2468" s="4">
        <v>1.43</v>
      </c>
      <c r="P2468" s="4">
        <v>0.72</v>
      </c>
      <c r="Q2468" s="4">
        <v>0.72</v>
      </c>
      <c r="R2468" s="4" t="s">
        <v>2224</v>
      </c>
      <c r="S2468" s="4">
        <v>4.47</v>
      </c>
      <c r="T2468" s="4"/>
      <c r="U2468" s="4"/>
      <c r="V2468" s="4"/>
      <c r="W2468" s="4">
        <v>4.47</v>
      </c>
      <c r="X2468" s="4"/>
      <c r="Y2468" s="4"/>
      <c r="Z2468" s="4"/>
      <c r="AA2468" s="4"/>
      <c r="AB2468" s="4"/>
    </row>
    <row r="2469" spans="1:28">
      <c r="A2469">
        <v>2467</v>
      </c>
      <c r="B2469" t="s">
        <v>4947</v>
      </c>
      <c r="C2469" t="s">
        <v>4948</v>
      </c>
      <c r="D2469" t="s">
        <v>26</v>
      </c>
      <c r="E2469" t="s">
        <v>27</v>
      </c>
      <c r="F2469" s="7"/>
      <c r="G2469" s="4">
        <v>100.0</v>
      </c>
      <c r="H2469" s="8" t="str">
        <f>((G2469 * 6.5)/100)</f>
        <v>0</v>
      </c>
      <c r="I2469" s="8" t="str">
        <f>(G2469 - H2469 - 0.50)</f>
        <v>0</v>
      </c>
      <c r="J2469" s="8" t="str">
        <f>((G2469 * 5)/100 )</f>
        <v>0</v>
      </c>
      <c r="K2469" s="8" t="str">
        <f>(I2469 - J2469 )</f>
        <v>0</v>
      </c>
      <c r="L2469">
        <v>92808921</v>
      </c>
      <c r="M2469" s="4">
        <v>0.5</v>
      </c>
      <c r="N2469" s="4">
        <v>0.1</v>
      </c>
      <c r="O2469" s="4">
        <v>1.43</v>
      </c>
      <c r="P2469" s="4">
        <v>0.72</v>
      </c>
      <c r="Q2469" s="4">
        <v>0.72</v>
      </c>
      <c r="R2469" s="4" t="s">
        <v>2224</v>
      </c>
      <c r="S2469" s="4">
        <v>4.47</v>
      </c>
      <c r="T2469" s="4"/>
      <c r="U2469" s="4"/>
      <c r="V2469" s="4"/>
      <c r="W2469" s="4">
        <v>4.47</v>
      </c>
      <c r="X2469" s="4"/>
      <c r="Y2469" s="4"/>
      <c r="Z2469" s="4"/>
      <c r="AA2469" s="4"/>
      <c r="AB2469" s="4"/>
    </row>
    <row r="2470" spans="1:28">
      <c r="A2470">
        <v>2468</v>
      </c>
      <c r="B2470" t="s">
        <v>4949</v>
      </c>
      <c r="C2470" t="s">
        <v>4950</v>
      </c>
      <c r="D2470" t="s">
        <v>26</v>
      </c>
      <c r="E2470" t="s">
        <v>27</v>
      </c>
      <c r="F2470" s="7"/>
      <c r="G2470" s="4">
        <v>105.94</v>
      </c>
      <c r="H2470" s="8" t="str">
        <f>((G2470 * 6.5)/100)</f>
        <v>0</v>
      </c>
      <c r="I2470" s="8" t="str">
        <f>(G2470 - H2470 - 0.50)</f>
        <v>0</v>
      </c>
      <c r="J2470" s="8" t="str">
        <f>((G2470 * 5)/100 )</f>
        <v>0</v>
      </c>
      <c r="K2470" s="8" t="str">
        <f>(I2470 - J2470 )</f>
        <v>0</v>
      </c>
      <c r="L2470">
        <v>92808899</v>
      </c>
      <c r="M2470" s="4">
        <v>0.53</v>
      </c>
      <c r="N2470" s="4">
        <v>0.11</v>
      </c>
      <c r="O2470" s="4">
        <v>1.5061</v>
      </c>
      <c r="P2470" s="4">
        <v>0.75</v>
      </c>
      <c r="Q2470" s="4">
        <v>0.75</v>
      </c>
      <c r="R2470" s="4" t="s">
        <v>2224</v>
      </c>
      <c r="S2470" s="4">
        <v>4.74</v>
      </c>
      <c r="T2470" s="4"/>
      <c r="U2470" s="4"/>
      <c r="V2470" s="4"/>
      <c r="W2470" s="4">
        <v>4.74</v>
      </c>
      <c r="X2470" s="4"/>
      <c r="Y2470" s="4"/>
      <c r="Z2470" s="4"/>
      <c r="AA2470" s="4"/>
      <c r="AB2470" s="4"/>
    </row>
    <row r="2471" spans="1:28">
      <c r="A2471">
        <v>2469</v>
      </c>
      <c r="B2471" t="s">
        <v>4951</v>
      </c>
      <c r="C2471" t="s">
        <v>4952</v>
      </c>
      <c r="D2471" t="s">
        <v>26</v>
      </c>
      <c r="E2471" t="s">
        <v>27</v>
      </c>
      <c r="F2471" s="7"/>
      <c r="G2471" s="4">
        <v>299.99</v>
      </c>
      <c r="H2471" s="8" t="str">
        <f>((G2471 * 6.5)/100)</f>
        <v>0</v>
      </c>
      <c r="I2471" s="8" t="str">
        <f>(G2471 - H2471 - 0.50)</f>
        <v>0</v>
      </c>
      <c r="J2471" s="8" t="str">
        <f>((G2471 * 5)/100 )</f>
        <v>0</v>
      </c>
      <c r="K2471" s="8" t="str">
        <f>(I2471 - J2471 )</f>
        <v>0</v>
      </c>
      <c r="L2471">
        <v>92808839</v>
      </c>
      <c r="M2471" s="4">
        <v>1.5</v>
      </c>
      <c r="N2471" s="4">
        <v>0.3</v>
      </c>
      <c r="O2471" s="4">
        <v>4.28935</v>
      </c>
      <c r="P2471" s="4">
        <v>2.14</v>
      </c>
      <c r="Q2471" s="4">
        <v>2.14</v>
      </c>
      <c r="R2471" s="4" t="s">
        <v>2224</v>
      </c>
      <c r="S2471" s="4">
        <v>13.41</v>
      </c>
      <c r="T2471" s="4"/>
      <c r="U2471" s="4"/>
      <c r="V2471" s="4"/>
      <c r="W2471" s="4">
        <v>13.41</v>
      </c>
      <c r="X2471" s="4"/>
      <c r="Y2471" s="4"/>
      <c r="Z2471" s="4"/>
      <c r="AA2471" s="4"/>
      <c r="AB2471" s="4"/>
    </row>
    <row r="2472" spans="1:28">
      <c r="A2472">
        <v>2470</v>
      </c>
      <c r="B2472" t="s">
        <v>4953</v>
      </c>
      <c r="C2472" t="s">
        <v>4954</v>
      </c>
      <c r="D2472" t="s">
        <v>26</v>
      </c>
      <c r="E2472" t="s">
        <v>27</v>
      </c>
      <c r="F2472" s="7"/>
      <c r="G2472" s="4">
        <v>60.0</v>
      </c>
      <c r="H2472" s="8" t="str">
        <f>((G2472 * 6.5)/100)</f>
        <v>0</v>
      </c>
      <c r="I2472" s="8" t="str">
        <f>(G2472 - H2472 - 0.50)</f>
        <v>0</v>
      </c>
      <c r="J2472" s="8" t="str">
        <f>((G2472 * 5)/100 )</f>
        <v>0</v>
      </c>
      <c r="K2472" s="8" t="str">
        <f>(I2472 - J2472 )</f>
        <v>0</v>
      </c>
      <c r="L2472">
        <v>92808776</v>
      </c>
      <c r="M2472" s="4">
        <v>0.3</v>
      </c>
      <c r="N2472" s="4">
        <v>0.06</v>
      </c>
      <c r="O2472" s="4">
        <v>0.86</v>
      </c>
      <c r="P2472" s="4">
        <v>0.43</v>
      </c>
      <c r="Q2472" s="4">
        <v>0.43</v>
      </c>
      <c r="R2472" s="4" t="s">
        <v>2224</v>
      </c>
      <c r="S2472" s="4">
        <v>2.68</v>
      </c>
      <c r="T2472" s="4"/>
      <c r="U2472" s="4"/>
      <c r="V2472" s="4"/>
      <c r="W2472" s="4">
        <v>2.68</v>
      </c>
      <c r="X2472" s="4"/>
      <c r="Y2472" s="4"/>
      <c r="Z2472" s="4"/>
      <c r="AA2472" s="4"/>
      <c r="AB2472" s="4"/>
    </row>
    <row r="2473" spans="1:28">
      <c r="A2473">
        <v>2471</v>
      </c>
      <c r="B2473" t="s">
        <v>4955</v>
      </c>
      <c r="C2473" t="s">
        <v>4956</v>
      </c>
      <c r="D2473" t="s">
        <v>26</v>
      </c>
      <c r="E2473" t="s">
        <v>27</v>
      </c>
      <c r="F2473" s="7"/>
      <c r="G2473" s="4">
        <v>32.22</v>
      </c>
      <c r="H2473" s="8" t="str">
        <f>((G2473 * 6.5)/100)</f>
        <v>0</v>
      </c>
      <c r="I2473" s="8" t="str">
        <f>(G2473 - H2473 - 0.50)</f>
        <v>0</v>
      </c>
      <c r="J2473" s="8" t="str">
        <f>((G2473 * 5)/100 )</f>
        <v>0</v>
      </c>
      <c r="K2473" s="8" t="str">
        <f>(I2473 - J2473 )</f>
        <v>0</v>
      </c>
      <c r="L2473">
        <v>92808760</v>
      </c>
      <c r="M2473" s="4">
        <v>0.16</v>
      </c>
      <c r="N2473" s="4">
        <v>0.03</v>
      </c>
      <c r="O2473" s="4">
        <v>0.4643</v>
      </c>
      <c r="P2473" s="4">
        <v>0.23</v>
      </c>
      <c r="Q2473" s="4">
        <v>0.23</v>
      </c>
      <c r="R2473" s="4" t="s">
        <v>2224</v>
      </c>
      <c r="S2473" s="4">
        <v>1.44</v>
      </c>
      <c r="T2473" s="4"/>
      <c r="U2473" s="4"/>
      <c r="V2473" s="4"/>
      <c r="W2473" s="4">
        <v>1.44</v>
      </c>
      <c r="X2473" s="4"/>
      <c r="Y2473" s="4"/>
      <c r="Z2473" s="4"/>
      <c r="AA2473" s="4"/>
      <c r="AB2473" s="4"/>
    </row>
    <row r="2474" spans="1:28">
      <c r="A2474">
        <v>2472</v>
      </c>
      <c r="B2474" t="s">
        <v>4957</v>
      </c>
      <c r="C2474" t="s">
        <v>4958</v>
      </c>
      <c r="D2474" t="s">
        <v>26</v>
      </c>
      <c r="E2474" t="s">
        <v>27</v>
      </c>
      <c r="F2474" s="7"/>
      <c r="G2474" s="4">
        <v>317.97</v>
      </c>
      <c r="H2474" s="8" t="str">
        <f>((G2474 * 6.5)/100)</f>
        <v>0</v>
      </c>
      <c r="I2474" s="8" t="str">
        <f>(G2474 - H2474 - 0.50)</f>
        <v>0</v>
      </c>
      <c r="J2474" s="8" t="str">
        <f>((G2474 * 5)/100 )</f>
        <v>0</v>
      </c>
      <c r="K2474" s="8" t="str">
        <f>(I2474 - J2474 )</f>
        <v>0</v>
      </c>
      <c r="L2474">
        <v>92808736</v>
      </c>
      <c r="M2474" s="4">
        <v>1.59</v>
      </c>
      <c r="N2474" s="4">
        <v>0.32</v>
      </c>
      <c r="O2474" s="4">
        <v>4.54805</v>
      </c>
      <c r="P2474" s="4">
        <v>2.27</v>
      </c>
      <c r="Q2474" s="4">
        <v>2.27</v>
      </c>
      <c r="R2474" s="4" t="s">
        <v>2224</v>
      </c>
      <c r="S2474" s="4">
        <v>14.21</v>
      </c>
      <c r="T2474" s="4"/>
      <c r="U2474" s="4"/>
      <c r="V2474" s="4"/>
      <c r="W2474" s="4">
        <v>14.21</v>
      </c>
      <c r="X2474" s="4"/>
      <c r="Y2474" s="4"/>
      <c r="Z2474" s="4"/>
      <c r="AA2474" s="4"/>
      <c r="AB2474" s="4"/>
    </row>
    <row r="2475" spans="1:28">
      <c r="F2475" s="7"/>
      <c r="G2475" s="4"/>
      <c r="H2475" s="8"/>
      <c r="I2475" s="8"/>
      <c r="J2475" s="8"/>
      <c r="K2475" s="8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  <c r="AA2475" s="4"/>
      <c r="AB2475" s="4"/>
    </row>
    <row r="2476" spans="1:28">
      <c r="B2476" s="2" t="s">
        <v>4959</v>
      </c>
      <c r="C2476" s="2"/>
      <c r="D2476" s="2"/>
      <c r="E2476" s="2"/>
      <c r="F2476" s="2"/>
      <c r="G2476" s="5" t="str">
        <f>SUM(G3:G2475)</f>
        <v>0</v>
      </c>
      <c r="H2476" s="5" t="str">
        <f>SUM(H3:H2475)</f>
        <v>0</v>
      </c>
      <c r="I2476" s="5" t="str">
        <f>SUM(I3:I2475)</f>
        <v>0</v>
      </c>
      <c r="J2476" s="5" t="str">
        <f>SUM(J3:J2475)</f>
        <v>0</v>
      </c>
      <c r="K2476" s="5" t="str">
        <f>SUM(K3:K2475)</f>
        <v>0</v>
      </c>
      <c r="L2476" s="2"/>
      <c r="M2476" s="5" t="str">
        <f>SUM(M3:M2475)</f>
        <v>0</v>
      </c>
      <c r="N2476" s="5" t="str">
        <f>SUM(N3:N2475)</f>
        <v>0</v>
      </c>
      <c r="O2476" s="5" t="str">
        <f>SUM(O3:O2475)</f>
        <v>0</v>
      </c>
      <c r="P2476" s="5" t="str">
        <f>SUM(P3:P2475)</f>
        <v>0</v>
      </c>
      <c r="Q2476" s="5" t="str">
        <f>SUM(Q3:Q2475)</f>
        <v>0</v>
      </c>
      <c r="R2476" s="5" t="str">
        <f>SUM(R3:R2475)</f>
        <v>0</v>
      </c>
      <c r="S2476" s="5" t="str">
        <f>SUM(S3:S2475)</f>
        <v>0</v>
      </c>
      <c r="T2476" s="5" t="str">
        <f>SUM(T3:T2475)</f>
        <v>0</v>
      </c>
      <c r="U2476" s="5" t="str">
        <f>SUM(U3:U2475)</f>
        <v>0</v>
      </c>
      <c r="V2476" s="5" t="str">
        <f>SUM(V3:V2475)</f>
        <v>0</v>
      </c>
      <c r="W2476" s="5" t="str">
        <f>SUM(W3:W2475)</f>
        <v>0</v>
      </c>
      <c r="X2476" s="5"/>
      <c r="Y2476" s="5"/>
      <c r="Z2476" s="5"/>
      <c r="AA2476" s="5"/>
      <c r="AB2476" s="6"/>
    </row>
    <row r="2477" spans="1:28">
      <c r="G2477" s="4"/>
      <c r="H2477" s="4"/>
      <c r="I2477" s="4"/>
      <c r="J2477" s="4"/>
      <c r="K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  <c r="AA2477" s="4"/>
      <c r="AB2477" s="4"/>
    </row>
    <row r="2478" spans="1:28">
      <c r="G2478" s="4"/>
      <c r="H2478" s="4"/>
      <c r="I2478" s="4"/>
      <c r="J2478" s="4"/>
      <c r="K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  <c r="AA2478" s="4"/>
      <c r="AB2478" s="4"/>
    </row>
    <row r="2479" spans="1:28">
      <c r="G2479" s="4"/>
      <c r="H2479" s="4"/>
      <c r="I2479" s="4"/>
      <c r="J2479" s="4"/>
      <c r="K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  <c r="AA2479" s="4"/>
      <c r="AB2479" s="4"/>
    </row>
    <row r="2480" spans="1:28">
      <c r="G2480" s="4"/>
      <c r="H2480" s="4"/>
      <c r="I2480" s="4"/>
      <c r="J2480" s="4"/>
      <c r="K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4"/>
    </row>
    <row r="2481" spans="1:28">
      <c r="G2481" s="4"/>
      <c r="H2481" s="4"/>
      <c r="I2481" s="4"/>
      <c r="J2481" s="4"/>
      <c r="K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</row>
    <row r="2482" spans="1:28">
      <c r="G2482" s="4"/>
      <c r="H2482" s="4"/>
      <c r="I2482" s="4"/>
      <c r="J2482" s="4"/>
      <c r="K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</row>
    <row r="2483" spans="1:28">
      <c r="G2483" s="4"/>
      <c r="H2483" s="4"/>
      <c r="I2483" s="4"/>
      <c r="J2483" s="4"/>
      <c r="K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</row>
    <row r="2484" spans="1:28">
      <c r="G2484" s="4"/>
      <c r="H2484" s="4"/>
      <c r="I2484" s="4"/>
      <c r="J2484" s="4"/>
      <c r="K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  <c r="AA2484" s="4"/>
      <c r="AB2484" s="4"/>
    </row>
    <row r="2485" spans="1:28">
      <c r="G2485" s="4"/>
      <c r="H2485" s="4"/>
      <c r="I2485" s="4"/>
      <c r="J2485" s="4"/>
      <c r="K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</row>
    <row r="2486" spans="1:28">
      <c r="G2486" s="4"/>
      <c r="H2486" s="4"/>
      <c r="I2486" s="4"/>
      <c r="J2486" s="4"/>
      <c r="K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</row>
    <row r="2487" spans="1:28">
      <c r="G2487" s="4"/>
      <c r="H2487" s="4"/>
      <c r="I2487" s="4"/>
      <c r="J2487" s="4"/>
      <c r="K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  <c r="AA2487" s="4"/>
      <c r="AB2487" s="4"/>
    </row>
    <row r="2488" spans="1:28">
      <c r="G2488" s="4"/>
      <c r="H2488" s="4"/>
      <c r="I2488" s="4"/>
      <c r="J2488" s="4"/>
      <c r="K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  <c r="AB2488" s="4"/>
    </row>
    <row r="2489" spans="1:28">
      <c r="G2489" s="4"/>
      <c r="H2489" s="4"/>
      <c r="I2489" s="4"/>
      <c r="J2489" s="4"/>
      <c r="K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  <c r="AB2489" s="4"/>
    </row>
    <row r="2490" spans="1:28">
      <c r="G2490" s="4"/>
      <c r="H2490" s="4"/>
      <c r="I2490" s="4"/>
      <c r="J2490" s="4"/>
      <c r="K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</row>
    <row r="2491" spans="1:28">
      <c r="G2491" s="4"/>
      <c r="H2491" s="4"/>
      <c r="I2491" s="4"/>
      <c r="J2491" s="4"/>
      <c r="K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  <c r="AB2491" s="4"/>
    </row>
    <row r="2492" spans="1:28">
      <c r="G2492" s="4"/>
      <c r="H2492" s="4"/>
      <c r="I2492" s="4"/>
      <c r="J2492" s="4"/>
      <c r="K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  <c r="AA2492" s="4"/>
      <c r="AB2492" s="4"/>
    </row>
    <row r="2493" spans="1:28">
      <c r="G2493" s="4"/>
      <c r="H2493" s="4"/>
      <c r="I2493" s="4"/>
      <c r="J2493" s="4"/>
      <c r="K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  <c r="AA2493" s="4"/>
      <c r="AB2493" s="4"/>
    </row>
    <row r="2494" spans="1:28">
      <c r="G2494" s="4"/>
      <c r="H2494" s="4"/>
      <c r="I2494" s="4"/>
      <c r="J2494" s="4"/>
      <c r="K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  <c r="AA2494" s="4"/>
      <c r="AB2494" s="4"/>
    </row>
    <row r="2495" spans="1:28">
      <c r="G2495" s="4"/>
      <c r="H2495" s="4"/>
      <c r="I2495" s="4"/>
      <c r="J2495" s="4"/>
      <c r="K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  <c r="AA2495" s="4"/>
      <c r="AB2495" s="4"/>
    </row>
    <row r="2496" spans="1:28">
      <c r="G2496" s="4"/>
      <c r="H2496" s="4"/>
      <c r="I2496" s="4"/>
      <c r="J2496" s="4"/>
      <c r="K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</row>
    <row r="2497" spans="1:28">
      <c r="G2497" s="4"/>
      <c r="H2497" s="4"/>
      <c r="I2497" s="4"/>
      <c r="J2497" s="4"/>
      <c r="K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  <c r="AB2497" s="4"/>
    </row>
    <row r="2498" spans="1:28">
      <c r="G2498" s="4"/>
      <c r="H2498" s="4"/>
      <c r="I2498" s="4"/>
      <c r="J2498" s="4"/>
      <c r="K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  <c r="AA2498" s="4"/>
      <c r="AB2498" s="4"/>
    </row>
    <row r="2499" spans="1:28">
      <c r="G2499" s="4"/>
      <c r="H2499" s="4"/>
      <c r="I2499" s="4"/>
      <c r="J2499" s="4"/>
      <c r="K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  <c r="AB2499" s="4"/>
    </row>
    <row r="2500" spans="1:28">
      <c r="G2500" s="4"/>
      <c r="H2500" s="4"/>
      <c r="I2500" s="4"/>
      <c r="J2500" s="4"/>
      <c r="K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</row>
    <row r="2501" spans="1:28">
      <c r="G2501" s="4"/>
      <c r="H2501" s="4"/>
      <c r="I2501" s="4"/>
      <c r="J2501" s="4"/>
      <c r="K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</row>
    <row r="2502" spans="1:28">
      <c r="G2502" s="4"/>
      <c r="H2502" s="4"/>
      <c r="I2502" s="4"/>
      <c r="J2502" s="4"/>
      <c r="K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</row>
    <row r="2503" spans="1:28">
      <c r="G2503" s="4"/>
      <c r="H2503" s="4"/>
      <c r="I2503" s="4"/>
      <c r="J2503" s="4"/>
      <c r="K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</row>
    <row r="2504" spans="1:28">
      <c r="G2504" s="4"/>
      <c r="H2504" s="4"/>
      <c r="I2504" s="4"/>
      <c r="J2504" s="4"/>
      <c r="K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  <c r="AA2504" s="4"/>
      <c r="AB2504" s="4"/>
    </row>
    <row r="2505" spans="1:28">
      <c r="G2505" s="4"/>
      <c r="H2505" s="4"/>
      <c r="I2505" s="4"/>
      <c r="J2505" s="4"/>
      <c r="K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  <c r="AA2505" s="4"/>
      <c r="AB2505" s="4"/>
    </row>
    <row r="2506" spans="1:28">
      <c r="G2506" s="4"/>
      <c r="H2506" s="4"/>
      <c r="I2506" s="4"/>
      <c r="J2506" s="4"/>
      <c r="K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  <c r="AA2506" s="4"/>
      <c r="AB2506" s="4"/>
    </row>
    <row r="2507" spans="1:28">
      <c r="G2507" s="4"/>
      <c r="H2507" s="4"/>
      <c r="I2507" s="4"/>
      <c r="J2507" s="4"/>
      <c r="K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  <c r="AA2507" s="4"/>
      <c r="AB2507" s="4"/>
    </row>
    <row r="2508" spans="1:28">
      <c r="G2508" s="4"/>
      <c r="H2508" s="4"/>
      <c r="I2508" s="4"/>
      <c r="J2508" s="4"/>
      <c r="K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/>
      <c r="AB2508" s="4"/>
    </row>
    <row r="2509" spans="1:28">
      <c r="G2509" s="4"/>
      <c r="H2509" s="4"/>
      <c r="I2509" s="4"/>
      <c r="J2509" s="4"/>
      <c r="K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4"/>
      <c r="AB2509" s="4"/>
    </row>
    <row r="2510" spans="1:28">
      <c r="G2510" s="4"/>
      <c r="H2510" s="4"/>
      <c r="I2510" s="4"/>
      <c r="J2510" s="4"/>
      <c r="K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/>
      <c r="AB2510" s="4"/>
    </row>
    <row r="2511" spans="1:28">
      <c r="G2511" s="4"/>
      <c r="H2511" s="4"/>
      <c r="I2511" s="4"/>
      <c r="J2511" s="4"/>
      <c r="K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</row>
    <row r="2512" spans="1:28">
      <c r="G2512" s="4"/>
      <c r="H2512" s="4"/>
      <c r="I2512" s="4"/>
      <c r="J2512" s="4"/>
      <c r="K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  <c r="AB2512" s="4"/>
    </row>
    <row r="2513" spans="1:28">
      <c r="G2513" s="4"/>
      <c r="H2513" s="4"/>
      <c r="I2513" s="4"/>
      <c r="J2513" s="4"/>
      <c r="K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</row>
    <row r="2514" spans="1:28">
      <c r="G2514" s="4"/>
      <c r="H2514" s="4"/>
      <c r="I2514" s="4"/>
      <c r="J2514" s="4"/>
      <c r="K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/>
      <c r="AB2514" s="4"/>
    </row>
    <row r="2515" spans="1:28">
      <c r="G2515" s="4"/>
      <c r="H2515" s="4"/>
      <c r="I2515" s="4"/>
      <c r="J2515" s="4"/>
      <c r="K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  <c r="AA2515" s="4"/>
      <c r="AB2515" s="4"/>
    </row>
    <row r="2516" spans="1:28">
      <c r="G2516" s="4"/>
      <c r="H2516" s="4"/>
      <c r="I2516" s="4"/>
      <c r="J2516" s="4"/>
      <c r="K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  <c r="AB2516" s="4"/>
    </row>
    <row r="2517" spans="1:28">
      <c r="G2517" s="4"/>
      <c r="H2517" s="4"/>
      <c r="I2517" s="4"/>
      <c r="J2517" s="4"/>
      <c r="K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  <c r="AA2517" s="4"/>
      <c r="AB2517" s="4"/>
    </row>
    <row r="2518" spans="1:28">
      <c r="G2518" s="4"/>
      <c r="H2518" s="4"/>
      <c r="I2518" s="4"/>
      <c r="J2518" s="4"/>
      <c r="K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  <c r="AB2518" s="4"/>
    </row>
    <row r="2519" spans="1:28">
      <c r="G2519" s="4"/>
      <c r="H2519" s="4"/>
      <c r="I2519" s="4"/>
      <c r="J2519" s="4"/>
      <c r="K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  <c r="AB2519" s="4"/>
    </row>
    <row r="2520" spans="1:28">
      <c r="G2520" s="4"/>
      <c r="H2520" s="4"/>
      <c r="I2520" s="4"/>
      <c r="J2520" s="4"/>
      <c r="K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  <c r="AA2520" s="4"/>
      <c r="AB2520" s="4"/>
    </row>
    <row r="2521" spans="1:28">
      <c r="G2521" s="4"/>
      <c r="H2521" s="4"/>
      <c r="I2521" s="4"/>
      <c r="J2521" s="4"/>
      <c r="K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  <c r="AA2521" s="4"/>
      <c r="AB2521" s="4"/>
    </row>
    <row r="2522" spans="1:28">
      <c r="G2522" s="4"/>
      <c r="H2522" s="4"/>
      <c r="I2522" s="4"/>
      <c r="J2522" s="4"/>
      <c r="K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  <c r="AB2522" s="4"/>
    </row>
    <row r="2523" spans="1:28">
      <c r="G2523" s="4"/>
      <c r="H2523" s="4"/>
      <c r="I2523" s="4"/>
      <c r="J2523" s="4"/>
      <c r="K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  <c r="AA2523" s="4"/>
      <c r="AB2523" s="4"/>
    </row>
    <row r="2524" spans="1:28">
      <c r="G2524" s="4"/>
      <c r="H2524" s="4"/>
      <c r="I2524" s="4"/>
      <c r="J2524" s="4"/>
      <c r="K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</row>
    <row r="2525" spans="1:28">
      <c r="G2525" s="4"/>
      <c r="H2525" s="4"/>
      <c r="I2525" s="4"/>
      <c r="J2525" s="4"/>
      <c r="K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  <c r="AB2525" s="4"/>
    </row>
    <row r="2526" spans="1:28">
      <c r="G2526" s="4"/>
      <c r="H2526" s="4"/>
      <c r="I2526" s="4"/>
      <c r="J2526" s="4"/>
      <c r="K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</row>
    <row r="2527" spans="1:28">
      <c r="G2527" s="4"/>
      <c r="H2527" s="4"/>
      <c r="I2527" s="4"/>
      <c r="J2527" s="4"/>
      <c r="K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  <c r="AA2527" s="4"/>
      <c r="AB2527" s="4"/>
    </row>
    <row r="2528" spans="1:28">
      <c r="G2528" s="4"/>
      <c r="H2528" s="4"/>
      <c r="I2528" s="4"/>
      <c r="J2528" s="4"/>
      <c r="K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  <c r="AA2528" s="4"/>
      <c r="AB2528" s="4"/>
    </row>
    <row r="2529" spans="1:28">
      <c r="G2529" s="4"/>
      <c r="H2529" s="4"/>
      <c r="I2529" s="4"/>
      <c r="J2529" s="4"/>
      <c r="K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</row>
    <row r="2530" spans="1:28">
      <c r="G2530" s="4"/>
      <c r="H2530" s="4"/>
      <c r="I2530" s="4"/>
      <c r="J2530" s="4"/>
      <c r="K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</row>
    <row r="2531" spans="1:28">
      <c r="G2531" s="4"/>
      <c r="H2531" s="4"/>
      <c r="I2531" s="4"/>
      <c r="J2531" s="4"/>
      <c r="K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</row>
    <row r="2532" spans="1:28">
      <c r="G2532" s="4"/>
      <c r="H2532" s="4"/>
      <c r="I2532" s="4"/>
      <c r="J2532" s="4"/>
      <c r="K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  <c r="AA2532" s="4"/>
      <c r="AB2532" s="4"/>
    </row>
    <row r="2533" spans="1:28">
      <c r="G2533" s="4"/>
      <c r="H2533" s="4"/>
      <c r="I2533" s="4"/>
      <c r="J2533" s="4"/>
      <c r="K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  <c r="AA2533" s="4"/>
      <c r="AB2533" s="4"/>
    </row>
    <row r="2534" spans="1:28">
      <c r="G2534" s="4"/>
      <c r="H2534" s="4"/>
      <c r="I2534" s="4"/>
      <c r="J2534" s="4"/>
      <c r="K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/>
      <c r="AB2534" s="4"/>
    </row>
    <row r="2535" spans="1:28">
      <c r="G2535" s="4"/>
      <c r="H2535" s="4"/>
      <c r="I2535" s="4"/>
      <c r="J2535" s="4"/>
      <c r="K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</row>
    <row r="2536" spans="1:28">
      <c r="G2536" s="4"/>
      <c r="H2536" s="4"/>
      <c r="I2536" s="4"/>
      <c r="J2536" s="4"/>
      <c r="K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/>
      <c r="AB2536" s="4"/>
    </row>
    <row r="2537" spans="1:28">
      <c r="G2537" s="4"/>
      <c r="H2537" s="4"/>
      <c r="I2537" s="4"/>
      <c r="J2537" s="4"/>
      <c r="K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</row>
    <row r="2538" spans="1:28">
      <c r="G2538" s="4"/>
      <c r="H2538" s="4"/>
      <c r="I2538" s="4"/>
      <c r="J2538" s="4"/>
      <c r="K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  <c r="AA2538" s="4"/>
      <c r="AB2538" s="4"/>
    </row>
    <row r="2539" spans="1:28">
      <c r="G2539" s="4"/>
      <c r="H2539" s="4"/>
      <c r="I2539" s="4"/>
      <c r="J2539" s="4"/>
      <c r="K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  <c r="AA2539" s="4"/>
      <c r="AB2539" s="4"/>
    </row>
    <row r="2540" spans="1:28">
      <c r="G2540" s="4"/>
      <c r="H2540" s="4"/>
      <c r="I2540" s="4"/>
      <c r="J2540" s="4"/>
      <c r="K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/>
      <c r="AB2540" s="4"/>
    </row>
    <row r="2541" spans="1:28">
      <c r="G2541" s="4"/>
      <c r="H2541" s="4"/>
      <c r="I2541" s="4"/>
      <c r="J2541" s="4"/>
      <c r="K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  <c r="AA2541" s="4"/>
      <c r="AB2541" s="4"/>
    </row>
    <row r="2542" spans="1:28">
      <c r="G2542" s="4"/>
      <c r="H2542" s="4"/>
      <c r="I2542" s="4"/>
      <c r="J2542" s="4"/>
      <c r="K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/>
      <c r="AB2542" s="4"/>
    </row>
    <row r="2543" spans="1:28">
      <c r="G2543" s="4"/>
      <c r="H2543" s="4"/>
      <c r="I2543" s="4"/>
      <c r="J2543" s="4"/>
      <c r="K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</row>
    <row r="2544" spans="1:28">
      <c r="G2544" s="4"/>
      <c r="H2544" s="4"/>
      <c r="I2544" s="4"/>
      <c r="J2544" s="4"/>
      <c r="K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  <c r="AB2544" s="4"/>
    </row>
    <row r="2545" spans="1:28">
      <c r="G2545" s="4"/>
      <c r="H2545" s="4"/>
      <c r="I2545" s="4"/>
      <c r="J2545" s="4"/>
      <c r="K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  <c r="AB2545" s="4"/>
    </row>
    <row r="2546" spans="1:28">
      <c r="G2546" s="4"/>
      <c r="H2546" s="4"/>
      <c r="I2546" s="4"/>
      <c r="J2546" s="4"/>
      <c r="K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</row>
    <row r="2547" spans="1:28">
      <c r="G2547" s="4"/>
      <c r="H2547" s="4"/>
      <c r="I2547" s="4"/>
      <c r="J2547" s="4"/>
      <c r="K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</row>
    <row r="2548" spans="1:28">
      <c r="G2548" s="4"/>
      <c r="H2548" s="4"/>
      <c r="I2548" s="4"/>
      <c r="J2548" s="4"/>
      <c r="K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/>
    </row>
    <row r="2549" spans="1:28">
      <c r="G2549" s="4"/>
      <c r="H2549" s="4"/>
      <c r="I2549" s="4"/>
      <c r="J2549" s="4"/>
      <c r="K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/>
    </row>
    <row r="2550" spans="1:28">
      <c r="G2550" s="4"/>
      <c r="H2550" s="4"/>
      <c r="I2550" s="4"/>
      <c r="J2550" s="4"/>
      <c r="K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4"/>
    </row>
    <row r="2551" spans="1:28">
      <c r="G2551" s="4"/>
      <c r="H2551" s="4"/>
      <c r="I2551" s="4"/>
      <c r="J2551" s="4"/>
      <c r="K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4"/>
    </row>
    <row r="2552" spans="1:28">
      <c r="G2552" s="4"/>
      <c r="H2552" s="4"/>
      <c r="I2552" s="4"/>
      <c r="J2552" s="4"/>
      <c r="K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  <c r="AB2552" s="4"/>
    </row>
    <row r="2553" spans="1:28">
      <c r="G2553" s="4"/>
      <c r="H2553" s="4"/>
      <c r="I2553" s="4"/>
      <c r="J2553" s="4"/>
      <c r="K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  <c r="AB2553" s="4"/>
    </row>
    <row r="2554" spans="1:28">
      <c r="G2554" s="4"/>
      <c r="H2554" s="4"/>
      <c r="I2554" s="4"/>
      <c r="J2554" s="4"/>
      <c r="K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/>
      <c r="AB2554" s="4"/>
    </row>
    <row r="2555" spans="1:28">
      <c r="G2555" s="4"/>
      <c r="H2555" s="4"/>
      <c r="I2555" s="4"/>
      <c r="J2555" s="4"/>
      <c r="K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  <c r="AA2555" s="4"/>
      <c r="AB2555" s="4"/>
    </row>
    <row r="2556" spans="1:28">
      <c r="G2556" s="4"/>
      <c r="H2556" s="4"/>
      <c r="I2556" s="4"/>
      <c r="J2556" s="4"/>
      <c r="K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4"/>
      <c r="AB2556" s="4"/>
    </row>
    <row r="2557" spans="1:28">
      <c r="G2557" s="4"/>
      <c r="H2557" s="4"/>
      <c r="I2557" s="4"/>
      <c r="J2557" s="4"/>
      <c r="K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  <c r="AA2557" s="4"/>
      <c r="AB2557" s="4"/>
    </row>
    <row r="2558" spans="1:28">
      <c r="G2558" s="4"/>
      <c r="H2558" s="4"/>
      <c r="I2558" s="4"/>
      <c r="J2558" s="4"/>
      <c r="K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  <c r="AA2558" s="4"/>
      <c r="AB2558" s="4"/>
    </row>
    <row r="2559" spans="1:28">
      <c r="G2559" s="4"/>
      <c r="H2559" s="4"/>
      <c r="I2559" s="4"/>
      <c r="J2559" s="4"/>
      <c r="K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  <c r="AA2559" s="4"/>
      <c r="AB2559" s="4"/>
    </row>
    <row r="2560" spans="1:28">
      <c r="G2560" s="4"/>
      <c r="H2560" s="4"/>
      <c r="I2560" s="4"/>
      <c r="J2560" s="4"/>
      <c r="K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  <c r="AA2560" s="4"/>
      <c r="AB2560" s="4"/>
    </row>
    <row r="2561" spans="1:28">
      <c r="G2561" s="4"/>
      <c r="H2561" s="4"/>
      <c r="I2561" s="4"/>
      <c r="J2561" s="4"/>
      <c r="K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  <c r="AA2561" s="4"/>
      <c r="AB2561" s="4"/>
    </row>
    <row r="2562" spans="1:28">
      <c r="G2562" s="4"/>
      <c r="H2562" s="4"/>
      <c r="I2562" s="4"/>
      <c r="J2562" s="4"/>
      <c r="K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  <c r="AA2562" s="4"/>
      <c r="AB2562" s="4"/>
    </row>
    <row r="2563" spans="1:28">
      <c r="G2563" s="4"/>
      <c r="H2563" s="4"/>
      <c r="I2563" s="4"/>
      <c r="J2563" s="4"/>
      <c r="K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  <c r="AA2563" s="4"/>
      <c r="AB2563" s="4"/>
    </row>
    <row r="2564" spans="1:28">
      <c r="G2564" s="4"/>
      <c r="H2564" s="4"/>
      <c r="I2564" s="4"/>
      <c r="J2564" s="4"/>
      <c r="K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  <c r="AA2564" s="4"/>
      <c r="AB2564" s="4"/>
    </row>
    <row r="2565" spans="1:28">
      <c r="G2565" s="4"/>
      <c r="H2565" s="4"/>
      <c r="I2565" s="4"/>
      <c r="J2565" s="4"/>
      <c r="K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  <c r="AB2565" s="4"/>
    </row>
    <row r="2566" spans="1:28">
      <c r="G2566" s="4"/>
      <c r="H2566" s="4"/>
      <c r="I2566" s="4"/>
      <c r="J2566" s="4"/>
      <c r="K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  <c r="AA2566" s="4"/>
      <c r="AB2566" s="4"/>
    </row>
    <row r="2567" spans="1:28">
      <c r="G2567" s="4"/>
      <c r="H2567" s="4"/>
      <c r="I2567" s="4"/>
      <c r="J2567" s="4"/>
      <c r="K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  <c r="AA2567" s="4"/>
      <c r="AB2567" s="4"/>
    </row>
    <row r="2568" spans="1:28">
      <c r="G2568" s="4"/>
      <c r="H2568" s="4"/>
      <c r="I2568" s="4"/>
      <c r="J2568" s="4"/>
      <c r="K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  <c r="AA2568" s="4"/>
      <c r="AB2568" s="4"/>
    </row>
    <row r="2569" spans="1:28">
      <c r="G2569" s="4"/>
      <c r="H2569" s="4"/>
      <c r="I2569" s="4"/>
      <c r="J2569" s="4"/>
      <c r="K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  <c r="AA2569" s="4"/>
      <c r="AB2569" s="4"/>
    </row>
    <row r="2570" spans="1:28">
      <c r="G2570" s="4"/>
      <c r="H2570" s="4"/>
      <c r="I2570" s="4"/>
      <c r="J2570" s="4"/>
      <c r="K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</row>
    <row r="2571" spans="1:28">
      <c r="G2571" s="4"/>
      <c r="H2571" s="4"/>
      <c r="I2571" s="4"/>
      <c r="J2571" s="4"/>
      <c r="K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  <c r="AA2571" s="4"/>
      <c r="AB2571" s="4"/>
    </row>
    <row r="2572" spans="1:28">
      <c r="G2572" s="4"/>
      <c r="H2572" s="4"/>
      <c r="I2572" s="4"/>
      <c r="J2572" s="4"/>
      <c r="K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  <c r="AA2572" s="4"/>
      <c r="AB2572" s="4"/>
    </row>
    <row r="2573" spans="1:28">
      <c r="G2573" s="4"/>
      <c r="H2573" s="4"/>
      <c r="I2573" s="4"/>
      <c r="J2573" s="4"/>
      <c r="K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  <c r="AB2573" s="4"/>
    </row>
    <row r="2574" spans="1:28">
      <c r="G2574" s="4"/>
      <c r="H2574" s="4"/>
      <c r="I2574" s="4"/>
      <c r="J2574" s="4"/>
      <c r="K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</row>
    <row r="2575" spans="1:28">
      <c r="G2575" s="4"/>
      <c r="H2575" s="4"/>
      <c r="I2575" s="4"/>
      <c r="J2575" s="4"/>
      <c r="K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  <c r="AA2575" s="4"/>
      <c r="AB2575" s="4"/>
    </row>
    <row r="2576" spans="1:28">
      <c r="G2576" s="4"/>
      <c r="H2576" s="4"/>
      <c r="I2576" s="4"/>
      <c r="J2576" s="4"/>
      <c r="K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4"/>
      <c r="AB2576" s="4"/>
    </row>
    <row r="2577" spans="1:28">
      <c r="G2577" s="4"/>
      <c r="H2577" s="4"/>
      <c r="I2577" s="4"/>
      <c r="J2577" s="4"/>
      <c r="K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  <c r="AA2577" s="4"/>
      <c r="AB2577" s="4"/>
    </row>
    <row r="2578" spans="1:28">
      <c r="G2578" s="4"/>
      <c r="H2578" s="4"/>
      <c r="I2578" s="4"/>
      <c r="J2578" s="4"/>
      <c r="K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4"/>
      <c r="AB2578" s="4"/>
    </row>
    <row r="2579" spans="1:28">
      <c r="G2579" s="4"/>
      <c r="H2579" s="4"/>
      <c r="I2579" s="4"/>
      <c r="J2579" s="4"/>
      <c r="K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  <c r="AB2579" s="4"/>
    </row>
    <row r="2580" spans="1:28">
      <c r="G2580" s="4"/>
      <c r="H2580" s="4"/>
      <c r="I2580" s="4"/>
      <c r="J2580" s="4"/>
      <c r="K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4"/>
      <c r="AB2580" s="4"/>
    </row>
    <row r="2581" spans="1:28">
      <c r="G2581" s="4"/>
      <c r="H2581" s="4"/>
      <c r="I2581" s="4"/>
      <c r="J2581" s="4"/>
      <c r="K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</row>
    <row r="2582" spans="1:28">
      <c r="G2582" s="4"/>
      <c r="H2582" s="4"/>
      <c r="I2582" s="4"/>
      <c r="J2582" s="4"/>
      <c r="K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4"/>
      <c r="AB2582" s="4"/>
    </row>
    <row r="2583" spans="1:28">
      <c r="G2583" s="4"/>
      <c r="H2583" s="4"/>
      <c r="I2583" s="4"/>
      <c r="J2583" s="4"/>
      <c r="K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  <c r="AA2583" s="4"/>
      <c r="AB2583" s="4"/>
    </row>
    <row r="2584" spans="1:28">
      <c r="G2584" s="4"/>
      <c r="H2584" s="4"/>
      <c r="I2584" s="4"/>
      <c r="J2584" s="4"/>
      <c r="K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  <c r="AA2584" s="4"/>
      <c r="AB2584" s="4"/>
    </row>
    <row r="2585" spans="1:28">
      <c r="G2585" s="4"/>
      <c r="H2585" s="4"/>
      <c r="I2585" s="4"/>
      <c r="J2585" s="4"/>
      <c r="K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  <c r="AA2585" s="4"/>
      <c r="AB2585" s="4"/>
    </row>
    <row r="2586" spans="1:28">
      <c r="G2586" s="4"/>
      <c r="H2586" s="4"/>
      <c r="I2586" s="4"/>
      <c r="J2586" s="4"/>
      <c r="K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  <c r="AA2586" s="4"/>
      <c r="AB2586" s="4"/>
    </row>
    <row r="2587" spans="1:28">
      <c r="G2587" s="4"/>
      <c r="H2587" s="4"/>
      <c r="I2587" s="4"/>
      <c r="J2587" s="4"/>
      <c r="K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  <c r="AA2587" s="4"/>
      <c r="AB2587" s="4"/>
    </row>
    <row r="2588" spans="1:28">
      <c r="G2588" s="4"/>
      <c r="H2588" s="4"/>
      <c r="I2588" s="4"/>
      <c r="J2588" s="4"/>
      <c r="K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  <c r="AA2588" s="4"/>
      <c r="AB2588" s="4"/>
    </row>
    <row r="2589" spans="1:28">
      <c r="G2589" s="4"/>
      <c r="H2589" s="4"/>
      <c r="I2589" s="4"/>
      <c r="J2589" s="4"/>
      <c r="K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  <c r="AA2589" s="4"/>
      <c r="AB2589" s="4"/>
    </row>
    <row r="2590" spans="1:28">
      <c r="G2590" s="4"/>
      <c r="H2590" s="4"/>
      <c r="I2590" s="4"/>
      <c r="J2590" s="4"/>
      <c r="K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  <c r="AA2590" s="4"/>
      <c r="AB2590" s="4"/>
    </row>
    <row r="2591" spans="1:28">
      <c r="G2591" s="4"/>
      <c r="H2591" s="4"/>
      <c r="I2591" s="4"/>
      <c r="J2591" s="4"/>
      <c r="K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  <c r="AA2591" s="4"/>
      <c r="AB2591" s="4"/>
    </row>
    <row r="2592" spans="1:28">
      <c r="G2592" s="4"/>
      <c r="H2592" s="4"/>
      <c r="I2592" s="4"/>
      <c r="J2592" s="4"/>
      <c r="K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  <c r="AA2592" s="4"/>
      <c r="AB2592" s="4"/>
    </row>
    <row r="2593" spans="1:28">
      <c r="G2593" s="4"/>
      <c r="H2593" s="4"/>
      <c r="I2593" s="4"/>
      <c r="J2593" s="4"/>
      <c r="K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  <c r="AA2593" s="4"/>
      <c r="AB2593" s="4"/>
    </row>
    <row r="2594" spans="1:28">
      <c r="G2594" s="4"/>
      <c r="H2594" s="4"/>
      <c r="I2594" s="4"/>
      <c r="J2594" s="4"/>
      <c r="K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  <c r="AA2594" s="4"/>
      <c r="AB2594" s="4"/>
    </row>
    <row r="2595" spans="1:28">
      <c r="G2595" s="4"/>
      <c r="H2595" s="4"/>
      <c r="I2595" s="4"/>
      <c r="J2595" s="4"/>
      <c r="K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4"/>
      <c r="AB2595" s="4"/>
    </row>
    <row r="2596" spans="1:28">
      <c r="G2596" s="4"/>
      <c r="H2596" s="4"/>
      <c r="I2596" s="4"/>
      <c r="J2596" s="4"/>
      <c r="K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  <c r="AA2596" s="4"/>
      <c r="AB2596" s="4"/>
    </row>
    <row r="2597" spans="1:28">
      <c r="G2597" s="4"/>
      <c r="H2597" s="4"/>
      <c r="I2597" s="4"/>
      <c r="J2597" s="4"/>
      <c r="K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  <c r="AA2597" s="4"/>
      <c r="AB2597" s="4"/>
    </row>
    <row r="2598" spans="1:28">
      <c r="G2598" s="4"/>
      <c r="H2598" s="4"/>
      <c r="I2598" s="4"/>
      <c r="J2598" s="4"/>
      <c r="K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  <c r="AA2598" s="4"/>
      <c r="AB2598" s="4"/>
    </row>
    <row r="2599" spans="1:28">
      <c r="G2599" s="4"/>
      <c r="H2599" s="4"/>
      <c r="I2599" s="4"/>
      <c r="J2599" s="4"/>
      <c r="K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  <c r="AA2599" s="4"/>
      <c r="AB2599" s="4"/>
    </row>
    <row r="2600" spans="1:28">
      <c r="G2600" s="4"/>
      <c r="H2600" s="4"/>
      <c r="I2600" s="4"/>
      <c r="J2600" s="4"/>
      <c r="K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</row>
    <row r="2601" spans="1:28">
      <c r="G2601" s="4"/>
      <c r="H2601" s="4"/>
      <c r="I2601" s="4"/>
      <c r="J2601" s="4"/>
      <c r="K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  <c r="AA2601" s="4"/>
      <c r="AB2601" s="4"/>
    </row>
    <row r="2602" spans="1:28">
      <c r="G2602" s="4"/>
      <c r="H2602" s="4"/>
      <c r="I2602" s="4"/>
      <c r="J2602" s="4"/>
      <c r="K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  <c r="AA2602" s="4"/>
      <c r="AB2602" s="4"/>
    </row>
    <row r="2603" spans="1:28">
      <c r="G2603" s="4"/>
      <c r="H2603" s="4"/>
      <c r="I2603" s="4"/>
      <c r="J2603" s="4"/>
      <c r="K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  <c r="AA2603" s="4"/>
      <c r="AB2603" s="4"/>
    </row>
    <row r="2604" spans="1:28">
      <c r="G2604" s="4"/>
      <c r="H2604" s="4"/>
      <c r="I2604" s="4"/>
      <c r="J2604" s="4"/>
      <c r="K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4"/>
      <c r="AB2604" s="4"/>
    </row>
    <row r="2605" spans="1:28">
      <c r="G2605" s="4"/>
      <c r="H2605" s="4"/>
      <c r="I2605" s="4"/>
      <c r="J2605" s="4"/>
      <c r="K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  <c r="AA2605" s="4"/>
      <c r="AB2605" s="4"/>
    </row>
    <row r="2606" spans="1:28">
      <c r="G2606" s="4"/>
      <c r="H2606" s="4"/>
      <c r="I2606" s="4"/>
      <c r="J2606" s="4"/>
      <c r="K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  <c r="AA2606" s="4"/>
      <c r="AB2606" s="4"/>
    </row>
    <row r="2607" spans="1:28">
      <c r="G2607" s="4"/>
      <c r="H2607" s="4"/>
      <c r="I2607" s="4"/>
      <c r="J2607" s="4"/>
      <c r="K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  <c r="AA2607" s="4"/>
      <c r="AB2607" s="4"/>
    </row>
    <row r="2608" spans="1:28">
      <c r="G2608" s="4"/>
      <c r="H2608" s="4"/>
      <c r="I2608" s="4"/>
      <c r="J2608" s="4"/>
      <c r="K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  <c r="AA2608" s="4"/>
      <c r="AB2608" s="4"/>
    </row>
    <row r="2609" spans="1:28">
      <c r="G2609" s="4"/>
      <c r="H2609" s="4"/>
      <c r="I2609" s="4"/>
      <c r="J2609" s="4"/>
      <c r="K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  <c r="AA2609" s="4"/>
      <c r="AB2609" s="4"/>
    </row>
    <row r="2610" spans="1:28">
      <c r="G2610" s="4"/>
      <c r="H2610" s="4"/>
      <c r="I2610" s="4"/>
      <c r="J2610" s="4"/>
      <c r="K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</row>
    <row r="2611" spans="1:28">
      <c r="G2611" s="4"/>
      <c r="H2611" s="4"/>
      <c r="I2611" s="4"/>
      <c r="J2611" s="4"/>
      <c r="K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  <c r="AA2611" s="4"/>
      <c r="AB2611" s="4"/>
    </row>
    <row r="2612" spans="1:28">
      <c r="G2612" s="4"/>
      <c r="H2612" s="4"/>
      <c r="I2612" s="4"/>
      <c r="J2612" s="4"/>
      <c r="K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  <c r="AA2612" s="4"/>
      <c r="AB2612" s="4"/>
    </row>
    <row r="2613" spans="1:28">
      <c r="G2613" s="4"/>
      <c r="H2613" s="4"/>
      <c r="I2613" s="4"/>
      <c r="J2613" s="4"/>
      <c r="K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  <c r="AA2613" s="4"/>
      <c r="AB2613" s="4"/>
    </row>
    <row r="2614" spans="1:28">
      <c r="G2614" s="4"/>
      <c r="H2614" s="4"/>
      <c r="I2614" s="4"/>
      <c r="J2614" s="4"/>
      <c r="K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  <c r="AA2614" s="4"/>
      <c r="AB2614" s="4"/>
    </row>
    <row r="2615" spans="1:28">
      <c r="G2615" s="4"/>
      <c r="H2615" s="4"/>
      <c r="I2615" s="4"/>
      <c r="J2615" s="4"/>
      <c r="K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  <c r="AA2615" s="4"/>
      <c r="AB2615" s="4"/>
    </row>
    <row r="2616" spans="1:28">
      <c r="G2616" s="4"/>
      <c r="H2616" s="4"/>
      <c r="I2616" s="4"/>
      <c r="J2616" s="4"/>
      <c r="K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  <c r="AA2616" s="4"/>
      <c r="AB2616" s="4"/>
    </row>
    <row r="2617" spans="1:28">
      <c r="G2617" s="4"/>
      <c r="H2617" s="4"/>
      <c r="I2617" s="4"/>
      <c r="J2617" s="4"/>
      <c r="K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  <c r="AA2617" s="4"/>
      <c r="AB2617" s="4"/>
    </row>
    <row r="2618" spans="1:28">
      <c r="G2618" s="4"/>
      <c r="H2618" s="4"/>
      <c r="I2618" s="4"/>
      <c r="J2618" s="4"/>
      <c r="K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  <c r="AA2618" s="4"/>
      <c r="AB2618" s="4"/>
    </row>
    <row r="2619" spans="1:28">
      <c r="G2619" s="4"/>
      <c r="H2619" s="4"/>
      <c r="I2619" s="4"/>
      <c r="J2619" s="4"/>
      <c r="K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  <c r="AA2619" s="4"/>
      <c r="AB2619" s="4"/>
    </row>
    <row r="2620" spans="1:28">
      <c r="G2620" s="4"/>
      <c r="H2620" s="4"/>
      <c r="I2620" s="4"/>
      <c r="J2620" s="4"/>
      <c r="K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  <c r="AA2620" s="4"/>
      <c r="AB2620" s="4"/>
    </row>
    <row r="2621" spans="1:28">
      <c r="G2621" s="4"/>
      <c r="H2621" s="4"/>
      <c r="I2621" s="4"/>
      <c r="J2621" s="4"/>
      <c r="K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  <c r="AA2621" s="4"/>
      <c r="AB2621" s="4"/>
    </row>
    <row r="2622" spans="1:28">
      <c r="G2622" s="4"/>
      <c r="H2622" s="4"/>
      <c r="I2622" s="4"/>
      <c r="J2622" s="4"/>
      <c r="K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  <c r="AA2622" s="4"/>
      <c r="AB2622" s="4"/>
    </row>
    <row r="2623" spans="1:28">
      <c r="G2623" s="4"/>
      <c r="H2623" s="4"/>
      <c r="I2623" s="4"/>
      <c r="J2623" s="4"/>
      <c r="K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  <c r="AA2623" s="4"/>
      <c r="AB2623" s="4"/>
    </row>
    <row r="2624" spans="1:28">
      <c r="G2624" s="4"/>
      <c r="H2624" s="4"/>
      <c r="I2624" s="4"/>
      <c r="J2624" s="4"/>
      <c r="K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  <c r="AA2624" s="4"/>
      <c r="AB2624" s="4"/>
    </row>
    <row r="2625" spans="1:28">
      <c r="G2625" s="4"/>
      <c r="H2625" s="4"/>
      <c r="I2625" s="4"/>
      <c r="J2625" s="4"/>
      <c r="K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  <c r="AA2625" s="4"/>
      <c r="AB2625" s="4"/>
    </row>
    <row r="2626" spans="1:28">
      <c r="G2626" s="4"/>
      <c r="H2626" s="4"/>
      <c r="I2626" s="4"/>
      <c r="J2626" s="4"/>
      <c r="K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/>
      <c r="AB2626" s="4"/>
    </row>
    <row r="2627" spans="1:28">
      <c r="G2627" s="4"/>
      <c r="H2627" s="4"/>
      <c r="I2627" s="4"/>
      <c r="J2627" s="4"/>
      <c r="K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  <c r="AA2627" s="4"/>
      <c r="AB2627" s="4"/>
    </row>
    <row r="2628" spans="1:28">
      <c r="G2628" s="4"/>
      <c r="H2628" s="4"/>
      <c r="I2628" s="4"/>
      <c r="J2628" s="4"/>
      <c r="K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  <c r="AA2628" s="4"/>
      <c r="AB2628" s="4"/>
    </row>
    <row r="2629" spans="1:28">
      <c r="G2629" s="4"/>
      <c r="H2629" s="4"/>
      <c r="I2629" s="4"/>
      <c r="J2629" s="4"/>
      <c r="K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  <c r="AA2629" s="4"/>
      <c r="AB2629" s="4"/>
    </row>
    <row r="2630" spans="1:28">
      <c r="G2630" s="4"/>
      <c r="H2630" s="4"/>
      <c r="I2630" s="4"/>
      <c r="J2630" s="4"/>
      <c r="K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  <c r="AB2630" s="4"/>
    </row>
    <row r="2631" spans="1:28">
      <c r="G2631" s="4"/>
      <c r="H2631" s="4"/>
      <c r="I2631" s="4"/>
      <c r="J2631" s="4"/>
      <c r="K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  <c r="AA2631" s="4"/>
      <c r="AB2631" s="4"/>
    </row>
    <row r="2632" spans="1:28">
      <c r="G2632" s="4"/>
      <c r="H2632" s="4"/>
      <c r="I2632" s="4"/>
      <c r="J2632" s="4"/>
      <c r="K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  <c r="AA2632" s="4"/>
      <c r="AB2632" s="4"/>
    </row>
    <row r="2633" spans="1:28">
      <c r="G2633" s="4"/>
      <c r="H2633" s="4"/>
      <c r="I2633" s="4"/>
      <c r="J2633" s="4"/>
      <c r="K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  <c r="AA2633" s="4"/>
      <c r="AB2633" s="4"/>
    </row>
    <row r="2634" spans="1:28">
      <c r="G2634" s="4"/>
      <c r="H2634" s="4"/>
      <c r="I2634" s="4"/>
      <c r="J2634" s="4"/>
      <c r="K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  <c r="AA2634" s="4"/>
      <c r="AB2634" s="4"/>
    </row>
    <row r="2635" spans="1:28">
      <c r="G2635" s="4"/>
      <c r="H2635" s="4"/>
      <c r="I2635" s="4"/>
      <c r="J2635" s="4"/>
      <c r="K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  <c r="AA2635" s="4"/>
      <c r="AB2635" s="4"/>
    </row>
    <row r="2636" spans="1:28">
      <c r="G2636" s="4"/>
      <c r="H2636" s="4"/>
      <c r="I2636" s="4"/>
      <c r="J2636" s="4"/>
      <c r="K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  <c r="AB2636" s="4"/>
    </row>
    <row r="2637" spans="1:28">
      <c r="G2637" s="4"/>
      <c r="H2637" s="4"/>
      <c r="I2637" s="4"/>
      <c r="J2637" s="4"/>
      <c r="K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  <c r="AA2637" s="4"/>
      <c r="AB2637" s="4"/>
    </row>
    <row r="2638" spans="1:28">
      <c r="G2638" s="4"/>
      <c r="H2638" s="4"/>
      <c r="I2638" s="4"/>
      <c r="J2638" s="4"/>
      <c r="K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  <c r="AA2638" s="4"/>
      <c r="AB2638" s="4"/>
    </row>
    <row r="2639" spans="1:28">
      <c r="G2639" s="4"/>
      <c r="H2639" s="4"/>
      <c r="I2639" s="4"/>
      <c r="J2639" s="4"/>
      <c r="K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  <c r="AA2639" s="4"/>
      <c r="AB2639" s="4"/>
    </row>
    <row r="2640" spans="1:28">
      <c r="G2640" s="4"/>
      <c r="H2640" s="4"/>
      <c r="I2640" s="4"/>
      <c r="J2640" s="4"/>
      <c r="K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  <c r="AA2640" s="4"/>
      <c r="AB2640" s="4"/>
    </row>
    <row r="2641" spans="1:28">
      <c r="G2641" s="4"/>
      <c r="H2641" s="4"/>
      <c r="I2641" s="4"/>
      <c r="J2641" s="4"/>
      <c r="K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  <c r="AA2641" s="4"/>
      <c r="AB2641" s="4"/>
    </row>
    <row r="2642" spans="1:28">
      <c r="G2642" s="4"/>
      <c r="H2642" s="4"/>
      <c r="I2642" s="4"/>
      <c r="J2642" s="4"/>
      <c r="K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  <c r="AA2642" s="4"/>
      <c r="AB2642" s="4"/>
    </row>
    <row r="2643" spans="1:28">
      <c r="G2643" s="4"/>
      <c r="H2643" s="4"/>
      <c r="I2643" s="4"/>
      <c r="J2643" s="4"/>
      <c r="K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  <c r="AA2643" s="4"/>
      <c r="AB2643" s="4"/>
    </row>
    <row r="2644" spans="1:28">
      <c r="G2644" s="4"/>
      <c r="H2644" s="4"/>
      <c r="I2644" s="4"/>
      <c r="J2644" s="4"/>
      <c r="K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  <c r="AA2644" s="4"/>
      <c r="AB2644" s="4"/>
    </row>
    <row r="2645" spans="1:28">
      <c r="G2645" s="4"/>
      <c r="H2645" s="4"/>
      <c r="I2645" s="4"/>
      <c r="J2645" s="4"/>
      <c r="K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  <c r="AA2645" s="4"/>
      <c r="AB2645" s="4"/>
    </row>
    <row r="2646" spans="1:28">
      <c r="G2646" s="4"/>
      <c r="H2646" s="4"/>
      <c r="I2646" s="4"/>
      <c r="J2646" s="4"/>
      <c r="K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  <c r="AA2646" s="4"/>
      <c r="AB2646" s="4"/>
    </row>
    <row r="2647" spans="1:28">
      <c r="G2647" s="4"/>
      <c r="H2647" s="4"/>
      <c r="I2647" s="4"/>
      <c r="J2647" s="4"/>
      <c r="K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  <c r="AA2647" s="4"/>
      <c r="AB2647" s="4"/>
    </row>
    <row r="2648" spans="1:28">
      <c r="G2648" s="4"/>
      <c r="H2648" s="4"/>
      <c r="I2648" s="4"/>
      <c r="J2648" s="4"/>
      <c r="K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  <c r="AA2648" s="4"/>
      <c r="AB2648" s="4"/>
    </row>
    <row r="2649" spans="1:28">
      <c r="G2649" s="4"/>
      <c r="H2649" s="4"/>
      <c r="I2649" s="4"/>
      <c r="J2649" s="4"/>
      <c r="K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  <c r="AA2649" s="4"/>
      <c r="AB2649" s="4"/>
    </row>
    <row r="2650" spans="1:28">
      <c r="G2650" s="4"/>
      <c r="H2650" s="4"/>
      <c r="I2650" s="4"/>
      <c r="J2650" s="4"/>
      <c r="K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  <c r="AA2650" s="4"/>
      <c r="AB2650" s="4"/>
    </row>
    <row r="2651" spans="1:28">
      <c r="G2651" s="4"/>
      <c r="H2651" s="4"/>
      <c r="I2651" s="4"/>
      <c r="J2651" s="4"/>
      <c r="K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  <c r="AA2651" s="4"/>
      <c r="AB2651" s="4"/>
    </row>
    <row r="2652" spans="1:28">
      <c r="G2652" s="4"/>
      <c r="H2652" s="4"/>
      <c r="I2652" s="4"/>
      <c r="J2652" s="4"/>
      <c r="K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  <c r="AA2652" s="4"/>
      <c r="AB2652" s="4"/>
    </row>
    <row r="2653" spans="1:28">
      <c r="G2653" s="4"/>
      <c r="H2653" s="4"/>
      <c r="I2653" s="4"/>
      <c r="J2653" s="4"/>
      <c r="K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  <c r="AA2653" s="4"/>
      <c r="AB2653" s="4"/>
    </row>
    <row r="2654" spans="1:28">
      <c r="G2654" s="4"/>
      <c r="H2654" s="4"/>
      <c r="I2654" s="4"/>
      <c r="J2654" s="4"/>
      <c r="K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  <c r="AA2654" s="4"/>
      <c r="AB2654" s="4"/>
    </row>
    <row r="2655" spans="1:28">
      <c r="G2655" s="4"/>
      <c r="H2655" s="4"/>
      <c r="I2655" s="4"/>
      <c r="J2655" s="4"/>
      <c r="K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  <c r="AA2655" s="4"/>
      <c r="AB2655" s="4"/>
    </row>
    <row r="2656" spans="1:28">
      <c r="G2656" s="4"/>
      <c r="H2656" s="4"/>
      <c r="I2656" s="4"/>
      <c r="J2656" s="4"/>
      <c r="K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  <c r="AA2656" s="4"/>
      <c r="AB2656" s="4"/>
    </row>
    <row r="2657" spans="1:28">
      <c r="G2657" s="4"/>
      <c r="H2657" s="4"/>
      <c r="I2657" s="4"/>
      <c r="J2657" s="4"/>
      <c r="K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  <c r="AA2657" s="4"/>
      <c r="AB2657" s="4"/>
    </row>
    <row r="2658" spans="1:28">
      <c r="G2658" s="4"/>
      <c r="H2658" s="4"/>
      <c r="I2658" s="4"/>
      <c r="J2658" s="4"/>
      <c r="K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  <c r="AA2658" s="4"/>
      <c r="AB2658" s="4"/>
    </row>
    <row r="2659" spans="1:28">
      <c r="G2659" s="4"/>
      <c r="H2659" s="4"/>
      <c r="I2659" s="4"/>
      <c r="J2659" s="4"/>
      <c r="K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  <c r="AA2659" s="4"/>
      <c r="AB2659" s="4"/>
    </row>
    <row r="2660" spans="1:28">
      <c r="G2660" s="4"/>
      <c r="H2660" s="4"/>
      <c r="I2660" s="4"/>
      <c r="J2660" s="4"/>
      <c r="K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  <c r="AA2660" s="4"/>
      <c r="AB2660" s="4"/>
    </row>
    <row r="2661" spans="1:28">
      <c r="G2661" s="4"/>
      <c r="H2661" s="4"/>
      <c r="I2661" s="4"/>
      <c r="J2661" s="4"/>
      <c r="K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  <c r="AA2661" s="4"/>
      <c r="AB2661" s="4"/>
    </row>
    <row r="2662" spans="1:28">
      <c r="G2662" s="4"/>
      <c r="H2662" s="4"/>
      <c r="I2662" s="4"/>
      <c r="J2662" s="4"/>
      <c r="K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  <c r="AA2662" s="4"/>
      <c r="AB2662" s="4"/>
    </row>
    <row r="2663" spans="1:28">
      <c r="G2663" s="4"/>
      <c r="H2663" s="4"/>
      <c r="I2663" s="4"/>
      <c r="J2663" s="4"/>
      <c r="K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  <c r="AA2663" s="4"/>
      <c r="AB2663" s="4"/>
    </row>
    <row r="2664" spans="1:28">
      <c r="G2664" s="4"/>
      <c r="H2664" s="4"/>
      <c r="I2664" s="4"/>
      <c r="J2664" s="4"/>
      <c r="K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  <c r="AA2664" s="4"/>
      <c r="AB2664" s="4"/>
    </row>
    <row r="2665" spans="1:28">
      <c r="G2665" s="4"/>
      <c r="H2665" s="4"/>
      <c r="I2665" s="4"/>
      <c r="J2665" s="4"/>
      <c r="K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  <c r="AA2665" s="4"/>
      <c r="AB2665" s="4"/>
    </row>
    <row r="2666" spans="1:28">
      <c r="G2666" s="4"/>
      <c r="H2666" s="4"/>
      <c r="I2666" s="4"/>
      <c r="J2666" s="4"/>
      <c r="K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  <c r="AA2666" s="4"/>
      <c r="AB2666" s="4"/>
    </row>
    <row r="2667" spans="1:28">
      <c r="G2667" s="4"/>
      <c r="H2667" s="4"/>
      <c r="I2667" s="4"/>
      <c r="J2667" s="4"/>
      <c r="K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  <c r="AA2667" s="4"/>
      <c r="AB2667" s="4"/>
    </row>
    <row r="2668" spans="1:28">
      <c r="G2668" s="4"/>
      <c r="H2668" s="4"/>
      <c r="I2668" s="4"/>
      <c r="J2668" s="4"/>
      <c r="K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  <c r="AA2668" s="4"/>
      <c r="AB2668" s="4"/>
    </row>
    <row r="2669" spans="1:28">
      <c r="G2669" s="4"/>
      <c r="H2669" s="4"/>
      <c r="I2669" s="4"/>
      <c r="J2669" s="4"/>
      <c r="K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  <c r="AA2669" s="4"/>
      <c r="AB2669" s="4"/>
    </row>
    <row r="2670" spans="1:28">
      <c r="G2670" s="4"/>
      <c r="H2670" s="4"/>
      <c r="I2670" s="4"/>
      <c r="J2670" s="4"/>
      <c r="K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  <c r="AA2670" s="4"/>
      <c r="AB2670" s="4"/>
    </row>
    <row r="2671" spans="1:28">
      <c r="G2671" s="4"/>
      <c r="H2671" s="4"/>
      <c r="I2671" s="4"/>
      <c r="J2671" s="4"/>
      <c r="K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  <c r="AA2671" s="4"/>
      <c r="AB2671" s="4"/>
    </row>
    <row r="2672" spans="1:28">
      <c r="G2672" s="4"/>
      <c r="H2672" s="4"/>
      <c r="I2672" s="4"/>
      <c r="J2672" s="4"/>
      <c r="K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  <c r="AA2672" s="4"/>
      <c r="AB2672" s="4"/>
    </row>
    <row r="2673" spans="1:28">
      <c r="G2673" s="4"/>
      <c r="H2673" s="4"/>
      <c r="I2673" s="4"/>
      <c r="J2673" s="4"/>
      <c r="K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  <c r="AA2673" s="4"/>
      <c r="AB2673" s="4"/>
    </row>
    <row r="2674" spans="1:28">
      <c r="G2674" s="4"/>
      <c r="H2674" s="4"/>
      <c r="I2674" s="4"/>
      <c r="J2674" s="4"/>
      <c r="K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  <c r="AA2674" s="4"/>
      <c r="AB2674" s="4"/>
    </row>
    <row r="2675" spans="1:28">
      <c r="G2675" s="4"/>
      <c r="H2675" s="4"/>
      <c r="I2675" s="4"/>
      <c r="J2675" s="4"/>
      <c r="K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  <c r="AA2675" s="4"/>
      <c r="AB2675" s="4"/>
    </row>
    <row r="2676" spans="1:28">
      <c r="G2676" s="4"/>
      <c r="H2676" s="4"/>
      <c r="I2676" s="4"/>
      <c r="J2676" s="4"/>
      <c r="K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  <c r="AA2676" s="4"/>
      <c r="AB2676" s="4"/>
    </row>
    <row r="2677" spans="1:28">
      <c r="G2677" s="4"/>
      <c r="H2677" s="4"/>
      <c r="I2677" s="4"/>
      <c r="J2677" s="4"/>
      <c r="K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  <c r="AA2677" s="4"/>
      <c r="AB2677" s="4"/>
    </row>
    <row r="2678" spans="1:28">
      <c r="G2678" s="4"/>
      <c r="H2678" s="4"/>
      <c r="I2678" s="4"/>
      <c r="J2678" s="4"/>
      <c r="K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  <c r="AA2678" s="4"/>
      <c r="AB2678" s="4"/>
    </row>
    <row r="2679" spans="1:28">
      <c r="G2679" s="4"/>
      <c r="H2679" s="4"/>
      <c r="I2679" s="4"/>
      <c r="J2679" s="4"/>
      <c r="K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  <c r="AA2679" s="4"/>
      <c r="AB2679" s="4"/>
    </row>
    <row r="2680" spans="1:28">
      <c r="G2680" s="4"/>
      <c r="H2680" s="4"/>
      <c r="I2680" s="4"/>
      <c r="J2680" s="4"/>
      <c r="K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  <c r="AA2680" s="4"/>
      <c r="AB2680" s="4"/>
    </row>
    <row r="2681" spans="1:28">
      <c r="G2681" s="4"/>
      <c r="H2681" s="4"/>
      <c r="I2681" s="4"/>
      <c r="J2681" s="4"/>
      <c r="K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  <c r="AA2681" s="4"/>
      <c r="AB2681" s="4"/>
    </row>
    <row r="2682" spans="1:28">
      <c r="G2682" s="4"/>
      <c r="H2682" s="4"/>
      <c r="I2682" s="4"/>
      <c r="J2682" s="4"/>
      <c r="K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  <c r="AA2682" s="4"/>
      <c r="AB2682" s="4"/>
    </row>
    <row r="2683" spans="1:28">
      <c r="G2683" s="4"/>
      <c r="H2683" s="4"/>
      <c r="I2683" s="4"/>
      <c r="J2683" s="4"/>
      <c r="K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  <c r="AA2683" s="4"/>
      <c r="AB2683" s="4"/>
    </row>
    <row r="2684" spans="1:28">
      <c r="G2684" s="4"/>
      <c r="H2684" s="4"/>
      <c r="I2684" s="4"/>
      <c r="J2684" s="4"/>
      <c r="K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  <c r="AA2684" s="4"/>
      <c r="AB2684" s="4"/>
    </row>
    <row r="2685" spans="1:28">
      <c r="G2685" s="4"/>
      <c r="H2685" s="4"/>
      <c r="I2685" s="4"/>
      <c r="J2685" s="4"/>
      <c r="K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  <c r="AA2685" s="4"/>
      <c r="AB2685" s="4"/>
    </row>
    <row r="2686" spans="1:28">
      <c r="G2686" s="4"/>
      <c r="H2686" s="4"/>
      <c r="I2686" s="4"/>
      <c r="J2686" s="4"/>
      <c r="K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  <c r="AA2686" s="4"/>
      <c r="AB2686" s="4"/>
    </row>
    <row r="2687" spans="1:28">
      <c r="G2687" s="4"/>
      <c r="H2687" s="4"/>
      <c r="I2687" s="4"/>
      <c r="J2687" s="4"/>
      <c r="K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  <c r="AA2687" s="4"/>
      <c r="AB2687" s="4"/>
    </row>
    <row r="2688" spans="1:28">
      <c r="G2688" s="4"/>
      <c r="H2688" s="4"/>
      <c r="I2688" s="4"/>
      <c r="J2688" s="4"/>
      <c r="K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  <c r="AA2688" s="4"/>
      <c r="AB2688" s="4"/>
    </row>
    <row r="2689" spans="1:28">
      <c r="G2689" s="4"/>
      <c r="H2689" s="4"/>
      <c r="I2689" s="4"/>
      <c r="J2689" s="4"/>
      <c r="K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  <c r="AA2689" s="4"/>
      <c r="AB2689" s="4"/>
    </row>
    <row r="2690" spans="1:28">
      <c r="G2690" s="4"/>
      <c r="H2690" s="4"/>
      <c r="I2690" s="4"/>
      <c r="J2690" s="4"/>
      <c r="K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  <c r="AA2690" s="4"/>
      <c r="AB2690" s="4"/>
    </row>
    <row r="2691" spans="1:28">
      <c r="G2691" s="4"/>
      <c r="H2691" s="4"/>
      <c r="I2691" s="4"/>
      <c r="J2691" s="4"/>
      <c r="K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  <c r="AA2691" s="4"/>
      <c r="AB2691" s="4"/>
    </row>
    <row r="2692" spans="1:28">
      <c r="G2692" s="4"/>
      <c r="H2692" s="4"/>
      <c r="I2692" s="4"/>
      <c r="J2692" s="4"/>
      <c r="K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  <c r="AA2692" s="4"/>
      <c r="AB2692" s="4"/>
    </row>
    <row r="2693" spans="1:28">
      <c r="G2693" s="4"/>
      <c r="H2693" s="4"/>
      <c r="I2693" s="4"/>
      <c r="J2693" s="4"/>
      <c r="K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  <c r="AA2693" s="4"/>
      <c r="AB2693" s="4"/>
    </row>
    <row r="2694" spans="1:28">
      <c r="G2694" s="4"/>
      <c r="H2694" s="4"/>
      <c r="I2694" s="4"/>
      <c r="J2694" s="4"/>
      <c r="K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  <c r="AA2694" s="4"/>
      <c r="AB2694" s="4"/>
    </row>
    <row r="2695" spans="1:28">
      <c r="G2695" s="4"/>
      <c r="H2695" s="4"/>
      <c r="I2695" s="4"/>
      <c r="J2695" s="4"/>
      <c r="K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  <c r="AA2695" s="4"/>
      <c r="AB2695" s="4"/>
    </row>
    <row r="2696" spans="1:28">
      <c r="G2696" s="4"/>
      <c r="H2696" s="4"/>
      <c r="I2696" s="4"/>
      <c r="J2696" s="4"/>
      <c r="K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  <c r="AA2696" s="4"/>
      <c r="AB2696" s="4"/>
    </row>
    <row r="2697" spans="1:28">
      <c r="G2697" s="4"/>
      <c r="H2697" s="4"/>
      <c r="I2697" s="4"/>
      <c r="J2697" s="4"/>
      <c r="K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  <c r="AA2697" s="4"/>
      <c r="AB2697" s="4"/>
    </row>
    <row r="2698" spans="1:28">
      <c r="G2698" s="4"/>
      <c r="H2698" s="4"/>
      <c r="I2698" s="4"/>
      <c r="J2698" s="4"/>
      <c r="K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  <c r="AA2698" s="4"/>
      <c r="AB2698" s="4"/>
    </row>
    <row r="2699" spans="1:28">
      <c r="G2699" s="4"/>
      <c r="H2699" s="4"/>
      <c r="I2699" s="4"/>
      <c r="J2699" s="4"/>
      <c r="K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  <c r="AA2699" s="4"/>
      <c r="AB2699" s="4"/>
    </row>
    <row r="2700" spans="1:28">
      <c r="G2700" s="4"/>
      <c r="H2700" s="4"/>
      <c r="I2700" s="4"/>
      <c r="J2700" s="4"/>
      <c r="K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  <c r="AA2700" s="4"/>
      <c r="AB2700" s="4"/>
    </row>
    <row r="2701" spans="1:28">
      <c r="G2701" s="4"/>
      <c r="H2701" s="4"/>
      <c r="I2701" s="4"/>
      <c r="J2701" s="4"/>
      <c r="K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  <c r="AA2701" s="4"/>
      <c r="AB2701" s="4"/>
    </row>
    <row r="2702" spans="1:28">
      <c r="G2702" s="4"/>
      <c r="H2702" s="4"/>
      <c r="I2702" s="4"/>
      <c r="J2702" s="4"/>
      <c r="K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  <c r="AA2702" s="4"/>
      <c r="AB2702" s="4"/>
    </row>
    <row r="2703" spans="1:28">
      <c r="G2703" s="4"/>
      <c r="H2703" s="4"/>
      <c r="I2703" s="4"/>
      <c r="J2703" s="4"/>
      <c r="K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  <c r="AA2703" s="4"/>
      <c r="AB2703" s="4"/>
    </row>
    <row r="2704" spans="1:28">
      <c r="G2704" s="4"/>
      <c r="H2704" s="4"/>
      <c r="I2704" s="4"/>
      <c r="J2704" s="4"/>
      <c r="K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  <c r="AA2704" s="4"/>
      <c r="AB2704" s="4"/>
    </row>
    <row r="2705" spans="1:28">
      <c r="G2705" s="4"/>
      <c r="H2705" s="4"/>
      <c r="I2705" s="4"/>
      <c r="J2705" s="4"/>
      <c r="K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  <c r="AA2705" s="4"/>
      <c r="AB2705" s="4"/>
    </row>
    <row r="2706" spans="1:28">
      <c r="G2706" s="4"/>
      <c r="H2706" s="4"/>
      <c r="I2706" s="4"/>
      <c r="J2706" s="4"/>
      <c r="K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  <c r="AA2706" s="4"/>
      <c r="AB2706" s="4"/>
    </row>
    <row r="2707" spans="1:28">
      <c r="G2707" s="4"/>
      <c r="H2707" s="4"/>
      <c r="I2707" s="4"/>
      <c r="J2707" s="4"/>
      <c r="K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  <c r="AA2707" s="4"/>
      <c r="AB2707" s="4"/>
    </row>
    <row r="2708" spans="1:28">
      <c r="G2708" s="4"/>
      <c r="H2708" s="4"/>
      <c r="I2708" s="4"/>
      <c r="J2708" s="4"/>
      <c r="K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  <c r="AA2708" s="4"/>
      <c r="AB2708" s="4"/>
    </row>
    <row r="2709" spans="1:28">
      <c r="G2709" s="4"/>
      <c r="H2709" s="4"/>
      <c r="I2709" s="4"/>
      <c r="J2709" s="4"/>
      <c r="K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  <c r="AA2709" s="4"/>
      <c r="AB2709" s="4"/>
    </row>
    <row r="2710" spans="1:28">
      <c r="G2710" s="4"/>
      <c r="H2710" s="4"/>
      <c r="I2710" s="4"/>
      <c r="J2710" s="4"/>
      <c r="K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  <c r="AA2710" s="4"/>
      <c r="AB2710" s="4"/>
    </row>
    <row r="2711" spans="1:28">
      <c r="G2711" s="4"/>
      <c r="H2711" s="4"/>
      <c r="I2711" s="4"/>
      <c r="J2711" s="4"/>
      <c r="K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  <c r="AA2711" s="4"/>
      <c r="AB2711" s="4"/>
    </row>
    <row r="2712" spans="1:28">
      <c r="G2712" s="4"/>
      <c r="H2712" s="4"/>
      <c r="I2712" s="4"/>
      <c r="J2712" s="4"/>
      <c r="K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  <c r="AA2712" s="4"/>
      <c r="AB2712" s="4"/>
    </row>
    <row r="2713" spans="1:28">
      <c r="G2713" s="4"/>
      <c r="H2713" s="4"/>
      <c r="I2713" s="4"/>
      <c r="J2713" s="4"/>
      <c r="K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  <c r="AA2713" s="4"/>
      <c r="AB2713" s="4"/>
    </row>
    <row r="2714" spans="1:28">
      <c r="G2714" s="4"/>
      <c r="H2714" s="4"/>
      <c r="I2714" s="4"/>
      <c r="J2714" s="4"/>
      <c r="K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  <c r="AA2714" s="4"/>
      <c r="AB2714" s="4"/>
    </row>
    <row r="2715" spans="1:28">
      <c r="G2715" s="4"/>
      <c r="H2715" s="4"/>
      <c r="I2715" s="4"/>
      <c r="J2715" s="4"/>
      <c r="K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  <c r="AA2715" s="4"/>
      <c r="AB2715" s="4"/>
    </row>
    <row r="2716" spans="1:28">
      <c r="G2716" s="4"/>
      <c r="H2716" s="4"/>
      <c r="I2716" s="4"/>
      <c r="J2716" s="4"/>
      <c r="K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  <c r="AA2716" s="4"/>
      <c r="AB2716" s="4"/>
    </row>
    <row r="2717" spans="1:28">
      <c r="G2717" s="4"/>
      <c r="H2717" s="4"/>
      <c r="I2717" s="4"/>
      <c r="J2717" s="4"/>
      <c r="K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  <c r="AA2717" s="4"/>
      <c r="AB2717" s="4"/>
    </row>
    <row r="2718" spans="1:28">
      <c r="G2718" s="4"/>
      <c r="H2718" s="4"/>
      <c r="I2718" s="4"/>
      <c r="J2718" s="4"/>
      <c r="K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  <c r="AA2718" s="4"/>
      <c r="AB2718" s="4"/>
    </row>
    <row r="2719" spans="1:28">
      <c r="G2719" s="4"/>
      <c r="H2719" s="4"/>
      <c r="I2719" s="4"/>
      <c r="J2719" s="4"/>
      <c r="K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  <c r="AA2719" s="4"/>
      <c r="AB2719" s="4"/>
    </row>
    <row r="2720" spans="1:28">
      <c r="G2720" s="4"/>
      <c r="H2720" s="4"/>
      <c r="I2720" s="4"/>
      <c r="J2720" s="4"/>
      <c r="K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  <c r="AA2720" s="4"/>
      <c r="AB2720" s="4"/>
    </row>
    <row r="2721" spans="1:28">
      <c r="G2721" s="4"/>
      <c r="H2721" s="4"/>
      <c r="I2721" s="4"/>
      <c r="J2721" s="4"/>
      <c r="K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  <c r="AA2721" s="4"/>
      <c r="AB2721" s="4"/>
    </row>
    <row r="2722" spans="1:28">
      <c r="G2722" s="4"/>
      <c r="H2722" s="4"/>
      <c r="I2722" s="4"/>
      <c r="J2722" s="4"/>
      <c r="K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  <c r="AA2722" s="4"/>
      <c r="AB2722" s="4"/>
    </row>
    <row r="2723" spans="1:28">
      <c r="G2723" s="4"/>
      <c r="H2723" s="4"/>
      <c r="I2723" s="4"/>
      <c r="J2723" s="4"/>
      <c r="K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  <c r="AA2723" s="4"/>
      <c r="AB2723" s="4"/>
    </row>
    <row r="2724" spans="1:28">
      <c r="G2724" s="4"/>
      <c r="H2724" s="4"/>
      <c r="I2724" s="4"/>
      <c r="J2724" s="4"/>
      <c r="K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  <c r="AA2724" s="4"/>
      <c r="AB2724" s="4"/>
    </row>
    <row r="2725" spans="1:28">
      <c r="G2725" s="4"/>
      <c r="H2725" s="4"/>
      <c r="I2725" s="4"/>
      <c r="J2725" s="4"/>
      <c r="K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  <c r="AA2725" s="4"/>
      <c r="AB2725" s="4"/>
    </row>
    <row r="2726" spans="1:28">
      <c r="G2726" s="4"/>
      <c r="H2726" s="4"/>
      <c r="I2726" s="4"/>
      <c r="J2726" s="4"/>
      <c r="K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  <c r="AA2726" s="4"/>
      <c r="AB2726" s="4"/>
    </row>
    <row r="2727" spans="1:28">
      <c r="G2727" s="4"/>
      <c r="H2727" s="4"/>
      <c r="I2727" s="4"/>
      <c r="J2727" s="4"/>
      <c r="K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  <c r="AA2727" s="4"/>
      <c r="AB2727" s="4"/>
    </row>
    <row r="2728" spans="1:28">
      <c r="G2728" s="4"/>
      <c r="H2728" s="4"/>
      <c r="I2728" s="4"/>
      <c r="J2728" s="4"/>
      <c r="K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  <c r="AA2728" s="4"/>
      <c r="AB2728" s="4"/>
    </row>
    <row r="2729" spans="1:28">
      <c r="G2729" s="4"/>
      <c r="H2729" s="4"/>
      <c r="I2729" s="4"/>
      <c r="J2729" s="4"/>
      <c r="K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/>
      <c r="AA2729" s="4"/>
      <c r="AB2729" s="4"/>
    </row>
    <row r="2730" spans="1:28">
      <c r="G2730" s="4"/>
      <c r="H2730" s="4"/>
      <c r="I2730" s="4"/>
      <c r="J2730" s="4"/>
      <c r="K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  <c r="AA2730" s="4"/>
      <c r="AB2730" s="4"/>
    </row>
    <row r="2731" spans="1:28">
      <c r="G2731" s="4"/>
      <c r="H2731" s="4"/>
      <c r="I2731" s="4"/>
      <c r="J2731" s="4"/>
      <c r="K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  <c r="AA2731" s="4"/>
      <c r="AB2731" s="4"/>
    </row>
    <row r="2732" spans="1:28">
      <c r="G2732" s="4"/>
      <c r="H2732" s="4"/>
      <c r="I2732" s="4"/>
      <c r="J2732" s="4"/>
      <c r="K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  <c r="AA2732" s="4"/>
      <c r="AB2732" s="4"/>
    </row>
    <row r="2733" spans="1:28">
      <c r="G2733" s="4"/>
      <c r="H2733" s="4"/>
      <c r="I2733" s="4"/>
      <c r="J2733" s="4"/>
      <c r="K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/>
      <c r="AA2733" s="4"/>
      <c r="AB2733" s="4"/>
    </row>
    <row r="2734" spans="1:28">
      <c r="G2734" s="4"/>
      <c r="H2734" s="4"/>
      <c r="I2734" s="4"/>
      <c r="J2734" s="4"/>
      <c r="K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  <c r="AA2734" s="4"/>
      <c r="AB2734" s="4"/>
    </row>
    <row r="2735" spans="1:28">
      <c r="G2735" s="4"/>
      <c r="H2735" s="4"/>
      <c r="I2735" s="4"/>
      <c r="J2735" s="4"/>
      <c r="K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/>
      <c r="AA2735" s="4"/>
      <c r="AB2735" s="4"/>
    </row>
    <row r="2736" spans="1:28">
      <c r="G2736" s="4"/>
      <c r="H2736" s="4"/>
      <c r="I2736" s="4"/>
      <c r="J2736" s="4"/>
      <c r="K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  <c r="AA2736" s="4"/>
      <c r="AB2736" s="4"/>
    </row>
    <row r="2737" spans="1:28">
      <c r="G2737" s="4"/>
      <c r="H2737" s="4"/>
      <c r="I2737" s="4"/>
      <c r="J2737" s="4"/>
      <c r="K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  <c r="Y2737" s="4"/>
      <c r="Z2737" s="4"/>
      <c r="AA2737" s="4"/>
      <c r="AB2737" s="4"/>
    </row>
    <row r="2738" spans="1:28">
      <c r="G2738" s="4"/>
      <c r="H2738" s="4"/>
      <c r="I2738" s="4"/>
      <c r="J2738" s="4"/>
      <c r="K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  <c r="AA2738" s="4"/>
      <c r="AB2738" s="4"/>
    </row>
    <row r="2739" spans="1:28">
      <c r="G2739" s="4"/>
      <c r="H2739" s="4"/>
      <c r="I2739" s="4"/>
      <c r="J2739" s="4"/>
      <c r="K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  <c r="AA2739" s="4"/>
      <c r="AB2739" s="4"/>
    </row>
    <row r="2740" spans="1:28">
      <c r="G2740" s="4"/>
      <c r="H2740" s="4"/>
      <c r="I2740" s="4"/>
      <c r="J2740" s="4"/>
      <c r="K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  <c r="AA2740" s="4"/>
      <c r="AB2740" s="4"/>
    </row>
    <row r="2741" spans="1:28">
      <c r="G2741" s="4"/>
      <c r="H2741" s="4"/>
      <c r="I2741" s="4"/>
      <c r="J2741" s="4"/>
      <c r="K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  <c r="AA2741" s="4"/>
      <c r="AB2741" s="4"/>
    </row>
    <row r="2742" spans="1:28">
      <c r="G2742" s="4"/>
      <c r="H2742" s="4"/>
      <c r="I2742" s="4"/>
      <c r="J2742" s="4"/>
      <c r="K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  <c r="AA2742" s="4"/>
      <c r="AB2742" s="4"/>
    </row>
    <row r="2743" spans="1:28">
      <c r="G2743" s="4"/>
      <c r="H2743" s="4"/>
      <c r="I2743" s="4"/>
      <c r="J2743" s="4"/>
      <c r="K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  <c r="AA2743" s="4"/>
      <c r="AB2743" s="4"/>
    </row>
    <row r="2744" spans="1:28">
      <c r="G2744" s="4"/>
      <c r="H2744" s="4"/>
      <c r="I2744" s="4"/>
      <c r="J2744" s="4"/>
      <c r="K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  <c r="AA2744" s="4"/>
      <c r="AB2744" s="4"/>
    </row>
    <row r="2745" spans="1:28">
      <c r="G2745" s="4"/>
      <c r="H2745" s="4"/>
      <c r="I2745" s="4"/>
      <c r="J2745" s="4"/>
      <c r="K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  <c r="AA2745" s="4"/>
      <c r="AB2745" s="4"/>
    </row>
    <row r="2746" spans="1:28">
      <c r="G2746" s="4"/>
      <c r="H2746" s="4"/>
      <c r="I2746" s="4"/>
      <c r="J2746" s="4"/>
      <c r="K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  <c r="AA2746" s="4"/>
      <c r="AB2746" s="4"/>
    </row>
    <row r="2747" spans="1:28">
      <c r="G2747" s="4"/>
      <c r="H2747" s="4"/>
      <c r="I2747" s="4"/>
      <c r="J2747" s="4"/>
      <c r="K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  <c r="AA2747" s="4"/>
      <c r="AB2747" s="4"/>
    </row>
    <row r="2748" spans="1:28">
      <c r="G2748" s="4"/>
      <c r="H2748" s="4"/>
      <c r="I2748" s="4"/>
      <c r="J2748" s="4"/>
      <c r="K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  <c r="AA2748" s="4"/>
      <c r="AB2748" s="4"/>
    </row>
    <row r="2749" spans="1:28">
      <c r="G2749" s="4"/>
      <c r="H2749" s="4"/>
      <c r="I2749" s="4"/>
      <c r="J2749" s="4"/>
      <c r="K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  <c r="AA2749" s="4"/>
      <c r="AB2749" s="4"/>
    </row>
    <row r="2750" spans="1:28">
      <c r="G2750" s="4"/>
      <c r="H2750" s="4"/>
      <c r="I2750" s="4"/>
      <c r="J2750" s="4"/>
      <c r="K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  <c r="AA2750" s="4"/>
      <c r="AB2750" s="4"/>
    </row>
    <row r="2751" spans="1:28">
      <c r="G2751" s="4"/>
      <c r="H2751" s="4"/>
      <c r="I2751" s="4"/>
      <c r="J2751" s="4"/>
      <c r="K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  <c r="AA2751" s="4"/>
      <c r="AB2751" s="4"/>
    </row>
    <row r="2752" spans="1:28">
      <c r="G2752" s="4"/>
      <c r="H2752" s="4"/>
      <c r="I2752" s="4"/>
      <c r="J2752" s="4"/>
      <c r="K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  <c r="AA2752" s="4"/>
      <c r="AB2752" s="4"/>
    </row>
    <row r="2753" spans="1:28">
      <c r="G2753" s="4"/>
      <c r="H2753" s="4"/>
      <c r="I2753" s="4"/>
      <c r="J2753" s="4"/>
      <c r="K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  <c r="AA2753" s="4"/>
      <c r="AB2753" s="4"/>
    </row>
    <row r="2754" spans="1:28">
      <c r="G2754" s="4"/>
      <c r="H2754" s="4"/>
      <c r="I2754" s="4"/>
      <c r="J2754" s="4"/>
      <c r="K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  <c r="AA2754" s="4"/>
      <c r="AB2754" s="4"/>
    </row>
    <row r="2755" spans="1:28">
      <c r="G2755" s="4"/>
      <c r="H2755" s="4"/>
      <c r="I2755" s="4"/>
      <c r="J2755" s="4"/>
      <c r="K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  <c r="AA2755" s="4"/>
      <c r="AB2755" s="4"/>
    </row>
    <row r="2756" spans="1:28">
      <c r="G2756" s="4"/>
      <c r="H2756" s="4"/>
      <c r="I2756" s="4"/>
      <c r="J2756" s="4"/>
      <c r="K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  <c r="AA2756" s="4"/>
      <c r="AB2756" s="4"/>
    </row>
    <row r="2757" spans="1:28">
      <c r="G2757" s="4"/>
      <c r="H2757" s="4"/>
      <c r="I2757" s="4"/>
      <c r="J2757" s="4"/>
      <c r="K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  <c r="AA2757" s="4"/>
      <c r="AB2757" s="4"/>
    </row>
    <row r="2758" spans="1:28">
      <c r="G2758" s="4"/>
      <c r="H2758" s="4"/>
      <c r="I2758" s="4"/>
      <c r="J2758" s="4"/>
      <c r="K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  <c r="AA2758" s="4"/>
      <c r="AB2758" s="4"/>
    </row>
    <row r="2759" spans="1:28">
      <c r="G2759" s="4"/>
      <c r="H2759" s="4"/>
      <c r="I2759" s="4"/>
      <c r="J2759" s="4"/>
      <c r="K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  <c r="AA2759" s="4"/>
      <c r="AB2759" s="4"/>
    </row>
    <row r="2760" spans="1:28">
      <c r="G2760" s="4"/>
      <c r="H2760" s="4"/>
      <c r="I2760" s="4"/>
      <c r="J2760" s="4"/>
      <c r="K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  <c r="AA2760" s="4"/>
      <c r="AB2760" s="4"/>
    </row>
    <row r="2761" spans="1:28">
      <c r="G2761" s="4"/>
      <c r="H2761" s="4"/>
      <c r="I2761" s="4"/>
      <c r="J2761" s="4"/>
      <c r="K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  <c r="AA2761" s="4"/>
      <c r="AB2761" s="4"/>
    </row>
    <row r="2762" spans="1:28">
      <c r="G2762" s="4"/>
      <c r="H2762" s="4"/>
      <c r="I2762" s="4"/>
      <c r="J2762" s="4"/>
      <c r="K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  <c r="AA2762" s="4"/>
      <c r="AB2762" s="4"/>
    </row>
    <row r="2763" spans="1:28">
      <c r="G2763" s="4"/>
      <c r="H2763" s="4"/>
      <c r="I2763" s="4"/>
      <c r="J2763" s="4"/>
      <c r="K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  <c r="AA2763" s="4"/>
      <c r="AB2763" s="4"/>
    </row>
    <row r="2764" spans="1:28">
      <c r="G2764" s="4"/>
      <c r="H2764" s="4"/>
      <c r="I2764" s="4"/>
      <c r="J2764" s="4"/>
      <c r="K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  <c r="AA2764" s="4"/>
      <c r="AB2764" s="4"/>
    </row>
    <row r="2765" spans="1:28">
      <c r="G2765" s="4"/>
      <c r="H2765" s="4"/>
      <c r="I2765" s="4"/>
      <c r="J2765" s="4"/>
      <c r="K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  <c r="AA2765" s="4"/>
      <c r="AB2765" s="4"/>
    </row>
    <row r="2766" spans="1:28">
      <c r="G2766" s="4"/>
      <c r="H2766" s="4"/>
      <c r="I2766" s="4"/>
      <c r="J2766" s="4"/>
      <c r="K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  <c r="AA2766" s="4"/>
      <c r="AB2766" s="4"/>
    </row>
    <row r="2767" spans="1:28">
      <c r="G2767" s="4"/>
      <c r="H2767" s="4"/>
      <c r="I2767" s="4"/>
      <c r="J2767" s="4"/>
      <c r="K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  <c r="AA2767" s="4"/>
      <c r="AB2767" s="4"/>
    </row>
    <row r="2768" spans="1:28">
      <c r="G2768" s="4"/>
      <c r="H2768" s="4"/>
      <c r="I2768" s="4"/>
      <c r="J2768" s="4"/>
      <c r="K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  <c r="AA2768" s="4"/>
      <c r="AB2768" s="4"/>
    </row>
    <row r="2769" spans="1:28">
      <c r="G2769" s="4"/>
      <c r="H2769" s="4"/>
      <c r="I2769" s="4"/>
      <c r="J2769" s="4"/>
      <c r="K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  <c r="AA2769" s="4"/>
      <c r="AB2769" s="4"/>
    </row>
    <row r="2770" spans="1:28">
      <c r="G2770" s="4"/>
      <c r="H2770" s="4"/>
      <c r="I2770" s="4"/>
      <c r="J2770" s="4"/>
      <c r="K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  <c r="AA2770" s="4"/>
      <c r="AB2770" s="4"/>
    </row>
    <row r="2771" spans="1:28">
      <c r="G2771" s="4"/>
      <c r="H2771" s="4"/>
      <c r="I2771" s="4"/>
      <c r="J2771" s="4"/>
      <c r="K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  <c r="AA2771" s="4"/>
      <c r="AB2771" s="4"/>
    </row>
    <row r="2772" spans="1:28">
      <c r="G2772" s="4"/>
      <c r="H2772" s="4"/>
      <c r="I2772" s="4"/>
      <c r="J2772" s="4"/>
      <c r="K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  <c r="AA2772" s="4"/>
      <c r="AB2772" s="4"/>
    </row>
    <row r="2773" spans="1:28">
      <c r="G2773" s="4"/>
      <c r="H2773" s="4"/>
      <c r="I2773" s="4"/>
      <c r="J2773" s="4"/>
      <c r="K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  <c r="AA2773" s="4"/>
      <c r="AB2773" s="4"/>
    </row>
    <row r="2774" spans="1:28">
      <c r="G2774" s="4"/>
      <c r="H2774" s="4"/>
      <c r="I2774" s="4"/>
      <c r="J2774" s="4"/>
      <c r="K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  <c r="AA2774" s="4"/>
      <c r="AB2774" s="4"/>
    </row>
    <row r="2775" spans="1:28">
      <c r="G2775" s="4"/>
      <c r="H2775" s="4"/>
      <c r="I2775" s="4"/>
      <c r="J2775" s="4"/>
      <c r="K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  <c r="AA2775" s="4"/>
      <c r="AB2775" s="4"/>
    </row>
    <row r="2776" spans="1:28">
      <c r="G2776" s="4"/>
      <c r="H2776" s="4"/>
      <c r="I2776" s="4"/>
      <c r="J2776" s="4"/>
      <c r="K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  <c r="AA2776" s="4"/>
      <c r="AB2776" s="4"/>
    </row>
    <row r="2777" spans="1:28">
      <c r="G2777" s="4"/>
      <c r="H2777" s="4"/>
      <c r="I2777" s="4"/>
      <c r="J2777" s="4"/>
      <c r="K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  <c r="AA2777" s="4"/>
      <c r="AB2777" s="4"/>
    </row>
    <row r="2778" spans="1:28">
      <c r="G2778" s="4"/>
      <c r="H2778" s="4"/>
      <c r="I2778" s="4"/>
      <c r="J2778" s="4"/>
      <c r="K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  <c r="AA2778" s="4"/>
      <c r="AB2778" s="4"/>
    </row>
    <row r="2779" spans="1:28">
      <c r="G2779" s="4"/>
      <c r="H2779" s="4"/>
      <c r="I2779" s="4"/>
      <c r="J2779" s="4"/>
      <c r="K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  <c r="AA2779" s="4"/>
      <c r="AB2779" s="4"/>
    </row>
    <row r="2780" spans="1:28">
      <c r="G2780" s="4"/>
      <c r="H2780" s="4"/>
      <c r="I2780" s="4"/>
      <c r="J2780" s="4"/>
      <c r="K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  <c r="AA2780" s="4"/>
      <c r="AB2780" s="4"/>
    </row>
    <row r="2781" spans="1:28">
      <c r="G2781" s="4"/>
      <c r="H2781" s="4"/>
      <c r="I2781" s="4"/>
      <c r="J2781" s="4"/>
      <c r="K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</row>
    <row r="2782" spans="1:28">
      <c r="G2782" s="4"/>
      <c r="H2782" s="4"/>
      <c r="I2782" s="4"/>
      <c r="J2782" s="4"/>
      <c r="K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  <c r="AA2782" s="4"/>
      <c r="AB2782" s="4"/>
    </row>
    <row r="2783" spans="1:28">
      <c r="G2783" s="4"/>
      <c r="H2783" s="4"/>
      <c r="I2783" s="4"/>
      <c r="J2783" s="4"/>
      <c r="K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  <c r="AA2783" s="4"/>
      <c r="AB2783" s="4"/>
    </row>
    <row r="2784" spans="1:28">
      <c r="G2784" s="4"/>
      <c r="H2784" s="4"/>
      <c r="I2784" s="4"/>
      <c r="J2784" s="4"/>
      <c r="K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/>
      <c r="AB2784" s="4"/>
    </row>
    <row r="2785" spans="1:28">
      <c r="G2785" s="4"/>
      <c r="H2785" s="4"/>
      <c r="I2785" s="4"/>
      <c r="J2785" s="4"/>
      <c r="K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  <c r="AB2785" s="4"/>
    </row>
    <row r="2786" spans="1:28">
      <c r="G2786" s="4"/>
      <c r="H2786" s="4"/>
      <c r="I2786" s="4"/>
      <c r="J2786" s="4"/>
      <c r="K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</row>
    <row r="2787" spans="1:28">
      <c r="G2787" s="4"/>
      <c r="H2787" s="4"/>
      <c r="I2787" s="4"/>
      <c r="J2787" s="4"/>
      <c r="K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  <c r="AB2787" s="4"/>
    </row>
    <row r="2788" spans="1:28">
      <c r="G2788" s="4"/>
      <c r="H2788" s="4"/>
      <c r="I2788" s="4"/>
      <c r="J2788" s="4"/>
      <c r="K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</row>
    <row r="2789" spans="1:28">
      <c r="G2789" s="4"/>
      <c r="H2789" s="4"/>
      <c r="I2789" s="4"/>
      <c r="J2789" s="4"/>
      <c r="K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  <c r="AB2789" s="4"/>
    </row>
    <row r="2790" spans="1:28">
      <c r="G2790" s="4"/>
      <c r="H2790" s="4"/>
      <c r="I2790" s="4"/>
      <c r="J2790" s="4"/>
      <c r="K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</row>
    <row r="2791" spans="1:28">
      <c r="G2791" s="4"/>
      <c r="H2791" s="4"/>
      <c r="I2791" s="4"/>
      <c r="J2791" s="4"/>
      <c r="K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  <c r="AA2791" s="4"/>
      <c r="AB2791" s="4"/>
    </row>
    <row r="2792" spans="1:28">
      <c r="G2792" s="4"/>
      <c r="H2792" s="4"/>
      <c r="I2792" s="4"/>
      <c r="J2792" s="4"/>
      <c r="K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  <c r="AB2792" s="4"/>
    </row>
    <row r="2793" spans="1:28">
      <c r="G2793" s="4"/>
      <c r="H2793" s="4"/>
      <c r="I2793" s="4"/>
      <c r="J2793" s="4"/>
      <c r="K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/>
    </row>
    <row r="2794" spans="1:28">
      <c r="G2794" s="4"/>
      <c r="H2794" s="4"/>
      <c r="I2794" s="4"/>
      <c r="J2794" s="4"/>
      <c r="K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/>
      <c r="AB2794" s="4"/>
    </row>
    <row r="2795" spans="1:28">
      <c r="G2795" s="4"/>
      <c r="H2795" s="4"/>
      <c r="I2795" s="4"/>
      <c r="J2795" s="4"/>
      <c r="K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  <c r="AB2795" s="4"/>
    </row>
    <row r="2796" spans="1:28">
      <c r="G2796" s="4"/>
      <c r="H2796" s="4"/>
      <c r="I2796" s="4"/>
      <c r="J2796" s="4"/>
      <c r="K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/>
      <c r="AB2796" s="4"/>
    </row>
    <row r="2797" spans="1:28">
      <c r="G2797" s="4"/>
      <c r="H2797" s="4"/>
      <c r="I2797" s="4"/>
      <c r="J2797" s="4"/>
      <c r="K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</row>
    <row r="2798" spans="1:28">
      <c r="G2798" s="4"/>
      <c r="H2798" s="4"/>
      <c r="I2798" s="4"/>
      <c r="J2798" s="4"/>
      <c r="K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</row>
    <row r="2799" spans="1:28">
      <c r="G2799" s="4"/>
      <c r="H2799" s="4"/>
      <c r="I2799" s="4"/>
      <c r="J2799" s="4"/>
      <c r="K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4"/>
      <c r="AB2799" s="4"/>
    </row>
    <row r="2800" spans="1:28">
      <c r="G2800" s="4"/>
      <c r="H2800" s="4"/>
      <c r="I2800" s="4"/>
      <c r="J2800" s="4"/>
      <c r="K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/>
      <c r="AB2800" s="4"/>
    </row>
    <row r="2801" spans="1:28">
      <c r="G2801" s="4"/>
      <c r="H2801" s="4"/>
      <c r="I2801" s="4"/>
      <c r="J2801" s="4"/>
      <c r="K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</row>
    <row r="2802" spans="1:28">
      <c r="G2802" s="4"/>
      <c r="H2802" s="4"/>
      <c r="I2802" s="4"/>
      <c r="J2802" s="4"/>
      <c r="K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  <c r="AB2802" s="4"/>
    </row>
    <row r="2803" spans="1:28">
      <c r="G2803" s="4"/>
      <c r="H2803" s="4"/>
      <c r="I2803" s="4"/>
      <c r="J2803" s="4"/>
      <c r="K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/>
      <c r="AB2803" s="4"/>
    </row>
    <row r="2804" spans="1:28">
      <c r="G2804" s="4"/>
      <c r="H2804" s="4"/>
      <c r="I2804" s="4"/>
      <c r="J2804" s="4"/>
      <c r="K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</row>
    <row r="2805" spans="1:28">
      <c r="G2805" s="4"/>
      <c r="H2805" s="4"/>
      <c r="I2805" s="4"/>
      <c r="J2805" s="4"/>
      <c r="K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</row>
    <row r="2806" spans="1:28">
      <c r="G2806" s="4"/>
      <c r="H2806" s="4"/>
      <c r="I2806" s="4"/>
      <c r="J2806" s="4"/>
      <c r="K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</row>
    <row r="2807" spans="1:28">
      <c r="G2807" s="4"/>
      <c r="H2807" s="4"/>
      <c r="I2807" s="4"/>
      <c r="J2807" s="4"/>
      <c r="K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4"/>
      <c r="AB2807" s="4"/>
    </row>
    <row r="2808" spans="1:28">
      <c r="G2808" s="4"/>
      <c r="H2808" s="4"/>
      <c r="I2808" s="4"/>
      <c r="J2808" s="4"/>
      <c r="K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</row>
    <row r="2809" spans="1:28">
      <c r="G2809" s="4"/>
      <c r="H2809" s="4"/>
      <c r="I2809" s="4"/>
      <c r="J2809" s="4"/>
      <c r="K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/>
      <c r="AB2809" s="4"/>
    </row>
    <row r="2810" spans="1:28">
      <c r="G2810" s="4"/>
      <c r="H2810" s="4"/>
      <c r="I2810" s="4"/>
      <c r="J2810" s="4"/>
      <c r="K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  <c r="AA2810" s="4"/>
      <c r="AB2810" s="4"/>
    </row>
    <row r="2811" spans="1:28">
      <c r="G2811" s="4"/>
      <c r="H2811" s="4"/>
      <c r="I2811" s="4"/>
      <c r="J2811" s="4"/>
      <c r="K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</row>
    <row r="2812" spans="1:28">
      <c r="G2812" s="4"/>
      <c r="H2812" s="4"/>
      <c r="I2812" s="4"/>
      <c r="J2812" s="4"/>
      <c r="K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</row>
    <row r="2813" spans="1:28">
      <c r="G2813" s="4"/>
      <c r="H2813" s="4"/>
      <c r="I2813" s="4"/>
      <c r="J2813" s="4"/>
      <c r="K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  <c r="AB2813" s="4"/>
    </row>
    <row r="2814" spans="1:28">
      <c r="G2814" s="4"/>
      <c r="H2814" s="4"/>
      <c r="I2814" s="4"/>
      <c r="J2814" s="4"/>
      <c r="K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  <c r="AA2814" s="4"/>
      <c r="AB2814" s="4"/>
    </row>
    <row r="2815" spans="1:28">
      <c r="G2815" s="4"/>
      <c r="H2815" s="4"/>
      <c r="I2815" s="4"/>
      <c r="J2815" s="4"/>
      <c r="K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/>
      <c r="AB2815" s="4"/>
    </row>
    <row r="2816" spans="1:28">
      <c r="G2816" s="4"/>
      <c r="H2816" s="4"/>
      <c r="I2816" s="4"/>
      <c r="J2816" s="4"/>
      <c r="K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  <c r="AB2816" s="4"/>
    </row>
    <row r="2817" spans="1:28">
      <c r="G2817" s="4"/>
      <c r="H2817" s="4"/>
      <c r="I2817" s="4"/>
      <c r="J2817" s="4"/>
      <c r="K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  <c r="AA2817" s="4"/>
      <c r="AB2817" s="4"/>
    </row>
    <row r="2818" spans="1:28">
      <c r="G2818" s="4"/>
      <c r="H2818" s="4"/>
      <c r="I2818" s="4"/>
      <c r="J2818" s="4"/>
      <c r="K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/>
      <c r="AB2818" s="4"/>
    </row>
    <row r="2819" spans="1:28">
      <c r="G2819" s="4"/>
      <c r="H2819" s="4"/>
      <c r="I2819" s="4"/>
      <c r="J2819" s="4"/>
      <c r="K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  <c r="AB2819" s="4"/>
    </row>
    <row r="2820" spans="1:28">
      <c r="G2820" s="4"/>
      <c r="H2820" s="4"/>
      <c r="I2820" s="4"/>
      <c r="J2820" s="4"/>
      <c r="K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</row>
    <row r="2821" spans="1:28">
      <c r="G2821" s="4"/>
      <c r="H2821" s="4"/>
      <c r="I2821" s="4"/>
      <c r="J2821" s="4"/>
      <c r="K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  <c r="AA2821" s="4"/>
      <c r="AB2821" s="4"/>
    </row>
    <row r="2822" spans="1:28">
      <c r="G2822" s="4"/>
      <c r="H2822" s="4"/>
      <c r="I2822" s="4"/>
      <c r="J2822" s="4"/>
      <c r="K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</row>
    <row r="2823" spans="1:28">
      <c r="G2823" s="4"/>
      <c r="H2823" s="4"/>
      <c r="I2823" s="4"/>
      <c r="J2823" s="4"/>
      <c r="K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</row>
    <row r="2824" spans="1:28">
      <c r="G2824" s="4"/>
      <c r="H2824" s="4"/>
      <c r="I2824" s="4"/>
      <c r="J2824" s="4"/>
      <c r="K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</row>
    <row r="2825" spans="1:28">
      <c r="G2825" s="4"/>
      <c r="H2825" s="4"/>
      <c r="I2825" s="4"/>
      <c r="J2825" s="4"/>
      <c r="K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</row>
    <row r="2826" spans="1:28">
      <c r="G2826" s="4"/>
      <c r="H2826" s="4"/>
      <c r="I2826" s="4"/>
      <c r="J2826" s="4"/>
      <c r="K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</row>
    <row r="2827" spans="1:28">
      <c r="G2827" s="4"/>
      <c r="H2827" s="4"/>
      <c r="I2827" s="4"/>
      <c r="J2827" s="4"/>
      <c r="K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</row>
    <row r="2828" spans="1:28">
      <c r="G2828" s="4"/>
      <c r="H2828" s="4"/>
      <c r="I2828" s="4"/>
      <c r="J2828" s="4"/>
      <c r="K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  <c r="AB2828" s="4"/>
    </row>
    <row r="2829" spans="1:28">
      <c r="G2829" s="4"/>
      <c r="H2829" s="4"/>
      <c r="I2829" s="4"/>
      <c r="J2829" s="4"/>
      <c r="K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  <c r="AB2829" s="4"/>
    </row>
    <row r="2830" spans="1:28">
      <c r="G2830" s="4"/>
      <c r="H2830" s="4"/>
      <c r="I2830" s="4"/>
      <c r="J2830" s="4"/>
      <c r="K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  <c r="AB2830" s="4"/>
    </row>
    <row r="2831" spans="1:28">
      <c r="G2831" s="4"/>
      <c r="H2831" s="4"/>
      <c r="I2831" s="4"/>
      <c r="J2831" s="4"/>
      <c r="K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  <c r="AB2831" s="4"/>
    </row>
    <row r="2832" spans="1:28">
      <c r="G2832" s="4"/>
      <c r="H2832" s="4"/>
      <c r="I2832" s="4"/>
      <c r="J2832" s="4"/>
      <c r="K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</row>
    <row r="2833" spans="1:28">
      <c r="G2833" s="4"/>
      <c r="H2833" s="4"/>
      <c r="I2833" s="4"/>
      <c r="J2833" s="4"/>
      <c r="K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</row>
    <row r="2834" spans="1:28">
      <c r="G2834" s="4"/>
      <c r="H2834" s="4"/>
      <c r="I2834" s="4"/>
      <c r="J2834" s="4"/>
      <c r="K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</row>
    <row r="2835" spans="1:28">
      <c r="G2835" s="4"/>
      <c r="H2835" s="4"/>
      <c r="I2835" s="4"/>
      <c r="J2835" s="4"/>
      <c r="K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  <c r="AB2835" s="4"/>
    </row>
    <row r="2836" spans="1:28">
      <c r="G2836" s="4"/>
      <c r="H2836" s="4"/>
      <c r="I2836" s="4"/>
      <c r="J2836" s="4"/>
      <c r="K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</row>
    <row r="2837" spans="1:28">
      <c r="G2837" s="4"/>
      <c r="H2837" s="4"/>
      <c r="I2837" s="4"/>
      <c r="J2837" s="4"/>
      <c r="K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</row>
    <row r="2838" spans="1:28">
      <c r="G2838" s="4"/>
      <c r="H2838" s="4"/>
      <c r="I2838" s="4"/>
      <c r="J2838" s="4"/>
      <c r="K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</row>
    <row r="2839" spans="1:28">
      <c r="G2839" s="4"/>
      <c r="H2839" s="4"/>
      <c r="I2839" s="4"/>
      <c r="J2839" s="4"/>
      <c r="K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  <c r="AB2839" s="4"/>
    </row>
    <row r="2840" spans="1:28">
      <c r="G2840" s="4"/>
      <c r="H2840" s="4"/>
      <c r="I2840" s="4"/>
      <c r="J2840" s="4"/>
      <c r="K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</row>
    <row r="2841" spans="1:28">
      <c r="G2841" s="4"/>
      <c r="H2841" s="4"/>
      <c r="I2841" s="4"/>
      <c r="J2841" s="4"/>
      <c r="K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</row>
    <row r="2842" spans="1:28">
      <c r="G2842" s="4"/>
      <c r="H2842" s="4"/>
      <c r="I2842" s="4"/>
      <c r="J2842" s="4"/>
      <c r="K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</row>
    <row r="2843" spans="1:28">
      <c r="G2843" s="4"/>
      <c r="H2843" s="4"/>
      <c r="I2843" s="4"/>
      <c r="J2843" s="4"/>
      <c r="K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</row>
    <row r="2844" spans="1:28">
      <c r="G2844" s="4"/>
      <c r="H2844" s="4"/>
      <c r="I2844" s="4"/>
      <c r="J2844" s="4"/>
      <c r="K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</row>
    <row r="2845" spans="1:28">
      <c r="G2845" s="4"/>
      <c r="H2845" s="4"/>
      <c r="I2845" s="4"/>
      <c r="J2845" s="4"/>
      <c r="K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4"/>
    </row>
    <row r="2846" spans="1:28">
      <c r="G2846" s="4"/>
      <c r="H2846" s="4"/>
      <c r="I2846" s="4"/>
      <c r="J2846" s="4"/>
      <c r="K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</row>
    <row r="2847" spans="1:28">
      <c r="G2847" s="4"/>
      <c r="H2847" s="4"/>
      <c r="I2847" s="4"/>
      <c r="J2847" s="4"/>
      <c r="K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</row>
    <row r="2848" spans="1:28">
      <c r="G2848" s="4"/>
      <c r="H2848" s="4"/>
      <c r="I2848" s="4"/>
      <c r="J2848" s="4"/>
      <c r="K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  <c r="AB2848" s="4"/>
    </row>
    <row r="2849" spans="1:28">
      <c r="G2849" s="4"/>
      <c r="H2849" s="4"/>
      <c r="I2849" s="4"/>
      <c r="J2849" s="4"/>
      <c r="K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</row>
    <row r="2850" spans="1:28">
      <c r="G2850" s="4"/>
      <c r="H2850" s="4"/>
      <c r="I2850" s="4"/>
      <c r="J2850" s="4"/>
      <c r="K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</row>
    <row r="2851" spans="1:28">
      <c r="G2851" s="4"/>
      <c r="H2851" s="4"/>
      <c r="I2851" s="4"/>
      <c r="J2851" s="4"/>
      <c r="K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</row>
    <row r="2852" spans="1:28">
      <c r="G2852" s="4"/>
      <c r="H2852" s="4"/>
      <c r="I2852" s="4"/>
      <c r="J2852" s="4"/>
      <c r="K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  <c r="AB2852" s="4"/>
    </row>
    <row r="2853" spans="1:28">
      <c r="G2853" s="4"/>
      <c r="H2853" s="4"/>
      <c r="I2853" s="4"/>
      <c r="J2853" s="4"/>
      <c r="K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  <c r="AB2853" s="4"/>
    </row>
    <row r="2854" spans="1:28">
      <c r="G2854" s="4"/>
      <c r="H2854" s="4"/>
      <c r="I2854" s="4"/>
      <c r="J2854" s="4"/>
      <c r="K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</row>
    <row r="2855" spans="1:28">
      <c r="G2855" s="4"/>
      <c r="H2855" s="4"/>
      <c r="I2855" s="4"/>
      <c r="J2855" s="4"/>
      <c r="K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</row>
    <row r="2856" spans="1:28">
      <c r="G2856" s="4"/>
      <c r="H2856" s="4"/>
      <c r="I2856" s="4"/>
      <c r="J2856" s="4"/>
      <c r="K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  <c r="AA2856" s="4"/>
      <c r="AB2856" s="4"/>
    </row>
    <row r="2857" spans="1:28">
      <c r="G2857" s="4"/>
      <c r="H2857" s="4"/>
      <c r="I2857" s="4"/>
      <c r="J2857" s="4"/>
      <c r="K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</row>
    <row r="2858" spans="1:28">
      <c r="G2858" s="4"/>
      <c r="H2858" s="4"/>
      <c r="I2858" s="4"/>
      <c r="J2858" s="4"/>
      <c r="K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  <c r="AA2858" s="4"/>
      <c r="AB2858" s="4"/>
    </row>
    <row r="2859" spans="1:28">
      <c r="G2859" s="4"/>
      <c r="H2859" s="4"/>
      <c r="I2859" s="4"/>
      <c r="J2859" s="4"/>
      <c r="K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  <c r="AB2859" s="4"/>
    </row>
    <row r="2860" spans="1:28">
      <c r="G2860" s="4"/>
      <c r="H2860" s="4"/>
      <c r="I2860" s="4"/>
      <c r="J2860" s="4"/>
      <c r="K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/>
      <c r="AB2860" s="4"/>
    </row>
    <row r="2861" spans="1:28">
      <c r="G2861" s="4"/>
      <c r="H2861" s="4"/>
      <c r="I2861" s="4"/>
      <c r="J2861" s="4"/>
      <c r="K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  <c r="AB2861" s="4"/>
    </row>
    <row r="2862" spans="1:28">
      <c r="G2862" s="4"/>
      <c r="H2862" s="4"/>
      <c r="I2862" s="4"/>
      <c r="J2862" s="4"/>
      <c r="K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  <c r="AA2862" s="4"/>
      <c r="AB2862" s="4"/>
    </row>
    <row r="2863" spans="1:28">
      <c r="G2863" s="4"/>
      <c r="H2863" s="4"/>
      <c r="I2863" s="4"/>
      <c r="J2863" s="4"/>
      <c r="K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  <c r="AA2863" s="4"/>
      <c r="AB2863" s="4"/>
    </row>
    <row r="2864" spans="1:28">
      <c r="G2864" s="4"/>
      <c r="H2864" s="4"/>
      <c r="I2864" s="4"/>
      <c r="J2864" s="4"/>
      <c r="K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  <c r="AA2864" s="4"/>
      <c r="AB2864" s="4"/>
    </row>
    <row r="2865" spans="1:28">
      <c r="G2865" s="4"/>
      <c r="H2865" s="4"/>
      <c r="I2865" s="4"/>
      <c r="J2865" s="4"/>
      <c r="K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  <c r="AA2865" s="4"/>
      <c r="AB2865" s="4"/>
    </row>
    <row r="2866" spans="1:28">
      <c r="G2866" s="4"/>
      <c r="H2866" s="4"/>
      <c r="I2866" s="4"/>
      <c r="J2866" s="4"/>
      <c r="K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  <c r="AA2866" s="4"/>
      <c r="AB2866" s="4"/>
    </row>
    <row r="2867" spans="1:28">
      <c r="G2867" s="4"/>
      <c r="H2867" s="4"/>
      <c r="I2867" s="4"/>
      <c r="J2867" s="4"/>
      <c r="K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  <c r="AA2867" s="4"/>
      <c r="AB2867" s="4"/>
    </row>
    <row r="2868" spans="1:28">
      <c r="G2868" s="4"/>
      <c r="H2868" s="4"/>
      <c r="I2868" s="4"/>
      <c r="J2868" s="4"/>
      <c r="K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/>
      <c r="AB2868" s="4"/>
    </row>
    <row r="2869" spans="1:28">
      <c r="G2869" s="4"/>
      <c r="H2869" s="4"/>
      <c r="I2869" s="4"/>
      <c r="J2869" s="4"/>
      <c r="K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  <c r="AA2869" s="4"/>
      <c r="AB2869" s="4"/>
    </row>
    <row r="2870" spans="1:28">
      <c r="G2870" s="4"/>
      <c r="H2870" s="4"/>
      <c r="I2870" s="4"/>
      <c r="J2870" s="4"/>
      <c r="K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</row>
    <row r="2871" spans="1:28">
      <c r="G2871" s="4"/>
      <c r="H2871" s="4"/>
      <c r="I2871" s="4"/>
      <c r="J2871" s="4"/>
      <c r="K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  <c r="AA2871" s="4"/>
      <c r="AB2871" s="4"/>
    </row>
    <row r="2872" spans="1:28">
      <c r="G2872" s="4"/>
      <c r="H2872" s="4"/>
      <c r="I2872" s="4"/>
      <c r="J2872" s="4"/>
      <c r="K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  <c r="AA2872" s="4"/>
      <c r="AB2872" s="4"/>
    </row>
    <row r="2873" spans="1:28">
      <c r="G2873" s="4"/>
      <c r="H2873" s="4"/>
      <c r="I2873" s="4"/>
      <c r="J2873" s="4"/>
      <c r="K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  <c r="AA2873" s="4"/>
      <c r="AB2873" s="4"/>
    </row>
    <row r="2874" spans="1:28">
      <c r="G2874" s="4"/>
      <c r="H2874" s="4"/>
      <c r="I2874" s="4"/>
      <c r="J2874" s="4"/>
      <c r="K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</row>
    <row r="2875" spans="1:28">
      <c r="G2875" s="4"/>
      <c r="H2875" s="4"/>
      <c r="I2875" s="4"/>
      <c r="J2875" s="4"/>
      <c r="K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  <c r="AA2875" s="4"/>
      <c r="AB2875" s="4"/>
    </row>
    <row r="2876" spans="1:28">
      <c r="G2876" s="4"/>
      <c r="H2876" s="4"/>
      <c r="I2876" s="4"/>
      <c r="J2876" s="4"/>
      <c r="K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  <c r="AA2876" s="4"/>
      <c r="AB2876" s="4"/>
    </row>
    <row r="2877" spans="1:28">
      <c r="G2877" s="4"/>
      <c r="H2877" s="4"/>
      <c r="I2877" s="4"/>
      <c r="J2877" s="4"/>
      <c r="K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  <c r="AA2877" s="4"/>
      <c r="AB2877" s="4"/>
    </row>
    <row r="2878" spans="1:28">
      <c r="G2878" s="4"/>
      <c r="H2878" s="4"/>
      <c r="I2878" s="4"/>
      <c r="J2878" s="4"/>
      <c r="K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  <c r="AA2878" s="4"/>
      <c r="AB2878" s="4"/>
    </row>
    <row r="2879" spans="1:28">
      <c r="G2879" s="4"/>
      <c r="H2879" s="4"/>
      <c r="I2879" s="4"/>
      <c r="J2879" s="4"/>
      <c r="K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  <c r="AA2879" s="4"/>
      <c r="AB2879" s="4"/>
    </row>
    <row r="2880" spans="1:28">
      <c r="G2880" s="4"/>
      <c r="H2880" s="4"/>
      <c r="I2880" s="4"/>
      <c r="J2880" s="4"/>
      <c r="K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  <c r="AA2880" s="4"/>
      <c r="AB2880" s="4"/>
    </row>
    <row r="2881" spans="1:28">
      <c r="G2881" s="4"/>
      <c r="H2881" s="4"/>
      <c r="I2881" s="4"/>
      <c r="J2881" s="4"/>
      <c r="K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  <c r="AA2881" s="4"/>
      <c r="AB2881" s="4"/>
    </row>
    <row r="2882" spans="1:28">
      <c r="G2882" s="4"/>
      <c r="H2882" s="4"/>
      <c r="I2882" s="4"/>
      <c r="J2882" s="4"/>
      <c r="K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</row>
    <row r="2883" spans="1:28">
      <c r="G2883" s="4"/>
      <c r="H2883" s="4"/>
      <c r="I2883" s="4"/>
      <c r="J2883" s="4"/>
      <c r="K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  <c r="AA2883" s="4"/>
      <c r="AB2883" s="4"/>
    </row>
    <row r="2884" spans="1:28">
      <c r="G2884" s="4"/>
      <c r="H2884" s="4"/>
      <c r="I2884" s="4"/>
      <c r="J2884" s="4"/>
      <c r="K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  <c r="AA2884" s="4"/>
      <c r="AB2884" s="4"/>
    </row>
    <row r="2885" spans="1:28">
      <c r="G2885" s="4"/>
      <c r="H2885" s="4"/>
      <c r="I2885" s="4"/>
      <c r="J2885" s="4"/>
      <c r="K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  <c r="AA2885" s="4"/>
      <c r="AB2885" s="4"/>
    </row>
    <row r="2886" spans="1:28">
      <c r="G2886" s="4"/>
      <c r="H2886" s="4"/>
      <c r="I2886" s="4"/>
      <c r="J2886" s="4"/>
      <c r="K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  <c r="AA2886" s="4"/>
      <c r="AB2886" s="4"/>
    </row>
    <row r="2887" spans="1:28">
      <c r="G2887" s="4"/>
      <c r="H2887" s="4"/>
      <c r="I2887" s="4"/>
      <c r="J2887" s="4"/>
      <c r="K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  <c r="AA2887" s="4"/>
      <c r="AB2887" s="4"/>
    </row>
    <row r="2888" spans="1:28">
      <c r="G2888" s="4"/>
      <c r="H2888" s="4"/>
      <c r="I2888" s="4"/>
      <c r="J2888" s="4"/>
      <c r="K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  <c r="AA2888" s="4"/>
      <c r="AB2888" s="4"/>
    </row>
    <row r="2889" spans="1:28">
      <c r="G2889" s="4"/>
      <c r="H2889" s="4"/>
      <c r="I2889" s="4"/>
      <c r="J2889" s="4"/>
      <c r="K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  <c r="AA2889" s="4"/>
      <c r="AB2889" s="4"/>
    </row>
    <row r="2890" spans="1:28">
      <c r="G2890" s="4"/>
      <c r="H2890" s="4"/>
      <c r="I2890" s="4"/>
      <c r="J2890" s="4"/>
      <c r="K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  <c r="AA2890" s="4"/>
      <c r="AB2890" s="4"/>
    </row>
    <row r="2891" spans="1:28">
      <c r="G2891" s="4"/>
      <c r="H2891" s="4"/>
      <c r="I2891" s="4"/>
      <c r="J2891" s="4"/>
      <c r="K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  <c r="AA2891" s="4"/>
      <c r="AB2891" s="4"/>
    </row>
    <row r="2892" spans="1:28">
      <c r="G2892" s="4"/>
      <c r="H2892" s="4"/>
      <c r="I2892" s="4"/>
      <c r="J2892" s="4"/>
      <c r="K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  <c r="AA2892" s="4"/>
      <c r="AB2892" s="4"/>
    </row>
    <row r="2893" spans="1:28">
      <c r="G2893" s="4"/>
      <c r="H2893" s="4"/>
      <c r="I2893" s="4"/>
      <c r="J2893" s="4"/>
      <c r="K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  <c r="AA2893" s="4"/>
      <c r="AB2893" s="4"/>
    </row>
    <row r="2894" spans="1:28">
      <c r="G2894" s="4"/>
      <c r="H2894" s="4"/>
      <c r="I2894" s="4"/>
      <c r="J2894" s="4"/>
      <c r="K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</row>
    <row r="2895" spans="1:28">
      <c r="G2895" s="4"/>
      <c r="H2895" s="4"/>
      <c r="I2895" s="4"/>
      <c r="J2895" s="4"/>
      <c r="K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  <c r="AA2895" s="4"/>
      <c r="AB2895" s="4"/>
    </row>
    <row r="2896" spans="1:28">
      <c r="G2896" s="4"/>
      <c r="H2896" s="4"/>
      <c r="I2896" s="4"/>
      <c r="J2896" s="4"/>
      <c r="K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  <c r="AA2896" s="4"/>
      <c r="AB2896" s="4"/>
    </row>
    <row r="2897" spans="1:28">
      <c r="G2897" s="4"/>
      <c r="H2897" s="4"/>
      <c r="I2897" s="4"/>
      <c r="J2897" s="4"/>
      <c r="K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  <c r="AA2897" s="4"/>
      <c r="AB2897" s="4"/>
    </row>
    <row r="2898" spans="1:28">
      <c r="G2898" s="4"/>
      <c r="H2898" s="4"/>
      <c r="I2898" s="4"/>
      <c r="J2898" s="4"/>
      <c r="K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  <c r="AA2898" s="4"/>
      <c r="AB2898" s="4"/>
    </row>
    <row r="2899" spans="1:28">
      <c r="G2899" s="4"/>
      <c r="H2899" s="4"/>
      <c r="I2899" s="4"/>
      <c r="J2899" s="4"/>
      <c r="K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  <c r="AA2899" s="4"/>
      <c r="AB2899" s="4"/>
    </row>
    <row r="2900" spans="1:28">
      <c r="G2900" s="4"/>
      <c r="H2900" s="4"/>
      <c r="I2900" s="4"/>
      <c r="J2900" s="4"/>
      <c r="K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  <c r="AA2900" s="4"/>
      <c r="AB2900" s="4"/>
    </row>
    <row r="2901" spans="1:28">
      <c r="G2901" s="4"/>
      <c r="H2901" s="4"/>
      <c r="I2901" s="4"/>
      <c r="J2901" s="4"/>
      <c r="K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  <c r="AA2901" s="4"/>
      <c r="AB2901" s="4"/>
    </row>
    <row r="2902" spans="1:28">
      <c r="G2902" s="4"/>
      <c r="H2902" s="4"/>
      <c r="I2902" s="4"/>
      <c r="J2902" s="4"/>
      <c r="K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  <c r="AA2902" s="4"/>
      <c r="AB2902" s="4"/>
    </row>
    <row r="2903" spans="1:28">
      <c r="G2903" s="4"/>
      <c r="H2903" s="4"/>
      <c r="I2903" s="4"/>
      <c r="J2903" s="4"/>
      <c r="K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  <c r="AA2903" s="4"/>
      <c r="AB2903" s="4"/>
    </row>
    <row r="2904" spans="1:28">
      <c r="G2904" s="4"/>
      <c r="H2904" s="4"/>
      <c r="I2904" s="4"/>
      <c r="J2904" s="4"/>
      <c r="K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  <c r="AA2904" s="4"/>
      <c r="AB2904" s="4"/>
    </row>
    <row r="2905" spans="1:28">
      <c r="G2905" s="4"/>
      <c r="H2905" s="4"/>
      <c r="I2905" s="4"/>
      <c r="J2905" s="4"/>
      <c r="K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  <c r="AA2905" s="4"/>
      <c r="AB2905" s="4"/>
    </row>
    <row r="2906" spans="1:28">
      <c r="G2906" s="4"/>
      <c r="H2906" s="4"/>
      <c r="I2906" s="4"/>
      <c r="J2906" s="4"/>
      <c r="K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  <c r="AA2906" s="4"/>
      <c r="AB2906" s="4"/>
    </row>
    <row r="2907" spans="1:28">
      <c r="G2907" s="4"/>
      <c r="H2907" s="4"/>
      <c r="I2907" s="4"/>
      <c r="J2907" s="4"/>
      <c r="K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  <c r="AA2907" s="4"/>
      <c r="AB2907" s="4"/>
    </row>
    <row r="2908" spans="1:28">
      <c r="G2908" s="4"/>
      <c r="H2908" s="4"/>
      <c r="I2908" s="4"/>
      <c r="J2908" s="4"/>
      <c r="K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  <c r="AA2908" s="4"/>
      <c r="AB2908" s="4"/>
    </row>
    <row r="2909" spans="1:28">
      <c r="G2909" s="4"/>
      <c r="H2909" s="4"/>
      <c r="I2909" s="4"/>
      <c r="J2909" s="4"/>
      <c r="K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  <c r="AA2909" s="4"/>
      <c r="AB2909" s="4"/>
    </row>
    <row r="2910" spans="1:28">
      <c r="G2910" s="4"/>
      <c r="H2910" s="4"/>
      <c r="I2910" s="4"/>
      <c r="J2910" s="4"/>
      <c r="K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  <c r="AA2910" s="4"/>
      <c r="AB2910" s="4"/>
    </row>
    <row r="2911" spans="1:28">
      <c r="G2911" s="4"/>
      <c r="H2911" s="4"/>
      <c r="I2911" s="4"/>
      <c r="J2911" s="4"/>
      <c r="K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  <c r="AA2911" s="4"/>
      <c r="AB2911" s="4"/>
    </row>
    <row r="2912" spans="1:28">
      <c r="G2912" s="4"/>
      <c r="H2912" s="4"/>
      <c r="I2912" s="4"/>
      <c r="J2912" s="4"/>
      <c r="K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  <c r="AA2912" s="4"/>
      <c r="AB2912" s="4"/>
    </row>
    <row r="2913" spans="1:28">
      <c r="G2913" s="4"/>
      <c r="H2913" s="4"/>
      <c r="I2913" s="4"/>
      <c r="J2913" s="4"/>
      <c r="K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  <c r="AA2913" s="4"/>
      <c r="AB2913" s="4"/>
    </row>
    <row r="2914" spans="1:28">
      <c r="G2914" s="4"/>
      <c r="H2914" s="4"/>
      <c r="I2914" s="4"/>
      <c r="J2914" s="4"/>
      <c r="K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  <c r="AA2914" s="4"/>
      <c r="AB2914" s="4"/>
    </row>
    <row r="2915" spans="1:28">
      <c r="G2915" s="4"/>
      <c r="H2915" s="4"/>
      <c r="I2915" s="4"/>
      <c r="J2915" s="4"/>
      <c r="K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  <c r="AA2915" s="4"/>
      <c r="AB2915" s="4"/>
    </row>
    <row r="2916" spans="1:28">
      <c r="G2916" s="4"/>
      <c r="H2916" s="4"/>
      <c r="I2916" s="4"/>
      <c r="J2916" s="4"/>
      <c r="K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  <c r="AA2916" s="4"/>
      <c r="AB2916" s="4"/>
    </row>
    <row r="2917" spans="1:28">
      <c r="G2917" s="4"/>
      <c r="H2917" s="4"/>
      <c r="I2917" s="4"/>
      <c r="J2917" s="4"/>
      <c r="K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  <c r="AA2917" s="4"/>
      <c r="AB2917" s="4"/>
    </row>
    <row r="2918" spans="1:28">
      <c r="G2918" s="4"/>
      <c r="H2918" s="4"/>
      <c r="I2918" s="4"/>
      <c r="J2918" s="4"/>
      <c r="K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  <c r="AA2918" s="4"/>
      <c r="AB2918" s="4"/>
    </row>
    <row r="2919" spans="1:28">
      <c r="G2919" s="4"/>
      <c r="H2919" s="4"/>
      <c r="I2919" s="4"/>
      <c r="J2919" s="4"/>
      <c r="K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  <c r="AA2919" s="4"/>
      <c r="AB2919" s="4"/>
    </row>
    <row r="2920" spans="1:28">
      <c r="G2920" s="4"/>
      <c r="H2920" s="4"/>
      <c r="I2920" s="4"/>
      <c r="J2920" s="4"/>
      <c r="K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  <c r="AA2920" s="4"/>
      <c r="AB2920" s="4"/>
    </row>
    <row r="2921" spans="1:28">
      <c r="G2921" s="4"/>
      <c r="H2921" s="4"/>
      <c r="I2921" s="4"/>
      <c r="J2921" s="4"/>
      <c r="K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  <c r="AA2921" s="4"/>
      <c r="AB2921" s="4"/>
    </row>
    <row r="2922" spans="1:28">
      <c r="G2922" s="4"/>
      <c r="H2922" s="4"/>
      <c r="I2922" s="4"/>
      <c r="J2922" s="4"/>
      <c r="K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  <c r="AA2922" s="4"/>
      <c r="AB2922" s="4"/>
    </row>
    <row r="2923" spans="1:28">
      <c r="G2923" s="4"/>
      <c r="H2923" s="4"/>
      <c r="I2923" s="4"/>
      <c r="J2923" s="4"/>
      <c r="K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  <c r="AA2923" s="4"/>
      <c r="AB2923" s="4"/>
    </row>
    <row r="2924" spans="1:28">
      <c r="G2924" s="4"/>
      <c r="H2924" s="4"/>
      <c r="I2924" s="4"/>
      <c r="J2924" s="4"/>
      <c r="K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  <c r="AB2924" s="4"/>
    </row>
    <row r="2925" spans="1:28">
      <c r="G2925" s="4"/>
      <c r="H2925" s="4"/>
      <c r="I2925" s="4"/>
      <c r="J2925" s="4"/>
      <c r="K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  <c r="AA2925" s="4"/>
      <c r="AB2925" s="4"/>
    </row>
    <row r="2926" spans="1:28">
      <c r="G2926" s="4"/>
      <c r="H2926" s="4"/>
      <c r="I2926" s="4"/>
      <c r="J2926" s="4"/>
      <c r="K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  <c r="AB2926" s="4"/>
    </row>
    <row r="2927" spans="1:28">
      <c r="G2927" s="4"/>
      <c r="H2927" s="4"/>
      <c r="I2927" s="4"/>
      <c r="J2927" s="4"/>
      <c r="K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  <c r="AB2927" s="4"/>
    </row>
    <row r="2928" spans="1:28">
      <c r="G2928" s="4"/>
      <c r="H2928" s="4"/>
      <c r="I2928" s="4"/>
      <c r="J2928" s="4"/>
      <c r="K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/>
      <c r="AB2928" s="4"/>
    </row>
    <row r="2929" spans="1:28">
      <c r="G2929" s="4"/>
      <c r="H2929" s="4"/>
      <c r="I2929" s="4"/>
      <c r="J2929" s="4"/>
      <c r="K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  <c r="AA2929" s="4"/>
      <c r="AB2929" s="4"/>
    </row>
    <row r="2930" spans="1:28">
      <c r="G2930" s="4"/>
      <c r="H2930" s="4"/>
      <c r="I2930" s="4"/>
      <c r="J2930" s="4"/>
      <c r="K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  <c r="AA2930" s="4"/>
      <c r="AB2930" s="4"/>
    </row>
    <row r="2931" spans="1:28">
      <c r="G2931" s="4"/>
      <c r="H2931" s="4"/>
      <c r="I2931" s="4"/>
      <c r="J2931" s="4"/>
      <c r="K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  <c r="AA2931" s="4"/>
      <c r="AB2931" s="4"/>
    </row>
    <row r="2932" spans="1:28">
      <c r="G2932" s="4"/>
      <c r="H2932" s="4"/>
      <c r="I2932" s="4"/>
      <c r="J2932" s="4"/>
      <c r="K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  <c r="AA2932" s="4"/>
      <c r="AB2932" s="4"/>
    </row>
    <row r="2933" spans="1:28">
      <c r="G2933" s="4"/>
      <c r="H2933" s="4"/>
      <c r="I2933" s="4"/>
      <c r="J2933" s="4"/>
      <c r="K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</row>
    <row r="2934" spans="1:28">
      <c r="G2934" s="4"/>
      <c r="H2934" s="4"/>
      <c r="I2934" s="4"/>
      <c r="J2934" s="4"/>
      <c r="K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</row>
    <row r="2935" spans="1:28">
      <c r="G2935" s="4"/>
      <c r="H2935" s="4"/>
      <c r="I2935" s="4"/>
      <c r="J2935" s="4"/>
      <c r="K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  <c r="AA2935" s="4"/>
      <c r="AB2935" s="4"/>
    </row>
    <row r="2936" spans="1:28">
      <c r="G2936" s="4"/>
      <c r="H2936" s="4"/>
      <c r="I2936" s="4"/>
      <c r="J2936" s="4"/>
      <c r="K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  <c r="AA2936" s="4"/>
      <c r="AB2936" s="4"/>
    </row>
    <row r="2937" spans="1:28">
      <c r="G2937" s="4"/>
      <c r="H2937" s="4"/>
      <c r="I2937" s="4"/>
      <c r="J2937" s="4"/>
      <c r="K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  <c r="AA2937" s="4"/>
      <c r="AB2937" s="4"/>
    </row>
    <row r="2938" spans="1:28">
      <c r="G2938" s="4"/>
      <c r="H2938" s="4"/>
      <c r="I2938" s="4"/>
      <c r="J2938" s="4"/>
      <c r="K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  <c r="AA2938" s="4"/>
      <c r="AB2938" s="4"/>
    </row>
    <row r="2939" spans="1:28">
      <c r="G2939" s="4"/>
      <c r="H2939" s="4"/>
      <c r="I2939" s="4"/>
      <c r="J2939" s="4"/>
      <c r="K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  <c r="AA2939" s="4"/>
      <c r="AB2939" s="4"/>
    </row>
    <row r="2940" spans="1:28">
      <c r="G2940" s="4"/>
      <c r="H2940" s="4"/>
      <c r="I2940" s="4"/>
      <c r="J2940" s="4"/>
      <c r="K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  <c r="AA2940" s="4"/>
      <c r="AB2940" s="4"/>
    </row>
    <row r="2941" spans="1:28">
      <c r="G2941" s="4"/>
      <c r="H2941" s="4"/>
      <c r="I2941" s="4"/>
      <c r="J2941" s="4"/>
      <c r="K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  <c r="AA2941" s="4"/>
      <c r="AB2941" s="4"/>
    </row>
    <row r="2942" spans="1:28">
      <c r="G2942" s="4"/>
      <c r="H2942" s="4"/>
      <c r="I2942" s="4"/>
      <c r="J2942" s="4"/>
      <c r="K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  <c r="AA2942" s="4"/>
      <c r="AB2942" s="4"/>
    </row>
    <row r="2943" spans="1:28">
      <c r="G2943" s="4"/>
      <c r="H2943" s="4"/>
      <c r="I2943" s="4"/>
      <c r="J2943" s="4"/>
      <c r="K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4"/>
      <c r="AA2943" s="4"/>
      <c r="AB2943" s="4"/>
    </row>
    <row r="2944" spans="1:28">
      <c r="G2944" s="4"/>
      <c r="H2944" s="4"/>
      <c r="I2944" s="4"/>
      <c r="J2944" s="4"/>
      <c r="K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4"/>
      <c r="AA2944" s="4"/>
      <c r="AB2944" s="4"/>
    </row>
    <row r="2945" spans="1:28">
      <c r="G2945" s="4"/>
      <c r="H2945" s="4"/>
      <c r="I2945" s="4"/>
      <c r="J2945" s="4"/>
      <c r="K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4"/>
      <c r="Y2945" s="4"/>
      <c r="Z2945" s="4"/>
      <c r="AA2945" s="4"/>
      <c r="AB2945" s="4"/>
    </row>
    <row r="2946" spans="1:28">
      <c r="G2946" s="4"/>
      <c r="H2946" s="4"/>
      <c r="I2946" s="4"/>
      <c r="J2946" s="4"/>
      <c r="K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  <c r="AA2946" s="4"/>
      <c r="AB2946" s="4"/>
    </row>
    <row r="2947" spans="1:28">
      <c r="G2947" s="4"/>
      <c r="H2947" s="4"/>
      <c r="I2947" s="4"/>
      <c r="J2947" s="4"/>
      <c r="K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  <c r="AA2947" s="4"/>
      <c r="AB2947" s="4"/>
    </row>
    <row r="2948" spans="1:28">
      <c r="G2948" s="4"/>
      <c r="H2948" s="4"/>
      <c r="I2948" s="4"/>
      <c r="J2948" s="4"/>
      <c r="K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  <c r="AA2948" s="4"/>
      <c r="AB2948" s="4"/>
    </row>
    <row r="2949" spans="1:28">
      <c r="G2949" s="4"/>
      <c r="H2949" s="4"/>
      <c r="I2949" s="4"/>
      <c r="J2949" s="4"/>
      <c r="K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  <c r="AA2949" s="4"/>
      <c r="AB2949" s="4"/>
    </row>
    <row r="2950" spans="1:28">
      <c r="G2950" s="4"/>
      <c r="H2950" s="4"/>
      <c r="I2950" s="4"/>
      <c r="J2950" s="4"/>
      <c r="K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  <c r="AA2950" s="4"/>
      <c r="AB2950" s="4"/>
    </row>
    <row r="2951" spans="1:28">
      <c r="G2951" s="4"/>
      <c r="H2951" s="4"/>
      <c r="I2951" s="4"/>
      <c r="J2951" s="4"/>
      <c r="K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  <c r="AA2951" s="4"/>
      <c r="AB2951" s="4"/>
    </row>
    <row r="2952" spans="1:28">
      <c r="G2952" s="4"/>
      <c r="H2952" s="4"/>
      <c r="I2952" s="4"/>
      <c r="J2952" s="4"/>
      <c r="K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  <c r="AA2952" s="4"/>
      <c r="AB2952" s="4"/>
    </row>
    <row r="2953" spans="1:28">
      <c r="G2953" s="4"/>
      <c r="H2953" s="4"/>
      <c r="I2953" s="4"/>
      <c r="J2953" s="4"/>
      <c r="K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  <c r="AA2953" s="4"/>
      <c r="AB2953" s="4"/>
    </row>
    <row r="2954" spans="1:28">
      <c r="G2954" s="4"/>
      <c r="H2954" s="4"/>
      <c r="I2954" s="4"/>
      <c r="J2954" s="4"/>
      <c r="K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  <c r="AA2954" s="4"/>
      <c r="AB2954" s="4"/>
    </row>
    <row r="2955" spans="1:28">
      <c r="G2955" s="4"/>
      <c r="H2955" s="4"/>
      <c r="I2955" s="4"/>
      <c r="J2955" s="4"/>
      <c r="K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  <c r="AA2955" s="4"/>
      <c r="AB2955" s="4"/>
    </row>
    <row r="2956" spans="1:28">
      <c r="G2956" s="4"/>
      <c r="H2956" s="4"/>
      <c r="I2956" s="4"/>
      <c r="J2956" s="4"/>
      <c r="K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</row>
    <row r="2957" spans="1:28">
      <c r="G2957" s="4"/>
      <c r="H2957" s="4"/>
      <c r="I2957" s="4"/>
      <c r="J2957" s="4"/>
      <c r="K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  <c r="AA2957" s="4"/>
      <c r="AB2957" s="4"/>
    </row>
    <row r="2958" spans="1:28">
      <c r="G2958" s="4"/>
      <c r="H2958" s="4"/>
      <c r="I2958" s="4"/>
      <c r="J2958" s="4"/>
      <c r="K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  <c r="AA2958" s="4"/>
      <c r="AB2958" s="4"/>
    </row>
    <row r="2959" spans="1:28">
      <c r="G2959" s="4"/>
      <c r="H2959" s="4"/>
      <c r="I2959" s="4"/>
      <c r="J2959" s="4"/>
      <c r="K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  <c r="AA2959" s="4"/>
      <c r="AB2959" s="4"/>
    </row>
    <row r="2960" spans="1:28">
      <c r="G2960" s="4"/>
      <c r="H2960" s="4"/>
      <c r="I2960" s="4"/>
      <c r="J2960" s="4"/>
      <c r="K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</row>
    <row r="2961" spans="1:28">
      <c r="G2961" s="4"/>
      <c r="H2961" s="4"/>
      <c r="I2961" s="4"/>
      <c r="J2961" s="4"/>
      <c r="K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</row>
    <row r="2962" spans="1:28">
      <c r="G2962" s="4"/>
      <c r="H2962" s="4"/>
      <c r="I2962" s="4"/>
      <c r="J2962" s="4"/>
      <c r="K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</row>
    <row r="2963" spans="1:28">
      <c r="G2963" s="4"/>
      <c r="H2963" s="4"/>
      <c r="I2963" s="4"/>
      <c r="J2963" s="4"/>
      <c r="K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</row>
    <row r="2964" spans="1:28">
      <c r="G2964" s="4"/>
      <c r="H2964" s="4"/>
      <c r="I2964" s="4"/>
      <c r="J2964" s="4"/>
      <c r="K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</row>
    <row r="2965" spans="1:28">
      <c r="G2965" s="4"/>
      <c r="H2965" s="4"/>
      <c r="I2965" s="4"/>
      <c r="J2965" s="4"/>
      <c r="K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</row>
    <row r="2966" spans="1:28">
      <c r="G2966" s="4"/>
      <c r="H2966" s="4"/>
      <c r="I2966" s="4"/>
      <c r="J2966" s="4"/>
      <c r="K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</row>
    <row r="2967" spans="1:28">
      <c r="G2967" s="4"/>
      <c r="H2967" s="4"/>
      <c r="I2967" s="4"/>
      <c r="J2967" s="4"/>
      <c r="K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</row>
    <row r="2968" spans="1:28">
      <c r="G2968" s="4"/>
      <c r="H2968" s="4"/>
      <c r="I2968" s="4"/>
      <c r="J2968" s="4"/>
      <c r="K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  <c r="AA2968" s="4"/>
      <c r="AB2968" s="4"/>
    </row>
    <row r="2969" spans="1:28">
      <c r="G2969" s="4"/>
      <c r="H2969" s="4"/>
      <c r="I2969" s="4"/>
      <c r="J2969" s="4"/>
      <c r="K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  <c r="AA2969" s="4"/>
      <c r="AB2969" s="4"/>
    </row>
    <row r="2970" spans="1:28">
      <c r="G2970" s="4"/>
      <c r="H2970" s="4"/>
      <c r="I2970" s="4"/>
      <c r="J2970" s="4"/>
      <c r="K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</row>
    <row r="2971" spans="1:28">
      <c r="G2971" s="4"/>
      <c r="H2971" s="4"/>
      <c r="I2971" s="4"/>
      <c r="J2971" s="4"/>
      <c r="K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  <c r="AA2971" s="4"/>
      <c r="AB2971" s="4"/>
    </row>
    <row r="2972" spans="1:28">
      <c r="G2972" s="4"/>
      <c r="H2972" s="4"/>
      <c r="I2972" s="4"/>
      <c r="J2972" s="4"/>
      <c r="K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  <c r="AA2972" s="4"/>
      <c r="AB2972" s="4"/>
    </row>
    <row r="2973" spans="1:28">
      <c r="G2973" s="4"/>
      <c r="H2973" s="4"/>
      <c r="I2973" s="4"/>
      <c r="J2973" s="4"/>
      <c r="K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  <c r="AA2973" s="4"/>
      <c r="AB2973" s="4"/>
    </row>
    <row r="2974" spans="1:28">
      <c r="G2974" s="4"/>
      <c r="H2974" s="4"/>
      <c r="I2974" s="4"/>
      <c r="J2974" s="4"/>
      <c r="K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  <c r="AA2974" s="4"/>
      <c r="AB2974" s="4"/>
    </row>
    <row r="2975" spans="1:28">
      <c r="G2975" s="4"/>
      <c r="H2975" s="4"/>
      <c r="I2975" s="4"/>
      <c r="J2975" s="4"/>
      <c r="K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  <c r="AA2975" s="4"/>
      <c r="AB2975" s="4"/>
    </row>
    <row r="2976" spans="1:28">
      <c r="G2976" s="4"/>
      <c r="H2976" s="4"/>
      <c r="I2976" s="4"/>
      <c r="J2976" s="4"/>
      <c r="K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  <c r="AA2976" s="4"/>
      <c r="AB2976" s="4"/>
    </row>
    <row r="2977" spans="1:28">
      <c r="G2977" s="4"/>
      <c r="H2977" s="4"/>
      <c r="I2977" s="4"/>
      <c r="J2977" s="4"/>
      <c r="K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  <c r="AA2977" s="4"/>
      <c r="AB2977" s="4"/>
    </row>
    <row r="2978" spans="1:28">
      <c r="G2978" s="4"/>
      <c r="H2978" s="4"/>
      <c r="I2978" s="4"/>
      <c r="J2978" s="4"/>
      <c r="K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  <c r="AA2978" s="4"/>
      <c r="AB2978" s="4"/>
    </row>
    <row r="2979" spans="1:28">
      <c r="G2979" s="4"/>
      <c r="H2979" s="4"/>
      <c r="I2979" s="4"/>
      <c r="J2979" s="4"/>
      <c r="K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  <c r="AA2979" s="4"/>
      <c r="AB2979" s="4"/>
    </row>
    <row r="2980" spans="1:28">
      <c r="G2980" s="4"/>
      <c r="H2980" s="4"/>
      <c r="I2980" s="4"/>
      <c r="J2980" s="4"/>
      <c r="K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</row>
    <row r="2981" spans="1:28">
      <c r="G2981" s="4"/>
      <c r="H2981" s="4"/>
      <c r="I2981" s="4"/>
      <c r="J2981" s="4"/>
      <c r="K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  <c r="AA2981" s="4"/>
      <c r="AB2981" s="4"/>
    </row>
    <row r="2982" spans="1:28">
      <c r="G2982" s="4"/>
      <c r="H2982" s="4"/>
      <c r="I2982" s="4"/>
      <c r="J2982" s="4"/>
      <c r="K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  <c r="AA2982" s="4"/>
      <c r="AB2982" s="4"/>
    </row>
    <row r="2983" spans="1:28">
      <c r="G2983" s="4"/>
      <c r="H2983" s="4"/>
      <c r="I2983" s="4"/>
      <c r="J2983" s="4"/>
      <c r="K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  <c r="AA2983" s="4"/>
      <c r="AB2983" s="4"/>
    </row>
    <row r="2984" spans="1:28">
      <c r="G2984" s="4"/>
      <c r="H2984" s="4"/>
      <c r="I2984" s="4"/>
      <c r="J2984" s="4"/>
      <c r="K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</row>
    <row r="2985" spans="1:28">
      <c r="G2985" s="4"/>
      <c r="H2985" s="4"/>
      <c r="I2985" s="4"/>
      <c r="J2985" s="4"/>
      <c r="K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  <c r="AA2985" s="4"/>
      <c r="AB2985" s="4"/>
    </row>
    <row r="2986" spans="1:28">
      <c r="G2986" s="4"/>
      <c r="H2986" s="4"/>
      <c r="I2986" s="4"/>
      <c r="J2986" s="4"/>
      <c r="K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  <c r="AA2986" s="4"/>
      <c r="AB2986" s="4"/>
    </row>
    <row r="2987" spans="1:28">
      <c r="G2987" s="4"/>
      <c r="H2987" s="4"/>
      <c r="I2987" s="4"/>
      <c r="J2987" s="4"/>
      <c r="K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  <c r="AA2987" s="4"/>
      <c r="AB2987" s="4"/>
    </row>
    <row r="2988" spans="1:28">
      <c r="G2988" s="4"/>
      <c r="H2988" s="4"/>
      <c r="I2988" s="4"/>
      <c r="J2988" s="4"/>
      <c r="K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  <c r="AA2988" s="4"/>
      <c r="AB2988" s="4"/>
    </row>
    <row r="2989" spans="1:28">
      <c r="G2989" s="4"/>
      <c r="H2989" s="4"/>
      <c r="I2989" s="4"/>
      <c r="J2989" s="4"/>
      <c r="K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4"/>
      <c r="Y2989" s="4"/>
      <c r="Z2989" s="4"/>
      <c r="AA2989" s="4"/>
      <c r="AB2989" s="4"/>
    </row>
    <row r="2990" spans="1:28">
      <c r="G2990" s="4"/>
      <c r="H2990" s="4"/>
      <c r="I2990" s="4"/>
      <c r="J2990" s="4"/>
      <c r="K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  <c r="AA2990" s="4"/>
      <c r="AB2990" s="4"/>
    </row>
    <row r="2991" spans="1:28">
      <c r="G2991" s="4"/>
      <c r="H2991" s="4"/>
      <c r="I2991" s="4"/>
      <c r="J2991" s="4"/>
      <c r="K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  <c r="AA2991" s="4"/>
      <c r="AB2991" s="4"/>
    </row>
    <row r="2992" spans="1:28">
      <c r="G2992" s="4"/>
      <c r="H2992" s="4"/>
      <c r="I2992" s="4"/>
      <c r="J2992" s="4"/>
      <c r="K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  <c r="AA2992" s="4"/>
      <c r="AB2992" s="4"/>
    </row>
    <row r="2993" spans="1:28">
      <c r="G2993" s="4"/>
      <c r="H2993" s="4"/>
      <c r="I2993" s="4"/>
      <c r="J2993" s="4"/>
      <c r="K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4"/>
      <c r="Y2993" s="4"/>
      <c r="Z2993" s="4"/>
      <c r="AA2993" s="4"/>
      <c r="AB2993" s="4"/>
    </row>
    <row r="2994" spans="1:28">
      <c r="G2994" s="4"/>
      <c r="H2994" s="4"/>
      <c r="I2994" s="4"/>
      <c r="J2994" s="4"/>
      <c r="K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  <c r="AA2994" s="4"/>
      <c r="AB2994" s="4"/>
    </row>
    <row r="2995" spans="1:28">
      <c r="G2995" s="4"/>
      <c r="H2995" s="4"/>
      <c r="I2995" s="4"/>
      <c r="J2995" s="4"/>
      <c r="K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  <c r="AA2995" s="4"/>
      <c r="AB2995" s="4"/>
    </row>
    <row r="2996" spans="1:28">
      <c r="G2996" s="4"/>
      <c r="H2996" s="4"/>
      <c r="I2996" s="4"/>
      <c r="J2996" s="4"/>
      <c r="K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  <c r="AA2996" s="4"/>
      <c r="AB2996" s="4"/>
    </row>
    <row r="2997" spans="1:28">
      <c r="G2997" s="4"/>
      <c r="H2997" s="4"/>
      <c r="I2997" s="4"/>
      <c r="J2997" s="4"/>
      <c r="K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  <c r="AA2997" s="4"/>
      <c r="AB2997" s="4"/>
    </row>
    <row r="2998" spans="1:28">
      <c r="G2998" s="4"/>
      <c r="H2998" s="4"/>
      <c r="I2998" s="4"/>
      <c r="J2998" s="4"/>
      <c r="K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4"/>
      <c r="AA2998" s="4"/>
      <c r="AB2998" s="4"/>
    </row>
    <row r="2999" spans="1:28">
      <c r="G2999" s="4"/>
      <c r="H2999" s="4"/>
      <c r="I2999" s="4"/>
      <c r="J2999" s="4"/>
      <c r="K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  <c r="AA2999" s="4"/>
      <c r="AB2999" s="4"/>
    </row>
    <row r="3000" spans="1:28">
      <c r="G3000" s="4"/>
      <c r="H3000" s="4"/>
      <c r="I3000" s="4"/>
      <c r="J3000" s="4"/>
      <c r="K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  <c r="AA3000" s="4"/>
      <c r="AB3000" s="4"/>
    </row>
    <row r="3001" spans="1:28">
      <c r="G3001" s="4"/>
      <c r="H3001" s="4"/>
      <c r="I3001" s="4"/>
      <c r="J3001" s="4"/>
      <c r="K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  <c r="AA3001" s="4"/>
      <c r="AB3001" s="4"/>
    </row>
    <row r="3002" spans="1:28">
      <c r="G3002" s="4"/>
      <c r="H3002" s="4"/>
      <c r="I3002" s="4"/>
      <c r="J3002" s="4"/>
      <c r="K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  <c r="AA3002" s="4"/>
      <c r="AB3002" s="4"/>
    </row>
    <row r="3003" spans="1:28">
      <c r="G3003" s="4"/>
      <c r="H3003" s="4"/>
      <c r="I3003" s="4"/>
      <c r="J3003" s="4"/>
      <c r="K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</row>
    <row r="3004" spans="1:28">
      <c r="G3004" s="4"/>
      <c r="H3004" s="4"/>
      <c r="I3004" s="4"/>
      <c r="J3004" s="4"/>
      <c r="K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  <c r="AA3004" s="4"/>
      <c r="AB3004" s="4"/>
    </row>
    <row r="3005" spans="1:28">
      <c r="G3005" s="4"/>
      <c r="H3005" s="4"/>
      <c r="I3005" s="4"/>
      <c r="J3005" s="4"/>
      <c r="K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  <c r="AA3005" s="4"/>
      <c r="AB3005" s="4"/>
    </row>
    <row r="3006" spans="1:28">
      <c r="G3006" s="4"/>
      <c r="H3006" s="4"/>
      <c r="I3006" s="4"/>
      <c r="J3006" s="4"/>
      <c r="K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  <c r="AA3006" s="4"/>
      <c r="AB3006" s="4"/>
    </row>
    <row r="3007" spans="1:28">
      <c r="G3007" s="4"/>
      <c r="H3007" s="4"/>
      <c r="I3007" s="4"/>
      <c r="J3007" s="4"/>
      <c r="K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  <c r="AA3007" s="4"/>
      <c r="AB3007" s="4"/>
    </row>
    <row r="3008" spans="1:28">
      <c r="G3008" s="4"/>
      <c r="H3008" s="4"/>
      <c r="I3008" s="4"/>
      <c r="J3008" s="4"/>
      <c r="K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  <c r="AA3008" s="4"/>
      <c r="AB3008" s="4"/>
    </row>
    <row r="3009" spans="1:28">
      <c r="G3009" s="4"/>
      <c r="H3009" s="4"/>
      <c r="I3009" s="4"/>
      <c r="J3009" s="4"/>
      <c r="K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  <c r="AA3009" s="4"/>
      <c r="AB3009" s="4"/>
    </row>
    <row r="3010" spans="1:28">
      <c r="G3010" s="4"/>
      <c r="H3010" s="4"/>
      <c r="I3010" s="4"/>
      <c r="J3010" s="4"/>
      <c r="K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</row>
    <row r="3011" spans="1:28">
      <c r="G3011" s="4"/>
      <c r="H3011" s="4"/>
      <c r="I3011" s="4"/>
      <c r="J3011" s="4"/>
      <c r="K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  <c r="AA3011" s="4"/>
      <c r="AB3011" s="4"/>
    </row>
    <row r="3012" spans="1:28">
      <c r="G3012" s="4"/>
      <c r="H3012" s="4"/>
      <c r="I3012" s="4"/>
      <c r="J3012" s="4"/>
      <c r="K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</row>
    <row r="3013" spans="1:28">
      <c r="G3013" s="4"/>
      <c r="H3013" s="4"/>
      <c r="I3013" s="4"/>
      <c r="J3013" s="4"/>
      <c r="K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  <c r="AA3013" s="4"/>
      <c r="AB3013" s="4"/>
    </row>
    <row r="3014" spans="1:28">
      <c r="G3014" s="4"/>
      <c r="H3014" s="4"/>
      <c r="I3014" s="4"/>
      <c r="J3014" s="4"/>
      <c r="K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  <c r="AA3014" s="4"/>
      <c r="AB3014" s="4"/>
    </row>
    <row r="3015" spans="1:28">
      <c r="G3015" s="4"/>
      <c r="H3015" s="4"/>
      <c r="I3015" s="4"/>
      <c r="J3015" s="4"/>
      <c r="K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  <c r="AA3015" s="4"/>
      <c r="AB3015" s="4"/>
    </row>
    <row r="3016" spans="1:28">
      <c r="G3016" s="4"/>
      <c r="H3016" s="4"/>
      <c r="I3016" s="4"/>
      <c r="J3016" s="4"/>
      <c r="K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  <c r="AA3016" s="4"/>
      <c r="AB3016" s="4"/>
    </row>
    <row r="3017" spans="1:28">
      <c r="G3017" s="4"/>
      <c r="H3017" s="4"/>
      <c r="I3017" s="4"/>
      <c r="J3017" s="4"/>
      <c r="K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  <c r="AA3017" s="4"/>
      <c r="AB3017" s="4"/>
    </row>
    <row r="3018" spans="1:28">
      <c r="G3018" s="4"/>
      <c r="H3018" s="4"/>
      <c r="I3018" s="4"/>
      <c r="J3018" s="4"/>
      <c r="K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  <c r="AA3018" s="4"/>
      <c r="AB3018" s="4"/>
    </row>
    <row r="3019" spans="1:28">
      <c r="G3019" s="4"/>
      <c r="H3019" s="4"/>
      <c r="I3019" s="4"/>
      <c r="J3019" s="4"/>
      <c r="K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  <c r="AA3019" s="4"/>
      <c r="AB3019" s="4"/>
    </row>
    <row r="3020" spans="1:28">
      <c r="G3020" s="4"/>
      <c r="H3020" s="4"/>
      <c r="I3020" s="4"/>
      <c r="J3020" s="4"/>
      <c r="K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  <c r="AA3020" s="4"/>
      <c r="AB3020" s="4"/>
    </row>
    <row r="3021" spans="1:28">
      <c r="G3021" s="4"/>
      <c r="H3021" s="4"/>
      <c r="I3021" s="4"/>
      <c r="J3021" s="4"/>
      <c r="K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  <c r="AA3021" s="4"/>
      <c r="AB3021" s="4"/>
    </row>
    <row r="3022" spans="1:28">
      <c r="G3022" s="4"/>
      <c r="H3022" s="4"/>
      <c r="I3022" s="4"/>
      <c r="J3022" s="4"/>
      <c r="K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  <c r="AA3022" s="4"/>
      <c r="AB3022" s="4"/>
    </row>
    <row r="3023" spans="1:28">
      <c r="G3023" s="4"/>
      <c r="H3023" s="4"/>
      <c r="I3023" s="4"/>
      <c r="J3023" s="4"/>
      <c r="K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  <c r="AA3023" s="4"/>
      <c r="AB3023" s="4"/>
    </row>
    <row r="3024" spans="1:28">
      <c r="G3024" s="4"/>
      <c r="H3024" s="4"/>
      <c r="I3024" s="4"/>
      <c r="J3024" s="4"/>
      <c r="K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  <c r="AA3024" s="4"/>
      <c r="AB3024" s="4"/>
    </row>
    <row r="3025" spans="1:28">
      <c r="G3025" s="4"/>
      <c r="H3025" s="4"/>
      <c r="I3025" s="4"/>
      <c r="J3025" s="4"/>
      <c r="K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  <c r="AA3025" s="4"/>
      <c r="AB3025" s="4"/>
    </row>
    <row r="3026" spans="1:28">
      <c r="G3026" s="4"/>
      <c r="H3026" s="4"/>
      <c r="I3026" s="4"/>
      <c r="J3026" s="4"/>
      <c r="K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  <c r="AA3026" s="4"/>
      <c r="AB3026" s="4"/>
    </row>
    <row r="3027" spans="1:28">
      <c r="G3027" s="4"/>
      <c r="H3027" s="4"/>
      <c r="I3027" s="4"/>
      <c r="J3027" s="4"/>
      <c r="K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  <c r="AA3027" s="4"/>
      <c r="AB3027" s="4"/>
    </row>
    <row r="3028" spans="1:28">
      <c r="G3028" s="4"/>
      <c r="H3028" s="4"/>
      <c r="I3028" s="4"/>
      <c r="J3028" s="4"/>
      <c r="K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  <c r="AA3028" s="4"/>
      <c r="AB3028" s="4"/>
    </row>
    <row r="3029" spans="1:28">
      <c r="G3029" s="4"/>
      <c r="H3029" s="4"/>
      <c r="I3029" s="4"/>
      <c r="J3029" s="4"/>
      <c r="K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  <c r="AA3029" s="4"/>
      <c r="AB3029" s="4"/>
    </row>
    <row r="3030" spans="1:28">
      <c r="G3030" s="4"/>
      <c r="H3030" s="4"/>
      <c r="I3030" s="4"/>
      <c r="J3030" s="4"/>
      <c r="K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  <c r="AA3030" s="4"/>
      <c r="AB3030" s="4"/>
    </row>
    <row r="3031" spans="1:28">
      <c r="G3031" s="4"/>
      <c r="H3031" s="4"/>
      <c r="I3031" s="4"/>
      <c r="J3031" s="4"/>
      <c r="K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  <c r="AA3031" s="4"/>
      <c r="AB3031" s="4"/>
    </row>
    <row r="3032" spans="1:28">
      <c r="G3032" s="4"/>
      <c r="H3032" s="4"/>
      <c r="I3032" s="4"/>
      <c r="J3032" s="4"/>
      <c r="K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  <c r="AA3032" s="4"/>
      <c r="AB3032" s="4"/>
    </row>
    <row r="3033" spans="1:28">
      <c r="G3033" s="4"/>
      <c r="H3033" s="4"/>
      <c r="I3033" s="4"/>
      <c r="J3033" s="4"/>
      <c r="K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  <c r="AA3033" s="4"/>
      <c r="AB3033" s="4"/>
    </row>
    <row r="3034" spans="1:28">
      <c r="G3034" s="4"/>
      <c r="H3034" s="4"/>
      <c r="I3034" s="4"/>
      <c r="J3034" s="4"/>
      <c r="K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  <c r="AA3034" s="4"/>
      <c r="AB3034" s="4"/>
    </row>
    <row r="3035" spans="1:28">
      <c r="G3035" s="4"/>
      <c r="H3035" s="4"/>
      <c r="I3035" s="4"/>
      <c r="J3035" s="4"/>
      <c r="K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  <c r="AA3035" s="4"/>
      <c r="AB3035" s="4"/>
    </row>
    <row r="3036" spans="1:28">
      <c r="G3036" s="4"/>
      <c r="H3036" s="4"/>
      <c r="I3036" s="4"/>
      <c r="J3036" s="4"/>
      <c r="K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  <c r="AA3036" s="4"/>
      <c r="AB3036" s="4"/>
    </row>
    <row r="3037" spans="1:28">
      <c r="G3037" s="4"/>
      <c r="H3037" s="4"/>
      <c r="I3037" s="4"/>
      <c r="J3037" s="4"/>
      <c r="K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  <c r="AA3037" s="4"/>
      <c r="AB3037" s="4"/>
    </row>
    <row r="3038" spans="1:28">
      <c r="G3038" s="4"/>
      <c r="H3038" s="4"/>
      <c r="I3038" s="4"/>
      <c r="J3038" s="4"/>
      <c r="K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  <c r="AA3038" s="4"/>
      <c r="AB3038" s="4"/>
    </row>
    <row r="3039" spans="1:28">
      <c r="G3039" s="4"/>
      <c r="H3039" s="4"/>
      <c r="I3039" s="4"/>
      <c r="J3039" s="4"/>
      <c r="K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  <c r="AA3039" s="4"/>
      <c r="AB3039" s="4"/>
    </row>
    <row r="3040" spans="1:28">
      <c r="G3040" s="4"/>
      <c r="H3040" s="4"/>
      <c r="I3040" s="4"/>
      <c r="J3040" s="4"/>
      <c r="K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  <c r="AA3040" s="4"/>
      <c r="AB3040" s="4"/>
    </row>
    <row r="3041" spans="1:28">
      <c r="G3041" s="4"/>
      <c r="H3041" s="4"/>
      <c r="I3041" s="4"/>
      <c r="J3041" s="4"/>
      <c r="K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  <c r="AA3041" s="4"/>
      <c r="AB3041" s="4"/>
    </row>
    <row r="3042" spans="1:28">
      <c r="G3042" s="4"/>
      <c r="H3042" s="4"/>
      <c r="I3042" s="4"/>
      <c r="J3042" s="4"/>
      <c r="K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  <c r="AA3042" s="4"/>
      <c r="AB3042" s="4"/>
    </row>
    <row r="3043" spans="1:28">
      <c r="G3043" s="4"/>
      <c r="H3043" s="4"/>
      <c r="I3043" s="4"/>
      <c r="J3043" s="4"/>
      <c r="K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  <c r="AA3043" s="4"/>
      <c r="AB3043" s="4"/>
    </row>
    <row r="3044" spans="1:28">
      <c r="G3044" s="4"/>
      <c r="H3044" s="4"/>
      <c r="I3044" s="4"/>
      <c r="J3044" s="4"/>
      <c r="K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4"/>
      <c r="AA3044" s="4"/>
      <c r="AB3044" s="4"/>
    </row>
    <row r="3045" spans="1:28">
      <c r="G3045" s="4"/>
      <c r="H3045" s="4"/>
      <c r="I3045" s="4"/>
      <c r="J3045" s="4"/>
      <c r="K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  <c r="AA3045" s="4"/>
      <c r="AB3045" s="4"/>
    </row>
    <row r="3046" spans="1:28">
      <c r="G3046" s="4"/>
      <c r="H3046" s="4"/>
      <c r="I3046" s="4"/>
      <c r="J3046" s="4"/>
      <c r="K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  <c r="AA3046" s="4"/>
      <c r="AB3046" s="4"/>
    </row>
    <row r="3047" spans="1:28">
      <c r="G3047" s="4"/>
      <c r="H3047" s="4"/>
      <c r="I3047" s="4"/>
      <c r="J3047" s="4"/>
      <c r="K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  <c r="AA3047" s="4"/>
      <c r="AB3047" s="4"/>
    </row>
    <row r="3048" spans="1:28">
      <c r="G3048" s="4"/>
      <c r="H3048" s="4"/>
      <c r="I3048" s="4"/>
      <c r="J3048" s="4"/>
      <c r="K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  <c r="AA3048" s="4"/>
      <c r="AB3048" s="4"/>
    </row>
    <row r="3049" spans="1:28">
      <c r="G3049" s="4"/>
      <c r="H3049" s="4"/>
      <c r="I3049" s="4"/>
      <c r="J3049" s="4"/>
      <c r="K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  <c r="AA3049" s="4"/>
      <c r="AB3049" s="4"/>
    </row>
    <row r="3050" spans="1:28">
      <c r="G3050" s="4"/>
      <c r="H3050" s="4"/>
      <c r="I3050" s="4"/>
      <c r="J3050" s="4"/>
      <c r="K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  <c r="AA3050" s="4"/>
      <c r="AB3050" s="4"/>
    </row>
    <row r="3051" spans="1:28">
      <c r="G3051" s="4"/>
      <c r="H3051" s="4"/>
      <c r="I3051" s="4"/>
      <c r="J3051" s="4"/>
      <c r="K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  <c r="AA3051" s="4"/>
      <c r="AB3051" s="4"/>
    </row>
    <row r="3052" spans="1:28">
      <c r="G3052" s="4"/>
      <c r="H3052" s="4"/>
      <c r="I3052" s="4"/>
      <c r="J3052" s="4"/>
      <c r="K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4"/>
    </row>
    <row r="3053" spans="1:28">
      <c r="G3053" s="4"/>
      <c r="H3053" s="4"/>
      <c r="I3053" s="4"/>
      <c r="J3053" s="4"/>
      <c r="K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  <c r="AA3053" s="4"/>
      <c r="AB3053" s="4"/>
    </row>
    <row r="3054" spans="1:28">
      <c r="G3054" s="4"/>
      <c r="H3054" s="4"/>
      <c r="I3054" s="4"/>
      <c r="J3054" s="4"/>
      <c r="K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  <c r="AA3054" s="4"/>
      <c r="AB3054" s="4"/>
    </row>
    <row r="3055" spans="1:28">
      <c r="G3055" s="4"/>
      <c r="H3055" s="4"/>
      <c r="I3055" s="4"/>
      <c r="J3055" s="4"/>
      <c r="K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  <c r="AA3055" s="4"/>
      <c r="AB3055" s="4"/>
    </row>
    <row r="3056" spans="1:28">
      <c r="G3056" s="4"/>
      <c r="H3056" s="4"/>
      <c r="I3056" s="4"/>
      <c r="J3056" s="4"/>
      <c r="K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  <c r="AA3056" s="4"/>
      <c r="AB3056" s="4"/>
    </row>
    <row r="3057" spans="1:28">
      <c r="G3057" s="4"/>
      <c r="H3057" s="4"/>
      <c r="I3057" s="4"/>
      <c r="J3057" s="4"/>
      <c r="K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</row>
    <row r="3058" spans="1:28">
      <c r="G3058" s="4"/>
      <c r="H3058" s="4"/>
      <c r="I3058" s="4"/>
      <c r="J3058" s="4"/>
      <c r="K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</row>
    <row r="3059" spans="1:28">
      <c r="G3059" s="4"/>
      <c r="H3059" s="4"/>
      <c r="I3059" s="4"/>
      <c r="J3059" s="4"/>
      <c r="K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  <c r="AA3059" s="4"/>
      <c r="AB3059" s="4"/>
    </row>
    <row r="3060" spans="1:28">
      <c r="G3060" s="4"/>
      <c r="H3060" s="4"/>
      <c r="I3060" s="4"/>
      <c r="J3060" s="4"/>
      <c r="K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  <c r="AA3060" s="4"/>
      <c r="AB3060" s="4"/>
    </row>
    <row r="3061" spans="1:28">
      <c r="G3061" s="4"/>
      <c r="H3061" s="4"/>
      <c r="I3061" s="4"/>
      <c r="J3061" s="4"/>
      <c r="K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  <c r="AA3061" s="4"/>
      <c r="AB3061" s="4"/>
    </row>
    <row r="3062" spans="1:28">
      <c r="G3062" s="4"/>
      <c r="H3062" s="4"/>
      <c r="I3062" s="4"/>
      <c r="J3062" s="4"/>
      <c r="K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  <c r="AA3062" s="4"/>
      <c r="AB3062" s="4"/>
    </row>
    <row r="3063" spans="1:28">
      <c r="G3063" s="4"/>
      <c r="H3063" s="4"/>
      <c r="I3063" s="4"/>
      <c r="J3063" s="4"/>
      <c r="K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  <c r="AA3063" s="4"/>
      <c r="AB3063" s="4"/>
    </row>
    <row r="3064" spans="1:28">
      <c r="G3064" s="4"/>
      <c r="H3064" s="4"/>
      <c r="I3064" s="4"/>
      <c r="J3064" s="4"/>
      <c r="K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  <c r="AA3064" s="4"/>
      <c r="AB3064" s="4"/>
    </row>
    <row r="3065" spans="1:28">
      <c r="G3065" s="4"/>
      <c r="H3065" s="4"/>
      <c r="I3065" s="4"/>
      <c r="J3065" s="4"/>
      <c r="K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  <c r="AA3065" s="4"/>
      <c r="AB3065" s="4"/>
    </row>
    <row r="3066" spans="1:28">
      <c r="G3066" s="4"/>
      <c r="H3066" s="4"/>
      <c r="I3066" s="4"/>
      <c r="J3066" s="4"/>
      <c r="K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  <c r="AA3066" s="4"/>
      <c r="AB3066" s="4"/>
    </row>
    <row r="3067" spans="1:28">
      <c r="G3067" s="4"/>
      <c r="H3067" s="4"/>
      <c r="I3067" s="4"/>
      <c r="J3067" s="4"/>
      <c r="K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</row>
    <row r="3068" spans="1:28">
      <c r="G3068" s="4"/>
      <c r="H3068" s="4"/>
      <c r="I3068" s="4"/>
      <c r="J3068" s="4"/>
      <c r="K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</row>
    <row r="3069" spans="1:28">
      <c r="G3069" s="4"/>
      <c r="H3069" s="4"/>
      <c r="I3069" s="4"/>
      <c r="J3069" s="4"/>
      <c r="K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  <c r="AA3069" s="4"/>
      <c r="AB3069" s="4"/>
    </row>
    <row r="3070" spans="1:28">
      <c r="G3070" s="4"/>
      <c r="H3070" s="4"/>
      <c r="I3070" s="4"/>
      <c r="J3070" s="4"/>
      <c r="K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4"/>
      <c r="Y3070" s="4"/>
      <c r="Z3070" s="4"/>
      <c r="AA3070" s="4"/>
      <c r="AB3070" s="4"/>
    </row>
    <row r="3071" spans="1:28">
      <c r="G3071" s="4"/>
      <c r="H3071" s="4"/>
      <c r="I3071" s="4"/>
      <c r="J3071" s="4"/>
      <c r="K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  <c r="AA3071" s="4"/>
      <c r="AB3071" s="4"/>
    </row>
    <row r="3072" spans="1:28">
      <c r="G3072" s="4"/>
      <c r="H3072" s="4"/>
      <c r="I3072" s="4"/>
      <c r="J3072" s="4"/>
      <c r="K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  <c r="AA3072" s="4"/>
      <c r="AB3072" s="4"/>
    </row>
    <row r="3073" spans="1:28">
      <c r="G3073" s="4"/>
      <c r="H3073" s="4"/>
      <c r="I3073" s="4"/>
      <c r="J3073" s="4"/>
      <c r="K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4"/>
      <c r="Y3073" s="4"/>
      <c r="Z3073" s="4"/>
      <c r="AA3073" s="4"/>
      <c r="AB3073" s="4"/>
    </row>
    <row r="3074" spans="1:28">
      <c r="G3074" s="4"/>
      <c r="H3074" s="4"/>
      <c r="I3074" s="4"/>
      <c r="J3074" s="4"/>
      <c r="K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  <c r="AA3074" s="4"/>
      <c r="AB3074" s="4"/>
    </row>
    <row r="3075" spans="1:28">
      <c r="G3075" s="4"/>
      <c r="H3075" s="4"/>
      <c r="I3075" s="4"/>
      <c r="J3075" s="4"/>
      <c r="K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  <c r="AA3075" s="4"/>
      <c r="AB3075" s="4"/>
    </row>
    <row r="3076" spans="1:28">
      <c r="G3076" s="4"/>
      <c r="H3076" s="4"/>
      <c r="I3076" s="4"/>
      <c r="J3076" s="4"/>
      <c r="K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  <c r="AA3076" s="4"/>
      <c r="AB3076" s="4"/>
    </row>
    <row r="3077" spans="1:28">
      <c r="G3077" s="4"/>
      <c r="H3077" s="4"/>
      <c r="I3077" s="4"/>
      <c r="J3077" s="4"/>
      <c r="K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  <c r="AA3077" s="4"/>
      <c r="AB3077" s="4"/>
    </row>
    <row r="3078" spans="1:28">
      <c r="G3078" s="4"/>
      <c r="H3078" s="4"/>
      <c r="I3078" s="4"/>
      <c r="J3078" s="4"/>
      <c r="K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  <c r="AA3078" s="4"/>
      <c r="AB3078" s="4"/>
    </row>
    <row r="3079" spans="1:28">
      <c r="G3079" s="4"/>
      <c r="H3079" s="4"/>
      <c r="I3079" s="4"/>
      <c r="J3079" s="4"/>
      <c r="K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  <c r="AA3079" s="4"/>
      <c r="AB3079" s="4"/>
    </row>
    <row r="3080" spans="1:28">
      <c r="G3080" s="4"/>
      <c r="H3080" s="4"/>
      <c r="I3080" s="4"/>
      <c r="J3080" s="4"/>
      <c r="K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  <c r="AA3080" s="4"/>
      <c r="AB3080" s="4"/>
    </row>
    <row r="3081" spans="1:28">
      <c r="G3081" s="4"/>
      <c r="H3081" s="4"/>
      <c r="I3081" s="4"/>
      <c r="J3081" s="4"/>
      <c r="K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  <c r="AA3081" s="4"/>
      <c r="AB3081" s="4"/>
    </row>
    <row r="3082" spans="1:28">
      <c r="G3082" s="4"/>
      <c r="H3082" s="4"/>
      <c r="I3082" s="4"/>
      <c r="J3082" s="4"/>
      <c r="K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  <c r="AA3082" s="4"/>
      <c r="AB3082" s="4"/>
    </row>
    <row r="3083" spans="1:28">
      <c r="G3083" s="4"/>
      <c r="H3083" s="4"/>
      <c r="I3083" s="4"/>
      <c r="J3083" s="4"/>
      <c r="K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  <c r="AA3083" s="4"/>
      <c r="AB3083" s="4"/>
    </row>
    <row r="3084" spans="1:28">
      <c r="G3084" s="4"/>
      <c r="H3084" s="4"/>
      <c r="I3084" s="4"/>
      <c r="J3084" s="4"/>
      <c r="K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  <c r="AA3084" s="4"/>
      <c r="AB3084" s="4"/>
    </row>
    <row r="3085" spans="1:28">
      <c r="G3085" s="4"/>
      <c r="H3085" s="4"/>
      <c r="I3085" s="4"/>
      <c r="J3085" s="4"/>
      <c r="K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  <c r="AA3085" s="4"/>
      <c r="AB3085" s="4"/>
    </row>
    <row r="3086" spans="1:28">
      <c r="G3086" s="4"/>
      <c r="H3086" s="4"/>
      <c r="I3086" s="4"/>
      <c r="J3086" s="4"/>
      <c r="K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  <c r="AA3086" s="4"/>
      <c r="AB3086" s="4"/>
    </row>
    <row r="3087" spans="1:28">
      <c r="G3087" s="4"/>
      <c r="H3087" s="4"/>
      <c r="I3087" s="4"/>
      <c r="J3087" s="4"/>
      <c r="K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  <c r="AA3087" s="4"/>
      <c r="AB3087" s="4"/>
    </row>
    <row r="3088" spans="1:28">
      <c r="G3088" s="4"/>
      <c r="H3088" s="4"/>
      <c r="I3088" s="4"/>
      <c r="J3088" s="4"/>
      <c r="K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  <c r="AA3088" s="4"/>
      <c r="AB3088" s="4"/>
    </row>
    <row r="3089" spans="1:28">
      <c r="G3089" s="4"/>
      <c r="H3089" s="4"/>
      <c r="I3089" s="4"/>
      <c r="J3089" s="4"/>
      <c r="K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4"/>
      <c r="Y3089" s="4"/>
      <c r="Z3089" s="4"/>
      <c r="AA3089" s="4"/>
      <c r="AB3089" s="4"/>
    </row>
    <row r="3090" spans="1:28">
      <c r="G3090" s="4"/>
      <c r="H3090" s="4"/>
      <c r="I3090" s="4"/>
      <c r="J3090" s="4"/>
      <c r="K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  <c r="AA3090" s="4"/>
      <c r="AB3090" s="4"/>
    </row>
    <row r="3091" spans="1:28">
      <c r="G3091" s="4"/>
      <c r="H3091" s="4"/>
      <c r="I3091" s="4"/>
      <c r="J3091" s="4"/>
      <c r="K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  <c r="AA3091" s="4"/>
      <c r="AB3091" s="4"/>
    </row>
    <row r="3092" spans="1:28">
      <c r="G3092" s="4"/>
      <c r="H3092" s="4"/>
      <c r="I3092" s="4"/>
      <c r="J3092" s="4"/>
      <c r="K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  <c r="AA3092" s="4"/>
      <c r="AB3092" s="4"/>
    </row>
    <row r="3093" spans="1:28">
      <c r="G3093" s="4"/>
      <c r="H3093" s="4"/>
      <c r="I3093" s="4"/>
      <c r="J3093" s="4"/>
      <c r="K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  <c r="AA3093" s="4"/>
      <c r="AB3093" s="4"/>
    </row>
    <row r="3094" spans="1:28">
      <c r="G3094" s="4"/>
      <c r="H3094" s="4"/>
      <c r="I3094" s="4"/>
      <c r="J3094" s="4"/>
      <c r="K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  <c r="AA3094" s="4"/>
      <c r="AB3094" s="4"/>
    </row>
    <row r="3095" spans="1:28">
      <c r="G3095" s="4"/>
      <c r="H3095" s="4"/>
      <c r="I3095" s="4"/>
      <c r="J3095" s="4"/>
      <c r="K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  <c r="AA3095" s="4"/>
      <c r="AB3095" s="4"/>
    </row>
    <row r="3096" spans="1:28">
      <c r="G3096" s="4"/>
      <c r="H3096" s="4"/>
      <c r="I3096" s="4"/>
      <c r="J3096" s="4"/>
      <c r="K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  <c r="AA3096" s="4"/>
      <c r="AB3096" s="4"/>
    </row>
    <row r="3097" spans="1:28">
      <c r="G3097" s="4"/>
      <c r="H3097" s="4"/>
      <c r="I3097" s="4"/>
      <c r="J3097" s="4"/>
      <c r="K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  <c r="AA3097" s="4"/>
      <c r="AB3097" s="4"/>
    </row>
    <row r="3098" spans="1:28">
      <c r="G3098" s="4"/>
      <c r="H3098" s="4"/>
      <c r="I3098" s="4"/>
      <c r="J3098" s="4"/>
      <c r="K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  <c r="AA3098" s="4"/>
      <c r="AB3098" s="4"/>
    </row>
    <row r="3099" spans="1:28">
      <c r="G3099" s="4"/>
      <c r="H3099" s="4"/>
      <c r="I3099" s="4"/>
      <c r="J3099" s="4"/>
      <c r="K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  <c r="AA3099" s="4"/>
      <c r="AB3099" s="4"/>
    </row>
    <row r="3100" spans="1:28">
      <c r="G3100" s="4"/>
      <c r="H3100" s="4"/>
      <c r="I3100" s="4"/>
      <c r="J3100" s="4"/>
      <c r="K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  <c r="AA3100" s="4"/>
      <c r="AB3100" s="4"/>
    </row>
    <row r="3101" spans="1:28">
      <c r="G3101" s="4"/>
      <c r="H3101" s="4"/>
      <c r="I3101" s="4"/>
      <c r="J3101" s="4"/>
      <c r="K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  <c r="AA3101" s="4"/>
      <c r="AB3101" s="4"/>
    </row>
    <row r="3102" spans="1:28">
      <c r="G3102" s="4"/>
      <c r="H3102" s="4"/>
      <c r="I3102" s="4"/>
      <c r="J3102" s="4"/>
      <c r="K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  <c r="AA3102" s="4"/>
      <c r="AB3102" s="4"/>
    </row>
    <row r="3103" spans="1:28">
      <c r="G3103" s="4"/>
      <c r="H3103" s="4"/>
      <c r="I3103" s="4"/>
      <c r="J3103" s="4"/>
      <c r="K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  <c r="AA3103" s="4"/>
      <c r="AB3103" s="4"/>
    </row>
    <row r="3104" spans="1:28">
      <c r="G3104" s="4"/>
      <c r="H3104" s="4"/>
      <c r="I3104" s="4"/>
      <c r="J3104" s="4"/>
      <c r="K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  <c r="AA3104" s="4"/>
      <c r="AB3104" s="4"/>
    </row>
    <row r="3105" spans="1:28">
      <c r="G3105" s="4"/>
      <c r="H3105" s="4"/>
      <c r="I3105" s="4"/>
      <c r="J3105" s="4"/>
      <c r="K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  <c r="AA3105" s="4"/>
      <c r="AB3105" s="4"/>
    </row>
    <row r="3106" spans="1:28">
      <c r="G3106" s="4"/>
      <c r="H3106" s="4"/>
      <c r="I3106" s="4"/>
      <c r="J3106" s="4"/>
      <c r="K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  <c r="AA3106" s="4"/>
      <c r="AB3106" s="4"/>
    </row>
    <row r="3107" spans="1:28">
      <c r="G3107" s="4"/>
      <c r="H3107" s="4"/>
      <c r="I3107" s="4"/>
      <c r="J3107" s="4"/>
      <c r="K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4"/>
      <c r="AA3107" s="4"/>
      <c r="AB3107" s="4"/>
    </row>
    <row r="3108" spans="1:28">
      <c r="G3108" s="4"/>
      <c r="H3108" s="4"/>
      <c r="I3108" s="4"/>
      <c r="J3108" s="4"/>
      <c r="K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  <c r="AA3108" s="4"/>
      <c r="AB3108" s="4"/>
    </row>
    <row r="3109" spans="1:28">
      <c r="G3109" s="4"/>
      <c r="H3109" s="4"/>
      <c r="I3109" s="4"/>
      <c r="J3109" s="4"/>
      <c r="K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  <c r="AA3109" s="4"/>
      <c r="AB3109" s="4"/>
    </row>
    <row r="3110" spans="1:28">
      <c r="G3110" s="4"/>
      <c r="H3110" s="4"/>
      <c r="I3110" s="4"/>
      <c r="J3110" s="4"/>
      <c r="K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  <c r="AA3110" s="4"/>
      <c r="AB3110" s="4"/>
    </row>
    <row r="3111" spans="1:28">
      <c r="G3111" s="4"/>
      <c r="H3111" s="4"/>
      <c r="I3111" s="4"/>
      <c r="J3111" s="4"/>
      <c r="K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  <c r="AA3111" s="4"/>
      <c r="AB3111" s="4"/>
    </row>
    <row r="3112" spans="1:28">
      <c r="G3112" s="4"/>
      <c r="H3112" s="4"/>
      <c r="I3112" s="4"/>
      <c r="J3112" s="4"/>
      <c r="K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  <c r="AA3112" s="4"/>
      <c r="AB3112" s="4"/>
    </row>
    <row r="3113" spans="1:28">
      <c r="G3113" s="4"/>
      <c r="H3113" s="4"/>
      <c r="I3113" s="4"/>
      <c r="J3113" s="4"/>
      <c r="K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  <c r="AA3113" s="4"/>
      <c r="AB3113" s="4"/>
    </row>
    <row r="3114" spans="1:28">
      <c r="G3114" s="4"/>
      <c r="H3114" s="4"/>
      <c r="I3114" s="4"/>
      <c r="J3114" s="4"/>
      <c r="K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  <c r="AA3114" s="4"/>
      <c r="AB3114" s="4"/>
    </row>
    <row r="3115" spans="1:28">
      <c r="G3115" s="4"/>
      <c r="H3115" s="4"/>
      <c r="I3115" s="4"/>
      <c r="J3115" s="4"/>
      <c r="K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  <c r="AA3115" s="4"/>
      <c r="AB3115" s="4"/>
    </row>
    <row r="3116" spans="1:28">
      <c r="G3116" s="4"/>
      <c r="H3116" s="4"/>
      <c r="I3116" s="4"/>
      <c r="J3116" s="4"/>
      <c r="K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  <c r="AA3116" s="4"/>
      <c r="AB3116" s="4"/>
    </row>
    <row r="3117" spans="1:28">
      <c r="G3117" s="4"/>
      <c r="H3117" s="4"/>
      <c r="I3117" s="4"/>
      <c r="J3117" s="4"/>
      <c r="K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  <c r="AA3117" s="4"/>
      <c r="AB3117" s="4"/>
    </row>
    <row r="3118" spans="1:28">
      <c r="G3118" s="4"/>
      <c r="H3118" s="4"/>
      <c r="I3118" s="4"/>
      <c r="J3118" s="4"/>
      <c r="K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  <c r="AA3118" s="4"/>
      <c r="AB3118" s="4"/>
    </row>
    <row r="3119" spans="1:28">
      <c r="G3119" s="4"/>
      <c r="H3119" s="4"/>
      <c r="I3119" s="4"/>
      <c r="J3119" s="4"/>
      <c r="K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  <c r="AA3119" s="4"/>
      <c r="AB3119" s="4"/>
    </row>
    <row r="3120" spans="1:28">
      <c r="G3120" s="4"/>
      <c r="H3120" s="4"/>
      <c r="I3120" s="4"/>
      <c r="J3120" s="4"/>
      <c r="K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  <c r="AA3120" s="4"/>
      <c r="AB3120" s="4"/>
    </row>
    <row r="3121" spans="1:28">
      <c r="G3121" s="4"/>
      <c r="H3121" s="4"/>
      <c r="I3121" s="4"/>
      <c r="J3121" s="4"/>
      <c r="K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  <c r="AA3121" s="4"/>
      <c r="AB3121" s="4"/>
    </row>
    <row r="3122" spans="1:28">
      <c r="G3122" s="4"/>
      <c r="H3122" s="4"/>
      <c r="I3122" s="4"/>
      <c r="J3122" s="4"/>
      <c r="K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  <c r="AA3122" s="4"/>
      <c r="AB3122" s="4"/>
    </row>
    <row r="3123" spans="1:28">
      <c r="G3123" s="4"/>
      <c r="H3123" s="4"/>
      <c r="I3123" s="4"/>
      <c r="J3123" s="4"/>
      <c r="K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  <c r="AA3123" s="4"/>
      <c r="AB3123" s="4"/>
    </row>
    <row r="3124" spans="1:28">
      <c r="G3124" s="4"/>
      <c r="H3124" s="4"/>
      <c r="I3124" s="4"/>
      <c r="J3124" s="4"/>
      <c r="K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  <c r="AA3124" s="4"/>
      <c r="AB3124" s="4"/>
    </row>
    <row r="3125" spans="1:28">
      <c r="G3125" s="4"/>
      <c r="H3125" s="4"/>
      <c r="I3125" s="4"/>
      <c r="J3125" s="4"/>
      <c r="K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  <c r="AA3125" s="4"/>
      <c r="AB3125" s="4"/>
    </row>
    <row r="3126" spans="1:28">
      <c r="G3126" s="4"/>
      <c r="H3126" s="4"/>
      <c r="I3126" s="4"/>
      <c r="J3126" s="4"/>
      <c r="K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  <c r="AA3126" s="4"/>
      <c r="AB3126" s="4"/>
    </row>
    <row r="3127" spans="1:28">
      <c r="G3127" s="4"/>
      <c r="H3127" s="4"/>
      <c r="I3127" s="4"/>
      <c r="J3127" s="4"/>
      <c r="K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  <c r="AA3127" s="4"/>
      <c r="AB3127" s="4"/>
    </row>
    <row r="3128" spans="1:28">
      <c r="G3128" s="4"/>
      <c r="H3128" s="4"/>
      <c r="I3128" s="4"/>
      <c r="J3128" s="4"/>
      <c r="K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  <c r="AA3128" s="4"/>
      <c r="AB3128" s="4"/>
    </row>
    <row r="3129" spans="1:28">
      <c r="G3129" s="4"/>
      <c r="H3129" s="4"/>
      <c r="I3129" s="4"/>
      <c r="J3129" s="4"/>
      <c r="K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  <c r="AA3129" s="4"/>
      <c r="AB3129" s="4"/>
    </row>
    <row r="3130" spans="1:28">
      <c r="G3130" s="4"/>
      <c r="H3130" s="4"/>
      <c r="I3130" s="4"/>
      <c r="J3130" s="4"/>
      <c r="K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  <c r="AA3130" s="4"/>
      <c r="AB3130" s="4"/>
    </row>
    <row r="3131" spans="1:28">
      <c r="G3131" s="4"/>
      <c r="H3131" s="4"/>
      <c r="I3131" s="4"/>
      <c r="J3131" s="4"/>
      <c r="K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4"/>
      <c r="AA3131" s="4"/>
      <c r="AB3131" s="4"/>
    </row>
    <row r="3132" spans="1:28">
      <c r="G3132" s="4"/>
      <c r="H3132" s="4"/>
      <c r="I3132" s="4"/>
      <c r="J3132" s="4"/>
      <c r="K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  <c r="AA3132" s="4"/>
      <c r="AB3132" s="4"/>
    </row>
    <row r="3133" spans="1:28">
      <c r="G3133" s="4"/>
      <c r="H3133" s="4"/>
      <c r="I3133" s="4"/>
      <c r="J3133" s="4"/>
      <c r="K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4"/>
      <c r="AA3133" s="4"/>
      <c r="AB3133" s="4"/>
    </row>
    <row r="3134" spans="1:28">
      <c r="G3134" s="4"/>
      <c r="H3134" s="4"/>
      <c r="I3134" s="4"/>
      <c r="J3134" s="4"/>
      <c r="K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  <c r="AA3134" s="4"/>
      <c r="AB3134" s="4"/>
    </row>
    <row r="3135" spans="1:28">
      <c r="G3135" s="4"/>
      <c r="H3135" s="4"/>
      <c r="I3135" s="4"/>
      <c r="J3135" s="4"/>
      <c r="K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  <c r="AA3135" s="4"/>
      <c r="AB3135" s="4"/>
    </row>
    <row r="3136" spans="1:28">
      <c r="G3136" s="4"/>
      <c r="H3136" s="4"/>
      <c r="I3136" s="4"/>
      <c r="J3136" s="4"/>
      <c r="K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  <c r="AA3136" s="4"/>
      <c r="AB3136" s="4"/>
    </row>
    <row r="3137" spans="1:28">
      <c r="G3137" s="4"/>
      <c r="H3137" s="4"/>
      <c r="I3137" s="4"/>
      <c r="J3137" s="4"/>
      <c r="K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  <c r="AA3137" s="4"/>
      <c r="AB3137" s="4"/>
    </row>
    <row r="3138" spans="1:28">
      <c r="G3138" s="4"/>
      <c r="H3138" s="4"/>
      <c r="I3138" s="4"/>
      <c r="J3138" s="4"/>
      <c r="K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  <c r="AA3138" s="4"/>
      <c r="AB3138" s="4"/>
    </row>
    <row r="3139" spans="1:28">
      <c r="G3139" s="4"/>
      <c r="H3139" s="4"/>
      <c r="I3139" s="4"/>
      <c r="J3139" s="4"/>
      <c r="K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  <c r="AA3139" s="4"/>
      <c r="AB3139" s="4"/>
    </row>
    <row r="3140" spans="1:28">
      <c r="G3140" s="4"/>
      <c r="H3140" s="4"/>
      <c r="I3140" s="4"/>
      <c r="J3140" s="4"/>
      <c r="K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  <c r="AA3140" s="4"/>
      <c r="AB3140" s="4"/>
    </row>
    <row r="3141" spans="1:28">
      <c r="G3141" s="4"/>
      <c r="H3141" s="4"/>
      <c r="I3141" s="4"/>
      <c r="J3141" s="4"/>
      <c r="K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  <c r="AA3141" s="4"/>
      <c r="AB3141" s="4"/>
    </row>
    <row r="3142" spans="1:28">
      <c r="G3142" s="4"/>
      <c r="H3142" s="4"/>
      <c r="I3142" s="4"/>
      <c r="J3142" s="4"/>
      <c r="K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  <c r="AA3142" s="4"/>
      <c r="AB3142" s="4"/>
    </row>
    <row r="3143" spans="1:28">
      <c r="G3143" s="4"/>
      <c r="H3143" s="4"/>
      <c r="I3143" s="4"/>
      <c r="J3143" s="4"/>
      <c r="K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  <c r="AA3143" s="4"/>
      <c r="AB3143" s="4"/>
    </row>
    <row r="3144" spans="1:28">
      <c r="G3144" s="4"/>
      <c r="H3144" s="4"/>
      <c r="I3144" s="4"/>
      <c r="J3144" s="4"/>
      <c r="K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  <c r="AA3144" s="4"/>
      <c r="AB3144" s="4"/>
    </row>
    <row r="3145" spans="1:28">
      <c r="G3145" s="4"/>
      <c r="H3145" s="4"/>
      <c r="I3145" s="4"/>
      <c r="J3145" s="4"/>
      <c r="K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  <c r="AA3145" s="4"/>
      <c r="AB3145" s="4"/>
    </row>
    <row r="3146" spans="1:28">
      <c r="G3146" s="4"/>
      <c r="H3146" s="4"/>
      <c r="I3146" s="4"/>
      <c r="J3146" s="4"/>
      <c r="K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  <c r="AA3146" s="4"/>
      <c r="AB3146" s="4"/>
    </row>
    <row r="3147" spans="1:28">
      <c r="G3147" s="4"/>
      <c r="H3147" s="4"/>
      <c r="I3147" s="4"/>
      <c r="J3147" s="4"/>
      <c r="K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  <c r="AA3147" s="4"/>
      <c r="AB3147" s="4"/>
    </row>
    <row r="3148" spans="1:28">
      <c r="G3148" s="4"/>
      <c r="H3148" s="4"/>
      <c r="I3148" s="4"/>
      <c r="J3148" s="4"/>
      <c r="K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  <c r="AA3148" s="4"/>
      <c r="AB3148" s="4"/>
    </row>
    <row r="3149" spans="1:28">
      <c r="G3149" s="4"/>
      <c r="H3149" s="4"/>
      <c r="I3149" s="4"/>
      <c r="J3149" s="4"/>
      <c r="K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  <c r="AA3149" s="4"/>
      <c r="AB3149" s="4"/>
    </row>
    <row r="3150" spans="1:28">
      <c r="G3150" s="4"/>
      <c r="H3150" s="4"/>
      <c r="I3150" s="4"/>
      <c r="J3150" s="4"/>
      <c r="K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  <c r="AA3150" s="4"/>
      <c r="AB3150" s="4"/>
    </row>
    <row r="3151" spans="1:28">
      <c r="G3151" s="4"/>
      <c r="H3151" s="4"/>
      <c r="I3151" s="4"/>
      <c r="J3151" s="4"/>
      <c r="K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  <c r="AA3151" s="4"/>
      <c r="AB3151" s="4"/>
    </row>
    <row r="3152" spans="1:28">
      <c r="G3152" s="4"/>
      <c r="H3152" s="4"/>
      <c r="I3152" s="4"/>
      <c r="J3152" s="4"/>
      <c r="K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  <c r="AA3152" s="4"/>
      <c r="AB3152" s="4"/>
    </row>
    <row r="3153" spans="1:28">
      <c r="G3153" s="4"/>
      <c r="H3153" s="4"/>
      <c r="I3153" s="4"/>
      <c r="J3153" s="4"/>
      <c r="K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  <c r="AA3153" s="4"/>
      <c r="AB3153" s="4"/>
    </row>
    <row r="3154" spans="1:28">
      <c r="G3154" s="4"/>
      <c r="H3154" s="4"/>
      <c r="I3154" s="4"/>
      <c r="J3154" s="4"/>
      <c r="K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  <c r="AA3154" s="4"/>
      <c r="AB3154" s="4"/>
    </row>
    <row r="3155" spans="1:28">
      <c r="G3155" s="4"/>
      <c r="H3155" s="4"/>
      <c r="I3155" s="4"/>
      <c r="J3155" s="4"/>
      <c r="K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  <c r="AA3155" s="4"/>
      <c r="AB3155" s="4"/>
    </row>
    <row r="3156" spans="1:28">
      <c r="G3156" s="4"/>
      <c r="H3156" s="4"/>
      <c r="I3156" s="4"/>
      <c r="J3156" s="4"/>
      <c r="K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  <c r="AA3156" s="4"/>
      <c r="AB3156" s="4"/>
    </row>
    <row r="3157" spans="1:28">
      <c r="G3157" s="4"/>
      <c r="H3157" s="4"/>
      <c r="I3157" s="4"/>
      <c r="J3157" s="4"/>
      <c r="K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  <c r="AA3157" s="4"/>
      <c r="AB3157" s="4"/>
    </row>
    <row r="3158" spans="1:28">
      <c r="G3158" s="4"/>
      <c r="H3158" s="4"/>
      <c r="I3158" s="4"/>
      <c r="J3158" s="4"/>
      <c r="K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  <c r="AA3158" s="4"/>
      <c r="AB3158" s="4"/>
    </row>
    <row r="3159" spans="1:28">
      <c r="G3159" s="4"/>
      <c r="H3159" s="4"/>
      <c r="I3159" s="4"/>
      <c r="J3159" s="4"/>
      <c r="K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  <c r="AA3159" s="4"/>
      <c r="AB3159" s="4"/>
    </row>
    <row r="3160" spans="1:28">
      <c r="G3160" s="4"/>
      <c r="H3160" s="4"/>
      <c r="I3160" s="4"/>
      <c r="J3160" s="4"/>
      <c r="K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  <c r="AA3160" s="4"/>
      <c r="AB3160" s="4"/>
    </row>
    <row r="3161" spans="1:28">
      <c r="G3161" s="4"/>
      <c r="H3161" s="4"/>
      <c r="I3161" s="4"/>
      <c r="J3161" s="4"/>
      <c r="K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4"/>
      <c r="Y3161" s="4"/>
      <c r="Z3161" s="4"/>
      <c r="AA3161" s="4"/>
      <c r="AB3161" s="4"/>
    </row>
    <row r="3162" spans="1:28">
      <c r="G3162" s="4"/>
      <c r="H3162" s="4"/>
      <c r="I3162" s="4"/>
      <c r="J3162" s="4"/>
      <c r="K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  <c r="AA3162" s="4"/>
      <c r="AB3162" s="4"/>
    </row>
    <row r="3163" spans="1:28">
      <c r="G3163" s="4"/>
      <c r="H3163" s="4"/>
      <c r="I3163" s="4"/>
      <c r="J3163" s="4"/>
      <c r="K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  <c r="AA3163" s="4"/>
      <c r="AB3163" s="4"/>
    </row>
    <row r="3164" spans="1:28">
      <c r="G3164" s="4"/>
      <c r="H3164" s="4"/>
      <c r="I3164" s="4"/>
      <c r="J3164" s="4"/>
      <c r="K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  <c r="AA3164" s="4"/>
      <c r="AB3164" s="4"/>
    </row>
    <row r="3165" spans="1:28">
      <c r="G3165" s="4"/>
      <c r="H3165" s="4"/>
      <c r="I3165" s="4"/>
      <c r="J3165" s="4"/>
      <c r="K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  <c r="AA3165" s="4"/>
      <c r="AB3165" s="4"/>
    </row>
    <row r="3166" spans="1:28">
      <c r="G3166" s="4"/>
      <c r="H3166" s="4"/>
      <c r="I3166" s="4"/>
      <c r="J3166" s="4"/>
      <c r="K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  <c r="AA3166" s="4"/>
      <c r="AB3166" s="4"/>
    </row>
    <row r="3167" spans="1:28">
      <c r="G3167" s="4"/>
      <c r="H3167" s="4"/>
      <c r="I3167" s="4"/>
      <c r="J3167" s="4"/>
      <c r="K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  <c r="AA3167" s="4"/>
      <c r="AB3167" s="4"/>
    </row>
    <row r="3168" spans="1:28">
      <c r="G3168" s="4"/>
      <c r="H3168" s="4"/>
      <c r="I3168" s="4"/>
      <c r="J3168" s="4"/>
      <c r="K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  <c r="AA3168" s="4"/>
      <c r="AB3168" s="4"/>
    </row>
    <row r="3169" spans="1:28">
      <c r="G3169" s="4"/>
      <c r="H3169" s="4"/>
      <c r="I3169" s="4"/>
      <c r="J3169" s="4"/>
      <c r="K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4"/>
      <c r="AA3169" s="4"/>
      <c r="AB3169" s="4"/>
    </row>
    <row r="3170" spans="1:28">
      <c r="G3170" s="4"/>
      <c r="H3170" s="4"/>
      <c r="I3170" s="4"/>
      <c r="J3170" s="4"/>
      <c r="K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  <c r="AA3170" s="4"/>
      <c r="AB3170" s="4"/>
    </row>
    <row r="3171" spans="1:28">
      <c r="G3171" s="4"/>
      <c r="H3171" s="4"/>
      <c r="I3171" s="4"/>
      <c r="J3171" s="4"/>
      <c r="K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  <c r="AA3171" s="4"/>
      <c r="AB3171" s="4"/>
    </row>
    <row r="3172" spans="1:28">
      <c r="G3172" s="4"/>
      <c r="H3172" s="4"/>
      <c r="I3172" s="4"/>
      <c r="J3172" s="4"/>
      <c r="K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  <c r="AA3172" s="4"/>
      <c r="AB3172" s="4"/>
    </row>
    <row r="3173" spans="1:28">
      <c r="G3173" s="4"/>
      <c r="H3173" s="4"/>
      <c r="I3173" s="4"/>
      <c r="J3173" s="4"/>
      <c r="K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  <c r="AA3173" s="4"/>
      <c r="AB3173" s="4"/>
    </row>
    <row r="3174" spans="1:28">
      <c r="G3174" s="4"/>
      <c r="H3174" s="4"/>
      <c r="I3174" s="4"/>
      <c r="J3174" s="4"/>
      <c r="K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  <c r="AA3174" s="4"/>
      <c r="AB3174" s="4"/>
    </row>
    <row r="3175" spans="1:28">
      <c r="G3175" s="4"/>
      <c r="H3175" s="4"/>
      <c r="I3175" s="4"/>
      <c r="J3175" s="4"/>
      <c r="K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  <c r="AA3175" s="4"/>
      <c r="AB3175" s="4"/>
    </row>
    <row r="3176" spans="1:28">
      <c r="G3176" s="4"/>
      <c r="H3176" s="4"/>
      <c r="I3176" s="4"/>
      <c r="J3176" s="4"/>
      <c r="K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  <c r="AA3176" s="4"/>
      <c r="AB3176" s="4"/>
    </row>
    <row r="3177" spans="1:28">
      <c r="G3177" s="4"/>
      <c r="H3177" s="4"/>
      <c r="I3177" s="4"/>
      <c r="J3177" s="4"/>
      <c r="K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  <c r="AA3177" s="4"/>
      <c r="AB3177" s="4"/>
    </row>
    <row r="3178" spans="1:28">
      <c r="G3178" s="4"/>
      <c r="H3178" s="4"/>
      <c r="I3178" s="4"/>
      <c r="J3178" s="4"/>
      <c r="K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  <c r="AA3178" s="4"/>
      <c r="AB3178" s="4"/>
    </row>
    <row r="3179" spans="1:28">
      <c r="G3179" s="4"/>
      <c r="H3179" s="4"/>
      <c r="I3179" s="4"/>
      <c r="J3179" s="4"/>
      <c r="K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  <c r="AA3179" s="4"/>
      <c r="AB3179" s="4"/>
    </row>
    <row r="3180" spans="1:28">
      <c r="G3180" s="4"/>
      <c r="H3180" s="4"/>
      <c r="I3180" s="4"/>
      <c r="J3180" s="4"/>
      <c r="K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4"/>
    </row>
    <row r="3181" spans="1:28">
      <c r="G3181" s="4"/>
      <c r="H3181" s="4"/>
      <c r="I3181" s="4"/>
      <c r="J3181" s="4"/>
      <c r="K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4"/>
    </row>
    <row r="3182" spans="1:28">
      <c r="G3182" s="4"/>
      <c r="H3182" s="4"/>
      <c r="I3182" s="4"/>
      <c r="J3182" s="4"/>
      <c r="K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  <c r="AA3182" s="4"/>
      <c r="AB3182" s="4"/>
    </row>
    <row r="3183" spans="1:28">
      <c r="G3183" s="4"/>
      <c r="H3183" s="4"/>
      <c r="I3183" s="4"/>
      <c r="J3183" s="4"/>
      <c r="K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  <c r="AA3183" s="4"/>
      <c r="AB3183" s="4"/>
    </row>
    <row r="3184" spans="1:28">
      <c r="G3184" s="4"/>
      <c r="H3184" s="4"/>
      <c r="I3184" s="4"/>
      <c r="J3184" s="4"/>
      <c r="K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  <c r="AA3184" s="4"/>
      <c r="AB3184" s="4"/>
    </row>
    <row r="3185" spans="1:28">
      <c r="G3185" s="4"/>
      <c r="H3185" s="4"/>
      <c r="I3185" s="4"/>
      <c r="J3185" s="4"/>
      <c r="K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  <c r="AA3185" s="4"/>
      <c r="AB3185" s="4"/>
    </row>
    <row r="3186" spans="1:28">
      <c r="G3186" s="4"/>
      <c r="H3186" s="4"/>
      <c r="I3186" s="4"/>
      <c r="J3186" s="4"/>
      <c r="K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  <c r="AA3186" s="4"/>
      <c r="AB3186" s="4"/>
    </row>
    <row r="3187" spans="1:28">
      <c r="G3187" s="4"/>
      <c r="H3187" s="4"/>
      <c r="I3187" s="4"/>
      <c r="J3187" s="4"/>
      <c r="K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  <c r="AA3187" s="4"/>
      <c r="AB3187" s="4"/>
    </row>
    <row r="3188" spans="1:28">
      <c r="G3188" s="4"/>
      <c r="H3188" s="4"/>
      <c r="I3188" s="4"/>
      <c r="J3188" s="4"/>
      <c r="K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  <c r="AA3188" s="4"/>
      <c r="AB3188" s="4"/>
    </row>
    <row r="3189" spans="1:28">
      <c r="G3189" s="4"/>
      <c r="H3189" s="4"/>
      <c r="I3189" s="4"/>
      <c r="J3189" s="4"/>
      <c r="K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  <c r="AA3189" s="4"/>
      <c r="AB3189" s="4"/>
    </row>
    <row r="3190" spans="1:28">
      <c r="G3190" s="4"/>
      <c r="H3190" s="4"/>
      <c r="I3190" s="4"/>
      <c r="J3190" s="4"/>
      <c r="K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  <c r="AA3190" s="4"/>
      <c r="AB3190" s="4"/>
    </row>
    <row r="3191" spans="1:28">
      <c r="G3191" s="4"/>
      <c r="H3191" s="4"/>
      <c r="I3191" s="4"/>
      <c r="J3191" s="4"/>
      <c r="K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  <c r="AA3191" s="4"/>
      <c r="AB3191" s="4"/>
    </row>
    <row r="3192" spans="1:28">
      <c r="G3192" s="4"/>
      <c r="H3192" s="4"/>
      <c r="I3192" s="4"/>
      <c r="J3192" s="4"/>
      <c r="K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  <c r="AA3192" s="4"/>
      <c r="AB3192" s="4"/>
    </row>
    <row r="3193" spans="1:28">
      <c r="G3193" s="4"/>
      <c r="H3193" s="4"/>
      <c r="I3193" s="4"/>
      <c r="J3193" s="4"/>
      <c r="K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  <c r="AA3193" s="4"/>
      <c r="AB3193" s="4"/>
    </row>
    <row r="3194" spans="1:28">
      <c r="G3194" s="4"/>
      <c r="H3194" s="4"/>
      <c r="I3194" s="4"/>
      <c r="J3194" s="4"/>
      <c r="K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  <c r="AA3194" s="4"/>
      <c r="AB3194" s="4"/>
    </row>
    <row r="3195" spans="1:28">
      <c r="G3195" s="4"/>
      <c r="H3195" s="4"/>
      <c r="I3195" s="4"/>
      <c r="J3195" s="4"/>
      <c r="K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  <c r="AA3195" s="4"/>
      <c r="AB3195" s="4"/>
    </row>
    <row r="3196" spans="1:28">
      <c r="G3196" s="4"/>
      <c r="H3196" s="4"/>
      <c r="I3196" s="4"/>
      <c r="J3196" s="4"/>
      <c r="K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  <c r="AA3196" s="4"/>
      <c r="AB3196" s="4"/>
    </row>
    <row r="3197" spans="1:28">
      <c r="G3197" s="4"/>
      <c r="H3197" s="4"/>
      <c r="I3197" s="4"/>
      <c r="J3197" s="4"/>
      <c r="K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4"/>
      <c r="AA3197" s="4"/>
      <c r="AB3197" s="4"/>
    </row>
    <row r="3198" spans="1:28">
      <c r="G3198" s="4"/>
      <c r="H3198" s="4"/>
      <c r="I3198" s="4"/>
      <c r="J3198" s="4"/>
      <c r="K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  <c r="AA3198" s="4"/>
      <c r="AB3198" s="4"/>
    </row>
    <row r="3199" spans="1:28">
      <c r="G3199" s="4"/>
      <c r="H3199" s="4"/>
      <c r="I3199" s="4"/>
      <c r="J3199" s="4"/>
      <c r="K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  <c r="AA3199" s="4"/>
      <c r="AB3199" s="4"/>
    </row>
    <row r="3200" spans="1:28">
      <c r="G3200" s="4"/>
      <c r="H3200" s="4"/>
      <c r="I3200" s="4"/>
      <c r="J3200" s="4"/>
      <c r="K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  <c r="AA3200" s="4"/>
      <c r="AB3200" s="4"/>
    </row>
    <row r="3201" spans="1:28">
      <c r="G3201" s="4"/>
      <c r="H3201" s="4"/>
      <c r="I3201" s="4"/>
      <c r="J3201" s="4"/>
      <c r="K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  <c r="AA3201" s="4"/>
      <c r="AB3201" s="4"/>
    </row>
    <row r="3202" spans="1:28">
      <c r="G3202" s="4"/>
      <c r="H3202" s="4"/>
      <c r="I3202" s="4"/>
      <c r="J3202" s="4"/>
      <c r="K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  <c r="AA3202" s="4"/>
      <c r="AB3202" s="4"/>
    </row>
    <row r="3203" spans="1:28">
      <c r="G3203" s="4"/>
      <c r="H3203" s="4"/>
      <c r="I3203" s="4"/>
      <c r="J3203" s="4"/>
      <c r="K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  <c r="AA3203" s="4"/>
      <c r="AB3203" s="4"/>
    </row>
    <row r="3204" spans="1:28">
      <c r="G3204" s="4"/>
      <c r="H3204" s="4"/>
      <c r="I3204" s="4"/>
      <c r="J3204" s="4"/>
      <c r="K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  <c r="AA3204" s="4"/>
      <c r="AB3204" s="4"/>
    </row>
    <row r="3205" spans="1:28">
      <c r="G3205" s="4"/>
      <c r="H3205" s="4"/>
      <c r="I3205" s="4"/>
      <c r="J3205" s="4"/>
      <c r="K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  <c r="AA3205" s="4"/>
      <c r="AB3205" s="4"/>
    </row>
    <row r="3206" spans="1:28">
      <c r="G3206" s="4"/>
      <c r="H3206" s="4"/>
      <c r="I3206" s="4"/>
      <c r="J3206" s="4"/>
      <c r="K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4"/>
      <c r="AA3206" s="4"/>
      <c r="AB3206" s="4"/>
    </row>
    <row r="3207" spans="1:28">
      <c r="G3207" s="4"/>
      <c r="H3207" s="4"/>
      <c r="I3207" s="4"/>
      <c r="J3207" s="4"/>
      <c r="K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  <c r="AA3207" s="4"/>
      <c r="AB3207" s="4"/>
    </row>
    <row r="3208" spans="1:28">
      <c r="G3208" s="4"/>
      <c r="H3208" s="4"/>
      <c r="I3208" s="4"/>
      <c r="J3208" s="4"/>
      <c r="K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  <c r="AA3208" s="4"/>
      <c r="AB3208" s="4"/>
    </row>
    <row r="3209" spans="1:28">
      <c r="G3209" s="4"/>
      <c r="H3209" s="4"/>
      <c r="I3209" s="4"/>
      <c r="J3209" s="4"/>
      <c r="K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  <c r="AA3209" s="4"/>
      <c r="AB3209" s="4"/>
    </row>
    <row r="3210" spans="1:28">
      <c r="G3210" s="4"/>
      <c r="H3210" s="4"/>
      <c r="I3210" s="4"/>
      <c r="J3210" s="4"/>
      <c r="K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  <c r="AA3210" s="4"/>
      <c r="AB3210" s="4"/>
    </row>
    <row r="3211" spans="1:28">
      <c r="G3211" s="4"/>
      <c r="H3211" s="4"/>
      <c r="I3211" s="4"/>
      <c r="J3211" s="4"/>
      <c r="K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  <c r="AA3211" s="4"/>
      <c r="AB3211" s="4"/>
    </row>
    <row r="3212" spans="1:28">
      <c r="G3212" s="4"/>
      <c r="H3212" s="4"/>
      <c r="I3212" s="4"/>
      <c r="J3212" s="4"/>
      <c r="K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  <c r="AA3212" s="4"/>
      <c r="AB3212" s="4"/>
    </row>
    <row r="3213" spans="1:28">
      <c r="G3213" s="4"/>
      <c r="H3213" s="4"/>
      <c r="I3213" s="4"/>
      <c r="J3213" s="4"/>
      <c r="K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  <c r="AA3213" s="4"/>
      <c r="AB3213" s="4"/>
    </row>
    <row r="3214" spans="1:28">
      <c r="G3214" s="4"/>
      <c r="H3214" s="4"/>
      <c r="I3214" s="4"/>
      <c r="J3214" s="4"/>
      <c r="K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  <c r="AA3214" s="4"/>
      <c r="AB3214" s="4"/>
    </row>
    <row r="3215" spans="1:28">
      <c r="G3215" s="4"/>
      <c r="H3215" s="4"/>
      <c r="I3215" s="4"/>
      <c r="J3215" s="4"/>
      <c r="K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  <c r="AA3215" s="4"/>
      <c r="AB3215" s="4"/>
    </row>
    <row r="3216" spans="1:28">
      <c r="G3216" s="4"/>
      <c r="H3216" s="4"/>
      <c r="I3216" s="4"/>
      <c r="J3216" s="4"/>
      <c r="K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  <c r="AA3216" s="4"/>
      <c r="AB3216" s="4"/>
    </row>
    <row r="3217" spans="1:28">
      <c r="G3217" s="4"/>
      <c r="H3217" s="4"/>
      <c r="I3217" s="4"/>
      <c r="J3217" s="4"/>
      <c r="K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  <c r="AA3217" s="4"/>
      <c r="AB3217" s="4"/>
    </row>
    <row r="3218" spans="1:28">
      <c r="G3218" s="4"/>
      <c r="H3218" s="4"/>
      <c r="I3218" s="4"/>
      <c r="J3218" s="4"/>
      <c r="K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  <c r="AA3218" s="4"/>
      <c r="AB3218" s="4"/>
    </row>
    <row r="3219" spans="1:28">
      <c r="G3219" s="4"/>
      <c r="H3219" s="4"/>
      <c r="I3219" s="4"/>
      <c r="J3219" s="4"/>
      <c r="K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  <c r="AA3219" s="4"/>
      <c r="AB3219" s="4"/>
    </row>
    <row r="3220" spans="1:28">
      <c r="G3220" s="4"/>
      <c r="H3220" s="4"/>
      <c r="I3220" s="4"/>
      <c r="J3220" s="4"/>
      <c r="K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  <c r="AA3220" s="4"/>
      <c r="AB3220" s="4"/>
    </row>
    <row r="3221" spans="1:28">
      <c r="G3221" s="4"/>
      <c r="H3221" s="4"/>
      <c r="I3221" s="4"/>
      <c r="J3221" s="4"/>
      <c r="K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  <c r="AA3221" s="4"/>
      <c r="AB3221" s="4"/>
    </row>
    <row r="3222" spans="1:28">
      <c r="G3222" s="4"/>
      <c r="H3222" s="4"/>
      <c r="I3222" s="4"/>
      <c r="J3222" s="4"/>
      <c r="K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  <c r="AA3222" s="4"/>
      <c r="AB3222" s="4"/>
    </row>
    <row r="3223" spans="1:28">
      <c r="G3223" s="4"/>
      <c r="H3223" s="4"/>
      <c r="I3223" s="4"/>
      <c r="J3223" s="4"/>
      <c r="K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/>
      <c r="AA3223" s="4"/>
      <c r="AB3223" s="4"/>
    </row>
    <row r="3224" spans="1:28">
      <c r="G3224" s="4"/>
      <c r="H3224" s="4"/>
      <c r="I3224" s="4"/>
      <c r="J3224" s="4"/>
      <c r="K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  <c r="X3224" s="4"/>
      <c r="Y3224" s="4"/>
      <c r="Z3224" s="4"/>
      <c r="AA3224" s="4"/>
      <c r="AB3224" s="4"/>
    </row>
    <row r="3225" spans="1:28">
      <c r="G3225" s="4"/>
      <c r="H3225" s="4"/>
      <c r="I3225" s="4"/>
      <c r="J3225" s="4"/>
      <c r="K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4"/>
      <c r="AA3225" s="4"/>
      <c r="AB3225" s="4"/>
    </row>
    <row r="3226" spans="1:28">
      <c r="G3226" s="4"/>
      <c r="H3226" s="4"/>
      <c r="I3226" s="4"/>
      <c r="J3226" s="4"/>
      <c r="K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  <c r="AA3226" s="4"/>
      <c r="AB3226" s="4"/>
    </row>
    <row r="3227" spans="1:28">
      <c r="G3227" s="4"/>
      <c r="H3227" s="4"/>
      <c r="I3227" s="4"/>
      <c r="J3227" s="4"/>
      <c r="K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  <c r="AA3227" s="4"/>
      <c r="AB3227" s="4"/>
    </row>
    <row r="3228" spans="1:28">
      <c r="G3228" s="4"/>
      <c r="H3228" s="4"/>
      <c r="I3228" s="4"/>
      <c r="J3228" s="4"/>
      <c r="K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  <c r="AA3228" s="4"/>
      <c r="AB3228" s="4"/>
    </row>
    <row r="3229" spans="1:28">
      <c r="G3229" s="4"/>
      <c r="H3229" s="4"/>
      <c r="I3229" s="4"/>
      <c r="J3229" s="4"/>
      <c r="K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  <c r="AA3229" s="4"/>
      <c r="AB3229" s="4"/>
    </row>
    <row r="3230" spans="1:28">
      <c r="G3230" s="4"/>
      <c r="H3230" s="4"/>
      <c r="I3230" s="4"/>
      <c r="J3230" s="4"/>
      <c r="K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  <c r="AA3230" s="4"/>
      <c r="AB3230" s="4"/>
    </row>
    <row r="3231" spans="1:28">
      <c r="G3231" s="4"/>
      <c r="H3231" s="4"/>
      <c r="I3231" s="4"/>
      <c r="J3231" s="4"/>
      <c r="K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  <c r="AA3231" s="4"/>
      <c r="AB3231" s="4"/>
    </row>
    <row r="3232" spans="1:28">
      <c r="G3232" s="4"/>
      <c r="H3232" s="4"/>
      <c r="I3232" s="4"/>
      <c r="J3232" s="4"/>
      <c r="K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  <c r="AA3232" s="4"/>
      <c r="AB3232" s="4"/>
    </row>
    <row r="3233" spans="1:28">
      <c r="G3233" s="4"/>
      <c r="H3233" s="4"/>
      <c r="I3233" s="4"/>
      <c r="J3233" s="4"/>
      <c r="K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4"/>
      <c r="AA3233" s="4"/>
      <c r="AB3233" s="4"/>
    </row>
    <row r="3234" spans="1:28">
      <c r="G3234" s="4"/>
      <c r="H3234" s="4"/>
      <c r="I3234" s="4"/>
      <c r="J3234" s="4"/>
      <c r="K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  <c r="AA3234" s="4"/>
      <c r="AB3234" s="4"/>
    </row>
    <row r="3235" spans="1:28">
      <c r="G3235" s="4"/>
      <c r="H3235" s="4"/>
      <c r="I3235" s="4"/>
      <c r="J3235" s="4"/>
      <c r="K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  <c r="AA3235" s="4"/>
      <c r="AB3235" s="4"/>
    </row>
    <row r="3236" spans="1:28">
      <c r="G3236" s="4"/>
      <c r="H3236" s="4"/>
      <c r="I3236" s="4"/>
      <c r="J3236" s="4"/>
      <c r="K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  <c r="AA3236" s="4"/>
      <c r="AB3236" s="4"/>
    </row>
    <row r="3237" spans="1:28">
      <c r="G3237" s="4"/>
      <c r="H3237" s="4"/>
      <c r="I3237" s="4"/>
      <c r="J3237" s="4"/>
      <c r="K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  <c r="AA3237" s="4"/>
      <c r="AB3237" s="4"/>
    </row>
    <row r="3238" spans="1:28">
      <c r="G3238" s="4"/>
      <c r="H3238" s="4"/>
      <c r="I3238" s="4"/>
      <c r="J3238" s="4"/>
      <c r="K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  <c r="AA3238" s="4"/>
      <c r="AB3238" s="4"/>
    </row>
    <row r="3239" spans="1:28">
      <c r="G3239" s="4"/>
      <c r="H3239" s="4"/>
      <c r="I3239" s="4"/>
      <c r="J3239" s="4"/>
      <c r="K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  <c r="AA3239" s="4"/>
      <c r="AB3239" s="4"/>
    </row>
    <row r="3240" spans="1:28">
      <c r="G3240" s="4"/>
      <c r="H3240" s="4"/>
      <c r="I3240" s="4"/>
      <c r="J3240" s="4"/>
      <c r="K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  <c r="AA3240" s="4"/>
      <c r="AB3240" s="4"/>
    </row>
    <row r="3241" spans="1:28">
      <c r="G3241" s="4"/>
      <c r="H3241" s="4"/>
      <c r="I3241" s="4"/>
      <c r="J3241" s="4"/>
      <c r="K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  <c r="Y3241" s="4"/>
      <c r="Z3241" s="4"/>
      <c r="AA3241" s="4"/>
      <c r="AB3241" s="4"/>
    </row>
    <row r="3242" spans="1:28">
      <c r="G3242" s="4"/>
      <c r="H3242" s="4"/>
      <c r="I3242" s="4"/>
      <c r="J3242" s="4"/>
      <c r="K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4"/>
      <c r="Z3242" s="4"/>
      <c r="AA3242" s="4"/>
      <c r="AB3242" s="4"/>
    </row>
    <row r="3243" spans="1:28">
      <c r="G3243" s="4"/>
      <c r="H3243" s="4"/>
      <c r="I3243" s="4"/>
      <c r="J3243" s="4"/>
      <c r="K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/>
      <c r="X3243" s="4"/>
      <c r="Y3243" s="4"/>
      <c r="Z3243" s="4"/>
      <c r="AA3243" s="4"/>
      <c r="AB3243" s="4"/>
    </row>
    <row r="3244" spans="1:28">
      <c r="G3244" s="4"/>
      <c r="H3244" s="4"/>
      <c r="I3244" s="4"/>
      <c r="J3244" s="4"/>
      <c r="K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4"/>
      <c r="AA3244" s="4"/>
      <c r="AB3244" s="4"/>
    </row>
    <row r="3245" spans="1:28">
      <c r="G3245" s="4"/>
      <c r="H3245" s="4"/>
      <c r="I3245" s="4"/>
      <c r="J3245" s="4"/>
      <c r="K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  <c r="W3245" s="4"/>
      <c r="X3245" s="4"/>
      <c r="Y3245" s="4"/>
      <c r="Z3245" s="4"/>
      <c r="AA3245" s="4"/>
      <c r="AB3245" s="4"/>
    </row>
    <row r="3246" spans="1:28">
      <c r="G3246" s="4"/>
      <c r="H3246" s="4"/>
      <c r="I3246" s="4"/>
      <c r="J3246" s="4"/>
      <c r="K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/>
      <c r="X3246" s="4"/>
      <c r="Y3246" s="4"/>
      <c r="Z3246" s="4"/>
      <c r="AA3246" s="4"/>
      <c r="AB3246" s="4"/>
    </row>
    <row r="3247" spans="1:28">
      <c r="G3247" s="4"/>
      <c r="H3247" s="4"/>
      <c r="I3247" s="4"/>
      <c r="J3247" s="4"/>
      <c r="K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/>
      <c r="X3247" s="4"/>
      <c r="Y3247" s="4"/>
      <c r="Z3247" s="4"/>
      <c r="AA3247" s="4"/>
      <c r="AB3247" s="4"/>
    </row>
    <row r="3248" spans="1:28">
      <c r="G3248" s="4"/>
      <c r="H3248" s="4"/>
      <c r="I3248" s="4"/>
      <c r="J3248" s="4"/>
      <c r="K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/>
      <c r="X3248" s="4"/>
      <c r="Y3248" s="4"/>
      <c r="Z3248" s="4"/>
      <c r="AA3248" s="4"/>
      <c r="AB3248" s="4"/>
    </row>
    <row r="3249" spans="1:28">
      <c r="G3249" s="4"/>
      <c r="H3249" s="4"/>
      <c r="I3249" s="4"/>
      <c r="J3249" s="4"/>
      <c r="K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  <c r="X3249" s="4"/>
      <c r="Y3249" s="4"/>
      <c r="Z3249" s="4"/>
      <c r="AA3249" s="4"/>
      <c r="AB3249" s="4"/>
    </row>
    <row r="3250" spans="1:28">
      <c r="G3250" s="4"/>
      <c r="H3250" s="4"/>
      <c r="I3250" s="4"/>
      <c r="J3250" s="4"/>
      <c r="K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4"/>
      <c r="Z3250" s="4"/>
      <c r="AA3250" s="4"/>
      <c r="AB3250" s="4"/>
    </row>
    <row r="3251" spans="1:28">
      <c r="G3251" s="4"/>
      <c r="H3251" s="4"/>
      <c r="I3251" s="4"/>
      <c r="J3251" s="4"/>
      <c r="K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  <c r="W3251" s="4"/>
      <c r="X3251" s="4"/>
      <c r="Y3251" s="4"/>
      <c r="Z3251" s="4"/>
      <c r="AA3251" s="4"/>
      <c r="AB3251" s="4"/>
    </row>
    <row r="3252" spans="1:28">
      <c r="G3252" s="4"/>
      <c r="H3252" s="4"/>
      <c r="I3252" s="4"/>
      <c r="J3252" s="4"/>
      <c r="K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  <c r="AA3252" s="4"/>
      <c r="AB3252" s="4"/>
    </row>
    <row r="3253" spans="1:28">
      <c r="G3253" s="4"/>
      <c r="H3253" s="4"/>
      <c r="I3253" s="4"/>
      <c r="J3253" s="4"/>
      <c r="K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4"/>
      <c r="X3253" s="4"/>
      <c r="Y3253" s="4"/>
      <c r="Z3253" s="4"/>
      <c r="AA3253" s="4"/>
      <c r="AB3253" s="4"/>
    </row>
    <row r="3254" spans="1:28">
      <c r="G3254" s="4"/>
      <c r="H3254" s="4"/>
      <c r="I3254" s="4"/>
      <c r="J3254" s="4"/>
      <c r="K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  <c r="AA3254" s="4"/>
      <c r="AB3254" s="4"/>
    </row>
    <row r="3255" spans="1:28">
      <c r="G3255" s="4"/>
      <c r="H3255" s="4"/>
      <c r="I3255" s="4"/>
      <c r="J3255" s="4"/>
      <c r="K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  <c r="AA3255" s="4"/>
      <c r="AB3255" s="4"/>
    </row>
    <row r="3256" spans="1:28">
      <c r="G3256" s="4"/>
      <c r="H3256" s="4"/>
      <c r="I3256" s="4"/>
      <c r="J3256" s="4"/>
      <c r="K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  <c r="AA3256" s="4"/>
      <c r="AB3256" s="4"/>
    </row>
    <row r="3257" spans="1:28">
      <c r="G3257" s="4"/>
      <c r="H3257" s="4"/>
      <c r="I3257" s="4"/>
      <c r="J3257" s="4"/>
      <c r="K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4"/>
      <c r="AA3257" s="4"/>
      <c r="AB3257" s="4"/>
    </row>
    <row r="3258" spans="1:28">
      <c r="G3258" s="4"/>
      <c r="H3258" s="4"/>
      <c r="I3258" s="4"/>
      <c r="J3258" s="4"/>
      <c r="K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  <c r="AA3258" s="4"/>
      <c r="AB3258" s="4"/>
    </row>
    <row r="3259" spans="1:28">
      <c r="G3259" s="4"/>
      <c r="H3259" s="4"/>
      <c r="I3259" s="4"/>
      <c r="J3259" s="4"/>
      <c r="K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  <c r="W3259" s="4"/>
      <c r="X3259" s="4"/>
      <c r="Y3259" s="4"/>
      <c r="Z3259" s="4"/>
      <c r="AA3259" s="4"/>
      <c r="AB3259" s="4"/>
    </row>
    <row r="3260" spans="1:28">
      <c r="G3260" s="4"/>
      <c r="H3260" s="4"/>
      <c r="I3260" s="4"/>
      <c r="J3260" s="4"/>
      <c r="K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  <c r="AA3260" s="4"/>
      <c r="AB3260" s="4"/>
    </row>
    <row r="3261" spans="1:28">
      <c r="G3261" s="4"/>
      <c r="H3261" s="4"/>
      <c r="I3261" s="4"/>
      <c r="J3261" s="4"/>
      <c r="K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  <c r="AA3261" s="4"/>
      <c r="AB3261" s="4"/>
    </row>
    <row r="3262" spans="1:28">
      <c r="G3262" s="4"/>
      <c r="H3262" s="4"/>
      <c r="I3262" s="4"/>
      <c r="J3262" s="4"/>
      <c r="K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  <c r="AA3262" s="4"/>
      <c r="AB3262" s="4"/>
    </row>
    <row r="3263" spans="1:28">
      <c r="G3263" s="4"/>
      <c r="H3263" s="4"/>
      <c r="I3263" s="4"/>
      <c r="J3263" s="4"/>
      <c r="K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4"/>
      <c r="AA3263" s="4"/>
      <c r="AB3263" s="4"/>
    </row>
    <row r="3264" spans="1:28">
      <c r="G3264" s="4"/>
      <c r="H3264" s="4"/>
      <c r="I3264" s="4"/>
      <c r="J3264" s="4"/>
      <c r="K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  <c r="AA3264" s="4"/>
      <c r="AB3264" s="4"/>
    </row>
    <row r="3265" spans="1:28">
      <c r="G3265" s="4"/>
      <c r="H3265" s="4"/>
      <c r="I3265" s="4"/>
      <c r="J3265" s="4"/>
      <c r="K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  <c r="AA3265" s="4"/>
      <c r="AB3265" s="4"/>
    </row>
    <row r="3266" spans="1:28">
      <c r="G3266" s="4"/>
      <c r="H3266" s="4"/>
      <c r="I3266" s="4"/>
      <c r="J3266" s="4"/>
      <c r="K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/>
      <c r="AA3266" s="4"/>
      <c r="AB3266" s="4"/>
    </row>
    <row r="3267" spans="1:28">
      <c r="G3267" s="4"/>
      <c r="H3267" s="4"/>
      <c r="I3267" s="4"/>
      <c r="J3267" s="4"/>
      <c r="K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  <c r="AA3267" s="4"/>
      <c r="AB3267" s="4"/>
    </row>
    <row r="3268" spans="1:28">
      <c r="G3268" s="4"/>
      <c r="H3268" s="4"/>
      <c r="I3268" s="4"/>
      <c r="J3268" s="4"/>
      <c r="K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  <c r="X3268" s="4"/>
      <c r="Y3268" s="4"/>
      <c r="Z3268" s="4"/>
      <c r="AA3268" s="4"/>
      <c r="AB3268" s="4"/>
    </row>
    <row r="3269" spans="1:28">
      <c r="G3269" s="4"/>
      <c r="H3269" s="4"/>
      <c r="I3269" s="4"/>
      <c r="J3269" s="4"/>
      <c r="K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  <c r="X3269" s="4"/>
      <c r="Y3269" s="4"/>
      <c r="Z3269" s="4"/>
      <c r="AA3269" s="4"/>
      <c r="AB3269" s="4"/>
    </row>
    <row r="3270" spans="1:28">
      <c r="G3270" s="4"/>
      <c r="H3270" s="4"/>
      <c r="I3270" s="4"/>
      <c r="J3270" s="4"/>
      <c r="K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/>
      <c r="X3270" s="4"/>
      <c r="Y3270" s="4"/>
      <c r="Z3270" s="4"/>
      <c r="AA3270" s="4"/>
      <c r="AB3270" s="4"/>
    </row>
    <row r="3271" spans="1:28">
      <c r="G3271" s="4"/>
      <c r="H3271" s="4"/>
      <c r="I3271" s="4"/>
      <c r="J3271" s="4"/>
      <c r="K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  <c r="AA3271" s="4"/>
      <c r="AB3271" s="4"/>
    </row>
    <row r="3272" spans="1:28">
      <c r="G3272" s="4"/>
      <c r="H3272" s="4"/>
      <c r="I3272" s="4"/>
      <c r="J3272" s="4"/>
      <c r="K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4"/>
      <c r="AA3272" s="4"/>
      <c r="AB3272" s="4"/>
    </row>
    <row r="3273" spans="1:28">
      <c r="G3273" s="4"/>
      <c r="H3273" s="4"/>
      <c r="I3273" s="4"/>
      <c r="J3273" s="4"/>
      <c r="K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  <c r="X3273" s="4"/>
      <c r="Y3273" s="4"/>
      <c r="Z3273" s="4"/>
      <c r="AA3273" s="4"/>
      <c r="AB3273" s="4"/>
    </row>
    <row r="3274" spans="1:28">
      <c r="G3274" s="4"/>
      <c r="H3274" s="4"/>
      <c r="I3274" s="4"/>
      <c r="J3274" s="4"/>
      <c r="K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  <c r="AA3274" s="4"/>
      <c r="AB3274" s="4"/>
    </row>
    <row r="3275" spans="1:28">
      <c r="G3275" s="4"/>
      <c r="H3275" s="4"/>
      <c r="I3275" s="4"/>
      <c r="J3275" s="4"/>
      <c r="K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  <c r="AA3275" s="4"/>
      <c r="AB3275" s="4"/>
    </row>
    <row r="3276" spans="1:28">
      <c r="G3276" s="4"/>
      <c r="H3276" s="4"/>
      <c r="I3276" s="4"/>
      <c r="J3276" s="4"/>
      <c r="K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  <c r="AA3276" s="4"/>
      <c r="AB3276" s="4"/>
    </row>
    <row r="3277" spans="1:28">
      <c r="G3277" s="4"/>
      <c r="H3277" s="4"/>
      <c r="I3277" s="4"/>
      <c r="J3277" s="4"/>
      <c r="K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  <c r="X3277" s="4"/>
      <c r="Y3277" s="4"/>
      <c r="Z3277" s="4"/>
      <c r="AA3277" s="4"/>
      <c r="AB3277" s="4"/>
    </row>
    <row r="3278" spans="1:28">
      <c r="G3278" s="4"/>
      <c r="H3278" s="4"/>
      <c r="I3278" s="4"/>
      <c r="J3278" s="4"/>
      <c r="K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4"/>
      <c r="X3278" s="4"/>
      <c r="Y3278" s="4"/>
      <c r="Z3278" s="4"/>
      <c r="AA3278" s="4"/>
      <c r="AB3278" s="4"/>
    </row>
    <row r="3279" spans="1:28">
      <c r="G3279" s="4"/>
      <c r="H3279" s="4"/>
      <c r="I3279" s="4"/>
      <c r="J3279" s="4"/>
      <c r="K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4"/>
      <c r="X3279" s="4"/>
      <c r="Y3279" s="4"/>
      <c r="Z3279" s="4"/>
      <c r="AA3279" s="4"/>
      <c r="AB3279" s="4"/>
    </row>
    <row r="3280" spans="1:28">
      <c r="G3280" s="4"/>
      <c r="H3280" s="4"/>
      <c r="I3280" s="4"/>
      <c r="J3280" s="4"/>
      <c r="K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  <c r="AA3280" s="4"/>
      <c r="AB3280" s="4"/>
    </row>
    <row r="3281" spans="1:28">
      <c r="G3281" s="4"/>
      <c r="H3281" s="4"/>
      <c r="I3281" s="4"/>
      <c r="J3281" s="4"/>
      <c r="K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4"/>
      <c r="X3281" s="4"/>
      <c r="Y3281" s="4"/>
      <c r="Z3281" s="4"/>
      <c r="AA3281" s="4"/>
      <c r="AB3281" s="4"/>
    </row>
    <row r="3282" spans="1:28">
      <c r="G3282" s="4"/>
      <c r="H3282" s="4"/>
      <c r="I3282" s="4"/>
      <c r="J3282" s="4"/>
      <c r="K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4"/>
      <c r="X3282" s="4"/>
      <c r="Y3282" s="4"/>
      <c r="Z3282" s="4"/>
      <c r="AA3282" s="4"/>
      <c r="AB3282" s="4"/>
    </row>
    <row r="3283" spans="1:28">
      <c r="G3283" s="4"/>
      <c r="H3283" s="4"/>
      <c r="I3283" s="4"/>
      <c r="J3283" s="4"/>
      <c r="K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4"/>
      <c r="AA3283" s="4"/>
      <c r="AB3283" s="4"/>
    </row>
    <row r="3284" spans="1:28">
      <c r="G3284" s="4"/>
      <c r="H3284" s="4"/>
      <c r="I3284" s="4"/>
      <c r="J3284" s="4"/>
      <c r="K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  <c r="AA3284" s="4"/>
      <c r="AB3284" s="4"/>
    </row>
    <row r="3285" spans="1:28">
      <c r="G3285" s="4"/>
      <c r="H3285" s="4"/>
      <c r="I3285" s="4"/>
      <c r="J3285" s="4"/>
      <c r="K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  <c r="AA3285" s="4"/>
      <c r="AB3285" s="4"/>
    </row>
    <row r="3286" spans="1:28">
      <c r="G3286" s="4"/>
      <c r="H3286" s="4"/>
      <c r="I3286" s="4"/>
      <c r="J3286" s="4"/>
      <c r="K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  <c r="X3286" s="4"/>
      <c r="Y3286" s="4"/>
      <c r="Z3286" s="4"/>
      <c r="AA3286" s="4"/>
      <c r="AB3286" s="4"/>
    </row>
    <row r="3287" spans="1:28">
      <c r="G3287" s="4"/>
      <c r="H3287" s="4"/>
      <c r="I3287" s="4"/>
      <c r="J3287" s="4"/>
      <c r="K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4"/>
      <c r="X3287" s="4"/>
      <c r="Y3287" s="4"/>
      <c r="Z3287" s="4"/>
      <c r="AA3287" s="4"/>
      <c r="AB3287" s="4"/>
    </row>
    <row r="3288" spans="1:28">
      <c r="G3288" s="4"/>
      <c r="H3288" s="4"/>
      <c r="I3288" s="4"/>
      <c r="J3288" s="4"/>
      <c r="K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  <c r="AA3288" s="4"/>
      <c r="AB3288" s="4"/>
    </row>
    <row r="3289" spans="1:28">
      <c r="G3289" s="4"/>
      <c r="H3289" s="4"/>
      <c r="I3289" s="4"/>
      <c r="J3289" s="4"/>
      <c r="K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  <c r="AA3289" s="4"/>
      <c r="AB3289" s="4"/>
    </row>
    <row r="3290" spans="1:28">
      <c r="G3290" s="4"/>
      <c r="H3290" s="4"/>
      <c r="I3290" s="4"/>
      <c r="J3290" s="4"/>
      <c r="K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  <c r="AA3290" s="4"/>
      <c r="AB3290" s="4"/>
    </row>
    <row r="3291" spans="1:28">
      <c r="G3291" s="4"/>
      <c r="H3291" s="4"/>
      <c r="I3291" s="4"/>
      <c r="J3291" s="4"/>
      <c r="K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4"/>
      <c r="AA3291" s="4"/>
      <c r="AB3291" s="4"/>
    </row>
    <row r="3292" spans="1:28">
      <c r="G3292" s="4"/>
      <c r="H3292" s="4"/>
      <c r="I3292" s="4"/>
      <c r="J3292" s="4"/>
      <c r="K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  <c r="AA3292" s="4"/>
      <c r="AB3292" s="4"/>
    </row>
    <row r="3293" spans="1:28">
      <c r="G3293" s="4"/>
      <c r="H3293" s="4"/>
      <c r="I3293" s="4"/>
      <c r="J3293" s="4"/>
      <c r="K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  <c r="AA3293" s="4"/>
      <c r="AB3293" s="4"/>
    </row>
    <row r="3294" spans="1:28">
      <c r="G3294" s="4"/>
      <c r="H3294" s="4"/>
      <c r="I3294" s="4"/>
      <c r="J3294" s="4"/>
      <c r="K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  <c r="AA3294" s="4"/>
      <c r="AB3294" s="4"/>
    </row>
    <row r="3295" spans="1:28">
      <c r="G3295" s="4"/>
      <c r="H3295" s="4"/>
      <c r="I3295" s="4"/>
      <c r="J3295" s="4"/>
      <c r="K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  <c r="AA3295" s="4"/>
      <c r="AB3295" s="4"/>
    </row>
    <row r="3296" spans="1:28">
      <c r="G3296" s="4"/>
      <c r="H3296" s="4"/>
      <c r="I3296" s="4"/>
      <c r="J3296" s="4"/>
      <c r="K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  <c r="AA3296" s="4"/>
      <c r="AB3296" s="4"/>
    </row>
    <row r="3297" spans="1:28">
      <c r="G3297" s="4"/>
      <c r="H3297" s="4"/>
      <c r="I3297" s="4"/>
      <c r="J3297" s="4"/>
      <c r="K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  <c r="AA3297" s="4"/>
      <c r="AB3297" s="4"/>
    </row>
    <row r="3298" spans="1:28">
      <c r="G3298" s="4"/>
      <c r="H3298" s="4"/>
      <c r="I3298" s="4"/>
      <c r="J3298" s="4"/>
      <c r="K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  <c r="AA3298" s="4"/>
      <c r="AB3298" s="4"/>
    </row>
    <row r="3299" spans="1:28">
      <c r="G3299" s="4"/>
      <c r="H3299" s="4"/>
      <c r="I3299" s="4"/>
      <c r="J3299" s="4"/>
      <c r="K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4"/>
      <c r="AA3299" s="4"/>
      <c r="AB3299" s="4"/>
    </row>
    <row r="3300" spans="1:28">
      <c r="G3300" s="4"/>
      <c r="H3300" s="4"/>
      <c r="I3300" s="4"/>
      <c r="J3300" s="4"/>
      <c r="K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  <c r="AA3300" s="4"/>
      <c r="AB3300" s="4"/>
    </row>
    <row r="3301" spans="1:28">
      <c r="G3301" s="4"/>
      <c r="H3301" s="4"/>
      <c r="I3301" s="4"/>
      <c r="J3301" s="4"/>
      <c r="K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4"/>
      <c r="AA3301" s="4"/>
      <c r="AB3301" s="4"/>
    </row>
    <row r="3302" spans="1:28">
      <c r="G3302" s="4"/>
      <c r="H3302" s="4"/>
      <c r="I3302" s="4"/>
      <c r="J3302" s="4"/>
      <c r="K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4"/>
      <c r="AA3302" s="4"/>
      <c r="AB3302" s="4"/>
    </row>
    <row r="3303" spans="1:28">
      <c r="G3303" s="4"/>
      <c r="H3303" s="4"/>
      <c r="I3303" s="4"/>
      <c r="J3303" s="4"/>
      <c r="K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4"/>
      <c r="X3303" s="4"/>
      <c r="Y3303" s="4"/>
      <c r="Z3303" s="4"/>
      <c r="AA3303" s="4"/>
      <c r="AB3303" s="4"/>
    </row>
    <row r="3304" spans="1:28">
      <c r="G3304" s="4"/>
      <c r="H3304" s="4"/>
      <c r="I3304" s="4"/>
      <c r="J3304" s="4"/>
      <c r="K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4"/>
      <c r="AA3304" s="4"/>
      <c r="AB3304" s="4"/>
    </row>
    <row r="3305" spans="1:28">
      <c r="G3305" s="4"/>
      <c r="H3305" s="4"/>
      <c r="I3305" s="4"/>
      <c r="J3305" s="4"/>
      <c r="K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4"/>
      <c r="X3305" s="4"/>
      <c r="Y3305" s="4"/>
      <c r="Z3305" s="4"/>
      <c r="AA3305" s="4"/>
      <c r="AB3305" s="4"/>
    </row>
    <row r="3306" spans="1:28">
      <c r="G3306" s="4"/>
      <c r="H3306" s="4"/>
      <c r="I3306" s="4"/>
      <c r="J3306" s="4"/>
      <c r="K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  <c r="W3306" s="4"/>
      <c r="X3306" s="4"/>
      <c r="Y3306" s="4"/>
      <c r="Z3306" s="4"/>
      <c r="AA3306" s="4"/>
      <c r="AB3306" s="4"/>
    </row>
    <row r="3307" spans="1:28">
      <c r="G3307" s="4"/>
      <c r="H3307" s="4"/>
      <c r="I3307" s="4"/>
      <c r="J3307" s="4"/>
      <c r="K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  <c r="W3307" s="4"/>
      <c r="X3307" s="4"/>
      <c r="Y3307" s="4"/>
      <c r="Z3307" s="4"/>
      <c r="AA3307" s="4"/>
      <c r="AB3307" s="4"/>
    </row>
    <row r="3308" spans="1:28">
      <c r="G3308" s="4"/>
      <c r="H3308" s="4"/>
      <c r="I3308" s="4"/>
      <c r="J3308" s="4"/>
      <c r="K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  <c r="W3308" s="4"/>
      <c r="X3308" s="4"/>
      <c r="Y3308" s="4"/>
      <c r="Z3308" s="4"/>
      <c r="AA3308" s="4"/>
      <c r="AB3308" s="4"/>
    </row>
    <row r="3309" spans="1:28">
      <c r="G3309" s="4"/>
      <c r="H3309" s="4"/>
      <c r="I3309" s="4"/>
      <c r="J3309" s="4"/>
      <c r="K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4"/>
      <c r="AA3309" s="4"/>
      <c r="AB3309" s="4"/>
    </row>
    <row r="3310" spans="1:28">
      <c r="G3310" s="4"/>
      <c r="H3310" s="4"/>
      <c r="I3310" s="4"/>
      <c r="J3310" s="4"/>
      <c r="K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4"/>
      <c r="AA3310" s="4"/>
      <c r="AB3310" s="4"/>
    </row>
    <row r="3311" spans="1:28">
      <c r="G3311" s="4"/>
      <c r="H3311" s="4"/>
      <c r="I3311" s="4"/>
      <c r="J3311" s="4"/>
      <c r="K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4"/>
      <c r="AA3311" s="4"/>
      <c r="AB3311" s="4"/>
    </row>
    <row r="3312" spans="1:28">
      <c r="G3312" s="4"/>
      <c r="H3312" s="4"/>
      <c r="I3312" s="4"/>
      <c r="J3312" s="4"/>
      <c r="K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4"/>
      <c r="AA3312" s="4"/>
      <c r="AB3312" s="4"/>
    </row>
    <row r="3313" spans="1:28">
      <c r="G3313" s="4"/>
      <c r="H3313" s="4"/>
      <c r="I3313" s="4"/>
      <c r="J3313" s="4"/>
      <c r="K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  <c r="W3313" s="4"/>
      <c r="X3313" s="4"/>
      <c r="Y3313" s="4"/>
      <c r="Z3313" s="4"/>
      <c r="AA3313" s="4"/>
      <c r="AB3313" s="4"/>
    </row>
    <row r="3314" spans="1:28">
      <c r="G3314" s="4"/>
      <c r="H3314" s="4"/>
      <c r="I3314" s="4"/>
      <c r="J3314" s="4"/>
      <c r="K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  <c r="X3314" s="4"/>
      <c r="Y3314" s="4"/>
      <c r="Z3314" s="4"/>
      <c r="AA3314" s="4"/>
      <c r="AB3314" s="4"/>
    </row>
    <row r="3315" spans="1:28">
      <c r="G3315" s="4"/>
      <c r="H3315" s="4"/>
      <c r="I3315" s="4"/>
      <c r="J3315" s="4"/>
      <c r="K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  <c r="W3315" s="4"/>
      <c r="X3315" s="4"/>
      <c r="Y3315" s="4"/>
      <c r="Z3315" s="4"/>
      <c r="AA3315" s="4"/>
      <c r="AB3315" s="4"/>
    </row>
    <row r="3316" spans="1:28">
      <c r="G3316" s="4"/>
      <c r="H3316" s="4"/>
      <c r="I3316" s="4"/>
      <c r="J3316" s="4"/>
      <c r="K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  <c r="W3316" s="4"/>
      <c r="X3316" s="4"/>
      <c r="Y3316" s="4"/>
      <c r="Z3316" s="4"/>
      <c r="AA3316" s="4"/>
      <c r="AB3316" s="4"/>
    </row>
    <row r="3317" spans="1:28">
      <c r="G3317" s="4"/>
      <c r="H3317" s="4"/>
      <c r="I3317" s="4"/>
      <c r="J3317" s="4"/>
      <c r="K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  <c r="W3317" s="4"/>
      <c r="X3317" s="4"/>
      <c r="Y3317" s="4"/>
      <c r="Z3317" s="4"/>
      <c r="AA3317" s="4"/>
      <c r="AB3317" s="4"/>
    </row>
    <row r="3318" spans="1:28">
      <c r="G3318" s="4"/>
      <c r="H3318" s="4"/>
      <c r="I3318" s="4"/>
      <c r="J3318" s="4"/>
      <c r="K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  <c r="W3318" s="4"/>
      <c r="X3318" s="4"/>
      <c r="Y3318" s="4"/>
      <c r="Z3318" s="4"/>
      <c r="AA3318" s="4"/>
      <c r="AB3318" s="4"/>
    </row>
    <row r="3319" spans="1:28">
      <c r="G3319" s="4"/>
      <c r="H3319" s="4"/>
      <c r="I3319" s="4"/>
      <c r="J3319" s="4"/>
      <c r="K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  <c r="W3319" s="4"/>
      <c r="X3319" s="4"/>
      <c r="Y3319" s="4"/>
      <c r="Z3319" s="4"/>
      <c r="AA3319" s="4"/>
      <c r="AB3319" s="4"/>
    </row>
    <row r="3320" spans="1:28">
      <c r="G3320" s="4"/>
      <c r="H3320" s="4"/>
      <c r="I3320" s="4"/>
      <c r="J3320" s="4"/>
      <c r="K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  <c r="W3320" s="4"/>
      <c r="X3320" s="4"/>
      <c r="Y3320" s="4"/>
      <c r="Z3320" s="4"/>
      <c r="AA3320" s="4"/>
      <c r="AB3320" s="4"/>
    </row>
    <row r="3321" spans="1:28">
      <c r="G3321" s="4"/>
      <c r="H3321" s="4"/>
      <c r="I3321" s="4"/>
      <c r="J3321" s="4"/>
      <c r="K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  <c r="W3321" s="4"/>
      <c r="X3321" s="4"/>
      <c r="Y3321" s="4"/>
      <c r="Z3321" s="4"/>
      <c r="AA3321" s="4"/>
      <c r="AB3321" s="4"/>
    </row>
    <row r="3322" spans="1:28">
      <c r="G3322" s="4"/>
      <c r="H3322" s="4"/>
      <c r="I3322" s="4"/>
      <c r="J3322" s="4"/>
      <c r="K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4"/>
      <c r="X3322" s="4"/>
      <c r="Y3322" s="4"/>
      <c r="Z3322" s="4"/>
      <c r="AA3322" s="4"/>
      <c r="AB3322" s="4"/>
    </row>
    <row r="3323" spans="1:28">
      <c r="G3323" s="4"/>
      <c r="H3323" s="4"/>
      <c r="I3323" s="4"/>
      <c r="J3323" s="4"/>
      <c r="K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  <c r="W3323" s="4"/>
      <c r="X3323" s="4"/>
      <c r="Y3323" s="4"/>
      <c r="Z3323" s="4"/>
      <c r="AA3323" s="4"/>
      <c r="AB3323" s="4"/>
    </row>
    <row r="3324" spans="1:28">
      <c r="G3324" s="4"/>
      <c r="H3324" s="4"/>
      <c r="I3324" s="4"/>
      <c r="J3324" s="4"/>
      <c r="K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/>
      <c r="X3324" s="4"/>
      <c r="Y3324" s="4"/>
      <c r="Z3324" s="4"/>
      <c r="AA3324" s="4"/>
      <c r="AB3324" s="4"/>
    </row>
    <row r="3325" spans="1:28">
      <c r="G3325" s="4"/>
      <c r="H3325" s="4"/>
      <c r="I3325" s="4"/>
      <c r="J3325" s="4"/>
      <c r="K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/>
      <c r="X3325" s="4"/>
      <c r="Y3325" s="4"/>
      <c r="Z3325" s="4"/>
      <c r="AA3325" s="4"/>
      <c r="AB3325" s="4"/>
    </row>
    <row r="3326" spans="1:28">
      <c r="G3326" s="4"/>
      <c r="H3326" s="4"/>
      <c r="I3326" s="4"/>
      <c r="J3326" s="4"/>
      <c r="K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/>
      <c r="X3326" s="4"/>
      <c r="Y3326" s="4"/>
      <c r="Z3326" s="4"/>
      <c r="AA3326" s="4"/>
      <c r="AB3326" s="4"/>
    </row>
    <row r="3327" spans="1:28">
      <c r="G3327" s="4"/>
      <c r="H3327" s="4"/>
      <c r="I3327" s="4"/>
      <c r="J3327" s="4"/>
      <c r="K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4"/>
      <c r="X3327" s="4"/>
      <c r="Y3327" s="4"/>
      <c r="Z3327" s="4"/>
      <c r="AA3327" s="4"/>
      <c r="AB3327" s="4"/>
    </row>
    <row r="3328" spans="1:28">
      <c r="G3328" s="4"/>
      <c r="H3328" s="4"/>
      <c r="I3328" s="4"/>
      <c r="J3328" s="4"/>
      <c r="K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/>
      <c r="X3328" s="4"/>
      <c r="Y3328" s="4"/>
      <c r="Z3328" s="4"/>
      <c r="AA3328" s="4"/>
      <c r="AB3328" s="4"/>
    </row>
    <row r="3329" spans="1:28">
      <c r="G3329" s="4"/>
      <c r="H3329" s="4"/>
      <c r="I3329" s="4"/>
      <c r="J3329" s="4"/>
      <c r="K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  <c r="X3329" s="4"/>
      <c r="Y3329" s="4"/>
      <c r="Z3329" s="4"/>
      <c r="AA3329" s="4"/>
      <c r="AB3329" s="4"/>
    </row>
    <row r="3330" spans="1:28">
      <c r="G3330" s="4"/>
      <c r="H3330" s="4"/>
      <c r="I3330" s="4"/>
      <c r="J3330" s="4"/>
      <c r="K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  <c r="AA3330" s="4"/>
      <c r="AB3330" s="4"/>
    </row>
    <row r="3331" spans="1:28">
      <c r="G3331" s="4"/>
      <c r="H3331" s="4"/>
      <c r="I3331" s="4"/>
      <c r="J3331" s="4"/>
      <c r="K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  <c r="W3331" s="4"/>
      <c r="X3331" s="4"/>
      <c r="Y3331" s="4"/>
      <c r="Z3331" s="4"/>
      <c r="AA3331" s="4"/>
      <c r="AB3331" s="4"/>
    </row>
    <row r="3332" spans="1:28">
      <c r="G3332" s="4"/>
      <c r="H3332" s="4"/>
      <c r="I3332" s="4"/>
      <c r="J3332" s="4"/>
      <c r="K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/>
      <c r="X3332" s="4"/>
      <c r="Y3332" s="4"/>
      <c r="Z3332" s="4"/>
      <c r="AA3332" s="4"/>
      <c r="AB3332" s="4"/>
    </row>
    <row r="3333" spans="1:28">
      <c r="G3333" s="4"/>
      <c r="H3333" s="4"/>
      <c r="I3333" s="4"/>
      <c r="J3333" s="4"/>
      <c r="K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/>
      <c r="X3333" s="4"/>
      <c r="Y3333" s="4"/>
      <c r="Z3333" s="4"/>
      <c r="AA3333" s="4"/>
      <c r="AB3333" s="4"/>
    </row>
    <row r="3334" spans="1:28">
      <c r="G3334" s="4"/>
      <c r="H3334" s="4"/>
      <c r="I3334" s="4"/>
      <c r="J3334" s="4"/>
      <c r="K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  <c r="X3334" s="4"/>
      <c r="Y3334" s="4"/>
      <c r="Z3334" s="4"/>
      <c r="AA3334" s="4"/>
      <c r="AB3334" s="4"/>
    </row>
    <row r="3335" spans="1:28">
      <c r="G3335" s="4"/>
      <c r="H3335" s="4"/>
      <c r="I3335" s="4"/>
      <c r="J3335" s="4"/>
      <c r="K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  <c r="W3335" s="4"/>
      <c r="X3335" s="4"/>
      <c r="Y3335" s="4"/>
      <c r="Z3335" s="4"/>
      <c r="AA3335" s="4"/>
      <c r="AB3335" s="4"/>
    </row>
    <row r="3336" spans="1:28">
      <c r="G3336" s="4"/>
      <c r="H3336" s="4"/>
      <c r="I3336" s="4"/>
      <c r="J3336" s="4"/>
      <c r="K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  <c r="W3336" s="4"/>
      <c r="X3336" s="4"/>
      <c r="Y3336" s="4"/>
      <c r="Z3336" s="4"/>
      <c r="AA3336" s="4"/>
      <c r="AB3336" s="4"/>
    </row>
    <row r="3337" spans="1:28">
      <c r="G3337" s="4"/>
      <c r="H3337" s="4"/>
      <c r="I3337" s="4"/>
      <c r="J3337" s="4"/>
      <c r="K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  <c r="W3337" s="4"/>
      <c r="X3337" s="4"/>
      <c r="Y3337" s="4"/>
      <c r="Z3337" s="4"/>
      <c r="AA3337" s="4"/>
      <c r="AB3337" s="4"/>
    </row>
    <row r="3338" spans="1:28">
      <c r="G3338" s="4"/>
      <c r="H3338" s="4"/>
      <c r="I3338" s="4"/>
      <c r="J3338" s="4"/>
      <c r="K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  <c r="W3338" s="4"/>
      <c r="X3338" s="4"/>
      <c r="Y3338" s="4"/>
      <c r="Z3338" s="4"/>
      <c r="AA3338" s="4"/>
      <c r="AB3338" s="4"/>
    </row>
    <row r="3339" spans="1:28">
      <c r="G3339" s="4"/>
      <c r="H3339" s="4"/>
      <c r="I3339" s="4"/>
      <c r="J3339" s="4"/>
      <c r="K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  <c r="W3339" s="4"/>
      <c r="X3339" s="4"/>
      <c r="Y3339" s="4"/>
      <c r="Z3339" s="4"/>
      <c r="AA3339" s="4"/>
      <c r="AB3339" s="4"/>
    </row>
    <row r="3340" spans="1:28">
      <c r="G3340" s="4"/>
      <c r="H3340" s="4"/>
      <c r="I3340" s="4"/>
      <c r="J3340" s="4"/>
      <c r="K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  <c r="W3340" s="4"/>
      <c r="X3340" s="4"/>
      <c r="Y3340" s="4"/>
      <c r="Z3340" s="4"/>
      <c r="AA3340" s="4"/>
      <c r="AB3340" s="4"/>
    </row>
    <row r="3341" spans="1:28">
      <c r="G3341" s="4"/>
      <c r="H3341" s="4"/>
      <c r="I3341" s="4"/>
      <c r="J3341" s="4"/>
      <c r="K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  <c r="W3341" s="4"/>
      <c r="X3341" s="4"/>
      <c r="Y3341" s="4"/>
      <c r="Z3341" s="4"/>
      <c r="AA3341" s="4"/>
      <c r="AB3341" s="4"/>
    </row>
    <row r="3342" spans="1:28">
      <c r="G3342" s="4"/>
      <c r="H3342" s="4"/>
      <c r="I3342" s="4"/>
      <c r="J3342" s="4"/>
      <c r="K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  <c r="W3342" s="4"/>
      <c r="X3342" s="4"/>
      <c r="Y3342" s="4"/>
      <c r="Z3342" s="4"/>
      <c r="AA3342" s="4"/>
      <c r="AB3342" s="4"/>
    </row>
    <row r="3343" spans="1:28">
      <c r="G3343" s="4"/>
      <c r="H3343" s="4"/>
      <c r="I3343" s="4"/>
      <c r="J3343" s="4"/>
      <c r="K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  <c r="W3343" s="4"/>
      <c r="X3343" s="4"/>
      <c r="Y3343" s="4"/>
      <c r="Z3343" s="4"/>
      <c r="AA3343" s="4"/>
      <c r="AB3343" s="4"/>
    </row>
    <row r="3344" spans="1:28">
      <c r="G3344" s="4"/>
      <c r="H3344" s="4"/>
      <c r="I3344" s="4"/>
      <c r="J3344" s="4"/>
      <c r="K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4"/>
      <c r="X3344" s="4"/>
      <c r="Y3344" s="4"/>
      <c r="Z3344" s="4"/>
      <c r="AA3344" s="4"/>
      <c r="AB3344" s="4"/>
    </row>
    <row r="3345" spans="1:28">
      <c r="G3345" s="4"/>
      <c r="H3345" s="4"/>
      <c r="I3345" s="4"/>
      <c r="J3345" s="4"/>
      <c r="K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  <c r="W3345" s="4"/>
      <c r="X3345" s="4"/>
      <c r="Y3345" s="4"/>
      <c r="Z3345" s="4"/>
      <c r="AA3345" s="4"/>
      <c r="AB3345" s="4"/>
    </row>
    <row r="3346" spans="1:28">
      <c r="G3346" s="4"/>
      <c r="H3346" s="4"/>
      <c r="I3346" s="4"/>
      <c r="J3346" s="4"/>
      <c r="K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  <c r="W3346" s="4"/>
      <c r="X3346" s="4"/>
      <c r="Y3346" s="4"/>
      <c r="Z3346" s="4"/>
      <c r="AA3346" s="4"/>
      <c r="AB3346" s="4"/>
    </row>
    <row r="3347" spans="1:28">
      <c r="G3347" s="4"/>
      <c r="H3347" s="4"/>
      <c r="I3347" s="4"/>
      <c r="J3347" s="4"/>
      <c r="K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  <c r="W3347" s="4"/>
      <c r="X3347" s="4"/>
      <c r="Y3347" s="4"/>
      <c r="Z3347" s="4"/>
      <c r="AA3347" s="4"/>
      <c r="AB3347" s="4"/>
    </row>
    <row r="3348" spans="1:28">
      <c r="G3348" s="4"/>
      <c r="H3348" s="4"/>
      <c r="I3348" s="4"/>
      <c r="J3348" s="4"/>
      <c r="K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  <c r="W3348" s="4"/>
      <c r="X3348" s="4"/>
      <c r="Y3348" s="4"/>
      <c r="Z3348" s="4"/>
      <c r="AA3348" s="4"/>
      <c r="AB3348" s="4"/>
    </row>
    <row r="3349" spans="1:28">
      <c r="G3349" s="4"/>
      <c r="H3349" s="4"/>
      <c r="I3349" s="4"/>
      <c r="J3349" s="4"/>
      <c r="K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4"/>
      <c r="X3349" s="4"/>
      <c r="Y3349" s="4"/>
      <c r="Z3349" s="4"/>
      <c r="AA3349" s="4"/>
      <c r="AB3349" s="4"/>
    </row>
    <row r="3350" spans="1:28">
      <c r="G3350" s="4"/>
      <c r="H3350" s="4"/>
      <c r="I3350" s="4"/>
      <c r="J3350" s="4"/>
      <c r="K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  <c r="W3350" s="4"/>
      <c r="X3350" s="4"/>
      <c r="Y3350" s="4"/>
      <c r="Z3350" s="4"/>
      <c r="AA3350" s="4"/>
      <c r="AB3350" s="4"/>
    </row>
    <row r="3351" spans="1:28">
      <c r="G3351" s="4"/>
      <c r="H3351" s="4"/>
      <c r="I3351" s="4"/>
      <c r="J3351" s="4"/>
      <c r="K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  <c r="W3351" s="4"/>
      <c r="X3351" s="4"/>
      <c r="Y3351" s="4"/>
      <c r="Z3351" s="4"/>
      <c r="AA3351" s="4"/>
      <c r="AB3351" s="4"/>
    </row>
    <row r="3352" spans="1:28">
      <c r="G3352" s="4"/>
      <c r="H3352" s="4"/>
      <c r="I3352" s="4"/>
      <c r="J3352" s="4"/>
      <c r="K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  <c r="W3352" s="4"/>
      <c r="X3352" s="4"/>
      <c r="Y3352" s="4"/>
      <c r="Z3352" s="4"/>
      <c r="AA3352" s="4"/>
      <c r="AB3352" s="4"/>
    </row>
    <row r="3353" spans="1:28">
      <c r="G3353" s="4"/>
      <c r="H3353" s="4"/>
      <c r="I3353" s="4"/>
      <c r="J3353" s="4"/>
      <c r="K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  <c r="W3353" s="4"/>
      <c r="X3353" s="4"/>
      <c r="Y3353" s="4"/>
      <c r="Z3353" s="4"/>
      <c r="AA3353" s="4"/>
      <c r="AB3353" s="4"/>
    </row>
    <row r="3354" spans="1:28">
      <c r="G3354" s="4"/>
      <c r="H3354" s="4"/>
      <c r="I3354" s="4"/>
      <c r="J3354" s="4"/>
      <c r="K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4"/>
      <c r="AA3354" s="4"/>
      <c r="AB3354" s="4"/>
    </row>
    <row r="3355" spans="1:28">
      <c r="G3355" s="4"/>
      <c r="H3355" s="4"/>
      <c r="I3355" s="4"/>
      <c r="J3355" s="4"/>
      <c r="K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  <c r="W3355" s="4"/>
      <c r="X3355" s="4"/>
      <c r="Y3355" s="4"/>
      <c r="Z3355" s="4"/>
      <c r="AA3355" s="4"/>
      <c r="AB3355" s="4"/>
    </row>
    <row r="3356" spans="1:28">
      <c r="G3356" s="4"/>
      <c r="H3356" s="4"/>
      <c r="I3356" s="4"/>
      <c r="J3356" s="4"/>
      <c r="K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  <c r="W3356" s="4"/>
      <c r="X3356" s="4"/>
      <c r="Y3356" s="4"/>
      <c r="Z3356" s="4"/>
      <c r="AA3356" s="4"/>
      <c r="AB3356" s="4"/>
    </row>
    <row r="3357" spans="1:28">
      <c r="G3357" s="4"/>
      <c r="H3357" s="4"/>
      <c r="I3357" s="4"/>
      <c r="J3357" s="4"/>
      <c r="K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  <c r="W3357" s="4"/>
      <c r="X3357" s="4"/>
      <c r="Y3357" s="4"/>
      <c r="Z3357" s="4"/>
      <c r="AA3357" s="4"/>
      <c r="AB3357" s="4"/>
    </row>
    <row r="3358" spans="1:28">
      <c r="G3358" s="4"/>
      <c r="H3358" s="4"/>
      <c r="I3358" s="4"/>
      <c r="J3358" s="4"/>
      <c r="K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4"/>
      <c r="X3358" s="4"/>
      <c r="Y3358" s="4"/>
      <c r="Z3358" s="4"/>
      <c r="AA3358" s="4"/>
      <c r="AB3358" s="4"/>
    </row>
    <row r="3359" spans="1:28">
      <c r="G3359" s="4"/>
      <c r="H3359" s="4"/>
      <c r="I3359" s="4"/>
      <c r="J3359" s="4"/>
      <c r="K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  <c r="W3359" s="4"/>
      <c r="X3359" s="4"/>
      <c r="Y3359" s="4"/>
      <c r="Z3359" s="4"/>
      <c r="AA3359" s="4"/>
      <c r="AB3359" s="4"/>
    </row>
    <row r="3360" spans="1:28">
      <c r="G3360" s="4"/>
      <c r="H3360" s="4"/>
      <c r="I3360" s="4"/>
      <c r="J3360" s="4"/>
      <c r="K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  <c r="W3360" s="4"/>
      <c r="X3360" s="4"/>
      <c r="Y3360" s="4"/>
      <c r="Z3360" s="4"/>
      <c r="AA3360" s="4"/>
      <c r="AB3360" s="4"/>
    </row>
    <row r="3361" spans="1:28">
      <c r="G3361" s="4"/>
      <c r="H3361" s="4"/>
      <c r="I3361" s="4"/>
      <c r="J3361" s="4"/>
      <c r="K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  <c r="W3361" s="4"/>
      <c r="X3361" s="4"/>
      <c r="Y3361" s="4"/>
      <c r="Z3361" s="4"/>
      <c r="AA3361" s="4"/>
      <c r="AB3361" s="4"/>
    </row>
    <row r="3362" spans="1:28">
      <c r="G3362" s="4"/>
      <c r="H3362" s="4"/>
      <c r="I3362" s="4"/>
      <c r="J3362" s="4"/>
      <c r="K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  <c r="W3362" s="4"/>
      <c r="X3362" s="4"/>
      <c r="Y3362" s="4"/>
      <c r="Z3362" s="4"/>
      <c r="AA3362" s="4"/>
      <c r="AB3362" s="4"/>
    </row>
    <row r="3363" spans="1:28">
      <c r="G3363" s="4"/>
      <c r="H3363" s="4"/>
      <c r="I3363" s="4"/>
      <c r="J3363" s="4"/>
      <c r="K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/>
      <c r="X3363" s="4"/>
      <c r="Y3363" s="4"/>
      <c r="Z3363" s="4"/>
      <c r="AA3363" s="4"/>
      <c r="AB3363" s="4"/>
    </row>
    <row r="3364" spans="1:28">
      <c r="G3364" s="4"/>
      <c r="H3364" s="4"/>
      <c r="I3364" s="4"/>
      <c r="J3364" s="4"/>
      <c r="K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  <c r="AA3364" s="4"/>
      <c r="AB3364" s="4"/>
    </row>
    <row r="3365" spans="1:28">
      <c r="G3365" s="4"/>
      <c r="H3365" s="4"/>
      <c r="I3365" s="4"/>
      <c r="J3365" s="4"/>
      <c r="K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/>
      <c r="X3365" s="4"/>
      <c r="Y3365" s="4"/>
      <c r="Z3365" s="4"/>
      <c r="AA3365" s="4"/>
      <c r="AB3365" s="4"/>
    </row>
    <row r="3366" spans="1:28">
      <c r="G3366" s="4"/>
      <c r="H3366" s="4"/>
      <c r="I3366" s="4"/>
      <c r="J3366" s="4"/>
      <c r="K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/>
      <c r="X3366" s="4"/>
      <c r="Y3366" s="4"/>
      <c r="Z3366" s="4"/>
      <c r="AA3366" s="4"/>
      <c r="AB3366" s="4"/>
    </row>
    <row r="3367" spans="1:28">
      <c r="G3367" s="4"/>
      <c r="H3367" s="4"/>
      <c r="I3367" s="4"/>
      <c r="J3367" s="4"/>
      <c r="K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  <c r="W3367" s="4"/>
      <c r="X3367" s="4"/>
      <c r="Y3367" s="4"/>
      <c r="Z3367" s="4"/>
      <c r="AA3367" s="4"/>
      <c r="AB3367" s="4"/>
    </row>
    <row r="3368" spans="1:28">
      <c r="G3368" s="4"/>
      <c r="H3368" s="4"/>
      <c r="I3368" s="4"/>
      <c r="J3368" s="4"/>
      <c r="K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  <c r="W3368" s="4"/>
      <c r="X3368" s="4"/>
      <c r="Y3368" s="4"/>
      <c r="Z3368" s="4"/>
      <c r="AA3368" s="4"/>
      <c r="AB3368" s="4"/>
    </row>
    <row r="3369" spans="1:28">
      <c r="G3369" s="4"/>
      <c r="H3369" s="4"/>
      <c r="I3369" s="4"/>
      <c r="J3369" s="4"/>
      <c r="K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4"/>
      <c r="X3369" s="4"/>
      <c r="Y3369" s="4"/>
      <c r="Z3369" s="4"/>
      <c r="AA3369" s="4"/>
      <c r="AB3369" s="4"/>
    </row>
    <row r="3370" spans="1:28">
      <c r="G3370" s="4"/>
      <c r="H3370" s="4"/>
      <c r="I3370" s="4"/>
      <c r="J3370" s="4"/>
      <c r="K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  <c r="X3370" s="4"/>
      <c r="Y3370" s="4"/>
      <c r="Z3370" s="4"/>
      <c r="AA3370" s="4"/>
      <c r="AB3370" s="4"/>
    </row>
    <row r="3371" spans="1:28">
      <c r="G3371" s="4"/>
      <c r="H3371" s="4"/>
      <c r="I3371" s="4"/>
      <c r="J3371" s="4"/>
      <c r="K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  <c r="W3371" s="4"/>
      <c r="X3371" s="4"/>
      <c r="Y3371" s="4"/>
      <c r="Z3371" s="4"/>
      <c r="AA3371" s="4"/>
      <c r="AB3371" s="4"/>
    </row>
    <row r="3372" spans="1:28">
      <c r="G3372" s="4"/>
      <c r="H3372" s="4"/>
      <c r="I3372" s="4"/>
      <c r="J3372" s="4"/>
      <c r="K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4"/>
      <c r="X3372" s="4"/>
      <c r="Y3372" s="4"/>
      <c r="Z3372" s="4"/>
      <c r="AA3372" s="4"/>
      <c r="AB3372" s="4"/>
    </row>
    <row r="3373" spans="1:28">
      <c r="G3373" s="4"/>
      <c r="H3373" s="4"/>
      <c r="I3373" s="4"/>
      <c r="J3373" s="4"/>
      <c r="K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  <c r="W3373" s="4"/>
      <c r="X3373" s="4"/>
      <c r="Y3373" s="4"/>
      <c r="Z3373" s="4"/>
      <c r="AA3373" s="4"/>
      <c r="AB3373" s="4"/>
    </row>
    <row r="3374" spans="1:28">
      <c r="G3374" s="4"/>
      <c r="H3374" s="4"/>
      <c r="I3374" s="4"/>
      <c r="J3374" s="4"/>
      <c r="K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  <c r="W3374" s="4"/>
      <c r="X3374" s="4"/>
      <c r="Y3374" s="4"/>
      <c r="Z3374" s="4"/>
      <c r="AA3374" s="4"/>
      <c r="AB3374" s="4"/>
    </row>
    <row r="3375" spans="1:28">
      <c r="G3375" s="4"/>
      <c r="H3375" s="4"/>
      <c r="I3375" s="4"/>
      <c r="J3375" s="4"/>
      <c r="K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/>
      <c r="X3375" s="4"/>
      <c r="Y3375" s="4"/>
      <c r="Z3375" s="4"/>
      <c r="AA3375" s="4"/>
      <c r="AB3375" s="4"/>
    </row>
    <row r="3376" spans="1:28">
      <c r="G3376" s="4"/>
      <c r="H3376" s="4"/>
      <c r="I3376" s="4"/>
      <c r="J3376" s="4"/>
      <c r="K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4"/>
      <c r="Y3376" s="4"/>
      <c r="Z3376" s="4"/>
      <c r="AA3376" s="4"/>
      <c r="AB3376" s="4"/>
    </row>
    <row r="3377" spans="1:28">
      <c r="G3377" s="4"/>
      <c r="H3377" s="4"/>
      <c r="I3377" s="4"/>
      <c r="J3377" s="4"/>
      <c r="K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  <c r="W3377" s="4"/>
      <c r="X3377" s="4"/>
      <c r="Y3377" s="4"/>
      <c r="Z3377" s="4"/>
      <c r="AA3377" s="4"/>
      <c r="AB3377" s="4"/>
    </row>
    <row r="3378" spans="1:28">
      <c r="G3378" s="4"/>
      <c r="H3378" s="4"/>
      <c r="I3378" s="4"/>
      <c r="J3378" s="4"/>
      <c r="K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4"/>
      <c r="Y3378" s="4"/>
      <c r="Z3378" s="4"/>
      <c r="AA3378" s="4"/>
      <c r="AB3378" s="4"/>
    </row>
    <row r="3379" spans="1:28">
      <c r="G3379" s="4"/>
      <c r="H3379" s="4"/>
      <c r="I3379" s="4"/>
      <c r="J3379" s="4"/>
      <c r="K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/>
      <c r="X3379" s="4"/>
      <c r="Y3379" s="4"/>
      <c r="Z3379" s="4"/>
      <c r="AA3379" s="4"/>
      <c r="AB3379" s="4"/>
    </row>
    <row r="3380" spans="1:28">
      <c r="G3380" s="4"/>
      <c r="H3380" s="4"/>
      <c r="I3380" s="4"/>
      <c r="J3380" s="4"/>
      <c r="K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  <c r="AA3380" s="4"/>
      <c r="AB3380" s="4"/>
    </row>
    <row r="3381" spans="1:28">
      <c r="G3381" s="4"/>
      <c r="H3381" s="4"/>
      <c r="I3381" s="4"/>
      <c r="J3381" s="4"/>
      <c r="K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  <c r="X3381" s="4"/>
      <c r="Y3381" s="4"/>
      <c r="Z3381" s="4"/>
      <c r="AA3381" s="4"/>
      <c r="AB3381" s="4"/>
    </row>
    <row r="3382" spans="1:28">
      <c r="G3382" s="4"/>
      <c r="H3382" s="4"/>
      <c r="I3382" s="4"/>
      <c r="J3382" s="4"/>
      <c r="K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/>
      <c r="X3382" s="4"/>
      <c r="Y3382" s="4"/>
      <c r="Z3382" s="4"/>
      <c r="AA3382" s="4"/>
      <c r="AB3382" s="4"/>
    </row>
    <row r="3383" spans="1:28">
      <c r="G3383" s="4"/>
      <c r="H3383" s="4"/>
      <c r="I3383" s="4"/>
      <c r="J3383" s="4"/>
      <c r="K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  <c r="X3383" s="4"/>
      <c r="Y3383" s="4"/>
      <c r="Z3383" s="4"/>
      <c r="AA3383" s="4"/>
      <c r="AB3383" s="4"/>
    </row>
    <row r="3384" spans="1:28">
      <c r="G3384" s="4"/>
      <c r="H3384" s="4"/>
      <c r="I3384" s="4"/>
      <c r="J3384" s="4"/>
      <c r="K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  <c r="X3384" s="4"/>
      <c r="Y3384" s="4"/>
      <c r="Z3384" s="4"/>
      <c r="AA3384" s="4"/>
      <c r="AB3384" s="4"/>
    </row>
    <row r="3385" spans="1:28">
      <c r="G3385" s="4"/>
      <c r="H3385" s="4"/>
      <c r="I3385" s="4"/>
      <c r="J3385" s="4"/>
      <c r="K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4"/>
      <c r="Y3385" s="4"/>
      <c r="Z3385" s="4"/>
      <c r="AA3385" s="4"/>
      <c r="AB3385" s="4"/>
    </row>
    <row r="3386" spans="1:28">
      <c r="G3386" s="4"/>
      <c r="H3386" s="4"/>
      <c r="I3386" s="4"/>
      <c r="J3386" s="4"/>
      <c r="K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4"/>
      <c r="Y3386" s="4"/>
      <c r="Z3386" s="4"/>
      <c r="AA3386" s="4"/>
      <c r="AB3386" s="4"/>
    </row>
    <row r="3387" spans="1:28">
      <c r="G3387" s="4"/>
      <c r="H3387" s="4"/>
      <c r="I3387" s="4"/>
      <c r="J3387" s="4"/>
      <c r="K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4"/>
      <c r="X3387" s="4"/>
      <c r="Y3387" s="4"/>
      <c r="Z3387" s="4"/>
      <c r="AA3387" s="4"/>
      <c r="AB3387" s="4"/>
    </row>
    <row r="3388" spans="1:28">
      <c r="G3388" s="4"/>
      <c r="H3388" s="4"/>
      <c r="I3388" s="4"/>
      <c r="J3388" s="4"/>
      <c r="K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4"/>
      <c r="Y3388" s="4"/>
      <c r="Z3388" s="4"/>
      <c r="AA3388" s="4"/>
      <c r="AB3388" s="4"/>
    </row>
    <row r="3389" spans="1:28">
      <c r="G3389" s="4"/>
      <c r="H3389" s="4"/>
      <c r="I3389" s="4"/>
      <c r="J3389" s="4"/>
      <c r="K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  <c r="X3389" s="4"/>
      <c r="Y3389" s="4"/>
      <c r="Z3389" s="4"/>
      <c r="AA3389" s="4"/>
      <c r="AB3389" s="4"/>
    </row>
    <row r="3390" spans="1:28">
      <c r="G3390" s="4"/>
      <c r="H3390" s="4"/>
      <c r="I3390" s="4"/>
      <c r="J3390" s="4"/>
      <c r="K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  <c r="AA3390" s="4"/>
      <c r="AB3390" s="4"/>
    </row>
    <row r="3391" spans="1:28">
      <c r="G3391" s="4"/>
      <c r="H3391" s="4"/>
      <c r="I3391" s="4"/>
      <c r="J3391" s="4"/>
      <c r="K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4"/>
      <c r="Y3391" s="4"/>
      <c r="Z3391" s="4"/>
      <c r="AA3391" s="4"/>
      <c r="AB3391" s="4"/>
    </row>
    <row r="3392" spans="1:28">
      <c r="G3392" s="4"/>
      <c r="H3392" s="4"/>
      <c r="I3392" s="4"/>
      <c r="J3392" s="4"/>
      <c r="K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/>
      <c r="AA3392" s="4"/>
      <c r="AB3392" s="4"/>
    </row>
    <row r="3393" spans="1:28">
      <c r="G3393" s="4"/>
      <c r="H3393" s="4"/>
      <c r="I3393" s="4"/>
      <c r="J3393" s="4"/>
      <c r="K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4"/>
      <c r="Y3393" s="4"/>
      <c r="Z3393" s="4"/>
      <c r="AA3393" s="4"/>
      <c r="AB3393" s="4"/>
    </row>
    <row r="3394" spans="1:28">
      <c r="G3394" s="4"/>
      <c r="H3394" s="4"/>
      <c r="I3394" s="4"/>
      <c r="J3394" s="4"/>
      <c r="K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4"/>
      <c r="Y3394" s="4"/>
      <c r="Z3394" s="4"/>
      <c r="AA3394" s="4"/>
      <c r="AB3394" s="4"/>
    </row>
    <row r="3395" spans="1:28">
      <c r="G3395" s="4"/>
      <c r="H3395" s="4"/>
      <c r="I3395" s="4"/>
      <c r="J3395" s="4"/>
      <c r="K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4"/>
      <c r="X3395" s="4"/>
      <c r="Y3395" s="4"/>
      <c r="Z3395" s="4"/>
      <c r="AA3395" s="4"/>
      <c r="AB3395" s="4"/>
    </row>
    <row r="3396" spans="1:28">
      <c r="G3396" s="4"/>
      <c r="H3396" s="4"/>
      <c r="I3396" s="4"/>
      <c r="J3396" s="4"/>
      <c r="K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  <c r="X3396" s="4"/>
      <c r="Y3396" s="4"/>
      <c r="Z3396" s="4"/>
      <c r="AA3396" s="4"/>
      <c r="AB3396" s="4"/>
    </row>
    <row r="3397" spans="1:28">
      <c r="G3397" s="4"/>
      <c r="H3397" s="4"/>
      <c r="I3397" s="4"/>
      <c r="J3397" s="4"/>
      <c r="K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  <c r="X3397" s="4"/>
      <c r="Y3397" s="4"/>
      <c r="Z3397" s="4"/>
      <c r="AA3397" s="4"/>
      <c r="AB3397" s="4"/>
    </row>
    <row r="3398" spans="1:28">
      <c r="G3398" s="4"/>
      <c r="H3398" s="4"/>
      <c r="I3398" s="4"/>
      <c r="J3398" s="4"/>
      <c r="K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4"/>
      <c r="Y3398" s="4"/>
      <c r="Z3398" s="4"/>
      <c r="AA3398" s="4"/>
      <c r="AB3398" s="4"/>
    </row>
    <row r="3399" spans="1:28">
      <c r="G3399" s="4"/>
      <c r="H3399" s="4"/>
      <c r="I3399" s="4"/>
      <c r="J3399" s="4"/>
      <c r="K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4"/>
      <c r="Y3399" s="4"/>
      <c r="Z3399" s="4"/>
      <c r="AA3399" s="4"/>
      <c r="AB3399" s="4"/>
    </row>
    <row r="3400" spans="1:28">
      <c r="G3400" s="4"/>
      <c r="H3400" s="4"/>
      <c r="I3400" s="4"/>
      <c r="J3400" s="4"/>
      <c r="K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4"/>
      <c r="Y3400" s="4"/>
      <c r="Z3400" s="4"/>
      <c r="AA3400" s="4"/>
      <c r="AB3400" s="4"/>
    </row>
    <row r="3401" spans="1:28">
      <c r="G3401" s="4"/>
      <c r="H3401" s="4"/>
      <c r="I3401" s="4"/>
      <c r="J3401" s="4"/>
      <c r="K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  <c r="X3401" s="4"/>
      <c r="Y3401" s="4"/>
      <c r="Z3401" s="4"/>
      <c r="AA3401" s="4"/>
      <c r="AB3401" s="4"/>
    </row>
    <row r="3402" spans="1:28">
      <c r="G3402" s="4"/>
      <c r="H3402" s="4"/>
      <c r="I3402" s="4"/>
      <c r="J3402" s="4"/>
      <c r="K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4"/>
      <c r="Y3402" s="4"/>
      <c r="Z3402" s="4"/>
      <c r="AA3402" s="4"/>
      <c r="AB3402" s="4"/>
    </row>
    <row r="3403" spans="1:28">
      <c r="G3403" s="4"/>
      <c r="H3403" s="4"/>
      <c r="I3403" s="4"/>
      <c r="J3403" s="4"/>
      <c r="K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  <c r="X3403" s="4"/>
      <c r="Y3403" s="4"/>
      <c r="Z3403" s="4"/>
      <c r="AA3403" s="4"/>
      <c r="AB3403" s="4"/>
    </row>
    <row r="3404" spans="1:28">
      <c r="G3404" s="4"/>
      <c r="H3404" s="4"/>
      <c r="I3404" s="4"/>
      <c r="J3404" s="4"/>
      <c r="K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4"/>
      <c r="Y3404" s="4"/>
      <c r="Z3404" s="4"/>
      <c r="AA3404" s="4"/>
      <c r="AB3404" s="4"/>
    </row>
    <row r="3405" spans="1:28">
      <c r="G3405" s="4"/>
      <c r="H3405" s="4"/>
      <c r="I3405" s="4"/>
      <c r="J3405" s="4"/>
      <c r="K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4"/>
      <c r="Y3405" s="4"/>
      <c r="Z3405" s="4"/>
      <c r="AA3405" s="4"/>
      <c r="AB3405" s="4"/>
    </row>
    <row r="3406" spans="1:28">
      <c r="G3406" s="4"/>
      <c r="H3406" s="4"/>
      <c r="I3406" s="4"/>
      <c r="J3406" s="4"/>
      <c r="K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4"/>
      <c r="Y3406" s="4"/>
      <c r="Z3406" s="4"/>
      <c r="AA3406" s="4"/>
      <c r="AB3406" s="4"/>
    </row>
    <row r="3407" spans="1:28">
      <c r="G3407" s="4"/>
      <c r="H3407" s="4"/>
      <c r="I3407" s="4"/>
      <c r="J3407" s="4"/>
      <c r="K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  <c r="X3407" s="4"/>
      <c r="Y3407" s="4"/>
      <c r="Z3407" s="4"/>
      <c r="AA3407" s="4"/>
      <c r="AB3407" s="4"/>
    </row>
    <row r="3408" spans="1:28">
      <c r="G3408" s="4"/>
      <c r="H3408" s="4"/>
      <c r="I3408" s="4"/>
      <c r="J3408" s="4"/>
      <c r="K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4"/>
      <c r="Y3408" s="4"/>
      <c r="Z3408" s="4"/>
      <c r="AA3408" s="4"/>
      <c r="AB3408" s="4"/>
    </row>
    <row r="3409" spans="1:28">
      <c r="G3409" s="4"/>
      <c r="H3409" s="4"/>
      <c r="I3409" s="4"/>
      <c r="J3409" s="4"/>
      <c r="K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  <c r="X3409" s="4"/>
      <c r="Y3409" s="4"/>
      <c r="Z3409" s="4"/>
      <c r="AA3409" s="4"/>
      <c r="AB3409" s="4"/>
    </row>
    <row r="3410" spans="1:28">
      <c r="G3410" s="4"/>
      <c r="H3410" s="4"/>
      <c r="I3410" s="4"/>
      <c r="J3410" s="4"/>
      <c r="K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  <c r="AA3410" s="4"/>
      <c r="AB3410" s="4"/>
    </row>
    <row r="3411" spans="1:28">
      <c r="G3411" s="4"/>
      <c r="H3411" s="4"/>
      <c r="I3411" s="4"/>
      <c r="J3411" s="4"/>
      <c r="K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4"/>
      <c r="Y3411" s="4"/>
      <c r="Z3411" s="4"/>
      <c r="AA3411" s="4"/>
      <c r="AB3411" s="4"/>
    </row>
    <row r="3412" spans="1:28">
      <c r="G3412" s="4"/>
      <c r="H3412" s="4"/>
      <c r="I3412" s="4"/>
      <c r="J3412" s="4"/>
      <c r="K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4"/>
      <c r="Y3412" s="4"/>
      <c r="Z3412" s="4"/>
      <c r="AA3412" s="4"/>
      <c r="AB3412" s="4"/>
    </row>
    <row r="3413" spans="1:28">
      <c r="G3413" s="4"/>
      <c r="H3413" s="4"/>
      <c r="I3413" s="4"/>
      <c r="J3413" s="4"/>
      <c r="K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  <c r="X3413" s="4"/>
      <c r="Y3413" s="4"/>
      <c r="Z3413" s="4"/>
      <c r="AA3413" s="4"/>
      <c r="AB3413" s="4"/>
    </row>
    <row r="3414" spans="1:28">
      <c r="G3414" s="4"/>
      <c r="H3414" s="4"/>
      <c r="I3414" s="4"/>
      <c r="J3414" s="4"/>
      <c r="K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4"/>
      <c r="Y3414" s="4"/>
      <c r="Z3414" s="4"/>
      <c r="AA3414" s="4"/>
      <c r="AB3414" s="4"/>
    </row>
    <row r="3415" spans="1:28">
      <c r="G3415" s="4"/>
      <c r="H3415" s="4"/>
      <c r="I3415" s="4"/>
      <c r="J3415" s="4"/>
      <c r="K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4"/>
      <c r="Y3415" s="4"/>
      <c r="Z3415" s="4"/>
      <c r="AA3415" s="4"/>
      <c r="AB3415" s="4"/>
    </row>
    <row r="3416" spans="1:28">
      <c r="G3416" s="4"/>
      <c r="H3416" s="4"/>
      <c r="I3416" s="4"/>
      <c r="J3416" s="4"/>
      <c r="K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4"/>
      <c r="Y3416" s="4"/>
      <c r="Z3416" s="4"/>
      <c r="AA3416" s="4"/>
      <c r="AB3416" s="4"/>
    </row>
    <row r="3417" spans="1:28">
      <c r="G3417" s="4"/>
      <c r="H3417" s="4"/>
      <c r="I3417" s="4"/>
      <c r="J3417" s="4"/>
      <c r="K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  <c r="X3417" s="4"/>
      <c r="Y3417" s="4"/>
      <c r="Z3417" s="4"/>
      <c r="AA3417" s="4"/>
      <c r="AB3417" s="4"/>
    </row>
    <row r="3418" spans="1:28">
      <c r="G3418" s="4"/>
      <c r="H3418" s="4"/>
      <c r="I3418" s="4"/>
      <c r="J3418" s="4"/>
      <c r="K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4"/>
      <c r="Y3418" s="4"/>
      <c r="Z3418" s="4"/>
      <c r="AA3418" s="4"/>
      <c r="AB3418" s="4"/>
    </row>
    <row r="3419" spans="1:28">
      <c r="G3419" s="4"/>
      <c r="H3419" s="4"/>
      <c r="I3419" s="4"/>
      <c r="J3419" s="4"/>
      <c r="K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  <c r="X3419" s="4"/>
      <c r="Y3419" s="4"/>
      <c r="Z3419" s="4"/>
      <c r="AA3419" s="4"/>
      <c r="AB3419" s="4"/>
    </row>
    <row r="3420" spans="1:28">
      <c r="G3420" s="4"/>
      <c r="H3420" s="4"/>
      <c r="I3420" s="4"/>
      <c r="J3420" s="4"/>
      <c r="K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  <c r="X3420" s="4"/>
      <c r="Y3420" s="4"/>
      <c r="Z3420" s="4"/>
      <c r="AA3420" s="4"/>
      <c r="AB3420" s="4"/>
    </row>
    <row r="3421" spans="1:28">
      <c r="G3421" s="4"/>
      <c r="H3421" s="4"/>
      <c r="I3421" s="4"/>
      <c r="J3421" s="4"/>
      <c r="K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  <c r="X3421" s="4"/>
      <c r="Y3421" s="4"/>
      <c r="Z3421" s="4"/>
      <c r="AA3421" s="4"/>
      <c r="AB3421" s="4"/>
    </row>
    <row r="3422" spans="1:28">
      <c r="G3422" s="4"/>
      <c r="H3422" s="4"/>
      <c r="I3422" s="4"/>
      <c r="J3422" s="4"/>
      <c r="K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4"/>
      <c r="Y3422" s="4"/>
      <c r="Z3422" s="4"/>
      <c r="AA3422" s="4"/>
      <c r="AB3422" s="4"/>
    </row>
    <row r="3423" spans="1:28">
      <c r="G3423" s="4"/>
      <c r="H3423" s="4"/>
      <c r="I3423" s="4"/>
      <c r="J3423" s="4"/>
      <c r="K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4"/>
      <c r="Y3423" s="4"/>
      <c r="Z3423" s="4"/>
      <c r="AA3423" s="4"/>
      <c r="AB3423" s="4"/>
    </row>
    <row r="3424" spans="1:28">
      <c r="G3424" s="4"/>
      <c r="H3424" s="4"/>
      <c r="I3424" s="4"/>
      <c r="J3424" s="4"/>
      <c r="K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4"/>
      <c r="Y3424" s="4"/>
      <c r="Z3424" s="4"/>
      <c r="AA3424" s="4"/>
      <c r="AB3424" s="4"/>
    </row>
    <row r="3425" spans="1:28">
      <c r="G3425" s="4"/>
      <c r="H3425" s="4"/>
      <c r="I3425" s="4"/>
      <c r="J3425" s="4"/>
      <c r="K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4"/>
      <c r="Y3425" s="4"/>
      <c r="Z3425" s="4"/>
      <c r="AA3425" s="4"/>
      <c r="AB3425" s="4"/>
    </row>
    <row r="3426" spans="1:28">
      <c r="G3426" s="4"/>
      <c r="H3426" s="4"/>
      <c r="I3426" s="4"/>
      <c r="J3426" s="4"/>
      <c r="K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4"/>
      <c r="Y3426" s="4"/>
      <c r="Z3426" s="4"/>
      <c r="AA3426" s="4"/>
      <c r="AB3426" s="4"/>
    </row>
    <row r="3427" spans="1:28">
      <c r="G3427" s="4"/>
      <c r="H3427" s="4"/>
      <c r="I3427" s="4"/>
      <c r="J3427" s="4"/>
      <c r="K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4"/>
      <c r="Y3427" s="4"/>
      <c r="Z3427" s="4"/>
      <c r="AA3427" s="4"/>
      <c r="AB3427" s="4"/>
    </row>
    <row r="3428" spans="1:28">
      <c r="G3428" s="4"/>
      <c r="H3428" s="4"/>
      <c r="I3428" s="4"/>
      <c r="J3428" s="4"/>
      <c r="K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4"/>
      <c r="AA3428" s="4"/>
      <c r="AB3428" s="4"/>
    </row>
    <row r="3429" spans="1:28">
      <c r="G3429" s="4"/>
      <c r="H3429" s="4"/>
      <c r="I3429" s="4"/>
      <c r="J3429" s="4"/>
      <c r="K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4"/>
      <c r="Y3429" s="4"/>
      <c r="Z3429" s="4"/>
      <c r="AA3429" s="4"/>
      <c r="AB3429" s="4"/>
    </row>
    <row r="3430" spans="1:28">
      <c r="G3430" s="4"/>
      <c r="H3430" s="4"/>
      <c r="I3430" s="4"/>
      <c r="J3430" s="4"/>
      <c r="K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4"/>
      <c r="Y3430" s="4"/>
      <c r="Z3430" s="4"/>
      <c r="AA3430" s="4"/>
      <c r="AB3430" s="4"/>
    </row>
    <row r="3431" spans="1:28">
      <c r="G3431" s="4"/>
      <c r="H3431" s="4"/>
      <c r="I3431" s="4"/>
      <c r="J3431" s="4"/>
      <c r="K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4"/>
      <c r="Y3431" s="4"/>
      <c r="Z3431" s="4"/>
      <c r="AA3431" s="4"/>
      <c r="AB3431" s="4"/>
    </row>
    <row r="3432" spans="1:28">
      <c r="G3432" s="4"/>
      <c r="H3432" s="4"/>
      <c r="I3432" s="4"/>
      <c r="J3432" s="4"/>
      <c r="K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  <c r="AA3432" s="4"/>
      <c r="AB3432" s="4"/>
    </row>
    <row r="3433" spans="1:28">
      <c r="G3433" s="4"/>
      <c r="H3433" s="4"/>
      <c r="I3433" s="4"/>
      <c r="J3433" s="4"/>
      <c r="K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4"/>
      <c r="Y3433" s="4"/>
      <c r="Z3433" s="4"/>
      <c r="AA3433" s="4"/>
      <c r="AB3433" s="4"/>
    </row>
    <row r="3434" spans="1:28">
      <c r="G3434" s="4"/>
      <c r="H3434" s="4"/>
      <c r="I3434" s="4"/>
      <c r="J3434" s="4"/>
      <c r="K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  <c r="AA3434" s="4"/>
      <c r="AB3434" s="4"/>
    </row>
    <row r="3435" spans="1:28">
      <c r="G3435" s="4"/>
      <c r="H3435" s="4"/>
      <c r="I3435" s="4"/>
      <c r="J3435" s="4"/>
      <c r="K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4"/>
      <c r="Y3435" s="4"/>
      <c r="Z3435" s="4"/>
      <c r="AA3435" s="4"/>
      <c r="AB3435" s="4"/>
    </row>
    <row r="3436" spans="1:28">
      <c r="G3436" s="4"/>
      <c r="H3436" s="4"/>
      <c r="I3436" s="4"/>
      <c r="J3436" s="4"/>
      <c r="K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4"/>
      <c r="AA3436" s="4"/>
      <c r="AB3436" s="4"/>
    </row>
    <row r="3437" spans="1:28">
      <c r="G3437" s="4"/>
      <c r="H3437" s="4"/>
      <c r="I3437" s="4"/>
      <c r="J3437" s="4"/>
      <c r="K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4"/>
      <c r="Y3437" s="4"/>
      <c r="Z3437" s="4"/>
      <c r="AA3437" s="4"/>
      <c r="AB3437" s="4"/>
    </row>
    <row r="3438" spans="1:28">
      <c r="G3438" s="4"/>
      <c r="H3438" s="4"/>
      <c r="I3438" s="4"/>
      <c r="J3438" s="4"/>
      <c r="K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/>
      <c r="AA3438" s="4"/>
      <c r="AB3438" s="4"/>
    </row>
    <row r="3439" spans="1:28">
      <c r="G3439" s="4"/>
      <c r="H3439" s="4"/>
      <c r="I3439" s="4"/>
      <c r="J3439" s="4"/>
      <c r="K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4"/>
      <c r="Y3439" s="4"/>
      <c r="Z3439" s="4"/>
      <c r="AA3439" s="4"/>
      <c r="AB3439" s="4"/>
    </row>
    <row r="3440" spans="1:28">
      <c r="G3440" s="4"/>
      <c r="H3440" s="4"/>
      <c r="I3440" s="4"/>
      <c r="J3440" s="4"/>
      <c r="K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4"/>
      <c r="AA3440" s="4"/>
      <c r="AB3440" s="4"/>
    </row>
    <row r="3441" spans="1:28">
      <c r="G3441" s="4"/>
      <c r="H3441" s="4"/>
      <c r="I3441" s="4"/>
      <c r="J3441" s="4"/>
      <c r="K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4"/>
      <c r="Y3441" s="4"/>
      <c r="Z3441" s="4"/>
      <c r="AA3441" s="4"/>
      <c r="AB3441" s="4"/>
    </row>
    <row r="3442" spans="1:28">
      <c r="G3442" s="4"/>
      <c r="H3442" s="4"/>
      <c r="I3442" s="4"/>
      <c r="J3442" s="4"/>
      <c r="K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4"/>
      <c r="AA3442" s="4"/>
      <c r="AB3442" s="4"/>
    </row>
    <row r="3443" spans="1:28">
      <c r="G3443" s="4"/>
      <c r="H3443" s="4"/>
      <c r="I3443" s="4"/>
      <c r="J3443" s="4"/>
      <c r="K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4"/>
      <c r="Y3443" s="4"/>
      <c r="Z3443" s="4"/>
      <c r="AA3443" s="4"/>
      <c r="AB3443" s="4"/>
    </row>
    <row r="3444" spans="1:28">
      <c r="G3444" s="4"/>
      <c r="H3444" s="4"/>
      <c r="I3444" s="4"/>
      <c r="J3444" s="4"/>
      <c r="K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  <c r="AA3444" s="4"/>
      <c r="AB3444" s="4"/>
    </row>
    <row r="3445" spans="1:28">
      <c r="G3445" s="4"/>
      <c r="H3445" s="4"/>
      <c r="I3445" s="4"/>
      <c r="J3445" s="4"/>
      <c r="K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4"/>
      <c r="AA3445" s="4"/>
      <c r="AB3445" s="4"/>
    </row>
    <row r="3446" spans="1:28">
      <c r="G3446" s="4"/>
      <c r="H3446" s="4"/>
      <c r="I3446" s="4"/>
      <c r="J3446" s="4"/>
      <c r="K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  <c r="AA3446" s="4"/>
      <c r="AB3446" s="4"/>
    </row>
    <row r="3447" spans="1:28">
      <c r="G3447" s="4"/>
      <c r="H3447" s="4"/>
      <c r="I3447" s="4"/>
      <c r="J3447" s="4"/>
      <c r="K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4"/>
      <c r="Y3447" s="4"/>
      <c r="Z3447" s="4"/>
      <c r="AA3447" s="4"/>
      <c r="AB3447" s="4"/>
    </row>
    <row r="3448" spans="1:28">
      <c r="G3448" s="4"/>
      <c r="H3448" s="4"/>
      <c r="I3448" s="4"/>
      <c r="J3448" s="4"/>
      <c r="K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4"/>
      <c r="Y3448" s="4"/>
      <c r="Z3448" s="4"/>
      <c r="AA3448" s="4"/>
      <c r="AB3448" s="4"/>
    </row>
    <row r="3449" spans="1:28">
      <c r="G3449" s="4"/>
      <c r="H3449" s="4"/>
      <c r="I3449" s="4"/>
      <c r="J3449" s="4"/>
      <c r="K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4"/>
      <c r="Y3449" s="4"/>
      <c r="Z3449" s="4"/>
      <c r="AA3449" s="4"/>
      <c r="AB3449" s="4"/>
    </row>
    <row r="3450" spans="1:28">
      <c r="G3450" s="4"/>
      <c r="H3450" s="4"/>
      <c r="I3450" s="4"/>
      <c r="J3450" s="4"/>
      <c r="K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4"/>
      <c r="AA3450" s="4"/>
      <c r="AB3450" s="4"/>
    </row>
    <row r="3451" spans="1:28">
      <c r="G3451" s="4"/>
      <c r="H3451" s="4"/>
      <c r="I3451" s="4"/>
      <c r="J3451" s="4"/>
      <c r="K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4"/>
      <c r="Y3451" s="4"/>
      <c r="Z3451" s="4"/>
      <c r="AA3451" s="4"/>
      <c r="AB3451" s="4"/>
    </row>
    <row r="3452" spans="1:28">
      <c r="G3452" s="4"/>
      <c r="H3452" s="4"/>
      <c r="I3452" s="4"/>
      <c r="J3452" s="4"/>
      <c r="K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4"/>
      <c r="Y3452" s="4"/>
      <c r="Z3452" s="4"/>
      <c r="AA3452" s="4"/>
      <c r="AB3452" s="4"/>
    </row>
    <row r="3453" spans="1:28">
      <c r="G3453" s="4"/>
      <c r="H3453" s="4"/>
      <c r="I3453" s="4"/>
      <c r="J3453" s="4"/>
      <c r="K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  <c r="AA3453" s="4"/>
      <c r="AB3453" s="4"/>
    </row>
    <row r="3454" spans="1:28">
      <c r="G3454" s="4"/>
      <c r="H3454" s="4"/>
      <c r="I3454" s="4"/>
      <c r="J3454" s="4"/>
      <c r="K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4"/>
      <c r="AA3454" s="4"/>
      <c r="AB3454" s="4"/>
    </row>
    <row r="3455" spans="1:28">
      <c r="G3455" s="4"/>
      <c r="H3455" s="4"/>
      <c r="I3455" s="4"/>
      <c r="J3455" s="4"/>
      <c r="K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4"/>
      <c r="Y3455" s="4"/>
      <c r="Z3455" s="4"/>
      <c r="AA3455" s="4"/>
      <c r="AB3455" s="4"/>
    </row>
    <row r="3456" spans="1:28">
      <c r="G3456" s="4"/>
      <c r="H3456" s="4"/>
      <c r="I3456" s="4"/>
      <c r="J3456" s="4"/>
      <c r="K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4"/>
      <c r="AA3456" s="4"/>
      <c r="AB3456" s="4"/>
    </row>
    <row r="3457" spans="1:28">
      <c r="G3457" s="4"/>
      <c r="H3457" s="4"/>
      <c r="I3457" s="4"/>
      <c r="J3457" s="4"/>
      <c r="K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4"/>
      <c r="Y3457" s="4"/>
      <c r="Z3457" s="4"/>
      <c r="AA3457" s="4"/>
      <c r="AB3457" s="4"/>
    </row>
    <row r="3458" spans="1:28">
      <c r="G3458" s="4"/>
      <c r="H3458" s="4"/>
      <c r="I3458" s="4"/>
      <c r="J3458" s="4"/>
      <c r="K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4"/>
      <c r="Y3458" s="4"/>
      <c r="Z3458" s="4"/>
      <c r="AA3458" s="4"/>
      <c r="AB3458" s="4"/>
    </row>
    <row r="3459" spans="1:28">
      <c r="G3459" s="4"/>
      <c r="H3459" s="4"/>
      <c r="I3459" s="4"/>
      <c r="J3459" s="4"/>
      <c r="K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4"/>
      <c r="AA3459" s="4"/>
      <c r="AB3459" s="4"/>
    </row>
    <row r="3460" spans="1:28">
      <c r="G3460" s="4"/>
      <c r="H3460" s="4"/>
      <c r="I3460" s="4"/>
      <c r="J3460" s="4"/>
      <c r="K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  <c r="AA3460" s="4"/>
      <c r="AB3460" s="4"/>
    </row>
    <row r="3461" spans="1:28">
      <c r="G3461" s="4"/>
      <c r="H3461" s="4"/>
      <c r="I3461" s="4"/>
      <c r="J3461" s="4"/>
      <c r="K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4"/>
      <c r="Y3461" s="4"/>
      <c r="Z3461" s="4"/>
      <c r="AA3461" s="4"/>
      <c r="AB3461" s="4"/>
    </row>
    <row r="3462" spans="1:28">
      <c r="G3462" s="4"/>
      <c r="H3462" s="4"/>
      <c r="I3462" s="4"/>
      <c r="J3462" s="4"/>
      <c r="K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4"/>
      <c r="AA3462" s="4"/>
      <c r="AB3462" s="4"/>
    </row>
    <row r="3463" spans="1:28">
      <c r="G3463" s="4"/>
      <c r="H3463" s="4"/>
      <c r="I3463" s="4"/>
      <c r="J3463" s="4"/>
      <c r="K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4"/>
      <c r="Y3463" s="4"/>
      <c r="Z3463" s="4"/>
      <c r="AA3463" s="4"/>
      <c r="AB3463" s="4"/>
    </row>
    <row r="3464" spans="1:28">
      <c r="G3464" s="4"/>
      <c r="H3464" s="4"/>
      <c r="I3464" s="4"/>
      <c r="J3464" s="4"/>
      <c r="K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4"/>
      <c r="AA3464" s="4"/>
      <c r="AB3464" s="4"/>
    </row>
    <row r="3465" spans="1:28">
      <c r="G3465" s="4"/>
      <c r="H3465" s="4"/>
      <c r="I3465" s="4"/>
      <c r="J3465" s="4"/>
      <c r="K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  <c r="X3465" s="4"/>
      <c r="Y3465" s="4"/>
      <c r="Z3465" s="4"/>
      <c r="AA3465" s="4"/>
      <c r="AB3465" s="4"/>
    </row>
    <row r="3466" spans="1:28">
      <c r="G3466" s="4"/>
      <c r="H3466" s="4"/>
      <c r="I3466" s="4"/>
      <c r="J3466" s="4"/>
      <c r="K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4"/>
      <c r="Y3466" s="4"/>
      <c r="Z3466" s="4"/>
      <c r="AA3466" s="4"/>
      <c r="AB3466" s="4"/>
    </row>
    <row r="3467" spans="1:28">
      <c r="G3467" s="4"/>
      <c r="H3467" s="4"/>
      <c r="I3467" s="4"/>
      <c r="J3467" s="4"/>
      <c r="K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4"/>
      <c r="Y3467" s="4"/>
      <c r="Z3467" s="4"/>
      <c r="AA3467" s="4"/>
      <c r="AB3467" s="4"/>
    </row>
    <row r="3468" spans="1:28">
      <c r="G3468" s="4"/>
      <c r="H3468" s="4"/>
      <c r="I3468" s="4"/>
      <c r="J3468" s="4"/>
      <c r="K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4"/>
      <c r="AA3468" s="4"/>
      <c r="AB3468" s="4"/>
    </row>
    <row r="3469" spans="1:28">
      <c r="G3469" s="4"/>
      <c r="H3469" s="4"/>
      <c r="I3469" s="4"/>
      <c r="J3469" s="4"/>
      <c r="K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4"/>
      <c r="Y3469" s="4"/>
      <c r="Z3469" s="4"/>
      <c r="AA3469" s="4"/>
      <c r="AB3469" s="4"/>
    </row>
    <row r="3470" spans="1:28">
      <c r="G3470" s="4"/>
      <c r="H3470" s="4"/>
      <c r="I3470" s="4"/>
      <c r="J3470" s="4"/>
      <c r="K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  <c r="AA3470" s="4"/>
      <c r="AB3470" s="4"/>
    </row>
    <row r="3471" spans="1:28">
      <c r="G3471" s="4"/>
      <c r="H3471" s="4"/>
      <c r="I3471" s="4"/>
      <c r="J3471" s="4"/>
      <c r="K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4"/>
      <c r="Y3471" s="4"/>
      <c r="Z3471" s="4"/>
      <c r="AA3471" s="4"/>
      <c r="AB3471" s="4"/>
    </row>
    <row r="3472" spans="1:28">
      <c r="G3472" s="4"/>
      <c r="H3472" s="4"/>
      <c r="I3472" s="4"/>
      <c r="J3472" s="4"/>
      <c r="K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  <c r="AA3472" s="4"/>
      <c r="AB3472" s="4"/>
    </row>
    <row r="3473" spans="1:28">
      <c r="G3473" s="4"/>
      <c r="H3473" s="4"/>
      <c r="I3473" s="4"/>
      <c r="J3473" s="4"/>
      <c r="K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4"/>
      <c r="AA3473" s="4"/>
      <c r="AB3473" s="4"/>
    </row>
    <row r="3474" spans="1:28">
      <c r="G3474" s="4"/>
      <c r="H3474" s="4"/>
      <c r="I3474" s="4"/>
      <c r="J3474" s="4"/>
      <c r="K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  <c r="AA3474" s="4"/>
      <c r="AB3474" s="4"/>
    </row>
    <row r="3475" spans="1:28">
      <c r="G3475" s="4"/>
      <c r="H3475" s="4"/>
      <c r="I3475" s="4"/>
      <c r="J3475" s="4"/>
      <c r="K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4"/>
      <c r="Y3475" s="4"/>
      <c r="Z3475" s="4"/>
      <c r="AA3475" s="4"/>
      <c r="AB3475" s="4"/>
    </row>
    <row r="3476" spans="1:28">
      <c r="G3476" s="4"/>
      <c r="H3476" s="4"/>
      <c r="I3476" s="4"/>
      <c r="J3476" s="4"/>
      <c r="K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4"/>
      <c r="Y3476" s="4"/>
      <c r="Z3476" s="4"/>
      <c r="AA3476" s="4"/>
      <c r="AB3476" s="4"/>
    </row>
    <row r="3477" spans="1:28">
      <c r="G3477" s="4"/>
      <c r="H3477" s="4"/>
      <c r="I3477" s="4"/>
      <c r="J3477" s="4"/>
      <c r="K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4"/>
      <c r="Y3477" s="4"/>
      <c r="Z3477" s="4"/>
      <c r="AA3477" s="4"/>
      <c r="AB3477" s="4"/>
    </row>
    <row r="3478" spans="1:28">
      <c r="G3478" s="4"/>
      <c r="H3478" s="4"/>
      <c r="I3478" s="4"/>
      <c r="J3478" s="4"/>
      <c r="K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4"/>
      <c r="AA3478" s="4"/>
      <c r="AB3478" s="4"/>
    </row>
    <row r="3479" spans="1:28">
      <c r="G3479" s="4"/>
      <c r="H3479" s="4"/>
      <c r="I3479" s="4"/>
      <c r="J3479" s="4"/>
      <c r="K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  <c r="AA3479" s="4"/>
      <c r="AB3479" s="4"/>
    </row>
    <row r="3480" spans="1:28">
      <c r="G3480" s="4"/>
      <c r="H3480" s="4"/>
      <c r="I3480" s="4"/>
      <c r="J3480" s="4"/>
      <c r="K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  <c r="AA3480" s="4"/>
      <c r="AB3480" s="4"/>
    </row>
    <row r="3481" spans="1:28">
      <c r="G3481" s="4"/>
      <c r="H3481" s="4"/>
      <c r="I3481" s="4"/>
      <c r="J3481" s="4"/>
      <c r="K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4"/>
      <c r="Y3481" s="4"/>
      <c r="Z3481" s="4"/>
      <c r="AA3481" s="4"/>
      <c r="AB3481" s="4"/>
    </row>
    <row r="3482" spans="1:28">
      <c r="G3482" s="4"/>
      <c r="H3482" s="4"/>
      <c r="I3482" s="4"/>
      <c r="J3482" s="4"/>
      <c r="K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  <c r="AA3482" s="4"/>
      <c r="AB3482" s="4"/>
    </row>
    <row r="3483" spans="1:28">
      <c r="G3483" s="4"/>
      <c r="H3483" s="4"/>
      <c r="I3483" s="4"/>
      <c r="J3483" s="4"/>
      <c r="K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  <c r="AA3483" s="4"/>
      <c r="AB3483" s="4"/>
    </row>
    <row r="3484" spans="1:28">
      <c r="G3484" s="4"/>
      <c r="H3484" s="4"/>
      <c r="I3484" s="4"/>
      <c r="J3484" s="4"/>
      <c r="K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4"/>
      <c r="Y3484" s="4"/>
      <c r="Z3484" s="4"/>
      <c r="AA3484" s="4"/>
      <c r="AB3484" s="4"/>
    </row>
    <row r="3485" spans="1:28">
      <c r="G3485" s="4"/>
      <c r="H3485" s="4"/>
      <c r="I3485" s="4"/>
      <c r="J3485" s="4"/>
      <c r="K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4"/>
      <c r="Y3485" s="4"/>
      <c r="Z3485" s="4"/>
      <c r="AA3485" s="4"/>
      <c r="AB3485" s="4"/>
    </row>
    <row r="3486" spans="1:28">
      <c r="G3486" s="4"/>
      <c r="H3486" s="4"/>
      <c r="I3486" s="4"/>
      <c r="J3486" s="4"/>
      <c r="K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4"/>
      <c r="AA3486" s="4"/>
      <c r="AB3486" s="4"/>
    </row>
    <row r="3487" spans="1:28">
      <c r="G3487" s="4"/>
      <c r="H3487" s="4"/>
      <c r="I3487" s="4"/>
      <c r="J3487" s="4"/>
      <c r="K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  <c r="X3487" s="4"/>
      <c r="Y3487" s="4"/>
      <c r="Z3487" s="4"/>
      <c r="AA3487" s="4"/>
      <c r="AB3487" s="4"/>
    </row>
    <row r="3488" spans="1:28">
      <c r="G3488" s="4"/>
      <c r="H3488" s="4"/>
      <c r="I3488" s="4"/>
      <c r="J3488" s="4"/>
      <c r="K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4"/>
      <c r="Y3488" s="4"/>
      <c r="Z3488" s="4"/>
      <c r="AA3488" s="4"/>
      <c r="AB3488" s="4"/>
    </row>
    <row r="3489" spans="1:28">
      <c r="G3489" s="4"/>
      <c r="H3489" s="4"/>
      <c r="I3489" s="4"/>
      <c r="J3489" s="4"/>
      <c r="K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4"/>
      <c r="Y3489" s="4"/>
      <c r="Z3489" s="4"/>
      <c r="AA3489" s="4"/>
      <c r="AB3489" s="4"/>
    </row>
    <row r="3490" spans="1:28">
      <c r="G3490" s="4"/>
      <c r="H3490" s="4"/>
      <c r="I3490" s="4"/>
      <c r="J3490" s="4"/>
      <c r="K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4"/>
      <c r="Y3490" s="4"/>
      <c r="Z3490" s="4"/>
      <c r="AA3490" s="4"/>
      <c r="AB3490" s="4"/>
    </row>
    <row r="3491" spans="1:28">
      <c r="G3491" s="4"/>
      <c r="H3491" s="4"/>
      <c r="I3491" s="4"/>
      <c r="J3491" s="4"/>
      <c r="K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4"/>
      <c r="AA3491" s="4"/>
      <c r="AB3491" s="4"/>
    </row>
    <row r="3492" spans="1:28">
      <c r="G3492" s="4"/>
      <c r="H3492" s="4"/>
      <c r="I3492" s="4"/>
      <c r="J3492" s="4"/>
      <c r="K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4"/>
      <c r="Y3492" s="4"/>
      <c r="Z3492" s="4"/>
      <c r="AA3492" s="4"/>
      <c r="AB3492" s="4"/>
    </row>
    <row r="3493" spans="1:28">
      <c r="G3493" s="4"/>
      <c r="H3493" s="4"/>
      <c r="I3493" s="4"/>
      <c r="J3493" s="4"/>
      <c r="K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4"/>
      <c r="X3493" s="4"/>
      <c r="Y3493" s="4"/>
      <c r="Z3493" s="4"/>
      <c r="AA3493" s="4"/>
      <c r="AB3493" s="4"/>
    </row>
    <row r="3494" spans="1:28">
      <c r="G3494" s="4"/>
      <c r="H3494" s="4"/>
      <c r="I3494" s="4"/>
      <c r="J3494" s="4"/>
      <c r="K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  <c r="X3494" s="4"/>
      <c r="Y3494" s="4"/>
      <c r="Z3494" s="4"/>
      <c r="AA3494" s="4"/>
      <c r="AB3494" s="4"/>
    </row>
    <row r="3495" spans="1:28">
      <c r="G3495" s="4"/>
      <c r="H3495" s="4"/>
      <c r="I3495" s="4"/>
      <c r="J3495" s="4"/>
      <c r="K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  <c r="X3495" s="4"/>
      <c r="Y3495" s="4"/>
      <c r="Z3495" s="4"/>
      <c r="AA3495" s="4"/>
      <c r="AB3495" s="4"/>
    </row>
    <row r="3496" spans="1:28">
      <c r="G3496" s="4"/>
      <c r="H3496" s="4"/>
      <c r="I3496" s="4"/>
      <c r="J3496" s="4"/>
      <c r="K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  <c r="AA3496" s="4"/>
      <c r="AB3496" s="4"/>
    </row>
    <row r="3497" spans="1:28">
      <c r="G3497" s="4"/>
      <c r="H3497" s="4"/>
      <c r="I3497" s="4"/>
      <c r="J3497" s="4"/>
      <c r="K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  <c r="X3497" s="4"/>
      <c r="Y3497" s="4"/>
      <c r="Z3497" s="4"/>
      <c r="AA3497" s="4"/>
      <c r="AB3497" s="4"/>
    </row>
    <row r="3498" spans="1:28">
      <c r="G3498" s="4"/>
      <c r="H3498" s="4"/>
      <c r="I3498" s="4"/>
      <c r="J3498" s="4"/>
      <c r="K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  <c r="X3498" s="4"/>
      <c r="Y3498" s="4"/>
      <c r="Z3498" s="4"/>
      <c r="AA3498" s="4"/>
      <c r="AB3498" s="4"/>
    </row>
    <row r="3499" spans="1:28">
      <c r="G3499" s="4"/>
      <c r="H3499" s="4"/>
      <c r="I3499" s="4"/>
      <c r="J3499" s="4"/>
      <c r="K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4"/>
      <c r="Y3499" s="4"/>
      <c r="Z3499" s="4"/>
      <c r="AA3499" s="4"/>
      <c r="AB3499" s="4"/>
    </row>
    <row r="3500" spans="1:28">
      <c r="G3500" s="4"/>
      <c r="H3500" s="4"/>
      <c r="I3500" s="4"/>
      <c r="J3500" s="4"/>
      <c r="K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4"/>
      <c r="Y3500" s="4"/>
      <c r="Z3500" s="4"/>
      <c r="AA3500" s="4"/>
      <c r="AB3500" s="4"/>
    </row>
    <row r="3501" spans="1:28">
      <c r="G3501" s="4"/>
      <c r="H3501" s="4"/>
      <c r="I3501" s="4"/>
      <c r="J3501" s="4"/>
      <c r="K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4"/>
      <c r="Y3501" s="4"/>
      <c r="Z3501" s="4"/>
      <c r="AA3501" s="4"/>
      <c r="AB3501" s="4"/>
    </row>
    <row r="3502" spans="1:28">
      <c r="G3502" s="4"/>
      <c r="H3502" s="4"/>
      <c r="I3502" s="4"/>
      <c r="J3502" s="4"/>
      <c r="K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4"/>
      <c r="Y3502" s="4"/>
      <c r="Z3502" s="4"/>
      <c r="AA3502" s="4"/>
      <c r="AB3502" s="4"/>
    </row>
    <row r="3503" spans="1:28">
      <c r="G3503" s="4"/>
      <c r="H3503" s="4"/>
      <c r="I3503" s="4"/>
      <c r="J3503" s="4"/>
      <c r="K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4"/>
      <c r="Y3503" s="4"/>
      <c r="Z3503" s="4"/>
      <c r="AA3503" s="4"/>
      <c r="AB3503" s="4"/>
    </row>
    <row r="3504" spans="1:28">
      <c r="G3504" s="4"/>
      <c r="H3504" s="4"/>
      <c r="I3504" s="4"/>
      <c r="J3504" s="4"/>
      <c r="K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4"/>
      <c r="X3504" s="4"/>
      <c r="Y3504" s="4"/>
      <c r="Z3504" s="4"/>
      <c r="AA3504" s="4"/>
      <c r="AB3504" s="4"/>
    </row>
    <row r="3505" spans="1:28">
      <c r="G3505" s="4"/>
      <c r="H3505" s="4"/>
      <c r="I3505" s="4"/>
      <c r="J3505" s="4"/>
      <c r="K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  <c r="X3505" s="4"/>
      <c r="Y3505" s="4"/>
      <c r="Z3505" s="4"/>
      <c r="AA3505" s="4"/>
      <c r="AB3505" s="4"/>
    </row>
    <row r="3506" spans="1:28">
      <c r="G3506" s="4"/>
      <c r="H3506" s="4"/>
      <c r="I3506" s="4"/>
      <c r="J3506" s="4"/>
      <c r="K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4"/>
      <c r="X3506" s="4"/>
      <c r="Y3506" s="4"/>
      <c r="Z3506" s="4"/>
      <c r="AA3506" s="4"/>
      <c r="AB3506" s="4"/>
    </row>
    <row r="3507" spans="1:28">
      <c r="G3507" s="4"/>
      <c r="H3507" s="4"/>
      <c r="I3507" s="4"/>
      <c r="J3507" s="4"/>
      <c r="K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  <c r="X3507" s="4"/>
      <c r="Y3507" s="4"/>
      <c r="Z3507" s="4"/>
      <c r="AA3507" s="4"/>
      <c r="AB3507" s="4"/>
    </row>
    <row r="3508" spans="1:28">
      <c r="G3508" s="4"/>
      <c r="H3508" s="4"/>
      <c r="I3508" s="4"/>
      <c r="J3508" s="4"/>
      <c r="K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4"/>
      <c r="Y3508" s="4"/>
      <c r="Z3508" s="4"/>
      <c r="AA3508" s="4"/>
      <c r="AB3508" s="4"/>
    </row>
    <row r="3509" spans="1:28">
      <c r="G3509" s="4"/>
      <c r="H3509" s="4"/>
      <c r="I3509" s="4"/>
      <c r="J3509" s="4"/>
      <c r="K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  <c r="X3509" s="4"/>
      <c r="Y3509" s="4"/>
      <c r="Z3509" s="4"/>
      <c r="AA3509" s="4"/>
      <c r="AB3509" s="4"/>
    </row>
    <row r="3510" spans="1:28">
      <c r="G3510" s="4"/>
      <c r="H3510" s="4"/>
      <c r="I3510" s="4"/>
      <c r="J3510" s="4"/>
      <c r="K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  <c r="AA3510" s="4"/>
      <c r="AB3510" s="4"/>
    </row>
    <row r="3511" spans="1:28">
      <c r="G3511" s="4"/>
      <c r="H3511" s="4"/>
      <c r="I3511" s="4"/>
      <c r="J3511" s="4"/>
      <c r="K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  <c r="X3511" s="4"/>
      <c r="Y3511" s="4"/>
      <c r="Z3511" s="4"/>
      <c r="AA3511" s="4"/>
      <c r="AB3511" s="4"/>
    </row>
    <row r="3512" spans="1:28">
      <c r="G3512" s="4"/>
      <c r="H3512" s="4"/>
      <c r="I3512" s="4"/>
      <c r="J3512" s="4"/>
      <c r="K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4"/>
      <c r="Y3512" s="4"/>
      <c r="Z3512" s="4"/>
      <c r="AA3512" s="4"/>
      <c r="AB3512" s="4"/>
    </row>
    <row r="3513" spans="1:28">
      <c r="G3513" s="4"/>
      <c r="H3513" s="4"/>
      <c r="I3513" s="4"/>
      <c r="J3513" s="4"/>
      <c r="K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4"/>
      <c r="Y3513" s="4"/>
      <c r="Z3513" s="4"/>
      <c r="AA3513" s="4"/>
      <c r="AB3513" s="4"/>
    </row>
    <row r="3514" spans="1:28">
      <c r="G3514" s="4"/>
      <c r="H3514" s="4"/>
      <c r="I3514" s="4"/>
      <c r="J3514" s="4"/>
      <c r="K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4"/>
      <c r="Y3514" s="4"/>
      <c r="Z3514" s="4"/>
      <c r="AA3514" s="4"/>
      <c r="AB3514" s="4"/>
    </row>
    <row r="3515" spans="1:28">
      <c r="G3515" s="4"/>
      <c r="H3515" s="4"/>
      <c r="I3515" s="4"/>
      <c r="J3515" s="4"/>
      <c r="K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4"/>
      <c r="Y3515" s="4"/>
      <c r="Z3515" s="4"/>
      <c r="AA3515" s="4"/>
      <c r="AB3515" s="4"/>
    </row>
    <row r="3516" spans="1:28">
      <c r="G3516" s="4"/>
      <c r="H3516" s="4"/>
      <c r="I3516" s="4"/>
      <c r="J3516" s="4"/>
      <c r="K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4"/>
      <c r="Y3516" s="4"/>
      <c r="Z3516" s="4"/>
      <c r="AA3516" s="4"/>
      <c r="AB3516" s="4"/>
    </row>
    <row r="3517" spans="1:28">
      <c r="G3517" s="4"/>
      <c r="H3517" s="4"/>
      <c r="I3517" s="4"/>
      <c r="J3517" s="4"/>
      <c r="K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4"/>
      <c r="Y3517" s="4"/>
      <c r="Z3517" s="4"/>
      <c r="AA3517" s="4"/>
      <c r="AB3517" s="4"/>
    </row>
    <row r="3518" spans="1:28">
      <c r="G3518" s="4"/>
      <c r="H3518" s="4"/>
      <c r="I3518" s="4"/>
      <c r="J3518" s="4"/>
      <c r="K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4"/>
      <c r="Y3518" s="4"/>
      <c r="Z3518" s="4"/>
      <c r="AA3518" s="4"/>
      <c r="AB3518" s="4"/>
    </row>
    <row r="3519" spans="1:28">
      <c r="G3519" s="4"/>
      <c r="H3519" s="4"/>
      <c r="I3519" s="4"/>
      <c r="J3519" s="4"/>
      <c r="K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4"/>
      <c r="Y3519" s="4"/>
      <c r="Z3519" s="4"/>
      <c r="AA3519" s="4"/>
      <c r="AB3519" s="4"/>
    </row>
    <row r="3520" spans="1:28">
      <c r="G3520" s="4"/>
      <c r="H3520" s="4"/>
      <c r="I3520" s="4"/>
      <c r="J3520" s="4"/>
      <c r="K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4"/>
      <c r="Y3520" s="4"/>
      <c r="Z3520" s="4"/>
      <c r="AA3520" s="4"/>
      <c r="AB3520" s="4"/>
    </row>
    <row r="3521" spans="1:28">
      <c r="G3521" s="4"/>
      <c r="H3521" s="4"/>
      <c r="I3521" s="4"/>
      <c r="J3521" s="4"/>
      <c r="K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4"/>
      <c r="X3521" s="4"/>
      <c r="Y3521" s="4"/>
      <c r="Z3521" s="4"/>
      <c r="AA3521" s="4"/>
      <c r="AB3521" s="4"/>
    </row>
    <row r="3522" spans="1:28">
      <c r="G3522" s="4"/>
      <c r="H3522" s="4"/>
      <c r="I3522" s="4"/>
      <c r="J3522" s="4"/>
      <c r="K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4"/>
      <c r="Y3522" s="4"/>
      <c r="Z3522" s="4"/>
      <c r="AA3522" s="4"/>
      <c r="AB3522" s="4"/>
    </row>
    <row r="3523" spans="1:28">
      <c r="G3523" s="4"/>
      <c r="H3523" s="4"/>
      <c r="I3523" s="4"/>
      <c r="J3523" s="4"/>
      <c r="K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4"/>
      <c r="X3523" s="4"/>
      <c r="Y3523" s="4"/>
      <c r="Z3523" s="4"/>
      <c r="AA3523" s="4"/>
      <c r="AB3523" s="4"/>
    </row>
    <row r="3524" spans="1:28">
      <c r="G3524" s="4"/>
      <c r="H3524" s="4"/>
      <c r="I3524" s="4"/>
      <c r="J3524" s="4"/>
      <c r="K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4"/>
      <c r="Y3524" s="4"/>
      <c r="Z3524" s="4"/>
      <c r="AA3524" s="4"/>
      <c r="AB3524" s="4"/>
    </row>
    <row r="3525" spans="1:28">
      <c r="G3525" s="4"/>
      <c r="H3525" s="4"/>
      <c r="I3525" s="4"/>
      <c r="J3525" s="4"/>
      <c r="K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  <c r="X3525" s="4"/>
      <c r="Y3525" s="4"/>
      <c r="Z3525" s="4"/>
      <c r="AA3525" s="4"/>
      <c r="AB3525" s="4"/>
    </row>
    <row r="3526" spans="1:28">
      <c r="G3526" s="4"/>
      <c r="H3526" s="4"/>
      <c r="I3526" s="4"/>
      <c r="J3526" s="4"/>
      <c r="K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4"/>
      <c r="X3526" s="4"/>
      <c r="Y3526" s="4"/>
      <c r="Z3526" s="4"/>
      <c r="AA3526" s="4"/>
      <c r="AB3526" s="4"/>
    </row>
    <row r="3527" spans="1:28">
      <c r="G3527" s="4"/>
      <c r="H3527" s="4"/>
      <c r="I3527" s="4"/>
      <c r="J3527" s="4"/>
      <c r="K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4"/>
      <c r="Y3527" s="4"/>
      <c r="Z3527" s="4"/>
      <c r="AA3527" s="4"/>
      <c r="AB3527" s="4"/>
    </row>
    <row r="3528" spans="1:28">
      <c r="G3528" s="4"/>
      <c r="H3528" s="4"/>
      <c r="I3528" s="4"/>
      <c r="J3528" s="4"/>
      <c r="K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4"/>
      <c r="Y3528" s="4"/>
      <c r="Z3528" s="4"/>
      <c r="AA3528" s="4"/>
      <c r="AB3528" s="4"/>
    </row>
    <row r="3529" spans="1:28">
      <c r="G3529" s="4"/>
      <c r="H3529" s="4"/>
      <c r="I3529" s="4"/>
      <c r="J3529" s="4"/>
      <c r="K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  <c r="X3529" s="4"/>
      <c r="Y3529" s="4"/>
      <c r="Z3529" s="4"/>
      <c r="AA3529" s="4"/>
      <c r="AB3529" s="4"/>
    </row>
    <row r="3530" spans="1:28">
      <c r="G3530" s="4"/>
      <c r="H3530" s="4"/>
      <c r="I3530" s="4"/>
      <c r="J3530" s="4"/>
      <c r="K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  <c r="X3530" s="4"/>
      <c r="Y3530" s="4"/>
      <c r="Z3530" s="4"/>
      <c r="AA3530" s="4"/>
      <c r="AB3530" s="4"/>
    </row>
    <row r="3531" spans="1:28">
      <c r="G3531" s="4"/>
      <c r="H3531" s="4"/>
      <c r="I3531" s="4"/>
      <c r="J3531" s="4"/>
      <c r="K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  <c r="W3531" s="4"/>
      <c r="X3531" s="4"/>
      <c r="Y3531" s="4"/>
      <c r="Z3531" s="4"/>
      <c r="AA3531" s="4"/>
      <c r="AB3531" s="4"/>
    </row>
    <row r="3532" spans="1:28">
      <c r="G3532" s="4"/>
      <c r="H3532" s="4"/>
      <c r="I3532" s="4"/>
      <c r="J3532" s="4"/>
      <c r="K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4"/>
      <c r="Y3532" s="4"/>
      <c r="Z3532" s="4"/>
      <c r="AA3532" s="4"/>
      <c r="AB3532" s="4"/>
    </row>
    <row r="3533" spans="1:28">
      <c r="G3533" s="4"/>
      <c r="H3533" s="4"/>
      <c r="I3533" s="4"/>
      <c r="J3533" s="4"/>
      <c r="K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  <c r="X3533" s="4"/>
      <c r="Y3533" s="4"/>
      <c r="Z3533" s="4"/>
      <c r="AA3533" s="4"/>
      <c r="AB3533" s="4"/>
    </row>
    <row r="3534" spans="1:28">
      <c r="G3534" s="4"/>
      <c r="H3534" s="4"/>
      <c r="I3534" s="4"/>
      <c r="J3534" s="4"/>
      <c r="K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4"/>
      <c r="Y3534" s="4"/>
      <c r="Z3534" s="4"/>
      <c r="AA3534" s="4"/>
      <c r="AB3534" s="4"/>
    </row>
    <row r="3535" spans="1:28">
      <c r="G3535" s="4"/>
      <c r="H3535" s="4"/>
      <c r="I3535" s="4"/>
      <c r="J3535" s="4"/>
      <c r="K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4"/>
      <c r="X3535" s="4"/>
      <c r="Y3535" s="4"/>
      <c r="Z3535" s="4"/>
      <c r="AA3535" s="4"/>
      <c r="AB3535" s="4"/>
    </row>
    <row r="3536" spans="1:28">
      <c r="G3536" s="4"/>
      <c r="H3536" s="4"/>
      <c r="I3536" s="4"/>
      <c r="J3536" s="4"/>
      <c r="K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  <c r="AA3536" s="4"/>
      <c r="AB3536" s="4"/>
    </row>
    <row r="3537" spans="1:28">
      <c r="G3537" s="4"/>
      <c r="H3537" s="4"/>
      <c r="I3537" s="4"/>
      <c r="J3537" s="4"/>
      <c r="K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4"/>
      <c r="Y3537" s="4"/>
      <c r="Z3537" s="4"/>
      <c r="AA3537" s="4"/>
      <c r="AB3537" s="4"/>
    </row>
    <row r="3538" spans="1:28">
      <c r="G3538" s="4"/>
      <c r="H3538" s="4"/>
      <c r="I3538" s="4"/>
      <c r="J3538" s="4"/>
      <c r="K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4"/>
      <c r="Y3538" s="4"/>
      <c r="Z3538" s="4"/>
      <c r="AA3538" s="4"/>
      <c r="AB3538" s="4"/>
    </row>
    <row r="3539" spans="1:28">
      <c r="G3539" s="4"/>
      <c r="H3539" s="4"/>
      <c r="I3539" s="4"/>
      <c r="J3539" s="4"/>
      <c r="K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4"/>
      <c r="Y3539" s="4"/>
      <c r="Z3539" s="4"/>
      <c r="AA3539" s="4"/>
      <c r="AB3539" s="4"/>
    </row>
    <row r="3540" spans="1:28">
      <c r="G3540" s="4"/>
      <c r="H3540" s="4"/>
      <c r="I3540" s="4"/>
      <c r="J3540" s="4"/>
      <c r="K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  <c r="X3540" s="4"/>
      <c r="Y3540" s="4"/>
      <c r="Z3540" s="4"/>
      <c r="AA3540" s="4"/>
      <c r="AB3540" s="4"/>
    </row>
    <row r="3541" spans="1:28">
      <c r="G3541" s="4"/>
      <c r="H3541" s="4"/>
      <c r="I3541" s="4"/>
      <c r="J3541" s="4"/>
      <c r="K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4"/>
      <c r="Y3541" s="4"/>
      <c r="Z3541" s="4"/>
      <c r="AA3541" s="4"/>
      <c r="AB3541" s="4"/>
    </row>
    <row r="3542" spans="1:28">
      <c r="G3542" s="4"/>
      <c r="H3542" s="4"/>
      <c r="I3542" s="4"/>
      <c r="J3542" s="4"/>
      <c r="K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4"/>
      <c r="Y3542" s="4"/>
      <c r="Z3542" s="4"/>
      <c r="AA3542" s="4"/>
      <c r="AB3542" s="4"/>
    </row>
    <row r="3543" spans="1:28">
      <c r="G3543" s="4"/>
      <c r="H3543" s="4"/>
      <c r="I3543" s="4"/>
      <c r="J3543" s="4"/>
      <c r="K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4"/>
      <c r="Y3543" s="4"/>
      <c r="Z3543" s="4"/>
      <c r="AA3543" s="4"/>
      <c r="AB3543" s="4"/>
    </row>
    <row r="3544" spans="1:28">
      <c r="G3544" s="4"/>
      <c r="H3544" s="4"/>
      <c r="I3544" s="4"/>
      <c r="J3544" s="4"/>
      <c r="K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4"/>
      <c r="Y3544" s="4"/>
      <c r="Z3544" s="4"/>
      <c r="AA3544" s="4"/>
      <c r="AB3544" s="4"/>
    </row>
    <row r="3545" spans="1:28">
      <c r="G3545" s="4"/>
      <c r="H3545" s="4"/>
      <c r="I3545" s="4"/>
      <c r="J3545" s="4"/>
      <c r="K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/>
      <c r="X3545" s="4"/>
      <c r="Y3545" s="4"/>
      <c r="Z3545" s="4"/>
      <c r="AA3545" s="4"/>
      <c r="AB3545" s="4"/>
    </row>
    <row r="3546" spans="1:28">
      <c r="G3546" s="4"/>
      <c r="H3546" s="4"/>
      <c r="I3546" s="4"/>
      <c r="J3546" s="4"/>
      <c r="K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4"/>
      <c r="Y3546" s="4"/>
      <c r="Z3546" s="4"/>
      <c r="AA3546" s="4"/>
      <c r="AB3546" s="4"/>
    </row>
    <row r="3547" spans="1:28">
      <c r="G3547" s="4"/>
      <c r="H3547" s="4"/>
      <c r="I3547" s="4"/>
      <c r="J3547" s="4"/>
      <c r="K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4"/>
      <c r="Y3547" s="4"/>
      <c r="Z3547" s="4"/>
      <c r="AA3547" s="4"/>
      <c r="AB3547" s="4"/>
    </row>
    <row r="3548" spans="1:28">
      <c r="G3548" s="4"/>
      <c r="H3548" s="4"/>
      <c r="I3548" s="4"/>
      <c r="J3548" s="4"/>
      <c r="K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4"/>
      <c r="Y3548" s="4"/>
      <c r="Z3548" s="4"/>
      <c r="AA3548" s="4"/>
      <c r="AB3548" s="4"/>
    </row>
    <row r="3549" spans="1:28">
      <c r="G3549" s="4"/>
      <c r="H3549" s="4"/>
      <c r="I3549" s="4"/>
      <c r="J3549" s="4"/>
      <c r="K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  <c r="X3549" s="4"/>
      <c r="Y3549" s="4"/>
      <c r="Z3549" s="4"/>
      <c r="AA3549" s="4"/>
      <c r="AB3549" s="4"/>
    </row>
    <row r="3550" spans="1:28">
      <c r="G3550" s="4"/>
      <c r="H3550" s="4"/>
      <c r="I3550" s="4"/>
      <c r="J3550" s="4"/>
      <c r="K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4"/>
      <c r="Y3550" s="4"/>
      <c r="Z3550" s="4"/>
      <c r="AA3550" s="4"/>
      <c r="AB3550" s="4"/>
    </row>
    <row r="3551" spans="1:28">
      <c r="G3551" s="4"/>
      <c r="H3551" s="4"/>
      <c r="I3551" s="4"/>
      <c r="J3551" s="4"/>
      <c r="K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4"/>
      <c r="Y3551" s="4"/>
      <c r="Z3551" s="4"/>
      <c r="AA3551" s="4"/>
      <c r="AB3551" s="4"/>
    </row>
    <row r="3552" spans="1:28">
      <c r="G3552" s="4"/>
      <c r="H3552" s="4"/>
      <c r="I3552" s="4"/>
      <c r="J3552" s="4"/>
      <c r="K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4"/>
      <c r="Y3552" s="4"/>
      <c r="Z3552" s="4"/>
      <c r="AA3552" s="4"/>
      <c r="AB3552" s="4"/>
    </row>
    <row r="3553" spans="1:28">
      <c r="G3553" s="4"/>
      <c r="H3553" s="4"/>
      <c r="I3553" s="4"/>
      <c r="J3553" s="4"/>
      <c r="K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/>
      <c r="X3553" s="4"/>
      <c r="Y3553" s="4"/>
      <c r="Z3553" s="4"/>
      <c r="AA3553" s="4"/>
      <c r="AB3553" s="4"/>
    </row>
    <row r="3554" spans="1:28">
      <c r="G3554" s="4"/>
      <c r="H3554" s="4"/>
      <c r="I3554" s="4"/>
      <c r="J3554" s="4"/>
      <c r="K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4"/>
      <c r="Y3554" s="4"/>
      <c r="Z3554" s="4"/>
      <c r="AA3554" s="4"/>
      <c r="AB3554" s="4"/>
    </row>
    <row r="3555" spans="1:28">
      <c r="G3555" s="4"/>
      <c r="H3555" s="4"/>
      <c r="I3555" s="4"/>
      <c r="J3555" s="4"/>
      <c r="K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4"/>
      <c r="Y3555" s="4"/>
      <c r="Z3555" s="4"/>
      <c r="AA3555" s="4"/>
      <c r="AB3555" s="4"/>
    </row>
    <row r="3556" spans="1:28">
      <c r="G3556" s="4"/>
      <c r="H3556" s="4"/>
      <c r="I3556" s="4"/>
      <c r="J3556" s="4"/>
      <c r="K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4"/>
      <c r="Y3556" s="4"/>
      <c r="Z3556" s="4"/>
      <c r="AA3556" s="4"/>
      <c r="AB3556" s="4"/>
    </row>
    <row r="3557" spans="1:28">
      <c r="G3557" s="4"/>
      <c r="H3557" s="4"/>
      <c r="I3557" s="4"/>
      <c r="J3557" s="4"/>
      <c r="K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  <c r="X3557" s="4"/>
      <c r="Y3557" s="4"/>
      <c r="Z3557" s="4"/>
      <c r="AA3557" s="4"/>
      <c r="AB3557" s="4"/>
    </row>
    <row r="3558" spans="1:28">
      <c r="G3558" s="4"/>
      <c r="H3558" s="4"/>
      <c r="I3558" s="4"/>
      <c r="J3558" s="4"/>
      <c r="K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4"/>
      <c r="Y3558" s="4"/>
      <c r="Z3558" s="4"/>
      <c r="AA3558" s="4"/>
      <c r="AB3558" s="4"/>
    </row>
    <row r="3559" spans="1:28">
      <c r="G3559" s="4"/>
      <c r="H3559" s="4"/>
      <c r="I3559" s="4"/>
      <c r="J3559" s="4"/>
      <c r="K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4"/>
      <c r="Y3559" s="4"/>
      <c r="Z3559" s="4"/>
      <c r="AA3559" s="4"/>
      <c r="AB3559" s="4"/>
    </row>
    <row r="3560" spans="1:28">
      <c r="G3560" s="4"/>
      <c r="H3560" s="4"/>
      <c r="I3560" s="4"/>
      <c r="J3560" s="4"/>
      <c r="K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4"/>
      <c r="Y3560" s="4"/>
      <c r="Z3560" s="4"/>
      <c r="AA3560" s="4"/>
      <c r="AB3560" s="4"/>
    </row>
    <row r="3561" spans="1:28">
      <c r="G3561" s="4"/>
      <c r="H3561" s="4"/>
      <c r="I3561" s="4"/>
      <c r="J3561" s="4"/>
      <c r="K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  <c r="X3561" s="4"/>
      <c r="Y3561" s="4"/>
      <c r="Z3561" s="4"/>
      <c r="AA3561" s="4"/>
      <c r="AB3561" s="4"/>
    </row>
    <row r="3562" spans="1:28">
      <c r="G3562" s="4"/>
      <c r="H3562" s="4"/>
      <c r="I3562" s="4"/>
      <c r="J3562" s="4"/>
      <c r="K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  <c r="X3562" s="4"/>
      <c r="Y3562" s="4"/>
      <c r="Z3562" s="4"/>
      <c r="AA3562" s="4"/>
      <c r="AB3562" s="4"/>
    </row>
    <row r="3563" spans="1:28">
      <c r="G3563" s="4"/>
      <c r="H3563" s="4"/>
      <c r="I3563" s="4"/>
      <c r="J3563" s="4"/>
      <c r="K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4"/>
      <c r="Y3563" s="4"/>
      <c r="Z3563" s="4"/>
      <c r="AA3563" s="4"/>
      <c r="AB3563" s="4"/>
    </row>
    <row r="3564" spans="1:28">
      <c r="G3564" s="4"/>
      <c r="H3564" s="4"/>
      <c r="I3564" s="4"/>
      <c r="J3564" s="4"/>
      <c r="K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4"/>
      <c r="AA3564" s="4"/>
      <c r="AB3564" s="4"/>
    </row>
    <row r="3565" spans="1:28">
      <c r="G3565" s="4"/>
      <c r="H3565" s="4"/>
      <c r="I3565" s="4"/>
      <c r="J3565" s="4"/>
      <c r="K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4"/>
      <c r="Y3565" s="4"/>
      <c r="Z3565" s="4"/>
      <c r="AA3565" s="4"/>
      <c r="AB3565" s="4"/>
    </row>
    <row r="3566" spans="1:28">
      <c r="G3566" s="4"/>
      <c r="H3566" s="4"/>
      <c r="I3566" s="4"/>
      <c r="J3566" s="4"/>
      <c r="K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  <c r="X3566" s="4"/>
      <c r="Y3566" s="4"/>
      <c r="Z3566" s="4"/>
      <c r="AA3566" s="4"/>
      <c r="AB3566" s="4"/>
    </row>
    <row r="3567" spans="1:28">
      <c r="G3567" s="4"/>
      <c r="H3567" s="4"/>
      <c r="I3567" s="4"/>
      <c r="J3567" s="4"/>
      <c r="K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  <c r="X3567" s="4"/>
      <c r="Y3567" s="4"/>
      <c r="Z3567" s="4"/>
      <c r="AA3567" s="4"/>
      <c r="AB3567" s="4"/>
    </row>
    <row r="3568" spans="1:28">
      <c r="G3568" s="4"/>
      <c r="H3568" s="4"/>
      <c r="I3568" s="4"/>
      <c r="J3568" s="4"/>
      <c r="K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  <c r="X3568" s="4"/>
      <c r="Y3568" s="4"/>
      <c r="Z3568" s="4"/>
      <c r="AA3568" s="4"/>
      <c r="AB3568" s="4"/>
    </row>
    <row r="3569" spans="1:28">
      <c r="G3569" s="4"/>
      <c r="H3569" s="4"/>
      <c r="I3569" s="4"/>
      <c r="J3569" s="4"/>
      <c r="K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4"/>
      <c r="Y3569" s="4"/>
      <c r="Z3569" s="4"/>
      <c r="AA3569" s="4"/>
      <c r="AB3569" s="4"/>
    </row>
    <row r="3570" spans="1:28">
      <c r="G3570" s="4"/>
      <c r="H3570" s="4"/>
      <c r="I3570" s="4"/>
      <c r="J3570" s="4"/>
      <c r="K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4"/>
      <c r="Y3570" s="4"/>
      <c r="Z3570" s="4"/>
      <c r="AA3570" s="4"/>
      <c r="AB3570" s="4"/>
    </row>
    <row r="3571" spans="1:28">
      <c r="G3571" s="4"/>
      <c r="H3571" s="4"/>
      <c r="I3571" s="4"/>
      <c r="J3571" s="4"/>
      <c r="K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4"/>
      <c r="Y3571" s="4"/>
      <c r="Z3571" s="4"/>
      <c r="AA3571" s="4"/>
      <c r="AB3571" s="4"/>
    </row>
    <row r="3572" spans="1:28">
      <c r="G3572" s="4"/>
      <c r="H3572" s="4"/>
      <c r="I3572" s="4"/>
      <c r="J3572" s="4"/>
      <c r="K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  <c r="X3572" s="4"/>
      <c r="Y3572" s="4"/>
      <c r="Z3572" s="4"/>
      <c r="AA3572" s="4"/>
      <c r="AB3572" s="4"/>
    </row>
    <row r="3573" spans="1:28">
      <c r="G3573" s="4"/>
      <c r="H3573" s="4"/>
      <c r="I3573" s="4"/>
      <c r="J3573" s="4"/>
      <c r="K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/>
      <c r="X3573" s="4"/>
      <c r="Y3573" s="4"/>
      <c r="Z3573" s="4"/>
      <c r="AA3573" s="4"/>
      <c r="AB3573" s="4"/>
    </row>
    <row r="3574" spans="1:28">
      <c r="G3574" s="4"/>
      <c r="H3574" s="4"/>
      <c r="I3574" s="4"/>
      <c r="J3574" s="4"/>
      <c r="K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  <c r="X3574" s="4"/>
      <c r="Y3574" s="4"/>
      <c r="Z3574" s="4"/>
      <c r="AA3574" s="4"/>
      <c r="AB3574" s="4"/>
    </row>
    <row r="3575" spans="1:28">
      <c r="G3575" s="4"/>
      <c r="H3575" s="4"/>
      <c r="I3575" s="4"/>
      <c r="J3575" s="4"/>
      <c r="K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4"/>
      <c r="Y3575" s="4"/>
      <c r="Z3575" s="4"/>
      <c r="AA3575" s="4"/>
      <c r="AB3575" s="4"/>
    </row>
    <row r="3576" spans="1:28">
      <c r="G3576" s="4"/>
      <c r="H3576" s="4"/>
      <c r="I3576" s="4"/>
      <c r="J3576" s="4"/>
      <c r="K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  <c r="X3576" s="4"/>
      <c r="Y3576" s="4"/>
      <c r="Z3576" s="4"/>
      <c r="AA3576" s="4"/>
      <c r="AB3576" s="4"/>
    </row>
    <row r="3577" spans="1:28">
      <c r="G3577" s="4"/>
      <c r="H3577" s="4"/>
      <c r="I3577" s="4"/>
      <c r="J3577" s="4"/>
      <c r="K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4"/>
      <c r="Y3577" s="4"/>
      <c r="Z3577" s="4"/>
      <c r="AA3577" s="4"/>
      <c r="AB3577" s="4"/>
    </row>
    <row r="3578" spans="1:28">
      <c r="G3578" s="4"/>
      <c r="H3578" s="4"/>
      <c r="I3578" s="4"/>
      <c r="J3578" s="4"/>
      <c r="K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  <c r="X3578" s="4"/>
      <c r="Y3578" s="4"/>
      <c r="Z3578" s="4"/>
      <c r="AA3578" s="4"/>
      <c r="AB3578" s="4"/>
    </row>
    <row r="3579" spans="1:28">
      <c r="G3579" s="4"/>
      <c r="H3579" s="4"/>
      <c r="I3579" s="4"/>
      <c r="J3579" s="4"/>
      <c r="K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  <c r="X3579" s="4"/>
      <c r="Y3579" s="4"/>
      <c r="Z3579" s="4"/>
      <c r="AA3579" s="4"/>
      <c r="AB3579" s="4"/>
    </row>
    <row r="3580" spans="1:28">
      <c r="G3580" s="4"/>
      <c r="H3580" s="4"/>
      <c r="I3580" s="4"/>
      <c r="J3580" s="4"/>
      <c r="K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4"/>
      <c r="Y3580" s="4"/>
      <c r="Z3580" s="4"/>
      <c r="AA3580" s="4"/>
      <c r="AB3580" s="4"/>
    </row>
    <row r="3581" spans="1:28">
      <c r="G3581" s="4"/>
      <c r="H3581" s="4"/>
      <c r="I3581" s="4"/>
      <c r="J3581" s="4"/>
      <c r="K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  <c r="X3581" s="4"/>
      <c r="Y3581" s="4"/>
      <c r="Z3581" s="4"/>
      <c r="AA3581" s="4"/>
      <c r="AB3581" s="4"/>
    </row>
    <row r="3582" spans="1:28">
      <c r="G3582" s="4"/>
      <c r="H3582" s="4"/>
      <c r="I3582" s="4"/>
      <c r="J3582" s="4"/>
      <c r="K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  <c r="X3582" s="4"/>
      <c r="Y3582" s="4"/>
      <c r="Z3582" s="4"/>
      <c r="AA3582" s="4"/>
      <c r="AB3582" s="4"/>
    </row>
    <row r="3583" spans="1:28">
      <c r="G3583" s="4"/>
      <c r="H3583" s="4"/>
      <c r="I3583" s="4"/>
      <c r="J3583" s="4"/>
      <c r="K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  <c r="X3583" s="4"/>
      <c r="Y3583" s="4"/>
      <c r="Z3583" s="4"/>
      <c r="AA3583" s="4"/>
      <c r="AB3583" s="4"/>
    </row>
    <row r="3584" spans="1:28">
      <c r="G3584" s="4"/>
      <c r="H3584" s="4"/>
      <c r="I3584" s="4"/>
      <c r="J3584" s="4"/>
      <c r="K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4"/>
      <c r="Y3584" s="4"/>
      <c r="Z3584" s="4"/>
      <c r="AA3584" s="4"/>
      <c r="AB3584" s="4"/>
    </row>
    <row r="3585" spans="1:28">
      <c r="G3585" s="4"/>
      <c r="H3585" s="4"/>
      <c r="I3585" s="4"/>
      <c r="J3585" s="4"/>
      <c r="K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/>
      <c r="X3585" s="4"/>
      <c r="Y3585" s="4"/>
      <c r="Z3585" s="4"/>
      <c r="AA3585" s="4"/>
      <c r="AB3585" s="4"/>
    </row>
    <row r="3586" spans="1:28">
      <c r="G3586" s="4"/>
      <c r="H3586" s="4"/>
      <c r="I3586" s="4"/>
      <c r="J3586" s="4"/>
      <c r="K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/>
      <c r="X3586" s="4"/>
      <c r="Y3586" s="4"/>
      <c r="Z3586" s="4"/>
      <c r="AA3586" s="4"/>
      <c r="AB3586" s="4"/>
    </row>
    <row r="3587" spans="1:28">
      <c r="G3587" s="4"/>
      <c r="H3587" s="4"/>
      <c r="I3587" s="4"/>
      <c r="J3587" s="4"/>
      <c r="K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  <c r="X3587" s="4"/>
      <c r="Y3587" s="4"/>
      <c r="Z3587" s="4"/>
      <c r="AA3587" s="4"/>
      <c r="AB3587" s="4"/>
    </row>
    <row r="3588" spans="1:28">
      <c r="G3588" s="4"/>
      <c r="H3588" s="4"/>
      <c r="I3588" s="4"/>
      <c r="J3588" s="4"/>
      <c r="K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4"/>
      <c r="Y3588" s="4"/>
      <c r="Z3588" s="4"/>
      <c r="AA3588" s="4"/>
      <c r="AB3588" s="4"/>
    </row>
    <row r="3589" spans="1:28">
      <c r="G3589" s="4"/>
      <c r="H3589" s="4"/>
      <c r="I3589" s="4"/>
      <c r="J3589" s="4"/>
      <c r="K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  <c r="X3589" s="4"/>
      <c r="Y3589" s="4"/>
      <c r="Z3589" s="4"/>
      <c r="AA3589" s="4"/>
      <c r="AB3589" s="4"/>
    </row>
    <row r="3590" spans="1:28">
      <c r="G3590" s="4"/>
      <c r="H3590" s="4"/>
      <c r="I3590" s="4"/>
      <c r="J3590" s="4"/>
      <c r="K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4"/>
      <c r="Y3590" s="4"/>
      <c r="Z3590" s="4"/>
      <c r="AA3590" s="4"/>
      <c r="AB3590" s="4"/>
    </row>
    <row r="3591" spans="1:28">
      <c r="G3591" s="4"/>
      <c r="H3591" s="4"/>
      <c r="I3591" s="4"/>
      <c r="J3591" s="4"/>
      <c r="K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4"/>
      <c r="Y3591" s="4"/>
      <c r="Z3591" s="4"/>
      <c r="AA3591" s="4"/>
      <c r="AB3591" s="4"/>
    </row>
    <row r="3592" spans="1:28">
      <c r="G3592" s="4"/>
      <c r="H3592" s="4"/>
      <c r="I3592" s="4"/>
      <c r="J3592" s="4"/>
      <c r="K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  <c r="X3592" s="4"/>
      <c r="Y3592" s="4"/>
      <c r="Z3592" s="4"/>
      <c r="AA3592" s="4"/>
      <c r="AB3592" s="4"/>
    </row>
    <row r="3593" spans="1:28">
      <c r="G3593" s="4"/>
      <c r="H3593" s="4"/>
      <c r="I3593" s="4"/>
      <c r="J3593" s="4"/>
      <c r="K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4"/>
      <c r="Y3593" s="4"/>
      <c r="Z3593" s="4"/>
      <c r="AA3593" s="4"/>
      <c r="AB3593" s="4"/>
    </row>
    <row r="3594" spans="1:28">
      <c r="G3594" s="4"/>
      <c r="H3594" s="4"/>
      <c r="I3594" s="4"/>
      <c r="J3594" s="4"/>
      <c r="K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4"/>
      <c r="Y3594" s="4"/>
      <c r="Z3594" s="4"/>
      <c r="AA3594" s="4"/>
      <c r="AB3594" s="4"/>
    </row>
    <row r="3595" spans="1:28">
      <c r="G3595" s="4"/>
      <c r="H3595" s="4"/>
      <c r="I3595" s="4"/>
      <c r="J3595" s="4"/>
      <c r="K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  <c r="X3595" s="4"/>
      <c r="Y3595" s="4"/>
      <c r="Z3595" s="4"/>
      <c r="AA3595" s="4"/>
      <c r="AB3595" s="4"/>
    </row>
    <row r="3596" spans="1:28">
      <c r="G3596" s="4"/>
      <c r="H3596" s="4"/>
      <c r="I3596" s="4"/>
      <c r="J3596" s="4"/>
      <c r="K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4"/>
      <c r="Y3596" s="4"/>
      <c r="Z3596" s="4"/>
      <c r="AA3596" s="4"/>
      <c r="AB3596" s="4"/>
    </row>
    <row r="3597" spans="1:28">
      <c r="G3597" s="4"/>
      <c r="H3597" s="4"/>
      <c r="I3597" s="4"/>
      <c r="J3597" s="4"/>
      <c r="K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  <c r="X3597" s="4"/>
      <c r="Y3597" s="4"/>
      <c r="Z3597" s="4"/>
      <c r="AA3597" s="4"/>
      <c r="AB3597" s="4"/>
    </row>
    <row r="3598" spans="1:28">
      <c r="G3598" s="4"/>
      <c r="H3598" s="4"/>
      <c r="I3598" s="4"/>
      <c r="J3598" s="4"/>
      <c r="K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  <c r="X3598" s="4"/>
      <c r="Y3598" s="4"/>
      <c r="Z3598" s="4"/>
      <c r="AA3598" s="4"/>
      <c r="AB3598" s="4"/>
    </row>
    <row r="3599" spans="1:28">
      <c r="G3599" s="4"/>
      <c r="H3599" s="4"/>
      <c r="I3599" s="4"/>
      <c r="J3599" s="4"/>
      <c r="K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/>
      <c r="X3599" s="4"/>
      <c r="Y3599" s="4"/>
      <c r="Z3599" s="4"/>
      <c r="AA3599" s="4"/>
      <c r="AB3599" s="4"/>
    </row>
    <row r="3600" spans="1:28">
      <c r="G3600" s="4"/>
      <c r="H3600" s="4"/>
      <c r="I3600" s="4"/>
      <c r="J3600" s="4"/>
      <c r="K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  <c r="X3600" s="4"/>
      <c r="Y3600" s="4"/>
      <c r="Z3600" s="4"/>
      <c r="AA3600" s="4"/>
      <c r="AB3600" s="4"/>
    </row>
    <row r="3601" spans="1:28">
      <c r="G3601" s="4"/>
      <c r="H3601" s="4"/>
      <c r="I3601" s="4"/>
      <c r="J3601" s="4"/>
      <c r="K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  <c r="X3601" s="4"/>
      <c r="Y3601" s="4"/>
      <c r="Z3601" s="4"/>
      <c r="AA3601" s="4"/>
      <c r="AB3601" s="4"/>
    </row>
    <row r="3602" spans="1:28">
      <c r="G3602" s="4"/>
      <c r="H3602" s="4"/>
      <c r="I3602" s="4"/>
      <c r="J3602" s="4"/>
      <c r="K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4"/>
      <c r="Y3602" s="4"/>
      <c r="Z3602" s="4"/>
      <c r="AA3602" s="4"/>
      <c r="AB3602" s="4"/>
    </row>
    <row r="3603" spans="1:28">
      <c r="G3603" s="4"/>
      <c r="H3603" s="4"/>
      <c r="I3603" s="4"/>
      <c r="J3603" s="4"/>
      <c r="K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/>
      <c r="X3603" s="4"/>
      <c r="Y3603" s="4"/>
      <c r="Z3603" s="4"/>
      <c r="AA3603" s="4"/>
      <c r="AB3603" s="4"/>
    </row>
    <row r="3604" spans="1:28">
      <c r="G3604" s="4"/>
      <c r="H3604" s="4"/>
      <c r="I3604" s="4"/>
      <c r="J3604" s="4"/>
      <c r="K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  <c r="X3604" s="4"/>
      <c r="Y3604" s="4"/>
      <c r="Z3604" s="4"/>
      <c r="AA3604" s="4"/>
      <c r="AB3604" s="4"/>
    </row>
    <row r="3605" spans="1:28">
      <c r="G3605" s="4"/>
      <c r="H3605" s="4"/>
      <c r="I3605" s="4"/>
      <c r="J3605" s="4"/>
      <c r="K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  <c r="X3605" s="4"/>
      <c r="Y3605" s="4"/>
      <c r="Z3605" s="4"/>
      <c r="AA3605" s="4"/>
      <c r="AB3605" s="4"/>
    </row>
    <row r="3606" spans="1:28">
      <c r="G3606" s="4"/>
      <c r="H3606" s="4"/>
      <c r="I3606" s="4"/>
      <c r="J3606" s="4"/>
      <c r="K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  <c r="X3606" s="4"/>
      <c r="Y3606" s="4"/>
      <c r="Z3606" s="4"/>
      <c r="AA3606" s="4"/>
      <c r="AB3606" s="4"/>
    </row>
    <row r="3607" spans="1:28">
      <c r="G3607" s="4"/>
      <c r="H3607" s="4"/>
      <c r="I3607" s="4"/>
      <c r="J3607" s="4"/>
      <c r="K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/>
      <c r="X3607" s="4"/>
      <c r="Y3607" s="4"/>
      <c r="Z3607" s="4"/>
      <c r="AA3607" s="4"/>
      <c r="AB3607" s="4"/>
    </row>
    <row r="3608" spans="1:28">
      <c r="G3608" s="4"/>
      <c r="H3608" s="4"/>
      <c r="I3608" s="4"/>
      <c r="J3608" s="4"/>
      <c r="K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  <c r="X3608" s="4"/>
      <c r="Y3608" s="4"/>
      <c r="Z3608" s="4"/>
      <c r="AA3608" s="4"/>
      <c r="AB3608" s="4"/>
    </row>
    <row r="3609" spans="1:28">
      <c r="G3609" s="4"/>
      <c r="H3609" s="4"/>
      <c r="I3609" s="4"/>
      <c r="J3609" s="4"/>
      <c r="K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  <c r="X3609" s="4"/>
      <c r="Y3609" s="4"/>
      <c r="Z3609" s="4"/>
      <c r="AA3609" s="4"/>
      <c r="AB3609" s="4"/>
    </row>
    <row r="3610" spans="1:28">
      <c r="G3610" s="4"/>
      <c r="H3610" s="4"/>
      <c r="I3610" s="4"/>
      <c r="J3610" s="4"/>
      <c r="K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  <c r="X3610" s="4"/>
      <c r="Y3610" s="4"/>
      <c r="Z3610" s="4"/>
      <c r="AA3610" s="4"/>
      <c r="AB3610" s="4"/>
    </row>
    <row r="3611" spans="1:28">
      <c r="G3611" s="4"/>
      <c r="H3611" s="4"/>
      <c r="I3611" s="4"/>
      <c r="J3611" s="4"/>
      <c r="K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4"/>
      <c r="X3611" s="4"/>
      <c r="Y3611" s="4"/>
      <c r="Z3611" s="4"/>
      <c r="AA3611" s="4"/>
      <c r="AB3611" s="4"/>
    </row>
    <row r="3612" spans="1:28">
      <c r="G3612" s="4"/>
      <c r="H3612" s="4"/>
      <c r="I3612" s="4"/>
      <c r="J3612" s="4"/>
      <c r="K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4"/>
      <c r="Y3612" s="4"/>
      <c r="Z3612" s="4"/>
      <c r="AA3612" s="4"/>
      <c r="AB3612" s="4"/>
    </row>
    <row r="3613" spans="1:28">
      <c r="G3613" s="4"/>
      <c r="H3613" s="4"/>
      <c r="I3613" s="4"/>
      <c r="J3613" s="4"/>
      <c r="K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4"/>
      <c r="X3613" s="4"/>
      <c r="Y3613" s="4"/>
      <c r="Z3613" s="4"/>
      <c r="AA3613" s="4"/>
      <c r="AB3613" s="4"/>
    </row>
    <row r="3614" spans="1:28">
      <c r="G3614" s="4"/>
      <c r="H3614" s="4"/>
      <c r="I3614" s="4"/>
      <c r="J3614" s="4"/>
      <c r="K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  <c r="X3614" s="4"/>
      <c r="Y3614" s="4"/>
      <c r="Z3614" s="4"/>
      <c r="AA3614" s="4"/>
      <c r="AB3614" s="4"/>
    </row>
    <row r="3615" spans="1:28">
      <c r="G3615" s="4"/>
      <c r="H3615" s="4"/>
      <c r="I3615" s="4"/>
      <c r="J3615" s="4"/>
      <c r="K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4"/>
      <c r="Y3615" s="4"/>
      <c r="Z3615" s="4"/>
      <c r="AA3615" s="4"/>
      <c r="AB3615" s="4"/>
    </row>
    <row r="3616" spans="1:28">
      <c r="G3616" s="4"/>
      <c r="H3616" s="4"/>
      <c r="I3616" s="4"/>
      <c r="J3616" s="4"/>
      <c r="K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/>
      <c r="X3616" s="4"/>
      <c r="Y3616" s="4"/>
      <c r="Z3616" s="4"/>
      <c r="AA3616" s="4"/>
      <c r="AB3616" s="4"/>
    </row>
    <row r="3617" spans="1:28">
      <c r="G3617" s="4"/>
      <c r="H3617" s="4"/>
      <c r="I3617" s="4"/>
      <c r="J3617" s="4"/>
      <c r="K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  <c r="X3617" s="4"/>
      <c r="Y3617" s="4"/>
      <c r="Z3617" s="4"/>
      <c r="AA3617" s="4"/>
      <c r="AB3617" s="4"/>
    </row>
    <row r="3618" spans="1:28">
      <c r="G3618" s="4"/>
      <c r="H3618" s="4"/>
      <c r="I3618" s="4"/>
      <c r="J3618" s="4"/>
      <c r="K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  <c r="X3618" s="4"/>
      <c r="Y3618" s="4"/>
      <c r="Z3618" s="4"/>
      <c r="AA3618" s="4"/>
      <c r="AB3618" s="4"/>
    </row>
    <row r="3619" spans="1:28">
      <c r="G3619" s="4"/>
      <c r="H3619" s="4"/>
      <c r="I3619" s="4"/>
      <c r="J3619" s="4"/>
      <c r="K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  <c r="X3619" s="4"/>
      <c r="Y3619" s="4"/>
      <c r="Z3619" s="4"/>
      <c r="AA3619" s="4"/>
      <c r="AB3619" s="4"/>
    </row>
    <row r="3620" spans="1:28">
      <c r="G3620" s="4"/>
      <c r="H3620" s="4"/>
      <c r="I3620" s="4"/>
      <c r="J3620" s="4"/>
      <c r="K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  <c r="X3620" s="4"/>
      <c r="Y3620" s="4"/>
      <c r="Z3620" s="4"/>
      <c r="AA3620" s="4"/>
      <c r="AB3620" s="4"/>
    </row>
    <row r="3621" spans="1:28">
      <c r="G3621" s="4"/>
      <c r="H3621" s="4"/>
      <c r="I3621" s="4"/>
      <c r="J3621" s="4"/>
      <c r="K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4"/>
      <c r="X3621" s="4"/>
      <c r="Y3621" s="4"/>
      <c r="Z3621" s="4"/>
      <c r="AA3621" s="4"/>
      <c r="AB3621" s="4"/>
    </row>
    <row r="3622" spans="1:28">
      <c r="G3622" s="4"/>
      <c r="H3622" s="4"/>
      <c r="I3622" s="4"/>
      <c r="J3622" s="4"/>
      <c r="K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/>
      <c r="X3622" s="4"/>
      <c r="Y3622" s="4"/>
      <c r="Z3622" s="4"/>
      <c r="AA3622" s="4"/>
      <c r="AB3622" s="4"/>
    </row>
    <row r="3623" spans="1:28">
      <c r="G3623" s="4"/>
      <c r="H3623" s="4"/>
      <c r="I3623" s="4"/>
      <c r="J3623" s="4"/>
      <c r="K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  <c r="X3623" s="4"/>
      <c r="Y3623" s="4"/>
      <c r="Z3623" s="4"/>
      <c r="AA3623" s="4"/>
      <c r="AB3623" s="4"/>
    </row>
    <row r="3624" spans="1:28">
      <c r="G3624" s="4"/>
      <c r="H3624" s="4"/>
      <c r="I3624" s="4"/>
      <c r="J3624" s="4"/>
      <c r="K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  <c r="X3624" s="4"/>
      <c r="Y3624" s="4"/>
      <c r="Z3624" s="4"/>
      <c r="AA3624" s="4"/>
      <c r="AB3624" s="4"/>
    </row>
    <row r="3625" spans="1:28">
      <c r="G3625" s="4"/>
      <c r="H3625" s="4"/>
      <c r="I3625" s="4"/>
      <c r="J3625" s="4"/>
      <c r="K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  <c r="X3625" s="4"/>
      <c r="Y3625" s="4"/>
      <c r="Z3625" s="4"/>
      <c r="AA3625" s="4"/>
      <c r="AB3625" s="4"/>
    </row>
    <row r="3626" spans="1:28">
      <c r="G3626" s="4"/>
      <c r="H3626" s="4"/>
      <c r="I3626" s="4"/>
      <c r="J3626" s="4"/>
      <c r="K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4"/>
      <c r="Y3626" s="4"/>
      <c r="Z3626" s="4"/>
      <c r="AA3626" s="4"/>
      <c r="AB3626" s="4"/>
    </row>
    <row r="3627" spans="1:28">
      <c r="G3627" s="4"/>
      <c r="H3627" s="4"/>
      <c r="I3627" s="4"/>
      <c r="J3627" s="4"/>
      <c r="K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  <c r="X3627" s="4"/>
      <c r="Y3627" s="4"/>
      <c r="Z3627" s="4"/>
      <c r="AA3627" s="4"/>
      <c r="AB3627" s="4"/>
    </row>
    <row r="3628" spans="1:28">
      <c r="G3628" s="4"/>
      <c r="H3628" s="4"/>
      <c r="I3628" s="4"/>
      <c r="J3628" s="4"/>
      <c r="K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  <c r="X3628" s="4"/>
      <c r="Y3628" s="4"/>
      <c r="Z3628" s="4"/>
      <c r="AA3628" s="4"/>
      <c r="AB3628" s="4"/>
    </row>
    <row r="3629" spans="1:28">
      <c r="G3629" s="4"/>
      <c r="H3629" s="4"/>
      <c r="I3629" s="4"/>
      <c r="J3629" s="4"/>
      <c r="K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  <c r="X3629" s="4"/>
      <c r="Y3629" s="4"/>
      <c r="Z3629" s="4"/>
      <c r="AA3629" s="4"/>
      <c r="AB3629" s="4"/>
    </row>
    <row r="3630" spans="1:28">
      <c r="G3630" s="4"/>
      <c r="H3630" s="4"/>
      <c r="I3630" s="4"/>
      <c r="J3630" s="4"/>
      <c r="K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  <c r="X3630" s="4"/>
      <c r="Y3630" s="4"/>
      <c r="Z3630" s="4"/>
      <c r="AA3630" s="4"/>
      <c r="AB3630" s="4"/>
    </row>
    <row r="3631" spans="1:28">
      <c r="G3631" s="4"/>
      <c r="H3631" s="4"/>
      <c r="I3631" s="4"/>
      <c r="J3631" s="4"/>
      <c r="K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  <c r="X3631" s="4"/>
      <c r="Y3631" s="4"/>
      <c r="Z3631" s="4"/>
      <c r="AA3631" s="4"/>
      <c r="AB3631" s="4"/>
    </row>
    <row r="3632" spans="1:28">
      <c r="G3632" s="4"/>
      <c r="H3632" s="4"/>
      <c r="I3632" s="4"/>
      <c r="J3632" s="4"/>
      <c r="K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  <c r="X3632" s="4"/>
      <c r="Y3632" s="4"/>
      <c r="Z3632" s="4"/>
      <c r="AA3632" s="4"/>
      <c r="AB3632" s="4"/>
    </row>
    <row r="3633" spans="1:28">
      <c r="G3633" s="4"/>
      <c r="H3633" s="4"/>
      <c r="I3633" s="4"/>
      <c r="J3633" s="4"/>
      <c r="K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  <c r="X3633" s="4"/>
      <c r="Y3633" s="4"/>
      <c r="Z3633" s="4"/>
      <c r="AA3633" s="4"/>
      <c r="AB3633" s="4"/>
    </row>
    <row r="3634" spans="1:28">
      <c r="G3634" s="4"/>
      <c r="H3634" s="4"/>
      <c r="I3634" s="4"/>
      <c r="J3634" s="4"/>
      <c r="K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  <c r="X3634" s="4"/>
      <c r="Y3634" s="4"/>
      <c r="Z3634" s="4"/>
      <c r="AA3634" s="4"/>
      <c r="AB3634" s="4"/>
    </row>
    <row r="3635" spans="1:28">
      <c r="G3635" s="4"/>
      <c r="H3635" s="4"/>
      <c r="I3635" s="4"/>
      <c r="J3635" s="4"/>
      <c r="K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  <c r="X3635" s="4"/>
      <c r="Y3635" s="4"/>
      <c r="Z3635" s="4"/>
      <c r="AA3635" s="4"/>
      <c r="AB3635" s="4"/>
    </row>
    <row r="3636" spans="1:28">
      <c r="G3636" s="4"/>
      <c r="H3636" s="4"/>
      <c r="I3636" s="4"/>
      <c r="J3636" s="4"/>
      <c r="K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4"/>
      <c r="Y3636" s="4"/>
      <c r="Z3636" s="4"/>
      <c r="AA3636" s="4"/>
      <c r="AB3636" s="4"/>
    </row>
    <row r="3637" spans="1:28">
      <c r="G3637" s="4"/>
      <c r="H3637" s="4"/>
      <c r="I3637" s="4"/>
      <c r="J3637" s="4"/>
      <c r="K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4"/>
      <c r="Y3637" s="4"/>
      <c r="Z3637" s="4"/>
      <c r="AA3637" s="4"/>
      <c r="AB3637" s="4"/>
    </row>
    <row r="3638" spans="1:28">
      <c r="G3638" s="4"/>
      <c r="H3638" s="4"/>
      <c r="I3638" s="4"/>
      <c r="J3638" s="4"/>
      <c r="K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4"/>
      <c r="Y3638" s="4"/>
      <c r="Z3638" s="4"/>
      <c r="AA3638" s="4"/>
      <c r="AB3638" s="4"/>
    </row>
    <row r="3639" spans="1:28">
      <c r="G3639" s="4"/>
      <c r="H3639" s="4"/>
      <c r="I3639" s="4"/>
      <c r="J3639" s="4"/>
      <c r="K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  <c r="X3639" s="4"/>
      <c r="Y3639" s="4"/>
      <c r="Z3639" s="4"/>
      <c r="AA3639" s="4"/>
      <c r="AB3639" s="4"/>
    </row>
    <row r="3640" spans="1:28">
      <c r="G3640" s="4"/>
      <c r="H3640" s="4"/>
      <c r="I3640" s="4"/>
      <c r="J3640" s="4"/>
      <c r="K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  <c r="X3640" s="4"/>
      <c r="Y3640" s="4"/>
      <c r="Z3640" s="4"/>
      <c r="AA3640" s="4"/>
      <c r="AB3640" s="4"/>
    </row>
    <row r="3641" spans="1:28">
      <c r="G3641" s="4"/>
      <c r="H3641" s="4"/>
      <c r="I3641" s="4"/>
      <c r="J3641" s="4"/>
      <c r="K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/>
      <c r="X3641" s="4"/>
      <c r="Y3641" s="4"/>
      <c r="Z3641" s="4"/>
      <c r="AA3641" s="4"/>
      <c r="AB3641" s="4"/>
    </row>
    <row r="3642" spans="1:28">
      <c r="G3642" s="4"/>
      <c r="H3642" s="4"/>
      <c r="I3642" s="4"/>
      <c r="J3642" s="4"/>
      <c r="K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  <c r="X3642" s="4"/>
      <c r="Y3642" s="4"/>
      <c r="Z3642" s="4"/>
      <c r="AA3642" s="4"/>
      <c r="AB3642" s="4"/>
    </row>
    <row r="3643" spans="1:28">
      <c r="G3643" s="4"/>
      <c r="H3643" s="4"/>
      <c r="I3643" s="4"/>
      <c r="J3643" s="4"/>
      <c r="K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  <c r="X3643" s="4"/>
      <c r="Y3643" s="4"/>
      <c r="Z3643" s="4"/>
      <c r="AA3643" s="4"/>
      <c r="AB3643" s="4"/>
    </row>
    <row r="3644" spans="1:28">
      <c r="G3644" s="4"/>
      <c r="H3644" s="4"/>
      <c r="I3644" s="4"/>
      <c r="J3644" s="4"/>
      <c r="K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4"/>
      <c r="Y3644" s="4"/>
      <c r="Z3644" s="4"/>
      <c r="AA3644" s="4"/>
      <c r="AB3644" s="4"/>
    </row>
    <row r="3645" spans="1:28">
      <c r="G3645" s="4"/>
      <c r="H3645" s="4"/>
      <c r="I3645" s="4"/>
      <c r="J3645" s="4"/>
      <c r="K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  <c r="X3645" s="4"/>
      <c r="Y3645" s="4"/>
      <c r="Z3645" s="4"/>
      <c r="AA3645" s="4"/>
      <c r="AB3645" s="4"/>
    </row>
    <row r="3646" spans="1:28">
      <c r="G3646" s="4"/>
      <c r="H3646" s="4"/>
      <c r="I3646" s="4"/>
      <c r="J3646" s="4"/>
      <c r="K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  <c r="X3646" s="4"/>
      <c r="Y3646" s="4"/>
      <c r="Z3646" s="4"/>
      <c r="AA3646" s="4"/>
      <c r="AB3646" s="4"/>
    </row>
    <row r="3647" spans="1:28">
      <c r="G3647" s="4"/>
      <c r="H3647" s="4"/>
      <c r="I3647" s="4"/>
      <c r="J3647" s="4"/>
      <c r="K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  <c r="X3647" s="4"/>
      <c r="Y3647" s="4"/>
      <c r="Z3647" s="4"/>
      <c r="AA3647" s="4"/>
      <c r="AB3647" s="4"/>
    </row>
    <row r="3648" spans="1:28">
      <c r="G3648" s="4"/>
      <c r="H3648" s="4"/>
      <c r="I3648" s="4"/>
      <c r="J3648" s="4"/>
      <c r="K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  <c r="X3648" s="4"/>
      <c r="Y3648" s="4"/>
      <c r="Z3648" s="4"/>
      <c r="AA3648" s="4"/>
      <c r="AB3648" s="4"/>
    </row>
    <row r="3649" spans="1:28">
      <c r="G3649" s="4"/>
      <c r="H3649" s="4"/>
      <c r="I3649" s="4"/>
      <c r="J3649" s="4"/>
      <c r="K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4"/>
      <c r="Y3649" s="4"/>
      <c r="Z3649" s="4"/>
      <c r="AA3649" s="4"/>
      <c r="AB3649" s="4"/>
    </row>
    <row r="3650" spans="1:28">
      <c r="G3650" s="4"/>
      <c r="H3650" s="4"/>
      <c r="I3650" s="4"/>
      <c r="J3650" s="4"/>
      <c r="K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4"/>
      <c r="Y3650" s="4"/>
      <c r="Z3650" s="4"/>
      <c r="AA3650" s="4"/>
      <c r="AB3650" s="4"/>
    </row>
    <row r="3651" spans="1:28">
      <c r="G3651" s="4"/>
      <c r="H3651" s="4"/>
      <c r="I3651" s="4"/>
      <c r="J3651" s="4"/>
      <c r="K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  <c r="X3651" s="4"/>
      <c r="Y3651" s="4"/>
      <c r="Z3651" s="4"/>
      <c r="AA3651" s="4"/>
      <c r="AB3651" s="4"/>
    </row>
    <row r="3652" spans="1:28">
      <c r="G3652" s="4"/>
      <c r="H3652" s="4"/>
      <c r="I3652" s="4"/>
      <c r="J3652" s="4"/>
      <c r="K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4"/>
      <c r="Y3652" s="4"/>
      <c r="Z3652" s="4"/>
      <c r="AA3652" s="4"/>
      <c r="AB3652" s="4"/>
    </row>
    <row r="3653" spans="1:28">
      <c r="G3653" s="4"/>
      <c r="H3653" s="4"/>
      <c r="I3653" s="4"/>
      <c r="J3653" s="4"/>
      <c r="K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  <c r="X3653" s="4"/>
      <c r="Y3653" s="4"/>
      <c r="Z3653" s="4"/>
      <c r="AA3653" s="4"/>
      <c r="AB3653" s="4"/>
    </row>
    <row r="3654" spans="1:28">
      <c r="G3654" s="4"/>
      <c r="H3654" s="4"/>
      <c r="I3654" s="4"/>
      <c r="J3654" s="4"/>
      <c r="K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  <c r="X3654" s="4"/>
      <c r="Y3654" s="4"/>
      <c r="Z3654" s="4"/>
      <c r="AA3654" s="4"/>
      <c r="AB3654" s="4"/>
    </row>
    <row r="3655" spans="1:28">
      <c r="G3655" s="4"/>
      <c r="H3655" s="4"/>
      <c r="I3655" s="4"/>
      <c r="J3655" s="4"/>
      <c r="K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  <c r="X3655" s="4"/>
      <c r="Y3655" s="4"/>
      <c r="Z3655" s="4"/>
      <c r="AA3655" s="4"/>
      <c r="AB3655" s="4"/>
    </row>
    <row r="3656" spans="1:28">
      <c r="G3656" s="4"/>
      <c r="H3656" s="4"/>
      <c r="I3656" s="4"/>
      <c r="J3656" s="4"/>
      <c r="K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4"/>
      <c r="Y3656" s="4"/>
      <c r="Z3656" s="4"/>
      <c r="AA3656" s="4"/>
      <c r="AB3656" s="4"/>
    </row>
    <row r="3657" spans="1:28">
      <c r="G3657" s="4"/>
      <c r="H3657" s="4"/>
      <c r="I3657" s="4"/>
      <c r="J3657" s="4"/>
      <c r="K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  <c r="X3657" s="4"/>
      <c r="Y3657" s="4"/>
      <c r="Z3657" s="4"/>
      <c r="AA3657" s="4"/>
      <c r="AB3657" s="4"/>
    </row>
    <row r="3658" spans="1:28">
      <c r="G3658" s="4"/>
      <c r="H3658" s="4"/>
      <c r="I3658" s="4"/>
      <c r="J3658" s="4"/>
      <c r="K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  <c r="X3658" s="4"/>
      <c r="Y3658" s="4"/>
      <c r="Z3658" s="4"/>
      <c r="AA3658" s="4"/>
      <c r="AB3658" s="4"/>
    </row>
    <row r="3659" spans="1:28">
      <c r="G3659" s="4"/>
      <c r="H3659" s="4"/>
      <c r="I3659" s="4"/>
      <c r="J3659" s="4"/>
      <c r="K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  <c r="X3659" s="4"/>
      <c r="Y3659" s="4"/>
      <c r="Z3659" s="4"/>
      <c r="AA3659" s="4"/>
      <c r="AB3659" s="4"/>
    </row>
    <row r="3660" spans="1:28">
      <c r="G3660" s="4"/>
      <c r="H3660" s="4"/>
      <c r="I3660" s="4"/>
      <c r="J3660" s="4"/>
      <c r="K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  <c r="X3660" s="4"/>
      <c r="Y3660" s="4"/>
      <c r="Z3660" s="4"/>
      <c r="AA3660" s="4"/>
      <c r="AB3660" s="4"/>
    </row>
    <row r="3661" spans="1:28">
      <c r="G3661" s="4"/>
      <c r="H3661" s="4"/>
      <c r="I3661" s="4"/>
      <c r="J3661" s="4"/>
      <c r="K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  <c r="X3661" s="4"/>
      <c r="Y3661" s="4"/>
      <c r="Z3661" s="4"/>
      <c r="AA3661" s="4"/>
      <c r="AB3661" s="4"/>
    </row>
    <row r="3662" spans="1:28">
      <c r="G3662" s="4"/>
      <c r="H3662" s="4"/>
      <c r="I3662" s="4"/>
      <c r="J3662" s="4"/>
      <c r="K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4"/>
      <c r="Y3662" s="4"/>
      <c r="Z3662" s="4"/>
      <c r="AA3662" s="4"/>
      <c r="AB3662" s="4"/>
    </row>
    <row r="3663" spans="1:28">
      <c r="G3663" s="4"/>
      <c r="H3663" s="4"/>
      <c r="I3663" s="4"/>
      <c r="J3663" s="4"/>
      <c r="K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4"/>
      <c r="Y3663" s="4"/>
      <c r="Z3663" s="4"/>
      <c r="AA3663" s="4"/>
      <c r="AB3663" s="4"/>
    </row>
    <row r="3664" spans="1:28">
      <c r="G3664" s="4"/>
      <c r="H3664" s="4"/>
      <c r="I3664" s="4"/>
      <c r="J3664" s="4"/>
      <c r="K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  <c r="X3664" s="4"/>
      <c r="Y3664" s="4"/>
      <c r="Z3664" s="4"/>
      <c r="AA3664" s="4"/>
      <c r="AB3664" s="4"/>
    </row>
    <row r="3665" spans="1:28">
      <c r="G3665" s="4"/>
      <c r="H3665" s="4"/>
      <c r="I3665" s="4"/>
      <c r="J3665" s="4"/>
      <c r="K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  <c r="X3665" s="4"/>
      <c r="Y3665" s="4"/>
      <c r="Z3665" s="4"/>
      <c r="AA3665" s="4"/>
      <c r="AB3665" s="4"/>
    </row>
    <row r="3666" spans="1:28">
      <c r="G3666" s="4"/>
      <c r="H3666" s="4"/>
      <c r="I3666" s="4"/>
      <c r="J3666" s="4"/>
      <c r="K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4"/>
      <c r="Y3666" s="4"/>
      <c r="Z3666" s="4"/>
      <c r="AA3666" s="4"/>
      <c r="AB3666" s="4"/>
    </row>
    <row r="3667" spans="1:28">
      <c r="G3667" s="4"/>
      <c r="H3667" s="4"/>
      <c r="I3667" s="4"/>
      <c r="J3667" s="4"/>
      <c r="K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4"/>
      <c r="Y3667" s="4"/>
      <c r="Z3667" s="4"/>
      <c r="AA3667" s="4"/>
      <c r="AB3667" s="4"/>
    </row>
    <row r="3668" spans="1:28">
      <c r="G3668" s="4"/>
      <c r="H3668" s="4"/>
      <c r="I3668" s="4"/>
      <c r="J3668" s="4"/>
      <c r="K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4"/>
      <c r="Y3668" s="4"/>
      <c r="Z3668" s="4"/>
      <c r="AA3668" s="4"/>
      <c r="AB3668" s="4"/>
    </row>
    <row r="3669" spans="1:28">
      <c r="G3669" s="4"/>
      <c r="H3669" s="4"/>
      <c r="I3669" s="4"/>
      <c r="J3669" s="4"/>
      <c r="K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  <c r="X3669" s="4"/>
      <c r="Y3669" s="4"/>
      <c r="Z3669" s="4"/>
      <c r="AA3669" s="4"/>
      <c r="AB3669" s="4"/>
    </row>
    <row r="3670" spans="1:28">
      <c r="G3670" s="4"/>
      <c r="H3670" s="4"/>
      <c r="I3670" s="4"/>
      <c r="J3670" s="4"/>
      <c r="K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4"/>
      <c r="Y3670" s="4"/>
      <c r="Z3670" s="4"/>
      <c r="AA3670" s="4"/>
      <c r="AB3670" s="4"/>
    </row>
    <row r="3671" spans="1:28">
      <c r="G3671" s="4"/>
      <c r="H3671" s="4"/>
      <c r="I3671" s="4"/>
      <c r="J3671" s="4"/>
      <c r="K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4"/>
      <c r="Y3671" s="4"/>
      <c r="Z3671" s="4"/>
      <c r="AA3671" s="4"/>
      <c r="AB3671" s="4"/>
    </row>
    <row r="3672" spans="1:28">
      <c r="G3672" s="4"/>
      <c r="H3672" s="4"/>
      <c r="I3672" s="4"/>
      <c r="J3672" s="4"/>
      <c r="K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4"/>
      <c r="Y3672" s="4"/>
      <c r="Z3672" s="4"/>
      <c r="AA3672" s="4"/>
      <c r="AB3672" s="4"/>
    </row>
    <row r="3673" spans="1:28">
      <c r="G3673" s="4"/>
      <c r="H3673" s="4"/>
      <c r="I3673" s="4"/>
      <c r="J3673" s="4"/>
      <c r="K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4"/>
      <c r="Y3673" s="4"/>
      <c r="Z3673" s="4"/>
      <c r="AA3673" s="4"/>
      <c r="AB3673" s="4"/>
    </row>
    <row r="3674" spans="1:28">
      <c r="G3674" s="4"/>
      <c r="H3674" s="4"/>
      <c r="I3674" s="4"/>
      <c r="J3674" s="4"/>
      <c r="K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4"/>
      <c r="Y3674" s="4"/>
      <c r="Z3674" s="4"/>
      <c r="AA3674" s="4"/>
      <c r="AB3674" s="4"/>
    </row>
    <row r="3675" spans="1:28">
      <c r="G3675" s="4"/>
      <c r="H3675" s="4"/>
      <c r="I3675" s="4"/>
      <c r="J3675" s="4"/>
      <c r="K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4"/>
      <c r="Y3675" s="4"/>
      <c r="Z3675" s="4"/>
      <c r="AA3675" s="4"/>
      <c r="AB3675" s="4"/>
    </row>
    <row r="3676" spans="1:28">
      <c r="G3676" s="4"/>
      <c r="H3676" s="4"/>
      <c r="I3676" s="4"/>
      <c r="J3676" s="4"/>
      <c r="K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4"/>
      <c r="Y3676" s="4"/>
      <c r="Z3676" s="4"/>
      <c r="AA3676" s="4"/>
      <c r="AB3676" s="4"/>
    </row>
    <row r="3677" spans="1:28">
      <c r="G3677" s="4"/>
      <c r="H3677" s="4"/>
      <c r="I3677" s="4"/>
      <c r="J3677" s="4"/>
      <c r="K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4"/>
      <c r="Y3677" s="4"/>
      <c r="Z3677" s="4"/>
      <c r="AA3677" s="4"/>
      <c r="AB3677" s="4"/>
    </row>
    <row r="3678" spans="1:28">
      <c r="G3678" s="4"/>
      <c r="H3678" s="4"/>
      <c r="I3678" s="4"/>
      <c r="J3678" s="4"/>
      <c r="K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4"/>
      <c r="Y3678" s="4"/>
      <c r="Z3678" s="4"/>
      <c r="AA3678" s="4"/>
      <c r="AB3678" s="4"/>
    </row>
    <row r="3679" spans="1:28">
      <c r="G3679" s="4"/>
      <c r="H3679" s="4"/>
      <c r="I3679" s="4"/>
      <c r="J3679" s="4"/>
      <c r="K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  <c r="X3679" s="4"/>
      <c r="Y3679" s="4"/>
      <c r="Z3679" s="4"/>
      <c r="AA3679" s="4"/>
      <c r="AB3679" s="4"/>
    </row>
    <row r="3680" spans="1:28">
      <c r="G3680" s="4"/>
      <c r="H3680" s="4"/>
      <c r="I3680" s="4"/>
      <c r="J3680" s="4"/>
      <c r="K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4"/>
      <c r="Y3680" s="4"/>
      <c r="Z3680" s="4"/>
      <c r="AA3680" s="4"/>
      <c r="AB3680" s="4"/>
    </row>
    <row r="3681" spans="1:28">
      <c r="G3681" s="4"/>
      <c r="H3681" s="4"/>
      <c r="I3681" s="4"/>
      <c r="J3681" s="4"/>
      <c r="K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  <c r="X3681" s="4"/>
      <c r="Y3681" s="4"/>
      <c r="Z3681" s="4"/>
      <c r="AA3681" s="4"/>
      <c r="AB3681" s="4"/>
    </row>
    <row r="3682" spans="1:28">
      <c r="G3682" s="4"/>
      <c r="H3682" s="4"/>
      <c r="I3682" s="4"/>
      <c r="J3682" s="4"/>
      <c r="K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4"/>
      <c r="Y3682" s="4"/>
      <c r="Z3682" s="4"/>
      <c r="AA3682" s="4"/>
      <c r="AB3682" s="4"/>
    </row>
    <row r="3683" spans="1:28">
      <c r="G3683" s="4"/>
      <c r="H3683" s="4"/>
      <c r="I3683" s="4"/>
      <c r="J3683" s="4"/>
      <c r="K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4"/>
      <c r="Y3683" s="4"/>
      <c r="Z3683" s="4"/>
      <c r="AA3683" s="4"/>
      <c r="AB3683" s="4"/>
    </row>
    <row r="3684" spans="1:28">
      <c r="G3684" s="4"/>
      <c r="H3684" s="4"/>
      <c r="I3684" s="4"/>
      <c r="J3684" s="4"/>
      <c r="K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4"/>
      <c r="Y3684" s="4"/>
      <c r="Z3684" s="4"/>
      <c r="AA3684" s="4"/>
      <c r="AB3684" s="4"/>
    </row>
    <row r="3685" spans="1:28">
      <c r="G3685" s="4"/>
      <c r="H3685" s="4"/>
      <c r="I3685" s="4"/>
      <c r="J3685" s="4"/>
      <c r="K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4"/>
      <c r="Y3685" s="4"/>
      <c r="Z3685" s="4"/>
      <c r="AA3685" s="4"/>
      <c r="AB3685" s="4"/>
    </row>
    <row r="3686" spans="1:28">
      <c r="G3686" s="4"/>
      <c r="H3686" s="4"/>
      <c r="I3686" s="4"/>
      <c r="J3686" s="4"/>
      <c r="K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4"/>
      <c r="Y3686" s="4"/>
      <c r="Z3686" s="4"/>
      <c r="AA3686" s="4"/>
      <c r="AB3686" s="4"/>
    </row>
    <row r="3687" spans="1:28">
      <c r="G3687" s="4"/>
      <c r="H3687" s="4"/>
      <c r="I3687" s="4"/>
      <c r="J3687" s="4"/>
      <c r="K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  <c r="X3687" s="4"/>
      <c r="Y3687" s="4"/>
      <c r="Z3687" s="4"/>
      <c r="AA3687" s="4"/>
      <c r="AB3687" s="4"/>
    </row>
    <row r="3688" spans="1:28">
      <c r="G3688" s="4"/>
      <c r="H3688" s="4"/>
      <c r="I3688" s="4"/>
      <c r="J3688" s="4"/>
      <c r="K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4"/>
      <c r="Y3688" s="4"/>
      <c r="Z3688" s="4"/>
      <c r="AA3688" s="4"/>
      <c r="AB3688" s="4"/>
    </row>
    <row r="3689" spans="1:28">
      <c r="G3689" s="4"/>
      <c r="H3689" s="4"/>
      <c r="I3689" s="4"/>
      <c r="J3689" s="4"/>
      <c r="K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  <c r="X3689" s="4"/>
      <c r="Y3689" s="4"/>
      <c r="Z3689" s="4"/>
      <c r="AA3689" s="4"/>
      <c r="AB3689" s="4"/>
    </row>
    <row r="3690" spans="1:28">
      <c r="G3690" s="4"/>
      <c r="H3690" s="4"/>
      <c r="I3690" s="4"/>
      <c r="J3690" s="4"/>
      <c r="K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  <c r="X3690" s="4"/>
      <c r="Y3690" s="4"/>
      <c r="Z3690" s="4"/>
      <c r="AA3690" s="4"/>
      <c r="AB3690" s="4"/>
    </row>
    <row r="3691" spans="1:28">
      <c r="G3691" s="4"/>
      <c r="H3691" s="4"/>
      <c r="I3691" s="4"/>
      <c r="J3691" s="4"/>
      <c r="K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  <c r="X3691" s="4"/>
      <c r="Y3691" s="4"/>
      <c r="Z3691" s="4"/>
      <c r="AA3691" s="4"/>
      <c r="AB3691" s="4"/>
    </row>
    <row r="3692" spans="1:28">
      <c r="G3692" s="4"/>
      <c r="H3692" s="4"/>
      <c r="I3692" s="4"/>
      <c r="J3692" s="4"/>
      <c r="K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4"/>
      <c r="Y3692" s="4"/>
      <c r="Z3692" s="4"/>
      <c r="AA3692" s="4"/>
      <c r="AB3692" s="4"/>
    </row>
    <row r="3693" spans="1:28">
      <c r="G3693" s="4"/>
      <c r="H3693" s="4"/>
      <c r="I3693" s="4"/>
      <c r="J3693" s="4"/>
      <c r="K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  <c r="X3693" s="4"/>
      <c r="Y3693" s="4"/>
      <c r="Z3693" s="4"/>
      <c r="AA3693" s="4"/>
      <c r="AB3693" s="4"/>
    </row>
    <row r="3694" spans="1:28">
      <c r="G3694" s="4"/>
      <c r="H3694" s="4"/>
      <c r="I3694" s="4"/>
      <c r="J3694" s="4"/>
      <c r="K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  <c r="X3694" s="4"/>
      <c r="Y3694" s="4"/>
      <c r="Z3694" s="4"/>
      <c r="AA3694" s="4"/>
      <c r="AB3694" s="4"/>
    </row>
    <row r="3695" spans="1:28">
      <c r="G3695" s="4"/>
      <c r="H3695" s="4"/>
      <c r="I3695" s="4"/>
      <c r="J3695" s="4"/>
      <c r="K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4"/>
      <c r="Y3695" s="4"/>
      <c r="Z3695" s="4"/>
      <c r="AA3695" s="4"/>
      <c r="AB3695" s="4"/>
    </row>
    <row r="3696" spans="1:28">
      <c r="G3696" s="4"/>
      <c r="H3696" s="4"/>
      <c r="I3696" s="4"/>
      <c r="J3696" s="4"/>
      <c r="K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4"/>
      <c r="Y3696" s="4"/>
      <c r="Z3696" s="4"/>
      <c r="AA3696" s="4"/>
      <c r="AB3696" s="4"/>
    </row>
    <row r="3697" spans="1:28">
      <c r="G3697" s="4"/>
      <c r="H3697" s="4"/>
      <c r="I3697" s="4"/>
      <c r="J3697" s="4"/>
      <c r="K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4"/>
      <c r="Y3697" s="4"/>
      <c r="Z3697" s="4"/>
      <c r="AA3697" s="4"/>
      <c r="AB3697" s="4"/>
    </row>
    <row r="3698" spans="1:28">
      <c r="G3698" s="4"/>
      <c r="H3698" s="4"/>
      <c r="I3698" s="4"/>
      <c r="J3698" s="4"/>
      <c r="K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  <c r="X3698" s="4"/>
      <c r="Y3698" s="4"/>
      <c r="Z3698" s="4"/>
      <c r="AA3698" s="4"/>
      <c r="AB3698" s="4"/>
    </row>
    <row r="3699" spans="1:28">
      <c r="G3699" s="4"/>
      <c r="H3699" s="4"/>
      <c r="I3699" s="4"/>
      <c r="J3699" s="4"/>
      <c r="K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/>
      <c r="X3699" s="4"/>
      <c r="Y3699" s="4"/>
      <c r="Z3699" s="4"/>
      <c r="AA3699" s="4"/>
      <c r="AB3699" s="4"/>
    </row>
    <row r="3700" spans="1:28">
      <c r="G3700" s="4"/>
      <c r="H3700" s="4"/>
      <c r="I3700" s="4"/>
      <c r="J3700" s="4"/>
      <c r="K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  <c r="X3700" s="4"/>
      <c r="Y3700" s="4"/>
      <c r="Z3700" s="4"/>
      <c r="AA3700" s="4"/>
      <c r="AB3700" s="4"/>
    </row>
    <row r="3701" spans="1:28">
      <c r="G3701" s="4"/>
      <c r="H3701" s="4"/>
      <c r="I3701" s="4"/>
      <c r="J3701" s="4"/>
      <c r="K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  <c r="X3701" s="4"/>
      <c r="Y3701" s="4"/>
      <c r="Z3701" s="4"/>
      <c r="AA3701" s="4"/>
      <c r="AB3701" s="4"/>
    </row>
    <row r="3702" spans="1:28">
      <c r="G3702" s="4"/>
      <c r="H3702" s="4"/>
      <c r="I3702" s="4"/>
      <c r="J3702" s="4"/>
      <c r="K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  <c r="X3702" s="4"/>
      <c r="Y3702" s="4"/>
      <c r="Z3702" s="4"/>
      <c r="AA3702" s="4"/>
      <c r="AB3702" s="4"/>
    </row>
    <row r="3703" spans="1:28">
      <c r="G3703" s="4"/>
      <c r="H3703" s="4"/>
      <c r="I3703" s="4"/>
      <c r="J3703" s="4"/>
      <c r="K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/>
      <c r="X3703" s="4"/>
      <c r="Y3703" s="4"/>
      <c r="Z3703" s="4"/>
      <c r="AA3703" s="4"/>
      <c r="AB3703" s="4"/>
    </row>
    <row r="3704" spans="1:28">
      <c r="G3704" s="4"/>
      <c r="H3704" s="4"/>
      <c r="I3704" s="4"/>
      <c r="J3704" s="4"/>
      <c r="K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  <c r="X3704" s="4"/>
      <c r="Y3704" s="4"/>
      <c r="Z3704" s="4"/>
      <c r="AA3704" s="4"/>
      <c r="AB3704" s="4"/>
    </row>
    <row r="3705" spans="1:28">
      <c r="G3705" s="4"/>
      <c r="H3705" s="4"/>
      <c r="I3705" s="4"/>
      <c r="J3705" s="4"/>
      <c r="K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  <c r="X3705" s="4"/>
      <c r="Y3705" s="4"/>
      <c r="Z3705" s="4"/>
      <c r="AA3705" s="4"/>
      <c r="AB3705" s="4"/>
    </row>
    <row r="3706" spans="1:28">
      <c r="G3706" s="4"/>
      <c r="H3706" s="4"/>
      <c r="I3706" s="4"/>
      <c r="J3706" s="4"/>
      <c r="K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  <c r="X3706" s="4"/>
      <c r="Y3706" s="4"/>
      <c r="Z3706" s="4"/>
      <c r="AA3706" s="4"/>
      <c r="AB3706" s="4"/>
    </row>
    <row r="3707" spans="1:28">
      <c r="G3707" s="4"/>
      <c r="H3707" s="4"/>
      <c r="I3707" s="4"/>
      <c r="J3707" s="4"/>
      <c r="K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  <c r="X3707" s="4"/>
      <c r="Y3707" s="4"/>
      <c r="Z3707" s="4"/>
      <c r="AA3707" s="4"/>
      <c r="AB3707" s="4"/>
    </row>
    <row r="3708" spans="1:28">
      <c r="G3708" s="4"/>
      <c r="H3708" s="4"/>
      <c r="I3708" s="4"/>
      <c r="J3708" s="4"/>
      <c r="K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4"/>
      <c r="Y3708" s="4"/>
      <c r="Z3708" s="4"/>
      <c r="AA3708" s="4"/>
      <c r="AB3708" s="4"/>
    </row>
    <row r="3709" spans="1:28">
      <c r="G3709" s="4"/>
      <c r="H3709" s="4"/>
      <c r="I3709" s="4"/>
      <c r="J3709" s="4"/>
      <c r="K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  <c r="X3709" s="4"/>
      <c r="Y3709" s="4"/>
      <c r="Z3709" s="4"/>
      <c r="AA3709" s="4"/>
      <c r="AB3709" s="4"/>
    </row>
    <row r="3710" spans="1:28">
      <c r="G3710" s="4"/>
      <c r="H3710" s="4"/>
      <c r="I3710" s="4"/>
      <c r="J3710" s="4"/>
      <c r="K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  <c r="X3710" s="4"/>
      <c r="Y3710" s="4"/>
      <c r="Z3710" s="4"/>
      <c r="AA3710" s="4"/>
      <c r="AB3710" s="4"/>
    </row>
    <row r="3711" spans="1:28">
      <c r="G3711" s="4"/>
      <c r="H3711" s="4"/>
      <c r="I3711" s="4"/>
      <c r="J3711" s="4"/>
      <c r="K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  <c r="X3711" s="4"/>
      <c r="Y3711" s="4"/>
      <c r="Z3711" s="4"/>
      <c r="AA3711" s="4"/>
      <c r="AB3711" s="4"/>
    </row>
    <row r="3712" spans="1:28">
      <c r="G3712" s="4"/>
      <c r="H3712" s="4"/>
      <c r="I3712" s="4"/>
      <c r="J3712" s="4"/>
      <c r="K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  <c r="X3712" s="4"/>
      <c r="Y3712" s="4"/>
      <c r="Z3712" s="4"/>
      <c r="AA3712" s="4"/>
      <c r="AB3712" s="4"/>
    </row>
    <row r="3713" spans="1:28">
      <c r="G3713" s="4"/>
      <c r="H3713" s="4"/>
      <c r="I3713" s="4"/>
      <c r="J3713" s="4"/>
      <c r="K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  <c r="X3713" s="4"/>
      <c r="Y3713" s="4"/>
      <c r="Z3713" s="4"/>
      <c r="AA3713" s="4"/>
      <c r="AB3713" s="4"/>
    </row>
    <row r="3714" spans="1:28">
      <c r="G3714" s="4"/>
      <c r="H3714" s="4"/>
      <c r="I3714" s="4"/>
      <c r="J3714" s="4"/>
      <c r="K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  <c r="X3714" s="4"/>
      <c r="Y3714" s="4"/>
      <c r="Z3714" s="4"/>
      <c r="AA3714" s="4"/>
      <c r="AB3714" s="4"/>
    </row>
    <row r="3715" spans="1:28">
      <c r="G3715" s="4"/>
      <c r="H3715" s="4"/>
      <c r="I3715" s="4"/>
      <c r="J3715" s="4"/>
      <c r="K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  <c r="X3715" s="4"/>
      <c r="Y3715" s="4"/>
      <c r="Z3715" s="4"/>
      <c r="AA3715" s="4"/>
      <c r="AB3715" s="4"/>
    </row>
    <row r="3716" spans="1:28">
      <c r="G3716" s="4"/>
      <c r="H3716" s="4"/>
      <c r="I3716" s="4"/>
      <c r="J3716" s="4"/>
      <c r="K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  <c r="X3716" s="4"/>
      <c r="Y3716" s="4"/>
      <c r="Z3716" s="4"/>
      <c r="AA3716" s="4"/>
      <c r="AB3716" s="4"/>
    </row>
    <row r="3717" spans="1:28">
      <c r="G3717" s="4"/>
      <c r="H3717" s="4"/>
      <c r="I3717" s="4"/>
      <c r="J3717" s="4"/>
      <c r="K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  <c r="X3717" s="4"/>
      <c r="Y3717" s="4"/>
      <c r="Z3717" s="4"/>
      <c r="AA3717" s="4"/>
      <c r="AB3717" s="4"/>
    </row>
    <row r="3718" spans="1:28">
      <c r="G3718" s="4"/>
      <c r="H3718" s="4"/>
      <c r="I3718" s="4"/>
      <c r="J3718" s="4"/>
      <c r="K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4"/>
      <c r="Y3718" s="4"/>
      <c r="Z3718" s="4"/>
      <c r="AA3718" s="4"/>
      <c r="AB3718" s="4"/>
    </row>
    <row r="3719" spans="1:28">
      <c r="G3719" s="4"/>
      <c r="H3719" s="4"/>
      <c r="I3719" s="4"/>
      <c r="J3719" s="4"/>
      <c r="K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  <c r="X3719" s="4"/>
      <c r="Y3719" s="4"/>
      <c r="Z3719" s="4"/>
      <c r="AA3719" s="4"/>
      <c r="AB3719" s="4"/>
    </row>
    <row r="3720" spans="1:28">
      <c r="G3720" s="4"/>
      <c r="H3720" s="4"/>
      <c r="I3720" s="4"/>
      <c r="J3720" s="4"/>
      <c r="K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4"/>
      <c r="Y3720" s="4"/>
      <c r="Z3720" s="4"/>
      <c r="AA3720" s="4"/>
      <c r="AB3720" s="4"/>
    </row>
    <row r="3721" spans="1:28">
      <c r="G3721" s="4"/>
      <c r="H3721" s="4"/>
      <c r="I3721" s="4"/>
      <c r="J3721" s="4"/>
      <c r="K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  <c r="X3721" s="4"/>
      <c r="Y3721" s="4"/>
      <c r="Z3721" s="4"/>
      <c r="AA3721" s="4"/>
      <c r="AB3721" s="4"/>
    </row>
    <row r="3722" spans="1:28">
      <c r="G3722" s="4"/>
      <c r="H3722" s="4"/>
      <c r="I3722" s="4"/>
      <c r="J3722" s="4"/>
      <c r="K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/>
      <c r="X3722" s="4"/>
      <c r="Y3722" s="4"/>
      <c r="Z3722" s="4"/>
      <c r="AA3722" s="4"/>
      <c r="AB3722" s="4"/>
    </row>
    <row r="3723" spans="1:28">
      <c r="G3723" s="4"/>
      <c r="H3723" s="4"/>
      <c r="I3723" s="4"/>
      <c r="J3723" s="4"/>
      <c r="K3723" s="4"/>
      <c r="M3723" s="4"/>
      <c r="N3723" s="4"/>
      <c r="O3723" s="4"/>
      <c r="P3723" s="4"/>
      <c r="Q3723" s="4"/>
      <c r="R3723" s="4"/>
      <c r="S3723" s="4"/>
      <c r="T3723" s="4"/>
      <c r="U3723" s="4"/>
      <c r="V3723" s="4"/>
      <c r="W3723" s="4"/>
      <c r="X3723" s="4"/>
      <c r="Y3723" s="4"/>
      <c r="Z3723" s="4"/>
      <c r="AA3723" s="4"/>
      <c r="AB3723" s="4"/>
    </row>
    <row r="3724" spans="1:28">
      <c r="G3724" s="4"/>
      <c r="H3724" s="4"/>
      <c r="I3724" s="4"/>
      <c r="J3724" s="4"/>
      <c r="K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  <c r="W3724" s="4"/>
      <c r="X3724" s="4"/>
      <c r="Y3724" s="4"/>
      <c r="Z3724" s="4"/>
      <c r="AA3724" s="4"/>
      <c r="AB3724" s="4"/>
    </row>
    <row r="3725" spans="1:28">
      <c r="G3725" s="4"/>
      <c r="H3725" s="4"/>
      <c r="I3725" s="4"/>
      <c r="J3725" s="4"/>
      <c r="K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  <c r="W3725" s="4"/>
      <c r="X3725" s="4"/>
      <c r="Y3725" s="4"/>
      <c r="Z3725" s="4"/>
      <c r="AA3725" s="4"/>
      <c r="AB3725" s="4"/>
    </row>
    <row r="3726" spans="1:28">
      <c r="G3726" s="4"/>
      <c r="H3726" s="4"/>
      <c r="I3726" s="4"/>
      <c r="J3726" s="4"/>
      <c r="K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  <c r="W3726" s="4"/>
      <c r="X3726" s="4"/>
      <c r="Y3726" s="4"/>
      <c r="Z3726" s="4"/>
      <c r="AA3726" s="4"/>
      <c r="AB3726" s="4"/>
    </row>
    <row r="3727" spans="1:28">
      <c r="G3727" s="4"/>
      <c r="H3727" s="4"/>
      <c r="I3727" s="4"/>
      <c r="J3727" s="4"/>
      <c r="K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  <c r="W3727" s="4"/>
      <c r="X3727" s="4"/>
      <c r="Y3727" s="4"/>
      <c r="Z3727" s="4"/>
      <c r="AA3727" s="4"/>
      <c r="AB3727" s="4"/>
    </row>
    <row r="3728" spans="1:28">
      <c r="G3728" s="4"/>
      <c r="H3728" s="4"/>
      <c r="I3728" s="4"/>
      <c r="J3728" s="4"/>
      <c r="K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  <c r="W3728" s="4"/>
      <c r="X3728" s="4"/>
      <c r="Y3728" s="4"/>
      <c r="Z3728" s="4"/>
      <c r="AA3728" s="4"/>
      <c r="AB3728" s="4"/>
    </row>
    <row r="3729" spans="1:28">
      <c r="G3729" s="4"/>
      <c r="H3729" s="4"/>
      <c r="I3729" s="4"/>
      <c r="J3729" s="4"/>
      <c r="K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  <c r="W3729" s="4"/>
      <c r="X3729" s="4"/>
      <c r="Y3729" s="4"/>
      <c r="Z3729" s="4"/>
      <c r="AA3729" s="4"/>
      <c r="AB3729" s="4"/>
    </row>
    <row r="3730" spans="1:28">
      <c r="G3730" s="4"/>
      <c r="H3730" s="4"/>
      <c r="I3730" s="4"/>
      <c r="J3730" s="4"/>
      <c r="K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4"/>
      <c r="Y3730" s="4"/>
      <c r="Z3730" s="4"/>
      <c r="AA3730" s="4"/>
      <c r="AB3730" s="4"/>
    </row>
    <row r="3731" spans="1:28">
      <c r="G3731" s="4"/>
      <c r="H3731" s="4"/>
      <c r="I3731" s="4"/>
      <c r="J3731" s="4"/>
      <c r="K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  <c r="W3731" s="4"/>
      <c r="X3731" s="4"/>
      <c r="Y3731" s="4"/>
      <c r="Z3731" s="4"/>
      <c r="AA3731" s="4"/>
      <c r="AB3731" s="4"/>
    </row>
    <row r="3732" spans="1:28">
      <c r="G3732" s="4"/>
      <c r="H3732" s="4"/>
      <c r="I3732" s="4"/>
      <c r="J3732" s="4"/>
      <c r="K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4"/>
      <c r="Y3732" s="4"/>
      <c r="Z3732" s="4"/>
      <c r="AA3732" s="4"/>
      <c r="AB3732" s="4"/>
    </row>
    <row r="3733" spans="1:28">
      <c r="G3733" s="4"/>
      <c r="H3733" s="4"/>
      <c r="I3733" s="4"/>
      <c r="J3733" s="4"/>
      <c r="K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  <c r="W3733" s="4"/>
      <c r="X3733" s="4"/>
      <c r="Y3733" s="4"/>
      <c r="Z3733" s="4"/>
      <c r="AA3733" s="4"/>
      <c r="AB3733" s="4"/>
    </row>
    <row r="3734" spans="1:28">
      <c r="G3734" s="4"/>
      <c r="H3734" s="4"/>
      <c r="I3734" s="4"/>
      <c r="J3734" s="4"/>
      <c r="K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  <c r="W3734" s="4"/>
      <c r="X3734" s="4"/>
      <c r="Y3734" s="4"/>
      <c r="Z3734" s="4"/>
      <c r="AA3734" s="4"/>
      <c r="AB3734" s="4"/>
    </row>
    <row r="3735" spans="1:28">
      <c r="G3735" s="4"/>
      <c r="H3735" s="4"/>
      <c r="I3735" s="4"/>
      <c r="J3735" s="4"/>
      <c r="K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  <c r="W3735" s="4"/>
      <c r="X3735" s="4"/>
      <c r="Y3735" s="4"/>
      <c r="Z3735" s="4"/>
      <c r="AA3735" s="4"/>
      <c r="AB3735" s="4"/>
    </row>
    <row r="3736" spans="1:28">
      <c r="G3736" s="4"/>
      <c r="H3736" s="4"/>
      <c r="I3736" s="4"/>
      <c r="J3736" s="4"/>
      <c r="K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  <c r="W3736" s="4"/>
      <c r="X3736" s="4"/>
      <c r="Y3736" s="4"/>
      <c r="Z3736" s="4"/>
      <c r="AA3736" s="4"/>
      <c r="AB3736" s="4"/>
    </row>
    <row r="3737" spans="1:28">
      <c r="G3737" s="4"/>
      <c r="H3737" s="4"/>
      <c r="I3737" s="4"/>
      <c r="J3737" s="4"/>
      <c r="K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  <c r="W3737" s="4"/>
      <c r="X3737" s="4"/>
      <c r="Y3737" s="4"/>
      <c r="Z3737" s="4"/>
      <c r="AA3737" s="4"/>
      <c r="AB3737" s="4"/>
    </row>
    <row r="3738" spans="1:28">
      <c r="G3738" s="4"/>
      <c r="H3738" s="4"/>
      <c r="I3738" s="4"/>
      <c r="J3738" s="4"/>
      <c r="K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  <c r="W3738" s="4"/>
      <c r="X3738" s="4"/>
      <c r="Y3738" s="4"/>
      <c r="Z3738" s="4"/>
      <c r="AA3738" s="4"/>
      <c r="AB3738" s="4"/>
    </row>
    <row r="3739" spans="1:28">
      <c r="G3739" s="4"/>
      <c r="H3739" s="4"/>
      <c r="I3739" s="4"/>
      <c r="J3739" s="4"/>
      <c r="K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  <c r="W3739" s="4"/>
      <c r="X3739" s="4"/>
      <c r="Y3739" s="4"/>
      <c r="Z3739" s="4"/>
      <c r="AA3739" s="4"/>
      <c r="AB3739" s="4"/>
    </row>
    <row r="3740" spans="1:28">
      <c r="G3740" s="4"/>
      <c r="H3740" s="4"/>
      <c r="I3740" s="4"/>
      <c r="J3740" s="4"/>
      <c r="K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  <c r="W3740" s="4"/>
      <c r="X3740" s="4"/>
      <c r="Y3740" s="4"/>
      <c r="Z3740" s="4"/>
      <c r="AA3740" s="4"/>
      <c r="AB3740" s="4"/>
    </row>
    <row r="3741" spans="1:28">
      <c r="G3741" s="4"/>
      <c r="H3741" s="4"/>
      <c r="I3741" s="4"/>
      <c r="J3741" s="4"/>
      <c r="K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  <c r="W3741" s="4"/>
      <c r="X3741" s="4"/>
      <c r="Y3741" s="4"/>
      <c r="Z3741" s="4"/>
      <c r="AA3741" s="4"/>
      <c r="AB3741" s="4"/>
    </row>
    <row r="3742" spans="1:28">
      <c r="G3742" s="4"/>
      <c r="H3742" s="4"/>
      <c r="I3742" s="4"/>
      <c r="J3742" s="4"/>
      <c r="K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  <c r="W3742" s="4"/>
      <c r="X3742" s="4"/>
      <c r="Y3742" s="4"/>
      <c r="Z3742" s="4"/>
      <c r="AA3742" s="4"/>
      <c r="AB3742" s="4"/>
    </row>
    <row r="3743" spans="1:28">
      <c r="G3743" s="4"/>
      <c r="H3743" s="4"/>
      <c r="I3743" s="4"/>
      <c r="J3743" s="4"/>
      <c r="K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  <c r="W3743" s="4"/>
      <c r="X3743" s="4"/>
      <c r="Y3743" s="4"/>
      <c r="Z3743" s="4"/>
      <c r="AA3743" s="4"/>
      <c r="AB3743" s="4"/>
    </row>
    <row r="3744" spans="1:28">
      <c r="G3744" s="4"/>
      <c r="H3744" s="4"/>
      <c r="I3744" s="4"/>
      <c r="J3744" s="4"/>
      <c r="K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  <c r="W3744" s="4"/>
      <c r="X3744" s="4"/>
      <c r="Y3744" s="4"/>
      <c r="Z3744" s="4"/>
      <c r="AA3744" s="4"/>
      <c r="AB3744" s="4"/>
    </row>
    <row r="3745" spans="1:28">
      <c r="G3745" s="4"/>
      <c r="H3745" s="4"/>
      <c r="I3745" s="4"/>
      <c r="J3745" s="4"/>
      <c r="K3745" s="4"/>
      <c r="M3745" s="4"/>
      <c r="N3745" s="4"/>
      <c r="O3745" s="4"/>
      <c r="P3745" s="4"/>
      <c r="Q3745" s="4"/>
      <c r="R3745" s="4"/>
      <c r="S3745" s="4"/>
      <c r="T3745" s="4"/>
      <c r="U3745" s="4"/>
      <c r="V3745" s="4"/>
      <c r="W3745" s="4"/>
      <c r="X3745" s="4"/>
      <c r="Y3745" s="4"/>
      <c r="Z3745" s="4"/>
      <c r="AA3745" s="4"/>
      <c r="AB3745" s="4"/>
    </row>
    <row r="3746" spans="1:28">
      <c r="G3746" s="4"/>
      <c r="H3746" s="4"/>
      <c r="I3746" s="4"/>
      <c r="J3746" s="4"/>
      <c r="K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  <c r="W3746" s="4"/>
      <c r="X3746" s="4"/>
      <c r="Y3746" s="4"/>
      <c r="Z3746" s="4"/>
      <c r="AA3746" s="4"/>
      <c r="AB3746" s="4"/>
    </row>
    <row r="3747" spans="1:28">
      <c r="G3747" s="4"/>
      <c r="H3747" s="4"/>
      <c r="I3747" s="4"/>
      <c r="J3747" s="4"/>
      <c r="K3747" s="4"/>
      <c r="M3747" s="4"/>
      <c r="N3747" s="4"/>
      <c r="O3747" s="4"/>
      <c r="P3747" s="4"/>
      <c r="Q3747" s="4"/>
      <c r="R3747" s="4"/>
      <c r="S3747" s="4"/>
      <c r="T3747" s="4"/>
      <c r="U3747" s="4"/>
      <c r="V3747" s="4"/>
      <c r="W3747" s="4"/>
      <c r="X3747" s="4"/>
      <c r="Y3747" s="4"/>
      <c r="Z3747" s="4"/>
      <c r="AA3747" s="4"/>
      <c r="AB3747" s="4"/>
    </row>
    <row r="3748" spans="1:28">
      <c r="G3748" s="4"/>
      <c r="H3748" s="4"/>
      <c r="I3748" s="4"/>
      <c r="J3748" s="4"/>
      <c r="K3748" s="4"/>
      <c r="M3748" s="4"/>
      <c r="N3748" s="4"/>
      <c r="O3748" s="4"/>
      <c r="P3748" s="4"/>
      <c r="Q3748" s="4"/>
      <c r="R3748" s="4"/>
      <c r="S3748" s="4"/>
      <c r="T3748" s="4"/>
      <c r="U3748" s="4"/>
      <c r="V3748" s="4"/>
      <c r="W3748" s="4"/>
      <c r="X3748" s="4"/>
      <c r="Y3748" s="4"/>
      <c r="Z3748" s="4"/>
      <c r="AA3748" s="4"/>
      <c r="AB3748" s="4"/>
    </row>
    <row r="3749" spans="1:28">
      <c r="G3749" s="4"/>
      <c r="H3749" s="4"/>
      <c r="I3749" s="4"/>
      <c r="J3749" s="4"/>
      <c r="K3749" s="4"/>
      <c r="M3749" s="4"/>
      <c r="N3749" s="4"/>
      <c r="O3749" s="4"/>
      <c r="P3749" s="4"/>
      <c r="Q3749" s="4"/>
      <c r="R3749" s="4"/>
      <c r="S3749" s="4"/>
      <c r="T3749" s="4"/>
      <c r="U3749" s="4"/>
      <c r="V3749" s="4"/>
      <c r="W3749" s="4"/>
      <c r="X3749" s="4"/>
      <c r="Y3749" s="4"/>
      <c r="Z3749" s="4"/>
      <c r="AA3749" s="4"/>
      <c r="AB3749" s="4"/>
    </row>
    <row r="3750" spans="1:28">
      <c r="G3750" s="4"/>
      <c r="H3750" s="4"/>
      <c r="I3750" s="4"/>
      <c r="J3750" s="4"/>
      <c r="K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  <c r="W3750" s="4"/>
      <c r="X3750" s="4"/>
      <c r="Y3750" s="4"/>
      <c r="Z3750" s="4"/>
      <c r="AA3750" s="4"/>
      <c r="AB3750" s="4"/>
    </row>
    <row r="3751" spans="1:28">
      <c r="G3751" s="4"/>
      <c r="H3751" s="4"/>
      <c r="I3751" s="4"/>
      <c r="J3751" s="4"/>
      <c r="K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  <c r="W3751" s="4"/>
      <c r="X3751" s="4"/>
      <c r="Y3751" s="4"/>
      <c r="Z3751" s="4"/>
      <c r="AA3751" s="4"/>
      <c r="AB3751" s="4"/>
    </row>
    <row r="3752" spans="1:28">
      <c r="G3752" s="4"/>
      <c r="H3752" s="4"/>
      <c r="I3752" s="4"/>
      <c r="J3752" s="4"/>
      <c r="K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  <c r="W3752" s="4"/>
      <c r="X3752" s="4"/>
      <c r="Y3752" s="4"/>
      <c r="Z3752" s="4"/>
      <c r="AA3752" s="4"/>
      <c r="AB3752" s="4"/>
    </row>
    <row r="3753" spans="1:28">
      <c r="G3753" s="4"/>
      <c r="H3753" s="4"/>
      <c r="I3753" s="4"/>
      <c r="J3753" s="4"/>
      <c r="K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  <c r="W3753" s="4"/>
      <c r="X3753" s="4"/>
      <c r="Y3753" s="4"/>
      <c r="Z3753" s="4"/>
      <c r="AA3753" s="4"/>
      <c r="AB3753" s="4"/>
    </row>
    <row r="3754" spans="1:28">
      <c r="G3754" s="4"/>
      <c r="H3754" s="4"/>
      <c r="I3754" s="4"/>
      <c r="J3754" s="4"/>
      <c r="K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  <c r="W3754" s="4"/>
      <c r="X3754" s="4"/>
      <c r="Y3754" s="4"/>
      <c r="Z3754" s="4"/>
      <c r="AA3754" s="4"/>
      <c r="AB3754" s="4"/>
    </row>
    <row r="3755" spans="1:28">
      <c r="G3755" s="4"/>
      <c r="H3755" s="4"/>
      <c r="I3755" s="4"/>
      <c r="J3755" s="4"/>
      <c r="K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  <c r="W3755" s="4"/>
      <c r="X3755" s="4"/>
      <c r="Y3755" s="4"/>
      <c r="Z3755" s="4"/>
      <c r="AA3755" s="4"/>
      <c r="AB3755" s="4"/>
    </row>
    <row r="3756" spans="1:28">
      <c r="G3756" s="4"/>
      <c r="H3756" s="4"/>
      <c r="I3756" s="4"/>
      <c r="J3756" s="4"/>
      <c r="K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  <c r="W3756" s="4"/>
      <c r="X3756" s="4"/>
      <c r="Y3756" s="4"/>
      <c r="Z3756" s="4"/>
      <c r="AA3756" s="4"/>
      <c r="AB3756" s="4"/>
    </row>
    <row r="3757" spans="1:28">
      <c r="G3757" s="4"/>
      <c r="H3757" s="4"/>
      <c r="I3757" s="4"/>
      <c r="J3757" s="4"/>
      <c r="K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  <c r="W3757" s="4"/>
      <c r="X3757" s="4"/>
      <c r="Y3757" s="4"/>
      <c r="Z3757" s="4"/>
      <c r="AA3757" s="4"/>
      <c r="AB3757" s="4"/>
    </row>
    <row r="3758" spans="1:28">
      <c r="G3758" s="4"/>
      <c r="H3758" s="4"/>
      <c r="I3758" s="4"/>
      <c r="J3758" s="4"/>
      <c r="K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  <c r="W3758" s="4"/>
      <c r="X3758" s="4"/>
      <c r="Y3758" s="4"/>
      <c r="Z3758" s="4"/>
      <c r="AA3758" s="4"/>
      <c r="AB3758" s="4"/>
    </row>
    <row r="3759" spans="1:28">
      <c r="G3759" s="4"/>
      <c r="H3759" s="4"/>
      <c r="I3759" s="4"/>
      <c r="J3759" s="4"/>
      <c r="K3759" s="4"/>
      <c r="M3759" s="4"/>
      <c r="N3759" s="4"/>
      <c r="O3759" s="4"/>
      <c r="P3759" s="4"/>
      <c r="Q3759" s="4"/>
      <c r="R3759" s="4"/>
      <c r="S3759" s="4"/>
      <c r="T3759" s="4"/>
      <c r="U3759" s="4"/>
      <c r="V3759" s="4"/>
      <c r="W3759" s="4"/>
      <c r="X3759" s="4"/>
      <c r="Y3759" s="4"/>
      <c r="Z3759" s="4"/>
      <c r="AA3759" s="4"/>
      <c r="AB3759" s="4"/>
    </row>
    <row r="3760" spans="1:28">
      <c r="G3760" s="4"/>
      <c r="H3760" s="4"/>
      <c r="I3760" s="4"/>
      <c r="J3760" s="4"/>
      <c r="K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  <c r="W3760" s="4"/>
      <c r="X3760" s="4"/>
      <c r="Y3760" s="4"/>
      <c r="Z3760" s="4"/>
      <c r="AA3760" s="4"/>
      <c r="AB3760" s="4"/>
    </row>
    <row r="3761" spans="1:28">
      <c r="G3761" s="4"/>
      <c r="H3761" s="4"/>
      <c r="I3761" s="4"/>
      <c r="J3761" s="4"/>
      <c r="K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  <c r="W3761" s="4"/>
      <c r="X3761" s="4"/>
      <c r="Y3761" s="4"/>
      <c r="Z3761" s="4"/>
      <c r="AA3761" s="4"/>
      <c r="AB3761" s="4"/>
    </row>
    <row r="3762" spans="1:28">
      <c r="G3762" s="4"/>
      <c r="H3762" s="4"/>
      <c r="I3762" s="4"/>
      <c r="J3762" s="4"/>
      <c r="K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  <c r="W3762" s="4"/>
      <c r="X3762" s="4"/>
      <c r="Y3762" s="4"/>
      <c r="Z3762" s="4"/>
      <c r="AA3762" s="4"/>
      <c r="AB3762" s="4"/>
    </row>
    <row r="3763" spans="1:28">
      <c r="G3763" s="4"/>
      <c r="H3763" s="4"/>
      <c r="I3763" s="4"/>
      <c r="J3763" s="4"/>
      <c r="K3763" s="4"/>
      <c r="M3763" s="4"/>
      <c r="N3763" s="4"/>
      <c r="O3763" s="4"/>
      <c r="P3763" s="4"/>
      <c r="Q3763" s="4"/>
      <c r="R3763" s="4"/>
      <c r="S3763" s="4"/>
      <c r="T3763" s="4"/>
      <c r="U3763" s="4"/>
      <c r="V3763" s="4"/>
      <c r="W3763" s="4"/>
      <c r="X3763" s="4"/>
      <c r="Y3763" s="4"/>
      <c r="Z3763" s="4"/>
      <c r="AA3763" s="4"/>
      <c r="AB3763" s="4"/>
    </row>
    <row r="3764" spans="1:28">
      <c r="G3764" s="4"/>
      <c r="H3764" s="4"/>
      <c r="I3764" s="4"/>
      <c r="J3764" s="4"/>
      <c r="K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  <c r="W3764" s="4"/>
      <c r="X3764" s="4"/>
      <c r="Y3764" s="4"/>
      <c r="Z3764" s="4"/>
      <c r="AA3764" s="4"/>
      <c r="AB3764" s="4"/>
    </row>
    <row r="3765" spans="1:28">
      <c r="G3765" s="4"/>
      <c r="H3765" s="4"/>
      <c r="I3765" s="4"/>
      <c r="J3765" s="4"/>
      <c r="K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  <c r="W3765" s="4"/>
      <c r="X3765" s="4"/>
      <c r="Y3765" s="4"/>
      <c r="Z3765" s="4"/>
      <c r="AA3765" s="4"/>
      <c r="AB3765" s="4"/>
    </row>
    <row r="3766" spans="1:28">
      <c r="G3766" s="4"/>
      <c r="H3766" s="4"/>
      <c r="I3766" s="4"/>
      <c r="J3766" s="4"/>
      <c r="K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  <c r="W3766" s="4"/>
      <c r="X3766" s="4"/>
      <c r="Y3766" s="4"/>
      <c r="Z3766" s="4"/>
      <c r="AA3766" s="4"/>
      <c r="AB3766" s="4"/>
    </row>
    <row r="3767" spans="1:28">
      <c r="G3767" s="4"/>
      <c r="H3767" s="4"/>
      <c r="I3767" s="4"/>
      <c r="J3767" s="4"/>
      <c r="K3767" s="4"/>
      <c r="M3767" s="4"/>
      <c r="N3767" s="4"/>
      <c r="O3767" s="4"/>
      <c r="P3767" s="4"/>
      <c r="Q3767" s="4"/>
      <c r="R3767" s="4"/>
      <c r="S3767" s="4"/>
      <c r="T3767" s="4"/>
      <c r="U3767" s="4"/>
      <c r="V3767" s="4"/>
      <c r="W3767" s="4"/>
      <c r="X3767" s="4"/>
      <c r="Y3767" s="4"/>
      <c r="Z3767" s="4"/>
      <c r="AA3767" s="4"/>
      <c r="AB3767" s="4"/>
    </row>
    <row r="3768" spans="1:28">
      <c r="G3768" s="4"/>
      <c r="H3768" s="4"/>
      <c r="I3768" s="4"/>
      <c r="J3768" s="4"/>
      <c r="K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  <c r="W3768" s="4"/>
      <c r="X3768" s="4"/>
      <c r="Y3768" s="4"/>
      <c r="Z3768" s="4"/>
      <c r="AA3768" s="4"/>
      <c r="AB3768" s="4"/>
    </row>
    <row r="3769" spans="1:28">
      <c r="G3769" s="4"/>
      <c r="H3769" s="4"/>
      <c r="I3769" s="4"/>
      <c r="J3769" s="4"/>
      <c r="K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  <c r="W3769" s="4"/>
      <c r="X3769" s="4"/>
      <c r="Y3769" s="4"/>
      <c r="Z3769" s="4"/>
      <c r="AA3769" s="4"/>
      <c r="AB3769" s="4"/>
    </row>
    <row r="3770" spans="1:28">
      <c r="G3770" s="4"/>
      <c r="H3770" s="4"/>
      <c r="I3770" s="4"/>
      <c r="J3770" s="4"/>
      <c r="K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  <c r="W3770" s="4"/>
      <c r="X3770" s="4"/>
      <c r="Y3770" s="4"/>
      <c r="Z3770" s="4"/>
      <c r="AA3770" s="4"/>
      <c r="AB3770" s="4"/>
    </row>
    <row r="3771" spans="1:28">
      <c r="G3771" s="4"/>
      <c r="H3771" s="4"/>
      <c r="I3771" s="4"/>
      <c r="J3771" s="4"/>
      <c r="K3771" s="4"/>
      <c r="M3771" s="4"/>
      <c r="N3771" s="4"/>
      <c r="O3771" s="4"/>
      <c r="P3771" s="4"/>
      <c r="Q3771" s="4"/>
      <c r="R3771" s="4"/>
      <c r="S3771" s="4"/>
      <c r="T3771" s="4"/>
      <c r="U3771" s="4"/>
      <c r="V3771" s="4"/>
      <c r="W3771" s="4"/>
      <c r="X3771" s="4"/>
      <c r="Y3771" s="4"/>
      <c r="Z3771" s="4"/>
      <c r="AA3771" s="4"/>
      <c r="AB3771" s="4"/>
    </row>
    <row r="3772" spans="1:28">
      <c r="G3772" s="4"/>
      <c r="H3772" s="4"/>
      <c r="I3772" s="4"/>
      <c r="J3772" s="4"/>
      <c r="K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  <c r="W3772" s="4"/>
      <c r="X3772" s="4"/>
      <c r="Y3772" s="4"/>
      <c r="Z3772" s="4"/>
      <c r="AA3772" s="4"/>
      <c r="AB3772" s="4"/>
    </row>
    <row r="3773" spans="1:28">
      <c r="G3773" s="4"/>
      <c r="H3773" s="4"/>
      <c r="I3773" s="4"/>
      <c r="J3773" s="4"/>
      <c r="K3773" s="4"/>
      <c r="M3773" s="4"/>
      <c r="N3773" s="4"/>
      <c r="O3773" s="4"/>
      <c r="P3773" s="4"/>
      <c r="Q3773" s="4"/>
      <c r="R3773" s="4"/>
      <c r="S3773" s="4"/>
      <c r="T3773" s="4"/>
      <c r="U3773" s="4"/>
      <c r="V3773" s="4"/>
      <c r="W3773" s="4"/>
      <c r="X3773" s="4"/>
      <c r="Y3773" s="4"/>
      <c r="Z3773" s="4"/>
      <c r="AA3773" s="4"/>
      <c r="AB3773" s="4"/>
    </row>
    <row r="3774" spans="1:28">
      <c r="G3774" s="4"/>
      <c r="H3774" s="4"/>
      <c r="I3774" s="4"/>
      <c r="J3774" s="4"/>
      <c r="K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  <c r="W3774" s="4"/>
      <c r="X3774" s="4"/>
      <c r="Y3774" s="4"/>
      <c r="Z3774" s="4"/>
      <c r="AA3774" s="4"/>
      <c r="AB3774" s="4"/>
    </row>
    <row r="3775" spans="1:28">
      <c r="G3775" s="4"/>
      <c r="H3775" s="4"/>
      <c r="I3775" s="4"/>
      <c r="J3775" s="4"/>
      <c r="K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  <c r="W3775" s="4"/>
      <c r="X3775" s="4"/>
      <c r="Y3775" s="4"/>
      <c r="Z3775" s="4"/>
      <c r="AA3775" s="4"/>
      <c r="AB3775" s="4"/>
    </row>
    <row r="3776" spans="1:28">
      <c r="G3776" s="4"/>
      <c r="H3776" s="4"/>
      <c r="I3776" s="4"/>
      <c r="J3776" s="4"/>
      <c r="K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  <c r="W3776" s="4"/>
      <c r="X3776" s="4"/>
      <c r="Y3776" s="4"/>
      <c r="Z3776" s="4"/>
      <c r="AA3776" s="4"/>
      <c r="AB3776" s="4"/>
    </row>
    <row r="3777" spans="1:28">
      <c r="G3777" s="4"/>
      <c r="H3777" s="4"/>
      <c r="I3777" s="4"/>
      <c r="J3777" s="4"/>
      <c r="K3777" s="4"/>
      <c r="M3777" s="4"/>
      <c r="N3777" s="4"/>
      <c r="O3777" s="4"/>
      <c r="P3777" s="4"/>
      <c r="Q3777" s="4"/>
      <c r="R3777" s="4"/>
      <c r="S3777" s="4"/>
      <c r="T3777" s="4"/>
      <c r="U3777" s="4"/>
      <c r="V3777" s="4"/>
      <c r="W3777" s="4"/>
      <c r="X3777" s="4"/>
      <c r="Y3777" s="4"/>
      <c r="Z3777" s="4"/>
      <c r="AA3777" s="4"/>
      <c r="AB3777" s="4"/>
    </row>
    <row r="3778" spans="1:28">
      <c r="G3778" s="4"/>
      <c r="H3778" s="4"/>
      <c r="I3778" s="4"/>
      <c r="J3778" s="4"/>
      <c r="K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  <c r="W3778" s="4"/>
      <c r="X3778" s="4"/>
      <c r="Y3778" s="4"/>
      <c r="Z3778" s="4"/>
      <c r="AA3778" s="4"/>
      <c r="AB3778" s="4"/>
    </row>
    <row r="3779" spans="1:28">
      <c r="G3779" s="4"/>
      <c r="H3779" s="4"/>
      <c r="I3779" s="4"/>
      <c r="J3779" s="4"/>
      <c r="K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  <c r="W3779" s="4"/>
      <c r="X3779" s="4"/>
      <c r="Y3779" s="4"/>
      <c r="Z3779" s="4"/>
      <c r="AA3779" s="4"/>
      <c r="AB3779" s="4"/>
    </row>
    <row r="3780" spans="1:28">
      <c r="G3780" s="4"/>
      <c r="H3780" s="4"/>
      <c r="I3780" s="4"/>
      <c r="J3780" s="4"/>
      <c r="K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  <c r="W3780" s="4"/>
      <c r="X3780" s="4"/>
      <c r="Y3780" s="4"/>
      <c r="Z3780" s="4"/>
      <c r="AA3780" s="4"/>
      <c r="AB3780" s="4"/>
    </row>
    <row r="3781" spans="1:28">
      <c r="G3781" s="4"/>
      <c r="H3781" s="4"/>
      <c r="I3781" s="4"/>
      <c r="J3781" s="4"/>
      <c r="K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  <c r="W3781" s="4"/>
      <c r="X3781" s="4"/>
      <c r="Y3781" s="4"/>
      <c r="Z3781" s="4"/>
      <c r="AA3781" s="4"/>
      <c r="AB3781" s="4"/>
    </row>
    <row r="3782" spans="1:28">
      <c r="G3782" s="4"/>
      <c r="H3782" s="4"/>
      <c r="I3782" s="4"/>
      <c r="J3782" s="4"/>
      <c r="K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  <c r="W3782" s="4"/>
      <c r="X3782" s="4"/>
      <c r="Y3782" s="4"/>
      <c r="Z3782" s="4"/>
      <c r="AA3782" s="4"/>
      <c r="AB3782" s="4"/>
    </row>
    <row r="3783" spans="1:28">
      <c r="G3783" s="4"/>
      <c r="H3783" s="4"/>
      <c r="I3783" s="4"/>
      <c r="J3783" s="4"/>
      <c r="K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  <c r="W3783" s="4"/>
      <c r="X3783" s="4"/>
      <c r="Y3783" s="4"/>
      <c r="Z3783" s="4"/>
      <c r="AA3783" s="4"/>
      <c r="AB3783" s="4"/>
    </row>
    <row r="3784" spans="1:28">
      <c r="G3784" s="4"/>
      <c r="H3784" s="4"/>
      <c r="I3784" s="4"/>
      <c r="J3784" s="4"/>
      <c r="K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  <c r="W3784" s="4"/>
      <c r="X3784" s="4"/>
      <c r="Y3784" s="4"/>
      <c r="Z3784" s="4"/>
      <c r="AA3784" s="4"/>
      <c r="AB3784" s="4"/>
    </row>
    <row r="3785" spans="1:28">
      <c r="G3785" s="4"/>
      <c r="H3785" s="4"/>
      <c r="I3785" s="4"/>
      <c r="J3785" s="4"/>
      <c r="K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  <c r="W3785" s="4"/>
      <c r="X3785" s="4"/>
      <c r="Y3785" s="4"/>
      <c r="Z3785" s="4"/>
      <c r="AA3785" s="4"/>
      <c r="AB3785" s="4"/>
    </row>
    <row r="3786" spans="1:28">
      <c r="G3786" s="4"/>
      <c r="H3786" s="4"/>
      <c r="I3786" s="4"/>
      <c r="J3786" s="4"/>
      <c r="K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  <c r="W3786" s="4"/>
      <c r="X3786" s="4"/>
      <c r="Y3786" s="4"/>
      <c r="Z3786" s="4"/>
      <c r="AA3786" s="4"/>
      <c r="AB3786" s="4"/>
    </row>
    <row r="3787" spans="1:28">
      <c r="G3787" s="4"/>
      <c r="H3787" s="4"/>
      <c r="I3787" s="4"/>
      <c r="J3787" s="4"/>
      <c r="K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  <c r="W3787" s="4"/>
      <c r="X3787" s="4"/>
      <c r="Y3787" s="4"/>
      <c r="Z3787" s="4"/>
      <c r="AA3787" s="4"/>
      <c r="AB3787" s="4"/>
    </row>
    <row r="3788" spans="1:28">
      <c r="G3788" s="4"/>
      <c r="H3788" s="4"/>
      <c r="I3788" s="4"/>
      <c r="J3788" s="4"/>
      <c r="K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/>
      <c r="X3788" s="4"/>
      <c r="Y3788" s="4"/>
      <c r="Z3788" s="4"/>
      <c r="AA3788" s="4"/>
      <c r="AB3788" s="4"/>
    </row>
    <row r="3789" spans="1:28">
      <c r="G3789" s="4"/>
      <c r="H3789" s="4"/>
      <c r="I3789" s="4"/>
      <c r="J3789" s="4"/>
      <c r="K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  <c r="W3789" s="4"/>
      <c r="X3789" s="4"/>
      <c r="Y3789" s="4"/>
      <c r="Z3789" s="4"/>
      <c r="AA3789" s="4"/>
      <c r="AB3789" s="4"/>
    </row>
    <row r="3790" spans="1:28">
      <c r="G3790" s="4"/>
      <c r="H3790" s="4"/>
      <c r="I3790" s="4"/>
      <c r="J3790" s="4"/>
      <c r="K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  <c r="W3790" s="4"/>
      <c r="X3790" s="4"/>
      <c r="Y3790" s="4"/>
      <c r="Z3790" s="4"/>
      <c r="AA3790" s="4"/>
      <c r="AB3790" s="4"/>
    </row>
    <row r="3791" spans="1:28">
      <c r="G3791" s="4"/>
      <c r="H3791" s="4"/>
      <c r="I3791" s="4"/>
      <c r="J3791" s="4"/>
      <c r="K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  <c r="W3791" s="4"/>
      <c r="X3791" s="4"/>
      <c r="Y3791" s="4"/>
      <c r="Z3791" s="4"/>
      <c r="AA3791" s="4"/>
      <c r="AB3791" s="4"/>
    </row>
    <row r="3792" spans="1:28">
      <c r="G3792" s="4"/>
      <c r="H3792" s="4"/>
      <c r="I3792" s="4"/>
      <c r="J3792" s="4"/>
      <c r="K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  <c r="W3792" s="4"/>
      <c r="X3792" s="4"/>
      <c r="Y3792" s="4"/>
      <c r="Z3792" s="4"/>
      <c r="AA3792" s="4"/>
      <c r="AB3792" s="4"/>
    </row>
    <row r="3793" spans="1:28">
      <c r="G3793" s="4"/>
      <c r="H3793" s="4"/>
      <c r="I3793" s="4"/>
      <c r="J3793" s="4"/>
      <c r="K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  <c r="W3793" s="4"/>
      <c r="X3793" s="4"/>
      <c r="Y3793" s="4"/>
      <c r="Z3793" s="4"/>
      <c r="AA3793" s="4"/>
      <c r="AB3793" s="4"/>
    </row>
    <row r="3794" spans="1:28">
      <c r="G3794" s="4"/>
      <c r="H3794" s="4"/>
      <c r="I3794" s="4"/>
      <c r="J3794" s="4"/>
      <c r="K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  <c r="W3794" s="4"/>
      <c r="X3794" s="4"/>
      <c r="Y3794" s="4"/>
      <c r="Z3794" s="4"/>
      <c r="AA3794" s="4"/>
      <c r="AB3794" s="4"/>
    </row>
    <row r="3795" spans="1:28">
      <c r="G3795" s="4"/>
      <c r="H3795" s="4"/>
      <c r="I3795" s="4"/>
      <c r="J3795" s="4"/>
      <c r="K3795" s="4"/>
      <c r="M3795" s="4"/>
      <c r="N3795" s="4"/>
      <c r="O3795" s="4"/>
      <c r="P3795" s="4"/>
      <c r="Q3795" s="4"/>
      <c r="R3795" s="4"/>
      <c r="S3795" s="4"/>
      <c r="T3795" s="4"/>
      <c r="U3795" s="4"/>
      <c r="V3795" s="4"/>
      <c r="W3795" s="4"/>
      <c r="X3795" s="4"/>
      <c r="Y3795" s="4"/>
      <c r="Z3795" s="4"/>
      <c r="AA3795" s="4"/>
      <c r="AB3795" s="4"/>
    </row>
    <row r="3796" spans="1:28">
      <c r="G3796" s="4"/>
      <c r="H3796" s="4"/>
      <c r="I3796" s="4"/>
      <c r="J3796" s="4"/>
      <c r="K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  <c r="W3796" s="4"/>
      <c r="X3796" s="4"/>
      <c r="Y3796" s="4"/>
      <c r="Z3796" s="4"/>
      <c r="AA3796" s="4"/>
      <c r="AB3796" s="4"/>
    </row>
    <row r="3797" spans="1:28">
      <c r="G3797" s="4"/>
      <c r="H3797" s="4"/>
      <c r="I3797" s="4"/>
      <c r="J3797" s="4"/>
      <c r="K3797" s="4"/>
      <c r="M3797" s="4"/>
      <c r="N3797" s="4"/>
      <c r="O3797" s="4"/>
      <c r="P3797" s="4"/>
      <c r="Q3797" s="4"/>
      <c r="R3797" s="4"/>
      <c r="S3797" s="4"/>
      <c r="T3797" s="4"/>
      <c r="U3797" s="4"/>
      <c r="V3797" s="4"/>
      <c r="W3797" s="4"/>
      <c r="X3797" s="4"/>
      <c r="Y3797" s="4"/>
      <c r="Z3797" s="4"/>
      <c r="AA3797" s="4"/>
      <c r="AB3797" s="4"/>
    </row>
    <row r="3798" spans="1:28">
      <c r="G3798" s="4"/>
      <c r="H3798" s="4"/>
      <c r="I3798" s="4"/>
      <c r="J3798" s="4"/>
      <c r="K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  <c r="W3798" s="4"/>
      <c r="X3798" s="4"/>
      <c r="Y3798" s="4"/>
      <c r="Z3798" s="4"/>
      <c r="AA3798" s="4"/>
      <c r="AB3798" s="4"/>
    </row>
    <row r="3799" spans="1:28">
      <c r="G3799" s="4"/>
      <c r="H3799" s="4"/>
      <c r="I3799" s="4"/>
      <c r="J3799" s="4"/>
      <c r="K3799" s="4"/>
      <c r="M3799" s="4"/>
      <c r="N3799" s="4"/>
      <c r="O3799" s="4"/>
      <c r="P3799" s="4"/>
      <c r="Q3799" s="4"/>
      <c r="R3799" s="4"/>
      <c r="S3799" s="4"/>
      <c r="T3799" s="4"/>
      <c r="U3799" s="4"/>
      <c r="V3799" s="4"/>
      <c r="W3799" s="4"/>
      <c r="X3799" s="4"/>
      <c r="Y3799" s="4"/>
      <c r="Z3799" s="4"/>
      <c r="AA3799" s="4"/>
      <c r="AB3799" s="4"/>
    </row>
    <row r="3800" spans="1:28">
      <c r="G3800" s="4"/>
      <c r="H3800" s="4"/>
      <c r="I3800" s="4"/>
      <c r="J3800" s="4"/>
      <c r="K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  <c r="W3800" s="4"/>
      <c r="X3800" s="4"/>
      <c r="Y3800" s="4"/>
      <c r="Z3800" s="4"/>
      <c r="AA3800" s="4"/>
      <c r="AB3800" s="4"/>
    </row>
    <row r="3801" spans="1:28">
      <c r="G3801" s="4"/>
      <c r="H3801" s="4"/>
      <c r="I3801" s="4"/>
      <c r="J3801" s="4"/>
      <c r="K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  <c r="W3801" s="4"/>
      <c r="X3801" s="4"/>
      <c r="Y3801" s="4"/>
      <c r="Z3801" s="4"/>
      <c r="AA3801" s="4"/>
      <c r="AB3801" s="4"/>
    </row>
    <row r="3802" spans="1:28">
      <c r="G3802" s="4"/>
      <c r="H3802" s="4"/>
      <c r="I3802" s="4"/>
      <c r="J3802" s="4"/>
      <c r="K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  <c r="W3802" s="4"/>
      <c r="X3802" s="4"/>
      <c r="Y3802" s="4"/>
      <c r="Z3802" s="4"/>
      <c r="AA3802" s="4"/>
      <c r="AB3802" s="4"/>
    </row>
    <row r="3803" spans="1:28">
      <c r="G3803" s="4"/>
      <c r="H3803" s="4"/>
      <c r="I3803" s="4"/>
      <c r="J3803" s="4"/>
      <c r="K3803" s="4"/>
      <c r="M3803" s="4"/>
      <c r="N3803" s="4"/>
      <c r="O3803" s="4"/>
      <c r="P3803" s="4"/>
      <c r="Q3803" s="4"/>
      <c r="R3803" s="4"/>
      <c r="S3803" s="4"/>
      <c r="T3803" s="4"/>
      <c r="U3803" s="4"/>
      <c r="V3803" s="4"/>
      <c r="W3803" s="4"/>
      <c r="X3803" s="4"/>
      <c r="Y3803" s="4"/>
      <c r="Z3803" s="4"/>
      <c r="AA3803" s="4"/>
      <c r="AB3803" s="4"/>
    </row>
    <row r="3804" spans="1:28">
      <c r="G3804" s="4"/>
      <c r="H3804" s="4"/>
      <c r="I3804" s="4"/>
      <c r="J3804" s="4"/>
      <c r="K3804" s="4"/>
      <c r="M3804" s="4"/>
      <c r="N3804" s="4"/>
      <c r="O3804" s="4"/>
      <c r="P3804" s="4"/>
      <c r="Q3804" s="4"/>
      <c r="R3804" s="4"/>
      <c r="S3804" s="4"/>
      <c r="T3804" s="4"/>
      <c r="U3804" s="4"/>
      <c r="V3804" s="4"/>
      <c r="W3804" s="4"/>
      <c r="X3804" s="4"/>
      <c r="Y3804" s="4"/>
      <c r="Z3804" s="4"/>
      <c r="AA3804" s="4"/>
      <c r="AB3804" s="4"/>
    </row>
    <row r="3805" spans="1:28">
      <c r="G3805" s="4"/>
      <c r="H3805" s="4"/>
      <c r="I3805" s="4"/>
      <c r="J3805" s="4"/>
      <c r="K3805" s="4"/>
      <c r="M3805" s="4"/>
      <c r="N3805" s="4"/>
      <c r="O3805" s="4"/>
      <c r="P3805" s="4"/>
      <c r="Q3805" s="4"/>
      <c r="R3805" s="4"/>
      <c r="S3805" s="4"/>
      <c r="T3805" s="4"/>
      <c r="U3805" s="4"/>
      <c r="V3805" s="4"/>
      <c r="W3805" s="4"/>
      <c r="X3805" s="4"/>
      <c r="Y3805" s="4"/>
      <c r="Z3805" s="4"/>
      <c r="AA3805" s="4"/>
      <c r="AB3805" s="4"/>
    </row>
    <row r="3806" spans="1:28">
      <c r="G3806" s="4"/>
      <c r="H3806" s="4"/>
      <c r="I3806" s="4"/>
      <c r="J3806" s="4"/>
      <c r="K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  <c r="W3806" s="4"/>
      <c r="X3806" s="4"/>
      <c r="Y3806" s="4"/>
      <c r="Z3806" s="4"/>
      <c r="AA3806" s="4"/>
      <c r="AB3806" s="4"/>
    </row>
    <row r="3807" spans="1:28">
      <c r="G3807" s="4"/>
      <c r="H3807" s="4"/>
      <c r="I3807" s="4"/>
      <c r="J3807" s="4"/>
      <c r="K3807" s="4"/>
      <c r="M3807" s="4"/>
      <c r="N3807" s="4"/>
      <c r="O3807" s="4"/>
      <c r="P3807" s="4"/>
      <c r="Q3807" s="4"/>
      <c r="R3807" s="4"/>
      <c r="S3807" s="4"/>
      <c r="T3807" s="4"/>
      <c r="U3807" s="4"/>
      <c r="V3807" s="4"/>
      <c r="W3807" s="4"/>
      <c r="X3807" s="4"/>
      <c r="Y3807" s="4"/>
      <c r="Z3807" s="4"/>
      <c r="AA3807" s="4"/>
      <c r="AB3807" s="4"/>
    </row>
    <row r="3808" spans="1:28">
      <c r="G3808" s="4"/>
      <c r="H3808" s="4"/>
      <c r="I3808" s="4"/>
      <c r="J3808" s="4"/>
      <c r="K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  <c r="W3808" s="4"/>
      <c r="X3808" s="4"/>
      <c r="Y3808" s="4"/>
      <c r="Z3808" s="4"/>
      <c r="AA3808" s="4"/>
      <c r="AB3808" s="4"/>
    </row>
    <row r="3809" spans="1:28">
      <c r="G3809" s="4"/>
      <c r="H3809" s="4"/>
      <c r="I3809" s="4"/>
      <c r="J3809" s="4"/>
      <c r="K3809" s="4"/>
      <c r="M3809" s="4"/>
      <c r="N3809" s="4"/>
      <c r="O3809" s="4"/>
      <c r="P3809" s="4"/>
      <c r="Q3809" s="4"/>
      <c r="R3809" s="4"/>
      <c r="S3809" s="4"/>
      <c r="T3809" s="4"/>
      <c r="U3809" s="4"/>
      <c r="V3809" s="4"/>
      <c r="W3809" s="4"/>
      <c r="X3809" s="4"/>
      <c r="Y3809" s="4"/>
      <c r="Z3809" s="4"/>
      <c r="AA3809" s="4"/>
      <c r="AB3809" s="4"/>
    </row>
    <row r="3810" spans="1:28">
      <c r="G3810" s="4"/>
      <c r="H3810" s="4"/>
      <c r="I3810" s="4"/>
      <c r="J3810" s="4"/>
      <c r="K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  <c r="W3810" s="4"/>
      <c r="X3810" s="4"/>
      <c r="Y3810" s="4"/>
      <c r="Z3810" s="4"/>
      <c r="AA3810" s="4"/>
      <c r="AB3810" s="4"/>
    </row>
    <row r="3811" spans="1:28">
      <c r="G3811" s="4"/>
      <c r="H3811" s="4"/>
      <c r="I3811" s="4"/>
      <c r="J3811" s="4"/>
      <c r="K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  <c r="W3811" s="4"/>
      <c r="X3811" s="4"/>
      <c r="Y3811" s="4"/>
      <c r="Z3811" s="4"/>
      <c r="AA3811" s="4"/>
      <c r="AB3811" s="4"/>
    </row>
    <row r="3812" spans="1:28">
      <c r="G3812" s="4"/>
      <c r="H3812" s="4"/>
      <c r="I3812" s="4"/>
      <c r="J3812" s="4"/>
      <c r="K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  <c r="W3812" s="4"/>
      <c r="X3812" s="4"/>
      <c r="Y3812" s="4"/>
      <c r="Z3812" s="4"/>
      <c r="AA3812" s="4"/>
      <c r="AB3812" s="4"/>
    </row>
    <row r="3813" spans="1:28">
      <c r="G3813" s="4"/>
      <c r="H3813" s="4"/>
      <c r="I3813" s="4"/>
      <c r="J3813" s="4"/>
      <c r="K3813" s="4"/>
      <c r="M3813" s="4"/>
      <c r="N3813" s="4"/>
      <c r="O3813" s="4"/>
      <c r="P3813" s="4"/>
      <c r="Q3813" s="4"/>
      <c r="R3813" s="4"/>
      <c r="S3813" s="4"/>
      <c r="T3813" s="4"/>
      <c r="U3813" s="4"/>
      <c r="V3813" s="4"/>
      <c r="W3813" s="4"/>
      <c r="X3813" s="4"/>
      <c r="Y3813" s="4"/>
      <c r="Z3813" s="4"/>
      <c r="AA3813" s="4"/>
      <c r="AB3813" s="4"/>
    </row>
    <row r="3814" spans="1:28">
      <c r="G3814" s="4"/>
      <c r="H3814" s="4"/>
      <c r="I3814" s="4"/>
      <c r="J3814" s="4"/>
      <c r="K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  <c r="W3814" s="4"/>
      <c r="X3814" s="4"/>
      <c r="Y3814" s="4"/>
      <c r="Z3814" s="4"/>
      <c r="AA3814" s="4"/>
      <c r="AB3814" s="4"/>
    </row>
    <row r="3815" spans="1:28">
      <c r="G3815" s="4"/>
      <c r="H3815" s="4"/>
      <c r="I3815" s="4"/>
      <c r="J3815" s="4"/>
      <c r="K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  <c r="W3815" s="4"/>
      <c r="X3815" s="4"/>
      <c r="Y3815" s="4"/>
      <c r="Z3815" s="4"/>
      <c r="AA3815" s="4"/>
      <c r="AB3815" s="4"/>
    </row>
    <row r="3816" spans="1:28">
      <c r="G3816" s="4"/>
      <c r="H3816" s="4"/>
      <c r="I3816" s="4"/>
      <c r="J3816" s="4"/>
      <c r="K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  <c r="W3816" s="4"/>
      <c r="X3816" s="4"/>
      <c r="Y3816" s="4"/>
      <c r="Z3816" s="4"/>
      <c r="AA3816" s="4"/>
      <c r="AB3816" s="4"/>
    </row>
    <row r="3817" spans="1:28">
      <c r="G3817" s="4"/>
      <c r="H3817" s="4"/>
      <c r="I3817" s="4"/>
      <c r="J3817" s="4"/>
      <c r="K3817" s="4"/>
      <c r="M3817" s="4"/>
      <c r="N3817" s="4"/>
      <c r="O3817" s="4"/>
      <c r="P3817" s="4"/>
      <c r="Q3817" s="4"/>
      <c r="R3817" s="4"/>
      <c r="S3817" s="4"/>
      <c r="T3817" s="4"/>
      <c r="U3817" s="4"/>
      <c r="V3817" s="4"/>
      <c r="W3817" s="4"/>
      <c r="X3817" s="4"/>
      <c r="Y3817" s="4"/>
      <c r="Z3817" s="4"/>
      <c r="AA3817" s="4"/>
      <c r="AB3817" s="4"/>
    </row>
    <row r="3818" spans="1:28">
      <c r="G3818" s="4"/>
      <c r="H3818" s="4"/>
      <c r="I3818" s="4"/>
      <c r="J3818" s="4"/>
      <c r="K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  <c r="W3818" s="4"/>
      <c r="X3818" s="4"/>
      <c r="Y3818" s="4"/>
      <c r="Z3818" s="4"/>
      <c r="AA3818" s="4"/>
      <c r="AB3818" s="4"/>
    </row>
    <row r="3819" spans="1:28">
      <c r="G3819" s="4"/>
      <c r="H3819" s="4"/>
      <c r="I3819" s="4"/>
      <c r="J3819" s="4"/>
      <c r="K3819" s="4"/>
      <c r="M3819" s="4"/>
      <c r="N3819" s="4"/>
      <c r="O3819" s="4"/>
      <c r="P3819" s="4"/>
      <c r="Q3819" s="4"/>
      <c r="R3819" s="4"/>
      <c r="S3819" s="4"/>
      <c r="T3819" s="4"/>
      <c r="U3819" s="4"/>
      <c r="V3819" s="4"/>
      <c r="W3819" s="4"/>
      <c r="X3819" s="4"/>
      <c r="Y3819" s="4"/>
      <c r="Z3819" s="4"/>
      <c r="AA3819" s="4"/>
      <c r="AB3819" s="4"/>
    </row>
    <row r="3820" spans="1:28">
      <c r="G3820" s="4"/>
      <c r="H3820" s="4"/>
      <c r="I3820" s="4"/>
      <c r="J3820" s="4"/>
      <c r="K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  <c r="W3820" s="4"/>
      <c r="X3820" s="4"/>
      <c r="Y3820" s="4"/>
      <c r="Z3820" s="4"/>
      <c r="AA3820" s="4"/>
      <c r="AB3820" s="4"/>
    </row>
    <row r="3821" spans="1:28">
      <c r="G3821" s="4"/>
      <c r="H3821" s="4"/>
      <c r="I3821" s="4"/>
      <c r="J3821" s="4"/>
      <c r="K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  <c r="W3821" s="4"/>
      <c r="X3821" s="4"/>
      <c r="Y3821" s="4"/>
      <c r="Z3821" s="4"/>
      <c r="AA3821" s="4"/>
      <c r="AB3821" s="4"/>
    </row>
    <row r="3822" spans="1:28">
      <c r="G3822" s="4"/>
      <c r="H3822" s="4"/>
      <c r="I3822" s="4"/>
      <c r="J3822" s="4"/>
      <c r="K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  <c r="W3822" s="4"/>
      <c r="X3822" s="4"/>
      <c r="Y3822" s="4"/>
      <c r="Z3822" s="4"/>
      <c r="AA3822" s="4"/>
      <c r="AB3822" s="4"/>
    </row>
    <row r="3823" spans="1:28">
      <c r="G3823" s="4"/>
      <c r="H3823" s="4"/>
      <c r="I3823" s="4"/>
      <c r="J3823" s="4"/>
      <c r="K3823" s="4"/>
      <c r="M3823" s="4"/>
      <c r="N3823" s="4"/>
      <c r="O3823" s="4"/>
      <c r="P3823" s="4"/>
      <c r="Q3823" s="4"/>
      <c r="R3823" s="4"/>
      <c r="S3823" s="4"/>
      <c r="T3823" s="4"/>
      <c r="U3823" s="4"/>
      <c r="V3823" s="4"/>
      <c r="W3823" s="4"/>
      <c r="X3823" s="4"/>
      <c r="Y3823" s="4"/>
      <c r="Z3823" s="4"/>
      <c r="AA3823" s="4"/>
      <c r="AB3823" s="4"/>
    </row>
    <row r="3824" spans="1:28">
      <c r="G3824" s="4"/>
      <c r="H3824" s="4"/>
      <c r="I3824" s="4"/>
      <c r="J3824" s="4"/>
      <c r="K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  <c r="W3824" s="4"/>
      <c r="X3824" s="4"/>
      <c r="Y3824" s="4"/>
      <c r="Z3824" s="4"/>
      <c r="AA3824" s="4"/>
      <c r="AB3824" s="4"/>
    </row>
    <row r="3825" spans="1:28">
      <c r="G3825" s="4"/>
      <c r="H3825" s="4"/>
      <c r="I3825" s="4"/>
      <c r="J3825" s="4"/>
      <c r="K3825" s="4"/>
      <c r="M3825" s="4"/>
      <c r="N3825" s="4"/>
      <c r="O3825" s="4"/>
      <c r="P3825" s="4"/>
      <c r="Q3825" s="4"/>
      <c r="R3825" s="4"/>
      <c r="S3825" s="4"/>
      <c r="T3825" s="4"/>
      <c r="U3825" s="4"/>
      <c r="V3825" s="4"/>
      <c r="W3825" s="4"/>
      <c r="X3825" s="4"/>
      <c r="Y3825" s="4"/>
      <c r="Z3825" s="4"/>
      <c r="AA3825" s="4"/>
      <c r="AB3825" s="4"/>
    </row>
    <row r="3826" spans="1:28">
      <c r="G3826" s="4"/>
      <c r="H3826" s="4"/>
      <c r="I3826" s="4"/>
      <c r="J3826" s="4"/>
      <c r="K3826" s="4"/>
      <c r="M3826" s="4"/>
      <c r="N3826" s="4"/>
      <c r="O3826" s="4"/>
      <c r="P3826" s="4"/>
      <c r="Q3826" s="4"/>
      <c r="R3826" s="4"/>
      <c r="S3826" s="4"/>
      <c r="T3826" s="4"/>
      <c r="U3826" s="4"/>
      <c r="V3826" s="4"/>
      <c r="W3826" s="4"/>
      <c r="X3826" s="4"/>
      <c r="Y3826" s="4"/>
      <c r="Z3826" s="4"/>
      <c r="AA3826" s="4"/>
      <c r="AB3826" s="4"/>
    </row>
    <row r="3827" spans="1:28">
      <c r="G3827" s="4"/>
      <c r="H3827" s="4"/>
      <c r="I3827" s="4"/>
      <c r="J3827" s="4"/>
      <c r="K3827" s="4"/>
      <c r="M3827" s="4"/>
      <c r="N3827" s="4"/>
      <c r="O3827" s="4"/>
      <c r="P3827" s="4"/>
      <c r="Q3827" s="4"/>
      <c r="R3827" s="4"/>
      <c r="S3827" s="4"/>
      <c r="T3827" s="4"/>
      <c r="U3827" s="4"/>
      <c r="V3827" s="4"/>
      <c r="W3827" s="4"/>
      <c r="X3827" s="4"/>
      <c r="Y3827" s="4"/>
      <c r="Z3827" s="4"/>
      <c r="AA3827" s="4"/>
      <c r="AB3827" s="4"/>
    </row>
    <row r="3828" spans="1:28">
      <c r="G3828" s="4"/>
      <c r="H3828" s="4"/>
      <c r="I3828" s="4"/>
      <c r="J3828" s="4"/>
      <c r="K3828" s="4"/>
      <c r="M3828" s="4"/>
      <c r="N3828" s="4"/>
      <c r="O3828" s="4"/>
      <c r="P3828" s="4"/>
      <c r="Q3828" s="4"/>
      <c r="R3828" s="4"/>
      <c r="S3828" s="4"/>
      <c r="T3828" s="4"/>
      <c r="U3828" s="4"/>
      <c r="V3828" s="4"/>
      <c r="W3828" s="4"/>
      <c r="X3828" s="4"/>
      <c r="Y3828" s="4"/>
      <c r="Z3828" s="4"/>
      <c r="AA3828" s="4"/>
      <c r="AB3828" s="4"/>
    </row>
    <row r="3829" spans="1:28">
      <c r="G3829" s="4"/>
      <c r="H3829" s="4"/>
      <c r="I3829" s="4"/>
      <c r="J3829" s="4"/>
      <c r="K3829" s="4"/>
      <c r="M3829" s="4"/>
      <c r="N3829" s="4"/>
      <c r="O3829" s="4"/>
      <c r="P3829" s="4"/>
      <c r="Q3829" s="4"/>
      <c r="R3829" s="4"/>
      <c r="S3829" s="4"/>
      <c r="T3829" s="4"/>
      <c r="U3829" s="4"/>
      <c r="V3829" s="4"/>
      <c r="W3829" s="4"/>
      <c r="X3829" s="4"/>
      <c r="Y3829" s="4"/>
      <c r="Z3829" s="4"/>
      <c r="AA3829" s="4"/>
      <c r="AB3829" s="4"/>
    </row>
    <row r="3830" spans="1:28">
      <c r="G3830" s="4"/>
      <c r="H3830" s="4"/>
      <c r="I3830" s="4"/>
      <c r="J3830" s="4"/>
      <c r="K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  <c r="W3830" s="4"/>
      <c r="X3830" s="4"/>
      <c r="Y3830" s="4"/>
      <c r="Z3830" s="4"/>
      <c r="AA3830" s="4"/>
      <c r="AB3830" s="4"/>
    </row>
    <row r="3831" spans="1:28">
      <c r="G3831" s="4"/>
      <c r="H3831" s="4"/>
      <c r="I3831" s="4"/>
      <c r="J3831" s="4"/>
      <c r="K3831" s="4"/>
      <c r="M3831" s="4"/>
      <c r="N3831" s="4"/>
      <c r="O3831" s="4"/>
      <c r="P3831" s="4"/>
      <c r="Q3831" s="4"/>
      <c r="R3831" s="4"/>
      <c r="S3831" s="4"/>
      <c r="T3831" s="4"/>
      <c r="U3831" s="4"/>
      <c r="V3831" s="4"/>
      <c r="W3831" s="4"/>
      <c r="X3831" s="4"/>
      <c r="Y3831" s="4"/>
      <c r="Z3831" s="4"/>
      <c r="AA3831" s="4"/>
      <c r="AB3831" s="4"/>
    </row>
    <row r="3832" spans="1:28">
      <c r="G3832" s="4"/>
      <c r="H3832" s="4"/>
      <c r="I3832" s="4"/>
      <c r="J3832" s="4"/>
      <c r="K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  <c r="W3832" s="4"/>
      <c r="X3832" s="4"/>
      <c r="Y3832" s="4"/>
      <c r="Z3832" s="4"/>
      <c r="AA3832" s="4"/>
      <c r="AB3832" s="4"/>
    </row>
    <row r="3833" spans="1:28">
      <c r="G3833" s="4"/>
      <c r="H3833" s="4"/>
      <c r="I3833" s="4"/>
      <c r="J3833" s="4"/>
      <c r="K3833" s="4"/>
      <c r="M3833" s="4"/>
      <c r="N3833" s="4"/>
      <c r="O3833" s="4"/>
      <c r="P3833" s="4"/>
      <c r="Q3833" s="4"/>
      <c r="R3833" s="4"/>
      <c r="S3833" s="4"/>
      <c r="T3833" s="4"/>
      <c r="U3833" s="4"/>
      <c r="V3833" s="4"/>
      <c r="W3833" s="4"/>
      <c r="X3833" s="4"/>
      <c r="Y3833" s="4"/>
      <c r="Z3833" s="4"/>
      <c r="AA3833" s="4"/>
      <c r="AB3833" s="4"/>
    </row>
    <row r="3834" spans="1:28">
      <c r="G3834" s="4"/>
      <c r="H3834" s="4"/>
      <c r="I3834" s="4"/>
      <c r="J3834" s="4"/>
      <c r="K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  <c r="W3834" s="4"/>
      <c r="X3834" s="4"/>
      <c r="Y3834" s="4"/>
      <c r="Z3834" s="4"/>
      <c r="AA3834" s="4"/>
      <c r="AB3834" s="4"/>
    </row>
    <row r="3835" spans="1:28">
      <c r="G3835" s="4"/>
      <c r="H3835" s="4"/>
      <c r="I3835" s="4"/>
      <c r="J3835" s="4"/>
      <c r="K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  <c r="W3835" s="4"/>
      <c r="X3835" s="4"/>
      <c r="Y3835" s="4"/>
      <c r="Z3835" s="4"/>
      <c r="AA3835" s="4"/>
      <c r="AB3835" s="4"/>
    </row>
    <row r="3836" spans="1:28">
      <c r="G3836" s="4"/>
      <c r="H3836" s="4"/>
      <c r="I3836" s="4"/>
      <c r="J3836" s="4"/>
      <c r="K3836" s="4"/>
      <c r="M3836" s="4"/>
      <c r="N3836" s="4"/>
      <c r="O3836" s="4"/>
      <c r="P3836" s="4"/>
      <c r="Q3836" s="4"/>
      <c r="R3836" s="4"/>
      <c r="S3836" s="4"/>
      <c r="T3836" s="4"/>
      <c r="U3836" s="4"/>
      <c r="V3836" s="4"/>
      <c r="W3836" s="4"/>
      <c r="X3836" s="4"/>
      <c r="Y3836" s="4"/>
      <c r="Z3836" s="4"/>
      <c r="AA3836" s="4"/>
      <c r="AB3836" s="4"/>
    </row>
    <row r="3837" spans="1:28">
      <c r="G3837" s="4"/>
      <c r="H3837" s="4"/>
      <c r="I3837" s="4"/>
      <c r="J3837" s="4"/>
      <c r="K3837" s="4"/>
      <c r="M3837" s="4"/>
      <c r="N3837" s="4"/>
      <c r="O3837" s="4"/>
      <c r="P3837" s="4"/>
      <c r="Q3837" s="4"/>
      <c r="R3837" s="4"/>
      <c r="S3837" s="4"/>
      <c r="T3837" s="4"/>
      <c r="U3837" s="4"/>
      <c r="V3837" s="4"/>
      <c r="W3837" s="4"/>
      <c r="X3837" s="4"/>
      <c r="Y3837" s="4"/>
      <c r="Z3837" s="4"/>
      <c r="AA3837" s="4"/>
      <c r="AB3837" s="4"/>
    </row>
    <row r="3838" spans="1:28">
      <c r="G3838" s="4"/>
      <c r="H3838" s="4"/>
      <c r="I3838" s="4"/>
      <c r="J3838" s="4"/>
      <c r="K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  <c r="W3838" s="4"/>
      <c r="X3838" s="4"/>
      <c r="Y3838" s="4"/>
      <c r="Z3838" s="4"/>
      <c r="AA3838" s="4"/>
      <c r="AB3838" s="4"/>
    </row>
    <row r="3839" spans="1:28">
      <c r="G3839" s="4"/>
      <c r="H3839" s="4"/>
      <c r="I3839" s="4"/>
      <c r="J3839" s="4"/>
      <c r="K3839" s="4"/>
      <c r="M3839" s="4"/>
      <c r="N3839" s="4"/>
      <c r="O3839" s="4"/>
      <c r="P3839" s="4"/>
      <c r="Q3839" s="4"/>
      <c r="R3839" s="4"/>
      <c r="S3839" s="4"/>
      <c r="T3839" s="4"/>
      <c r="U3839" s="4"/>
      <c r="V3839" s="4"/>
      <c r="W3839" s="4"/>
      <c r="X3839" s="4"/>
      <c r="Y3839" s="4"/>
      <c r="Z3839" s="4"/>
      <c r="AA3839" s="4"/>
      <c r="AB3839" s="4"/>
    </row>
    <row r="3840" spans="1:28">
      <c r="G3840" s="4"/>
      <c r="H3840" s="4"/>
      <c r="I3840" s="4"/>
      <c r="J3840" s="4"/>
      <c r="K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  <c r="W3840" s="4"/>
      <c r="X3840" s="4"/>
      <c r="Y3840" s="4"/>
      <c r="Z3840" s="4"/>
      <c r="AA3840" s="4"/>
      <c r="AB3840" s="4"/>
    </row>
    <row r="3841" spans="1:28">
      <c r="G3841" s="4"/>
      <c r="H3841" s="4"/>
      <c r="I3841" s="4"/>
      <c r="J3841" s="4"/>
      <c r="K3841" s="4"/>
      <c r="M3841" s="4"/>
      <c r="N3841" s="4"/>
      <c r="O3841" s="4"/>
      <c r="P3841" s="4"/>
      <c r="Q3841" s="4"/>
      <c r="R3841" s="4"/>
      <c r="S3841" s="4"/>
      <c r="T3841" s="4"/>
      <c r="U3841" s="4"/>
      <c r="V3841" s="4"/>
      <c r="W3841" s="4"/>
      <c r="X3841" s="4"/>
      <c r="Y3841" s="4"/>
      <c r="Z3841" s="4"/>
      <c r="AA3841" s="4"/>
      <c r="AB3841" s="4"/>
    </row>
    <row r="3842" spans="1:28">
      <c r="G3842" s="4"/>
      <c r="H3842" s="4"/>
      <c r="I3842" s="4"/>
      <c r="J3842" s="4"/>
      <c r="K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  <c r="W3842" s="4"/>
      <c r="X3842" s="4"/>
      <c r="Y3842" s="4"/>
      <c r="Z3842" s="4"/>
      <c r="AA3842" s="4"/>
      <c r="AB3842" s="4"/>
    </row>
    <row r="3843" spans="1:28">
      <c r="G3843" s="4"/>
      <c r="H3843" s="4"/>
      <c r="I3843" s="4"/>
      <c r="J3843" s="4"/>
      <c r="K3843" s="4"/>
      <c r="M3843" s="4"/>
      <c r="N3843" s="4"/>
      <c r="O3843" s="4"/>
      <c r="P3843" s="4"/>
      <c r="Q3843" s="4"/>
      <c r="R3843" s="4"/>
      <c r="S3843" s="4"/>
      <c r="T3843" s="4"/>
      <c r="U3843" s="4"/>
      <c r="V3843" s="4"/>
      <c r="W3843" s="4"/>
      <c r="X3843" s="4"/>
      <c r="Y3843" s="4"/>
      <c r="Z3843" s="4"/>
      <c r="AA3843" s="4"/>
      <c r="AB3843" s="4"/>
    </row>
    <row r="3844" spans="1:28">
      <c r="G3844" s="4"/>
      <c r="H3844" s="4"/>
      <c r="I3844" s="4"/>
      <c r="J3844" s="4"/>
      <c r="K3844" s="4"/>
      <c r="M3844" s="4"/>
      <c r="N3844" s="4"/>
      <c r="O3844" s="4"/>
      <c r="P3844" s="4"/>
      <c r="Q3844" s="4"/>
      <c r="R3844" s="4"/>
      <c r="S3844" s="4"/>
      <c r="T3844" s="4"/>
      <c r="U3844" s="4"/>
      <c r="V3844" s="4"/>
      <c r="W3844" s="4"/>
      <c r="X3844" s="4"/>
      <c r="Y3844" s="4"/>
      <c r="Z3844" s="4"/>
      <c r="AA3844" s="4"/>
      <c r="AB3844" s="4"/>
    </row>
    <row r="3845" spans="1:28">
      <c r="G3845" s="4"/>
      <c r="H3845" s="4"/>
      <c r="I3845" s="4"/>
      <c r="J3845" s="4"/>
      <c r="K3845" s="4"/>
      <c r="M3845" s="4"/>
      <c r="N3845" s="4"/>
      <c r="O3845" s="4"/>
      <c r="P3845" s="4"/>
      <c r="Q3845" s="4"/>
      <c r="R3845" s="4"/>
      <c r="S3845" s="4"/>
      <c r="T3845" s="4"/>
      <c r="U3845" s="4"/>
      <c r="V3845" s="4"/>
      <c r="W3845" s="4"/>
      <c r="X3845" s="4"/>
      <c r="Y3845" s="4"/>
      <c r="Z3845" s="4"/>
      <c r="AA3845" s="4"/>
      <c r="AB3845" s="4"/>
    </row>
    <row r="3846" spans="1:28">
      <c r="G3846" s="4"/>
      <c r="H3846" s="4"/>
      <c r="I3846" s="4"/>
      <c r="J3846" s="4"/>
      <c r="K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  <c r="W3846" s="4"/>
      <c r="X3846" s="4"/>
      <c r="Y3846" s="4"/>
      <c r="Z3846" s="4"/>
      <c r="AA3846" s="4"/>
      <c r="AB3846" s="4"/>
    </row>
    <row r="3847" spans="1:28">
      <c r="G3847" s="4"/>
      <c r="H3847" s="4"/>
      <c r="I3847" s="4"/>
      <c r="J3847" s="4"/>
      <c r="K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  <c r="W3847" s="4"/>
      <c r="X3847" s="4"/>
      <c r="Y3847" s="4"/>
      <c r="Z3847" s="4"/>
      <c r="AA3847" s="4"/>
      <c r="AB3847" s="4"/>
    </row>
    <row r="3848" spans="1:28">
      <c r="G3848" s="4"/>
      <c r="H3848" s="4"/>
      <c r="I3848" s="4"/>
      <c r="J3848" s="4"/>
      <c r="K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  <c r="W3848" s="4"/>
      <c r="X3848" s="4"/>
      <c r="Y3848" s="4"/>
      <c r="Z3848" s="4"/>
      <c r="AA3848" s="4"/>
      <c r="AB3848" s="4"/>
    </row>
    <row r="3849" spans="1:28">
      <c r="G3849" s="4"/>
      <c r="H3849" s="4"/>
      <c r="I3849" s="4"/>
      <c r="J3849" s="4"/>
      <c r="K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  <c r="W3849" s="4"/>
      <c r="X3849" s="4"/>
      <c r="Y3849" s="4"/>
      <c r="Z3849" s="4"/>
      <c r="AA3849" s="4"/>
      <c r="AB3849" s="4"/>
    </row>
    <row r="3850" spans="1:28">
      <c r="G3850" s="4"/>
      <c r="H3850" s="4"/>
      <c r="I3850" s="4"/>
      <c r="J3850" s="4"/>
      <c r="K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  <c r="W3850" s="4"/>
      <c r="X3850" s="4"/>
      <c r="Y3850" s="4"/>
      <c r="Z3850" s="4"/>
      <c r="AA3850" s="4"/>
      <c r="AB3850" s="4"/>
    </row>
    <row r="3851" spans="1:28">
      <c r="G3851" s="4"/>
      <c r="H3851" s="4"/>
      <c r="I3851" s="4"/>
      <c r="J3851" s="4"/>
      <c r="K3851" s="4"/>
      <c r="M3851" s="4"/>
      <c r="N3851" s="4"/>
      <c r="O3851" s="4"/>
      <c r="P3851" s="4"/>
      <c r="Q3851" s="4"/>
      <c r="R3851" s="4"/>
      <c r="S3851" s="4"/>
      <c r="T3851" s="4"/>
      <c r="U3851" s="4"/>
      <c r="V3851" s="4"/>
      <c r="W3851" s="4"/>
      <c r="X3851" s="4"/>
      <c r="Y3851" s="4"/>
      <c r="Z3851" s="4"/>
      <c r="AA3851" s="4"/>
      <c r="AB3851" s="4"/>
    </row>
    <row r="3852" spans="1:28">
      <c r="G3852" s="4"/>
      <c r="H3852" s="4"/>
      <c r="I3852" s="4"/>
      <c r="J3852" s="4"/>
      <c r="K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  <c r="W3852" s="4"/>
      <c r="X3852" s="4"/>
      <c r="Y3852" s="4"/>
      <c r="Z3852" s="4"/>
      <c r="AA3852" s="4"/>
      <c r="AB3852" s="4"/>
    </row>
    <row r="3853" spans="1:28">
      <c r="G3853" s="4"/>
      <c r="H3853" s="4"/>
      <c r="I3853" s="4"/>
      <c r="J3853" s="4"/>
      <c r="K3853" s="4"/>
      <c r="M3853" s="4"/>
      <c r="N3853" s="4"/>
      <c r="O3853" s="4"/>
      <c r="P3853" s="4"/>
      <c r="Q3853" s="4"/>
      <c r="R3853" s="4"/>
      <c r="S3853" s="4"/>
      <c r="T3853" s="4"/>
      <c r="U3853" s="4"/>
      <c r="V3853" s="4"/>
      <c r="W3853" s="4"/>
      <c r="X3853" s="4"/>
      <c r="Y3853" s="4"/>
      <c r="Z3853" s="4"/>
      <c r="AA3853" s="4"/>
      <c r="AB3853" s="4"/>
    </row>
    <row r="3854" spans="1:28">
      <c r="G3854" s="4"/>
      <c r="H3854" s="4"/>
      <c r="I3854" s="4"/>
      <c r="J3854" s="4"/>
      <c r="K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  <c r="W3854" s="4"/>
      <c r="X3854" s="4"/>
      <c r="Y3854" s="4"/>
      <c r="Z3854" s="4"/>
      <c r="AA3854" s="4"/>
      <c r="AB3854" s="4"/>
    </row>
    <row r="3855" spans="1:28">
      <c r="G3855" s="4"/>
      <c r="H3855" s="4"/>
      <c r="I3855" s="4"/>
      <c r="J3855" s="4"/>
      <c r="K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  <c r="W3855" s="4"/>
      <c r="X3855" s="4"/>
      <c r="Y3855" s="4"/>
      <c r="Z3855" s="4"/>
      <c r="AA3855" s="4"/>
      <c r="AB3855" s="4"/>
    </row>
    <row r="3856" spans="1:28">
      <c r="G3856" s="4"/>
      <c r="H3856" s="4"/>
      <c r="I3856" s="4"/>
      <c r="J3856" s="4"/>
      <c r="K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  <c r="W3856" s="4"/>
      <c r="X3856" s="4"/>
      <c r="Y3856" s="4"/>
      <c r="Z3856" s="4"/>
      <c r="AA3856" s="4"/>
      <c r="AB3856" s="4"/>
    </row>
    <row r="3857" spans="1:28">
      <c r="G3857" s="4"/>
      <c r="H3857" s="4"/>
      <c r="I3857" s="4"/>
      <c r="J3857" s="4"/>
      <c r="K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  <c r="W3857" s="4"/>
      <c r="X3857" s="4"/>
      <c r="Y3857" s="4"/>
      <c r="Z3857" s="4"/>
      <c r="AA3857" s="4"/>
      <c r="AB3857" s="4"/>
    </row>
    <row r="3858" spans="1:28">
      <c r="G3858" s="4"/>
      <c r="H3858" s="4"/>
      <c r="I3858" s="4"/>
      <c r="J3858" s="4"/>
      <c r="K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  <c r="W3858" s="4"/>
      <c r="X3858" s="4"/>
      <c r="Y3858" s="4"/>
      <c r="Z3858" s="4"/>
      <c r="AA3858" s="4"/>
      <c r="AB3858" s="4"/>
    </row>
    <row r="3859" spans="1:28">
      <c r="G3859" s="4"/>
      <c r="H3859" s="4"/>
      <c r="I3859" s="4"/>
      <c r="J3859" s="4"/>
      <c r="K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  <c r="W3859" s="4"/>
      <c r="X3859" s="4"/>
      <c r="Y3859" s="4"/>
      <c r="Z3859" s="4"/>
      <c r="AA3859" s="4"/>
      <c r="AB3859" s="4"/>
    </row>
    <row r="3860" spans="1:28">
      <c r="G3860" s="4"/>
      <c r="H3860" s="4"/>
      <c r="I3860" s="4"/>
      <c r="J3860" s="4"/>
      <c r="K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  <c r="W3860" s="4"/>
      <c r="X3860" s="4"/>
      <c r="Y3860" s="4"/>
      <c r="Z3860" s="4"/>
      <c r="AA3860" s="4"/>
      <c r="AB3860" s="4"/>
    </row>
    <row r="3861" spans="1:28">
      <c r="G3861" s="4"/>
      <c r="H3861" s="4"/>
      <c r="I3861" s="4"/>
      <c r="J3861" s="4"/>
      <c r="K3861" s="4"/>
      <c r="M3861" s="4"/>
      <c r="N3861" s="4"/>
      <c r="O3861" s="4"/>
      <c r="P3861" s="4"/>
      <c r="Q3861" s="4"/>
      <c r="R3861" s="4"/>
      <c r="S3861" s="4"/>
      <c r="T3861" s="4"/>
      <c r="U3861" s="4"/>
      <c r="V3861" s="4"/>
      <c r="W3861" s="4"/>
      <c r="X3861" s="4"/>
      <c r="Y3861" s="4"/>
      <c r="Z3861" s="4"/>
      <c r="AA3861" s="4"/>
      <c r="AB3861" s="4"/>
    </row>
    <row r="3862" spans="1:28">
      <c r="G3862" s="4"/>
      <c r="H3862" s="4"/>
      <c r="I3862" s="4"/>
      <c r="J3862" s="4"/>
      <c r="K3862" s="4"/>
      <c r="M3862" s="4"/>
      <c r="N3862" s="4"/>
      <c r="O3862" s="4"/>
      <c r="P3862" s="4"/>
      <c r="Q3862" s="4"/>
      <c r="R3862" s="4"/>
      <c r="S3862" s="4"/>
      <c r="T3862" s="4"/>
      <c r="U3862" s="4"/>
      <c r="V3862" s="4"/>
      <c r="W3862" s="4"/>
      <c r="X3862" s="4"/>
      <c r="Y3862" s="4"/>
      <c r="Z3862" s="4"/>
      <c r="AA3862" s="4"/>
      <c r="AB3862" s="4"/>
    </row>
    <row r="3863" spans="1:28">
      <c r="G3863" s="4"/>
      <c r="H3863" s="4"/>
      <c r="I3863" s="4"/>
      <c r="J3863" s="4"/>
      <c r="K3863" s="4"/>
      <c r="M3863" s="4"/>
      <c r="N3863" s="4"/>
      <c r="O3863" s="4"/>
      <c r="P3863" s="4"/>
      <c r="Q3863" s="4"/>
      <c r="R3863" s="4"/>
      <c r="S3863" s="4"/>
      <c r="T3863" s="4"/>
      <c r="U3863" s="4"/>
      <c r="V3863" s="4"/>
      <c r="W3863" s="4"/>
      <c r="X3863" s="4"/>
      <c r="Y3863" s="4"/>
      <c r="Z3863" s="4"/>
      <c r="AA3863" s="4"/>
      <c r="AB3863" s="4"/>
    </row>
    <row r="3864" spans="1:28">
      <c r="G3864" s="4"/>
      <c r="H3864" s="4"/>
      <c r="I3864" s="4"/>
      <c r="J3864" s="4"/>
      <c r="K3864" s="4"/>
      <c r="M3864" s="4"/>
      <c r="N3864" s="4"/>
      <c r="O3864" s="4"/>
      <c r="P3864" s="4"/>
      <c r="Q3864" s="4"/>
      <c r="R3864" s="4"/>
      <c r="S3864" s="4"/>
      <c r="T3864" s="4"/>
      <c r="U3864" s="4"/>
      <c r="V3864" s="4"/>
      <c r="W3864" s="4"/>
      <c r="X3864" s="4"/>
      <c r="Y3864" s="4"/>
      <c r="Z3864" s="4"/>
      <c r="AA3864" s="4"/>
      <c r="AB3864" s="4"/>
    </row>
    <row r="3865" spans="1:28">
      <c r="G3865" s="4"/>
      <c r="H3865" s="4"/>
      <c r="I3865" s="4"/>
      <c r="J3865" s="4"/>
      <c r="K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  <c r="W3865" s="4"/>
      <c r="X3865" s="4"/>
      <c r="Y3865" s="4"/>
      <c r="Z3865" s="4"/>
      <c r="AA3865" s="4"/>
      <c r="AB3865" s="4"/>
    </row>
    <row r="3866" spans="1:28">
      <c r="G3866" s="4"/>
      <c r="H3866" s="4"/>
      <c r="I3866" s="4"/>
      <c r="J3866" s="4"/>
      <c r="K3866" s="4"/>
      <c r="M3866" s="4"/>
      <c r="N3866" s="4"/>
      <c r="O3866" s="4"/>
      <c r="P3866" s="4"/>
      <c r="Q3866" s="4"/>
      <c r="R3866" s="4"/>
      <c r="S3866" s="4"/>
      <c r="T3866" s="4"/>
      <c r="U3866" s="4"/>
      <c r="V3866" s="4"/>
      <c r="W3866" s="4"/>
      <c r="X3866" s="4"/>
      <c r="Y3866" s="4"/>
      <c r="Z3866" s="4"/>
      <c r="AA3866" s="4"/>
      <c r="AB3866" s="4"/>
    </row>
    <row r="3867" spans="1:28">
      <c r="G3867" s="4"/>
      <c r="H3867" s="4"/>
      <c r="I3867" s="4"/>
      <c r="J3867" s="4"/>
      <c r="K3867" s="4"/>
      <c r="M3867" s="4"/>
      <c r="N3867" s="4"/>
      <c r="O3867" s="4"/>
      <c r="P3867" s="4"/>
      <c r="Q3867" s="4"/>
      <c r="R3867" s="4"/>
      <c r="S3867" s="4"/>
      <c r="T3867" s="4"/>
      <c r="U3867" s="4"/>
      <c r="V3867" s="4"/>
      <c r="W3867" s="4"/>
      <c r="X3867" s="4"/>
      <c r="Y3867" s="4"/>
      <c r="Z3867" s="4"/>
      <c r="AA3867" s="4"/>
      <c r="AB3867" s="4"/>
    </row>
    <row r="3868" spans="1:28">
      <c r="G3868" s="4"/>
      <c r="H3868" s="4"/>
      <c r="I3868" s="4"/>
      <c r="J3868" s="4"/>
      <c r="K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  <c r="W3868" s="4"/>
      <c r="X3868" s="4"/>
      <c r="Y3868" s="4"/>
      <c r="Z3868" s="4"/>
      <c r="AA3868" s="4"/>
      <c r="AB3868" s="4"/>
    </row>
    <row r="3869" spans="1:28">
      <c r="G3869" s="4"/>
      <c r="H3869" s="4"/>
      <c r="I3869" s="4"/>
      <c r="J3869" s="4"/>
      <c r="K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  <c r="W3869" s="4"/>
      <c r="X3869" s="4"/>
      <c r="Y3869" s="4"/>
      <c r="Z3869" s="4"/>
      <c r="AA3869" s="4"/>
      <c r="AB3869" s="4"/>
    </row>
    <row r="3870" spans="1:28">
      <c r="G3870" s="4"/>
      <c r="H3870" s="4"/>
      <c r="I3870" s="4"/>
      <c r="J3870" s="4"/>
      <c r="K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  <c r="W3870" s="4"/>
      <c r="X3870" s="4"/>
      <c r="Y3870" s="4"/>
      <c r="Z3870" s="4"/>
      <c r="AA3870" s="4"/>
      <c r="AB3870" s="4"/>
    </row>
    <row r="3871" spans="1:28">
      <c r="G3871" s="4"/>
      <c r="H3871" s="4"/>
      <c r="I3871" s="4"/>
      <c r="J3871" s="4"/>
      <c r="K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  <c r="W3871" s="4"/>
      <c r="X3871" s="4"/>
      <c r="Y3871" s="4"/>
      <c r="Z3871" s="4"/>
      <c r="AA3871" s="4"/>
      <c r="AB3871" s="4"/>
    </row>
    <row r="3872" spans="1:28">
      <c r="G3872" s="4"/>
      <c r="H3872" s="4"/>
      <c r="I3872" s="4"/>
      <c r="J3872" s="4"/>
      <c r="K3872" s="4"/>
      <c r="M3872" s="4"/>
      <c r="N3872" s="4"/>
      <c r="O3872" s="4"/>
      <c r="P3872" s="4"/>
      <c r="Q3872" s="4"/>
      <c r="R3872" s="4"/>
      <c r="S3872" s="4"/>
      <c r="T3872" s="4"/>
      <c r="U3872" s="4"/>
      <c r="V3872" s="4"/>
      <c r="W3872" s="4"/>
      <c r="X3872" s="4"/>
      <c r="Y3872" s="4"/>
      <c r="Z3872" s="4"/>
      <c r="AA3872" s="4"/>
      <c r="AB3872" s="4"/>
    </row>
    <row r="3873" spans="1:28">
      <c r="G3873" s="4"/>
      <c r="H3873" s="4"/>
      <c r="I3873" s="4"/>
      <c r="J3873" s="4"/>
      <c r="K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  <c r="W3873" s="4"/>
      <c r="X3873" s="4"/>
      <c r="Y3873" s="4"/>
      <c r="Z3873" s="4"/>
      <c r="AA3873" s="4"/>
      <c r="AB3873" s="4"/>
    </row>
    <row r="3874" spans="1:28">
      <c r="G3874" s="4"/>
      <c r="H3874" s="4"/>
      <c r="I3874" s="4"/>
      <c r="J3874" s="4"/>
      <c r="K3874" s="4"/>
      <c r="M3874" s="4"/>
      <c r="N3874" s="4"/>
      <c r="O3874" s="4"/>
      <c r="P3874" s="4"/>
      <c r="Q3874" s="4"/>
      <c r="R3874" s="4"/>
      <c r="S3874" s="4"/>
      <c r="T3874" s="4"/>
      <c r="U3874" s="4"/>
      <c r="V3874" s="4"/>
      <c r="W3874" s="4"/>
      <c r="X3874" s="4"/>
      <c r="Y3874" s="4"/>
      <c r="Z3874" s="4"/>
      <c r="AA3874" s="4"/>
      <c r="AB3874" s="4"/>
    </row>
    <row r="3875" spans="1:28">
      <c r="G3875" s="4"/>
      <c r="H3875" s="4"/>
      <c r="I3875" s="4"/>
      <c r="J3875" s="4"/>
      <c r="K3875" s="4"/>
      <c r="M3875" s="4"/>
      <c r="N3875" s="4"/>
      <c r="O3875" s="4"/>
      <c r="P3875" s="4"/>
      <c r="Q3875" s="4"/>
      <c r="R3875" s="4"/>
      <c r="S3875" s="4"/>
      <c r="T3875" s="4"/>
      <c r="U3875" s="4"/>
      <c r="V3875" s="4"/>
      <c r="W3875" s="4"/>
      <c r="X3875" s="4"/>
      <c r="Y3875" s="4"/>
      <c r="Z3875" s="4"/>
      <c r="AA3875" s="4"/>
      <c r="AB3875" s="4"/>
    </row>
    <row r="3876" spans="1:28">
      <c r="G3876" s="4"/>
      <c r="H3876" s="4"/>
      <c r="I3876" s="4"/>
      <c r="J3876" s="4"/>
      <c r="K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  <c r="W3876" s="4"/>
      <c r="X3876" s="4"/>
      <c r="Y3876" s="4"/>
      <c r="Z3876" s="4"/>
      <c r="AA3876" s="4"/>
      <c r="AB3876" s="4"/>
    </row>
    <row r="3877" spans="1:28">
      <c r="G3877" s="4"/>
      <c r="H3877" s="4"/>
      <c r="I3877" s="4"/>
      <c r="J3877" s="4"/>
      <c r="K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  <c r="W3877" s="4"/>
      <c r="X3877" s="4"/>
      <c r="Y3877" s="4"/>
      <c r="Z3877" s="4"/>
      <c r="AA3877" s="4"/>
      <c r="AB3877" s="4"/>
    </row>
    <row r="3878" spans="1:28">
      <c r="G3878" s="4"/>
      <c r="H3878" s="4"/>
      <c r="I3878" s="4"/>
      <c r="J3878" s="4"/>
      <c r="K3878" s="4"/>
      <c r="M3878" s="4"/>
      <c r="N3878" s="4"/>
      <c r="O3878" s="4"/>
      <c r="P3878" s="4"/>
      <c r="Q3878" s="4"/>
      <c r="R3878" s="4"/>
      <c r="S3878" s="4"/>
      <c r="T3878" s="4"/>
      <c r="U3878" s="4"/>
      <c r="V3878" s="4"/>
      <c r="W3878" s="4"/>
      <c r="X3878" s="4"/>
      <c r="Y3878" s="4"/>
      <c r="Z3878" s="4"/>
      <c r="AA3878" s="4"/>
      <c r="AB3878" s="4"/>
    </row>
    <row r="3879" spans="1:28">
      <c r="G3879" s="4"/>
      <c r="H3879" s="4"/>
      <c r="I3879" s="4"/>
      <c r="J3879" s="4"/>
      <c r="K3879" s="4"/>
      <c r="M3879" s="4"/>
      <c r="N3879" s="4"/>
      <c r="O3879" s="4"/>
      <c r="P3879" s="4"/>
      <c r="Q3879" s="4"/>
      <c r="R3879" s="4"/>
      <c r="S3879" s="4"/>
      <c r="T3879" s="4"/>
      <c r="U3879" s="4"/>
      <c r="V3879" s="4"/>
      <c r="W3879" s="4"/>
      <c r="X3879" s="4"/>
      <c r="Y3879" s="4"/>
      <c r="Z3879" s="4"/>
      <c r="AA3879" s="4"/>
      <c r="AB3879" s="4"/>
    </row>
    <row r="3880" spans="1:28">
      <c r="G3880" s="4"/>
      <c r="H3880" s="4"/>
      <c r="I3880" s="4"/>
      <c r="J3880" s="4"/>
      <c r="K3880" s="4"/>
      <c r="M3880" s="4"/>
      <c r="N3880" s="4"/>
      <c r="O3880" s="4"/>
      <c r="P3880" s="4"/>
      <c r="Q3880" s="4"/>
      <c r="R3880" s="4"/>
      <c r="S3880" s="4"/>
      <c r="T3880" s="4"/>
      <c r="U3880" s="4"/>
      <c r="V3880" s="4"/>
      <c r="W3880" s="4"/>
      <c r="X3880" s="4"/>
      <c r="Y3880" s="4"/>
      <c r="Z3880" s="4"/>
      <c r="AA3880" s="4"/>
      <c r="AB3880" s="4"/>
    </row>
    <row r="3881" spans="1:28">
      <c r="G3881" s="4"/>
      <c r="H3881" s="4"/>
      <c r="I3881" s="4"/>
      <c r="J3881" s="4"/>
      <c r="K3881" s="4"/>
      <c r="M3881" s="4"/>
      <c r="N3881" s="4"/>
      <c r="O3881" s="4"/>
      <c r="P3881" s="4"/>
      <c r="Q3881" s="4"/>
      <c r="R3881" s="4"/>
      <c r="S3881" s="4"/>
      <c r="T3881" s="4"/>
      <c r="U3881" s="4"/>
      <c r="V3881" s="4"/>
      <c r="W3881" s="4"/>
      <c r="X3881" s="4"/>
      <c r="Y3881" s="4"/>
      <c r="Z3881" s="4"/>
      <c r="AA3881" s="4"/>
      <c r="AB3881" s="4"/>
    </row>
    <row r="3882" spans="1:28">
      <c r="G3882" s="4"/>
      <c r="H3882" s="4"/>
      <c r="I3882" s="4"/>
      <c r="J3882" s="4"/>
      <c r="K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  <c r="W3882" s="4"/>
      <c r="X3882" s="4"/>
      <c r="Y3882" s="4"/>
      <c r="Z3882" s="4"/>
      <c r="AA3882" s="4"/>
      <c r="AB3882" s="4"/>
    </row>
    <row r="3883" spans="1:28">
      <c r="G3883" s="4"/>
      <c r="H3883" s="4"/>
      <c r="I3883" s="4"/>
      <c r="J3883" s="4"/>
      <c r="K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  <c r="W3883" s="4"/>
      <c r="X3883" s="4"/>
      <c r="Y3883" s="4"/>
      <c r="Z3883" s="4"/>
      <c r="AA3883" s="4"/>
      <c r="AB3883" s="4"/>
    </row>
    <row r="3884" spans="1:28">
      <c r="G3884" s="4"/>
      <c r="H3884" s="4"/>
      <c r="I3884" s="4"/>
      <c r="J3884" s="4"/>
      <c r="K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  <c r="W3884" s="4"/>
      <c r="X3884" s="4"/>
      <c r="Y3884" s="4"/>
      <c r="Z3884" s="4"/>
      <c r="AA3884" s="4"/>
      <c r="AB3884" s="4"/>
    </row>
    <row r="3885" spans="1:28">
      <c r="G3885" s="4"/>
      <c r="H3885" s="4"/>
      <c r="I3885" s="4"/>
      <c r="J3885" s="4"/>
      <c r="K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  <c r="W3885" s="4"/>
      <c r="X3885" s="4"/>
      <c r="Y3885" s="4"/>
      <c r="Z3885" s="4"/>
      <c r="AA3885" s="4"/>
      <c r="AB3885" s="4"/>
    </row>
    <row r="3886" spans="1:28">
      <c r="G3886" s="4"/>
      <c r="H3886" s="4"/>
      <c r="I3886" s="4"/>
      <c r="J3886" s="4"/>
      <c r="K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  <c r="W3886" s="4"/>
      <c r="X3886" s="4"/>
      <c r="Y3886" s="4"/>
      <c r="Z3886" s="4"/>
      <c r="AA3886" s="4"/>
      <c r="AB3886" s="4"/>
    </row>
    <row r="3887" spans="1:28">
      <c r="G3887" s="4"/>
      <c r="H3887" s="4"/>
      <c r="I3887" s="4"/>
      <c r="J3887" s="4"/>
      <c r="K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  <c r="W3887" s="4"/>
      <c r="X3887" s="4"/>
      <c r="Y3887" s="4"/>
      <c r="Z3887" s="4"/>
      <c r="AA3887" s="4"/>
      <c r="AB3887" s="4"/>
    </row>
    <row r="3888" spans="1:28">
      <c r="G3888" s="4"/>
      <c r="H3888" s="4"/>
      <c r="I3888" s="4"/>
      <c r="J3888" s="4"/>
      <c r="K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  <c r="W3888" s="4"/>
      <c r="X3888" s="4"/>
      <c r="Y3888" s="4"/>
      <c r="Z3888" s="4"/>
      <c r="AA3888" s="4"/>
      <c r="AB3888" s="4"/>
    </row>
    <row r="3889" spans="1:28">
      <c r="G3889" s="4"/>
      <c r="H3889" s="4"/>
      <c r="I3889" s="4"/>
      <c r="J3889" s="4"/>
      <c r="K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  <c r="W3889" s="4"/>
      <c r="X3889" s="4"/>
      <c r="Y3889" s="4"/>
      <c r="Z3889" s="4"/>
      <c r="AA3889" s="4"/>
      <c r="AB3889" s="4"/>
    </row>
    <row r="3890" spans="1:28">
      <c r="G3890" s="4"/>
      <c r="H3890" s="4"/>
      <c r="I3890" s="4"/>
      <c r="J3890" s="4"/>
      <c r="K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4"/>
      <c r="X3890" s="4"/>
      <c r="Y3890" s="4"/>
      <c r="Z3890" s="4"/>
      <c r="AA3890" s="4"/>
      <c r="AB3890" s="4"/>
    </row>
    <row r="3891" spans="1:28">
      <c r="G3891" s="4"/>
      <c r="H3891" s="4"/>
      <c r="I3891" s="4"/>
      <c r="J3891" s="4"/>
      <c r="K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  <c r="W3891" s="4"/>
      <c r="X3891" s="4"/>
      <c r="Y3891" s="4"/>
      <c r="Z3891" s="4"/>
      <c r="AA3891" s="4"/>
      <c r="AB3891" s="4"/>
    </row>
    <row r="3892" spans="1:28">
      <c r="G3892" s="4"/>
      <c r="H3892" s="4"/>
      <c r="I3892" s="4"/>
      <c r="J3892" s="4"/>
      <c r="K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/>
      <c r="X3892" s="4"/>
      <c r="Y3892" s="4"/>
      <c r="Z3892" s="4"/>
      <c r="AA3892" s="4"/>
      <c r="AB3892" s="4"/>
    </row>
    <row r="3893" spans="1:28">
      <c r="G3893" s="4"/>
      <c r="H3893" s="4"/>
      <c r="I3893" s="4"/>
      <c r="J3893" s="4"/>
      <c r="K3893" s="4"/>
      <c r="M3893" s="4"/>
      <c r="N3893" s="4"/>
      <c r="O3893" s="4"/>
      <c r="P3893" s="4"/>
      <c r="Q3893" s="4"/>
      <c r="R3893" s="4"/>
      <c r="S3893" s="4"/>
      <c r="T3893" s="4"/>
      <c r="U3893" s="4"/>
      <c r="V3893" s="4"/>
      <c r="W3893" s="4"/>
      <c r="X3893" s="4"/>
      <c r="Y3893" s="4"/>
      <c r="Z3893" s="4"/>
      <c r="AA3893" s="4"/>
      <c r="AB3893" s="4"/>
    </row>
    <row r="3894" spans="1:28">
      <c r="G3894" s="4"/>
      <c r="H3894" s="4"/>
      <c r="I3894" s="4"/>
      <c r="J3894" s="4"/>
      <c r="K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  <c r="W3894" s="4"/>
      <c r="X3894" s="4"/>
      <c r="Y3894" s="4"/>
      <c r="Z3894" s="4"/>
      <c r="AA3894" s="4"/>
      <c r="AB3894" s="4"/>
    </row>
    <row r="3895" spans="1:28">
      <c r="G3895" s="4"/>
      <c r="H3895" s="4"/>
      <c r="I3895" s="4"/>
      <c r="J3895" s="4"/>
      <c r="K3895" s="4"/>
      <c r="M3895" s="4"/>
      <c r="N3895" s="4"/>
      <c r="O3895" s="4"/>
      <c r="P3895" s="4"/>
      <c r="Q3895" s="4"/>
      <c r="R3895" s="4"/>
      <c r="S3895" s="4"/>
      <c r="T3895" s="4"/>
      <c r="U3895" s="4"/>
      <c r="V3895" s="4"/>
      <c r="W3895" s="4"/>
      <c r="X3895" s="4"/>
      <c r="Y3895" s="4"/>
      <c r="Z3895" s="4"/>
      <c r="AA3895" s="4"/>
      <c r="AB3895" s="4"/>
    </row>
    <row r="3896" spans="1:28">
      <c r="G3896" s="4"/>
      <c r="H3896" s="4"/>
      <c r="I3896" s="4"/>
      <c r="J3896" s="4"/>
      <c r="K3896" s="4"/>
      <c r="M3896" s="4"/>
      <c r="N3896" s="4"/>
      <c r="O3896" s="4"/>
      <c r="P3896" s="4"/>
      <c r="Q3896" s="4"/>
      <c r="R3896" s="4"/>
      <c r="S3896" s="4"/>
      <c r="T3896" s="4"/>
      <c r="U3896" s="4"/>
      <c r="V3896" s="4"/>
      <c r="W3896" s="4"/>
      <c r="X3896" s="4"/>
      <c r="Y3896" s="4"/>
      <c r="Z3896" s="4"/>
      <c r="AA3896" s="4"/>
      <c r="AB3896" s="4"/>
    </row>
    <row r="3897" spans="1:28">
      <c r="G3897" s="4"/>
      <c r="H3897" s="4"/>
      <c r="I3897" s="4"/>
      <c r="J3897" s="4"/>
      <c r="K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  <c r="W3897" s="4"/>
      <c r="X3897" s="4"/>
      <c r="Y3897" s="4"/>
      <c r="Z3897" s="4"/>
      <c r="AA3897" s="4"/>
      <c r="AB3897" s="4"/>
    </row>
    <row r="3898" spans="1:28">
      <c r="G3898" s="4"/>
      <c r="H3898" s="4"/>
      <c r="I3898" s="4"/>
      <c r="J3898" s="4"/>
      <c r="K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  <c r="W3898" s="4"/>
      <c r="X3898" s="4"/>
      <c r="Y3898" s="4"/>
      <c r="Z3898" s="4"/>
      <c r="AA3898" s="4"/>
      <c r="AB3898" s="4"/>
    </row>
    <row r="3899" spans="1:28">
      <c r="G3899" s="4"/>
      <c r="H3899" s="4"/>
      <c r="I3899" s="4"/>
      <c r="J3899" s="4"/>
      <c r="K3899" s="4"/>
      <c r="M3899" s="4"/>
      <c r="N3899" s="4"/>
      <c r="O3899" s="4"/>
      <c r="P3899" s="4"/>
      <c r="Q3899" s="4"/>
      <c r="R3899" s="4"/>
      <c r="S3899" s="4"/>
      <c r="T3899" s="4"/>
      <c r="U3899" s="4"/>
      <c r="V3899" s="4"/>
      <c r="W3899" s="4"/>
      <c r="X3899" s="4"/>
      <c r="Y3899" s="4"/>
      <c r="Z3899" s="4"/>
      <c r="AA3899" s="4"/>
      <c r="AB3899" s="4"/>
    </row>
    <row r="3900" spans="1:28">
      <c r="G3900" s="4"/>
      <c r="H3900" s="4"/>
      <c r="I3900" s="4"/>
      <c r="J3900" s="4"/>
      <c r="K3900" s="4"/>
      <c r="M3900" s="4"/>
      <c r="N3900" s="4"/>
      <c r="O3900" s="4"/>
      <c r="P3900" s="4"/>
      <c r="Q3900" s="4"/>
      <c r="R3900" s="4"/>
      <c r="S3900" s="4"/>
      <c r="T3900" s="4"/>
      <c r="U3900" s="4"/>
      <c r="V3900" s="4"/>
      <c r="W3900" s="4"/>
      <c r="X3900" s="4"/>
      <c r="Y3900" s="4"/>
      <c r="Z3900" s="4"/>
      <c r="AA3900" s="4"/>
      <c r="AB3900" s="4"/>
    </row>
    <row r="3901" spans="1:28">
      <c r="G3901" s="4"/>
      <c r="H3901" s="4"/>
      <c r="I3901" s="4"/>
      <c r="J3901" s="4"/>
      <c r="K3901" s="4"/>
      <c r="M3901" s="4"/>
      <c r="N3901" s="4"/>
      <c r="O3901" s="4"/>
      <c r="P3901" s="4"/>
      <c r="Q3901" s="4"/>
      <c r="R3901" s="4"/>
      <c r="S3901" s="4"/>
      <c r="T3901" s="4"/>
      <c r="U3901" s="4"/>
      <c r="V3901" s="4"/>
      <c r="W3901" s="4"/>
      <c r="X3901" s="4"/>
      <c r="Y3901" s="4"/>
      <c r="Z3901" s="4"/>
      <c r="AA3901" s="4"/>
      <c r="AB3901" s="4"/>
    </row>
    <row r="3902" spans="1:28">
      <c r="G3902" s="4"/>
      <c r="H3902" s="4"/>
      <c r="I3902" s="4"/>
      <c r="J3902" s="4"/>
      <c r="K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  <c r="W3902" s="4"/>
      <c r="X3902" s="4"/>
      <c r="Y3902" s="4"/>
      <c r="Z3902" s="4"/>
      <c r="AA3902" s="4"/>
      <c r="AB3902" s="4"/>
    </row>
    <row r="3903" spans="1:28">
      <c r="G3903" s="4"/>
      <c r="H3903" s="4"/>
      <c r="I3903" s="4"/>
      <c r="J3903" s="4"/>
      <c r="K3903" s="4"/>
      <c r="M3903" s="4"/>
      <c r="N3903" s="4"/>
      <c r="O3903" s="4"/>
      <c r="P3903" s="4"/>
      <c r="Q3903" s="4"/>
      <c r="R3903" s="4"/>
      <c r="S3903" s="4"/>
      <c r="T3903" s="4"/>
      <c r="U3903" s="4"/>
      <c r="V3903" s="4"/>
      <c r="W3903" s="4"/>
      <c r="X3903" s="4"/>
      <c r="Y3903" s="4"/>
      <c r="Z3903" s="4"/>
      <c r="AA3903" s="4"/>
      <c r="AB3903" s="4"/>
    </row>
    <row r="3904" spans="1:28">
      <c r="G3904" s="4"/>
      <c r="H3904" s="4"/>
      <c r="I3904" s="4"/>
      <c r="J3904" s="4"/>
      <c r="K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  <c r="W3904" s="4"/>
      <c r="X3904" s="4"/>
      <c r="Y3904" s="4"/>
      <c r="Z3904" s="4"/>
      <c r="AA3904" s="4"/>
      <c r="AB3904" s="4"/>
    </row>
    <row r="3905" spans="1:28">
      <c r="G3905" s="4"/>
      <c r="H3905" s="4"/>
      <c r="I3905" s="4"/>
      <c r="J3905" s="4"/>
      <c r="K3905" s="4"/>
      <c r="M3905" s="4"/>
      <c r="N3905" s="4"/>
      <c r="O3905" s="4"/>
      <c r="P3905" s="4"/>
      <c r="Q3905" s="4"/>
      <c r="R3905" s="4"/>
      <c r="S3905" s="4"/>
      <c r="T3905" s="4"/>
      <c r="U3905" s="4"/>
      <c r="V3905" s="4"/>
      <c r="W3905" s="4"/>
      <c r="X3905" s="4"/>
      <c r="Y3905" s="4"/>
      <c r="Z3905" s="4"/>
      <c r="AA3905" s="4"/>
      <c r="AB3905" s="4"/>
    </row>
    <row r="3906" spans="1:28">
      <c r="G3906" s="4"/>
      <c r="H3906" s="4"/>
      <c r="I3906" s="4"/>
      <c r="J3906" s="4"/>
      <c r="K3906" s="4"/>
      <c r="M3906" s="4"/>
      <c r="N3906" s="4"/>
      <c r="O3906" s="4"/>
      <c r="P3906" s="4"/>
      <c r="Q3906" s="4"/>
      <c r="R3906" s="4"/>
      <c r="S3906" s="4"/>
      <c r="T3906" s="4"/>
      <c r="U3906" s="4"/>
      <c r="V3906" s="4"/>
      <c r="W3906" s="4"/>
      <c r="X3906" s="4"/>
      <c r="Y3906" s="4"/>
      <c r="Z3906" s="4"/>
      <c r="AA3906" s="4"/>
      <c r="AB3906" s="4"/>
    </row>
    <row r="3907" spans="1:28">
      <c r="G3907" s="4"/>
      <c r="H3907" s="4"/>
      <c r="I3907" s="4"/>
      <c r="J3907" s="4"/>
      <c r="K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  <c r="W3907" s="4"/>
      <c r="X3907" s="4"/>
      <c r="Y3907" s="4"/>
      <c r="Z3907" s="4"/>
      <c r="AA3907" s="4"/>
      <c r="AB3907" s="4"/>
    </row>
    <row r="3908" spans="1:28">
      <c r="G3908" s="4"/>
      <c r="H3908" s="4"/>
      <c r="I3908" s="4"/>
      <c r="J3908" s="4"/>
      <c r="K3908" s="4"/>
      <c r="M3908" s="4"/>
      <c r="N3908" s="4"/>
      <c r="O3908" s="4"/>
      <c r="P3908" s="4"/>
      <c r="Q3908" s="4"/>
      <c r="R3908" s="4"/>
      <c r="S3908" s="4"/>
      <c r="T3908" s="4"/>
      <c r="U3908" s="4"/>
      <c r="V3908" s="4"/>
      <c r="W3908" s="4"/>
      <c r="X3908" s="4"/>
      <c r="Y3908" s="4"/>
      <c r="Z3908" s="4"/>
      <c r="AA3908" s="4"/>
      <c r="AB3908" s="4"/>
    </row>
    <row r="3909" spans="1:28">
      <c r="G3909" s="4"/>
      <c r="H3909" s="4"/>
      <c r="I3909" s="4"/>
      <c r="J3909" s="4"/>
      <c r="K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  <c r="W3909" s="4"/>
      <c r="X3909" s="4"/>
      <c r="Y3909" s="4"/>
      <c r="Z3909" s="4"/>
      <c r="AA3909" s="4"/>
      <c r="AB3909" s="4"/>
    </row>
    <row r="3910" spans="1:28">
      <c r="G3910" s="4"/>
      <c r="H3910" s="4"/>
      <c r="I3910" s="4"/>
      <c r="J3910" s="4"/>
      <c r="K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  <c r="W3910" s="4"/>
      <c r="X3910" s="4"/>
      <c r="Y3910" s="4"/>
      <c r="Z3910" s="4"/>
      <c r="AA3910" s="4"/>
      <c r="AB3910" s="4"/>
    </row>
    <row r="3911" spans="1:28">
      <c r="G3911" s="4"/>
      <c r="H3911" s="4"/>
      <c r="I3911" s="4"/>
      <c r="J3911" s="4"/>
      <c r="K3911" s="4"/>
      <c r="M3911" s="4"/>
      <c r="N3911" s="4"/>
      <c r="O3911" s="4"/>
      <c r="P3911" s="4"/>
      <c r="Q3911" s="4"/>
      <c r="R3911" s="4"/>
      <c r="S3911" s="4"/>
      <c r="T3911" s="4"/>
      <c r="U3911" s="4"/>
      <c r="V3911" s="4"/>
      <c r="W3911" s="4"/>
      <c r="X3911" s="4"/>
      <c r="Y3911" s="4"/>
      <c r="Z3911" s="4"/>
      <c r="AA3911" s="4"/>
      <c r="AB3911" s="4"/>
    </row>
    <row r="3912" spans="1:28">
      <c r="G3912" s="4"/>
      <c r="H3912" s="4"/>
      <c r="I3912" s="4"/>
      <c r="J3912" s="4"/>
      <c r="K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  <c r="W3912" s="4"/>
      <c r="X3912" s="4"/>
      <c r="Y3912" s="4"/>
      <c r="Z3912" s="4"/>
      <c r="AA3912" s="4"/>
      <c r="AB3912" s="4"/>
    </row>
    <row r="3913" spans="1:28">
      <c r="G3913" s="4"/>
      <c r="H3913" s="4"/>
      <c r="I3913" s="4"/>
      <c r="J3913" s="4"/>
      <c r="K3913" s="4"/>
      <c r="M3913" s="4"/>
      <c r="N3913" s="4"/>
      <c r="O3913" s="4"/>
      <c r="P3913" s="4"/>
      <c r="Q3913" s="4"/>
      <c r="R3913" s="4"/>
      <c r="S3913" s="4"/>
      <c r="T3913" s="4"/>
      <c r="U3913" s="4"/>
      <c r="V3913" s="4"/>
      <c r="W3913" s="4"/>
      <c r="X3913" s="4"/>
      <c r="Y3913" s="4"/>
      <c r="Z3913" s="4"/>
      <c r="AA3913" s="4"/>
      <c r="AB3913" s="4"/>
    </row>
    <row r="3914" spans="1:28">
      <c r="G3914" s="4"/>
      <c r="H3914" s="4"/>
      <c r="I3914" s="4"/>
      <c r="J3914" s="4"/>
      <c r="K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  <c r="W3914" s="4"/>
      <c r="X3914" s="4"/>
      <c r="Y3914" s="4"/>
      <c r="Z3914" s="4"/>
      <c r="AA3914" s="4"/>
      <c r="AB3914" s="4"/>
    </row>
    <row r="3915" spans="1:28">
      <c r="G3915" s="4"/>
      <c r="H3915" s="4"/>
      <c r="I3915" s="4"/>
      <c r="J3915" s="4"/>
      <c r="K3915" s="4"/>
      <c r="M3915" s="4"/>
      <c r="N3915" s="4"/>
      <c r="O3915" s="4"/>
      <c r="P3915" s="4"/>
      <c r="Q3915" s="4"/>
      <c r="R3915" s="4"/>
      <c r="S3915" s="4"/>
      <c r="T3915" s="4"/>
      <c r="U3915" s="4"/>
      <c r="V3915" s="4"/>
      <c r="W3915" s="4"/>
      <c r="X3915" s="4"/>
      <c r="Y3915" s="4"/>
      <c r="Z3915" s="4"/>
      <c r="AA3915" s="4"/>
      <c r="AB3915" s="4"/>
    </row>
    <row r="3916" spans="1:28">
      <c r="G3916" s="4"/>
      <c r="H3916" s="4"/>
      <c r="I3916" s="4"/>
      <c r="J3916" s="4"/>
      <c r="K3916" s="4"/>
      <c r="M3916" s="4"/>
      <c r="N3916" s="4"/>
      <c r="O3916" s="4"/>
      <c r="P3916" s="4"/>
      <c r="Q3916" s="4"/>
      <c r="R3916" s="4"/>
      <c r="S3916" s="4"/>
      <c r="T3916" s="4"/>
      <c r="U3916" s="4"/>
      <c r="V3916" s="4"/>
      <c r="W3916" s="4"/>
      <c r="X3916" s="4"/>
      <c r="Y3916" s="4"/>
      <c r="Z3916" s="4"/>
      <c r="AA3916" s="4"/>
      <c r="AB3916" s="4"/>
    </row>
    <row r="3917" spans="1:28">
      <c r="G3917" s="4"/>
      <c r="H3917" s="4"/>
      <c r="I3917" s="4"/>
      <c r="J3917" s="4"/>
      <c r="K3917" s="4"/>
      <c r="M3917" s="4"/>
      <c r="N3917" s="4"/>
      <c r="O3917" s="4"/>
      <c r="P3917" s="4"/>
      <c r="Q3917" s="4"/>
      <c r="R3917" s="4"/>
      <c r="S3917" s="4"/>
      <c r="T3917" s="4"/>
      <c r="U3917" s="4"/>
      <c r="V3917" s="4"/>
      <c r="W3917" s="4"/>
      <c r="X3917" s="4"/>
      <c r="Y3917" s="4"/>
      <c r="Z3917" s="4"/>
      <c r="AA3917" s="4"/>
      <c r="AB3917" s="4"/>
    </row>
    <row r="3918" spans="1:28">
      <c r="G3918" s="4"/>
      <c r="H3918" s="4"/>
      <c r="I3918" s="4"/>
      <c r="J3918" s="4"/>
      <c r="K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  <c r="W3918" s="4"/>
      <c r="X3918" s="4"/>
      <c r="Y3918" s="4"/>
      <c r="Z3918" s="4"/>
      <c r="AA3918" s="4"/>
      <c r="AB3918" s="4"/>
    </row>
    <row r="3919" spans="1:28">
      <c r="G3919" s="4"/>
      <c r="H3919" s="4"/>
      <c r="I3919" s="4"/>
      <c r="J3919" s="4"/>
      <c r="K3919" s="4"/>
      <c r="M3919" s="4"/>
      <c r="N3919" s="4"/>
      <c r="O3919" s="4"/>
      <c r="P3919" s="4"/>
      <c r="Q3919" s="4"/>
      <c r="R3919" s="4"/>
      <c r="S3919" s="4"/>
      <c r="T3919" s="4"/>
      <c r="U3919" s="4"/>
      <c r="V3919" s="4"/>
      <c r="W3919" s="4"/>
      <c r="X3919" s="4"/>
      <c r="Y3919" s="4"/>
      <c r="Z3919" s="4"/>
      <c r="AA3919" s="4"/>
      <c r="AB3919" s="4"/>
    </row>
    <row r="3920" spans="1:28">
      <c r="G3920" s="4"/>
      <c r="H3920" s="4"/>
      <c r="I3920" s="4"/>
      <c r="J3920" s="4"/>
      <c r="K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  <c r="W3920" s="4"/>
      <c r="X3920" s="4"/>
      <c r="Y3920" s="4"/>
      <c r="Z3920" s="4"/>
      <c r="AA3920" s="4"/>
      <c r="AB3920" s="4"/>
    </row>
    <row r="3921" spans="1:28">
      <c r="G3921" s="4"/>
      <c r="H3921" s="4"/>
      <c r="I3921" s="4"/>
      <c r="J3921" s="4"/>
      <c r="K3921" s="4"/>
      <c r="M3921" s="4"/>
      <c r="N3921" s="4"/>
      <c r="O3921" s="4"/>
      <c r="P3921" s="4"/>
      <c r="Q3921" s="4"/>
      <c r="R3921" s="4"/>
      <c r="S3921" s="4"/>
      <c r="T3921" s="4"/>
      <c r="U3921" s="4"/>
      <c r="V3921" s="4"/>
      <c r="W3921" s="4"/>
      <c r="X3921" s="4"/>
      <c r="Y3921" s="4"/>
      <c r="Z3921" s="4"/>
      <c r="AA3921" s="4"/>
      <c r="AB3921" s="4"/>
    </row>
    <row r="3922" spans="1:28">
      <c r="G3922" s="4"/>
      <c r="H3922" s="4"/>
      <c r="I3922" s="4"/>
      <c r="J3922" s="4"/>
      <c r="K3922" s="4"/>
      <c r="M3922" s="4"/>
      <c r="N3922" s="4"/>
      <c r="O3922" s="4"/>
      <c r="P3922" s="4"/>
      <c r="Q3922" s="4"/>
      <c r="R3922" s="4"/>
      <c r="S3922" s="4"/>
      <c r="T3922" s="4"/>
      <c r="U3922" s="4"/>
      <c r="V3922" s="4"/>
      <c r="W3922" s="4"/>
      <c r="X3922" s="4"/>
      <c r="Y3922" s="4"/>
      <c r="Z3922" s="4"/>
      <c r="AA3922" s="4"/>
      <c r="AB3922" s="4"/>
    </row>
    <row r="3923" spans="1:28">
      <c r="G3923" s="4"/>
      <c r="H3923" s="4"/>
      <c r="I3923" s="4"/>
      <c r="J3923" s="4"/>
      <c r="K3923" s="4"/>
      <c r="M3923" s="4"/>
      <c r="N3923" s="4"/>
      <c r="O3923" s="4"/>
      <c r="P3923" s="4"/>
      <c r="Q3923" s="4"/>
      <c r="R3923" s="4"/>
      <c r="S3923" s="4"/>
      <c r="T3923" s="4"/>
      <c r="U3923" s="4"/>
      <c r="V3923" s="4"/>
      <c r="W3923" s="4"/>
      <c r="X3923" s="4"/>
      <c r="Y3923" s="4"/>
      <c r="Z3923" s="4"/>
      <c r="AA3923" s="4"/>
      <c r="AB3923" s="4"/>
    </row>
    <row r="3924" spans="1:28">
      <c r="G3924" s="4"/>
      <c r="H3924" s="4"/>
      <c r="I3924" s="4"/>
      <c r="J3924" s="4"/>
      <c r="K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  <c r="W3924" s="4"/>
      <c r="X3924" s="4"/>
      <c r="Y3924" s="4"/>
      <c r="Z3924" s="4"/>
      <c r="AA3924" s="4"/>
      <c r="AB3924" s="4"/>
    </row>
    <row r="3925" spans="1:28">
      <c r="G3925" s="4"/>
      <c r="H3925" s="4"/>
      <c r="I3925" s="4"/>
      <c r="J3925" s="4"/>
      <c r="K3925" s="4"/>
      <c r="M3925" s="4"/>
      <c r="N3925" s="4"/>
      <c r="O3925" s="4"/>
      <c r="P3925" s="4"/>
      <c r="Q3925" s="4"/>
      <c r="R3925" s="4"/>
      <c r="S3925" s="4"/>
      <c r="T3925" s="4"/>
      <c r="U3925" s="4"/>
      <c r="V3925" s="4"/>
      <c r="W3925" s="4"/>
      <c r="X3925" s="4"/>
      <c r="Y3925" s="4"/>
      <c r="Z3925" s="4"/>
      <c r="AA3925" s="4"/>
      <c r="AB3925" s="4"/>
    </row>
    <row r="3926" spans="1:28">
      <c r="G3926" s="4"/>
      <c r="H3926" s="4"/>
      <c r="I3926" s="4"/>
      <c r="J3926" s="4"/>
      <c r="K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  <c r="W3926" s="4"/>
      <c r="X3926" s="4"/>
      <c r="Y3926" s="4"/>
      <c r="Z3926" s="4"/>
      <c r="AA3926" s="4"/>
      <c r="AB3926" s="4"/>
    </row>
    <row r="3927" spans="1:28">
      <c r="G3927" s="4"/>
      <c r="H3927" s="4"/>
      <c r="I3927" s="4"/>
      <c r="J3927" s="4"/>
      <c r="K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  <c r="W3927" s="4"/>
      <c r="X3927" s="4"/>
      <c r="Y3927" s="4"/>
      <c r="Z3927" s="4"/>
      <c r="AA3927" s="4"/>
      <c r="AB3927" s="4"/>
    </row>
    <row r="3928" spans="1:28">
      <c r="G3928" s="4"/>
      <c r="H3928" s="4"/>
      <c r="I3928" s="4"/>
      <c r="J3928" s="4"/>
      <c r="K3928" s="4"/>
      <c r="M3928" s="4"/>
      <c r="N3928" s="4"/>
      <c r="O3928" s="4"/>
      <c r="P3928" s="4"/>
      <c r="Q3928" s="4"/>
      <c r="R3928" s="4"/>
      <c r="S3928" s="4"/>
      <c r="T3928" s="4"/>
      <c r="U3928" s="4"/>
      <c r="V3928" s="4"/>
      <c r="W3928" s="4"/>
      <c r="X3928" s="4"/>
      <c r="Y3928" s="4"/>
      <c r="Z3928" s="4"/>
      <c r="AA3928" s="4"/>
      <c r="AB3928" s="4"/>
    </row>
    <row r="3929" spans="1:28">
      <c r="G3929" s="4"/>
      <c r="H3929" s="4"/>
      <c r="I3929" s="4"/>
      <c r="J3929" s="4"/>
      <c r="K3929" s="4"/>
      <c r="M3929" s="4"/>
      <c r="N3929" s="4"/>
      <c r="O3929" s="4"/>
      <c r="P3929" s="4"/>
      <c r="Q3929" s="4"/>
      <c r="R3929" s="4"/>
      <c r="S3929" s="4"/>
      <c r="T3929" s="4"/>
      <c r="U3929" s="4"/>
      <c r="V3929" s="4"/>
      <c r="W3929" s="4"/>
      <c r="X3929" s="4"/>
      <c r="Y3929" s="4"/>
      <c r="Z3929" s="4"/>
      <c r="AA3929" s="4"/>
      <c r="AB3929" s="4"/>
    </row>
    <row r="3930" spans="1:28">
      <c r="G3930" s="4"/>
      <c r="H3930" s="4"/>
      <c r="I3930" s="4"/>
      <c r="J3930" s="4"/>
      <c r="K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  <c r="W3930" s="4"/>
      <c r="X3930" s="4"/>
      <c r="Y3930" s="4"/>
      <c r="Z3930" s="4"/>
      <c r="AA3930" s="4"/>
      <c r="AB3930" s="4"/>
    </row>
    <row r="3931" spans="1:28">
      <c r="G3931" s="4"/>
      <c r="H3931" s="4"/>
      <c r="I3931" s="4"/>
      <c r="J3931" s="4"/>
      <c r="K3931" s="4"/>
      <c r="M3931" s="4"/>
      <c r="N3931" s="4"/>
      <c r="O3931" s="4"/>
      <c r="P3931" s="4"/>
      <c r="Q3931" s="4"/>
      <c r="R3931" s="4"/>
      <c r="S3931" s="4"/>
      <c r="T3931" s="4"/>
      <c r="U3931" s="4"/>
      <c r="V3931" s="4"/>
      <c r="W3931" s="4"/>
      <c r="X3931" s="4"/>
      <c r="Y3931" s="4"/>
      <c r="Z3931" s="4"/>
      <c r="AA3931" s="4"/>
      <c r="AB3931" s="4"/>
    </row>
    <row r="3932" spans="1:28">
      <c r="G3932" s="4"/>
      <c r="H3932" s="4"/>
      <c r="I3932" s="4"/>
      <c r="J3932" s="4"/>
      <c r="K3932" s="4"/>
      <c r="M3932" s="4"/>
      <c r="N3932" s="4"/>
      <c r="O3932" s="4"/>
      <c r="P3932" s="4"/>
      <c r="Q3932" s="4"/>
      <c r="R3932" s="4"/>
      <c r="S3932" s="4"/>
      <c r="T3932" s="4"/>
      <c r="U3932" s="4"/>
      <c r="V3932" s="4"/>
      <c r="W3932" s="4"/>
      <c r="X3932" s="4"/>
      <c r="Y3932" s="4"/>
      <c r="Z3932" s="4"/>
      <c r="AA3932" s="4"/>
      <c r="AB3932" s="4"/>
    </row>
    <row r="3933" spans="1:28">
      <c r="G3933" s="4"/>
      <c r="H3933" s="4"/>
      <c r="I3933" s="4"/>
      <c r="J3933" s="4"/>
      <c r="K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  <c r="W3933" s="4"/>
      <c r="X3933" s="4"/>
      <c r="Y3933" s="4"/>
      <c r="Z3933" s="4"/>
      <c r="AA3933" s="4"/>
      <c r="AB3933" s="4"/>
    </row>
    <row r="3934" spans="1:28">
      <c r="G3934" s="4"/>
      <c r="H3934" s="4"/>
      <c r="I3934" s="4"/>
      <c r="J3934" s="4"/>
      <c r="K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  <c r="W3934" s="4"/>
      <c r="X3934" s="4"/>
      <c r="Y3934" s="4"/>
      <c r="Z3934" s="4"/>
      <c r="AA3934" s="4"/>
      <c r="AB3934" s="4"/>
    </row>
    <row r="3935" spans="1:28">
      <c r="G3935" s="4"/>
      <c r="H3935" s="4"/>
      <c r="I3935" s="4"/>
      <c r="J3935" s="4"/>
      <c r="K3935" s="4"/>
      <c r="M3935" s="4"/>
      <c r="N3935" s="4"/>
      <c r="O3935" s="4"/>
      <c r="P3935" s="4"/>
      <c r="Q3935" s="4"/>
      <c r="R3935" s="4"/>
      <c r="S3935" s="4"/>
      <c r="T3935" s="4"/>
      <c r="U3935" s="4"/>
      <c r="V3935" s="4"/>
      <c r="W3935" s="4"/>
      <c r="X3935" s="4"/>
      <c r="Y3935" s="4"/>
      <c r="Z3935" s="4"/>
      <c r="AA3935" s="4"/>
      <c r="AB3935" s="4"/>
    </row>
    <row r="3936" spans="1:28">
      <c r="G3936" s="4"/>
      <c r="H3936" s="4"/>
      <c r="I3936" s="4"/>
      <c r="J3936" s="4"/>
      <c r="K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  <c r="W3936" s="4"/>
      <c r="X3936" s="4"/>
      <c r="Y3936" s="4"/>
      <c r="Z3936" s="4"/>
      <c r="AA3936" s="4"/>
      <c r="AB3936" s="4"/>
    </row>
    <row r="3937" spans="1:28">
      <c r="G3937" s="4"/>
      <c r="H3937" s="4"/>
      <c r="I3937" s="4"/>
      <c r="J3937" s="4"/>
      <c r="K3937" s="4"/>
      <c r="M3937" s="4"/>
      <c r="N3937" s="4"/>
      <c r="O3937" s="4"/>
      <c r="P3937" s="4"/>
      <c r="Q3937" s="4"/>
      <c r="R3937" s="4"/>
      <c r="S3937" s="4"/>
      <c r="T3937" s="4"/>
      <c r="U3937" s="4"/>
      <c r="V3937" s="4"/>
      <c r="W3937" s="4"/>
      <c r="X3937" s="4"/>
      <c r="Y3937" s="4"/>
      <c r="Z3937" s="4"/>
      <c r="AA3937" s="4"/>
      <c r="AB3937" s="4"/>
    </row>
    <row r="3938" spans="1:28">
      <c r="G3938" s="4"/>
      <c r="H3938" s="4"/>
      <c r="I3938" s="4"/>
      <c r="J3938" s="4"/>
      <c r="K3938" s="4"/>
      <c r="M3938" s="4"/>
      <c r="N3938" s="4"/>
      <c r="O3938" s="4"/>
      <c r="P3938" s="4"/>
      <c r="Q3938" s="4"/>
      <c r="R3938" s="4"/>
      <c r="S3938" s="4"/>
      <c r="T3938" s="4"/>
      <c r="U3938" s="4"/>
      <c r="V3938" s="4"/>
      <c r="W3938" s="4"/>
      <c r="X3938" s="4"/>
      <c r="Y3938" s="4"/>
      <c r="Z3938" s="4"/>
      <c r="AA3938" s="4"/>
      <c r="AB3938" s="4"/>
    </row>
    <row r="3939" spans="1:28">
      <c r="G3939" s="4"/>
      <c r="H3939" s="4"/>
      <c r="I3939" s="4"/>
      <c r="J3939" s="4"/>
      <c r="K3939" s="4"/>
      <c r="M3939" s="4"/>
      <c r="N3939" s="4"/>
      <c r="O3939" s="4"/>
      <c r="P3939" s="4"/>
      <c r="Q3939" s="4"/>
      <c r="R3939" s="4"/>
      <c r="S3939" s="4"/>
      <c r="T3939" s="4"/>
      <c r="U3939" s="4"/>
      <c r="V3939" s="4"/>
      <c r="W3939" s="4"/>
      <c r="X3939" s="4"/>
      <c r="Y3939" s="4"/>
      <c r="Z3939" s="4"/>
      <c r="AA3939" s="4"/>
      <c r="AB3939" s="4"/>
    </row>
    <row r="3940" spans="1:28">
      <c r="G3940" s="4"/>
      <c r="H3940" s="4"/>
      <c r="I3940" s="4"/>
      <c r="J3940" s="4"/>
      <c r="K3940" s="4"/>
      <c r="M3940" s="4"/>
      <c r="N3940" s="4"/>
      <c r="O3940" s="4"/>
      <c r="P3940" s="4"/>
      <c r="Q3940" s="4"/>
      <c r="R3940" s="4"/>
      <c r="S3940" s="4"/>
      <c r="T3940" s="4"/>
      <c r="U3940" s="4"/>
      <c r="V3940" s="4"/>
      <c r="W3940" s="4"/>
      <c r="X3940" s="4"/>
      <c r="Y3940" s="4"/>
      <c r="Z3940" s="4"/>
      <c r="AA3940" s="4"/>
      <c r="AB3940" s="4"/>
    </row>
    <row r="3941" spans="1:28">
      <c r="G3941" s="4"/>
      <c r="H3941" s="4"/>
      <c r="I3941" s="4"/>
      <c r="J3941" s="4"/>
      <c r="K3941" s="4"/>
      <c r="M3941" s="4"/>
      <c r="N3941" s="4"/>
      <c r="O3941" s="4"/>
      <c r="P3941" s="4"/>
      <c r="Q3941" s="4"/>
      <c r="R3941" s="4"/>
      <c r="S3941" s="4"/>
      <c r="T3941" s="4"/>
      <c r="U3941" s="4"/>
      <c r="V3941" s="4"/>
      <c r="W3941" s="4"/>
      <c r="X3941" s="4"/>
      <c r="Y3941" s="4"/>
      <c r="Z3941" s="4"/>
      <c r="AA3941" s="4"/>
      <c r="AB3941" s="4"/>
    </row>
    <row r="3942" spans="1:28">
      <c r="G3942" s="4"/>
      <c r="H3942" s="4"/>
      <c r="I3942" s="4"/>
      <c r="J3942" s="4"/>
      <c r="K3942" s="4"/>
      <c r="M3942" s="4"/>
      <c r="N3942" s="4"/>
      <c r="O3942" s="4"/>
      <c r="P3942" s="4"/>
      <c r="Q3942" s="4"/>
      <c r="R3942" s="4"/>
      <c r="S3942" s="4"/>
      <c r="T3942" s="4"/>
      <c r="U3942" s="4"/>
      <c r="V3942" s="4"/>
      <c r="W3942" s="4"/>
      <c r="X3942" s="4"/>
      <c r="Y3942" s="4"/>
      <c r="Z3942" s="4"/>
      <c r="AA3942" s="4"/>
      <c r="AB3942" s="4"/>
    </row>
    <row r="3943" spans="1:28">
      <c r="G3943" s="4"/>
      <c r="H3943" s="4"/>
      <c r="I3943" s="4"/>
      <c r="J3943" s="4"/>
      <c r="K3943" s="4"/>
      <c r="M3943" s="4"/>
      <c r="N3943" s="4"/>
      <c r="O3943" s="4"/>
      <c r="P3943" s="4"/>
      <c r="Q3943" s="4"/>
      <c r="R3943" s="4"/>
      <c r="S3943" s="4"/>
      <c r="T3943" s="4"/>
      <c r="U3943" s="4"/>
      <c r="V3943" s="4"/>
      <c r="W3943" s="4"/>
      <c r="X3943" s="4"/>
      <c r="Y3943" s="4"/>
      <c r="Z3943" s="4"/>
      <c r="AA3943" s="4"/>
      <c r="AB3943" s="4"/>
    </row>
    <row r="3944" spans="1:28">
      <c r="G3944" s="4"/>
      <c r="H3944" s="4"/>
      <c r="I3944" s="4"/>
      <c r="J3944" s="4"/>
      <c r="K3944" s="4"/>
      <c r="M3944" s="4"/>
      <c r="N3944" s="4"/>
      <c r="O3944" s="4"/>
      <c r="P3944" s="4"/>
      <c r="Q3944" s="4"/>
      <c r="R3944" s="4"/>
      <c r="S3944" s="4"/>
      <c r="T3944" s="4"/>
      <c r="U3944" s="4"/>
      <c r="V3944" s="4"/>
      <c r="W3944" s="4"/>
      <c r="X3944" s="4"/>
      <c r="Y3944" s="4"/>
      <c r="Z3944" s="4"/>
      <c r="AA3944" s="4"/>
      <c r="AB3944" s="4"/>
    </row>
    <row r="3945" spans="1:28">
      <c r="G3945" s="4"/>
      <c r="H3945" s="4"/>
      <c r="I3945" s="4"/>
      <c r="J3945" s="4"/>
      <c r="K3945" s="4"/>
      <c r="M3945" s="4"/>
      <c r="N3945" s="4"/>
      <c r="O3945" s="4"/>
      <c r="P3945" s="4"/>
      <c r="Q3945" s="4"/>
      <c r="R3945" s="4"/>
      <c r="S3945" s="4"/>
      <c r="T3945" s="4"/>
      <c r="U3945" s="4"/>
      <c r="V3945" s="4"/>
      <c r="W3945" s="4"/>
      <c r="X3945" s="4"/>
      <c r="Y3945" s="4"/>
      <c r="Z3945" s="4"/>
      <c r="AA3945" s="4"/>
      <c r="AB3945" s="4"/>
    </row>
    <row r="3946" spans="1:28">
      <c r="G3946" s="4"/>
      <c r="H3946" s="4"/>
      <c r="I3946" s="4"/>
      <c r="J3946" s="4"/>
      <c r="K3946" s="4"/>
      <c r="M3946" s="4"/>
      <c r="N3946" s="4"/>
      <c r="O3946" s="4"/>
      <c r="P3946" s="4"/>
      <c r="Q3946" s="4"/>
      <c r="R3946" s="4"/>
      <c r="S3946" s="4"/>
      <c r="T3946" s="4"/>
      <c r="U3946" s="4"/>
      <c r="V3946" s="4"/>
      <c r="W3946" s="4"/>
      <c r="X3946" s="4"/>
      <c r="Y3946" s="4"/>
      <c r="Z3946" s="4"/>
      <c r="AA3946" s="4"/>
      <c r="AB3946" s="4"/>
    </row>
    <row r="3947" spans="1:28">
      <c r="G3947" s="4"/>
      <c r="H3947" s="4"/>
      <c r="I3947" s="4"/>
      <c r="J3947" s="4"/>
      <c r="K3947" s="4"/>
      <c r="M3947" s="4"/>
      <c r="N3947" s="4"/>
      <c r="O3947" s="4"/>
      <c r="P3947" s="4"/>
      <c r="Q3947" s="4"/>
      <c r="R3947" s="4"/>
      <c r="S3947" s="4"/>
      <c r="T3947" s="4"/>
      <c r="U3947" s="4"/>
      <c r="V3947" s="4"/>
      <c r="W3947" s="4"/>
      <c r="X3947" s="4"/>
      <c r="Y3947" s="4"/>
      <c r="Z3947" s="4"/>
      <c r="AA3947" s="4"/>
      <c r="AB3947" s="4"/>
    </row>
    <row r="3948" spans="1:28">
      <c r="G3948" s="4"/>
      <c r="H3948" s="4"/>
      <c r="I3948" s="4"/>
      <c r="J3948" s="4"/>
      <c r="K3948" s="4"/>
      <c r="M3948" s="4"/>
      <c r="N3948" s="4"/>
      <c r="O3948" s="4"/>
      <c r="P3948" s="4"/>
      <c r="Q3948" s="4"/>
      <c r="R3948" s="4"/>
      <c r="S3948" s="4"/>
      <c r="T3948" s="4"/>
      <c r="U3948" s="4"/>
      <c r="V3948" s="4"/>
      <c r="W3948" s="4"/>
      <c r="X3948" s="4"/>
      <c r="Y3948" s="4"/>
      <c r="Z3948" s="4"/>
      <c r="AA3948" s="4"/>
      <c r="AB3948" s="4"/>
    </row>
    <row r="3949" spans="1:28">
      <c r="G3949" s="4"/>
      <c r="H3949" s="4"/>
      <c r="I3949" s="4"/>
      <c r="J3949" s="4"/>
      <c r="K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  <c r="W3949" s="4"/>
      <c r="X3949" s="4"/>
      <c r="Y3949" s="4"/>
      <c r="Z3949" s="4"/>
      <c r="AA3949" s="4"/>
      <c r="AB3949" s="4"/>
    </row>
    <row r="3950" spans="1:28">
      <c r="G3950" s="4"/>
      <c r="H3950" s="4"/>
      <c r="I3950" s="4"/>
      <c r="J3950" s="4"/>
      <c r="K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  <c r="W3950" s="4"/>
      <c r="X3950" s="4"/>
      <c r="Y3950" s="4"/>
      <c r="Z3950" s="4"/>
      <c r="AA3950" s="4"/>
      <c r="AB3950" s="4"/>
    </row>
    <row r="3951" spans="1:28">
      <c r="G3951" s="4"/>
      <c r="H3951" s="4"/>
      <c r="I3951" s="4"/>
      <c r="J3951" s="4"/>
      <c r="K3951" s="4"/>
      <c r="M3951" s="4"/>
      <c r="N3951" s="4"/>
      <c r="O3951" s="4"/>
      <c r="P3951" s="4"/>
      <c r="Q3951" s="4"/>
      <c r="R3951" s="4"/>
      <c r="S3951" s="4"/>
      <c r="T3951" s="4"/>
      <c r="U3951" s="4"/>
      <c r="V3951" s="4"/>
      <c r="W3951" s="4"/>
      <c r="X3951" s="4"/>
      <c r="Y3951" s="4"/>
      <c r="Z3951" s="4"/>
      <c r="AA3951" s="4"/>
      <c r="AB3951" s="4"/>
    </row>
    <row r="3952" spans="1:28">
      <c r="G3952" s="4"/>
      <c r="H3952" s="4"/>
      <c r="I3952" s="4"/>
      <c r="J3952" s="4"/>
      <c r="K3952" s="4"/>
      <c r="M3952" s="4"/>
      <c r="N3952" s="4"/>
      <c r="O3952" s="4"/>
      <c r="P3952" s="4"/>
      <c r="Q3952" s="4"/>
      <c r="R3952" s="4"/>
      <c r="S3952" s="4"/>
      <c r="T3952" s="4"/>
      <c r="U3952" s="4"/>
      <c r="V3952" s="4"/>
      <c r="W3952" s="4"/>
      <c r="X3952" s="4"/>
      <c r="Y3952" s="4"/>
      <c r="Z3952" s="4"/>
      <c r="AA3952" s="4"/>
      <c r="AB3952" s="4"/>
    </row>
    <row r="3953" spans="1:28">
      <c r="G3953" s="4"/>
      <c r="H3953" s="4"/>
      <c r="I3953" s="4"/>
      <c r="J3953" s="4"/>
      <c r="K3953" s="4"/>
      <c r="M3953" s="4"/>
      <c r="N3953" s="4"/>
      <c r="O3953" s="4"/>
      <c r="P3953" s="4"/>
      <c r="Q3953" s="4"/>
      <c r="R3953" s="4"/>
      <c r="S3953" s="4"/>
      <c r="T3953" s="4"/>
      <c r="U3953" s="4"/>
      <c r="V3953" s="4"/>
      <c r="W3953" s="4"/>
      <c r="X3953" s="4"/>
      <c r="Y3953" s="4"/>
      <c r="Z3953" s="4"/>
      <c r="AA3953" s="4"/>
      <c r="AB3953" s="4"/>
    </row>
    <row r="3954" spans="1:28">
      <c r="G3954" s="4"/>
      <c r="H3954" s="4"/>
      <c r="I3954" s="4"/>
      <c r="J3954" s="4"/>
      <c r="K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  <c r="W3954" s="4"/>
      <c r="X3954" s="4"/>
      <c r="Y3954" s="4"/>
      <c r="Z3954" s="4"/>
      <c r="AA3954" s="4"/>
      <c r="AB3954" s="4"/>
    </row>
    <row r="3955" spans="1:28">
      <c r="G3955" s="4"/>
      <c r="H3955" s="4"/>
      <c r="I3955" s="4"/>
      <c r="J3955" s="4"/>
      <c r="K3955" s="4"/>
      <c r="M3955" s="4"/>
      <c r="N3955" s="4"/>
      <c r="O3955" s="4"/>
      <c r="P3955" s="4"/>
      <c r="Q3955" s="4"/>
      <c r="R3955" s="4"/>
      <c r="S3955" s="4"/>
      <c r="T3955" s="4"/>
      <c r="U3955" s="4"/>
      <c r="V3955" s="4"/>
      <c r="W3955" s="4"/>
      <c r="X3955" s="4"/>
      <c r="Y3955" s="4"/>
      <c r="Z3955" s="4"/>
      <c r="AA3955" s="4"/>
      <c r="AB3955" s="4"/>
    </row>
    <row r="3956" spans="1:28">
      <c r="G3956" s="4"/>
      <c r="H3956" s="4"/>
      <c r="I3956" s="4"/>
      <c r="J3956" s="4"/>
      <c r="K3956" s="4"/>
      <c r="M3956" s="4"/>
      <c r="N3956" s="4"/>
      <c r="O3956" s="4"/>
      <c r="P3956" s="4"/>
      <c r="Q3956" s="4"/>
      <c r="R3956" s="4"/>
      <c r="S3956" s="4"/>
      <c r="T3956" s="4"/>
      <c r="U3956" s="4"/>
      <c r="V3956" s="4"/>
      <c r="W3956" s="4"/>
      <c r="X3956" s="4"/>
      <c r="Y3956" s="4"/>
      <c r="Z3956" s="4"/>
      <c r="AA3956" s="4"/>
      <c r="AB3956" s="4"/>
    </row>
    <row r="3957" spans="1:28">
      <c r="G3957" s="4"/>
      <c r="H3957" s="4"/>
      <c r="I3957" s="4"/>
      <c r="J3957" s="4"/>
      <c r="K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  <c r="W3957" s="4"/>
      <c r="X3957" s="4"/>
      <c r="Y3957" s="4"/>
      <c r="Z3957" s="4"/>
      <c r="AA3957" s="4"/>
      <c r="AB3957" s="4"/>
    </row>
    <row r="3958" spans="1:28">
      <c r="G3958" s="4"/>
      <c r="H3958" s="4"/>
      <c r="I3958" s="4"/>
      <c r="J3958" s="4"/>
      <c r="K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  <c r="W3958" s="4"/>
      <c r="X3958" s="4"/>
      <c r="Y3958" s="4"/>
      <c r="Z3958" s="4"/>
      <c r="AA3958" s="4"/>
      <c r="AB3958" s="4"/>
    </row>
    <row r="3959" spans="1:28">
      <c r="G3959" s="4"/>
      <c r="H3959" s="4"/>
      <c r="I3959" s="4"/>
      <c r="J3959" s="4"/>
      <c r="K3959" s="4"/>
      <c r="M3959" s="4"/>
      <c r="N3959" s="4"/>
      <c r="O3959" s="4"/>
      <c r="P3959" s="4"/>
      <c r="Q3959" s="4"/>
      <c r="R3959" s="4"/>
      <c r="S3959" s="4"/>
      <c r="T3959" s="4"/>
      <c r="U3959" s="4"/>
      <c r="V3959" s="4"/>
      <c r="W3959" s="4"/>
      <c r="X3959" s="4"/>
      <c r="Y3959" s="4"/>
      <c r="Z3959" s="4"/>
      <c r="AA3959" s="4"/>
      <c r="AB3959" s="4"/>
    </row>
    <row r="3960" spans="1:28">
      <c r="G3960" s="4"/>
      <c r="H3960" s="4"/>
      <c r="I3960" s="4"/>
      <c r="J3960" s="4"/>
      <c r="K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  <c r="W3960" s="4"/>
      <c r="X3960" s="4"/>
      <c r="Y3960" s="4"/>
      <c r="Z3960" s="4"/>
      <c r="AA3960" s="4"/>
      <c r="AB3960" s="4"/>
    </row>
    <row r="3961" spans="1:28">
      <c r="G3961" s="4"/>
      <c r="H3961" s="4"/>
      <c r="I3961" s="4"/>
      <c r="J3961" s="4"/>
      <c r="K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  <c r="W3961" s="4"/>
      <c r="X3961" s="4"/>
      <c r="Y3961" s="4"/>
      <c r="Z3961" s="4"/>
      <c r="AA3961" s="4"/>
      <c r="AB3961" s="4"/>
    </row>
    <row r="3962" spans="1:28">
      <c r="G3962" s="4"/>
      <c r="H3962" s="4"/>
      <c r="I3962" s="4"/>
      <c r="J3962" s="4"/>
      <c r="K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  <c r="W3962" s="4"/>
      <c r="X3962" s="4"/>
      <c r="Y3962" s="4"/>
      <c r="Z3962" s="4"/>
      <c r="AA3962" s="4"/>
      <c r="AB3962" s="4"/>
    </row>
    <row r="3963" spans="1:28">
      <c r="G3963" s="4"/>
      <c r="H3963" s="4"/>
      <c r="I3963" s="4"/>
      <c r="J3963" s="4"/>
      <c r="K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  <c r="W3963" s="4"/>
      <c r="X3963" s="4"/>
      <c r="Y3963" s="4"/>
      <c r="Z3963" s="4"/>
      <c r="AA3963" s="4"/>
      <c r="AB3963" s="4"/>
    </row>
    <row r="3964" spans="1:28">
      <c r="G3964" s="4"/>
      <c r="H3964" s="4"/>
      <c r="I3964" s="4"/>
      <c r="J3964" s="4"/>
      <c r="K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  <c r="W3964" s="4"/>
      <c r="X3964" s="4"/>
      <c r="Y3964" s="4"/>
      <c r="Z3964" s="4"/>
      <c r="AA3964" s="4"/>
      <c r="AB3964" s="4"/>
    </row>
    <row r="3965" spans="1:28">
      <c r="G3965" s="4"/>
      <c r="H3965" s="4"/>
      <c r="I3965" s="4"/>
      <c r="J3965" s="4"/>
      <c r="K3965" s="4"/>
      <c r="M3965" s="4"/>
      <c r="N3965" s="4"/>
      <c r="O3965" s="4"/>
      <c r="P3965" s="4"/>
      <c r="Q3965" s="4"/>
      <c r="R3965" s="4"/>
      <c r="S3965" s="4"/>
      <c r="T3965" s="4"/>
      <c r="U3965" s="4"/>
      <c r="V3965" s="4"/>
      <c r="W3965" s="4"/>
      <c r="X3965" s="4"/>
      <c r="Y3965" s="4"/>
      <c r="Z3965" s="4"/>
      <c r="AA3965" s="4"/>
      <c r="AB3965" s="4"/>
    </row>
    <row r="3966" spans="1:28">
      <c r="G3966" s="4"/>
      <c r="H3966" s="4"/>
      <c r="I3966" s="4"/>
      <c r="J3966" s="4"/>
      <c r="K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  <c r="W3966" s="4"/>
      <c r="X3966" s="4"/>
      <c r="Y3966" s="4"/>
      <c r="Z3966" s="4"/>
      <c r="AA3966" s="4"/>
      <c r="AB3966" s="4"/>
    </row>
    <row r="3967" spans="1:28">
      <c r="G3967" s="4"/>
      <c r="H3967" s="4"/>
      <c r="I3967" s="4"/>
      <c r="J3967" s="4"/>
      <c r="K3967" s="4"/>
      <c r="M3967" s="4"/>
      <c r="N3967" s="4"/>
      <c r="O3967" s="4"/>
      <c r="P3967" s="4"/>
      <c r="Q3967" s="4"/>
      <c r="R3967" s="4"/>
      <c r="S3967" s="4"/>
      <c r="T3967" s="4"/>
      <c r="U3967" s="4"/>
      <c r="V3967" s="4"/>
      <c r="W3967" s="4"/>
      <c r="X3967" s="4"/>
      <c r="Y3967" s="4"/>
      <c r="Z3967" s="4"/>
      <c r="AA3967" s="4"/>
      <c r="AB3967" s="4"/>
    </row>
    <row r="3968" spans="1:28">
      <c r="G3968" s="4"/>
      <c r="H3968" s="4"/>
      <c r="I3968" s="4"/>
      <c r="J3968" s="4"/>
      <c r="K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  <c r="W3968" s="4"/>
      <c r="X3968" s="4"/>
      <c r="Y3968" s="4"/>
      <c r="Z3968" s="4"/>
      <c r="AA3968" s="4"/>
      <c r="AB3968" s="4"/>
    </row>
    <row r="3969" spans="1:28">
      <c r="G3969" s="4"/>
      <c r="H3969" s="4"/>
      <c r="I3969" s="4"/>
      <c r="J3969" s="4"/>
      <c r="K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  <c r="W3969" s="4"/>
      <c r="X3969" s="4"/>
      <c r="Y3969" s="4"/>
      <c r="Z3969" s="4"/>
      <c r="AA3969" s="4"/>
      <c r="AB3969" s="4"/>
    </row>
    <row r="3970" spans="1:28">
      <c r="G3970" s="4"/>
      <c r="H3970" s="4"/>
      <c r="I3970" s="4"/>
      <c r="J3970" s="4"/>
      <c r="K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  <c r="W3970" s="4"/>
      <c r="X3970" s="4"/>
      <c r="Y3970" s="4"/>
      <c r="Z3970" s="4"/>
      <c r="AA3970" s="4"/>
      <c r="AB3970" s="4"/>
    </row>
    <row r="3971" spans="1:28">
      <c r="G3971" s="4"/>
      <c r="H3971" s="4"/>
      <c r="I3971" s="4"/>
      <c r="J3971" s="4"/>
      <c r="K3971" s="4"/>
      <c r="M3971" s="4"/>
      <c r="N3971" s="4"/>
      <c r="O3971" s="4"/>
      <c r="P3971" s="4"/>
      <c r="Q3971" s="4"/>
      <c r="R3971" s="4"/>
      <c r="S3971" s="4"/>
      <c r="T3971" s="4"/>
      <c r="U3971" s="4"/>
      <c r="V3971" s="4"/>
      <c r="W3971" s="4"/>
      <c r="X3971" s="4"/>
      <c r="Y3971" s="4"/>
      <c r="Z3971" s="4"/>
      <c r="AA3971" s="4"/>
      <c r="AB3971" s="4"/>
    </row>
    <row r="3972" spans="1:28">
      <c r="G3972" s="4"/>
      <c r="H3972" s="4"/>
      <c r="I3972" s="4"/>
      <c r="J3972" s="4"/>
      <c r="K3972" s="4"/>
      <c r="M3972" s="4"/>
      <c r="N3972" s="4"/>
      <c r="O3972" s="4"/>
      <c r="P3972" s="4"/>
      <c r="Q3972" s="4"/>
      <c r="R3972" s="4"/>
      <c r="S3972" s="4"/>
      <c r="T3972" s="4"/>
      <c r="U3972" s="4"/>
      <c r="V3972" s="4"/>
      <c r="W3972" s="4"/>
      <c r="X3972" s="4"/>
      <c r="Y3972" s="4"/>
      <c r="Z3972" s="4"/>
      <c r="AA3972" s="4"/>
      <c r="AB3972" s="4"/>
    </row>
    <row r="3973" spans="1:28">
      <c r="G3973" s="4"/>
      <c r="H3973" s="4"/>
      <c r="I3973" s="4"/>
      <c r="J3973" s="4"/>
      <c r="K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  <c r="W3973" s="4"/>
      <c r="X3973" s="4"/>
      <c r="Y3973" s="4"/>
      <c r="Z3973" s="4"/>
      <c r="AA3973" s="4"/>
      <c r="AB3973" s="4"/>
    </row>
    <row r="3974" spans="1:28">
      <c r="G3974" s="4"/>
      <c r="H3974" s="4"/>
      <c r="I3974" s="4"/>
      <c r="J3974" s="4"/>
      <c r="K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  <c r="W3974" s="4"/>
      <c r="X3974" s="4"/>
      <c r="Y3974" s="4"/>
      <c r="Z3974" s="4"/>
      <c r="AA3974" s="4"/>
      <c r="AB3974" s="4"/>
    </row>
    <row r="3975" spans="1:28">
      <c r="G3975" s="4"/>
      <c r="H3975" s="4"/>
      <c r="I3975" s="4"/>
      <c r="J3975" s="4"/>
      <c r="K3975" s="4"/>
      <c r="M3975" s="4"/>
      <c r="N3975" s="4"/>
      <c r="O3975" s="4"/>
      <c r="P3975" s="4"/>
      <c r="Q3975" s="4"/>
      <c r="R3975" s="4"/>
      <c r="S3975" s="4"/>
      <c r="T3975" s="4"/>
      <c r="U3975" s="4"/>
      <c r="V3975" s="4"/>
      <c r="W3975" s="4"/>
      <c r="X3975" s="4"/>
      <c r="Y3975" s="4"/>
      <c r="Z3975" s="4"/>
      <c r="AA3975" s="4"/>
      <c r="AB3975" s="4"/>
    </row>
    <row r="3976" spans="1:28">
      <c r="G3976" s="4"/>
      <c r="H3976" s="4"/>
      <c r="I3976" s="4"/>
      <c r="J3976" s="4"/>
      <c r="K3976" s="4"/>
      <c r="M3976" s="4"/>
      <c r="N3976" s="4"/>
      <c r="O3976" s="4"/>
      <c r="P3976" s="4"/>
      <c r="Q3976" s="4"/>
      <c r="R3976" s="4"/>
      <c r="S3976" s="4"/>
      <c r="T3976" s="4"/>
      <c r="U3976" s="4"/>
      <c r="V3976" s="4"/>
      <c r="W3976" s="4"/>
      <c r="X3976" s="4"/>
      <c r="Y3976" s="4"/>
      <c r="Z3976" s="4"/>
      <c r="AA3976" s="4"/>
      <c r="AB3976" s="4"/>
    </row>
    <row r="3977" spans="1:28">
      <c r="G3977" s="4"/>
      <c r="H3977" s="4"/>
      <c r="I3977" s="4"/>
      <c r="J3977" s="4"/>
      <c r="K3977" s="4"/>
      <c r="M3977" s="4"/>
      <c r="N3977" s="4"/>
      <c r="O3977" s="4"/>
      <c r="P3977" s="4"/>
      <c r="Q3977" s="4"/>
      <c r="R3977" s="4"/>
      <c r="S3977" s="4"/>
      <c r="T3977" s="4"/>
      <c r="U3977" s="4"/>
      <c r="V3977" s="4"/>
      <c r="W3977" s="4"/>
      <c r="X3977" s="4"/>
      <c r="Y3977" s="4"/>
      <c r="Z3977" s="4"/>
      <c r="AA3977" s="4"/>
      <c r="AB3977" s="4"/>
    </row>
    <row r="3978" spans="1:28">
      <c r="G3978" s="4"/>
      <c r="H3978" s="4"/>
      <c r="I3978" s="4"/>
      <c r="J3978" s="4"/>
      <c r="K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  <c r="W3978" s="4"/>
      <c r="X3978" s="4"/>
      <c r="Y3978" s="4"/>
      <c r="Z3978" s="4"/>
      <c r="AA3978" s="4"/>
      <c r="AB3978" s="4"/>
    </row>
    <row r="3979" spans="1:28">
      <c r="G3979" s="4"/>
      <c r="H3979" s="4"/>
      <c r="I3979" s="4"/>
      <c r="J3979" s="4"/>
      <c r="K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  <c r="W3979" s="4"/>
      <c r="X3979" s="4"/>
      <c r="Y3979" s="4"/>
      <c r="Z3979" s="4"/>
      <c r="AA3979" s="4"/>
      <c r="AB3979" s="4"/>
    </row>
    <row r="3980" spans="1:28">
      <c r="G3980" s="4"/>
      <c r="H3980" s="4"/>
      <c r="I3980" s="4"/>
      <c r="J3980" s="4"/>
      <c r="K3980" s="4"/>
      <c r="M3980" s="4"/>
      <c r="N3980" s="4"/>
      <c r="O3980" s="4"/>
      <c r="P3980" s="4"/>
      <c r="Q3980" s="4"/>
      <c r="R3980" s="4"/>
      <c r="S3980" s="4"/>
      <c r="T3980" s="4"/>
      <c r="U3980" s="4"/>
      <c r="V3980" s="4"/>
      <c r="W3980" s="4"/>
      <c r="X3980" s="4"/>
      <c r="Y3980" s="4"/>
      <c r="Z3980" s="4"/>
      <c r="AA3980" s="4"/>
      <c r="AB3980" s="4"/>
    </row>
    <row r="3981" spans="1:28">
      <c r="G3981" s="4"/>
      <c r="H3981" s="4"/>
      <c r="I3981" s="4"/>
      <c r="J3981" s="4"/>
      <c r="K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  <c r="W3981" s="4"/>
      <c r="X3981" s="4"/>
      <c r="Y3981" s="4"/>
      <c r="Z3981" s="4"/>
      <c r="AA3981" s="4"/>
      <c r="AB3981" s="4"/>
    </row>
    <row r="3982" spans="1:28">
      <c r="G3982" s="4"/>
      <c r="H3982" s="4"/>
      <c r="I3982" s="4"/>
      <c r="J3982" s="4"/>
      <c r="K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  <c r="W3982" s="4"/>
      <c r="X3982" s="4"/>
      <c r="Y3982" s="4"/>
      <c r="Z3982" s="4"/>
      <c r="AA3982" s="4"/>
      <c r="AB3982" s="4"/>
    </row>
    <row r="3983" spans="1:28">
      <c r="G3983" s="4"/>
      <c r="H3983" s="4"/>
      <c r="I3983" s="4"/>
      <c r="J3983" s="4"/>
      <c r="K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  <c r="W3983" s="4"/>
      <c r="X3983" s="4"/>
      <c r="Y3983" s="4"/>
      <c r="Z3983" s="4"/>
      <c r="AA3983" s="4"/>
      <c r="AB3983" s="4"/>
    </row>
    <row r="3984" spans="1:28">
      <c r="G3984" s="4"/>
      <c r="H3984" s="4"/>
      <c r="I3984" s="4"/>
      <c r="J3984" s="4"/>
      <c r="K3984" s="4"/>
      <c r="M3984" s="4"/>
      <c r="N3984" s="4"/>
      <c r="O3984" s="4"/>
      <c r="P3984" s="4"/>
      <c r="Q3984" s="4"/>
      <c r="R3984" s="4"/>
      <c r="S3984" s="4"/>
      <c r="T3984" s="4"/>
      <c r="U3984" s="4"/>
      <c r="V3984" s="4"/>
      <c r="W3984" s="4"/>
      <c r="X3984" s="4"/>
      <c r="Y3984" s="4"/>
      <c r="Z3984" s="4"/>
      <c r="AA3984" s="4"/>
      <c r="AB3984" s="4"/>
    </row>
    <row r="3985" spans="1:28">
      <c r="G3985" s="4"/>
      <c r="H3985" s="4"/>
      <c r="I3985" s="4"/>
      <c r="J3985" s="4"/>
      <c r="K3985" s="4"/>
      <c r="M3985" s="4"/>
      <c r="N3985" s="4"/>
      <c r="O3985" s="4"/>
      <c r="P3985" s="4"/>
      <c r="Q3985" s="4"/>
      <c r="R3985" s="4"/>
      <c r="S3985" s="4"/>
      <c r="T3985" s="4"/>
      <c r="U3985" s="4"/>
      <c r="V3985" s="4"/>
      <c r="W3985" s="4"/>
      <c r="X3985" s="4"/>
      <c r="Y3985" s="4"/>
      <c r="Z3985" s="4"/>
      <c r="AA3985" s="4"/>
      <c r="AB3985" s="4"/>
    </row>
    <row r="3986" spans="1:28">
      <c r="G3986" s="4"/>
      <c r="H3986" s="4"/>
      <c r="I3986" s="4"/>
      <c r="J3986" s="4"/>
      <c r="K3986" s="4"/>
      <c r="M3986" s="4"/>
      <c r="N3986" s="4"/>
      <c r="O3986" s="4"/>
      <c r="P3986" s="4"/>
      <c r="Q3986" s="4"/>
      <c r="R3986" s="4"/>
      <c r="S3986" s="4"/>
      <c r="T3986" s="4"/>
      <c r="U3986" s="4"/>
      <c r="V3986" s="4"/>
      <c r="W3986" s="4"/>
      <c r="X3986" s="4"/>
      <c r="Y3986" s="4"/>
      <c r="Z3986" s="4"/>
      <c r="AA3986" s="4"/>
      <c r="AB3986" s="4"/>
    </row>
    <row r="3987" spans="1:28">
      <c r="G3987" s="4"/>
      <c r="H3987" s="4"/>
      <c r="I3987" s="4"/>
      <c r="J3987" s="4"/>
      <c r="K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  <c r="W3987" s="4"/>
      <c r="X3987" s="4"/>
      <c r="Y3987" s="4"/>
      <c r="Z3987" s="4"/>
      <c r="AA3987" s="4"/>
      <c r="AB3987" s="4"/>
    </row>
    <row r="3988" spans="1:28">
      <c r="G3988" s="4"/>
      <c r="H3988" s="4"/>
      <c r="I3988" s="4"/>
      <c r="J3988" s="4"/>
      <c r="K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  <c r="W3988" s="4"/>
      <c r="X3988" s="4"/>
      <c r="Y3988" s="4"/>
      <c r="Z3988" s="4"/>
      <c r="AA3988" s="4"/>
      <c r="AB3988" s="4"/>
    </row>
    <row r="3989" spans="1:28">
      <c r="G3989" s="4"/>
      <c r="H3989" s="4"/>
      <c r="I3989" s="4"/>
      <c r="J3989" s="4"/>
      <c r="K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  <c r="W3989" s="4"/>
      <c r="X3989" s="4"/>
      <c r="Y3989" s="4"/>
      <c r="Z3989" s="4"/>
      <c r="AA3989" s="4"/>
      <c r="AB3989" s="4"/>
    </row>
    <row r="3990" spans="1:28">
      <c r="G3990" s="4"/>
      <c r="H3990" s="4"/>
      <c r="I3990" s="4"/>
      <c r="J3990" s="4"/>
      <c r="K3990" s="4"/>
      <c r="M3990" s="4"/>
      <c r="N3990" s="4"/>
      <c r="O3990" s="4"/>
      <c r="P3990" s="4"/>
      <c r="Q3990" s="4"/>
      <c r="R3990" s="4"/>
      <c r="S3990" s="4"/>
      <c r="T3990" s="4"/>
      <c r="U3990" s="4"/>
      <c r="V3990" s="4"/>
      <c r="W3990" s="4"/>
      <c r="X3990" s="4"/>
      <c r="Y3990" s="4"/>
      <c r="Z3990" s="4"/>
      <c r="AA3990" s="4"/>
      <c r="AB3990" s="4"/>
    </row>
    <row r="3991" spans="1:28">
      <c r="G3991" s="4"/>
      <c r="H3991" s="4"/>
      <c r="I3991" s="4"/>
      <c r="J3991" s="4"/>
      <c r="K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  <c r="W3991" s="4"/>
      <c r="X3991" s="4"/>
      <c r="Y3991" s="4"/>
      <c r="Z3991" s="4"/>
      <c r="AA3991" s="4"/>
      <c r="AB3991" s="4"/>
    </row>
    <row r="3992" spans="1:28">
      <c r="G3992" s="4"/>
      <c r="H3992" s="4"/>
      <c r="I3992" s="4"/>
      <c r="J3992" s="4"/>
      <c r="K3992" s="4"/>
      <c r="M3992" s="4"/>
      <c r="N3992" s="4"/>
      <c r="O3992" s="4"/>
      <c r="P3992" s="4"/>
      <c r="Q3992" s="4"/>
      <c r="R3992" s="4"/>
      <c r="S3992" s="4"/>
      <c r="T3992" s="4"/>
      <c r="U3992" s="4"/>
      <c r="V3992" s="4"/>
      <c r="W3992" s="4"/>
      <c r="X3992" s="4"/>
      <c r="Y3992" s="4"/>
      <c r="Z3992" s="4"/>
      <c r="AA3992" s="4"/>
      <c r="AB3992" s="4"/>
    </row>
    <row r="3993" spans="1:28">
      <c r="G3993" s="4"/>
      <c r="H3993" s="4"/>
      <c r="I3993" s="4"/>
      <c r="J3993" s="4"/>
      <c r="K3993" s="4"/>
      <c r="M3993" s="4"/>
      <c r="N3993" s="4"/>
      <c r="O3993" s="4"/>
      <c r="P3993" s="4"/>
      <c r="Q3993" s="4"/>
      <c r="R3993" s="4"/>
      <c r="S3993" s="4"/>
      <c r="T3993" s="4"/>
      <c r="U3993" s="4"/>
      <c r="V3993" s="4"/>
      <c r="W3993" s="4"/>
      <c r="X3993" s="4"/>
      <c r="Y3993" s="4"/>
      <c r="Z3993" s="4"/>
      <c r="AA3993" s="4"/>
      <c r="AB3993" s="4"/>
    </row>
    <row r="3994" spans="1:28">
      <c r="G3994" s="4"/>
      <c r="H3994" s="4"/>
      <c r="I3994" s="4"/>
      <c r="J3994" s="4"/>
      <c r="K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  <c r="W3994" s="4"/>
      <c r="X3994" s="4"/>
      <c r="Y3994" s="4"/>
      <c r="Z3994" s="4"/>
      <c r="AA3994" s="4"/>
      <c r="AB3994" s="4"/>
    </row>
    <row r="3995" spans="1:28">
      <c r="G3995" s="4"/>
      <c r="H3995" s="4"/>
      <c r="I3995" s="4"/>
      <c r="J3995" s="4"/>
      <c r="K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  <c r="W3995" s="4"/>
      <c r="X3995" s="4"/>
      <c r="Y3995" s="4"/>
      <c r="Z3995" s="4"/>
      <c r="AA3995" s="4"/>
      <c r="AB3995" s="4"/>
    </row>
    <row r="3996" spans="1:28">
      <c r="G3996" s="4"/>
      <c r="H3996" s="4"/>
      <c r="I3996" s="4"/>
      <c r="J3996" s="4"/>
      <c r="K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  <c r="W3996" s="4"/>
      <c r="X3996" s="4"/>
      <c r="Y3996" s="4"/>
      <c r="Z3996" s="4"/>
      <c r="AA3996" s="4"/>
      <c r="AB3996" s="4"/>
    </row>
    <row r="3997" spans="1:28">
      <c r="G3997" s="4"/>
      <c r="H3997" s="4"/>
      <c r="I3997" s="4"/>
      <c r="J3997" s="4"/>
      <c r="K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  <c r="W3997" s="4"/>
      <c r="X3997" s="4"/>
      <c r="Y3997" s="4"/>
      <c r="Z3997" s="4"/>
      <c r="AA3997" s="4"/>
      <c r="AB3997" s="4"/>
    </row>
    <row r="3998" spans="1:28">
      <c r="G3998" s="4"/>
      <c r="H3998" s="4"/>
      <c r="I3998" s="4"/>
      <c r="J3998" s="4"/>
      <c r="K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  <c r="W3998" s="4"/>
      <c r="X3998" s="4"/>
      <c r="Y3998" s="4"/>
      <c r="Z3998" s="4"/>
      <c r="AA3998" s="4"/>
      <c r="AB3998" s="4"/>
    </row>
    <row r="3999" spans="1:28">
      <c r="G3999" s="4"/>
      <c r="H3999" s="4"/>
      <c r="I3999" s="4"/>
      <c r="J3999" s="4"/>
      <c r="K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  <c r="W3999" s="4"/>
      <c r="X3999" s="4"/>
      <c r="Y3999" s="4"/>
      <c r="Z3999" s="4"/>
      <c r="AA3999" s="4"/>
      <c r="AB3999" s="4"/>
    </row>
    <row r="4000" spans="1:28">
      <c r="G4000" s="4"/>
      <c r="H4000" s="4"/>
      <c r="I4000" s="4"/>
      <c r="J4000" s="4"/>
      <c r="K4000" s="4"/>
      <c r="M4000" s="4"/>
      <c r="N4000" s="4"/>
      <c r="O4000" s="4"/>
      <c r="P4000" s="4"/>
      <c r="Q4000" s="4"/>
      <c r="R4000" s="4"/>
      <c r="S4000" s="4"/>
      <c r="T4000" s="4"/>
      <c r="U4000" s="4"/>
      <c r="V4000" s="4"/>
      <c r="W4000" s="4"/>
      <c r="X4000" s="4"/>
      <c r="Y4000" s="4"/>
      <c r="Z4000" s="4"/>
      <c r="AA4000" s="4"/>
      <c r="AB4000" s="4"/>
    </row>
    <row r="4001" spans="1:28">
      <c r="G4001" s="4"/>
      <c r="H4001" s="4"/>
      <c r="I4001" s="4"/>
      <c r="J4001" s="4"/>
      <c r="K4001" s="4"/>
      <c r="M4001" s="4"/>
      <c r="N4001" s="4"/>
      <c r="O4001" s="4"/>
      <c r="P4001" s="4"/>
      <c r="Q4001" s="4"/>
      <c r="R4001" s="4"/>
      <c r="S4001" s="4"/>
      <c r="T4001" s="4"/>
      <c r="U4001" s="4"/>
      <c r="V4001" s="4"/>
      <c r="W4001" s="4"/>
      <c r="X4001" s="4"/>
      <c r="Y4001" s="4"/>
      <c r="Z4001" s="4"/>
      <c r="AA4001" s="4"/>
      <c r="AB4001" s="4"/>
    </row>
    <row r="4002" spans="1:28">
      <c r="G4002" s="4"/>
      <c r="H4002" s="4"/>
      <c r="I4002" s="4"/>
      <c r="J4002" s="4"/>
      <c r="K4002" s="4"/>
      <c r="M4002" s="4"/>
      <c r="N4002" s="4"/>
      <c r="O4002" s="4"/>
      <c r="P4002" s="4"/>
      <c r="Q4002" s="4"/>
      <c r="R4002" s="4"/>
      <c r="S4002" s="4"/>
      <c r="T4002" s="4"/>
      <c r="U4002" s="4"/>
      <c r="V4002" s="4"/>
      <c r="W4002" s="4"/>
      <c r="X4002" s="4"/>
      <c r="Y4002" s="4"/>
      <c r="Z4002" s="4"/>
      <c r="AA4002" s="4"/>
      <c r="AB4002" s="4"/>
    </row>
    <row r="4003" spans="1:28">
      <c r="G4003" s="4"/>
      <c r="H4003" s="4"/>
      <c r="I4003" s="4"/>
      <c r="J4003" s="4"/>
      <c r="K4003" s="4"/>
      <c r="M4003" s="4"/>
      <c r="N4003" s="4"/>
      <c r="O4003" s="4"/>
      <c r="P4003" s="4"/>
      <c r="Q4003" s="4"/>
      <c r="R4003" s="4"/>
      <c r="S4003" s="4"/>
      <c r="T4003" s="4"/>
      <c r="U4003" s="4"/>
      <c r="V4003" s="4"/>
      <c r="W4003" s="4"/>
      <c r="X4003" s="4"/>
      <c r="Y4003" s="4"/>
      <c r="Z4003" s="4"/>
      <c r="AA4003" s="4"/>
      <c r="AB4003" s="4"/>
    </row>
    <row r="4004" spans="1:28">
      <c r="G4004" s="4"/>
      <c r="H4004" s="4"/>
      <c r="I4004" s="4"/>
      <c r="J4004" s="4"/>
      <c r="K4004" s="4"/>
      <c r="M4004" s="4"/>
      <c r="N4004" s="4"/>
      <c r="O4004" s="4"/>
      <c r="P4004" s="4"/>
      <c r="Q4004" s="4"/>
      <c r="R4004" s="4"/>
      <c r="S4004" s="4"/>
      <c r="T4004" s="4"/>
      <c r="U4004" s="4"/>
      <c r="V4004" s="4"/>
      <c r="W4004" s="4"/>
      <c r="X4004" s="4"/>
      <c r="Y4004" s="4"/>
      <c r="Z4004" s="4"/>
      <c r="AA4004" s="4"/>
      <c r="AB4004" s="4"/>
    </row>
    <row r="4005" spans="1:28">
      <c r="G4005" s="4"/>
      <c r="H4005" s="4"/>
      <c r="I4005" s="4"/>
      <c r="J4005" s="4"/>
      <c r="K4005" s="4"/>
      <c r="M4005" s="4"/>
      <c r="N4005" s="4"/>
      <c r="O4005" s="4"/>
      <c r="P4005" s="4"/>
      <c r="Q4005" s="4"/>
      <c r="R4005" s="4"/>
      <c r="S4005" s="4"/>
      <c r="T4005" s="4"/>
      <c r="U4005" s="4"/>
      <c r="V4005" s="4"/>
      <c r="W4005" s="4"/>
      <c r="X4005" s="4"/>
      <c r="Y4005" s="4"/>
      <c r="Z4005" s="4"/>
      <c r="AA4005" s="4"/>
      <c r="AB4005" s="4"/>
    </row>
    <row r="4006" spans="1:28">
      <c r="G4006" s="4"/>
      <c r="H4006" s="4"/>
      <c r="I4006" s="4"/>
      <c r="J4006" s="4"/>
      <c r="K4006" s="4"/>
      <c r="M4006" s="4"/>
      <c r="N4006" s="4"/>
      <c r="O4006" s="4"/>
      <c r="P4006" s="4"/>
      <c r="Q4006" s="4"/>
      <c r="R4006" s="4"/>
      <c r="S4006" s="4"/>
      <c r="T4006" s="4"/>
      <c r="U4006" s="4"/>
      <c r="V4006" s="4"/>
      <c r="W4006" s="4"/>
      <c r="X4006" s="4"/>
      <c r="Y4006" s="4"/>
      <c r="Z4006" s="4"/>
      <c r="AA4006" s="4"/>
      <c r="AB4006" s="4"/>
    </row>
    <row r="4007" spans="1:28">
      <c r="G4007" s="4"/>
      <c r="H4007" s="4"/>
      <c r="I4007" s="4"/>
      <c r="J4007" s="4"/>
      <c r="K4007" s="4"/>
      <c r="M4007" s="4"/>
      <c r="N4007" s="4"/>
      <c r="O4007" s="4"/>
      <c r="P4007" s="4"/>
      <c r="Q4007" s="4"/>
      <c r="R4007" s="4"/>
      <c r="S4007" s="4"/>
      <c r="T4007" s="4"/>
      <c r="U4007" s="4"/>
      <c r="V4007" s="4"/>
      <c r="W4007" s="4"/>
      <c r="X4007" s="4"/>
      <c r="Y4007" s="4"/>
      <c r="Z4007" s="4"/>
      <c r="AA4007" s="4"/>
      <c r="AB4007" s="4"/>
    </row>
    <row r="4008" spans="1:28">
      <c r="G4008" s="4"/>
      <c r="H4008" s="4"/>
      <c r="I4008" s="4"/>
      <c r="J4008" s="4"/>
      <c r="K4008" s="4"/>
      <c r="M4008" s="4"/>
      <c r="N4008" s="4"/>
      <c r="O4008" s="4"/>
      <c r="P4008" s="4"/>
      <c r="Q4008" s="4"/>
      <c r="R4008" s="4"/>
      <c r="S4008" s="4"/>
      <c r="T4008" s="4"/>
      <c r="U4008" s="4"/>
      <c r="V4008" s="4"/>
      <c r="W4008" s="4"/>
      <c r="X4008" s="4"/>
      <c r="Y4008" s="4"/>
      <c r="Z4008" s="4"/>
      <c r="AA4008" s="4"/>
      <c r="AB4008" s="4"/>
    </row>
    <row r="4009" spans="1:28">
      <c r="G4009" s="4"/>
      <c r="H4009" s="4"/>
      <c r="I4009" s="4"/>
      <c r="J4009" s="4"/>
      <c r="K4009" s="4"/>
      <c r="M4009" s="4"/>
      <c r="N4009" s="4"/>
      <c r="O4009" s="4"/>
      <c r="P4009" s="4"/>
      <c r="Q4009" s="4"/>
      <c r="R4009" s="4"/>
      <c r="S4009" s="4"/>
      <c r="T4009" s="4"/>
      <c r="U4009" s="4"/>
      <c r="V4009" s="4"/>
      <c r="W4009" s="4"/>
      <c r="X4009" s="4"/>
      <c r="Y4009" s="4"/>
      <c r="Z4009" s="4"/>
      <c r="AA4009" s="4"/>
      <c r="AB4009" s="4"/>
    </row>
    <row r="4010" spans="1:28">
      <c r="G4010" s="4"/>
      <c r="H4010" s="4"/>
      <c r="I4010" s="4"/>
      <c r="J4010" s="4"/>
      <c r="K4010" s="4"/>
      <c r="M4010" s="4"/>
      <c r="N4010" s="4"/>
      <c r="O4010" s="4"/>
      <c r="P4010" s="4"/>
      <c r="Q4010" s="4"/>
      <c r="R4010" s="4"/>
      <c r="S4010" s="4"/>
      <c r="T4010" s="4"/>
      <c r="U4010" s="4"/>
      <c r="V4010" s="4"/>
      <c r="W4010" s="4"/>
      <c r="X4010" s="4"/>
      <c r="Y4010" s="4"/>
      <c r="Z4010" s="4"/>
      <c r="AA4010" s="4"/>
      <c r="AB4010" s="4"/>
    </row>
    <row r="4011" spans="1:28">
      <c r="G4011" s="4"/>
      <c r="H4011" s="4"/>
      <c r="I4011" s="4"/>
      <c r="J4011" s="4"/>
      <c r="K4011" s="4"/>
      <c r="M4011" s="4"/>
      <c r="N4011" s="4"/>
      <c r="O4011" s="4"/>
      <c r="P4011" s="4"/>
      <c r="Q4011" s="4"/>
      <c r="R4011" s="4"/>
      <c r="S4011" s="4"/>
      <c r="T4011" s="4"/>
      <c r="U4011" s="4"/>
      <c r="V4011" s="4"/>
      <c r="W4011" s="4"/>
      <c r="X4011" s="4"/>
      <c r="Y4011" s="4"/>
      <c r="Z4011" s="4"/>
      <c r="AA4011" s="4"/>
      <c r="AB4011" s="4"/>
    </row>
    <row r="4012" spans="1:28">
      <c r="G4012" s="4"/>
      <c r="H4012" s="4"/>
      <c r="I4012" s="4"/>
      <c r="J4012" s="4"/>
      <c r="K4012" s="4"/>
      <c r="M4012" s="4"/>
      <c r="N4012" s="4"/>
      <c r="O4012" s="4"/>
      <c r="P4012" s="4"/>
      <c r="Q4012" s="4"/>
      <c r="R4012" s="4"/>
      <c r="S4012" s="4"/>
      <c r="T4012" s="4"/>
      <c r="U4012" s="4"/>
      <c r="V4012" s="4"/>
      <c r="W4012" s="4"/>
      <c r="X4012" s="4"/>
      <c r="Y4012" s="4"/>
      <c r="Z4012" s="4"/>
      <c r="AA4012" s="4"/>
      <c r="AB4012" s="4"/>
    </row>
    <row r="4013" spans="1:28">
      <c r="G4013" s="4"/>
      <c r="H4013" s="4"/>
      <c r="I4013" s="4"/>
      <c r="J4013" s="4"/>
      <c r="K4013" s="4"/>
      <c r="M4013" s="4"/>
      <c r="N4013" s="4"/>
      <c r="O4013" s="4"/>
      <c r="P4013" s="4"/>
      <c r="Q4013" s="4"/>
      <c r="R4013" s="4"/>
      <c r="S4013" s="4"/>
      <c r="T4013" s="4"/>
      <c r="U4013" s="4"/>
      <c r="V4013" s="4"/>
      <c r="W4013" s="4"/>
      <c r="X4013" s="4"/>
      <c r="Y4013" s="4"/>
      <c r="Z4013" s="4"/>
      <c r="AA4013" s="4"/>
      <c r="AB4013" s="4"/>
    </row>
    <row r="4014" spans="1:28">
      <c r="G4014" s="4"/>
      <c r="H4014" s="4"/>
      <c r="I4014" s="4"/>
      <c r="J4014" s="4"/>
      <c r="K4014" s="4"/>
      <c r="M4014" s="4"/>
      <c r="N4014" s="4"/>
      <c r="O4014" s="4"/>
      <c r="P4014" s="4"/>
      <c r="Q4014" s="4"/>
      <c r="R4014" s="4"/>
      <c r="S4014" s="4"/>
      <c r="T4014" s="4"/>
      <c r="U4014" s="4"/>
      <c r="V4014" s="4"/>
      <c r="W4014" s="4"/>
      <c r="X4014" s="4"/>
      <c r="Y4014" s="4"/>
      <c r="Z4014" s="4"/>
      <c r="AA4014" s="4"/>
      <c r="AB4014" s="4"/>
    </row>
    <row r="4015" spans="1:28">
      <c r="G4015" s="4"/>
      <c r="H4015" s="4"/>
      <c r="I4015" s="4"/>
      <c r="J4015" s="4"/>
      <c r="K4015" s="4"/>
      <c r="M4015" s="4"/>
      <c r="N4015" s="4"/>
      <c r="O4015" s="4"/>
      <c r="P4015" s="4"/>
      <c r="Q4015" s="4"/>
      <c r="R4015" s="4"/>
      <c r="S4015" s="4"/>
      <c r="T4015" s="4"/>
      <c r="U4015" s="4"/>
      <c r="V4015" s="4"/>
      <c r="W4015" s="4"/>
      <c r="X4015" s="4"/>
      <c r="Y4015" s="4"/>
      <c r="Z4015" s="4"/>
      <c r="AA4015" s="4"/>
      <c r="AB4015" s="4"/>
    </row>
    <row r="4016" spans="1:28">
      <c r="G4016" s="4"/>
      <c r="H4016" s="4"/>
      <c r="I4016" s="4"/>
      <c r="J4016" s="4"/>
      <c r="K4016" s="4"/>
      <c r="M4016" s="4"/>
      <c r="N4016" s="4"/>
      <c r="O4016" s="4"/>
      <c r="P4016" s="4"/>
      <c r="Q4016" s="4"/>
      <c r="R4016" s="4"/>
      <c r="S4016" s="4"/>
      <c r="T4016" s="4"/>
      <c r="U4016" s="4"/>
      <c r="V4016" s="4"/>
      <c r="W4016" s="4"/>
      <c r="X4016" s="4"/>
      <c r="Y4016" s="4"/>
      <c r="Z4016" s="4"/>
      <c r="AA4016" s="4"/>
      <c r="AB4016" s="4"/>
    </row>
    <row r="4017" spans="1:28">
      <c r="G4017" s="4"/>
      <c r="H4017" s="4"/>
      <c r="I4017" s="4"/>
      <c r="J4017" s="4"/>
      <c r="K4017" s="4"/>
      <c r="M4017" s="4"/>
      <c r="N4017" s="4"/>
      <c r="O4017" s="4"/>
      <c r="P4017" s="4"/>
      <c r="Q4017" s="4"/>
      <c r="R4017" s="4"/>
      <c r="S4017" s="4"/>
      <c r="T4017" s="4"/>
      <c r="U4017" s="4"/>
      <c r="V4017" s="4"/>
      <c r="W4017" s="4"/>
      <c r="X4017" s="4"/>
      <c r="Y4017" s="4"/>
      <c r="Z4017" s="4"/>
      <c r="AA4017" s="4"/>
      <c r="AB4017" s="4"/>
    </row>
    <row r="4018" spans="1:28">
      <c r="G4018" s="4"/>
      <c r="H4018" s="4"/>
      <c r="I4018" s="4"/>
      <c r="J4018" s="4"/>
      <c r="K4018" s="4"/>
      <c r="M4018" s="4"/>
      <c r="N4018" s="4"/>
      <c r="O4018" s="4"/>
      <c r="P4018" s="4"/>
      <c r="Q4018" s="4"/>
      <c r="R4018" s="4"/>
      <c r="S4018" s="4"/>
      <c r="T4018" s="4"/>
      <c r="U4018" s="4"/>
      <c r="V4018" s="4"/>
      <c r="W4018" s="4"/>
      <c r="X4018" s="4"/>
      <c r="Y4018" s="4"/>
      <c r="Z4018" s="4"/>
      <c r="AA4018" s="4"/>
      <c r="AB4018" s="4"/>
    </row>
    <row r="4019" spans="1:28">
      <c r="G4019" s="4"/>
      <c r="H4019" s="4"/>
      <c r="I4019" s="4"/>
      <c r="J4019" s="4"/>
      <c r="K4019" s="4"/>
      <c r="M4019" s="4"/>
      <c r="N4019" s="4"/>
      <c r="O4019" s="4"/>
      <c r="P4019" s="4"/>
      <c r="Q4019" s="4"/>
      <c r="R4019" s="4"/>
      <c r="S4019" s="4"/>
      <c r="T4019" s="4"/>
      <c r="U4019" s="4"/>
      <c r="V4019" s="4"/>
      <c r="W4019" s="4"/>
      <c r="X4019" s="4"/>
      <c r="Y4019" s="4"/>
      <c r="Z4019" s="4"/>
      <c r="AA4019" s="4"/>
      <c r="AB4019" s="4"/>
    </row>
    <row r="4020" spans="1:28">
      <c r="G4020" s="4"/>
      <c r="H4020" s="4"/>
      <c r="I4020" s="4"/>
      <c r="J4020" s="4"/>
      <c r="K4020" s="4"/>
      <c r="M4020" s="4"/>
      <c r="N4020" s="4"/>
      <c r="O4020" s="4"/>
      <c r="P4020" s="4"/>
      <c r="Q4020" s="4"/>
      <c r="R4020" s="4"/>
      <c r="S4020" s="4"/>
      <c r="T4020" s="4"/>
      <c r="U4020" s="4"/>
      <c r="V4020" s="4"/>
      <c r="W4020" s="4"/>
      <c r="X4020" s="4"/>
      <c r="Y4020" s="4"/>
      <c r="Z4020" s="4"/>
      <c r="AA4020" s="4"/>
      <c r="AB4020" s="4"/>
    </row>
    <row r="4021" spans="1:28">
      <c r="G4021" s="4"/>
      <c r="H4021" s="4"/>
      <c r="I4021" s="4"/>
      <c r="J4021" s="4"/>
      <c r="K4021" s="4"/>
      <c r="M4021" s="4"/>
      <c r="N4021" s="4"/>
      <c r="O4021" s="4"/>
      <c r="P4021" s="4"/>
      <c r="Q4021" s="4"/>
      <c r="R4021" s="4"/>
      <c r="S4021" s="4"/>
      <c r="T4021" s="4"/>
      <c r="U4021" s="4"/>
      <c r="V4021" s="4"/>
      <c r="W4021" s="4"/>
      <c r="X4021" s="4"/>
      <c r="Y4021" s="4"/>
      <c r="Z4021" s="4"/>
      <c r="AA4021" s="4"/>
      <c r="AB4021" s="4"/>
    </row>
    <row r="4022" spans="1:28">
      <c r="G4022" s="4"/>
      <c r="H4022" s="4"/>
      <c r="I4022" s="4"/>
      <c r="J4022" s="4"/>
      <c r="K4022" s="4"/>
      <c r="M4022" s="4"/>
      <c r="N4022" s="4"/>
      <c r="O4022" s="4"/>
      <c r="P4022" s="4"/>
      <c r="Q4022" s="4"/>
      <c r="R4022" s="4"/>
      <c r="S4022" s="4"/>
      <c r="T4022" s="4"/>
      <c r="U4022" s="4"/>
      <c r="V4022" s="4"/>
      <c r="W4022" s="4"/>
      <c r="X4022" s="4"/>
      <c r="Y4022" s="4"/>
      <c r="Z4022" s="4"/>
      <c r="AA4022" s="4"/>
      <c r="AB4022" s="4"/>
    </row>
    <row r="4023" spans="1:28">
      <c r="G4023" s="4"/>
      <c r="H4023" s="4"/>
      <c r="I4023" s="4"/>
      <c r="J4023" s="4"/>
      <c r="K4023" s="4"/>
      <c r="M4023" s="4"/>
      <c r="N4023" s="4"/>
      <c r="O4023" s="4"/>
      <c r="P4023" s="4"/>
      <c r="Q4023" s="4"/>
      <c r="R4023" s="4"/>
      <c r="S4023" s="4"/>
      <c r="T4023" s="4"/>
      <c r="U4023" s="4"/>
      <c r="V4023" s="4"/>
      <c r="W4023" s="4"/>
      <c r="X4023" s="4"/>
      <c r="Y4023" s="4"/>
      <c r="Z4023" s="4"/>
      <c r="AA4023" s="4"/>
      <c r="AB4023" s="4"/>
    </row>
    <row r="4024" spans="1:28">
      <c r="G4024" s="4"/>
      <c r="H4024" s="4"/>
      <c r="I4024" s="4"/>
      <c r="J4024" s="4"/>
      <c r="K4024" s="4"/>
      <c r="M4024" s="4"/>
      <c r="N4024" s="4"/>
      <c r="O4024" s="4"/>
      <c r="P4024" s="4"/>
      <c r="Q4024" s="4"/>
      <c r="R4024" s="4"/>
      <c r="S4024" s="4"/>
      <c r="T4024" s="4"/>
      <c r="U4024" s="4"/>
      <c r="V4024" s="4"/>
      <c r="W4024" s="4"/>
      <c r="X4024" s="4"/>
      <c r="Y4024" s="4"/>
      <c r="Z4024" s="4"/>
      <c r="AA4024" s="4"/>
      <c r="AB4024" s="4"/>
    </row>
    <row r="4025" spans="1:28">
      <c r="G4025" s="4"/>
      <c r="H4025" s="4"/>
      <c r="I4025" s="4"/>
      <c r="J4025" s="4"/>
      <c r="K4025" s="4"/>
      <c r="M4025" s="4"/>
      <c r="N4025" s="4"/>
      <c r="O4025" s="4"/>
      <c r="P4025" s="4"/>
      <c r="Q4025" s="4"/>
      <c r="R4025" s="4"/>
      <c r="S4025" s="4"/>
      <c r="T4025" s="4"/>
      <c r="U4025" s="4"/>
      <c r="V4025" s="4"/>
      <c r="W4025" s="4"/>
      <c r="X4025" s="4"/>
      <c r="Y4025" s="4"/>
      <c r="Z4025" s="4"/>
      <c r="AA4025" s="4"/>
      <c r="AB4025" s="4"/>
    </row>
    <row r="4026" spans="1:28">
      <c r="G4026" s="4"/>
      <c r="H4026" s="4"/>
      <c r="I4026" s="4"/>
      <c r="J4026" s="4"/>
      <c r="K4026" s="4"/>
      <c r="M4026" s="4"/>
      <c r="N4026" s="4"/>
      <c r="O4026" s="4"/>
      <c r="P4026" s="4"/>
      <c r="Q4026" s="4"/>
      <c r="R4026" s="4"/>
      <c r="S4026" s="4"/>
      <c r="T4026" s="4"/>
      <c r="U4026" s="4"/>
      <c r="V4026" s="4"/>
      <c r="W4026" s="4"/>
      <c r="X4026" s="4"/>
      <c r="Y4026" s="4"/>
      <c r="Z4026" s="4"/>
      <c r="AA4026" s="4"/>
      <c r="AB4026" s="4"/>
    </row>
    <row r="4027" spans="1:28">
      <c r="G4027" s="4"/>
      <c r="H4027" s="4"/>
      <c r="I4027" s="4"/>
      <c r="J4027" s="4"/>
      <c r="K4027" s="4"/>
      <c r="M4027" s="4"/>
      <c r="N4027" s="4"/>
      <c r="O4027" s="4"/>
      <c r="P4027" s="4"/>
      <c r="Q4027" s="4"/>
      <c r="R4027" s="4"/>
      <c r="S4027" s="4"/>
      <c r="T4027" s="4"/>
      <c r="U4027" s="4"/>
      <c r="V4027" s="4"/>
      <c r="W4027" s="4"/>
      <c r="X4027" s="4"/>
      <c r="Y4027" s="4"/>
      <c r="Z4027" s="4"/>
      <c r="AA4027" s="4"/>
      <c r="AB4027" s="4"/>
    </row>
    <row r="4028" spans="1:28">
      <c r="G4028" s="4"/>
      <c r="H4028" s="4"/>
      <c r="I4028" s="4"/>
      <c r="J4028" s="4"/>
      <c r="K4028" s="4"/>
      <c r="M4028" s="4"/>
      <c r="N4028" s="4"/>
      <c r="O4028" s="4"/>
      <c r="P4028" s="4"/>
      <c r="Q4028" s="4"/>
      <c r="R4028" s="4"/>
      <c r="S4028" s="4"/>
      <c r="T4028" s="4"/>
      <c r="U4028" s="4"/>
      <c r="V4028" s="4"/>
      <c r="W4028" s="4"/>
      <c r="X4028" s="4"/>
      <c r="Y4028" s="4"/>
      <c r="Z4028" s="4"/>
      <c r="AA4028" s="4"/>
      <c r="AB4028" s="4"/>
    </row>
    <row r="4029" spans="1:28">
      <c r="G4029" s="4"/>
      <c r="H4029" s="4"/>
      <c r="I4029" s="4"/>
      <c r="J4029" s="4"/>
      <c r="K4029" s="4"/>
      <c r="M4029" s="4"/>
      <c r="N4029" s="4"/>
      <c r="O4029" s="4"/>
      <c r="P4029" s="4"/>
      <c r="Q4029" s="4"/>
      <c r="R4029" s="4"/>
      <c r="S4029" s="4"/>
      <c r="T4029" s="4"/>
      <c r="U4029" s="4"/>
      <c r="V4029" s="4"/>
      <c r="W4029" s="4"/>
      <c r="X4029" s="4"/>
      <c r="Y4029" s="4"/>
      <c r="Z4029" s="4"/>
      <c r="AA4029" s="4"/>
      <c r="AB4029" s="4"/>
    </row>
    <row r="4030" spans="1:28">
      <c r="G4030" s="4"/>
      <c r="H4030" s="4"/>
      <c r="I4030" s="4"/>
      <c r="J4030" s="4"/>
      <c r="K4030" s="4"/>
      <c r="M4030" s="4"/>
      <c r="N4030" s="4"/>
      <c r="O4030" s="4"/>
      <c r="P4030" s="4"/>
      <c r="Q4030" s="4"/>
      <c r="R4030" s="4"/>
      <c r="S4030" s="4"/>
      <c r="T4030" s="4"/>
      <c r="U4030" s="4"/>
      <c r="V4030" s="4"/>
      <c r="W4030" s="4"/>
      <c r="X4030" s="4"/>
      <c r="Y4030" s="4"/>
      <c r="Z4030" s="4"/>
      <c r="AA4030" s="4"/>
      <c r="AB4030" s="4"/>
    </row>
    <row r="4031" spans="1:28">
      <c r="G4031" s="4"/>
      <c r="H4031" s="4"/>
      <c r="I4031" s="4"/>
      <c r="J4031" s="4"/>
      <c r="K4031" s="4"/>
      <c r="M4031" s="4"/>
      <c r="N4031" s="4"/>
      <c r="O4031" s="4"/>
      <c r="P4031" s="4"/>
      <c r="Q4031" s="4"/>
      <c r="R4031" s="4"/>
      <c r="S4031" s="4"/>
      <c r="T4031" s="4"/>
      <c r="U4031" s="4"/>
      <c r="V4031" s="4"/>
      <c r="W4031" s="4"/>
      <c r="X4031" s="4"/>
      <c r="Y4031" s="4"/>
      <c r="Z4031" s="4"/>
      <c r="AA4031" s="4"/>
      <c r="AB4031" s="4"/>
    </row>
    <row r="4032" spans="1:28">
      <c r="G4032" s="4"/>
      <c r="H4032" s="4"/>
      <c r="I4032" s="4"/>
      <c r="J4032" s="4"/>
      <c r="K4032" s="4"/>
      <c r="M4032" s="4"/>
      <c r="N4032" s="4"/>
      <c r="O4032" s="4"/>
      <c r="P4032" s="4"/>
      <c r="Q4032" s="4"/>
      <c r="R4032" s="4"/>
      <c r="S4032" s="4"/>
      <c r="T4032" s="4"/>
      <c r="U4032" s="4"/>
      <c r="V4032" s="4"/>
      <c r="W4032" s="4"/>
      <c r="X4032" s="4"/>
      <c r="Y4032" s="4"/>
      <c r="Z4032" s="4"/>
      <c r="AA4032" s="4"/>
      <c r="AB4032" s="4"/>
    </row>
    <row r="4033" spans="1:28">
      <c r="G4033" s="4"/>
      <c r="H4033" s="4"/>
      <c r="I4033" s="4"/>
      <c r="J4033" s="4"/>
      <c r="K4033" s="4"/>
      <c r="M4033" s="4"/>
      <c r="N4033" s="4"/>
      <c r="O4033" s="4"/>
      <c r="P4033" s="4"/>
      <c r="Q4033" s="4"/>
      <c r="R4033" s="4"/>
      <c r="S4033" s="4"/>
      <c r="T4033" s="4"/>
      <c r="U4033" s="4"/>
      <c r="V4033" s="4"/>
      <c r="W4033" s="4"/>
      <c r="X4033" s="4"/>
      <c r="Y4033" s="4"/>
      <c r="Z4033" s="4"/>
      <c r="AA4033" s="4"/>
      <c r="AB4033" s="4"/>
    </row>
    <row r="4034" spans="1:28">
      <c r="G4034" s="4"/>
      <c r="H4034" s="4"/>
      <c r="I4034" s="4"/>
      <c r="J4034" s="4"/>
      <c r="K4034" s="4"/>
      <c r="M4034" s="4"/>
      <c r="N4034" s="4"/>
      <c r="O4034" s="4"/>
      <c r="P4034" s="4"/>
      <c r="Q4034" s="4"/>
      <c r="R4034" s="4"/>
      <c r="S4034" s="4"/>
      <c r="T4034" s="4"/>
      <c r="U4034" s="4"/>
      <c r="V4034" s="4"/>
      <c r="W4034" s="4"/>
      <c r="X4034" s="4"/>
      <c r="Y4034" s="4"/>
      <c r="Z4034" s="4"/>
      <c r="AA4034" s="4"/>
      <c r="AB4034" s="4"/>
    </row>
    <row r="4035" spans="1:28">
      <c r="G4035" s="4"/>
      <c r="H4035" s="4"/>
      <c r="I4035" s="4"/>
      <c r="J4035" s="4"/>
      <c r="K4035" s="4"/>
      <c r="M4035" s="4"/>
      <c r="N4035" s="4"/>
      <c r="O4035" s="4"/>
      <c r="P4035" s="4"/>
      <c r="Q4035" s="4"/>
      <c r="R4035" s="4"/>
      <c r="S4035" s="4"/>
      <c r="T4035" s="4"/>
      <c r="U4035" s="4"/>
      <c r="V4035" s="4"/>
      <c r="W4035" s="4"/>
      <c r="X4035" s="4"/>
      <c r="Y4035" s="4"/>
      <c r="Z4035" s="4"/>
      <c r="AA4035" s="4"/>
      <c r="AB4035" s="4"/>
    </row>
    <row r="4036" spans="1:28">
      <c r="G4036" s="4"/>
      <c r="H4036" s="4"/>
      <c r="I4036" s="4"/>
      <c r="J4036" s="4"/>
      <c r="K4036" s="4"/>
      <c r="M4036" s="4"/>
      <c r="N4036" s="4"/>
      <c r="O4036" s="4"/>
      <c r="P4036" s="4"/>
      <c r="Q4036" s="4"/>
      <c r="R4036" s="4"/>
      <c r="S4036" s="4"/>
      <c r="T4036" s="4"/>
      <c r="U4036" s="4"/>
      <c r="V4036" s="4"/>
      <c r="W4036" s="4"/>
      <c r="X4036" s="4"/>
      <c r="Y4036" s="4"/>
      <c r="Z4036" s="4"/>
      <c r="AA4036" s="4"/>
      <c r="AB4036" s="4"/>
    </row>
    <row r="4037" spans="1:28">
      <c r="G4037" s="4"/>
      <c r="H4037" s="4"/>
      <c r="I4037" s="4"/>
      <c r="J4037" s="4"/>
      <c r="K4037" s="4"/>
      <c r="M4037" s="4"/>
      <c r="N4037" s="4"/>
      <c r="O4037" s="4"/>
      <c r="P4037" s="4"/>
      <c r="Q4037" s="4"/>
      <c r="R4037" s="4"/>
      <c r="S4037" s="4"/>
      <c r="T4037" s="4"/>
      <c r="U4037" s="4"/>
      <c r="V4037" s="4"/>
      <c r="W4037" s="4"/>
      <c r="X4037" s="4"/>
      <c r="Y4037" s="4"/>
      <c r="Z4037" s="4"/>
      <c r="AA4037" s="4"/>
      <c r="AB4037" s="4"/>
    </row>
    <row r="4038" spans="1:28">
      <c r="G4038" s="4"/>
      <c r="H4038" s="4"/>
      <c r="I4038" s="4"/>
      <c r="J4038" s="4"/>
      <c r="K4038" s="4"/>
      <c r="M4038" s="4"/>
      <c r="N4038" s="4"/>
      <c r="O4038" s="4"/>
      <c r="P4038" s="4"/>
      <c r="Q4038" s="4"/>
      <c r="R4038" s="4"/>
      <c r="S4038" s="4"/>
      <c r="T4038" s="4"/>
      <c r="U4038" s="4"/>
      <c r="V4038" s="4"/>
      <c r="W4038" s="4"/>
      <c r="X4038" s="4"/>
      <c r="Y4038" s="4"/>
      <c r="Z4038" s="4"/>
      <c r="AA4038" s="4"/>
      <c r="AB4038" s="4"/>
    </row>
    <row r="4039" spans="1:28">
      <c r="G4039" s="4"/>
      <c r="H4039" s="4"/>
      <c r="I4039" s="4"/>
      <c r="J4039" s="4"/>
      <c r="K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  <c r="W4039" s="4"/>
      <c r="X4039" s="4"/>
      <c r="Y4039" s="4"/>
      <c r="Z4039" s="4"/>
      <c r="AA4039" s="4"/>
      <c r="AB4039" s="4"/>
    </row>
    <row r="4040" spans="1:28">
      <c r="G4040" s="4"/>
      <c r="H4040" s="4"/>
      <c r="I4040" s="4"/>
      <c r="J4040" s="4"/>
      <c r="K4040" s="4"/>
      <c r="M4040" s="4"/>
      <c r="N4040" s="4"/>
      <c r="O4040" s="4"/>
      <c r="P4040" s="4"/>
      <c r="Q4040" s="4"/>
      <c r="R4040" s="4"/>
      <c r="S4040" s="4"/>
      <c r="T4040" s="4"/>
      <c r="U4040" s="4"/>
      <c r="V4040" s="4"/>
      <c r="W4040" s="4"/>
      <c r="X4040" s="4"/>
      <c r="Y4040" s="4"/>
      <c r="Z4040" s="4"/>
      <c r="AA4040" s="4"/>
      <c r="AB4040" s="4"/>
    </row>
    <row r="4041" spans="1:28">
      <c r="G4041" s="4"/>
      <c r="H4041" s="4"/>
      <c r="I4041" s="4"/>
      <c r="J4041" s="4"/>
      <c r="K4041" s="4"/>
      <c r="M4041" s="4"/>
      <c r="N4041" s="4"/>
      <c r="O4041" s="4"/>
      <c r="P4041" s="4"/>
      <c r="Q4041" s="4"/>
      <c r="R4041" s="4"/>
      <c r="S4041" s="4"/>
      <c r="T4041" s="4"/>
      <c r="U4041" s="4"/>
      <c r="V4041" s="4"/>
      <c r="W4041" s="4"/>
      <c r="X4041" s="4"/>
      <c r="Y4041" s="4"/>
      <c r="Z4041" s="4"/>
      <c r="AA4041" s="4"/>
      <c r="AB4041" s="4"/>
    </row>
    <row r="4042" spans="1:28">
      <c r="G4042" s="4"/>
      <c r="H4042" s="4"/>
      <c r="I4042" s="4"/>
      <c r="J4042" s="4"/>
      <c r="K4042" s="4"/>
      <c r="M4042" s="4"/>
      <c r="N4042" s="4"/>
      <c r="O4042" s="4"/>
      <c r="P4042" s="4"/>
      <c r="Q4042" s="4"/>
      <c r="R4042" s="4"/>
      <c r="S4042" s="4"/>
      <c r="T4042" s="4"/>
      <c r="U4042" s="4"/>
      <c r="V4042" s="4"/>
      <c r="W4042" s="4"/>
      <c r="X4042" s="4"/>
      <c r="Y4042" s="4"/>
      <c r="Z4042" s="4"/>
      <c r="AA4042" s="4"/>
      <c r="AB4042" s="4"/>
    </row>
    <row r="4043" spans="1:28">
      <c r="G4043" s="4"/>
      <c r="H4043" s="4"/>
      <c r="I4043" s="4"/>
      <c r="J4043" s="4"/>
      <c r="K4043" s="4"/>
      <c r="M4043" s="4"/>
      <c r="N4043" s="4"/>
      <c r="O4043" s="4"/>
      <c r="P4043" s="4"/>
      <c r="Q4043" s="4"/>
      <c r="R4043" s="4"/>
      <c r="S4043" s="4"/>
      <c r="T4043" s="4"/>
      <c r="U4043" s="4"/>
      <c r="V4043" s="4"/>
      <c r="W4043" s="4"/>
      <c r="X4043" s="4"/>
      <c r="Y4043" s="4"/>
      <c r="Z4043" s="4"/>
      <c r="AA4043" s="4"/>
      <c r="AB4043" s="4"/>
    </row>
    <row r="4044" spans="1:28">
      <c r="G4044" s="4"/>
      <c r="H4044" s="4"/>
      <c r="I4044" s="4"/>
      <c r="J4044" s="4"/>
      <c r="K4044" s="4"/>
      <c r="M4044" s="4"/>
      <c r="N4044" s="4"/>
      <c r="O4044" s="4"/>
      <c r="P4044" s="4"/>
      <c r="Q4044" s="4"/>
      <c r="R4044" s="4"/>
      <c r="S4044" s="4"/>
      <c r="T4044" s="4"/>
      <c r="U4044" s="4"/>
      <c r="V4044" s="4"/>
      <c r="W4044" s="4"/>
      <c r="X4044" s="4"/>
      <c r="Y4044" s="4"/>
      <c r="Z4044" s="4"/>
      <c r="AA4044" s="4"/>
      <c r="AB4044" s="4"/>
    </row>
    <row r="4045" spans="1:28">
      <c r="G4045" s="4"/>
      <c r="H4045" s="4"/>
      <c r="I4045" s="4"/>
      <c r="J4045" s="4"/>
      <c r="K4045" s="4"/>
      <c r="M4045" s="4"/>
      <c r="N4045" s="4"/>
      <c r="O4045" s="4"/>
      <c r="P4045" s="4"/>
      <c r="Q4045" s="4"/>
      <c r="R4045" s="4"/>
      <c r="S4045" s="4"/>
      <c r="T4045" s="4"/>
      <c r="U4045" s="4"/>
      <c r="V4045" s="4"/>
      <c r="W4045" s="4"/>
      <c r="X4045" s="4"/>
      <c r="Y4045" s="4"/>
      <c r="Z4045" s="4"/>
      <c r="AA4045" s="4"/>
      <c r="AB4045" s="4"/>
    </row>
    <row r="4046" spans="1:28">
      <c r="G4046" s="4"/>
      <c r="H4046" s="4"/>
      <c r="I4046" s="4"/>
      <c r="J4046" s="4"/>
      <c r="K4046" s="4"/>
      <c r="M4046" s="4"/>
      <c r="N4046" s="4"/>
      <c r="O4046" s="4"/>
      <c r="P4046" s="4"/>
      <c r="Q4046" s="4"/>
      <c r="R4046" s="4"/>
      <c r="S4046" s="4"/>
      <c r="T4046" s="4"/>
      <c r="U4046" s="4"/>
      <c r="V4046" s="4"/>
      <c r="W4046" s="4"/>
      <c r="X4046" s="4"/>
      <c r="Y4046" s="4"/>
      <c r="Z4046" s="4"/>
      <c r="AA4046" s="4"/>
      <c r="AB4046" s="4"/>
    </row>
    <row r="4047" spans="1:28">
      <c r="G4047" s="4"/>
      <c r="H4047" s="4"/>
      <c r="I4047" s="4"/>
      <c r="J4047" s="4"/>
      <c r="K4047" s="4"/>
      <c r="M4047" s="4"/>
      <c r="N4047" s="4"/>
      <c r="O4047" s="4"/>
      <c r="P4047" s="4"/>
      <c r="Q4047" s="4"/>
      <c r="R4047" s="4"/>
      <c r="S4047" s="4"/>
      <c r="T4047" s="4"/>
      <c r="U4047" s="4"/>
      <c r="V4047" s="4"/>
      <c r="W4047" s="4"/>
      <c r="X4047" s="4"/>
      <c r="Y4047" s="4"/>
      <c r="Z4047" s="4"/>
      <c r="AA4047" s="4"/>
      <c r="AB4047" s="4"/>
    </row>
    <row r="4048" spans="1:28">
      <c r="G4048" s="4"/>
      <c r="H4048" s="4"/>
      <c r="I4048" s="4"/>
      <c r="J4048" s="4"/>
      <c r="K4048" s="4"/>
      <c r="M4048" s="4"/>
      <c r="N4048" s="4"/>
      <c r="O4048" s="4"/>
      <c r="P4048" s="4"/>
      <c r="Q4048" s="4"/>
      <c r="R4048" s="4"/>
      <c r="S4048" s="4"/>
      <c r="T4048" s="4"/>
      <c r="U4048" s="4"/>
      <c r="V4048" s="4"/>
      <c r="W4048" s="4"/>
      <c r="X4048" s="4"/>
      <c r="Y4048" s="4"/>
      <c r="Z4048" s="4"/>
      <c r="AA4048" s="4"/>
      <c r="AB4048" s="4"/>
    </row>
    <row r="4049" spans="1:28">
      <c r="G4049" s="4"/>
      <c r="H4049" s="4"/>
      <c r="I4049" s="4"/>
      <c r="J4049" s="4"/>
      <c r="K4049" s="4"/>
      <c r="M4049" s="4"/>
      <c r="N4049" s="4"/>
      <c r="O4049" s="4"/>
      <c r="P4049" s="4"/>
      <c r="Q4049" s="4"/>
      <c r="R4049" s="4"/>
      <c r="S4049" s="4"/>
      <c r="T4049" s="4"/>
      <c r="U4049" s="4"/>
      <c r="V4049" s="4"/>
      <c r="W4049" s="4"/>
      <c r="X4049" s="4"/>
      <c r="Y4049" s="4"/>
      <c r="Z4049" s="4"/>
      <c r="AA4049" s="4"/>
      <c r="AB4049" s="4"/>
    </row>
    <row r="4050" spans="1:28">
      <c r="G4050" s="4"/>
      <c r="H4050" s="4"/>
      <c r="I4050" s="4"/>
      <c r="J4050" s="4"/>
      <c r="K4050" s="4"/>
      <c r="M4050" s="4"/>
      <c r="N4050" s="4"/>
      <c r="O4050" s="4"/>
      <c r="P4050" s="4"/>
      <c r="Q4050" s="4"/>
      <c r="R4050" s="4"/>
      <c r="S4050" s="4"/>
      <c r="T4050" s="4"/>
      <c r="U4050" s="4"/>
      <c r="V4050" s="4"/>
      <c r="W4050" s="4"/>
      <c r="X4050" s="4"/>
      <c r="Y4050" s="4"/>
      <c r="Z4050" s="4"/>
      <c r="AA4050" s="4"/>
      <c r="AB4050" s="4"/>
    </row>
    <row r="4051" spans="1:28">
      <c r="G4051" s="4"/>
      <c r="H4051" s="4"/>
      <c r="I4051" s="4"/>
      <c r="J4051" s="4"/>
      <c r="K4051" s="4"/>
      <c r="M4051" s="4"/>
      <c r="N4051" s="4"/>
      <c r="O4051" s="4"/>
      <c r="P4051" s="4"/>
      <c r="Q4051" s="4"/>
      <c r="R4051" s="4"/>
      <c r="S4051" s="4"/>
      <c r="T4051" s="4"/>
      <c r="U4051" s="4"/>
      <c r="V4051" s="4"/>
      <c r="W4051" s="4"/>
      <c r="X4051" s="4"/>
      <c r="Y4051" s="4"/>
      <c r="Z4051" s="4"/>
      <c r="AA4051" s="4"/>
      <c r="AB4051" s="4"/>
    </row>
    <row r="4052" spans="1:28">
      <c r="G4052" s="4"/>
      <c r="H4052" s="4"/>
      <c r="I4052" s="4"/>
      <c r="J4052" s="4"/>
      <c r="K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  <c r="W4052" s="4"/>
      <c r="X4052" s="4"/>
      <c r="Y4052" s="4"/>
      <c r="Z4052" s="4"/>
      <c r="AA4052" s="4"/>
      <c r="AB4052" s="4"/>
    </row>
    <row r="4053" spans="1:28">
      <c r="G4053" s="4"/>
      <c r="H4053" s="4"/>
      <c r="I4053" s="4"/>
      <c r="J4053" s="4"/>
      <c r="K4053" s="4"/>
      <c r="M4053" s="4"/>
      <c r="N4053" s="4"/>
      <c r="O4053" s="4"/>
      <c r="P4053" s="4"/>
      <c r="Q4053" s="4"/>
      <c r="R4053" s="4"/>
      <c r="S4053" s="4"/>
      <c r="T4053" s="4"/>
      <c r="U4053" s="4"/>
      <c r="V4053" s="4"/>
      <c r="W4053" s="4"/>
      <c r="X4053" s="4"/>
      <c r="Y4053" s="4"/>
      <c r="Z4053" s="4"/>
      <c r="AA4053" s="4"/>
      <c r="AB4053" s="4"/>
    </row>
    <row r="4054" spans="1:28">
      <c r="G4054" s="4"/>
      <c r="H4054" s="4"/>
      <c r="I4054" s="4"/>
      <c r="J4054" s="4"/>
      <c r="K4054" s="4"/>
      <c r="M4054" s="4"/>
      <c r="N4054" s="4"/>
      <c r="O4054" s="4"/>
      <c r="P4054" s="4"/>
      <c r="Q4054" s="4"/>
      <c r="R4054" s="4"/>
      <c r="S4054" s="4"/>
      <c r="T4054" s="4"/>
      <c r="U4054" s="4"/>
      <c r="V4054" s="4"/>
      <c r="W4054" s="4"/>
      <c r="X4054" s="4"/>
      <c r="Y4054" s="4"/>
      <c r="Z4054" s="4"/>
      <c r="AA4054" s="4"/>
      <c r="AB4054" s="4"/>
    </row>
    <row r="4055" spans="1:28">
      <c r="G4055" s="4"/>
      <c r="H4055" s="4"/>
      <c r="I4055" s="4"/>
      <c r="J4055" s="4"/>
      <c r="K4055" s="4"/>
      <c r="M4055" s="4"/>
      <c r="N4055" s="4"/>
      <c r="O4055" s="4"/>
      <c r="P4055" s="4"/>
      <c r="Q4055" s="4"/>
      <c r="R4055" s="4"/>
      <c r="S4055" s="4"/>
      <c r="T4055" s="4"/>
      <c r="U4055" s="4"/>
      <c r="V4055" s="4"/>
      <c r="W4055" s="4"/>
      <c r="X4055" s="4"/>
      <c r="Y4055" s="4"/>
      <c r="Z4055" s="4"/>
      <c r="AA4055" s="4"/>
      <c r="AB4055" s="4"/>
    </row>
    <row r="4056" spans="1:28">
      <c r="G4056" s="4"/>
      <c r="H4056" s="4"/>
      <c r="I4056" s="4"/>
      <c r="J4056" s="4"/>
      <c r="K4056" s="4"/>
      <c r="M4056" s="4"/>
      <c r="N4056" s="4"/>
      <c r="O4056" s="4"/>
      <c r="P4056" s="4"/>
      <c r="Q4056" s="4"/>
      <c r="R4056" s="4"/>
      <c r="S4056" s="4"/>
      <c r="T4056" s="4"/>
      <c r="U4056" s="4"/>
      <c r="V4056" s="4"/>
      <c r="W4056" s="4"/>
      <c r="X4056" s="4"/>
      <c r="Y4056" s="4"/>
      <c r="Z4056" s="4"/>
      <c r="AA4056" s="4"/>
      <c r="AB4056" s="4"/>
    </row>
    <row r="4057" spans="1:28">
      <c r="G4057" s="4"/>
      <c r="H4057" s="4"/>
      <c r="I4057" s="4"/>
      <c r="J4057" s="4"/>
      <c r="K4057" s="4"/>
      <c r="M4057" s="4"/>
      <c r="N4057" s="4"/>
      <c r="O4057" s="4"/>
      <c r="P4057" s="4"/>
      <c r="Q4057" s="4"/>
      <c r="R4057" s="4"/>
      <c r="S4057" s="4"/>
      <c r="T4057" s="4"/>
      <c r="U4057" s="4"/>
      <c r="V4057" s="4"/>
      <c r="W4057" s="4"/>
      <c r="X4057" s="4"/>
      <c r="Y4057" s="4"/>
      <c r="Z4057" s="4"/>
      <c r="AA4057" s="4"/>
      <c r="AB4057" s="4"/>
    </row>
    <row r="4058" spans="1:28">
      <c r="G4058" s="4"/>
      <c r="H4058" s="4"/>
      <c r="I4058" s="4"/>
      <c r="J4058" s="4"/>
      <c r="K4058" s="4"/>
      <c r="M4058" s="4"/>
      <c r="N4058" s="4"/>
      <c r="O4058" s="4"/>
      <c r="P4058" s="4"/>
      <c r="Q4058" s="4"/>
      <c r="R4058" s="4"/>
      <c r="S4058" s="4"/>
      <c r="T4058" s="4"/>
      <c r="U4058" s="4"/>
      <c r="V4058" s="4"/>
      <c r="W4058" s="4"/>
      <c r="X4058" s="4"/>
      <c r="Y4058" s="4"/>
      <c r="Z4058" s="4"/>
      <c r="AA4058" s="4"/>
      <c r="AB4058" s="4"/>
    </row>
    <row r="4059" spans="1:28">
      <c r="G4059" s="4"/>
      <c r="H4059" s="4"/>
      <c r="I4059" s="4"/>
      <c r="J4059" s="4"/>
      <c r="K4059" s="4"/>
      <c r="M4059" s="4"/>
      <c r="N4059" s="4"/>
      <c r="O4059" s="4"/>
      <c r="P4059" s="4"/>
      <c r="Q4059" s="4"/>
      <c r="R4059" s="4"/>
      <c r="S4059" s="4"/>
      <c r="T4059" s="4"/>
      <c r="U4059" s="4"/>
      <c r="V4059" s="4"/>
      <c r="W4059" s="4"/>
      <c r="X4059" s="4"/>
      <c r="Y4059" s="4"/>
      <c r="Z4059" s="4"/>
      <c r="AA4059" s="4"/>
      <c r="AB4059" s="4"/>
    </row>
    <row r="4060" spans="1:28">
      <c r="G4060" s="4"/>
      <c r="H4060" s="4"/>
      <c r="I4060" s="4"/>
      <c r="J4060" s="4"/>
      <c r="K4060" s="4"/>
      <c r="M4060" s="4"/>
      <c r="N4060" s="4"/>
      <c r="O4060" s="4"/>
      <c r="P4060" s="4"/>
      <c r="Q4060" s="4"/>
      <c r="R4060" s="4"/>
      <c r="S4060" s="4"/>
      <c r="T4060" s="4"/>
      <c r="U4060" s="4"/>
      <c r="V4060" s="4"/>
      <c r="W4060" s="4"/>
      <c r="X4060" s="4"/>
      <c r="Y4060" s="4"/>
      <c r="Z4060" s="4"/>
      <c r="AA4060" s="4"/>
      <c r="AB4060" s="4"/>
    </row>
    <row r="4061" spans="1:28">
      <c r="G4061" s="4"/>
      <c r="H4061" s="4"/>
      <c r="I4061" s="4"/>
      <c r="J4061" s="4"/>
      <c r="K4061" s="4"/>
      <c r="M4061" s="4"/>
      <c r="N4061" s="4"/>
      <c r="O4061" s="4"/>
      <c r="P4061" s="4"/>
      <c r="Q4061" s="4"/>
      <c r="R4061" s="4"/>
      <c r="S4061" s="4"/>
      <c r="T4061" s="4"/>
      <c r="U4061" s="4"/>
      <c r="V4061" s="4"/>
      <c r="W4061" s="4"/>
      <c r="X4061" s="4"/>
      <c r="Y4061" s="4"/>
      <c r="Z4061" s="4"/>
      <c r="AA4061" s="4"/>
      <c r="AB4061" s="4"/>
    </row>
    <row r="4062" spans="1:28">
      <c r="G4062" s="4"/>
      <c r="H4062" s="4"/>
      <c r="I4062" s="4"/>
      <c r="J4062" s="4"/>
      <c r="K4062" s="4"/>
      <c r="M4062" s="4"/>
      <c r="N4062" s="4"/>
      <c r="O4062" s="4"/>
      <c r="P4062" s="4"/>
      <c r="Q4062" s="4"/>
      <c r="R4062" s="4"/>
      <c r="S4062" s="4"/>
      <c r="T4062" s="4"/>
      <c r="U4062" s="4"/>
      <c r="V4062" s="4"/>
      <c r="W4062" s="4"/>
      <c r="X4062" s="4"/>
      <c r="Y4062" s="4"/>
      <c r="Z4062" s="4"/>
      <c r="AA4062" s="4"/>
      <c r="AB4062" s="4"/>
    </row>
    <row r="4063" spans="1:28">
      <c r="G4063" s="4"/>
      <c r="H4063" s="4"/>
      <c r="I4063" s="4"/>
      <c r="J4063" s="4"/>
      <c r="K4063" s="4"/>
      <c r="M4063" s="4"/>
      <c r="N4063" s="4"/>
      <c r="O4063" s="4"/>
      <c r="P4063" s="4"/>
      <c r="Q4063" s="4"/>
      <c r="R4063" s="4"/>
      <c r="S4063" s="4"/>
      <c r="T4063" s="4"/>
      <c r="U4063" s="4"/>
      <c r="V4063" s="4"/>
      <c r="W4063" s="4"/>
      <c r="X4063" s="4"/>
      <c r="Y4063" s="4"/>
      <c r="Z4063" s="4"/>
      <c r="AA4063" s="4"/>
      <c r="AB4063" s="4"/>
    </row>
    <row r="4064" spans="1:28">
      <c r="G4064" s="4"/>
      <c r="H4064" s="4"/>
      <c r="I4064" s="4"/>
      <c r="J4064" s="4"/>
      <c r="K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  <c r="W4064" s="4"/>
      <c r="X4064" s="4"/>
      <c r="Y4064" s="4"/>
      <c r="Z4064" s="4"/>
      <c r="AA4064" s="4"/>
      <c r="AB4064" s="4"/>
    </row>
    <row r="4065" spans="1:28">
      <c r="G4065" s="4"/>
      <c r="H4065" s="4"/>
      <c r="I4065" s="4"/>
      <c r="J4065" s="4"/>
      <c r="K4065" s="4"/>
      <c r="M4065" s="4"/>
      <c r="N4065" s="4"/>
      <c r="O4065" s="4"/>
      <c r="P4065" s="4"/>
      <c r="Q4065" s="4"/>
      <c r="R4065" s="4"/>
      <c r="S4065" s="4"/>
      <c r="T4065" s="4"/>
      <c r="U4065" s="4"/>
      <c r="V4065" s="4"/>
      <c r="W4065" s="4"/>
      <c r="X4065" s="4"/>
      <c r="Y4065" s="4"/>
      <c r="Z4065" s="4"/>
      <c r="AA4065" s="4"/>
      <c r="AB4065" s="4"/>
    </row>
    <row r="4066" spans="1:28">
      <c r="G4066" s="4"/>
      <c r="H4066" s="4"/>
      <c r="I4066" s="4"/>
      <c r="J4066" s="4"/>
      <c r="K4066" s="4"/>
      <c r="M4066" s="4"/>
      <c r="N4066" s="4"/>
      <c r="O4066" s="4"/>
      <c r="P4066" s="4"/>
      <c r="Q4066" s="4"/>
      <c r="R4066" s="4"/>
      <c r="S4066" s="4"/>
      <c r="T4066" s="4"/>
      <c r="U4066" s="4"/>
      <c r="V4066" s="4"/>
      <c r="W4066" s="4"/>
      <c r="X4066" s="4"/>
      <c r="Y4066" s="4"/>
      <c r="Z4066" s="4"/>
      <c r="AA4066" s="4"/>
      <c r="AB4066" s="4"/>
    </row>
    <row r="4067" spans="1:28">
      <c r="G4067" s="4"/>
      <c r="H4067" s="4"/>
      <c r="I4067" s="4"/>
      <c r="J4067" s="4"/>
      <c r="K4067" s="4"/>
      <c r="M4067" s="4"/>
      <c r="N4067" s="4"/>
      <c r="O4067" s="4"/>
      <c r="P4067" s="4"/>
      <c r="Q4067" s="4"/>
      <c r="R4067" s="4"/>
      <c r="S4067" s="4"/>
      <c r="T4067" s="4"/>
      <c r="U4067" s="4"/>
      <c r="V4067" s="4"/>
      <c r="W4067" s="4"/>
      <c r="X4067" s="4"/>
      <c r="Y4067" s="4"/>
      <c r="Z4067" s="4"/>
      <c r="AA4067" s="4"/>
      <c r="AB4067" s="4"/>
    </row>
    <row r="4068" spans="1:28">
      <c r="G4068" s="4"/>
      <c r="H4068" s="4"/>
      <c r="I4068" s="4"/>
      <c r="J4068" s="4"/>
      <c r="K4068" s="4"/>
      <c r="M4068" s="4"/>
      <c r="N4068" s="4"/>
      <c r="O4068" s="4"/>
      <c r="P4068" s="4"/>
      <c r="Q4068" s="4"/>
      <c r="R4068" s="4"/>
      <c r="S4068" s="4"/>
      <c r="T4068" s="4"/>
      <c r="U4068" s="4"/>
      <c r="V4068" s="4"/>
      <c r="W4068" s="4"/>
      <c r="X4068" s="4"/>
      <c r="Y4068" s="4"/>
      <c r="Z4068" s="4"/>
      <c r="AA4068" s="4"/>
      <c r="AB4068" s="4"/>
    </row>
    <row r="4069" spans="1:28">
      <c r="G4069" s="4"/>
      <c r="H4069" s="4"/>
      <c r="I4069" s="4"/>
      <c r="J4069" s="4"/>
      <c r="K4069" s="4"/>
      <c r="M4069" s="4"/>
      <c r="N4069" s="4"/>
      <c r="O4069" s="4"/>
      <c r="P4069" s="4"/>
      <c r="Q4069" s="4"/>
      <c r="R4069" s="4"/>
      <c r="S4069" s="4"/>
      <c r="T4069" s="4"/>
      <c r="U4069" s="4"/>
      <c r="V4069" s="4"/>
      <c r="W4069" s="4"/>
      <c r="X4069" s="4"/>
      <c r="Y4069" s="4"/>
      <c r="Z4069" s="4"/>
      <c r="AA4069" s="4"/>
      <c r="AB4069" s="4"/>
    </row>
    <row r="4070" spans="1:28">
      <c r="G4070" s="4"/>
      <c r="H4070" s="4"/>
      <c r="I4070" s="4"/>
      <c r="J4070" s="4"/>
      <c r="K4070" s="4"/>
      <c r="M4070" s="4"/>
      <c r="N4070" s="4"/>
      <c r="O4070" s="4"/>
      <c r="P4070" s="4"/>
      <c r="Q4070" s="4"/>
      <c r="R4070" s="4"/>
      <c r="S4070" s="4"/>
      <c r="T4070" s="4"/>
      <c r="U4070" s="4"/>
      <c r="V4070" s="4"/>
      <c r="W4070" s="4"/>
      <c r="X4070" s="4"/>
      <c r="Y4070" s="4"/>
      <c r="Z4070" s="4"/>
      <c r="AA4070" s="4"/>
      <c r="AB4070" s="4"/>
    </row>
    <row r="4071" spans="1:28">
      <c r="G4071" s="4"/>
      <c r="H4071" s="4"/>
      <c r="I4071" s="4"/>
      <c r="J4071" s="4"/>
      <c r="K4071" s="4"/>
      <c r="M4071" s="4"/>
      <c r="N4071" s="4"/>
      <c r="O4071" s="4"/>
      <c r="P4071" s="4"/>
      <c r="Q4071" s="4"/>
      <c r="R4071" s="4"/>
      <c r="S4071" s="4"/>
      <c r="T4071" s="4"/>
      <c r="U4071" s="4"/>
      <c r="V4071" s="4"/>
      <c r="W4071" s="4"/>
      <c r="X4071" s="4"/>
      <c r="Y4071" s="4"/>
      <c r="Z4071" s="4"/>
      <c r="AA4071" s="4"/>
      <c r="AB4071" s="4"/>
    </row>
    <row r="4072" spans="1:28">
      <c r="G4072" s="4"/>
      <c r="H4072" s="4"/>
      <c r="I4072" s="4"/>
      <c r="J4072" s="4"/>
      <c r="K4072" s="4"/>
      <c r="M4072" s="4"/>
      <c r="N4072" s="4"/>
      <c r="O4072" s="4"/>
      <c r="P4072" s="4"/>
      <c r="Q4072" s="4"/>
      <c r="R4072" s="4"/>
      <c r="S4072" s="4"/>
      <c r="T4072" s="4"/>
      <c r="U4072" s="4"/>
      <c r="V4072" s="4"/>
      <c r="W4072" s="4"/>
      <c r="X4072" s="4"/>
      <c r="Y4072" s="4"/>
      <c r="Z4072" s="4"/>
      <c r="AA4072" s="4"/>
      <c r="AB4072" s="4"/>
    </row>
    <row r="4073" spans="1:28">
      <c r="G4073" s="4"/>
      <c r="H4073" s="4"/>
      <c r="I4073" s="4"/>
      <c r="J4073" s="4"/>
      <c r="K4073" s="4"/>
      <c r="M4073" s="4"/>
      <c r="N4073" s="4"/>
      <c r="O4073" s="4"/>
      <c r="P4073" s="4"/>
      <c r="Q4073" s="4"/>
      <c r="R4073" s="4"/>
      <c r="S4073" s="4"/>
      <c r="T4073" s="4"/>
      <c r="U4073" s="4"/>
      <c r="V4073" s="4"/>
      <c r="W4073" s="4"/>
      <c r="X4073" s="4"/>
      <c r="Y4073" s="4"/>
      <c r="Z4073" s="4"/>
      <c r="AA4073" s="4"/>
      <c r="AB4073" s="4"/>
    </row>
    <row r="4074" spans="1:28">
      <c r="G4074" s="4"/>
      <c r="H4074" s="4"/>
      <c r="I4074" s="4"/>
      <c r="J4074" s="4"/>
      <c r="K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  <c r="W4074" s="4"/>
      <c r="X4074" s="4"/>
      <c r="Y4074" s="4"/>
      <c r="Z4074" s="4"/>
      <c r="AA4074" s="4"/>
      <c r="AB4074" s="4"/>
    </row>
    <row r="4075" spans="1:28">
      <c r="G4075" s="4"/>
      <c r="H4075" s="4"/>
      <c r="I4075" s="4"/>
      <c r="J4075" s="4"/>
      <c r="K4075" s="4"/>
      <c r="M4075" s="4"/>
      <c r="N4075" s="4"/>
      <c r="O4075" s="4"/>
      <c r="P4075" s="4"/>
      <c r="Q4075" s="4"/>
      <c r="R4075" s="4"/>
      <c r="S4075" s="4"/>
      <c r="T4075" s="4"/>
      <c r="U4075" s="4"/>
      <c r="V4075" s="4"/>
      <c r="W4075" s="4"/>
      <c r="X4075" s="4"/>
      <c r="Y4075" s="4"/>
      <c r="Z4075" s="4"/>
      <c r="AA4075" s="4"/>
      <c r="AB4075" s="4"/>
    </row>
    <row r="4076" spans="1:28">
      <c r="G4076" s="4"/>
      <c r="H4076" s="4"/>
      <c r="I4076" s="4"/>
      <c r="J4076" s="4"/>
      <c r="K4076" s="4"/>
      <c r="M4076" s="4"/>
      <c r="N4076" s="4"/>
      <c r="O4076" s="4"/>
      <c r="P4076" s="4"/>
      <c r="Q4076" s="4"/>
      <c r="R4076" s="4"/>
      <c r="S4076" s="4"/>
      <c r="T4076" s="4"/>
      <c r="U4076" s="4"/>
      <c r="V4076" s="4"/>
      <c r="W4076" s="4"/>
      <c r="X4076" s="4"/>
      <c r="Y4076" s="4"/>
      <c r="Z4076" s="4"/>
      <c r="AA4076" s="4"/>
      <c r="AB4076" s="4"/>
    </row>
    <row r="4077" spans="1:28">
      <c r="G4077" s="4"/>
      <c r="H4077" s="4"/>
      <c r="I4077" s="4"/>
      <c r="J4077" s="4"/>
      <c r="K4077" s="4"/>
      <c r="M4077" s="4"/>
      <c r="N4077" s="4"/>
      <c r="O4077" s="4"/>
      <c r="P4077" s="4"/>
      <c r="Q4077" s="4"/>
      <c r="R4077" s="4"/>
      <c r="S4077" s="4"/>
      <c r="T4077" s="4"/>
      <c r="U4077" s="4"/>
      <c r="V4077" s="4"/>
      <c r="W4077" s="4"/>
      <c r="X4077" s="4"/>
      <c r="Y4077" s="4"/>
      <c r="Z4077" s="4"/>
      <c r="AA4077" s="4"/>
      <c r="AB4077" s="4"/>
    </row>
    <row r="4078" spans="1:28">
      <c r="G4078" s="4"/>
      <c r="H4078" s="4"/>
      <c r="I4078" s="4"/>
      <c r="J4078" s="4"/>
      <c r="K4078" s="4"/>
      <c r="M4078" s="4"/>
      <c r="N4078" s="4"/>
      <c r="O4078" s="4"/>
      <c r="P4078" s="4"/>
      <c r="Q4078" s="4"/>
      <c r="R4078" s="4"/>
      <c r="S4078" s="4"/>
      <c r="T4078" s="4"/>
      <c r="U4078" s="4"/>
      <c r="V4078" s="4"/>
      <c r="W4078" s="4"/>
      <c r="X4078" s="4"/>
      <c r="Y4078" s="4"/>
      <c r="Z4078" s="4"/>
      <c r="AA4078" s="4"/>
      <c r="AB4078" s="4"/>
    </row>
    <row r="4079" spans="1:28">
      <c r="G4079" s="4"/>
      <c r="H4079" s="4"/>
      <c r="I4079" s="4"/>
      <c r="J4079" s="4"/>
      <c r="K4079" s="4"/>
      <c r="M4079" s="4"/>
      <c r="N4079" s="4"/>
      <c r="O4079" s="4"/>
      <c r="P4079" s="4"/>
      <c r="Q4079" s="4"/>
      <c r="R4079" s="4"/>
      <c r="S4079" s="4"/>
      <c r="T4079" s="4"/>
      <c r="U4079" s="4"/>
      <c r="V4079" s="4"/>
      <c r="W4079" s="4"/>
      <c r="X4079" s="4"/>
      <c r="Y4079" s="4"/>
      <c r="Z4079" s="4"/>
      <c r="AA4079" s="4"/>
      <c r="AB4079" s="4"/>
    </row>
    <row r="4080" spans="1:28">
      <c r="G4080" s="4"/>
      <c r="H4080" s="4"/>
      <c r="I4080" s="4"/>
      <c r="J4080" s="4"/>
      <c r="K4080" s="4"/>
      <c r="M4080" s="4"/>
      <c r="N4080" s="4"/>
      <c r="O4080" s="4"/>
      <c r="P4080" s="4"/>
      <c r="Q4080" s="4"/>
      <c r="R4080" s="4"/>
      <c r="S4080" s="4"/>
      <c r="T4080" s="4"/>
      <c r="U4080" s="4"/>
      <c r="V4080" s="4"/>
      <c r="W4080" s="4"/>
      <c r="X4080" s="4"/>
      <c r="Y4080" s="4"/>
      <c r="Z4080" s="4"/>
      <c r="AA4080" s="4"/>
      <c r="AB4080" s="4"/>
    </row>
    <row r="4081" spans="1:28">
      <c r="G4081" s="4"/>
      <c r="H4081" s="4"/>
      <c r="I4081" s="4"/>
      <c r="J4081" s="4"/>
      <c r="K4081" s="4"/>
      <c r="M4081" s="4"/>
      <c r="N4081" s="4"/>
      <c r="O4081" s="4"/>
      <c r="P4081" s="4"/>
      <c r="Q4081" s="4"/>
      <c r="R4081" s="4"/>
      <c r="S4081" s="4"/>
      <c r="T4081" s="4"/>
      <c r="U4081" s="4"/>
      <c r="V4081" s="4"/>
      <c r="W4081" s="4"/>
      <c r="X4081" s="4"/>
      <c r="Y4081" s="4"/>
      <c r="Z4081" s="4"/>
      <c r="AA4081" s="4"/>
      <c r="AB4081" s="4"/>
    </row>
    <row r="4082" spans="1:28">
      <c r="G4082" s="4"/>
      <c r="H4082" s="4"/>
      <c r="I4082" s="4"/>
      <c r="J4082" s="4"/>
      <c r="K4082" s="4"/>
      <c r="M4082" s="4"/>
      <c r="N4082" s="4"/>
      <c r="O4082" s="4"/>
      <c r="P4082" s="4"/>
      <c r="Q4082" s="4"/>
      <c r="R4082" s="4"/>
      <c r="S4082" s="4"/>
      <c r="T4082" s="4"/>
      <c r="U4082" s="4"/>
      <c r="V4082" s="4"/>
      <c r="W4082" s="4"/>
      <c r="X4082" s="4"/>
      <c r="Y4082" s="4"/>
      <c r="Z4082" s="4"/>
      <c r="AA4082" s="4"/>
      <c r="AB4082" s="4"/>
    </row>
    <row r="4083" spans="1:28">
      <c r="G4083" s="4"/>
      <c r="H4083" s="4"/>
      <c r="I4083" s="4"/>
      <c r="J4083" s="4"/>
      <c r="K4083" s="4"/>
      <c r="M4083" s="4"/>
      <c r="N4083" s="4"/>
      <c r="O4083" s="4"/>
      <c r="P4083" s="4"/>
      <c r="Q4083" s="4"/>
      <c r="R4083" s="4"/>
      <c r="S4083" s="4"/>
      <c r="T4083" s="4"/>
      <c r="U4083" s="4"/>
      <c r="V4083" s="4"/>
      <c r="W4083" s="4"/>
      <c r="X4083" s="4"/>
      <c r="Y4083" s="4"/>
      <c r="Z4083" s="4"/>
      <c r="AA4083" s="4"/>
      <c r="AB4083" s="4"/>
    </row>
    <row r="4084" spans="1:28">
      <c r="G4084" s="4"/>
      <c r="H4084" s="4"/>
      <c r="I4084" s="4"/>
      <c r="J4084" s="4"/>
      <c r="K4084" s="4"/>
      <c r="M4084" s="4"/>
      <c r="N4084" s="4"/>
      <c r="O4084" s="4"/>
      <c r="P4084" s="4"/>
      <c r="Q4084" s="4"/>
      <c r="R4084" s="4"/>
      <c r="S4084" s="4"/>
      <c r="T4084" s="4"/>
      <c r="U4084" s="4"/>
      <c r="V4084" s="4"/>
      <c r="W4084" s="4"/>
      <c r="X4084" s="4"/>
      <c r="Y4084" s="4"/>
      <c r="Z4084" s="4"/>
      <c r="AA4084" s="4"/>
      <c r="AB4084" s="4"/>
    </row>
    <row r="4085" spans="1:28">
      <c r="G4085" s="4"/>
      <c r="H4085" s="4"/>
      <c r="I4085" s="4"/>
      <c r="J4085" s="4"/>
      <c r="K4085" s="4"/>
      <c r="M4085" s="4"/>
      <c r="N4085" s="4"/>
      <c r="O4085" s="4"/>
      <c r="P4085" s="4"/>
      <c r="Q4085" s="4"/>
      <c r="R4085" s="4"/>
      <c r="S4085" s="4"/>
      <c r="T4085" s="4"/>
      <c r="U4085" s="4"/>
      <c r="V4085" s="4"/>
      <c r="W4085" s="4"/>
      <c r="X4085" s="4"/>
      <c r="Y4085" s="4"/>
      <c r="Z4085" s="4"/>
      <c r="AA4085" s="4"/>
      <c r="AB4085" s="4"/>
    </row>
    <row r="4086" spans="1:28">
      <c r="G4086" s="4"/>
      <c r="H4086" s="4"/>
      <c r="I4086" s="4"/>
      <c r="J4086" s="4"/>
      <c r="K4086" s="4"/>
      <c r="M4086" s="4"/>
      <c r="N4086" s="4"/>
      <c r="O4086" s="4"/>
      <c r="P4086" s="4"/>
      <c r="Q4086" s="4"/>
      <c r="R4086" s="4"/>
      <c r="S4086" s="4"/>
      <c r="T4086" s="4"/>
      <c r="U4086" s="4"/>
      <c r="V4086" s="4"/>
      <c r="W4086" s="4"/>
      <c r="X4086" s="4"/>
      <c r="Y4086" s="4"/>
      <c r="Z4086" s="4"/>
      <c r="AA4086" s="4"/>
      <c r="AB4086" s="4"/>
    </row>
    <row r="4087" spans="1:28">
      <c r="G4087" s="4"/>
      <c r="H4087" s="4"/>
      <c r="I4087" s="4"/>
      <c r="J4087" s="4"/>
      <c r="K4087" s="4"/>
      <c r="M4087" s="4"/>
      <c r="N4087" s="4"/>
      <c r="O4087" s="4"/>
      <c r="P4087" s="4"/>
      <c r="Q4087" s="4"/>
      <c r="R4087" s="4"/>
      <c r="S4087" s="4"/>
      <c r="T4087" s="4"/>
      <c r="U4087" s="4"/>
      <c r="V4087" s="4"/>
      <c r="W4087" s="4"/>
      <c r="X4087" s="4"/>
      <c r="Y4087" s="4"/>
      <c r="Z4087" s="4"/>
      <c r="AA4087" s="4"/>
      <c r="AB4087" s="4"/>
    </row>
    <row r="4088" spans="1:28">
      <c r="G4088" s="4"/>
      <c r="H4088" s="4"/>
      <c r="I4088" s="4"/>
      <c r="J4088" s="4"/>
      <c r="K4088" s="4"/>
      <c r="M4088" s="4"/>
      <c r="N4088" s="4"/>
      <c r="O4088" s="4"/>
      <c r="P4088" s="4"/>
      <c r="Q4088" s="4"/>
      <c r="R4088" s="4"/>
      <c r="S4088" s="4"/>
      <c r="T4088" s="4"/>
      <c r="U4088" s="4"/>
      <c r="V4088" s="4"/>
      <c r="W4088" s="4"/>
      <c r="X4088" s="4"/>
      <c r="Y4088" s="4"/>
      <c r="Z4088" s="4"/>
      <c r="AA4088" s="4"/>
      <c r="AB4088" s="4"/>
    </row>
    <row r="4089" spans="1:28">
      <c r="G4089" s="4"/>
      <c r="H4089" s="4"/>
      <c r="I4089" s="4"/>
      <c r="J4089" s="4"/>
      <c r="K4089" s="4"/>
      <c r="M4089" s="4"/>
      <c r="N4089" s="4"/>
      <c r="O4089" s="4"/>
      <c r="P4089" s="4"/>
      <c r="Q4089" s="4"/>
      <c r="R4089" s="4"/>
      <c r="S4089" s="4"/>
      <c r="T4089" s="4"/>
      <c r="U4089" s="4"/>
      <c r="V4089" s="4"/>
      <c r="W4089" s="4"/>
      <c r="X4089" s="4"/>
      <c r="Y4089" s="4"/>
      <c r="Z4089" s="4"/>
      <c r="AA4089" s="4"/>
      <c r="AB4089" s="4"/>
    </row>
    <row r="4090" spans="1:28">
      <c r="G4090" s="4"/>
      <c r="H4090" s="4"/>
      <c r="I4090" s="4"/>
      <c r="J4090" s="4"/>
      <c r="K4090" s="4"/>
      <c r="M4090" s="4"/>
      <c r="N4090" s="4"/>
      <c r="O4090" s="4"/>
      <c r="P4090" s="4"/>
      <c r="Q4090" s="4"/>
      <c r="R4090" s="4"/>
      <c r="S4090" s="4"/>
      <c r="T4090" s="4"/>
      <c r="U4090" s="4"/>
      <c r="V4090" s="4"/>
      <c r="W4090" s="4"/>
      <c r="X4090" s="4"/>
      <c r="Y4090" s="4"/>
      <c r="Z4090" s="4"/>
      <c r="AA4090" s="4"/>
      <c r="AB4090" s="4"/>
    </row>
    <row r="4091" spans="1:28">
      <c r="G4091" s="4"/>
      <c r="H4091" s="4"/>
      <c r="I4091" s="4"/>
      <c r="J4091" s="4"/>
      <c r="K4091" s="4"/>
      <c r="M4091" s="4"/>
      <c r="N4091" s="4"/>
      <c r="O4091" s="4"/>
      <c r="P4091" s="4"/>
      <c r="Q4091" s="4"/>
      <c r="R4091" s="4"/>
      <c r="S4091" s="4"/>
      <c r="T4091" s="4"/>
      <c r="U4091" s="4"/>
      <c r="V4091" s="4"/>
      <c r="W4091" s="4"/>
      <c r="X4091" s="4"/>
      <c r="Y4091" s="4"/>
      <c r="Z4091" s="4"/>
      <c r="AA4091" s="4"/>
      <c r="AB4091" s="4"/>
    </row>
    <row r="4092" spans="1:28">
      <c r="G4092" s="4"/>
      <c r="H4092" s="4"/>
      <c r="I4092" s="4"/>
      <c r="J4092" s="4"/>
      <c r="K4092" s="4"/>
      <c r="M4092" s="4"/>
      <c r="N4092" s="4"/>
      <c r="O4092" s="4"/>
      <c r="P4092" s="4"/>
      <c r="Q4092" s="4"/>
      <c r="R4092" s="4"/>
      <c r="S4092" s="4"/>
      <c r="T4092" s="4"/>
      <c r="U4092" s="4"/>
      <c r="V4092" s="4"/>
      <c r="W4092" s="4"/>
      <c r="X4092" s="4"/>
      <c r="Y4092" s="4"/>
      <c r="Z4092" s="4"/>
      <c r="AA4092" s="4"/>
      <c r="AB4092" s="4"/>
    </row>
    <row r="4093" spans="1:28">
      <c r="G4093" s="4"/>
      <c r="H4093" s="4"/>
      <c r="I4093" s="4"/>
      <c r="J4093" s="4"/>
      <c r="K4093" s="4"/>
      <c r="M4093" s="4"/>
      <c r="N4093" s="4"/>
      <c r="O4093" s="4"/>
      <c r="P4093" s="4"/>
      <c r="Q4093" s="4"/>
      <c r="R4093" s="4"/>
      <c r="S4093" s="4"/>
      <c r="T4093" s="4"/>
      <c r="U4093" s="4"/>
      <c r="V4093" s="4"/>
      <c r="W4093" s="4"/>
      <c r="X4093" s="4"/>
      <c r="Y4093" s="4"/>
      <c r="Z4093" s="4"/>
      <c r="AA4093" s="4"/>
      <c r="AB4093" s="4"/>
    </row>
    <row r="4094" spans="1:28">
      <c r="G4094" s="4"/>
      <c r="H4094" s="4"/>
      <c r="I4094" s="4"/>
      <c r="J4094" s="4"/>
      <c r="K4094" s="4"/>
      <c r="M4094" s="4"/>
      <c r="N4094" s="4"/>
      <c r="O4094" s="4"/>
      <c r="P4094" s="4"/>
      <c r="Q4094" s="4"/>
      <c r="R4094" s="4"/>
      <c r="S4094" s="4"/>
      <c r="T4094" s="4"/>
      <c r="U4094" s="4"/>
      <c r="V4094" s="4"/>
      <c r="W4094" s="4"/>
      <c r="X4094" s="4"/>
      <c r="Y4094" s="4"/>
      <c r="Z4094" s="4"/>
      <c r="AA4094" s="4"/>
      <c r="AB4094" s="4"/>
    </row>
    <row r="4095" spans="1:28">
      <c r="G4095" s="4"/>
      <c r="H4095" s="4"/>
      <c r="I4095" s="4"/>
      <c r="J4095" s="4"/>
      <c r="K4095" s="4"/>
      <c r="M4095" s="4"/>
      <c r="N4095" s="4"/>
      <c r="O4095" s="4"/>
      <c r="P4095" s="4"/>
      <c r="Q4095" s="4"/>
      <c r="R4095" s="4"/>
      <c r="S4095" s="4"/>
      <c r="T4095" s="4"/>
      <c r="U4095" s="4"/>
      <c r="V4095" s="4"/>
      <c r="W4095" s="4"/>
      <c r="X4095" s="4"/>
      <c r="Y4095" s="4"/>
      <c r="Z4095" s="4"/>
      <c r="AA4095" s="4"/>
      <c r="AB4095" s="4"/>
    </row>
    <row r="4096" spans="1:28">
      <c r="G4096" s="4"/>
      <c r="H4096" s="4"/>
      <c r="I4096" s="4"/>
      <c r="J4096" s="4"/>
      <c r="K4096" s="4"/>
      <c r="M4096" s="4"/>
      <c r="N4096" s="4"/>
      <c r="O4096" s="4"/>
      <c r="P4096" s="4"/>
      <c r="Q4096" s="4"/>
      <c r="R4096" s="4"/>
      <c r="S4096" s="4"/>
      <c r="T4096" s="4"/>
      <c r="U4096" s="4"/>
      <c r="V4096" s="4"/>
      <c r="W4096" s="4"/>
      <c r="X4096" s="4"/>
      <c r="Y4096" s="4"/>
      <c r="Z4096" s="4"/>
      <c r="AA4096" s="4"/>
      <c r="AB4096" s="4"/>
    </row>
    <row r="4097" spans="1:28">
      <c r="G4097" s="4"/>
      <c r="H4097" s="4"/>
      <c r="I4097" s="4"/>
      <c r="J4097" s="4"/>
      <c r="K4097" s="4"/>
      <c r="M4097" s="4"/>
      <c r="N4097" s="4"/>
      <c r="O4097" s="4"/>
      <c r="P4097" s="4"/>
      <c r="Q4097" s="4"/>
      <c r="R4097" s="4"/>
      <c r="S4097" s="4"/>
      <c r="T4097" s="4"/>
      <c r="U4097" s="4"/>
      <c r="V4097" s="4"/>
      <c r="W4097" s="4"/>
      <c r="X4097" s="4"/>
      <c r="Y4097" s="4"/>
      <c r="Z4097" s="4"/>
      <c r="AA4097" s="4"/>
      <c r="AB4097" s="4"/>
    </row>
    <row r="4098" spans="1:28">
      <c r="G4098" s="4"/>
      <c r="H4098" s="4"/>
      <c r="I4098" s="4"/>
      <c r="J4098" s="4"/>
      <c r="K4098" s="4"/>
      <c r="M4098" s="4"/>
      <c r="N4098" s="4"/>
      <c r="O4098" s="4"/>
      <c r="P4098" s="4"/>
      <c r="Q4098" s="4"/>
      <c r="R4098" s="4"/>
      <c r="S4098" s="4"/>
      <c r="T4098" s="4"/>
      <c r="U4098" s="4"/>
      <c r="V4098" s="4"/>
      <c r="W4098" s="4"/>
      <c r="X4098" s="4"/>
      <c r="Y4098" s="4"/>
      <c r="Z4098" s="4"/>
      <c r="AA4098" s="4"/>
      <c r="AB4098" s="4"/>
    </row>
    <row r="4099" spans="1:28">
      <c r="G4099" s="4"/>
      <c r="H4099" s="4"/>
      <c r="I4099" s="4"/>
      <c r="J4099" s="4"/>
      <c r="K4099" s="4"/>
      <c r="M4099" s="4"/>
      <c r="N4099" s="4"/>
      <c r="O4099" s="4"/>
      <c r="P4099" s="4"/>
      <c r="Q4099" s="4"/>
      <c r="R4099" s="4"/>
      <c r="S4099" s="4"/>
      <c r="T4099" s="4"/>
      <c r="U4099" s="4"/>
      <c r="V4099" s="4"/>
      <c r="W4099" s="4"/>
      <c r="X4099" s="4"/>
      <c r="Y4099" s="4"/>
      <c r="Z4099" s="4"/>
      <c r="AA4099" s="4"/>
      <c r="AB4099" s="4"/>
    </row>
    <row r="4100" spans="1:28">
      <c r="G4100" s="4"/>
      <c r="H4100" s="4"/>
      <c r="I4100" s="4"/>
      <c r="J4100" s="4"/>
      <c r="K4100" s="4"/>
      <c r="M4100" s="4"/>
      <c r="N4100" s="4"/>
      <c r="O4100" s="4"/>
      <c r="P4100" s="4"/>
      <c r="Q4100" s="4"/>
      <c r="R4100" s="4"/>
      <c r="S4100" s="4"/>
      <c r="T4100" s="4"/>
      <c r="U4100" s="4"/>
      <c r="V4100" s="4"/>
      <c r="W4100" s="4"/>
      <c r="X4100" s="4"/>
      <c r="Y4100" s="4"/>
      <c r="Z4100" s="4"/>
      <c r="AA4100" s="4"/>
      <c r="AB4100" s="4"/>
    </row>
    <row r="4101" spans="1:28">
      <c r="G4101" s="4"/>
      <c r="H4101" s="4"/>
      <c r="I4101" s="4"/>
      <c r="J4101" s="4"/>
      <c r="K4101" s="4"/>
      <c r="M4101" s="4"/>
      <c r="N4101" s="4"/>
      <c r="O4101" s="4"/>
      <c r="P4101" s="4"/>
      <c r="Q4101" s="4"/>
      <c r="R4101" s="4"/>
      <c r="S4101" s="4"/>
      <c r="T4101" s="4"/>
      <c r="U4101" s="4"/>
      <c r="V4101" s="4"/>
      <c r="W4101" s="4"/>
      <c r="X4101" s="4"/>
      <c r="Y4101" s="4"/>
      <c r="Z4101" s="4"/>
      <c r="AA4101" s="4"/>
      <c r="AB4101" s="4"/>
    </row>
    <row r="4102" spans="1:28">
      <c r="G4102" s="4"/>
      <c r="H4102" s="4"/>
      <c r="I4102" s="4"/>
      <c r="J4102" s="4"/>
      <c r="K4102" s="4"/>
      <c r="M4102" s="4"/>
      <c r="N4102" s="4"/>
      <c r="O4102" s="4"/>
      <c r="P4102" s="4"/>
      <c r="Q4102" s="4"/>
      <c r="R4102" s="4"/>
      <c r="S4102" s="4"/>
      <c r="T4102" s="4"/>
      <c r="U4102" s="4"/>
      <c r="V4102" s="4"/>
      <c r="W4102" s="4"/>
      <c r="X4102" s="4"/>
      <c r="Y4102" s="4"/>
      <c r="Z4102" s="4"/>
      <c r="AA4102" s="4"/>
      <c r="AB4102" s="4"/>
    </row>
    <row r="4103" spans="1:28">
      <c r="G4103" s="4"/>
      <c r="H4103" s="4"/>
      <c r="I4103" s="4"/>
      <c r="J4103" s="4"/>
      <c r="K4103" s="4"/>
      <c r="M4103" s="4"/>
      <c r="N4103" s="4"/>
      <c r="O4103" s="4"/>
      <c r="P4103" s="4"/>
      <c r="Q4103" s="4"/>
      <c r="R4103" s="4"/>
      <c r="S4103" s="4"/>
      <c r="T4103" s="4"/>
      <c r="U4103" s="4"/>
      <c r="V4103" s="4"/>
      <c r="W4103" s="4"/>
      <c r="X4103" s="4"/>
      <c r="Y4103" s="4"/>
      <c r="Z4103" s="4"/>
      <c r="AA4103" s="4"/>
      <c r="AB4103" s="4"/>
    </row>
    <row r="4104" spans="1:28">
      <c r="G4104" s="4"/>
      <c r="H4104" s="4"/>
      <c r="I4104" s="4"/>
      <c r="J4104" s="4"/>
      <c r="K4104" s="4"/>
      <c r="M4104" s="4"/>
      <c r="N4104" s="4"/>
      <c r="O4104" s="4"/>
      <c r="P4104" s="4"/>
      <c r="Q4104" s="4"/>
      <c r="R4104" s="4"/>
      <c r="S4104" s="4"/>
      <c r="T4104" s="4"/>
      <c r="U4104" s="4"/>
      <c r="V4104" s="4"/>
      <c r="W4104" s="4"/>
      <c r="X4104" s="4"/>
      <c r="Y4104" s="4"/>
      <c r="Z4104" s="4"/>
      <c r="AA4104" s="4"/>
      <c r="AB4104" s="4"/>
    </row>
    <row r="4105" spans="1:28">
      <c r="G4105" s="4"/>
      <c r="H4105" s="4"/>
      <c r="I4105" s="4"/>
      <c r="J4105" s="4"/>
      <c r="K4105" s="4"/>
      <c r="M4105" s="4"/>
      <c r="N4105" s="4"/>
      <c r="O4105" s="4"/>
      <c r="P4105" s="4"/>
      <c r="Q4105" s="4"/>
      <c r="R4105" s="4"/>
      <c r="S4105" s="4"/>
      <c r="T4105" s="4"/>
      <c r="U4105" s="4"/>
      <c r="V4105" s="4"/>
      <c r="W4105" s="4"/>
      <c r="X4105" s="4"/>
      <c r="Y4105" s="4"/>
      <c r="Z4105" s="4"/>
      <c r="AA4105" s="4"/>
      <c r="AB4105" s="4"/>
    </row>
    <row r="4106" spans="1:28">
      <c r="G4106" s="4"/>
      <c r="H4106" s="4"/>
      <c r="I4106" s="4"/>
      <c r="J4106" s="4"/>
      <c r="K4106" s="4"/>
      <c r="M4106" s="4"/>
      <c r="N4106" s="4"/>
      <c r="O4106" s="4"/>
      <c r="P4106" s="4"/>
      <c r="Q4106" s="4"/>
      <c r="R4106" s="4"/>
      <c r="S4106" s="4"/>
      <c r="T4106" s="4"/>
      <c r="U4106" s="4"/>
      <c r="V4106" s="4"/>
      <c r="W4106" s="4"/>
      <c r="X4106" s="4"/>
      <c r="Y4106" s="4"/>
      <c r="Z4106" s="4"/>
      <c r="AA4106" s="4"/>
      <c r="AB4106" s="4"/>
    </row>
    <row r="4107" spans="1:28">
      <c r="G4107" s="4"/>
      <c r="H4107" s="4"/>
      <c r="I4107" s="4"/>
      <c r="J4107" s="4"/>
      <c r="K4107" s="4"/>
      <c r="M4107" s="4"/>
      <c r="N4107" s="4"/>
      <c r="O4107" s="4"/>
      <c r="P4107" s="4"/>
      <c r="Q4107" s="4"/>
      <c r="R4107" s="4"/>
      <c r="S4107" s="4"/>
      <c r="T4107" s="4"/>
      <c r="U4107" s="4"/>
      <c r="V4107" s="4"/>
      <c r="W4107" s="4"/>
      <c r="X4107" s="4"/>
      <c r="Y4107" s="4"/>
      <c r="Z4107" s="4"/>
      <c r="AA4107" s="4"/>
      <c r="AB4107" s="4"/>
    </row>
    <row r="4108" spans="1:28">
      <c r="G4108" s="4"/>
      <c r="H4108" s="4"/>
      <c r="I4108" s="4"/>
      <c r="J4108" s="4"/>
      <c r="K4108" s="4"/>
      <c r="M4108" s="4"/>
      <c r="N4108" s="4"/>
      <c r="O4108" s="4"/>
      <c r="P4108" s="4"/>
      <c r="Q4108" s="4"/>
      <c r="R4108" s="4"/>
      <c r="S4108" s="4"/>
      <c r="T4108" s="4"/>
      <c r="U4108" s="4"/>
      <c r="V4108" s="4"/>
      <c r="W4108" s="4"/>
      <c r="X4108" s="4"/>
      <c r="Y4108" s="4"/>
      <c r="Z4108" s="4"/>
      <c r="AA4108" s="4"/>
      <c r="AB4108" s="4"/>
    </row>
    <row r="4109" spans="1:28">
      <c r="G4109" s="4"/>
      <c r="H4109" s="4"/>
      <c r="I4109" s="4"/>
      <c r="J4109" s="4"/>
      <c r="K4109" s="4"/>
      <c r="M4109" s="4"/>
      <c r="N4109" s="4"/>
      <c r="O4109" s="4"/>
      <c r="P4109" s="4"/>
      <c r="Q4109" s="4"/>
      <c r="R4109" s="4"/>
      <c r="S4109" s="4"/>
      <c r="T4109" s="4"/>
      <c r="U4109" s="4"/>
      <c r="V4109" s="4"/>
      <c r="W4109" s="4"/>
      <c r="X4109" s="4"/>
      <c r="Y4109" s="4"/>
      <c r="Z4109" s="4"/>
      <c r="AA4109" s="4"/>
      <c r="AB4109" s="4"/>
    </row>
    <row r="4110" spans="1:28">
      <c r="G4110" s="4"/>
      <c r="H4110" s="4"/>
      <c r="I4110" s="4"/>
      <c r="J4110" s="4"/>
      <c r="K4110" s="4"/>
      <c r="M4110" s="4"/>
      <c r="N4110" s="4"/>
      <c r="O4110" s="4"/>
      <c r="P4110" s="4"/>
      <c r="Q4110" s="4"/>
      <c r="R4110" s="4"/>
      <c r="S4110" s="4"/>
      <c r="T4110" s="4"/>
      <c r="U4110" s="4"/>
      <c r="V4110" s="4"/>
      <c r="W4110" s="4"/>
      <c r="X4110" s="4"/>
      <c r="Y4110" s="4"/>
      <c r="Z4110" s="4"/>
      <c r="AA4110" s="4"/>
      <c r="AB4110" s="4"/>
    </row>
    <row r="4111" spans="1:28">
      <c r="G4111" s="4"/>
      <c r="H4111" s="4"/>
      <c r="I4111" s="4"/>
      <c r="J4111" s="4"/>
      <c r="K4111" s="4"/>
      <c r="M4111" s="4"/>
      <c r="N4111" s="4"/>
      <c r="O4111" s="4"/>
      <c r="P4111" s="4"/>
      <c r="Q4111" s="4"/>
      <c r="R4111" s="4"/>
      <c r="S4111" s="4"/>
      <c r="T4111" s="4"/>
      <c r="U4111" s="4"/>
      <c r="V4111" s="4"/>
      <c r="W4111" s="4"/>
      <c r="X4111" s="4"/>
      <c r="Y4111" s="4"/>
      <c r="Z4111" s="4"/>
      <c r="AA4111" s="4"/>
      <c r="AB4111" s="4"/>
    </row>
    <row r="4112" spans="1:28">
      <c r="G4112" s="4"/>
      <c r="H4112" s="4"/>
      <c r="I4112" s="4"/>
      <c r="J4112" s="4"/>
      <c r="K4112" s="4"/>
      <c r="M4112" s="4"/>
      <c r="N4112" s="4"/>
      <c r="O4112" s="4"/>
      <c r="P4112" s="4"/>
      <c r="Q4112" s="4"/>
      <c r="R4112" s="4"/>
      <c r="S4112" s="4"/>
      <c r="T4112" s="4"/>
      <c r="U4112" s="4"/>
      <c r="V4112" s="4"/>
      <c r="W4112" s="4"/>
      <c r="X4112" s="4"/>
      <c r="Y4112" s="4"/>
      <c r="Z4112" s="4"/>
      <c r="AA4112" s="4"/>
      <c r="AB4112" s="4"/>
    </row>
    <row r="4113" spans="1:28">
      <c r="G4113" s="4"/>
      <c r="H4113" s="4"/>
      <c r="I4113" s="4"/>
      <c r="J4113" s="4"/>
      <c r="K4113" s="4"/>
      <c r="M4113" s="4"/>
      <c r="N4113" s="4"/>
      <c r="O4113" s="4"/>
      <c r="P4113" s="4"/>
      <c r="Q4113" s="4"/>
      <c r="R4113" s="4"/>
      <c r="S4113" s="4"/>
      <c r="T4113" s="4"/>
      <c r="U4113" s="4"/>
      <c r="V4113" s="4"/>
      <c r="W4113" s="4"/>
      <c r="X4113" s="4"/>
      <c r="Y4113" s="4"/>
      <c r="Z4113" s="4"/>
      <c r="AA4113" s="4"/>
      <c r="AB4113" s="4"/>
    </row>
    <row r="4114" spans="1:28">
      <c r="G4114" s="4"/>
      <c r="H4114" s="4"/>
      <c r="I4114" s="4"/>
      <c r="J4114" s="4"/>
      <c r="K4114" s="4"/>
      <c r="M4114" s="4"/>
      <c r="N4114" s="4"/>
      <c r="O4114" s="4"/>
      <c r="P4114" s="4"/>
      <c r="Q4114" s="4"/>
      <c r="R4114" s="4"/>
      <c r="S4114" s="4"/>
      <c r="T4114" s="4"/>
      <c r="U4114" s="4"/>
      <c r="V4114" s="4"/>
      <c r="W4114" s="4"/>
      <c r="X4114" s="4"/>
      <c r="Y4114" s="4"/>
      <c r="Z4114" s="4"/>
      <c r="AA4114" s="4"/>
      <c r="AB4114" s="4"/>
    </row>
    <row r="4115" spans="1:28">
      <c r="G4115" s="4"/>
      <c r="H4115" s="4"/>
      <c r="I4115" s="4"/>
      <c r="J4115" s="4"/>
      <c r="K4115" s="4"/>
      <c r="M4115" s="4"/>
      <c r="N4115" s="4"/>
      <c r="O4115" s="4"/>
      <c r="P4115" s="4"/>
      <c r="Q4115" s="4"/>
      <c r="R4115" s="4"/>
      <c r="S4115" s="4"/>
      <c r="T4115" s="4"/>
      <c r="U4115" s="4"/>
      <c r="V4115" s="4"/>
      <c r="W4115" s="4"/>
      <c r="X4115" s="4"/>
      <c r="Y4115" s="4"/>
      <c r="Z4115" s="4"/>
      <c r="AA4115" s="4"/>
      <c r="AB4115" s="4"/>
    </row>
    <row r="4116" spans="1:28">
      <c r="G4116" s="4"/>
      <c r="H4116" s="4"/>
      <c r="I4116" s="4"/>
      <c r="J4116" s="4"/>
      <c r="K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  <c r="W4116" s="4"/>
      <c r="X4116" s="4"/>
      <c r="Y4116" s="4"/>
      <c r="Z4116" s="4"/>
      <c r="AA4116" s="4"/>
      <c r="AB4116" s="4"/>
    </row>
    <row r="4117" spans="1:28">
      <c r="G4117" s="4"/>
      <c r="H4117" s="4"/>
      <c r="I4117" s="4"/>
      <c r="J4117" s="4"/>
      <c r="K4117" s="4"/>
      <c r="M4117" s="4"/>
      <c r="N4117" s="4"/>
      <c r="O4117" s="4"/>
      <c r="P4117" s="4"/>
      <c r="Q4117" s="4"/>
      <c r="R4117" s="4"/>
      <c r="S4117" s="4"/>
      <c r="T4117" s="4"/>
      <c r="U4117" s="4"/>
      <c r="V4117" s="4"/>
      <c r="W4117" s="4"/>
      <c r="X4117" s="4"/>
      <c r="Y4117" s="4"/>
      <c r="Z4117" s="4"/>
      <c r="AA4117" s="4"/>
      <c r="AB4117" s="4"/>
    </row>
    <row r="4118" spans="1:28">
      <c r="G4118" s="4"/>
      <c r="H4118" s="4"/>
      <c r="I4118" s="4"/>
      <c r="J4118" s="4"/>
      <c r="K4118" s="4"/>
      <c r="M4118" s="4"/>
      <c r="N4118" s="4"/>
      <c r="O4118" s="4"/>
      <c r="P4118" s="4"/>
      <c r="Q4118" s="4"/>
      <c r="R4118" s="4"/>
      <c r="S4118" s="4"/>
      <c r="T4118" s="4"/>
      <c r="U4118" s="4"/>
      <c r="V4118" s="4"/>
      <c r="W4118" s="4"/>
      <c r="X4118" s="4"/>
      <c r="Y4118" s="4"/>
      <c r="Z4118" s="4"/>
      <c r="AA4118" s="4"/>
      <c r="AB4118" s="4"/>
    </row>
    <row r="4119" spans="1:28">
      <c r="G4119" s="4"/>
      <c r="H4119" s="4"/>
      <c r="I4119" s="4"/>
      <c r="J4119" s="4"/>
      <c r="K4119" s="4"/>
      <c r="M4119" s="4"/>
      <c r="N4119" s="4"/>
      <c r="O4119" s="4"/>
      <c r="P4119" s="4"/>
      <c r="Q4119" s="4"/>
      <c r="R4119" s="4"/>
      <c r="S4119" s="4"/>
      <c r="T4119" s="4"/>
      <c r="U4119" s="4"/>
      <c r="V4119" s="4"/>
      <c r="W4119" s="4"/>
      <c r="X4119" s="4"/>
      <c r="Y4119" s="4"/>
      <c r="Z4119" s="4"/>
      <c r="AA4119" s="4"/>
      <c r="AB4119" s="4"/>
    </row>
    <row r="4120" spans="1:28">
      <c r="G4120" s="4"/>
      <c r="H4120" s="4"/>
      <c r="I4120" s="4"/>
      <c r="J4120" s="4"/>
      <c r="K4120" s="4"/>
      <c r="M4120" s="4"/>
      <c r="N4120" s="4"/>
      <c r="O4120" s="4"/>
      <c r="P4120" s="4"/>
      <c r="Q4120" s="4"/>
      <c r="R4120" s="4"/>
      <c r="S4120" s="4"/>
      <c r="T4120" s="4"/>
      <c r="U4120" s="4"/>
      <c r="V4120" s="4"/>
      <c r="W4120" s="4"/>
      <c r="X4120" s="4"/>
      <c r="Y4120" s="4"/>
      <c r="Z4120" s="4"/>
      <c r="AA4120" s="4"/>
      <c r="AB4120" s="4"/>
    </row>
    <row r="4121" spans="1:28">
      <c r="G4121" s="4"/>
      <c r="H4121" s="4"/>
      <c r="I4121" s="4"/>
      <c r="J4121" s="4"/>
      <c r="K4121" s="4"/>
      <c r="M4121" s="4"/>
      <c r="N4121" s="4"/>
      <c r="O4121" s="4"/>
      <c r="P4121" s="4"/>
      <c r="Q4121" s="4"/>
      <c r="R4121" s="4"/>
      <c r="S4121" s="4"/>
      <c r="T4121" s="4"/>
      <c r="U4121" s="4"/>
      <c r="V4121" s="4"/>
      <c r="W4121" s="4"/>
      <c r="X4121" s="4"/>
      <c r="Y4121" s="4"/>
      <c r="Z4121" s="4"/>
      <c r="AA4121" s="4"/>
      <c r="AB4121" s="4"/>
    </row>
    <row r="4122" spans="1:28">
      <c r="G4122" s="4"/>
      <c r="H4122" s="4"/>
      <c r="I4122" s="4"/>
      <c r="J4122" s="4"/>
      <c r="K4122" s="4"/>
      <c r="M4122" s="4"/>
      <c r="N4122" s="4"/>
      <c r="O4122" s="4"/>
      <c r="P4122" s="4"/>
      <c r="Q4122" s="4"/>
      <c r="R4122" s="4"/>
      <c r="S4122" s="4"/>
      <c r="T4122" s="4"/>
      <c r="U4122" s="4"/>
      <c r="V4122" s="4"/>
      <c r="W4122" s="4"/>
      <c r="X4122" s="4"/>
      <c r="Y4122" s="4"/>
      <c r="Z4122" s="4"/>
      <c r="AA4122" s="4"/>
      <c r="AB4122" s="4"/>
    </row>
    <row r="4123" spans="1:28">
      <c r="G4123" s="4"/>
      <c r="H4123" s="4"/>
      <c r="I4123" s="4"/>
      <c r="J4123" s="4"/>
      <c r="K4123" s="4"/>
      <c r="M4123" s="4"/>
      <c r="N4123" s="4"/>
      <c r="O4123" s="4"/>
      <c r="P4123" s="4"/>
      <c r="Q4123" s="4"/>
      <c r="R4123" s="4"/>
      <c r="S4123" s="4"/>
      <c r="T4123" s="4"/>
      <c r="U4123" s="4"/>
      <c r="V4123" s="4"/>
      <c r="W4123" s="4"/>
      <c r="X4123" s="4"/>
      <c r="Y4123" s="4"/>
      <c r="Z4123" s="4"/>
      <c r="AA4123" s="4"/>
      <c r="AB4123" s="4"/>
    </row>
    <row r="4124" spans="1:28">
      <c r="G4124" s="4"/>
      <c r="H4124" s="4"/>
      <c r="I4124" s="4"/>
      <c r="J4124" s="4"/>
      <c r="K4124" s="4"/>
      <c r="M4124" s="4"/>
      <c r="N4124" s="4"/>
      <c r="O4124" s="4"/>
      <c r="P4124" s="4"/>
      <c r="Q4124" s="4"/>
      <c r="R4124" s="4"/>
      <c r="S4124" s="4"/>
      <c r="T4124" s="4"/>
      <c r="U4124" s="4"/>
      <c r="V4124" s="4"/>
      <c r="W4124" s="4"/>
      <c r="X4124" s="4"/>
      <c r="Y4124" s="4"/>
      <c r="Z4124" s="4"/>
      <c r="AA4124" s="4"/>
      <c r="AB4124" s="4"/>
    </row>
    <row r="4125" spans="1:28">
      <c r="G4125" s="4"/>
      <c r="H4125" s="4"/>
      <c r="I4125" s="4"/>
      <c r="J4125" s="4"/>
      <c r="K4125" s="4"/>
      <c r="M4125" s="4"/>
      <c r="N4125" s="4"/>
      <c r="O4125" s="4"/>
      <c r="P4125" s="4"/>
      <c r="Q4125" s="4"/>
      <c r="R4125" s="4"/>
      <c r="S4125" s="4"/>
      <c r="T4125" s="4"/>
      <c r="U4125" s="4"/>
      <c r="V4125" s="4"/>
      <c r="W4125" s="4"/>
      <c r="X4125" s="4"/>
      <c r="Y4125" s="4"/>
      <c r="Z4125" s="4"/>
      <c r="AA4125" s="4"/>
      <c r="AB4125" s="4"/>
    </row>
    <row r="4126" spans="1:28">
      <c r="G4126" s="4"/>
      <c r="H4126" s="4"/>
      <c r="I4126" s="4"/>
      <c r="J4126" s="4"/>
      <c r="K4126" s="4"/>
      <c r="M4126" s="4"/>
      <c r="N4126" s="4"/>
      <c r="O4126" s="4"/>
      <c r="P4126" s="4"/>
      <c r="Q4126" s="4"/>
      <c r="R4126" s="4"/>
      <c r="S4126" s="4"/>
      <c r="T4126" s="4"/>
      <c r="U4126" s="4"/>
      <c r="V4126" s="4"/>
      <c r="W4126" s="4"/>
      <c r="X4126" s="4"/>
      <c r="Y4126" s="4"/>
      <c r="Z4126" s="4"/>
      <c r="AA4126" s="4"/>
      <c r="AB4126" s="4"/>
    </row>
    <row r="4127" spans="1:28">
      <c r="G4127" s="4"/>
      <c r="H4127" s="4"/>
      <c r="I4127" s="4"/>
      <c r="J4127" s="4"/>
      <c r="K4127" s="4"/>
      <c r="M4127" s="4"/>
      <c r="N4127" s="4"/>
      <c r="O4127" s="4"/>
      <c r="P4127" s="4"/>
      <c r="Q4127" s="4"/>
      <c r="R4127" s="4"/>
      <c r="S4127" s="4"/>
      <c r="T4127" s="4"/>
      <c r="U4127" s="4"/>
      <c r="V4127" s="4"/>
      <c r="W4127" s="4"/>
      <c r="X4127" s="4"/>
      <c r="Y4127" s="4"/>
      <c r="Z4127" s="4"/>
      <c r="AA4127" s="4"/>
      <c r="AB4127" s="4"/>
    </row>
    <row r="4128" spans="1:28">
      <c r="G4128" s="4"/>
      <c r="H4128" s="4"/>
      <c r="I4128" s="4"/>
      <c r="J4128" s="4"/>
      <c r="K4128" s="4"/>
      <c r="M4128" s="4"/>
      <c r="N4128" s="4"/>
      <c r="O4128" s="4"/>
      <c r="P4128" s="4"/>
      <c r="Q4128" s="4"/>
      <c r="R4128" s="4"/>
      <c r="S4128" s="4"/>
      <c r="T4128" s="4"/>
      <c r="U4128" s="4"/>
      <c r="V4128" s="4"/>
      <c r="W4128" s="4"/>
      <c r="X4128" s="4"/>
      <c r="Y4128" s="4"/>
      <c r="Z4128" s="4"/>
      <c r="AA4128" s="4"/>
      <c r="AB4128" s="4"/>
    </row>
    <row r="4129" spans="1:28">
      <c r="G4129" s="4"/>
      <c r="H4129" s="4"/>
      <c r="I4129" s="4"/>
      <c r="J4129" s="4"/>
      <c r="K4129" s="4"/>
      <c r="M4129" s="4"/>
      <c r="N4129" s="4"/>
      <c r="O4129" s="4"/>
      <c r="P4129" s="4"/>
      <c r="Q4129" s="4"/>
      <c r="R4129" s="4"/>
      <c r="S4129" s="4"/>
      <c r="T4129" s="4"/>
      <c r="U4129" s="4"/>
      <c r="V4129" s="4"/>
      <c r="W4129" s="4"/>
      <c r="X4129" s="4"/>
      <c r="Y4129" s="4"/>
      <c r="Z4129" s="4"/>
      <c r="AA4129" s="4"/>
      <c r="AB4129" s="4"/>
    </row>
    <row r="4130" spans="1:28">
      <c r="G4130" s="4"/>
      <c r="H4130" s="4"/>
      <c r="I4130" s="4"/>
      <c r="J4130" s="4"/>
      <c r="K4130" s="4"/>
      <c r="M4130" s="4"/>
      <c r="N4130" s="4"/>
      <c r="O4130" s="4"/>
      <c r="P4130" s="4"/>
      <c r="Q4130" s="4"/>
      <c r="R4130" s="4"/>
      <c r="S4130" s="4"/>
      <c r="T4130" s="4"/>
      <c r="U4130" s="4"/>
      <c r="V4130" s="4"/>
      <c r="W4130" s="4"/>
      <c r="X4130" s="4"/>
      <c r="Y4130" s="4"/>
      <c r="Z4130" s="4"/>
      <c r="AA4130" s="4"/>
      <c r="AB4130" s="4"/>
    </row>
    <row r="4131" spans="1:28">
      <c r="G4131" s="4"/>
      <c r="H4131" s="4"/>
      <c r="I4131" s="4"/>
      <c r="J4131" s="4"/>
      <c r="K4131" s="4"/>
      <c r="M4131" s="4"/>
      <c r="N4131" s="4"/>
      <c r="O4131" s="4"/>
      <c r="P4131" s="4"/>
      <c r="Q4131" s="4"/>
      <c r="R4131" s="4"/>
      <c r="S4131" s="4"/>
      <c r="T4131" s="4"/>
      <c r="U4131" s="4"/>
      <c r="V4131" s="4"/>
      <c r="W4131" s="4"/>
      <c r="X4131" s="4"/>
      <c r="Y4131" s="4"/>
      <c r="Z4131" s="4"/>
      <c r="AA4131" s="4"/>
      <c r="AB4131" s="4"/>
    </row>
    <row r="4132" spans="1:28">
      <c r="G4132" s="4"/>
      <c r="H4132" s="4"/>
      <c r="I4132" s="4"/>
      <c r="J4132" s="4"/>
      <c r="K4132" s="4"/>
      <c r="M4132" s="4"/>
      <c r="N4132" s="4"/>
      <c r="O4132" s="4"/>
      <c r="P4132" s="4"/>
      <c r="Q4132" s="4"/>
      <c r="R4132" s="4"/>
      <c r="S4132" s="4"/>
      <c r="T4132" s="4"/>
      <c r="U4132" s="4"/>
      <c r="V4132" s="4"/>
      <c r="W4132" s="4"/>
      <c r="X4132" s="4"/>
      <c r="Y4132" s="4"/>
      <c r="Z4132" s="4"/>
      <c r="AA4132" s="4"/>
      <c r="AB4132" s="4"/>
    </row>
    <row r="4133" spans="1:28">
      <c r="G4133" s="4"/>
      <c r="H4133" s="4"/>
      <c r="I4133" s="4"/>
      <c r="J4133" s="4"/>
      <c r="K4133" s="4"/>
      <c r="M4133" s="4"/>
      <c r="N4133" s="4"/>
      <c r="O4133" s="4"/>
      <c r="P4133" s="4"/>
      <c r="Q4133" s="4"/>
      <c r="R4133" s="4"/>
      <c r="S4133" s="4"/>
      <c r="T4133" s="4"/>
      <c r="U4133" s="4"/>
      <c r="V4133" s="4"/>
      <c r="W4133" s="4"/>
      <c r="X4133" s="4"/>
      <c r="Y4133" s="4"/>
      <c r="Z4133" s="4"/>
      <c r="AA4133" s="4"/>
      <c r="AB4133" s="4"/>
    </row>
    <row r="4134" spans="1:28">
      <c r="G4134" s="4"/>
      <c r="H4134" s="4"/>
      <c r="I4134" s="4"/>
      <c r="J4134" s="4"/>
      <c r="K4134" s="4"/>
      <c r="M4134" s="4"/>
      <c r="N4134" s="4"/>
      <c r="O4134" s="4"/>
      <c r="P4134" s="4"/>
      <c r="Q4134" s="4"/>
      <c r="R4134" s="4"/>
      <c r="S4134" s="4"/>
      <c r="T4134" s="4"/>
      <c r="U4134" s="4"/>
      <c r="V4134" s="4"/>
      <c r="W4134" s="4"/>
      <c r="X4134" s="4"/>
      <c r="Y4134" s="4"/>
      <c r="Z4134" s="4"/>
      <c r="AA4134" s="4"/>
      <c r="AB4134" s="4"/>
    </row>
    <row r="4135" spans="1:28">
      <c r="G4135" s="4"/>
      <c r="H4135" s="4"/>
      <c r="I4135" s="4"/>
      <c r="J4135" s="4"/>
      <c r="K4135" s="4"/>
      <c r="M4135" s="4"/>
      <c r="N4135" s="4"/>
      <c r="O4135" s="4"/>
      <c r="P4135" s="4"/>
      <c r="Q4135" s="4"/>
      <c r="R4135" s="4"/>
      <c r="S4135" s="4"/>
      <c r="T4135" s="4"/>
      <c r="U4135" s="4"/>
      <c r="V4135" s="4"/>
      <c r="W4135" s="4"/>
      <c r="X4135" s="4"/>
      <c r="Y4135" s="4"/>
      <c r="Z4135" s="4"/>
      <c r="AA4135" s="4"/>
      <c r="AB4135" s="4"/>
    </row>
    <row r="4136" spans="1:28">
      <c r="G4136" s="4"/>
      <c r="H4136" s="4"/>
      <c r="I4136" s="4"/>
      <c r="J4136" s="4"/>
      <c r="K4136" s="4"/>
      <c r="M4136" s="4"/>
      <c r="N4136" s="4"/>
      <c r="O4136" s="4"/>
      <c r="P4136" s="4"/>
      <c r="Q4136" s="4"/>
      <c r="R4136" s="4"/>
      <c r="S4136" s="4"/>
      <c r="T4136" s="4"/>
      <c r="U4136" s="4"/>
      <c r="V4136" s="4"/>
      <c r="W4136" s="4"/>
      <c r="X4136" s="4"/>
      <c r="Y4136" s="4"/>
      <c r="Z4136" s="4"/>
      <c r="AA4136" s="4"/>
      <c r="AB4136" s="4"/>
    </row>
    <row r="4137" spans="1:28">
      <c r="G4137" s="4"/>
      <c r="H4137" s="4"/>
      <c r="I4137" s="4"/>
      <c r="J4137" s="4"/>
      <c r="K4137" s="4"/>
      <c r="M4137" s="4"/>
      <c r="N4137" s="4"/>
      <c r="O4137" s="4"/>
      <c r="P4137" s="4"/>
      <c r="Q4137" s="4"/>
      <c r="R4137" s="4"/>
      <c r="S4137" s="4"/>
      <c r="T4137" s="4"/>
      <c r="U4137" s="4"/>
      <c r="V4137" s="4"/>
      <c r="W4137" s="4"/>
      <c r="X4137" s="4"/>
      <c r="Y4137" s="4"/>
      <c r="Z4137" s="4"/>
      <c r="AA4137" s="4"/>
      <c r="AB4137" s="4"/>
    </row>
    <row r="4138" spans="1:28">
      <c r="G4138" s="4"/>
      <c r="H4138" s="4"/>
      <c r="I4138" s="4"/>
      <c r="J4138" s="4"/>
      <c r="K4138" s="4"/>
      <c r="M4138" s="4"/>
      <c r="N4138" s="4"/>
      <c r="O4138" s="4"/>
      <c r="P4138" s="4"/>
      <c r="Q4138" s="4"/>
      <c r="R4138" s="4"/>
      <c r="S4138" s="4"/>
      <c r="T4138" s="4"/>
      <c r="U4138" s="4"/>
      <c r="V4138" s="4"/>
      <c r="W4138" s="4"/>
      <c r="X4138" s="4"/>
      <c r="Y4138" s="4"/>
      <c r="Z4138" s="4"/>
      <c r="AA4138" s="4"/>
      <c r="AB4138" s="4"/>
    </row>
    <row r="4139" spans="1:28">
      <c r="G4139" s="4"/>
      <c r="H4139" s="4"/>
      <c r="I4139" s="4"/>
      <c r="J4139" s="4"/>
      <c r="K4139" s="4"/>
      <c r="M4139" s="4"/>
      <c r="N4139" s="4"/>
      <c r="O4139" s="4"/>
      <c r="P4139" s="4"/>
      <c r="Q4139" s="4"/>
      <c r="R4139" s="4"/>
      <c r="S4139" s="4"/>
      <c r="T4139" s="4"/>
      <c r="U4139" s="4"/>
      <c r="V4139" s="4"/>
      <c r="W4139" s="4"/>
      <c r="X4139" s="4"/>
      <c r="Y4139" s="4"/>
      <c r="Z4139" s="4"/>
      <c r="AA4139" s="4"/>
      <c r="AB4139" s="4"/>
    </row>
    <row r="4140" spans="1:28">
      <c r="G4140" s="4"/>
      <c r="H4140" s="4"/>
      <c r="I4140" s="4"/>
      <c r="J4140" s="4"/>
      <c r="K4140" s="4"/>
      <c r="M4140" s="4"/>
      <c r="N4140" s="4"/>
      <c r="O4140" s="4"/>
      <c r="P4140" s="4"/>
      <c r="Q4140" s="4"/>
      <c r="R4140" s="4"/>
      <c r="S4140" s="4"/>
      <c r="T4140" s="4"/>
      <c r="U4140" s="4"/>
      <c r="V4140" s="4"/>
      <c r="W4140" s="4"/>
      <c r="X4140" s="4"/>
      <c r="Y4140" s="4"/>
      <c r="Z4140" s="4"/>
      <c r="AA4140" s="4"/>
      <c r="AB4140" s="4"/>
    </row>
    <row r="4141" spans="1:28">
      <c r="G4141" s="4"/>
      <c r="H4141" s="4"/>
      <c r="I4141" s="4"/>
      <c r="J4141" s="4"/>
      <c r="K4141" s="4"/>
      <c r="M4141" s="4"/>
      <c r="N4141" s="4"/>
      <c r="O4141" s="4"/>
      <c r="P4141" s="4"/>
      <c r="Q4141" s="4"/>
      <c r="R4141" s="4"/>
      <c r="S4141" s="4"/>
      <c r="T4141" s="4"/>
      <c r="U4141" s="4"/>
      <c r="V4141" s="4"/>
      <c r="W4141" s="4"/>
      <c r="X4141" s="4"/>
      <c r="Y4141" s="4"/>
      <c r="Z4141" s="4"/>
      <c r="AA4141" s="4"/>
      <c r="AB4141" s="4"/>
    </row>
    <row r="4142" spans="1:28">
      <c r="G4142" s="4"/>
      <c r="H4142" s="4"/>
      <c r="I4142" s="4"/>
      <c r="J4142" s="4"/>
      <c r="K4142" s="4"/>
      <c r="M4142" s="4"/>
      <c r="N4142" s="4"/>
      <c r="O4142" s="4"/>
      <c r="P4142" s="4"/>
      <c r="Q4142" s="4"/>
      <c r="R4142" s="4"/>
      <c r="S4142" s="4"/>
      <c r="T4142" s="4"/>
      <c r="U4142" s="4"/>
      <c r="V4142" s="4"/>
      <c r="W4142" s="4"/>
      <c r="X4142" s="4"/>
      <c r="Y4142" s="4"/>
      <c r="Z4142" s="4"/>
      <c r="AA4142" s="4"/>
      <c r="AB4142" s="4"/>
    </row>
    <row r="4143" spans="1:28">
      <c r="G4143" s="4"/>
      <c r="H4143" s="4"/>
      <c r="I4143" s="4"/>
      <c r="J4143" s="4"/>
      <c r="K4143" s="4"/>
      <c r="M4143" s="4"/>
      <c r="N4143" s="4"/>
      <c r="O4143" s="4"/>
      <c r="P4143" s="4"/>
      <c r="Q4143" s="4"/>
      <c r="R4143" s="4"/>
      <c r="S4143" s="4"/>
      <c r="T4143" s="4"/>
      <c r="U4143" s="4"/>
      <c r="V4143" s="4"/>
      <c r="W4143" s="4"/>
      <c r="X4143" s="4"/>
      <c r="Y4143" s="4"/>
      <c r="Z4143" s="4"/>
      <c r="AA4143" s="4"/>
      <c r="AB4143" s="4"/>
    </row>
    <row r="4144" spans="1:28">
      <c r="G4144" s="4"/>
      <c r="H4144" s="4"/>
      <c r="I4144" s="4"/>
      <c r="J4144" s="4"/>
      <c r="K4144" s="4"/>
      <c r="M4144" s="4"/>
      <c r="N4144" s="4"/>
      <c r="O4144" s="4"/>
      <c r="P4144" s="4"/>
      <c r="Q4144" s="4"/>
      <c r="R4144" s="4"/>
      <c r="S4144" s="4"/>
      <c r="T4144" s="4"/>
      <c r="U4144" s="4"/>
      <c r="V4144" s="4"/>
      <c r="W4144" s="4"/>
      <c r="X4144" s="4"/>
      <c r="Y4144" s="4"/>
      <c r="Z4144" s="4"/>
      <c r="AA4144" s="4"/>
      <c r="AB4144" s="4"/>
    </row>
    <row r="4145" spans="1:28">
      <c r="G4145" s="4"/>
      <c r="H4145" s="4"/>
      <c r="I4145" s="4"/>
      <c r="J4145" s="4"/>
      <c r="K4145" s="4"/>
      <c r="M4145" s="4"/>
      <c r="N4145" s="4"/>
      <c r="O4145" s="4"/>
      <c r="P4145" s="4"/>
      <c r="Q4145" s="4"/>
      <c r="R4145" s="4"/>
      <c r="S4145" s="4"/>
      <c r="T4145" s="4"/>
      <c r="U4145" s="4"/>
      <c r="V4145" s="4"/>
      <c r="W4145" s="4"/>
      <c r="X4145" s="4"/>
      <c r="Y4145" s="4"/>
      <c r="Z4145" s="4"/>
      <c r="AA4145" s="4"/>
      <c r="AB4145" s="4"/>
    </row>
    <row r="4146" spans="1:28">
      <c r="G4146" s="4"/>
      <c r="H4146" s="4"/>
      <c r="I4146" s="4"/>
      <c r="J4146" s="4"/>
      <c r="K4146" s="4"/>
      <c r="M4146" s="4"/>
      <c r="N4146" s="4"/>
      <c r="O4146" s="4"/>
      <c r="P4146" s="4"/>
      <c r="Q4146" s="4"/>
      <c r="R4146" s="4"/>
      <c r="S4146" s="4"/>
      <c r="T4146" s="4"/>
      <c r="U4146" s="4"/>
      <c r="V4146" s="4"/>
      <c r="W4146" s="4"/>
      <c r="X4146" s="4"/>
      <c r="Y4146" s="4"/>
      <c r="Z4146" s="4"/>
      <c r="AA4146" s="4"/>
      <c r="AB4146" s="4"/>
    </row>
    <row r="4147" spans="1:28">
      <c r="G4147" s="4"/>
      <c r="H4147" s="4"/>
      <c r="I4147" s="4"/>
      <c r="J4147" s="4"/>
      <c r="K4147" s="4"/>
      <c r="M4147" s="4"/>
      <c r="N4147" s="4"/>
      <c r="O4147" s="4"/>
      <c r="P4147" s="4"/>
      <c r="Q4147" s="4"/>
      <c r="R4147" s="4"/>
      <c r="S4147" s="4"/>
      <c r="T4147" s="4"/>
      <c r="U4147" s="4"/>
      <c r="V4147" s="4"/>
      <c r="W4147" s="4"/>
      <c r="X4147" s="4"/>
      <c r="Y4147" s="4"/>
      <c r="Z4147" s="4"/>
      <c r="AA4147" s="4"/>
      <c r="AB4147" s="4"/>
    </row>
    <row r="4148" spans="1:28">
      <c r="G4148" s="4"/>
      <c r="H4148" s="4"/>
      <c r="I4148" s="4"/>
      <c r="J4148" s="4"/>
      <c r="K4148" s="4"/>
      <c r="M4148" s="4"/>
      <c r="N4148" s="4"/>
      <c r="O4148" s="4"/>
      <c r="P4148" s="4"/>
      <c r="Q4148" s="4"/>
      <c r="R4148" s="4"/>
      <c r="S4148" s="4"/>
      <c r="T4148" s="4"/>
      <c r="U4148" s="4"/>
      <c r="V4148" s="4"/>
      <c r="W4148" s="4"/>
      <c r="X4148" s="4"/>
      <c r="Y4148" s="4"/>
      <c r="Z4148" s="4"/>
      <c r="AA4148" s="4"/>
      <c r="AB4148" s="4"/>
    </row>
    <row r="4149" spans="1:28">
      <c r="G4149" s="4"/>
      <c r="H4149" s="4"/>
      <c r="I4149" s="4"/>
      <c r="J4149" s="4"/>
      <c r="K4149" s="4"/>
      <c r="M4149" s="4"/>
      <c r="N4149" s="4"/>
      <c r="O4149" s="4"/>
      <c r="P4149" s="4"/>
      <c r="Q4149" s="4"/>
      <c r="R4149" s="4"/>
      <c r="S4149" s="4"/>
      <c r="T4149" s="4"/>
      <c r="U4149" s="4"/>
      <c r="V4149" s="4"/>
      <c r="W4149" s="4"/>
      <c r="X4149" s="4"/>
      <c r="Y4149" s="4"/>
      <c r="Z4149" s="4"/>
      <c r="AA4149" s="4"/>
      <c r="AB4149" s="4"/>
    </row>
    <row r="4150" spans="1:28">
      <c r="G4150" s="4"/>
      <c r="H4150" s="4"/>
      <c r="I4150" s="4"/>
      <c r="J4150" s="4"/>
      <c r="K4150" s="4"/>
      <c r="M4150" s="4"/>
      <c r="N4150" s="4"/>
      <c r="O4150" s="4"/>
      <c r="P4150" s="4"/>
      <c r="Q4150" s="4"/>
      <c r="R4150" s="4"/>
      <c r="S4150" s="4"/>
      <c r="T4150" s="4"/>
      <c r="U4150" s="4"/>
      <c r="V4150" s="4"/>
      <c r="W4150" s="4"/>
      <c r="X4150" s="4"/>
      <c r="Y4150" s="4"/>
      <c r="Z4150" s="4"/>
      <c r="AA4150" s="4"/>
      <c r="AB4150" s="4"/>
    </row>
    <row r="4151" spans="1:28">
      <c r="G4151" s="4"/>
      <c r="H4151" s="4"/>
      <c r="I4151" s="4"/>
      <c r="J4151" s="4"/>
      <c r="K4151" s="4"/>
      <c r="M4151" s="4"/>
      <c r="N4151" s="4"/>
      <c r="O4151" s="4"/>
      <c r="P4151" s="4"/>
      <c r="Q4151" s="4"/>
      <c r="R4151" s="4"/>
      <c r="S4151" s="4"/>
      <c r="T4151" s="4"/>
      <c r="U4151" s="4"/>
      <c r="V4151" s="4"/>
      <c r="W4151" s="4"/>
      <c r="X4151" s="4"/>
      <c r="Y4151" s="4"/>
      <c r="Z4151" s="4"/>
      <c r="AA4151" s="4"/>
      <c r="AB4151" s="4"/>
    </row>
    <row r="4152" spans="1:28">
      <c r="G4152" s="4"/>
      <c r="H4152" s="4"/>
      <c r="I4152" s="4"/>
      <c r="J4152" s="4"/>
      <c r="K4152" s="4"/>
      <c r="M4152" s="4"/>
      <c r="N4152" s="4"/>
      <c r="O4152" s="4"/>
      <c r="P4152" s="4"/>
      <c r="Q4152" s="4"/>
      <c r="R4152" s="4"/>
      <c r="S4152" s="4"/>
      <c r="T4152" s="4"/>
      <c r="U4152" s="4"/>
      <c r="V4152" s="4"/>
      <c r="W4152" s="4"/>
      <c r="X4152" s="4"/>
      <c r="Y4152" s="4"/>
      <c r="Z4152" s="4"/>
      <c r="AA4152" s="4"/>
      <c r="AB4152" s="4"/>
    </row>
    <row r="4153" spans="1:28">
      <c r="G4153" s="4"/>
      <c r="H4153" s="4"/>
      <c r="I4153" s="4"/>
      <c r="J4153" s="4"/>
      <c r="K4153" s="4"/>
      <c r="M4153" s="4"/>
      <c r="N4153" s="4"/>
      <c r="O4153" s="4"/>
      <c r="P4153" s="4"/>
      <c r="Q4153" s="4"/>
      <c r="R4153" s="4"/>
      <c r="S4153" s="4"/>
      <c r="T4153" s="4"/>
      <c r="U4153" s="4"/>
      <c r="V4153" s="4"/>
      <c r="W4153" s="4"/>
      <c r="X4153" s="4"/>
      <c r="Y4153" s="4"/>
      <c r="Z4153" s="4"/>
      <c r="AA4153" s="4"/>
      <c r="AB4153" s="4"/>
    </row>
    <row r="4154" spans="1:28">
      <c r="G4154" s="4"/>
      <c r="H4154" s="4"/>
      <c r="I4154" s="4"/>
      <c r="J4154" s="4"/>
      <c r="K4154" s="4"/>
      <c r="M4154" s="4"/>
      <c r="N4154" s="4"/>
      <c r="O4154" s="4"/>
      <c r="P4154" s="4"/>
      <c r="Q4154" s="4"/>
      <c r="R4154" s="4"/>
      <c r="S4154" s="4"/>
      <c r="T4154" s="4"/>
      <c r="U4154" s="4"/>
      <c r="V4154" s="4"/>
      <c r="W4154" s="4"/>
      <c r="X4154" s="4"/>
      <c r="Y4154" s="4"/>
      <c r="Z4154" s="4"/>
      <c r="AA4154" s="4"/>
      <c r="AB4154" s="4"/>
    </row>
    <row r="4155" spans="1:28">
      <c r="G4155" s="4"/>
      <c r="H4155" s="4"/>
      <c r="I4155" s="4"/>
      <c r="J4155" s="4"/>
      <c r="K4155" s="4"/>
      <c r="M4155" s="4"/>
      <c r="N4155" s="4"/>
      <c r="O4155" s="4"/>
      <c r="P4155" s="4"/>
      <c r="Q4155" s="4"/>
      <c r="R4155" s="4"/>
      <c r="S4155" s="4"/>
      <c r="T4155" s="4"/>
      <c r="U4155" s="4"/>
      <c r="V4155" s="4"/>
      <c r="W4155" s="4"/>
      <c r="X4155" s="4"/>
      <c r="Y4155" s="4"/>
      <c r="Z4155" s="4"/>
      <c r="AA4155" s="4"/>
      <c r="AB4155" s="4"/>
    </row>
    <row r="4156" spans="1:28">
      <c r="G4156" s="4"/>
      <c r="H4156" s="4"/>
      <c r="I4156" s="4"/>
      <c r="J4156" s="4"/>
      <c r="K4156" s="4"/>
      <c r="M4156" s="4"/>
      <c r="N4156" s="4"/>
      <c r="O4156" s="4"/>
      <c r="P4156" s="4"/>
      <c r="Q4156" s="4"/>
      <c r="R4156" s="4"/>
      <c r="S4156" s="4"/>
      <c r="T4156" s="4"/>
      <c r="U4156" s="4"/>
      <c r="V4156" s="4"/>
      <c r="W4156" s="4"/>
      <c r="X4156" s="4"/>
      <c r="Y4156" s="4"/>
      <c r="Z4156" s="4"/>
      <c r="AA4156" s="4"/>
      <c r="AB4156" s="4"/>
    </row>
    <row r="4157" spans="1:28">
      <c r="G4157" s="4"/>
      <c r="H4157" s="4"/>
      <c r="I4157" s="4"/>
      <c r="J4157" s="4"/>
      <c r="K4157" s="4"/>
      <c r="M4157" s="4"/>
      <c r="N4157" s="4"/>
      <c r="O4157" s="4"/>
      <c r="P4157" s="4"/>
      <c r="Q4157" s="4"/>
      <c r="R4157" s="4"/>
      <c r="S4157" s="4"/>
      <c r="T4157" s="4"/>
      <c r="U4157" s="4"/>
      <c r="V4157" s="4"/>
      <c r="W4157" s="4"/>
      <c r="X4157" s="4"/>
      <c r="Y4157" s="4"/>
      <c r="Z4157" s="4"/>
      <c r="AA4157" s="4"/>
      <c r="AB4157" s="4"/>
    </row>
    <row r="4158" spans="1:28">
      <c r="G4158" s="4"/>
      <c r="H4158" s="4"/>
      <c r="I4158" s="4"/>
      <c r="J4158" s="4"/>
      <c r="K4158" s="4"/>
      <c r="M4158" s="4"/>
      <c r="N4158" s="4"/>
      <c r="O4158" s="4"/>
      <c r="P4158" s="4"/>
      <c r="Q4158" s="4"/>
      <c r="R4158" s="4"/>
      <c r="S4158" s="4"/>
      <c r="T4158" s="4"/>
      <c r="U4158" s="4"/>
      <c r="V4158" s="4"/>
      <c r="W4158" s="4"/>
      <c r="X4158" s="4"/>
      <c r="Y4158" s="4"/>
      <c r="Z4158" s="4"/>
      <c r="AA4158" s="4"/>
      <c r="AB4158" s="4"/>
    </row>
    <row r="4159" spans="1:28">
      <c r="G4159" s="4"/>
      <c r="H4159" s="4"/>
      <c r="I4159" s="4"/>
      <c r="J4159" s="4"/>
      <c r="K4159" s="4"/>
      <c r="M4159" s="4"/>
      <c r="N4159" s="4"/>
      <c r="O4159" s="4"/>
      <c r="P4159" s="4"/>
      <c r="Q4159" s="4"/>
      <c r="R4159" s="4"/>
      <c r="S4159" s="4"/>
      <c r="T4159" s="4"/>
      <c r="U4159" s="4"/>
      <c r="V4159" s="4"/>
      <c r="W4159" s="4"/>
      <c r="X4159" s="4"/>
      <c r="Y4159" s="4"/>
      <c r="Z4159" s="4"/>
      <c r="AA4159" s="4"/>
      <c r="AB4159" s="4"/>
    </row>
    <row r="4160" spans="1:28">
      <c r="G4160" s="4"/>
      <c r="H4160" s="4"/>
      <c r="I4160" s="4"/>
      <c r="J4160" s="4"/>
      <c r="K4160" s="4"/>
      <c r="M4160" s="4"/>
      <c r="N4160" s="4"/>
      <c r="O4160" s="4"/>
      <c r="P4160" s="4"/>
      <c r="Q4160" s="4"/>
      <c r="R4160" s="4"/>
      <c r="S4160" s="4"/>
      <c r="T4160" s="4"/>
      <c r="U4160" s="4"/>
      <c r="V4160" s="4"/>
      <c r="W4160" s="4"/>
      <c r="X4160" s="4"/>
      <c r="Y4160" s="4"/>
      <c r="Z4160" s="4"/>
      <c r="AA4160" s="4"/>
      <c r="AB4160" s="4"/>
    </row>
    <row r="4161" spans="1:28">
      <c r="G4161" s="4"/>
      <c r="H4161" s="4"/>
      <c r="I4161" s="4"/>
      <c r="J4161" s="4"/>
      <c r="K4161" s="4"/>
      <c r="M4161" s="4"/>
      <c r="N4161" s="4"/>
      <c r="O4161" s="4"/>
      <c r="P4161" s="4"/>
      <c r="Q4161" s="4"/>
      <c r="R4161" s="4"/>
      <c r="S4161" s="4"/>
      <c r="T4161" s="4"/>
      <c r="U4161" s="4"/>
      <c r="V4161" s="4"/>
      <c r="W4161" s="4"/>
      <c r="X4161" s="4"/>
      <c r="Y4161" s="4"/>
      <c r="Z4161" s="4"/>
      <c r="AA4161" s="4"/>
      <c r="AB4161" s="4"/>
    </row>
    <row r="4162" spans="1:28">
      <c r="G4162" s="4"/>
      <c r="H4162" s="4"/>
      <c r="I4162" s="4"/>
      <c r="J4162" s="4"/>
      <c r="K4162" s="4"/>
      <c r="M4162" s="4"/>
      <c r="N4162" s="4"/>
      <c r="O4162" s="4"/>
      <c r="P4162" s="4"/>
      <c r="Q4162" s="4"/>
      <c r="R4162" s="4"/>
      <c r="S4162" s="4"/>
      <c r="T4162" s="4"/>
      <c r="U4162" s="4"/>
      <c r="V4162" s="4"/>
      <c r="W4162" s="4"/>
      <c r="X4162" s="4"/>
      <c r="Y4162" s="4"/>
      <c r="Z4162" s="4"/>
      <c r="AA4162" s="4"/>
      <c r="AB4162" s="4"/>
    </row>
    <row r="4163" spans="1:28">
      <c r="G4163" s="4"/>
      <c r="H4163" s="4"/>
      <c r="I4163" s="4"/>
      <c r="J4163" s="4"/>
      <c r="K4163" s="4"/>
      <c r="M4163" s="4"/>
      <c r="N4163" s="4"/>
      <c r="O4163" s="4"/>
      <c r="P4163" s="4"/>
      <c r="Q4163" s="4"/>
      <c r="R4163" s="4"/>
      <c r="S4163" s="4"/>
      <c r="T4163" s="4"/>
      <c r="U4163" s="4"/>
      <c r="V4163" s="4"/>
      <c r="W4163" s="4"/>
      <c r="X4163" s="4"/>
      <c r="Y4163" s="4"/>
      <c r="Z4163" s="4"/>
      <c r="AA4163" s="4"/>
      <c r="AB4163" s="4"/>
    </row>
    <row r="4164" spans="1:28">
      <c r="G4164" s="4"/>
      <c r="H4164" s="4"/>
      <c r="I4164" s="4"/>
      <c r="J4164" s="4"/>
      <c r="K4164" s="4"/>
      <c r="M4164" s="4"/>
      <c r="N4164" s="4"/>
      <c r="O4164" s="4"/>
      <c r="P4164" s="4"/>
      <c r="Q4164" s="4"/>
      <c r="R4164" s="4"/>
      <c r="S4164" s="4"/>
      <c r="T4164" s="4"/>
      <c r="U4164" s="4"/>
      <c r="V4164" s="4"/>
      <c r="W4164" s="4"/>
      <c r="X4164" s="4"/>
      <c r="Y4164" s="4"/>
      <c r="Z4164" s="4"/>
      <c r="AA4164" s="4"/>
      <c r="AB4164" s="4"/>
    </row>
    <row r="4165" spans="1:28">
      <c r="G4165" s="4"/>
      <c r="H4165" s="4"/>
      <c r="I4165" s="4"/>
      <c r="J4165" s="4"/>
      <c r="K4165" s="4"/>
      <c r="M4165" s="4"/>
      <c r="N4165" s="4"/>
      <c r="O4165" s="4"/>
      <c r="P4165" s="4"/>
      <c r="Q4165" s="4"/>
      <c r="R4165" s="4"/>
      <c r="S4165" s="4"/>
      <c r="T4165" s="4"/>
      <c r="U4165" s="4"/>
      <c r="V4165" s="4"/>
      <c r="W4165" s="4"/>
      <c r="X4165" s="4"/>
      <c r="Y4165" s="4"/>
      <c r="Z4165" s="4"/>
      <c r="AA4165" s="4"/>
      <c r="AB4165" s="4"/>
    </row>
    <row r="4166" spans="1:28">
      <c r="G4166" s="4"/>
      <c r="H4166" s="4"/>
      <c r="I4166" s="4"/>
      <c r="J4166" s="4"/>
      <c r="K4166" s="4"/>
      <c r="M4166" s="4"/>
      <c r="N4166" s="4"/>
      <c r="O4166" s="4"/>
      <c r="P4166" s="4"/>
      <c r="Q4166" s="4"/>
      <c r="R4166" s="4"/>
      <c r="S4166" s="4"/>
      <c r="T4166" s="4"/>
      <c r="U4166" s="4"/>
      <c r="V4166" s="4"/>
      <c r="W4166" s="4"/>
      <c r="X4166" s="4"/>
      <c r="Y4166" s="4"/>
      <c r="Z4166" s="4"/>
      <c r="AA4166" s="4"/>
      <c r="AB4166" s="4"/>
    </row>
    <row r="4167" spans="1:28">
      <c r="G4167" s="4"/>
      <c r="H4167" s="4"/>
      <c r="I4167" s="4"/>
      <c r="J4167" s="4"/>
      <c r="K4167" s="4"/>
      <c r="M4167" s="4"/>
      <c r="N4167" s="4"/>
      <c r="O4167" s="4"/>
      <c r="P4167" s="4"/>
      <c r="Q4167" s="4"/>
      <c r="R4167" s="4"/>
      <c r="S4167" s="4"/>
      <c r="T4167" s="4"/>
      <c r="U4167" s="4"/>
      <c r="V4167" s="4"/>
      <c r="W4167" s="4"/>
      <c r="X4167" s="4"/>
      <c r="Y4167" s="4"/>
      <c r="Z4167" s="4"/>
      <c r="AA4167" s="4"/>
      <c r="AB4167" s="4"/>
    </row>
    <row r="4168" spans="1:28">
      <c r="G4168" s="4"/>
      <c r="H4168" s="4"/>
      <c r="I4168" s="4"/>
      <c r="J4168" s="4"/>
      <c r="K4168" s="4"/>
      <c r="M4168" s="4"/>
      <c r="N4168" s="4"/>
      <c r="O4168" s="4"/>
      <c r="P4168" s="4"/>
      <c r="Q4168" s="4"/>
      <c r="R4168" s="4"/>
      <c r="S4168" s="4"/>
      <c r="T4168" s="4"/>
      <c r="U4168" s="4"/>
      <c r="V4168" s="4"/>
      <c r="W4168" s="4"/>
      <c r="X4168" s="4"/>
      <c r="Y4168" s="4"/>
      <c r="Z4168" s="4"/>
      <c r="AA4168" s="4"/>
      <c r="AB4168" s="4"/>
    </row>
    <row r="4169" spans="1:28">
      <c r="G4169" s="4"/>
      <c r="H4169" s="4"/>
      <c r="I4169" s="4"/>
      <c r="J4169" s="4"/>
      <c r="K4169" s="4"/>
      <c r="M4169" s="4"/>
      <c r="N4169" s="4"/>
      <c r="O4169" s="4"/>
      <c r="P4169" s="4"/>
      <c r="Q4169" s="4"/>
      <c r="R4169" s="4"/>
      <c r="S4169" s="4"/>
      <c r="T4169" s="4"/>
      <c r="U4169" s="4"/>
      <c r="V4169" s="4"/>
      <c r="W4169" s="4"/>
      <c r="X4169" s="4"/>
      <c r="Y4169" s="4"/>
      <c r="Z4169" s="4"/>
      <c r="AA4169" s="4"/>
      <c r="AB4169" s="4"/>
    </row>
    <row r="4170" spans="1:28">
      <c r="G4170" s="4"/>
      <c r="H4170" s="4"/>
      <c r="I4170" s="4"/>
      <c r="J4170" s="4"/>
      <c r="K4170" s="4"/>
      <c r="M4170" s="4"/>
      <c r="N4170" s="4"/>
      <c r="O4170" s="4"/>
      <c r="P4170" s="4"/>
      <c r="Q4170" s="4"/>
      <c r="R4170" s="4"/>
      <c r="S4170" s="4"/>
      <c r="T4170" s="4"/>
      <c r="U4170" s="4"/>
      <c r="V4170" s="4"/>
      <c r="W4170" s="4"/>
      <c r="X4170" s="4"/>
      <c r="Y4170" s="4"/>
      <c r="Z4170" s="4"/>
      <c r="AA4170" s="4"/>
      <c r="AB4170" s="4"/>
    </row>
    <row r="4171" spans="1:28">
      <c r="G4171" s="4"/>
      <c r="H4171" s="4"/>
      <c r="I4171" s="4"/>
      <c r="J4171" s="4"/>
      <c r="K4171" s="4"/>
      <c r="M4171" s="4"/>
      <c r="N4171" s="4"/>
      <c r="O4171" s="4"/>
      <c r="P4171" s="4"/>
      <c r="Q4171" s="4"/>
      <c r="R4171" s="4"/>
      <c r="S4171" s="4"/>
      <c r="T4171" s="4"/>
      <c r="U4171" s="4"/>
      <c r="V4171" s="4"/>
      <c r="W4171" s="4"/>
      <c r="X4171" s="4"/>
      <c r="Y4171" s="4"/>
      <c r="Z4171" s="4"/>
      <c r="AA4171" s="4"/>
      <c r="AB4171" s="4"/>
    </row>
    <row r="4172" spans="1:28">
      <c r="G4172" s="4"/>
      <c r="H4172" s="4"/>
      <c r="I4172" s="4"/>
      <c r="J4172" s="4"/>
      <c r="K4172" s="4"/>
      <c r="M4172" s="4"/>
      <c r="N4172" s="4"/>
      <c r="O4172" s="4"/>
      <c r="P4172" s="4"/>
      <c r="Q4172" s="4"/>
      <c r="R4172" s="4"/>
      <c r="S4172" s="4"/>
      <c r="T4172" s="4"/>
      <c r="U4172" s="4"/>
      <c r="V4172" s="4"/>
      <c r="W4172" s="4"/>
      <c r="X4172" s="4"/>
      <c r="Y4172" s="4"/>
      <c r="Z4172" s="4"/>
      <c r="AA4172" s="4"/>
      <c r="AB4172" s="4"/>
    </row>
    <row r="4173" spans="1:28">
      <c r="G4173" s="4"/>
      <c r="H4173" s="4"/>
      <c r="I4173" s="4"/>
      <c r="J4173" s="4"/>
      <c r="K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  <c r="W4173" s="4"/>
      <c r="X4173" s="4"/>
      <c r="Y4173" s="4"/>
      <c r="Z4173" s="4"/>
      <c r="AA4173" s="4"/>
      <c r="AB4173" s="4"/>
    </row>
    <row r="4174" spans="1:28">
      <c r="G4174" s="4"/>
      <c r="H4174" s="4"/>
      <c r="I4174" s="4"/>
      <c r="J4174" s="4"/>
      <c r="K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  <c r="W4174" s="4"/>
      <c r="X4174" s="4"/>
      <c r="Y4174" s="4"/>
      <c r="Z4174" s="4"/>
      <c r="AA4174" s="4"/>
      <c r="AB4174" s="4"/>
    </row>
    <row r="4175" spans="1:28">
      <c r="G4175" s="4"/>
      <c r="H4175" s="4"/>
      <c r="I4175" s="4"/>
      <c r="J4175" s="4"/>
      <c r="K4175" s="4"/>
      <c r="M4175" s="4"/>
      <c r="N4175" s="4"/>
      <c r="O4175" s="4"/>
      <c r="P4175" s="4"/>
      <c r="Q4175" s="4"/>
      <c r="R4175" s="4"/>
      <c r="S4175" s="4"/>
      <c r="T4175" s="4"/>
      <c r="U4175" s="4"/>
      <c r="V4175" s="4"/>
      <c r="W4175" s="4"/>
      <c r="X4175" s="4"/>
      <c r="Y4175" s="4"/>
      <c r="Z4175" s="4"/>
      <c r="AA4175" s="4"/>
      <c r="AB4175" s="4"/>
    </row>
    <row r="4176" spans="1:28">
      <c r="G4176" s="4"/>
      <c r="H4176" s="4"/>
      <c r="I4176" s="4"/>
      <c r="J4176" s="4"/>
      <c r="K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  <c r="W4176" s="4"/>
      <c r="X4176" s="4"/>
      <c r="Y4176" s="4"/>
      <c r="Z4176" s="4"/>
      <c r="AA4176" s="4"/>
      <c r="AB4176" s="4"/>
    </row>
    <row r="4177" spans="1:28">
      <c r="G4177" s="4"/>
      <c r="H4177" s="4"/>
      <c r="I4177" s="4"/>
      <c r="J4177" s="4"/>
      <c r="K4177" s="4"/>
      <c r="M4177" s="4"/>
      <c r="N4177" s="4"/>
      <c r="O4177" s="4"/>
      <c r="P4177" s="4"/>
      <c r="Q4177" s="4"/>
      <c r="R4177" s="4"/>
      <c r="S4177" s="4"/>
      <c r="T4177" s="4"/>
      <c r="U4177" s="4"/>
      <c r="V4177" s="4"/>
      <c r="W4177" s="4"/>
      <c r="X4177" s="4"/>
      <c r="Y4177" s="4"/>
      <c r="Z4177" s="4"/>
      <c r="AA4177" s="4"/>
      <c r="AB4177" s="4"/>
    </row>
    <row r="4178" spans="1:28">
      <c r="G4178" s="4"/>
      <c r="H4178" s="4"/>
      <c r="I4178" s="4"/>
      <c r="J4178" s="4"/>
      <c r="K4178" s="4"/>
      <c r="M4178" s="4"/>
      <c r="N4178" s="4"/>
      <c r="O4178" s="4"/>
      <c r="P4178" s="4"/>
      <c r="Q4178" s="4"/>
      <c r="R4178" s="4"/>
      <c r="S4178" s="4"/>
      <c r="T4178" s="4"/>
      <c r="U4178" s="4"/>
      <c r="V4178" s="4"/>
      <c r="W4178" s="4"/>
      <c r="X4178" s="4"/>
      <c r="Y4178" s="4"/>
      <c r="Z4178" s="4"/>
      <c r="AA4178" s="4"/>
      <c r="AB4178" s="4"/>
    </row>
    <row r="4179" spans="1:28">
      <c r="G4179" s="4"/>
      <c r="H4179" s="4"/>
      <c r="I4179" s="4"/>
      <c r="J4179" s="4"/>
      <c r="K4179" s="4"/>
      <c r="M4179" s="4"/>
      <c r="N4179" s="4"/>
      <c r="O4179" s="4"/>
      <c r="P4179" s="4"/>
      <c r="Q4179" s="4"/>
      <c r="R4179" s="4"/>
      <c r="S4179" s="4"/>
      <c r="T4179" s="4"/>
      <c r="U4179" s="4"/>
      <c r="V4179" s="4"/>
      <c r="W4179" s="4"/>
      <c r="X4179" s="4"/>
      <c r="Y4179" s="4"/>
      <c r="Z4179" s="4"/>
      <c r="AA4179" s="4"/>
      <c r="AB4179" s="4"/>
    </row>
    <row r="4180" spans="1:28">
      <c r="G4180" s="4"/>
      <c r="H4180" s="4"/>
      <c r="I4180" s="4"/>
      <c r="J4180" s="4"/>
      <c r="K4180" s="4"/>
      <c r="M4180" s="4"/>
      <c r="N4180" s="4"/>
      <c r="O4180" s="4"/>
      <c r="P4180" s="4"/>
      <c r="Q4180" s="4"/>
      <c r="R4180" s="4"/>
      <c r="S4180" s="4"/>
      <c r="T4180" s="4"/>
      <c r="U4180" s="4"/>
      <c r="V4180" s="4"/>
      <c r="W4180" s="4"/>
      <c r="X4180" s="4"/>
      <c r="Y4180" s="4"/>
      <c r="Z4180" s="4"/>
      <c r="AA4180" s="4"/>
      <c r="AB4180" s="4"/>
    </row>
    <row r="4181" spans="1:28">
      <c r="G4181" s="4"/>
      <c r="H4181" s="4"/>
      <c r="I4181" s="4"/>
      <c r="J4181" s="4"/>
      <c r="K4181" s="4"/>
      <c r="M4181" s="4"/>
      <c r="N4181" s="4"/>
      <c r="O4181" s="4"/>
      <c r="P4181" s="4"/>
      <c r="Q4181" s="4"/>
      <c r="R4181" s="4"/>
      <c r="S4181" s="4"/>
      <c r="T4181" s="4"/>
      <c r="U4181" s="4"/>
      <c r="V4181" s="4"/>
      <c r="W4181" s="4"/>
      <c r="X4181" s="4"/>
      <c r="Y4181" s="4"/>
      <c r="Z4181" s="4"/>
      <c r="AA4181" s="4"/>
      <c r="AB4181" s="4"/>
    </row>
    <row r="4182" spans="1:28">
      <c r="G4182" s="4"/>
      <c r="H4182" s="4"/>
      <c r="I4182" s="4"/>
      <c r="J4182" s="4"/>
      <c r="K4182" s="4"/>
      <c r="M4182" s="4"/>
      <c r="N4182" s="4"/>
      <c r="O4182" s="4"/>
      <c r="P4182" s="4"/>
      <c r="Q4182" s="4"/>
      <c r="R4182" s="4"/>
      <c r="S4182" s="4"/>
      <c r="T4182" s="4"/>
      <c r="U4182" s="4"/>
      <c r="V4182" s="4"/>
      <c r="W4182" s="4"/>
      <c r="X4182" s="4"/>
      <c r="Y4182" s="4"/>
      <c r="Z4182" s="4"/>
      <c r="AA4182" s="4"/>
      <c r="AB4182" s="4"/>
    </row>
    <row r="4183" spans="1:28">
      <c r="G4183" s="4"/>
      <c r="H4183" s="4"/>
      <c r="I4183" s="4"/>
      <c r="J4183" s="4"/>
      <c r="K4183" s="4"/>
      <c r="M4183" s="4"/>
      <c r="N4183" s="4"/>
      <c r="O4183" s="4"/>
      <c r="P4183" s="4"/>
      <c r="Q4183" s="4"/>
      <c r="R4183" s="4"/>
      <c r="S4183" s="4"/>
      <c r="T4183" s="4"/>
      <c r="U4183" s="4"/>
      <c r="V4183" s="4"/>
      <c r="W4183" s="4"/>
      <c r="X4183" s="4"/>
      <c r="Y4183" s="4"/>
      <c r="Z4183" s="4"/>
      <c r="AA4183" s="4"/>
      <c r="AB4183" s="4"/>
    </row>
    <row r="4184" spans="1:28">
      <c r="G4184" s="4"/>
      <c r="H4184" s="4"/>
      <c r="I4184" s="4"/>
      <c r="J4184" s="4"/>
      <c r="K4184" s="4"/>
      <c r="M4184" s="4"/>
      <c r="N4184" s="4"/>
      <c r="O4184" s="4"/>
      <c r="P4184" s="4"/>
      <c r="Q4184" s="4"/>
      <c r="R4184" s="4"/>
      <c r="S4184" s="4"/>
      <c r="T4184" s="4"/>
      <c r="U4184" s="4"/>
      <c r="V4184" s="4"/>
      <c r="W4184" s="4"/>
      <c r="X4184" s="4"/>
      <c r="Y4184" s="4"/>
      <c r="Z4184" s="4"/>
      <c r="AA4184" s="4"/>
      <c r="AB4184" s="4"/>
    </row>
    <row r="4185" spans="1:28">
      <c r="G4185" s="4"/>
      <c r="H4185" s="4"/>
      <c r="I4185" s="4"/>
      <c r="J4185" s="4"/>
      <c r="K4185" s="4"/>
      <c r="M4185" s="4"/>
      <c r="N4185" s="4"/>
      <c r="O4185" s="4"/>
      <c r="P4185" s="4"/>
      <c r="Q4185" s="4"/>
      <c r="R4185" s="4"/>
      <c r="S4185" s="4"/>
      <c r="T4185" s="4"/>
      <c r="U4185" s="4"/>
      <c r="V4185" s="4"/>
      <c r="W4185" s="4"/>
      <c r="X4185" s="4"/>
      <c r="Y4185" s="4"/>
      <c r="Z4185" s="4"/>
      <c r="AA4185" s="4"/>
      <c r="AB4185" s="4"/>
    </row>
    <row r="4186" spans="1:28">
      <c r="G4186" s="4"/>
      <c r="H4186" s="4"/>
      <c r="I4186" s="4"/>
      <c r="J4186" s="4"/>
      <c r="K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  <c r="W4186" s="4"/>
      <c r="X4186" s="4"/>
      <c r="Y4186" s="4"/>
      <c r="Z4186" s="4"/>
      <c r="AA4186" s="4"/>
      <c r="AB4186" s="4"/>
    </row>
    <row r="4187" spans="1:28">
      <c r="G4187" s="4"/>
      <c r="H4187" s="4"/>
      <c r="I4187" s="4"/>
      <c r="J4187" s="4"/>
      <c r="K4187" s="4"/>
      <c r="M4187" s="4"/>
      <c r="N4187" s="4"/>
      <c r="O4187" s="4"/>
      <c r="P4187" s="4"/>
      <c r="Q4187" s="4"/>
      <c r="R4187" s="4"/>
      <c r="S4187" s="4"/>
      <c r="T4187" s="4"/>
      <c r="U4187" s="4"/>
      <c r="V4187" s="4"/>
      <c r="W4187" s="4"/>
      <c r="X4187" s="4"/>
      <c r="Y4187" s="4"/>
      <c r="Z4187" s="4"/>
      <c r="AA4187" s="4"/>
      <c r="AB4187" s="4"/>
    </row>
    <row r="4188" spans="1:28">
      <c r="G4188" s="4"/>
      <c r="H4188" s="4"/>
      <c r="I4188" s="4"/>
      <c r="J4188" s="4"/>
      <c r="K4188" s="4"/>
      <c r="M4188" s="4"/>
      <c r="N4188" s="4"/>
      <c r="O4188" s="4"/>
      <c r="P4188" s="4"/>
      <c r="Q4188" s="4"/>
      <c r="R4188" s="4"/>
      <c r="S4188" s="4"/>
      <c r="T4188" s="4"/>
      <c r="U4188" s="4"/>
      <c r="V4188" s="4"/>
      <c r="W4188" s="4"/>
      <c r="X4188" s="4"/>
      <c r="Y4188" s="4"/>
      <c r="Z4188" s="4"/>
      <c r="AA4188" s="4"/>
      <c r="AB4188" s="4"/>
    </row>
    <row r="4189" spans="1:28">
      <c r="G4189" s="4"/>
      <c r="H4189" s="4"/>
      <c r="I4189" s="4"/>
      <c r="J4189" s="4"/>
      <c r="K4189" s="4"/>
      <c r="M4189" s="4"/>
      <c r="N4189" s="4"/>
      <c r="O4189" s="4"/>
      <c r="P4189" s="4"/>
      <c r="Q4189" s="4"/>
      <c r="R4189" s="4"/>
      <c r="S4189" s="4"/>
      <c r="T4189" s="4"/>
      <c r="U4189" s="4"/>
      <c r="V4189" s="4"/>
      <c r="W4189" s="4"/>
      <c r="X4189" s="4"/>
      <c r="Y4189" s="4"/>
      <c r="Z4189" s="4"/>
      <c r="AA4189" s="4"/>
      <c r="AB4189" s="4"/>
    </row>
    <row r="4190" spans="1:28">
      <c r="G4190" s="4"/>
      <c r="H4190" s="4"/>
      <c r="I4190" s="4"/>
      <c r="J4190" s="4"/>
      <c r="K4190" s="4"/>
      <c r="M4190" s="4"/>
      <c r="N4190" s="4"/>
      <c r="O4190" s="4"/>
      <c r="P4190" s="4"/>
      <c r="Q4190" s="4"/>
      <c r="R4190" s="4"/>
      <c r="S4190" s="4"/>
      <c r="T4190" s="4"/>
      <c r="U4190" s="4"/>
      <c r="V4190" s="4"/>
      <c r="W4190" s="4"/>
      <c r="X4190" s="4"/>
      <c r="Y4190" s="4"/>
      <c r="Z4190" s="4"/>
      <c r="AA4190" s="4"/>
      <c r="AB4190" s="4"/>
    </row>
    <row r="4191" spans="1:28">
      <c r="G4191" s="4"/>
      <c r="H4191" s="4"/>
      <c r="I4191" s="4"/>
      <c r="J4191" s="4"/>
      <c r="K4191" s="4"/>
      <c r="M4191" s="4"/>
      <c r="N4191" s="4"/>
      <c r="O4191" s="4"/>
      <c r="P4191" s="4"/>
      <c r="Q4191" s="4"/>
      <c r="R4191" s="4"/>
      <c r="S4191" s="4"/>
      <c r="T4191" s="4"/>
      <c r="U4191" s="4"/>
      <c r="V4191" s="4"/>
      <c r="W4191" s="4"/>
      <c r="X4191" s="4"/>
      <c r="Y4191" s="4"/>
      <c r="Z4191" s="4"/>
      <c r="AA4191" s="4"/>
      <c r="AB4191" s="4"/>
    </row>
    <row r="4192" spans="1:28">
      <c r="G4192" s="4"/>
      <c r="H4192" s="4"/>
      <c r="I4192" s="4"/>
      <c r="J4192" s="4"/>
      <c r="K4192" s="4"/>
      <c r="M4192" s="4"/>
      <c r="N4192" s="4"/>
      <c r="O4192" s="4"/>
      <c r="P4192" s="4"/>
      <c r="Q4192" s="4"/>
      <c r="R4192" s="4"/>
      <c r="S4192" s="4"/>
      <c r="T4192" s="4"/>
      <c r="U4192" s="4"/>
      <c r="V4192" s="4"/>
      <c r="W4192" s="4"/>
      <c r="X4192" s="4"/>
      <c r="Y4192" s="4"/>
      <c r="Z4192" s="4"/>
      <c r="AA4192" s="4"/>
      <c r="AB4192" s="4"/>
    </row>
    <row r="4193" spans="1:28">
      <c r="G4193" s="4"/>
      <c r="H4193" s="4"/>
      <c r="I4193" s="4"/>
      <c r="J4193" s="4"/>
      <c r="K4193" s="4"/>
      <c r="M4193" s="4"/>
      <c r="N4193" s="4"/>
      <c r="O4193" s="4"/>
      <c r="P4193" s="4"/>
      <c r="Q4193" s="4"/>
      <c r="R4193" s="4"/>
      <c r="S4193" s="4"/>
      <c r="T4193" s="4"/>
      <c r="U4193" s="4"/>
      <c r="V4193" s="4"/>
      <c r="W4193" s="4"/>
      <c r="X4193" s="4"/>
      <c r="Y4193" s="4"/>
      <c r="Z4193" s="4"/>
      <c r="AA4193" s="4"/>
      <c r="AB4193" s="4"/>
    </row>
    <row r="4194" spans="1:28">
      <c r="G4194" s="4"/>
      <c r="H4194" s="4"/>
      <c r="I4194" s="4"/>
      <c r="J4194" s="4"/>
      <c r="K4194" s="4"/>
      <c r="M4194" s="4"/>
      <c r="N4194" s="4"/>
      <c r="O4194" s="4"/>
      <c r="P4194" s="4"/>
      <c r="Q4194" s="4"/>
      <c r="R4194" s="4"/>
      <c r="S4194" s="4"/>
      <c r="T4194" s="4"/>
      <c r="U4194" s="4"/>
      <c r="V4194" s="4"/>
      <c r="W4194" s="4"/>
      <c r="X4194" s="4"/>
      <c r="Y4194" s="4"/>
      <c r="Z4194" s="4"/>
      <c r="AA4194" s="4"/>
      <c r="AB4194" s="4"/>
    </row>
    <row r="4195" spans="1:28">
      <c r="G4195" s="4"/>
      <c r="H4195" s="4"/>
      <c r="I4195" s="4"/>
      <c r="J4195" s="4"/>
      <c r="K4195" s="4"/>
      <c r="M4195" s="4"/>
      <c r="N4195" s="4"/>
      <c r="O4195" s="4"/>
      <c r="P4195" s="4"/>
      <c r="Q4195" s="4"/>
      <c r="R4195" s="4"/>
      <c r="S4195" s="4"/>
      <c r="T4195" s="4"/>
      <c r="U4195" s="4"/>
      <c r="V4195" s="4"/>
      <c r="W4195" s="4"/>
      <c r="X4195" s="4"/>
      <c r="Y4195" s="4"/>
      <c r="Z4195" s="4"/>
      <c r="AA4195" s="4"/>
      <c r="AB4195" s="4"/>
    </row>
    <row r="4196" spans="1:28">
      <c r="G4196" s="4"/>
      <c r="H4196" s="4"/>
      <c r="I4196" s="4"/>
      <c r="J4196" s="4"/>
      <c r="K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  <c r="W4196" s="4"/>
      <c r="X4196" s="4"/>
      <c r="Y4196" s="4"/>
      <c r="Z4196" s="4"/>
      <c r="AA4196" s="4"/>
      <c r="AB4196" s="4"/>
    </row>
    <row r="4197" spans="1:28">
      <c r="G4197" s="4"/>
      <c r="H4197" s="4"/>
      <c r="I4197" s="4"/>
      <c r="J4197" s="4"/>
      <c r="K4197" s="4"/>
      <c r="M4197" s="4"/>
      <c r="N4197" s="4"/>
      <c r="O4197" s="4"/>
      <c r="P4197" s="4"/>
      <c r="Q4197" s="4"/>
      <c r="R4197" s="4"/>
      <c r="S4197" s="4"/>
      <c r="T4197" s="4"/>
      <c r="U4197" s="4"/>
      <c r="V4197" s="4"/>
      <c r="W4197" s="4"/>
      <c r="X4197" s="4"/>
      <c r="Y4197" s="4"/>
      <c r="Z4197" s="4"/>
      <c r="AA4197" s="4"/>
      <c r="AB4197" s="4"/>
    </row>
    <row r="4198" spans="1:28">
      <c r="G4198" s="4"/>
      <c r="H4198" s="4"/>
      <c r="I4198" s="4"/>
      <c r="J4198" s="4"/>
      <c r="K4198" s="4"/>
      <c r="M4198" s="4"/>
      <c r="N4198" s="4"/>
      <c r="O4198" s="4"/>
      <c r="P4198" s="4"/>
      <c r="Q4198" s="4"/>
      <c r="R4198" s="4"/>
      <c r="S4198" s="4"/>
      <c r="T4198" s="4"/>
      <c r="U4198" s="4"/>
      <c r="V4198" s="4"/>
      <c r="W4198" s="4"/>
      <c r="X4198" s="4"/>
      <c r="Y4198" s="4"/>
      <c r="Z4198" s="4"/>
      <c r="AA4198" s="4"/>
      <c r="AB4198" s="4"/>
    </row>
    <row r="4199" spans="1:28">
      <c r="G4199" s="4"/>
      <c r="H4199" s="4"/>
      <c r="I4199" s="4"/>
      <c r="J4199" s="4"/>
      <c r="K4199" s="4"/>
      <c r="M4199" s="4"/>
      <c r="N4199" s="4"/>
      <c r="O4199" s="4"/>
      <c r="P4199" s="4"/>
      <c r="Q4199" s="4"/>
      <c r="R4199" s="4"/>
      <c r="S4199" s="4"/>
      <c r="T4199" s="4"/>
      <c r="U4199" s="4"/>
      <c r="V4199" s="4"/>
      <c r="W4199" s="4"/>
      <c r="X4199" s="4"/>
      <c r="Y4199" s="4"/>
      <c r="Z4199" s="4"/>
      <c r="AA4199" s="4"/>
      <c r="AB4199" s="4"/>
    </row>
    <row r="4200" spans="1:28">
      <c r="G4200" s="4"/>
      <c r="H4200" s="4"/>
      <c r="I4200" s="4"/>
      <c r="J4200" s="4"/>
      <c r="K4200" s="4"/>
      <c r="M4200" s="4"/>
      <c r="N4200" s="4"/>
      <c r="O4200" s="4"/>
      <c r="P4200" s="4"/>
      <c r="Q4200" s="4"/>
      <c r="R4200" s="4"/>
      <c r="S4200" s="4"/>
      <c r="T4200" s="4"/>
      <c r="U4200" s="4"/>
      <c r="V4200" s="4"/>
      <c r="W4200" s="4"/>
      <c r="X4200" s="4"/>
      <c r="Y4200" s="4"/>
      <c r="Z4200" s="4"/>
      <c r="AA4200" s="4"/>
      <c r="AB4200" s="4"/>
    </row>
    <row r="4201" spans="1:28">
      <c r="G4201" s="4"/>
      <c r="H4201" s="4"/>
      <c r="I4201" s="4"/>
      <c r="J4201" s="4"/>
      <c r="K4201" s="4"/>
      <c r="M4201" s="4"/>
      <c r="N4201" s="4"/>
      <c r="O4201" s="4"/>
      <c r="P4201" s="4"/>
      <c r="Q4201" s="4"/>
      <c r="R4201" s="4"/>
      <c r="S4201" s="4"/>
      <c r="T4201" s="4"/>
      <c r="U4201" s="4"/>
      <c r="V4201" s="4"/>
      <c r="W4201" s="4"/>
      <c r="X4201" s="4"/>
      <c r="Y4201" s="4"/>
      <c r="Z4201" s="4"/>
      <c r="AA4201" s="4"/>
      <c r="AB4201" s="4"/>
    </row>
    <row r="4202" spans="1:28">
      <c r="G4202" s="4"/>
      <c r="H4202" s="4"/>
      <c r="I4202" s="4"/>
      <c r="J4202" s="4"/>
      <c r="K4202" s="4"/>
      <c r="M4202" s="4"/>
      <c r="N4202" s="4"/>
      <c r="O4202" s="4"/>
      <c r="P4202" s="4"/>
      <c r="Q4202" s="4"/>
      <c r="R4202" s="4"/>
      <c r="S4202" s="4"/>
      <c r="T4202" s="4"/>
      <c r="U4202" s="4"/>
      <c r="V4202" s="4"/>
      <c r="W4202" s="4"/>
      <c r="X4202" s="4"/>
      <c r="Y4202" s="4"/>
      <c r="Z4202" s="4"/>
      <c r="AA4202" s="4"/>
      <c r="AB4202" s="4"/>
    </row>
    <row r="4203" spans="1:28">
      <c r="G4203" s="4"/>
      <c r="H4203" s="4"/>
      <c r="I4203" s="4"/>
      <c r="J4203" s="4"/>
      <c r="K4203" s="4"/>
      <c r="M4203" s="4"/>
      <c r="N4203" s="4"/>
      <c r="O4203" s="4"/>
      <c r="P4203" s="4"/>
      <c r="Q4203" s="4"/>
      <c r="R4203" s="4"/>
      <c r="S4203" s="4"/>
      <c r="T4203" s="4"/>
      <c r="U4203" s="4"/>
      <c r="V4203" s="4"/>
      <c r="W4203" s="4"/>
      <c r="X4203" s="4"/>
      <c r="Y4203" s="4"/>
      <c r="Z4203" s="4"/>
      <c r="AA4203" s="4"/>
      <c r="AB4203" s="4"/>
    </row>
    <row r="4204" spans="1:28">
      <c r="G4204" s="4"/>
      <c r="H4204" s="4"/>
      <c r="I4204" s="4"/>
      <c r="J4204" s="4"/>
      <c r="K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  <c r="W4204" s="4"/>
      <c r="X4204" s="4"/>
      <c r="Y4204" s="4"/>
      <c r="Z4204" s="4"/>
      <c r="AA4204" s="4"/>
      <c r="AB4204" s="4"/>
    </row>
    <row r="4205" spans="1:28">
      <c r="G4205" s="4"/>
      <c r="H4205" s="4"/>
      <c r="I4205" s="4"/>
      <c r="J4205" s="4"/>
      <c r="K4205" s="4"/>
      <c r="M4205" s="4"/>
      <c r="N4205" s="4"/>
      <c r="O4205" s="4"/>
      <c r="P4205" s="4"/>
      <c r="Q4205" s="4"/>
      <c r="R4205" s="4"/>
      <c r="S4205" s="4"/>
      <c r="T4205" s="4"/>
      <c r="U4205" s="4"/>
      <c r="V4205" s="4"/>
      <c r="W4205" s="4"/>
      <c r="X4205" s="4"/>
      <c r="Y4205" s="4"/>
      <c r="Z4205" s="4"/>
      <c r="AA4205" s="4"/>
      <c r="AB4205" s="4"/>
    </row>
    <row r="4206" spans="1:28">
      <c r="G4206" s="4"/>
      <c r="H4206" s="4"/>
      <c r="I4206" s="4"/>
      <c r="J4206" s="4"/>
      <c r="K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  <c r="W4206" s="4"/>
      <c r="X4206" s="4"/>
      <c r="Y4206" s="4"/>
      <c r="Z4206" s="4"/>
      <c r="AA4206" s="4"/>
      <c r="AB4206" s="4"/>
    </row>
    <row r="4207" spans="1:28">
      <c r="G4207" s="4"/>
      <c r="H4207" s="4"/>
      <c r="I4207" s="4"/>
      <c r="J4207" s="4"/>
      <c r="K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  <c r="W4207" s="4"/>
      <c r="X4207" s="4"/>
      <c r="Y4207" s="4"/>
      <c r="Z4207" s="4"/>
      <c r="AA4207" s="4"/>
      <c r="AB4207" s="4"/>
    </row>
    <row r="4208" spans="1:28">
      <c r="G4208" s="4"/>
      <c r="H4208" s="4"/>
      <c r="I4208" s="4"/>
      <c r="J4208" s="4"/>
      <c r="K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  <c r="W4208" s="4"/>
      <c r="X4208" s="4"/>
      <c r="Y4208" s="4"/>
      <c r="Z4208" s="4"/>
      <c r="AA4208" s="4"/>
      <c r="AB4208" s="4"/>
    </row>
    <row r="4209" spans="1:28">
      <c r="G4209" s="4"/>
      <c r="H4209" s="4"/>
      <c r="I4209" s="4"/>
      <c r="J4209" s="4"/>
      <c r="K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  <c r="W4209" s="4"/>
      <c r="X4209" s="4"/>
      <c r="Y4209" s="4"/>
      <c r="Z4209" s="4"/>
      <c r="AA4209" s="4"/>
      <c r="AB4209" s="4"/>
    </row>
    <row r="4210" spans="1:28">
      <c r="G4210" s="4"/>
      <c r="H4210" s="4"/>
      <c r="I4210" s="4"/>
      <c r="J4210" s="4"/>
      <c r="K4210" s="4"/>
      <c r="M4210" s="4"/>
      <c r="N4210" s="4"/>
      <c r="O4210" s="4"/>
      <c r="P4210" s="4"/>
      <c r="Q4210" s="4"/>
      <c r="R4210" s="4"/>
      <c r="S4210" s="4"/>
      <c r="T4210" s="4"/>
      <c r="U4210" s="4"/>
      <c r="V4210" s="4"/>
      <c r="W4210" s="4"/>
      <c r="X4210" s="4"/>
      <c r="Y4210" s="4"/>
      <c r="Z4210" s="4"/>
      <c r="AA4210" s="4"/>
      <c r="AB4210" s="4"/>
    </row>
    <row r="4211" spans="1:28">
      <c r="G4211" s="4"/>
      <c r="H4211" s="4"/>
      <c r="I4211" s="4"/>
      <c r="J4211" s="4"/>
      <c r="K4211" s="4"/>
      <c r="M4211" s="4"/>
      <c r="N4211" s="4"/>
      <c r="O4211" s="4"/>
      <c r="P4211" s="4"/>
      <c r="Q4211" s="4"/>
      <c r="R4211" s="4"/>
      <c r="S4211" s="4"/>
      <c r="T4211" s="4"/>
      <c r="U4211" s="4"/>
      <c r="V4211" s="4"/>
      <c r="W4211" s="4"/>
      <c r="X4211" s="4"/>
      <c r="Y4211" s="4"/>
      <c r="Z4211" s="4"/>
      <c r="AA4211" s="4"/>
      <c r="AB4211" s="4"/>
    </row>
    <row r="4212" spans="1:28">
      <c r="G4212" s="4"/>
      <c r="H4212" s="4"/>
      <c r="I4212" s="4"/>
      <c r="J4212" s="4"/>
      <c r="K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  <c r="W4212" s="4"/>
      <c r="X4212" s="4"/>
      <c r="Y4212" s="4"/>
      <c r="Z4212" s="4"/>
      <c r="AA4212" s="4"/>
      <c r="AB4212" s="4"/>
    </row>
    <row r="4213" spans="1:28">
      <c r="G4213" s="4"/>
      <c r="H4213" s="4"/>
      <c r="I4213" s="4"/>
      <c r="J4213" s="4"/>
      <c r="K4213" s="4"/>
      <c r="M4213" s="4"/>
      <c r="N4213" s="4"/>
      <c r="O4213" s="4"/>
      <c r="P4213" s="4"/>
      <c r="Q4213" s="4"/>
      <c r="R4213" s="4"/>
      <c r="S4213" s="4"/>
      <c r="T4213" s="4"/>
      <c r="U4213" s="4"/>
      <c r="V4213" s="4"/>
      <c r="W4213" s="4"/>
      <c r="X4213" s="4"/>
      <c r="Y4213" s="4"/>
      <c r="Z4213" s="4"/>
      <c r="AA4213" s="4"/>
      <c r="AB4213" s="4"/>
    </row>
    <row r="4214" spans="1:28">
      <c r="G4214" s="4"/>
      <c r="H4214" s="4"/>
      <c r="I4214" s="4"/>
      <c r="J4214" s="4"/>
      <c r="K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  <c r="W4214" s="4"/>
      <c r="X4214" s="4"/>
      <c r="Y4214" s="4"/>
      <c r="Z4214" s="4"/>
      <c r="AA4214" s="4"/>
      <c r="AB4214" s="4"/>
    </row>
    <row r="4215" spans="1:28">
      <c r="G4215" s="4"/>
      <c r="H4215" s="4"/>
      <c r="I4215" s="4"/>
      <c r="J4215" s="4"/>
      <c r="K4215" s="4"/>
      <c r="M4215" s="4"/>
      <c r="N4215" s="4"/>
      <c r="O4215" s="4"/>
      <c r="P4215" s="4"/>
      <c r="Q4215" s="4"/>
      <c r="R4215" s="4"/>
      <c r="S4215" s="4"/>
      <c r="T4215" s="4"/>
      <c r="U4215" s="4"/>
      <c r="V4215" s="4"/>
      <c r="W4215" s="4"/>
      <c r="X4215" s="4"/>
      <c r="Y4215" s="4"/>
      <c r="Z4215" s="4"/>
      <c r="AA4215" s="4"/>
      <c r="AB4215" s="4"/>
    </row>
    <row r="4216" spans="1:28">
      <c r="G4216" s="4"/>
      <c r="H4216" s="4"/>
      <c r="I4216" s="4"/>
      <c r="J4216" s="4"/>
      <c r="K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  <c r="W4216" s="4"/>
      <c r="X4216" s="4"/>
      <c r="Y4216" s="4"/>
      <c r="Z4216" s="4"/>
      <c r="AA4216" s="4"/>
      <c r="AB4216" s="4"/>
    </row>
    <row r="4217" spans="1:28">
      <c r="G4217" s="4"/>
      <c r="H4217" s="4"/>
      <c r="I4217" s="4"/>
      <c r="J4217" s="4"/>
      <c r="K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  <c r="W4217" s="4"/>
      <c r="X4217" s="4"/>
      <c r="Y4217" s="4"/>
      <c r="Z4217" s="4"/>
      <c r="AA4217" s="4"/>
      <c r="AB4217" s="4"/>
    </row>
    <row r="4218" spans="1:28">
      <c r="G4218" s="4"/>
      <c r="H4218" s="4"/>
      <c r="I4218" s="4"/>
      <c r="J4218" s="4"/>
      <c r="K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  <c r="W4218" s="4"/>
      <c r="X4218" s="4"/>
      <c r="Y4218" s="4"/>
      <c r="Z4218" s="4"/>
      <c r="AA4218" s="4"/>
      <c r="AB4218" s="4"/>
    </row>
    <row r="4219" spans="1:28">
      <c r="G4219" s="4"/>
      <c r="H4219" s="4"/>
      <c r="I4219" s="4"/>
      <c r="J4219" s="4"/>
      <c r="K4219" s="4"/>
      <c r="M4219" s="4"/>
      <c r="N4219" s="4"/>
      <c r="O4219" s="4"/>
      <c r="P4219" s="4"/>
      <c r="Q4219" s="4"/>
      <c r="R4219" s="4"/>
      <c r="S4219" s="4"/>
      <c r="T4219" s="4"/>
      <c r="U4219" s="4"/>
      <c r="V4219" s="4"/>
      <c r="W4219" s="4"/>
      <c r="X4219" s="4"/>
      <c r="Y4219" s="4"/>
      <c r="Z4219" s="4"/>
      <c r="AA4219" s="4"/>
      <c r="AB4219" s="4"/>
    </row>
    <row r="4220" spans="1:28">
      <c r="G4220" s="4"/>
      <c r="H4220" s="4"/>
      <c r="I4220" s="4"/>
      <c r="J4220" s="4"/>
      <c r="K4220" s="4"/>
      <c r="M4220" s="4"/>
      <c r="N4220" s="4"/>
      <c r="O4220" s="4"/>
      <c r="P4220" s="4"/>
      <c r="Q4220" s="4"/>
      <c r="R4220" s="4"/>
      <c r="S4220" s="4"/>
      <c r="T4220" s="4"/>
      <c r="U4220" s="4"/>
      <c r="V4220" s="4"/>
      <c r="W4220" s="4"/>
      <c r="X4220" s="4"/>
      <c r="Y4220" s="4"/>
      <c r="Z4220" s="4"/>
      <c r="AA4220" s="4"/>
      <c r="AB4220" s="4"/>
    </row>
    <row r="4221" spans="1:28">
      <c r="G4221" s="4"/>
      <c r="H4221" s="4"/>
      <c r="I4221" s="4"/>
      <c r="J4221" s="4"/>
      <c r="K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  <c r="W4221" s="4"/>
      <c r="X4221" s="4"/>
      <c r="Y4221" s="4"/>
      <c r="Z4221" s="4"/>
      <c r="AA4221" s="4"/>
      <c r="AB4221" s="4"/>
    </row>
    <row r="4222" spans="1:28">
      <c r="G4222" s="4"/>
      <c r="H4222" s="4"/>
      <c r="I4222" s="4"/>
      <c r="J4222" s="4"/>
      <c r="K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  <c r="W4222" s="4"/>
      <c r="X4222" s="4"/>
      <c r="Y4222" s="4"/>
      <c r="Z4222" s="4"/>
      <c r="AA4222" s="4"/>
      <c r="AB4222" s="4"/>
    </row>
    <row r="4223" spans="1:28">
      <c r="G4223" s="4"/>
      <c r="H4223" s="4"/>
      <c r="I4223" s="4"/>
      <c r="J4223" s="4"/>
      <c r="K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  <c r="W4223" s="4"/>
      <c r="X4223" s="4"/>
      <c r="Y4223" s="4"/>
      <c r="Z4223" s="4"/>
      <c r="AA4223" s="4"/>
      <c r="AB4223" s="4"/>
    </row>
    <row r="4224" spans="1:28">
      <c r="G4224" s="4"/>
      <c r="H4224" s="4"/>
      <c r="I4224" s="4"/>
      <c r="J4224" s="4"/>
      <c r="K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4"/>
      <c r="AA4224" s="4"/>
      <c r="AB4224" s="4"/>
    </row>
    <row r="4225" spans="1:28">
      <c r="G4225" s="4"/>
      <c r="H4225" s="4"/>
      <c r="I4225" s="4"/>
      <c r="J4225" s="4"/>
      <c r="K4225" s="4"/>
      <c r="M4225" s="4"/>
      <c r="N4225" s="4"/>
      <c r="O4225" s="4"/>
      <c r="P4225" s="4"/>
      <c r="Q4225" s="4"/>
      <c r="R4225" s="4"/>
      <c r="S4225" s="4"/>
      <c r="T4225" s="4"/>
      <c r="U4225" s="4"/>
      <c r="V4225" s="4"/>
      <c r="W4225" s="4"/>
      <c r="X4225" s="4"/>
      <c r="Y4225" s="4"/>
      <c r="Z4225" s="4"/>
      <c r="AA4225" s="4"/>
      <c r="AB4225" s="4"/>
    </row>
    <row r="4226" spans="1:28">
      <c r="G4226" s="4"/>
      <c r="H4226" s="4"/>
      <c r="I4226" s="4"/>
      <c r="J4226" s="4"/>
      <c r="K4226" s="4"/>
      <c r="M4226" s="4"/>
      <c r="N4226" s="4"/>
      <c r="O4226" s="4"/>
      <c r="P4226" s="4"/>
      <c r="Q4226" s="4"/>
      <c r="R4226" s="4"/>
      <c r="S4226" s="4"/>
      <c r="T4226" s="4"/>
      <c r="U4226" s="4"/>
      <c r="V4226" s="4"/>
      <c r="W4226" s="4"/>
      <c r="X4226" s="4"/>
      <c r="Y4226" s="4"/>
      <c r="Z4226" s="4"/>
      <c r="AA4226" s="4"/>
      <c r="AB4226" s="4"/>
    </row>
    <row r="4227" spans="1:28">
      <c r="G4227" s="4"/>
      <c r="H4227" s="4"/>
      <c r="I4227" s="4"/>
      <c r="J4227" s="4"/>
      <c r="K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  <c r="W4227" s="4"/>
      <c r="X4227" s="4"/>
      <c r="Y4227" s="4"/>
      <c r="Z4227" s="4"/>
      <c r="AA4227" s="4"/>
      <c r="AB4227" s="4"/>
    </row>
    <row r="4228" spans="1:28">
      <c r="G4228" s="4"/>
      <c r="H4228" s="4"/>
      <c r="I4228" s="4"/>
      <c r="J4228" s="4"/>
      <c r="K4228" s="4"/>
      <c r="M4228" s="4"/>
      <c r="N4228" s="4"/>
      <c r="O4228" s="4"/>
      <c r="P4228" s="4"/>
      <c r="Q4228" s="4"/>
      <c r="R4228" s="4"/>
      <c r="S4228" s="4"/>
      <c r="T4228" s="4"/>
      <c r="U4228" s="4"/>
      <c r="V4228" s="4"/>
      <c r="W4228" s="4"/>
      <c r="X4228" s="4"/>
      <c r="Y4228" s="4"/>
      <c r="Z4228" s="4"/>
      <c r="AA4228" s="4"/>
      <c r="AB4228" s="4"/>
    </row>
    <row r="4229" spans="1:28">
      <c r="G4229" s="4"/>
      <c r="H4229" s="4"/>
      <c r="I4229" s="4"/>
      <c r="J4229" s="4"/>
      <c r="K4229" s="4"/>
      <c r="M4229" s="4"/>
      <c r="N4229" s="4"/>
      <c r="O4229" s="4"/>
      <c r="P4229" s="4"/>
      <c r="Q4229" s="4"/>
      <c r="R4229" s="4"/>
      <c r="S4229" s="4"/>
      <c r="T4229" s="4"/>
      <c r="U4229" s="4"/>
      <c r="V4229" s="4"/>
      <c r="W4229" s="4"/>
      <c r="X4229" s="4"/>
      <c r="Y4229" s="4"/>
      <c r="Z4229" s="4"/>
      <c r="AA4229" s="4"/>
      <c r="AB4229" s="4"/>
    </row>
    <row r="4230" spans="1:28">
      <c r="G4230" s="4"/>
      <c r="H4230" s="4"/>
      <c r="I4230" s="4"/>
      <c r="J4230" s="4"/>
      <c r="K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  <c r="W4230" s="4"/>
      <c r="X4230" s="4"/>
      <c r="Y4230" s="4"/>
      <c r="Z4230" s="4"/>
      <c r="AA4230" s="4"/>
      <c r="AB4230" s="4"/>
    </row>
    <row r="4231" spans="1:28">
      <c r="G4231" s="4"/>
      <c r="H4231" s="4"/>
      <c r="I4231" s="4"/>
      <c r="J4231" s="4"/>
      <c r="K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  <c r="W4231" s="4"/>
      <c r="X4231" s="4"/>
      <c r="Y4231" s="4"/>
      <c r="Z4231" s="4"/>
      <c r="AA4231" s="4"/>
      <c r="AB4231" s="4"/>
    </row>
    <row r="4232" spans="1:28">
      <c r="G4232" s="4"/>
      <c r="H4232" s="4"/>
      <c r="I4232" s="4"/>
      <c r="J4232" s="4"/>
      <c r="K4232" s="4"/>
      <c r="M4232" s="4"/>
      <c r="N4232" s="4"/>
      <c r="O4232" s="4"/>
      <c r="P4232" s="4"/>
      <c r="Q4232" s="4"/>
      <c r="R4232" s="4"/>
      <c r="S4232" s="4"/>
      <c r="T4232" s="4"/>
      <c r="U4232" s="4"/>
      <c r="V4232" s="4"/>
      <c r="W4232" s="4"/>
      <c r="X4232" s="4"/>
      <c r="Y4232" s="4"/>
      <c r="Z4232" s="4"/>
      <c r="AA4232" s="4"/>
      <c r="AB4232" s="4"/>
    </row>
    <row r="4233" spans="1:28">
      <c r="G4233" s="4"/>
      <c r="H4233" s="4"/>
      <c r="I4233" s="4"/>
      <c r="J4233" s="4"/>
      <c r="K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  <c r="W4233" s="4"/>
      <c r="X4233" s="4"/>
      <c r="Y4233" s="4"/>
      <c r="Z4233" s="4"/>
      <c r="AA4233" s="4"/>
      <c r="AB4233" s="4"/>
    </row>
    <row r="4234" spans="1:28">
      <c r="G4234" s="4"/>
      <c r="H4234" s="4"/>
      <c r="I4234" s="4"/>
      <c r="J4234" s="4"/>
      <c r="K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  <c r="W4234" s="4"/>
      <c r="X4234" s="4"/>
      <c r="Y4234" s="4"/>
      <c r="Z4234" s="4"/>
      <c r="AA4234" s="4"/>
      <c r="AB4234" s="4"/>
    </row>
    <row r="4235" spans="1:28">
      <c r="G4235" s="4"/>
      <c r="H4235" s="4"/>
      <c r="I4235" s="4"/>
      <c r="J4235" s="4"/>
      <c r="K4235" s="4"/>
      <c r="M4235" s="4"/>
      <c r="N4235" s="4"/>
      <c r="O4235" s="4"/>
      <c r="P4235" s="4"/>
      <c r="Q4235" s="4"/>
      <c r="R4235" s="4"/>
      <c r="S4235" s="4"/>
      <c r="T4235" s="4"/>
      <c r="U4235" s="4"/>
      <c r="V4235" s="4"/>
      <c r="W4235" s="4"/>
      <c r="X4235" s="4"/>
      <c r="Y4235" s="4"/>
      <c r="Z4235" s="4"/>
      <c r="AA4235" s="4"/>
      <c r="AB4235" s="4"/>
    </row>
    <row r="4236" spans="1:28">
      <c r="G4236" s="4"/>
      <c r="H4236" s="4"/>
      <c r="I4236" s="4"/>
      <c r="J4236" s="4"/>
      <c r="K4236" s="4"/>
      <c r="M4236" s="4"/>
      <c r="N4236" s="4"/>
      <c r="O4236" s="4"/>
      <c r="P4236" s="4"/>
      <c r="Q4236" s="4"/>
      <c r="R4236" s="4"/>
      <c r="S4236" s="4"/>
      <c r="T4236" s="4"/>
      <c r="U4236" s="4"/>
      <c r="V4236" s="4"/>
      <c r="W4236" s="4"/>
      <c r="X4236" s="4"/>
      <c r="Y4236" s="4"/>
      <c r="Z4236" s="4"/>
      <c r="AA4236" s="4"/>
      <c r="AB4236" s="4"/>
    </row>
    <row r="4237" spans="1:28">
      <c r="G4237" s="4"/>
      <c r="H4237" s="4"/>
      <c r="I4237" s="4"/>
      <c r="J4237" s="4"/>
      <c r="K4237" s="4"/>
      <c r="M4237" s="4"/>
      <c r="N4237" s="4"/>
      <c r="O4237" s="4"/>
      <c r="P4237" s="4"/>
      <c r="Q4237" s="4"/>
      <c r="R4237" s="4"/>
      <c r="S4237" s="4"/>
      <c r="T4237" s="4"/>
      <c r="U4237" s="4"/>
      <c r="V4237" s="4"/>
      <c r="W4237" s="4"/>
      <c r="X4237" s="4"/>
      <c r="Y4237" s="4"/>
      <c r="Z4237" s="4"/>
      <c r="AA4237" s="4"/>
      <c r="AB4237" s="4"/>
    </row>
    <row r="4238" spans="1:28">
      <c r="G4238" s="4"/>
      <c r="H4238" s="4"/>
      <c r="I4238" s="4"/>
      <c r="J4238" s="4"/>
      <c r="K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  <c r="W4238" s="4"/>
      <c r="X4238" s="4"/>
      <c r="Y4238" s="4"/>
      <c r="Z4238" s="4"/>
      <c r="AA4238" s="4"/>
      <c r="AB4238" s="4"/>
    </row>
    <row r="4239" spans="1:28">
      <c r="G4239" s="4"/>
      <c r="H4239" s="4"/>
      <c r="I4239" s="4"/>
      <c r="J4239" s="4"/>
      <c r="K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4"/>
      <c r="AA4239" s="4"/>
      <c r="AB4239" s="4"/>
    </row>
    <row r="4240" spans="1:28">
      <c r="G4240" s="4"/>
      <c r="H4240" s="4"/>
      <c r="I4240" s="4"/>
      <c r="J4240" s="4"/>
      <c r="K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  <c r="W4240" s="4"/>
      <c r="X4240" s="4"/>
      <c r="Y4240" s="4"/>
      <c r="Z4240" s="4"/>
      <c r="AA4240" s="4"/>
      <c r="AB4240" s="4"/>
    </row>
    <row r="4241" spans="1:28">
      <c r="G4241" s="4"/>
      <c r="H4241" s="4"/>
      <c r="I4241" s="4"/>
      <c r="J4241" s="4"/>
      <c r="K4241" s="4"/>
      <c r="M4241" s="4"/>
      <c r="N4241" s="4"/>
      <c r="O4241" s="4"/>
      <c r="P4241" s="4"/>
      <c r="Q4241" s="4"/>
      <c r="R4241" s="4"/>
      <c r="S4241" s="4"/>
      <c r="T4241" s="4"/>
      <c r="U4241" s="4"/>
      <c r="V4241" s="4"/>
      <c r="W4241" s="4"/>
      <c r="X4241" s="4"/>
      <c r="Y4241" s="4"/>
      <c r="Z4241" s="4"/>
      <c r="AA4241" s="4"/>
      <c r="AB4241" s="4"/>
    </row>
    <row r="4242" spans="1:28">
      <c r="G4242" s="4"/>
      <c r="H4242" s="4"/>
      <c r="I4242" s="4"/>
      <c r="J4242" s="4"/>
      <c r="K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  <c r="W4242" s="4"/>
      <c r="X4242" s="4"/>
      <c r="Y4242" s="4"/>
      <c r="Z4242" s="4"/>
      <c r="AA4242" s="4"/>
      <c r="AB4242" s="4"/>
    </row>
    <row r="4243" spans="1:28">
      <c r="G4243" s="4"/>
      <c r="H4243" s="4"/>
      <c r="I4243" s="4"/>
      <c r="J4243" s="4"/>
      <c r="K4243" s="4"/>
      <c r="M4243" s="4"/>
      <c r="N4243" s="4"/>
      <c r="O4243" s="4"/>
      <c r="P4243" s="4"/>
      <c r="Q4243" s="4"/>
      <c r="R4243" s="4"/>
      <c r="S4243" s="4"/>
      <c r="T4243" s="4"/>
      <c r="U4243" s="4"/>
      <c r="V4243" s="4"/>
      <c r="W4243" s="4"/>
      <c r="X4243" s="4"/>
      <c r="Y4243" s="4"/>
      <c r="Z4243" s="4"/>
      <c r="AA4243" s="4"/>
      <c r="AB4243" s="4"/>
    </row>
    <row r="4244" spans="1:28">
      <c r="G4244" s="4"/>
      <c r="H4244" s="4"/>
      <c r="I4244" s="4"/>
      <c r="J4244" s="4"/>
      <c r="K4244" s="4"/>
      <c r="M4244" s="4"/>
      <c r="N4244" s="4"/>
      <c r="O4244" s="4"/>
      <c r="P4244" s="4"/>
      <c r="Q4244" s="4"/>
      <c r="R4244" s="4"/>
      <c r="S4244" s="4"/>
      <c r="T4244" s="4"/>
      <c r="U4244" s="4"/>
      <c r="V4244" s="4"/>
      <c r="W4244" s="4"/>
      <c r="X4244" s="4"/>
      <c r="Y4244" s="4"/>
      <c r="Z4244" s="4"/>
      <c r="AA4244" s="4"/>
      <c r="AB4244" s="4"/>
    </row>
    <row r="4245" spans="1:28">
      <c r="G4245" s="4"/>
      <c r="H4245" s="4"/>
      <c r="I4245" s="4"/>
      <c r="J4245" s="4"/>
      <c r="K4245" s="4"/>
      <c r="M4245" s="4"/>
      <c r="N4245" s="4"/>
      <c r="O4245" s="4"/>
      <c r="P4245" s="4"/>
      <c r="Q4245" s="4"/>
      <c r="R4245" s="4"/>
      <c r="S4245" s="4"/>
      <c r="T4245" s="4"/>
      <c r="U4245" s="4"/>
      <c r="V4245" s="4"/>
      <c r="W4245" s="4"/>
      <c r="X4245" s="4"/>
      <c r="Y4245" s="4"/>
      <c r="Z4245" s="4"/>
      <c r="AA4245" s="4"/>
      <c r="AB4245" s="4"/>
    </row>
    <row r="4246" spans="1:28">
      <c r="G4246" s="4"/>
      <c r="H4246" s="4"/>
      <c r="I4246" s="4"/>
      <c r="J4246" s="4"/>
      <c r="K4246" s="4"/>
      <c r="M4246" s="4"/>
      <c r="N4246" s="4"/>
      <c r="O4246" s="4"/>
      <c r="P4246" s="4"/>
      <c r="Q4246" s="4"/>
      <c r="R4246" s="4"/>
      <c r="S4246" s="4"/>
      <c r="T4246" s="4"/>
      <c r="U4246" s="4"/>
      <c r="V4246" s="4"/>
      <c r="W4246" s="4"/>
      <c r="X4246" s="4"/>
      <c r="Y4246" s="4"/>
      <c r="Z4246" s="4"/>
      <c r="AA4246" s="4"/>
      <c r="AB4246" s="4"/>
    </row>
    <row r="4247" spans="1:28">
      <c r="G4247" s="4"/>
      <c r="H4247" s="4"/>
      <c r="I4247" s="4"/>
      <c r="J4247" s="4"/>
      <c r="K4247" s="4"/>
      <c r="M4247" s="4"/>
      <c r="N4247" s="4"/>
      <c r="O4247" s="4"/>
      <c r="P4247" s="4"/>
      <c r="Q4247" s="4"/>
      <c r="R4247" s="4"/>
      <c r="S4247" s="4"/>
      <c r="T4247" s="4"/>
      <c r="U4247" s="4"/>
      <c r="V4247" s="4"/>
      <c r="W4247" s="4"/>
      <c r="X4247" s="4"/>
      <c r="Y4247" s="4"/>
      <c r="Z4247" s="4"/>
      <c r="AA4247" s="4"/>
      <c r="AB4247" s="4"/>
    </row>
    <row r="4248" spans="1:28">
      <c r="G4248" s="4"/>
      <c r="H4248" s="4"/>
      <c r="I4248" s="4"/>
      <c r="J4248" s="4"/>
      <c r="K4248" s="4"/>
      <c r="M4248" s="4"/>
      <c r="N4248" s="4"/>
      <c r="O4248" s="4"/>
      <c r="P4248" s="4"/>
      <c r="Q4248" s="4"/>
      <c r="R4248" s="4"/>
      <c r="S4248" s="4"/>
      <c r="T4248" s="4"/>
      <c r="U4248" s="4"/>
      <c r="V4248" s="4"/>
      <c r="W4248" s="4"/>
      <c r="X4248" s="4"/>
      <c r="Y4248" s="4"/>
      <c r="Z4248" s="4"/>
      <c r="AA4248" s="4"/>
      <c r="AB4248" s="4"/>
    </row>
    <row r="4249" spans="1:28">
      <c r="G4249" s="4"/>
      <c r="H4249" s="4"/>
      <c r="I4249" s="4"/>
      <c r="J4249" s="4"/>
      <c r="K4249" s="4"/>
      <c r="M4249" s="4"/>
      <c r="N4249" s="4"/>
      <c r="O4249" s="4"/>
      <c r="P4249" s="4"/>
      <c r="Q4249" s="4"/>
      <c r="R4249" s="4"/>
      <c r="S4249" s="4"/>
      <c r="T4249" s="4"/>
      <c r="U4249" s="4"/>
      <c r="V4249" s="4"/>
      <c r="W4249" s="4"/>
      <c r="X4249" s="4"/>
      <c r="Y4249" s="4"/>
      <c r="Z4249" s="4"/>
      <c r="AA4249" s="4"/>
      <c r="AB4249" s="4"/>
    </row>
    <row r="4250" spans="1:28">
      <c r="G4250" s="4"/>
      <c r="H4250" s="4"/>
      <c r="I4250" s="4"/>
      <c r="J4250" s="4"/>
      <c r="K4250" s="4"/>
      <c r="M4250" s="4"/>
      <c r="N4250" s="4"/>
      <c r="O4250" s="4"/>
      <c r="P4250" s="4"/>
      <c r="Q4250" s="4"/>
      <c r="R4250" s="4"/>
      <c r="S4250" s="4"/>
      <c r="T4250" s="4"/>
      <c r="U4250" s="4"/>
      <c r="V4250" s="4"/>
      <c r="W4250" s="4"/>
      <c r="X4250" s="4"/>
      <c r="Y4250" s="4"/>
      <c r="Z4250" s="4"/>
      <c r="AA4250" s="4"/>
      <c r="AB4250" s="4"/>
    </row>
    <row r="4251" spans="1:28">
      <c r="G4251" s="4"/>
      <c r="H4251" s="4"/>
      <c r="I4251" s="4"/>
      <c r="J4251" s="4"/>
      <c r="K4251" s="4"/>
      <c r="M4251" s="4"/>
      <c r="N4251" s="4"/>
      <c r="O4251" s="4"/>
      <c r="P4251" s="4"/>
      <c r="Q4251" s="4"/>
      <c r="R4251" s="4"/>
      <c r="S4251" s="4"/>
      <c r="T4251" s="4"/>
      <c r="U4251" s="4"/>
      <c r="V4251" s="4"/>
      <c r="W4251" s="4"/>
      <c r="X4251" s="4"/>
      <c r="Y4251" s="4"/>
      <c r="Z4251" s="4"/>
      <c r="AA4251" s="4"/>
      <c r="AB4251" s="4"/>
    </row>
    <row r="4252" spans="1:28">
      <c r="G4252" s="4"/>
      <c r="H4252" s="4"/>
      <c r="I4252" s="4"/>
      <c r="J4252" s="4"/>
      <c r="K4252" s="4"/>
      <c r="M4252" s="4"/>
      <c r="N4252" s="4"/>
      <c r="O4252" s="4"/>
      <c r="P4252" s="4"/>
      <c r="Q4252" s="4"/>
      <c r="R4252" s="4"/>
      <c r="S4252" s="4"/>
      <c r="T4252" s="4"/>
      <c r="U4252" s="4"/>
      <c r="V4252" s="4"/>
      <c r="W4252" s="4"/>
      <c r="X4252" s="4"/>
      <c r="Y4252" s="4"/>
      <c r="Z4252" s="4"/>
      <c r="AA4252" s="4"/>
      <c r="AB4252" s="4"/>
    </row>
    <row r="4253" spans="1:28">
      <c r="G4253" s="4"/>
      <c r="H4253" s="4"/>
      <c r="I4253" s="4"/>
      <c r="J4253" s="4"/>
      <c r="K4253" s="4"/>
      <c r="M4253" s="4"/>
      <c r="N4253" s="4"/>
      <c r="O4253" s="4"/>
      <c r="P4253" s="4"/>
      <c r="Q4253" s="4"/>
      <c r="R4253" s="4"/>
      <c r="S4253" s="4"/>
      <c r="T4253" s="4"/>
      <c r="U4253" s="4"/>
      <c r="V4253" s="4"/>
      <c r="W4253" s="4"/>
      <c r="X4253" s="4"/>
      <c r="Y4253" s="4"/>
      <c r="Z4253" s="4"/>
      <c r="AA4253" s="4"/>
      <c r="AB4253" s="4"/>
    </row>
    <row r="4254" spans="1:28">
      <c r="G4254" s="4"/>
      <c r="H4254" s="4"/>
      <c r="I4254" s="4"/>
      <c r="J4254" s="4"/>
      <c r="K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  <c r="W4254" s="4"/>
      <c r="X4254" s="4"/>
      <c r="Y4254" s="4"/>
      <c r="Z4254" s="4"/>
      <c r="AA4254" s="4"/>
      <c r="AB4254" s="4"/>
    </row>
    <row r="4255" spans="1:28">
      <c r="G4255" s="4"/>
      <c r="H4255" s="4"/>
      <c r="I4255" s="4"/>
      <c r="J4255" s="4"/>
      <c r="K4255" s="4"/>
      <c r="M4255" s="4"/>
      <c r="N4255" s="4"/>
      <c r="O4255" s="4"/>
      <c r="P4255" s="4"/>
      <c r="Q4255" s="4"/>
      <c r="R4255" s="4"/>
      <c r="S4255" s="4"/>
      <c r="T4255" s="4"/>
      <c r="U4255" s="4"/>
      <c r="V4255" s="4"/>
      <c r="W4255" s="4"/>
      <c r="X4255" s="4"/>
      <c r="Y4255" s="4"/>
      <c r="Z4255" s="4"/>
      <c r="AA4255" s="4"/>
      <c r="AB4255" s="4"/>
    </row>
    <row r="4256" spans="1:28">
      <c r="G4256" s="4"/>
      <c r="H4256" s="4"/>
      <c r="I4256" s="4"/>
      <c r="J4256" s="4"/>
      <c r="K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  <c r="W4256" s="4"/>
      <c r="X4256" s="4"/>
      <c r="Y4256" s="4"/>
      <c r="Z4256" s="4"/>
      <c r="AA4256" s="4"/>
      <c r="AB4256" s="4"/>
    </row>
    <row r="4257" spans="1:28">
      <c r="G4257" s="4"/>
      <c r="H4257" s="4"/>
      <c r="I4257" s="4"/>
      <c r="J4257" s="4"/>
      <c r="K4257" s="4"/>
      <c r="M4257" s="4"/>
      <c r="N4257" s="4"/>
      <c r="O4257" s="4"/>
      <c r="P4257" s="4"/>
      <c r="Q4257" s="4"/>
      <c r="R4257" s="4"/>
      <c r="S4257" s="4"/>
      <c r="T4257" s="4"/>
      <c r="U4257" s="4"/>
      <c r="V4257" s="4"/>
      <c r="W4257" s="4"/>
      <c r="X4257" s="4"/>
      <c r="Y4257" s="4"/>
      <c r="Z4257" s="4"/>
      <c r="AA4257" s="4"/>
      <c r="AB4257" s="4"/>
    </row>
    <row r="4258" spans="1:28">
      <c r="G4258" s="4"/>
      <c r="H4258" s="4"/>
      <c r="I4258" s="4"/>
      <c r="J4258" s="4"/>
      <c r="K4258" s="4"/>
      <c r="M4258" s="4"/>
      <c r="N4258" s="4"/>
      <c r="O4258" s="4"/>
      <c r="P4258" s="4"/>
      <c r="Q4258" s="4"/>
      <c r="R4258" s="4"/>
      <c r="S4258" s="4"/>
      <c r="T4258" s="4"/>
      <c r="U4258" s="4"/>
      <c r="V4258" s="4"/>
      <c r="W4258" s="4"/>
      <c r="X4258" s="4"/>
      <c r="Y4258" s="4"/>
      <c r="Z4258" s="4"/>
      <c r="AA4258" s="4"/>
      <c r="AB4258" s="4"/>
    </row>
    <row r="4259" spans="1:28">
      <c r="G4259" s="4"/>
      <c r="H4259" s="4"/>
      <c r="I4259" s="4"/>
      <c r="J4259" s="4"/>
      <c r="K4259" s="4"/>
      <c r="M4259" s="4"/>
      <c r="N4259" s="4"/>
      <c r="O4259" s="4"/>
      <c r="P4259" s="4"/>
      <c r="Q4259" s="4"/>
      <c r="R4259" s="4"/>
      <c r="S4259" s="4"/>
      <c r="T4259" s="4"/>
      <c r="U4259" s="4"/>
      <c r="V4259" s="4"/>
      <c r="W4259" s="4"/>
      <c r="X4259" s="4"/>
      <c r="Y4259" s="4"/>
      <c r="Z4259" s="4"/>
      <c r="AA4259" s="4"/>
      <c r="AB4259" s="4"/>
    </row>
    <row r="4260" spans="1:28">
      <c r="G4260" s="4"/>
      <c r="H4260" s="4"/>
      <c r="I4260" s="4"/>
      <c r="J4260" s="4"/>
      <c r="K4260" s="4"/>
      <c r="M4260" s="4"/>
      <c r="N4260" s="4"/>
      <c r="O4260" s="4"/>
      <c r="P4260" s="4"/>
      <c r="Q4260" s="4"/>
      <c r="R4260" s="4"/>
      <c r="S4260" s="4"/>
      <c r="T4260" s="4"/>
      <c r="U4260" s="4"/>
      <c r="V4260" s="4"/>
      <c r="W4260" s="4"/>
      <c r="X4260" s="4"/>
      <c r="Y4260" s="4"/>
      <c r="Z4260" s="4"/>
      <c r="AA4260" s="4"/>
      <c r="AB4260" s="4"/>
    </row>
    <row r="4261" spans="1:28">
      <c r="G4261" s="4"/>
      <c r="H4261" s="4"/>
      <c r="I4261" s="4"/>
      <c r="J4261" s="4"/>
      <c r="K4261" s="4"/>
      <c r="M4261" s="4"/>
      <c r="N4261" s="4"/>
      <c r="O4261" s="4"/>
      <c r="P4261" s="4"/>
      <c r="Q4261" s="4"/>
      <c r="R4261" s="4"/>
      <c r="S4261" s="4"/>
      <c r="T4261" s="4"/>
      <c r="U4261" s="4"/>
      <c r="V4261" s="4"/>
      <c r="W4261" s="4"/>
      <c r="X4261" s="4"/>
      <c r="Y4261" s="4"/>
      <c r="Z4261" s="4"/>
      <c r="AA4261" s="4"/>
      <c r="AB4261" s="4"/>
    </row>
    <row r="4262" spans="1:28">
      <c r="G4262" s="4"/>
      <c r="H4262" s="4"/>
      <c r="I4262" s="4"/>
      <c r="J4262" s="4"/>
      <c r="K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  <c r="W4262" s="4"/>
      <c r="X4262" s="4"/>
      <c r="Y4262" s="4"/>
      <c r="Z4262" s="4"/>
      <c r="AA4262" s="4"/>
      <c r="AB4262" s="4"/>
    </row>
    <row r="4263" spans="1:28">
      <c r="G4263" s="4"/>
      <c r="H4263" s="4"/>
      <c r="I4263" s="4"/>
      <c r="J4263" s="4"/>
      <c r="K4263" s="4"/>
      <c r="M4263" s="4"/>
      <c r="N4263" s="4"/>
      <c r="O4263" s="4"/>
      <c r="P4263" s="4"/>
      <c r="Q4263" s="4"/>
      <c r="R4263" s="4"/>
      <c r="S4263" s="4"/>
      <c r="T4263" s="4"/>
      <c r="U4263" s="4"/>
      <c r="V4263" s="4"/>
      <c r="W4263" s="4"/>
      <c r="X4263" s="4"/>
      <c r="Y4263" s="4"/>
      <c r="Z4263" s="4"/>
      <c r="AA4263" s="4"/>
      <c r="AB4263" s="4"/>
    </row>
    <row r="4264" spans="1:28">
      <c r="G4264" s="4"/>
      <c r="H4264" s="4"/>
      <c r="I4264" s="4"/>
      <c r="J4264" s="4"/>
      <c r="K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  <c r="W4264" s="4"/>
      <c r="X4264" s="4"/>
      <c r="Y4264" s="4"/>
      <c r="Z4264" s="4"/>
      <c r="AA4264" s="4"/>
      <c r="AB4264" s="4"/>
    </row>
    <row r="4265" spans="1:28">
      <c r="G4265" s="4"/>
      <c r="H4265" s="4"/>
      <c r="I4265" s="4"/>
      <c r="J4265" s="4"/>
      <c r="K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  <c r="W4265" s="4"/>
      <c r="X4265" s="4"/>
      <c r="Y4265" s="4"/>
      <c r="Z4265" s="4"/>
      <c r="AA4265" s="4"/>
      <c r="AB4265" s="4"/>
    </row>
    <row r="4266" spans="1:28">
      <c r="G4266" s="4"/>
      <c r="H4266" s="4"/>
      <c r="I4266" s="4"/>
      <c r="J4266" s="4"/>
      <c r="K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  <c r="W4266" s="4"/>
      <c r="X4266" s="4"/>
      <c r="Y4266" s="4"/>
      <c r="Z4266" s="4"/>
      <c r="AA4266" s="4"/>
      <c r="AB4266" s="4"/>
    </row>
    <row r="4267" spans="1:28">
      <c r="G4267" s="4"/>
      <c r="H4267" s="4"/>
      <c r="I4267" s="4"/>
      <c r="J4267" s="4"/>
      <c r="K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  <c r="W4267" s="4"/>
      <c r="X4267" s="4"/>
      <c r="Y4267" s="4"/>
      <c r="Z4267" s="4"/>
      <c r="AA4267" s="4"/>
      <c r="AB4267" s="4"/>
    </row>
    <row r="4268" spans="1:28">
      <c r="G4268" s="4"/>
      <c r="H4268" s="4"/>
      <c r="I4268" s="4"/>
      <c r="J4268" s="4"/>
      <c r="K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  <c r="W4268" s="4"/>
      <c r="X4268" s="4"/>
      <c r="Y4268" s="4"/>
      <c r="Z4268" s="4"/>
      <c r="AA4268" s="4"/>
      <c r="AB4268" s="4"/>
    </row>
    <row r="4269" spans="1:28">
      <c r="G4269" s="4"/>
      <c r="H4269" s="4"/>
      <c r="I4269" s="4"/>
      <c r="J4269" s="4"/>
      <c r="K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  <c r="W4269" s="4"/>
      <c r="X4269" s="4"/>
      <c r="Y4269" s="4"/>
      <c r="Z4269" s="4"/>
      <c r="AA4269" s="4"/>
      <c r="AB4269" s="4"/>
    </row>
    <row r="4270" spans="1:28">
      <c r="G4270" s="4"/>
      <c r="H4270" s="4"/>
      <c r="I4270" s="4"/>
      <c r="J4270" s="4"/>
      <c r="K4270" s="4"/>
      <c r="M4270" s="4"/>
      <c r="N4270" s="4"/>
      <c r="O4270" s="4"/>
      <c r="P4270" s="4"/>
      <c r="Q4270" s="4"/>
      <c r="R4270" s="4"/>
      <c r="S4270" s="4"/>
      <c r="T4270" s="4"/>
      <c r="U4270" s="4"/>
      <c r="V4270" s="4"/>
      <c r="W4270" s="4"/>
      <c r="X4270" s="4"/>
      <c r="Y4270" s="4"/>
      <c r="Z4270" s="4"/>
      <c r="AA4270" s="4"/>
      <c r="AB4270" s="4"/>
    </row>
    <row r="4271" spans="1:28">
      <c r="G4271" s="4"/>
      <c r="H4271" s="4"/>
      <c r="I4271" s="4"/>
      <c r="J4271" s="4"/>
      <c r="K4271" s="4"/>
      <c r="M4271" s="4"/>
      <c r="N4271" s="4"/>
      <c r="O4271" s="4"/>
      <c r="P4271" s="4"/>
      <c r="Q4271" s="4"/>
      <c r="R4271" s="4"/>
      <c r="S4271" s="4"/>
      <c r="T4271" s="4"/>
      <c r="U4271" s="4"/>
      <c r="V4271" s="4"/>
      <c r="W4271" s="4"/>
      <c r="X4271" s="4"/>
      <c r="Y4271" s="4"/>
      <c r="Z4271" s="4"/>
      <c r="AA4271" s="4"/>
      <c r="AB4271" s="4"/>
    </row>
    <row r="4272" spans="1:28">
      <c r="G4272" s="4"/>
      <c r="H4272" s="4"/>
      <c r="I4272" s="4"/>
      <c r="J4272" s="4"/>
      <c r="K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 s="4"/>
      <c r="AA4272" s="4"/>
      <c r="AB4272" s="4"/>
    </row>
    <row r="4273" spans="1:28">
      <c r="G4273" s="4"/>
      <c r="H4273" s="4"/>
      <c r="I4273" s="4"/>
      <c r="J4273" s="4"/>
      <c r="K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 s="4"/>
      <c r="AA4273" s="4"/>
      <c r="AB4273" s="4"/>
    </row>
    <row r="4274" spans="1:28">
      <c r="G4274" s="4"/>
      <c r="H4274" s="4"/>
      <c r="I4274" s="4"/>
      <c r="J4274" s="4"/>
      <c r="K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  <c r="AA4274" s="4"/>
      <c r="AB4274" s="4"/>
    </row>
    <row r="4275" spans="1:28">
      <c r="G4275" s="4"/>
      <c r="H4275" s="4"/>
      <c r="I4275" s="4"/>
      <c r="J4275" s="4"/>
      <c r="K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  <c r="W4275" s="4"/>
      <c r="X4275" s="4"/>
      <c r="Y4275" s="4"/>
      <c r="Z4275" s="4"/>
      <c r="AA4275" s="4"/>
      <c r="AB4275" s="4"/>
    </row>
    <row r="4276" spans="1:28">
      <c r="G4276" s="4"/>
      <c r="H4276" s="4"/>
      <c r="I4276" s="4"/>
      <c r="J4276" s="4"/>
      <c r="K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  <c r="W4276" s="4"/>
      <c r="X4276" s="4"/>
      <c r="Y4276" s="4"/>
      <c r="Z4276" s="4"/>
      <c r="AA4276" s="4"/>
      <c r="AB4276" s="4"/>
    </row>
    <row r="4277" spans="1:28">
      <c r="G4277" s="4"/>
      <c r="H4277" s="4"/>
      <c r="I4277" s="4"/>
      <c r="J4277" s="4"/>
      <c r="K4277" s="4"/>
      <c r="M4277" s="4"/>
      <c r="N4277" s="4"/>
      <c r="O4277" s="4"/>
      <c r="P4277" s="4"/>
      <c r="Q4277" s="4"/>
      <c r="R4277" s="4"/>
      <c r="S4277" s="4"/>
      <c r="T4277" s="4"/>
      <c r="U4277" s="4"/>
      <c r="V4277" s="4"/>
      <c r="W4277" s="4"/>
      <c r="X4277" s="4"/>
      <c r="Y4277" s="4"/>
      <c r="Z4277" s="4"/>
      <c r="AA4277" s="4"/>
      <c r="AB4277" s="4"/>
    </row>
    <row r="4278" spans="1:28">
      <c r="G4278" s="4"/>
      <c r="H4278" s="4"/>
      <c r="I4278" s="4"/>
      <c r="J4278" s="4"/>
      <c r="K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  <c r="W4278" s="4"/>
      <c r="X4278" s="4"/>
      <c r="Y4278" s="4"/>
      <c r="Z4278" s="4"/>
      <c r="AA4278" s="4"/>
      <c r="AB4278" s="4"/>
    </row>
    <row r="4279" spans="1:28">
      <c r="G4279" s="4"/>
      <c r="H4279" s="4"/>
      <c r="I4279" s="4"/>
      <c r="J4279" s="4"/>
      <c r="K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 s="4"/>
      <c r="AA4279" s="4"/>
      <c r="AB4279" s="4"/>
    </row>
    <row r="4280" spans="1:28">
      <c r="G4280" s="4"/>
      <c r="H4280" s="4"/>
      <c r="I4280" s="4"/>
      <c r="J4280" s="4"/>
      <c r="K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  <c r="W4280" s="4"/>
      <c r="X4280" s="4"/>
      <c r="Y4280" s="4"/>
      <c r="Z4280" s="4"/>
      <c r="AA4280" s="4"/>
      <c r="AB4280" s="4"/>
    </row>
    <row r="4281" spans="1:28">
      <c r="G4281" s="4"/>
      <c r="H4281" s="4"/>
      <c r="I4281" s="4"/>
      <c r="J4281" s="4"/>
      <c r="K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  <c r="W4281" s="4"/>
      <c r="X4281" s="4"/>
      <c r="Y4281" s="4"/>
      <c r="Z4281" s="4"/>
      <c r="AA4281" s="4"/>
      <c r="AB4281" s="4"/>
    </row>
    <row r="4282" spans="1:28">
      <c r="G4282" s="4"/>
      <c r="H4282" s="4"/>
      <c r="I4282" s="4"/>
      <c r="J4282" s="4"/>
      <c r="K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  <c r="W4282" s="4"/>
      <c r="X4282" s="4"/>
      <c r="Y4282" s="4"/>
      <c r="Z4282" s="4"/>
      <c r="AA4282" s="4"/>
      <c r="AB4282" s="4"/>
    </row>
    <row r="4283" spans="1:28">
      <c r="G4283" s="4"/>
      <c r="H4283" s="4"/>
      <c r="I4283" s="4"/>
      <c r="J4283" s="4"/>
      <c r="K4283" s="4"/>
      <c r="M4283" s="4"/>
      <c r="N4283" s="4"/>
      <c r="O4283" s="4"/>
      <c r="P4283" s="4"/>
      <c r="Q4283" s="4"/>
      <c r="R4283" s="4"/>
      <c r="S4283" s="4"/>
      <c r="T4283" s="4"/>
      <c r="U4283" s="4"/>
      <c r="V4283" s="4"/>
      <c r="W4283" s="4"/>
      <c r="X4283" s="4"/>
      <c r="Y4283" s="4"/>
      <c r="Z4283" s="4"/>
      <c r="AA4283" s="4"/>
      <c r="AB4283" s="4"/>
    </row>
    <row r="4284" spans="1:28">
      <c r="G4284" s="4"/>
      <c r="H4284" s="4"/>
      <c r="I4284" s="4"/>
      <c r="J4284" s="4"/>
      <c r="K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  <c r="W4284" s="4"/>
      <c r="X4284" s="4"/>
      <c r="Y4284" s="4"/>
      <c r="Z4284" s="4"/>
      <c r="AA4284" s="4"/>
      <c r="AB4284" s="4"/>
    </row>
    <row r="4285" spans="1:28">
      <c r="G4285" s="4"/>
      <c r="H4285" s="4"/>
      <c r="I4285" s="4"/>
      <c r="J4285" s="4"/>
      <c r="K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  <c r="W4285" s="4"/>
      <c r="X4285" s="4"/>
      <c r="Y4285" s="4"/>
      <c r="Z4285" s="4"/>
      <c r="AA4285" s="4"/>
      <c r="AB4285" s="4"/>
    </row>
    <row r="4286" spans="1:28">
      <c r="G4286" s="4"/>
      <c r="H4286" s="4"/>
      <c r="I4286" s="4"/>
      <c r="J4286" s="4"/>
      <c r="K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  <c r="W4286" s="4"/>
      <c r="X4286" s="4"/>
      <c r="Y4286" s="4"/>
      <c r="Z4286" s="4"/>
      <c r="AA4286" s="4"/>
      <c r="AB4286" s="4"/>
    </row>
    <row r="4287" spans="1:28">
      <c r="G4287" s="4"/>
      <c r="H4287" s="4"/>
      <c r="I4287" s="4"/>
      <c r="J4287" s="4"/>
      <c r="K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  <c r="W4287" s="4"/>
      <c r="X4287" s="4"/>
      <c r="Y4287" s="4"/>
      <c r="Z4287" s="4"/>
      <c r="AA4287" s="4"/>
      <c r="AB4287" s="4"/>
    </row>
    <row r="4288" spans="1:28">
      <c r="G4288" s="4"/>
      <c r="H4288" s="4"/>
      <c r="I4288" s="4"/>
      <c r="J4288" s="4"/>
      <c r="K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  <c r="W4288" s="4"/>
      <c r="X4288" s="4"/>
      <c r="Y4288" s="4"/>
      <c r="Z4288" s="4"/>
      <c r="AA4288" s="4"/>
      <c r="AB4288" s="4"/>
    </row>
    <row r="4289" spans="1:28">
      <c r="G4289" s="4"/>
      <c r="H4289" s="4"/>
      <c r="I4289" s="4"/>
      <c r="J4289" s="4"/>
      <c r="K4289" s="4"/>
      <c r="M4289" s="4"/>
      <c r="N4289" s="4"/>
      <c r="O4289" s="4"/>
      <c r="P4289" s="4"/>
      <c r="Q4289" s="4"/>
      <c r="R4289" s="4"/>
      <c r="S4289" s="4"/>
      <c r="T4289" s="4"/>
      <c r="U4289" s="4"/>
      <c r="V4289" s="4"/>
      <c r="W4289" s="4"/>
      <c r="X4289" s="4"/>
      <c r="Y4289" s="4"/>
      <c r="Z4289" s="4"/>
      <c r="AA4289" s="4"/>
      <c r="AB4289" s="4"/>
    </row>
    <row r="4290" spans="1:28">
      <c r="G4290" s="4"/>
      <c r="H4290" s="4"/>
      <c r="I4290" s="4"/>
      <c r="J4290" s="4"/>
      <c r="K4290" s="4"/>
      <c r="M4290" s="4"/>
      <c r="N4290" s="4"/>
      <c r="O4290" s="4"/>
      <c r="P4290" s="4"/>
      <c r="Q4290" s="4"/>
      <c r="R4290" s="4"/>
      <c r="S4290" s="4"/>
      <c r="T4290" s="4"/>
      <c r="U4290" s="4"/>
      <c r="V4290" s="4"/>
      <c r="W4290" s="4"/>
      <c r="X4290" s="4"/>
      <c r="Y4290" s="4"/>
      <c r="Z4290" s="4"/>
      <c r="AA4290" s="4"/>
      <c r="AB4290" s="4"/>
    </row>
    <row r="4291" spans="1:28">
      <c r="G4291" s="4"/>
      <c r="H4291" s="4"/>
      <c r="I4291" s="4"/>
      <c r="J4291" s="4"/>
      <c r="K4291" s="4"/>
      <c r="M4291" s="4"/>
      <c r="N4291" s="4"/>
      <c r="O4291" s="4"/>
      <c r="P4291" s="4"/>
      <c r="Q4291" s="4"/>
      <c r="R4291" s="4"/>
      <c r="S4291" s="4"/>
      <c r="T4291" s="4"/>
      <c r="U4291" s="4"/>
      <c r="V4291" s="4"/>
      <c r="W4291" s="4"/>
      <c r="X4291" s="4"/>
      <c r="Y4291" s="4"/>
      <c r="Z4291" s="4"/>
      <c r="AA4291" s="4"/>
      <c r="AB4291" s="4"/>
    </row>
    <row r="4292" spans="1:28">
      <c r="G4292" s="4"/>
      <c r="H4292" s="4"/>
      <c r="I4292" s="4"/>
      <c r="J4292" s="4"/>
      <c r="K4292" s="4"/>
      <c r="M4292" s="4"/>
      <c r="N4292" s="4"/>
      <c r="O4292" s="4"/>
      <c r="P4292" s="4"/>
      <c r="Q4292" s="4"/>
      <c r="R4292" s="4"/>
      <c r="S4292" s="4"/>
      <c r="T4292" s="4"/>
      <c r="U4292" s="4"/>
      <c r="V4292" s="4"/>
      <c r="W4292" s="4"/>
      <c r="X4292" s="4"/>
      <c r="Y4292" s="4"/>
      <c r="Z4292" s="4"/>
      <c r="AA4292" s="4"/>
      <c r="AB4292" s="4"/>
    </row>
    <row r="4293" spans="1:28">
      <c r="G4293" s="4"/>
      <c r="H4293" s="4"/>
      <c r="I4293" s="4"/>
      <c r="J4293" s="4"/>
      <c r="K4293" s="4"/>
      <c r="M4293" s="4"/>
      <c r="N4293" s="4"/>
      <c r="O4293" s="4"/>
      <c r="P4293" s="4"/>
      <c r="Q4293" s="4"/>
      <c r="R4293" s="4"/>
      <c r="S4293" s="4"/>
      <c r="T4293" s="4"/>
      <c r="U4293" s="4"/>
      <c r="V4293" s="4"/>
      <c r="W4293" s="4"/>
      <c r="X4293" s="4"/>
      <c r="Y4293" s="4"/>
      <c r="Z4293" s="4"/>
      <c r="AA4293" s="4"/>
      <c r="AB4293" s="4"/>
    </row>
    <row r="4294" spans="1:28">
      <c r="G4294" s="4"/>
      <c r="H4294" s="4"/>
      <c r="I4294" s="4"/>
      <c r="J4294" s="4"/>
      <c r="K4294" s="4"/>
      <c r="M4294" s="4"/>
      <c r="N4294" s="4"/>
      <c r="O4294" s="4"/>
      <c r="P4294" s="4"/>
      <c r="Q4294" s="4"/>
      <c r="R4294" s="4"/>
      <c r="S4294" s="4"/>
      <c r="T4294" s="4"/>
      <c r="U4294" s="4"/>
      <c r="V4294" s="4"/>
      <c r="W4294" s="4"/>
      <c r="X4294" s="4"/>
      <c r="Y4294" s="4"/>
      <c r="Z4294" s="4"/>
      <c r="AA4294" s="4"/>
      <c r="AB4294" s="4"/>
    </row>
    <row r="4295" spans="1:28">
      <c r="G4295" s="4"/>
      <c r="H4295" s="4"/>
      <c r="I4295" s="4"/>
      <c r="J4295" s="4"/>
      <c r="K4295" s="4"/>
      <c r="M4295" s="4"/>
      <c r="N4295" s="4"/>
      <c r="O4295" s="4"/>
      <c r="P4295" s="4"/>
      <c r="Q4295" s="4"/>
      <c r="R4295" s="4"/>
      <c r="S4295" s="4"/>
      <c r="T4295" s="4"/>
      <c r="U4295" s="4"/>
      <c r="V4295" s="4"/>
      <c r="W4295" s="4"/>
      <c r="X4295" s="4"/>
      <c r="Y4295" s="4"/>
      <c r="Z4295" s="4"/>
      <c r="AA4295" s="4"/>
      <c r="AB4295" s="4"/>
    </row>
    <row r="4296" spans="1:28">
      <c r="G4296" s="4"/>
      <c r="H4296" s="4"/>
      <c r="I4296" s="4"/>
      <c r="J4296" s="4"/>
      <c r="K4296" s="4"/>
      <c r="M4296" s="4"/>
      <c r="N4296" s="4"/>
      <c r="O4296" s="4"/>
      <c r="P4296" s="4"/>
      <c r="Q4296" s="4"/>
      <c r="R4296" s="4"/>
      <c r="S4296" s="4"/>
      <c r="T4296" s="4"/>
      <c r="U4296" s="4"/>
      <c r="V4296" s="4"/>
      <c r="W4296" s="4"/>
      <c r="X4296" s="4"/>
      <c r="Y4296" s="4"/>
      <c r="Z4296" s="4"/>
      <c r="AA4296" s="4"/>
      <c r="AB4296" s="4"/>
    </row>
    <row r="4297" spans="1:28">
      <c r="G4297" s="4"/>
      <c r="H4297" s="4"/>
      <c r="I4297" s="4"/>
      <c r="J4297" s="4"/>
      <c r="K4297" s="4"/>
      <c r="M4297" s="4"/>
      <c r="N4297" s="4"/>
      <c r="O4297" s="4"/>
      <c r="P4297" s="4"/>
      <c r="Q4297" s="4"/>
      <c r="R4297" s="4"/>
      <c r="S4297" s="4"/>
      <c r="T4297" s="4"/>
      <c r="U4297" s="4"/>
      <c r="V4297" s="4"/>
      <c r="W4297" s="4"/>
      <c r="X4297" s="4"/>
      <c r="Y4297" s="4"/>
      <c r="Z4297" s="4"/>
      <c r="AA4297" s="4"/>
      <c r="AB4297" s="4"/>
    </row>
    <row r="4298" spans="1:28">
      <c r="G4298" s="4"/>
      <c r="H4298" s="4"/>
      <c r="I4298" s="4"/>
      <c r="J4298" s="4"/>
      <c r="K4298" s="4"/>
      <c r="M4298" s="4"/>
      <c r="N4298" s="4"/>
      <c r="O4298" s="4"/>
      <c r="P4298" s="4"/>
      <c r="Q4298" s="4"/>
      <c r="R4298" s="4"/>
      <c r="S4298" s="4"/>
      <c r="T4298" s="4"/>
      <c r="U4298" s="4"/>
      <c r="V4298" s="4"/>
      <c r="W4298" s="4"/>
      <c r="X4298" s="4"/>
      <c r="Y4298" s="4"/>
      <c r="Z4298" s="4"/>
      <c r="AA4298" s="4"/>
      <c r="AB4298" s="4"/>
    </row>
    <row r="4299" spans="1:28">
      <c r="G4299" s="4"/>
      <c r="H4299" s="4"/>
      <c r="I4299" s="4"/>
      <c r="J4299" s="4"/>
      <c r="K4299" s="4"/>
      <c r="M4299" s="4"/>
      <c r="N4299" s="4"/>
      <c r="O4299" s="4"/>
      <c r="P4299" s="4"/>
      <c r="Q4299" s="4"/>
      <c r="R4299" s="4"/>
      <c r="S4299" s="4"/>
      <c r="T4299" s="4"/>
      <c r="U4299" s="4"/>
      <c r="V4299" s="4"/>
      <c r="W4299" s="4"/>
      <c r="X4299" s="4"/>
      <c r="Y4299" s="4"/>
      <c r="Z4299" s="4"/>
      <c r="AA4299" s="4"/>
      <c r="AB4299" s="4"/>
    </row>
    <row r="4300" spans="1:28">
      <c r="G4300" s="4"/>
      <c r="H4300" s="4"/>
      <c r="I4300" s="4"/>
      <c r="J4300" s="4"/>
      <c r="K4300" s="4"/>
      <c r="M4300" s="4"/>
      <c r="N4300" s="4"/>
      <c r="O4300" s="4"/>
      <c r="P4300" s="4"/>
      <c r="Q4300" s="4"/>
      <c r="R4300" s="4"/>
      <c r="S4300" s="4"/>
      <c r="T4300" s="4"/>
      <c r="U4300" s="4"/>
      <c r="V4300" s="4"/>
      <c r="W4300" s="4"/>
      <c r="X4300" s="4"/>
      <c r="Y4300" s="4"/>
      <c r="Z4300" s="4"/>
      <c r="AA4300" s="4"/>
      <c r="AB4300" s="4"/>
    </row>
    <row r="4301" spans="1:28">
      <c r="G4301" s="4"/>
      <c r="H4301" s="4"/>
      <c r="I4301" s="4"/>
      <c r="J4301" s="4"/>
      <c r="K4301" s="4"/>
      <c r="M4301" s="4"/>
      <c r="N4301" s="4"/>
      <c r="O4301" s="4"/>
      <c r="P4301" s="4"/>
      <c r="Q4301" s="4"/>
      <c r="R4301" s="4"/>
      <c r="S4301" s="4"/>
      <c r="T4301" s="4"/>
      <c r="U4301" s="4"/>
      <c r="V4301" s="4"/>
      <c r="W4301" s="4"/>
      <c r="X4301" s="4"/>
      <c r="Y4301" s="4"/>
      <c r="Z4301" s="4"/>
      <c r="AA4301" s="4"/>
      <c r="AB4301" s="4"/>
    </row>
    <row r="4302" spans="1:28">
      <c r="G4302" s="4"/>
      <c r="H4302" s="4"/>
      <c r="I4302" s="4"/>
      <c r="J4302" s="4"/>
      <c r="K4302" s="4"/>
      <c r="M4302" s="4"/>
      <c r="N4302" s="4"/>
      <c r="O4302" s="4"/>
      <c r="P4302" s="4"/>
      <c r="Q4302" s="4"/>
      <c r="R4302" s="4"/>
      <c r="S4302" s="4"/>
      <c r="T4302" s="4"/>
      <c r="U4302" s="4"/>
      <c r="V4302" s="4"/>
      <c r="W4302" s="4"/>
      <c r="X4302" s="4"/>
      <c r="Y4302" s="4"/>
      <c r="Z4302" s="4"/>
      <c r="AA4302" s="4"/>
      <c r="AB4302" s="4"/>
    </row>
    <row r="4303" spans="1:28">
      <c r="G4303" s="4"/>
      <c r="H4303" s="4"/>
      <c r="I4303" s="4"/>
      <c r="J4303" s="4"/>
      <c r="K4303" s="4"/>
      <c r="M4303" s="4"/>
      <c r="N4303" s="4"/>
      <c r="O4303" s="4"/>
      <c r="P4303" s="4"/>
      <c r="Q4303" s="4"/>
      <c r="R4303" s="4"/>
      <c r="S4303" s="4"/>
      <c r="T4303" s="4"/>
      <c r="U4303" s="4"/>
      <c r="V4303" s="4"/>
      <c r="W4303" s="4"/>
      <c r="X4303" s="4"/>
      <c r="Y4303" s="4"/>
      <c r="Z4303" s="4"/>
      <c r="AA4303" s="4"/>
      <c r="AB4303" s="4"/>
    </row>
    <row r="4304" spans="1:28">
      <c r="G4304" s="4"/>
      <c r="H4304" s="4"/>
      <c r="I4304" s="4"/>
      <c r="J4304" s="4"/>
      <c r="K4304" s="4"/>
      <c r="M4304" s="4"/>
      <c r="N4304" s="4"/>
      <c r="O4304" s="4"/>
      <c r="P4304" s="4"/>
      <c r="Q4304" s="4"/>
      <c r="R4304" s="4"/>
      <c r="S4304" s="4"/>
      <c r="T4304" s="4"/>
      <c r="U4304" s="4"/>
      <c r="V4304" s="4"/>
      <c r="W4304" s="4"/>
      <c r="X4304" s="4"/>
      <c r="Y4304" s="4"/>
      <c r="Z4304" s="4"/>
      <c r="AA4304" s="4"/>
      <c r="AB4304" s="4"/>
    </row>
    <row r="4305" spans="1:28">
      <c r="G4305" s="4"/>
      <c r="H4305" s="4"/>
      <c r="I4305" s="4"/>
      <c r="J4305" s="4"/>
      <c r="K4305" s="4"/>
      <c r="M4305" s="4"/>
      <c r="N4305" s="4"/>
      <c r="O4305" s="4"/>
      <c r="P4305" s="4"/>
      <c r="Q4305" s="4"/>
      <c r="R4305" s="4"/>
      <c r="S4305" s="4"/>
      <c r="T4305" s="4"/>
      <c r="U4305" s="4"/>
      <c r="V4305" s="4"/>
      <c r="W4305" s="4"/>
      <c r="X4305" s="4"/>
      <c r="Y4305" s="4"/>
      <c r="Z4305" s="4"/>
      <c r="AA4305" s="4"/>
      <c r="AB4305" s="4"/>
    </row>
    <row r="4306" spans="1:28">
      <c r="G4306" s="4"/>
      <c r="H4306" s="4"/>
      <c r="I4306" s="4"/>
      <c r="J4306" s="4"/>
      <c r="K4306" s="4"/>
      <c r="M4306" s="4"/>
      <c r="N4306" s="4"/>
      <c r="O4306" s="4"/>
      <c r="P4306" s="4"/>
      <c r="Q4306" s="4"/>
      <c r="R4306" s="4"/>
      <c r="S4306" s="4"/>
      <c r="T4306" s="4"/>
      <c r="U4306" s="4"/>
      <c r="V4306" s="4"/>
      <c r="W4306" s="4"/>
      <c r="X4306" s="4"/>
      <c r="Y4306" s="4"/>
      <c r="Z4306" s="4"/>
      <c r="AA4306" s="4"/>
      <c r="AB4306" s="4"/>
    </row>
    <row r="4307" spans="1:28">
      <c r="G4307" s="4"/>
      <c r="H4307" s="4"/>
      <c r="I4307" s="4"/>
      <c r="J4307" s="4"/>
      <c r="K4307" s="4"/>
      <c r="M4307" s="4"/>
      <c r="N4307" s="4"/>
      <c r="O4307" s="4"/>
      <c r="P4307" s="4"/>
      <c r="Q4307" s="4"/>
      <c r="R4307" s="4"/>
      <c r="S4307" s="4"/>
      <c r="T4307" s="4"/>
      <c r="U4307" s="4"/>
      <c r="V4307" s="4"/>
      <c r="W4307" s="4"/>
      <c r="X4307" s="4"/>
      <c r="Y4307" s="4"/>
      <c r="Z4307" s="4"/>
      <c r="AA4307" s="4"/>
      <c r="AB4307" s="4"/>
    </row>
    <row r="4308" spans="1:28">
      <c r="G4308" s="4"/>
      <c r="H4308" s="4"/>
      <c r="I4308" s="4"/>
      <c r="J4308" s="4"/>
      <c r="K4308" s="4"/>
      <c r="M4308" s="4"/>
      <c r="N4308" s="4"/>
      <c r="O4308" s="4"/>
      <c r="P4308" s="4"/>
      <c r="Q4308" s="4"/>
      <c r="R4308" s="4"/>
      <c r="S4308" s="4"/>
      <c r="T4308" s="4"/>
      <c r="U4308" s="4"/>
      <c r="V4308" s="4"/>
      <c r="W4308" s="4"/>
      <c r="X4308" s="4"/>
      <c r="Y4308" s="4"/>
      <c r="Z4308" s="4"/>
      <c r="AA4308" s="4"/>
      <c r="AB4308" s="4"/>
    </row>
    <row r="4309" spans="1:28">
      <c r="G4309" s="4"/>
      <c r="H4309" s="4"/>
      <c r="I4309" s="4"/>
      <c r="J4309" s="4"/>
      <c r="K4309" s="4"/>
      <c r="M4309" s="4"/>
      <c r="N4309" s="4"/>
      <c r="O4309" s="4"/>
      <c r="P4309" s="4"/>
      <c r="Q4309" s="4"/>
      <c r="R4309" s="4"/>
      <c r="S4309" s="4"/>
      <c r="T4309" s="4"/>
      <c r="U4309" s="4"/>
      <c r="V4309" s="4"/>
      <c r="W4309" s="4"/>
      <c r="X4309" s="4"/>
      <c r="Y4309" s="4"/>
      <c r="Z4309" s="4"/>
      <c r="AA4309" s="4"/>
      <c r="AB4309" s="4"/>
    </row>
    <row r="4310" spans="1:28">
      <c r="G4310" s="4"/>
      <c r="H4310" s="4"/>
      <c r="I4310" s="4"/>
      <c r="J4310" s="4"/>
      <c r="K4310" s="4"/>
      <c r="M4310" s="4"/>
      <c r="N4310" s="4"/>
      <c r="O4310" s="4"/>
      <c r="P4310" s="4"/>
      <c r="Q4310" s="4"/>
      <c r="R4310" s="4"/>
      <c r="S4310" s="4"/>
      <c r="T4310" s="4"/>
      <c r="U4310" s="4"/>
      <c r="V4310" s="4"/>
      <c r="W4310" s="4"/>
      <c r="X4310" s="4"/>
      <c r="Y4310" s="4"/>
      <c r="Z4310" s="4"/>
      <c r="AA4310" s="4"/>
      <c r="AB4310" s="4"/>
    </row>
    <row r="4311" spans="1:28">
      <c r="G4311" s="4"/>
      <c r="H4311" s="4"/>
      <c r="I4311" s="4"/>
      <c r="J4311" s="4"/>
      <c r="K4311" s="4"/>
      <c r="M4311" s="4"/>
      <c r="N4311" s="4"/>
      <c r="O4311" s="4"/>
      <c r="P4311" s="4"/>
      <c r="Q4311" s="4"/>
      <c r="R4311" s="4"/>
      <c r="S4311" s="4"/>
      <c r="T4311" s="4"/>
      <c r="U4311" s="4"/>
      <c r="V4311" s="4"/>
      <c r="W4311" s="4"/>
      <c r="X4311" s="4"/>
      <c r="Y4311" s="4"/>
      <c r="Z4311" s="4"/>
      <c r="AA4311" s="4"/>
      <c r="AB4311" s="4"/>
    </row>
    <row r="4312" spans="1:28">
      <c r="G4312" s="4"/>
      <c r="H4312" s="4"/>
      <c r="I4312" s="4"/>
      <c r="J4312" s="4"/>
      <c r="K4312" s="4"/>
      <c r="M4312" s="4"/>
      <c r="N4312" s="4"/>
      <c r="O4312" s="4"/>
      <c r="P4312" s="4"/>
      <c r="Q4312" s="4"/>
      <c r="R4312" s="4"/>
      <c r="S4312" s="4"/>
      <c r="T4312" s="4"/>
      <c r="U4312" s="4"/>
      <c r="V4312" s="4"/>
      <c r="W4312" s="4"/>
      <c r="X4312" s="4"/>
      <c r="Y4312" s="4"/>
      <c r="Z4312" s="4"/>
      <c r="AA4312" s="4"/>
      <c r="AB4312" s="4"/>
    </row>
    <row r="4313" spans="1:28">
      <c r="G4313" s="4"/>
      <c r="H4313" s="4"/>
      <c r="I4313" s="4"/>
      <c r="J4313" s="4"/>
      <c r="K4313" s="4"/>
      <c r="M4313" s="4"/>
      <c r="N4313" s="4"/>
      <c r="O4313" s="4"/>
      <c r="P4313" s="4"/>
      <c r="Q4313" s="4"/>
      <c r="R4313" s="4"/>
      <c r="S4313" s="4"/>
      <c r="T4313" s="4"/>
      <c r="U4313" s="4"/>
      <c r="V4313" s="4"/>
      <c r="W4313" s="4"/>
      <c r="X4313" s="4"/>
      <c r="Y4313" s="4"/>
      <c r="Z4313" s="4"/>
      <c r="AA4313" s="4"/>
      <c r="AB4313" s="4"/>
    </row>
    <row r="4314" spans="1:28">
      <c r="G4314" s="4"/>
      <c r="H4314" s="4"/>
      <c r="I4314" s="4"/>
      <c r="J4314" s="4"/>
      <c r="K4314" s="4"/>
      <c r="M4314" s="4"/>
      <c r="N4314" s="4"/>
      <c r="O4314" s="4"/>
      <c r="P4314" s="4"/>
      <c r="Q4314" s="4"/>
      <c r="R4314" s="4"/>
      <c r="S4314" s="4"/>
      <c r="T4314" s="4"/>
      <c r="U4314" s="4"/>
      <c r="V4314" s="4"/>
      <c r="W4314" s="4"/>
      <c r="X4314" s="4"/>
      <c r="Y4314" s="4"/>
      <c r="Z4314" s="4"/>
      <c r="AA4314" s="4"/>
      <c r="AB4314" s="4"/>
    </row>
    <row r="4315" spans="1:28">
      <c r="G4315" s="4"/>
      <c r="H4315" s="4"/>
      <c r="I4315" s="4"/>
      <c r="J4315" s="4"/>
      <c r="K4315" s="4"/>
      <c r="M4315" s="4"/>
      <c r="N4315" s="4"/>
      <c r="O4315" s="4"/>
      <c r="P4315" s="4"/>
      <c r="Q4315" s="4"/>
      <c r="R4315" s="4"/>
      <c r="S4315" s="4"/>
      <c r="T4315" s="4"/>
      <c r="U4315" s="4"/>
      <c r="V4315" s="4"/>
      <c r="W4315" s="4"/>
      <c r="X4315" s="4"/>
      <c r="Y4315" s="4"/>
      <c r="Z4315" s="4"/>
      <c r="AA4315" s="4"/>
      <c r="AB4315" s="4"/>
    </row>
    <row r="4316" spans="1:28">
      <c r="G4316" s="4"/>
      <c r="H4316" s="4"/>
      <c r="I4316" s="4"/>
      <c r="J4316" s="4"/>
      <c r="K4316" s="4"/>
      <c r="M4316" s="4"/>
      <c r="N4316" s="4"/>
      <c r="O4316" s="4"/>
      <c r="P4316" s="4"/>
      <c r="Q4316" s="4"/>
      <c r="R4316" s="4"/>
      <c r="S4316" s="4"/>
      <c r="T4316" s="4"/>
      <c r="U4316" s="4"/>
      <c r="V4316" s="4"/>
      <c r="W4316" s="4"/>
      <c r="X4316" s="4"/>
      <c r="Y4316" s="4"/>
      <c r="Z4316" s="4"/>
      <c r="AA4316" s="4"/>
      <c r="AB4316" s="4"/>
    </row>
    <row r="4317" spans="1:28">
      <c r="G4317" s="4"/>
      <c r="H4317" s="4"/>
      <c r="I4317" s="4"/>
      <c r="J4317" s="4"/>
      <c r="K4317" s="4"/>
      <c r="M4317" s="4"/>
      <c r="N4317" s="4"/>
      <c r="O4317" s="4"/>
      <c r="P4317" s="4"/>
      <c r="Q4317" s="4"/>
      <c r="R4317" s="4"/>
      <c r="S4317" s="4"/>
      <c r="T4317" s="4"/>
      <c r="U4317" s="4"/>
      <c r="V4317" s="4"/>
      <c r="W4317" s="4"/>
      <c r="X4317" s="4"/>
      <c r="Y4317" s="4"/>
      <c r="Z4317" s="4"/>
      <c r="AA4317" s="4"/>
      <c r="AB4317" s="4"/>
    </row>
    <row r="4318" spans="1:28">
      <c r="G4318" s="4"/>
      <c r="H4318" s="4"/>
      <c r="I4318" s="4"/>
      <c r="J4318" s="4"/>
      <c r="K4318" s="4"/>
      <c r="M4318" s="4"/>
      <c r="N4318" s="4"/>
      <c r="O4318" s="4"/>
      <c r="P4318" s="4"/>
      <c r="Q4318" s="4"/>
      <c r="R4318" s="4"/>
      <c r="S4318" s="4"/>
      <c r="T4318" s="4"/>
      <c r="U4318" s="4"/>
      <c r="V4318" s="4"/>
      <c r="W4318" s="4"/>
      <c r="X4318" s="4"/>
      <c r="Y4318" s="4"/>
      <c r="Z4318" s="4"/>
      <c r="AA4318" s="4"/>
      <c r="AB4318" s="4"/>
    </row>
    <row r="4319" spans="1:28">
      <c r="G4319" s="4"/>
      <c r="H4319" s="4"/>
      <c r="I4319" s="4"/>
      <c r="J4319" s="4"/>
      <c r="K4319" s="4"/>
      <c r="M4319" s="4"/>
      <c r="N4319" s="4"/>
      <c r="O4319" s="4"/>
      <c r="P4319" s="4"/>
      <c r="Q4319" s="4"/>
      <c r="R4319" s="4"/>
      <c r="S4319" s="4"/>
      <c r="T4319" s="4"/>
      <c r="U4319" s="4"/>
      <c r="V4319" s="4"/>
      <c r="W4319" s="4"/>
      <c r="X4319" s="4"/>
      <c r="Y4319" s="4"/>
      <c r="Z4319" s="4"/>
      <c r="AA4319" s="4"/>
      <c r="AB4319" s="4"/>
    </row>
    <row r="4320" spans="1:28">
      <c r="G4320" s="4"/>
      <c r="H4320" s="4"/>
      <c r="I4320" s="4"/>
      <c r="J4320" s="4"/>
      <c r="K4320" s="4"/>
      <c r="M4320" s="4"/>
      <c r="N4320" s="4"/>
      <c r="O4320" s="4"/>
      <c r="P4320" s="4"/>
      <c r="Q4320" s="4"/>
      <c r="R4320" s="4"/>
      <c r="S4320" s="4"/>
      <c r="T4320" s="4"/>
      <c r="U4320" s="4"/>
      <c r="V4320" s="4"/>
      <c r="W4320" s="4"/>
      <c r="X4320" s="4"/>
      <c r="Y4320" s="4"/>
      <c r="Z4320" s="4"/>
      <c r="AA4320" s="4"/>
      <c r="AB4320" s="4"/>
    </row>
    <row r="4321" spans="1:28">
      <c r="G4321" s="4"/>
      <c r="H4321" s="4"/>
      <c r="I4321" s="4"/>
      <c r="J4321" s="4"/>
      <c r="K4321" s="4"/>
      <c r="M4321" s="4"/>
      <c r="N4321" s="4"/>
      <c r="O4321" s="4"/>
      <c r="P4321" s="4"/>
      <c r="Q4321" s="4"/>
      <c r="R4321" s="4"/>
      <c r="S4321" s="4"/>
      <c r="T4321" s="4"/>
      <c r="U4321" s="4"/>
      <c r="V4321" s="4"/>
      <c r="W4321" s="4"/>
      <c r="X4321" s="4"/>
      <c r="Y4321" s="4"/>
      <c r="Z4321" s="4"/>
      <c r="AA4321" s="4"/>
      <c r="AB4321" s="4"/>
    </row>
    <row r="4322" spans="1:28">
      <c r="G4322" s="4"/>
      <c r="H4322" s="4"/>
      <c r="I4322" s="4"/>
      <c r="J4322" s="4"/>
      <c r="K4322" s="4"/>
      <c r="M4322" s="4"/>
      <c r="N4322" s="4"/>
      <c r="O4322" s="4"/>
      <c r="P4322" s="4"/>
      <c r="Q4322" s="4"/>
      <c r="R4322" s="4"/>
      <c r="S4322" s="4"/>
      <c r="T4322" s="4"/>
      <c r="U4322" s="4"/>
      <c r="V4322" s="4"/>
      <c r="W4322" s="4"/>
      <c r="X4322" s="4"/>
      <c r="Y4322" s="4"/>
      <c r="Z4322" s="4"/>
      <c r="AA4322" s="4"/>
      <c r="AB4322" s="4"/>
    </row>
    <row r="4323" spans="1:28">
      <c r="G4323" s="4"/>
      <c r="H4323" s="4"/>
      <c r="I4323" s="4"/>
      <c r="J4323" s="4"/>
      <c r="K4323" s="4"/>
      <c r="M4323" s="4"/>
      <c r="N4323" s="4"/>
      <c r="O4323" s="4"/>
      <c r="P4323" s="4"/>
      <c r="Q4323" s="4"/>
      <c r="R4323" s="4"/>
      <c r="S4323" s="4"/>
      <c r="T4323" s="4"/>
      <c r="U4323" s="4"/>
      <c r="V4323" s="4"/>
      <c r="W4323" s="4"/>
      <c r="X4323" s="4"/>
      <c r="Y4323" s="4"/>
      <c r="Z4323" s="4"/>
      <c r="AA4323" s="4"/>
      <c r="AB4323" s="4"/>
    </row>
    <row r="4324" spans="1:28">
      <c r="G4324" s="4"/>
      <c r="H4324" s="4"/>
      <c r="I4324" s="4"/>
      <c r="J4324" s="4"/>
      <c r="K4324" s="4"/>
      <c r="M4324" s="4"/>
      <c r="N4324" s="4"/>
      <c r="O4324" s="4"/>
      <c r="P4324" s="4"/>
      <c r="Q4324" s="4"/>
      <c r="R4324" s="4"/>
      <c r="S4324" s="4"/>
      <c r="T4324" s="4"/>
      <c r="U4324" s="4"/>
      <c r="V4324" s="4"/>
      <c r="W4324" s="4"/>
      <c r="X4324" s="4"/>
      <c r="Y4324" s="4"/>
      <c r="Z4324" s="4"/>
      <c r="AA4324" s="4"/>
      <c r="AB4324" s="4"/>
    </row>
    <row r="4325" spans="1:28">
      <c r="G4325" s="4"/>
      <c r="H4325" s="4"/>
      <c r="I4325" s="4"/>
      <c r="J4325" s="4"/>
      <c r="K4325" s="4"/>
      <c r="M4325" s="4"/>
      <c r="N4325" s="4"/>
      <c r="O4325" s="4"/>
      <c r="P4325" s="4"/>
      <c r="Q4325" s="4"/>
      <c r="R4325" s="4"/>
      <c r="S4325" s="4"/>
      <c r="T4325" s="4"/>
      <c r="U4325" s="4"/>
      <c r="V4325" s="4"/>
      <c r="W4325" s="4"/>
      <c r="X4325" s="4"/>
      <c r="Y4325" s="4"/>
      <c r="Z4325" s="4"/>
      <c r="AA4325" s="4"/>
      <c r="AB4325" s="4"/>
    </row>
    <row r="4326" spans="1:28">
      <c r="G4326" s="4"/>
      <c r="H4326" s="4"/>
      <c r="I4326" s="4"/>
      <c r="J4326" s="4"/>
      <c r="K4326" s="4"/>
      <c r="M4326" s="4"/>
      <c r="N4326" s="4"/>
      <c r="O4326" s="4"/>
      <c r="P4326" s="4"/>
      <c r="Q4326" s="4"/>
      <c r="R4326" s="4"/>
      <c r="S4326" s="4"/>
      <c r="T4326" s="4"/>
      <c r="U4326" s="4"/>
      <c r="V4326" s="4"/>
      <c r="W4326" s="4"/>
      <c r="X4326" s="4"/>
      <c r="Y4326" s="4"/>
      <c r="Z4326" s="4"/>
      <c r="AA4326" s="4"/>
      <c r="AB4326" s="4"/>
    </row>
    <row r="4327" spans="1:28">
      <c r="G4327" s="4"/>
      <c r="H4327" s="4"/>
      <c r="I4327" s="4"/>
      <c r="J4327" s="4"/>
      <c r="K4327" s="4"/>
      <c r="M4327" s="4"/>
      <c r="N4327" s="4"/>
      <c r="O4327" s="4"/>
      <c r="P4327" s="4"/>
      <c r="Q4327" s="4"/>
      <c r="R4327" s="4"/>
      <c r="S4327" s="4"/>
      <c r="T4327" s="4"/>
      <c r="U4327" s="4"/>
      <c r="V4327" s="4"/>
      <c r="W4327" s="4"/>
      <c r="X4327" s="4"/>
      <c r="Y4327" s="4"/>
      <c r="Z4327" s="4"/>
      <c r="AA4327" s="4"/>
      <c r="AB4327" s="4"/>
    </row>
    <row r="4328" spans="1:28">
      <c r="G4328" s="4"/>
      <c r="H4328" s="4"/>
      <c r="I4328" s="4"/>
      <c r="J4328" s="4"/>
      <c r="K4328" s="4"/>
      <c r="M4328" s="4"/>
      <c r="N4328" s="4"/>
      <c r="O4328" s="4"/>
      <c r="P4328" s="4"/>
      <c r="Q4328" s="4"/>
      <c r="R4328" s="4"/>
      <c r="S4328" s="4"/>
      <c r="T4328" s="4"/>
      <c r="U4328" s="4"/>
      <c r="V4328" s="4"/>
      <c r="W4328" s="4"/>
      <c r="X4328" s="4"/>
      <c r="Y4328" s="4"/>
      <c r="Z4328" s="4"/>
      <c r="AA4328" s="4"/>
      <c r="AB4328" s="4"/>
    </row>
    <row r="4329" spans="1:28">
      <c r="G4329" s="4"/>
      <c r="H4329" s="4"/>
      <c r="I4329" s="4"/>
      <c r="J4329" s="4"/>
      <c r="K4329" s="4"/>
      <c r="M4329" s="4"/>
      <c r="N4329" s="4"/>
      <c r="O4329" s="4"/>
      <c r="P4329" s="4"/>
      <c r="Q4329" s="4"/>
      <c r="R4329" s="4"/>
      <c r="S4329" s="4"/>
      <c r="T4329" s="4"/>
      <c r="U4329" s="4"/>
      <c r="V4329" s="4"/>
      <c r="W4329" s="4"/>
      <c r="X4329" s="4"/>
      <c r="Y4329" s="4"/>
      <c r="Z4329" s="4"/>
      <c r="AA4329" s="4"/>
      <c r="AB4329" s="4"/>
    </row>
    <row r="4330" spans="1:28">
      <c r="G4330" s="4"/>
      <c r="H4330" s="4"/>
      <c r="I4330" s="4"/>
      <c r="J4330" s="4"/>
      <c r="K4330" s="4"/>
      <c r="M4330" s="4"/>
      <c r="N4330" s="4"/>
      <c r="O4330" s="4"/>
      <c r="P4330" s="4"/>
      <c r="Q4330" s="4"/>
      <c r="R4330" s="4"/>
      <c r="S4330" s="4"/>
      <c r="T4330" s="4"/>
      <c r="U4330" s="4"/>
      <c r="V4330" s="4"/>
      <c r="W4330" s="4"/>
      <c r="X4330" s="4"/>
      <c r="Y4330" s="4"/>
      <c r="Z4330" s="4"/>
      <c r="AA4330" s="4"/>
      <c r="AB4330" s="4"/>
    </row>
    <row r="4331" spans="1:28">
      <c r="G4331" s="4"/>
      <c r="H4331" s="4"/>
      <c r="I4331" s="4"/>
      <c r="J4331" s="4"/>
      <c r="K4331" s="4"/>
      <c r="M4331" s="4"/>
      <c r="N4331" s="4"/>
      <c r="O4331" s="4"/>
      <c r="P4331" s="4"/>
      <c r="Q4331" s="4"/>
      <c r="R4331" s="4"/>
      <c r="S4331" s="4"/>
      <c r="T4331" s="4"/>
      <c r="U4331" s="4"/>
      <c r="V4331" s="4"/>
      <c r="W4331" s="4"/>
      <c r="X4331" s="4"/>
      <c r="Y4331" s="4"/>
      <c r="Z4331" s="4"/>
      <c r="AA4331" s="4"/>
      <c r="AB4331" s="4"/>
    </row>
    <row r="4332" spans="1:28">
      <c r="G4332" s="4"/>
      <c r="H4332" s="4"/>
      <c r="I4332" s="4"/>
      <c r="J4332" s="4"/>
      <c r="K4332" s="4"/>
      <c r="M4332" s="4"/>
      <c r="N4332" s="4"/>
      <c r="O4332" s="4"/>
      <c r="P4332" s="4"/>
      <c r="Q4332" s="4"/>
      <c r="R4332" s="4"/>
      <c r="S4332" s="4"/>
      <c r="T4332" s="4"/>
      <c r="U4332" s="4"/>
      <c r="V4332" s="4"/>
      <c r="W4332" s="4"/>
      <c r="X4332" s="4"/>
      <c r="Y4332" s="4"/>
      <c r="Z4332" s="4"/>
      <c r="AA4332" s="4"/>
      <c r="AB4332" s="4"/>
    </row>
    <row r="4333" spans="1:28">
      <c r="G4333" s="4"/>
      <c r="H4333" s="4"/>
      <c r="I4333" s="4"/>
      <c r="J4333" s="4"/>
      <c r="K4333" s="4"/>
      <c r="M4333" s="4"/>
      <c r="N4333" s="4"/>
      <c r="O4333" s="4"/>
      <c r="P4333" s="4"/>
      <c r="Q4333" s="4"/>
      <c r="R4333" s="4"/>
      <c r="S4333" s="4"/>
      <c r="T4333" s="4"/>
      <c r="U4333" s="4"/>
      <c r="V4333" s="4"/>
      <c r="W4333" s="4"/>
      <c r="X4333" s="4"/>
      <c r="Y4333" s="4"/>
      <c r="Z4333" s="4"/>
      <c r="AA4333" s="4"/>
      <c r="AB4333" s="4"/>
    </row>
    <row r="4334" spans="1:28">
      <c r="G4334" s="4"/>
      <c r="H4334" s="4"/>
      <c r="I4334" s="4"/>
      <c r="J4334" s="4"/>
      <c r="K4334" s="4"/>
      <c r="M4334" s="4"/>
      <c r="N4334" s="4"/>
      <c r="O4334" s="4"/>
      <c r="P4334" s="4"/>
      <c r="Q4334" s="4"/>
      <c r="R4334" s="4"/>
      <c r="S4334" s="4"/>
      <c r="T4334" s="4"/>
      <c r="U4334" s="4"/>
      <c r="V4334" s="4"/>
      <c r="W4334" s="4"/>
      <c r="X4334" s="4"/>
      <c r="Y4334" s="4"/>
      <c r="Z4334" s="4"/>
      <c r="AA4334" s="4"/>
      <c r="AB4334" s="4"/>
    </row>
    <row r="4335" spans="1:28">
      <c r="G4335" s="4"/>
      <c r="H4335" s="4"/>
      <c r="I4335" s="4"/>
      <c r="J4335" s="4"/>
      <c r="K4335" s="4"/>
      <c r="M4335" s="4"/>
      <c r="N4335" s="4"/>
      <c r="O4335" s="4"/>
      <c r="P4335" s="4"/>
      <c r="Q4335" s="4"/>
      <c r="R4335" s="4"/>
      <c r="S4335" s="4"/>
      <c r="T4335" s="4"/>
      <c r="U4335" s="4"/>
      <c r="V4335" s="4"/>
      <c r="W4335" s="4"/>
      <c r="X4335" s="4"/>
      <c r="Y4335" s="4"/>
      <c r="Z4335" s="4"/>
      <c r="AA4335" s="4"/>
      <c r="AB4335" s="4"/>
    </row>
    <row r="4336" spans="1:28">
      <c r="G4336" s="4"/>
      <c r="H4336" s="4"/>
      <c r="I4336" s="4"/>
      <c r="J4336" s="4"/>
      <c r="K4336" s="4"/>
      <c r="M4336" s="4"/>
      <c r="N4336" s="4"/>
      <c r="O4336" s="4"/>
      <c r="P4336" s="4"/>
      <c r="Q4336" s="4"/>
      <c r="R4336" s="4"/>
      <c r="S4336" s="4"/>
      <c r="T4336" s="4"/>
      <c r="U4336" s="4"/>
      <c r="V4336" s="4"/>
      <c r="W4336" s="4"/>
      <c r="X4336" s="4"/>
      <c r="Y4336" s="4"/>
      <c r="Z4336" s="4"/>
      <c r="AA4336" s="4"/>
      <c r="AB4336" s="4"/>
    </row>
    <row r="4337" spans="1:28">
      <c r="G4337" s="4"/>
      <c r="H4337" s="4"/>
      <c r="I4337" s="4"/>
      <c r="J4337" s="4"/>
      <c r="K4337" s="4"/>
      <c r="M4337" s="4"/>
      <c r="N4337" s="4"/>
      <c r="O4337" s="4"/>
      <c r="P4337" s="4"/>
      <c r="Q4337" s="4"/>
      <c r="R4337" s="4"/>
      <c r="S4337" s="4"/>
      <c r="T4337" s="4"/>
      <c r="U4337" s="4"/>
      <c r="V4337" s="4"/>
      <c r="W4337" s="4"/>
      <c r="X4337" s="4"/>
      <c r="Y4337" s="4"/>
      <c r="Z4337" s="4"/>
      <c r="AA4337" s="4"/>
      <c r="AB4337" s="4"/>
    </row>
    <row r="4338" spans="1:28">
      <c r="G4338" s="4"/>
      <c r="H4338" s="4"/>
      <c r="I4338" s="4"/>
      <c r="J4338" s="4"/>
      <c r="K4338" s="4"/>
      <c r="M4338" s="4"/>
      <c r="N4338" s="4"/>
      <c r="O4338" s="4"/>
      <c r="P4338" s="4"/>
      <c r="Q4338" s="4"/>
      <c r="R4338" s="4"/>
      <c r="S4338" s="4"/>
      <c r="T4338" s="4"/>
      <c r="U4338" s="4"/>
      <c r="V4338" s="4"/>
      <c r="W4338" s="4"/>
      <c r="X4338" s="4"/>
      <c r="Y4338" s="4"/>
      <c r="Z4338" s="4"/>
      <c r="AA4338" s="4"/>
      <c r="AB4338" s="4"/>
    </row>
    <row r="4339" spans="1:28">
      <c r="G4339" s="4"/>
      <c r="H4339" s="4"/>
      <c r="I4339" s="4"/>
      <c r="J4339" s="4"/>
      <c r="K4339" s="4"/>
      <c r="M4339" s="4"/>
      <c r="N4339" s="4"/>
      <c r="O4339" s="4"/>
      <c r="P4339" s="4"/>
      <c r="Q4339" s="4"/>
      <c r="R4339" s="4"/>
      <c r="S4339" s="4"/>
      <c r="T4339" s="4"/>
      <c r="U4339" s="4"/>
      <c r="V4339" s="4"/>
      <c r="W4339" s="4"/>
      <c r="X4339" s="4"/>
      <c r="Y4339" s="4"/>
      <c r="Z4339" s="4"/>
      <c r="AA4339" s="4"/>
      <c r="AB4339" s="4"/>
    </row>
    <row r="4340" spans="1:28">
      <c r="G4340" s="4"/>
      <c r="H4340" s="4"/>
      <c r="I4340" s="4"/>
      <c r="J4340" s="4"/>
      <c r="K4340" s="4"/>
      <c r="M4340" s="4"/>
      <c r="N4340" s="4"/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4"/>
      <c r="Z4340" s="4"/>
      <c r="AA4340" s="4"/>
      <c r="AB4340" s="4"/>
    </row>
    <row r="4341" spans="1:28">
      <c r="G4341" s="4"/>
      <c r="H4341" s="4"/>
      <c r="I4341" s="4"/>
      <c r="J4341" s="4"/>
      <c r="K4341" s="4"/>
      <c r="M4341" s="4"/>
      <c r="N4341" s="4"/>
      <c r="O4341" s="4"/>
      <c r="P4341" s="4"/>
      <c r="Q4341" s="4"/>
      <c r="R4341" s="4"/>
      <c r="S4341" s="4"/>
      <c r="T4341" s="4"/>
      <c r="U4341" s="4"/>
      <c r="V4341" s="4"/>
      <c r="W4341" s="4"/>
      <c r="X4341" s="4"/>
      <c r="Y4341" s="4"/>
      <c r="Z4341" s="4"/>
      <c r="AA4341" s="4"/>
      <c r="AB4341" s="4"/>
    </row>
    <row r="4342" spans="1:28">
      <c r="G4342" s="4"/>
      <c r="H4342" s="4"/>
      <c r="I4342" s="4"/>
      <c r="J4342" s="4"/>
      <c r="K4342" s="4"/>
      <c r="M4342" s="4"/>
      <c r="N4342" s="4"/>
      <c r="O4342" s="4"/>
      <c r="P4342" s="4"/>
      <c r="Q4342" s="4"/>
      <c r="R4342" s="4"/>
      <c r="S4342" s="4"/>
      <c r="T4342" s="4"/>
      <c r="U4342" s="4"/>
      <c r="V4342" s="4"/>
      <c r="W4342" s="4"/>
      <c r="X4342" s="4"/>
      <c r="Y4342" s="4"/>
      <c r="Z4342" s="4"/>
      <c r="AA4342" s="4"/>
      <c r="AB4342" s="4"/>
    </row>
    <row r="4343" spans="1:28">
      <c r="G4343" s="4"/>
      <c r="H4343" s="4"/>
      <c r="I4343" s="4"/>
      <c r="J4343" s="4"/>
      <c r="K4343" s="4"/>
      <c r="M4343" s="4"/>
      <c r="N4343" s="4"/>
      <c r="O4343" s="4"/>
      <c r="P4343" s="4"/>
      <c r="Q4343" s="4"/>
      <c r="R4343" s="4"/>
      <c r="S4343" s="4"/>
      <c r="T4343" s="4"/>
      <c r="U4343" s="4"/>
      <c r="V4343" s="4"/>
      <c r="W4343" s="4"/>
      <c r="X4343" s="4"/>
      <c r="Y4343" s="4"/>
      <c r="Z4343" s="4"/>
      <c r="AA4343" s="4"/>
      <c r="AB4343" s="4"/>
    </row>
    <row r="4344" spans="1:28">
      <c r="G4344" s="4"/>
      <c r="H4344" s="4"/>
      <c r="I4344" s="4"/>
      <c r="J4344" s="4"/>
      <c r="K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4"/>
      <c r="AA4344" s="4"/>
      <c r="AB4344" s="4"/>
    </row>
    <row r="4345" spans="1:28">
      <c r="G4345" s="4"/>
      <c r="H4345" s="4"/>
      <c r="I4345" s="4"/>
      <c r="J4345" s="4"/>
      <c r="K4345" s="4"/>
      <c r="M4345" s="4"/>
      <c r="N4345" s="4"/>
      <c r="O4345" s="4"/>
      <c r="P4345" s="4"/>
      <c r="Q4345" s="4"/>
      <c r="R4345" s="4"/>
      <c r="S4345" s="4"/>
      <c r="T4345" s="4"/>
      <c r="U4345" s="4"/>
      <c r="V4345" s="4"/>
      <c r="W4345" s="4"/>
      <c r="X4345" s="4"/>
      <c r="Y4345" s="4"/>
      <c r="Z4345" s="4"/>
      <c r="AA4345" s="4"/>
      <c r="AB4345" s="4"/>
    </row>
    <row r="4346" spans="1:28">
      <c r="G4346" s="4"/>
      <c r="H4346" s="4"/>
      <c r="I4346" s="4"/>
      <c r="J4346" s="4"/>
      <c r="K4346" s="4"/>
      <c r="M4346" s="4"/>
      <c r="N4346" s="4"/>
      <c r="O4346" s="4"/>
      <c r="P4346" s="4"/>
      <c r="Q4346" s="4"/>
      <c r="R4346" s="4"/>
      <c r="S4346" s="4"/>
      <c r="T4346" s="4"/>
      <c r="U4346" s="4"/>
      <c r="V4346" s="4"/>
      <c r="W4346" s="4"/>
      <c r="X4346" s="4"/>
      <c r="Y4346" s="4"/>
      <c r="Z4346" s="4"/>
      <c r="AA4346" s="4"/>
      <c r="AB4346" s="4"/>
    </row>
    <row r="4347" spans="1:28">
      <c r="G4347" s="4"/>
      <c r="H4347" s="4"/>
      <c r="I4347" s="4"/>
      <c r="J4347" s="4"/>
      <c r="K4347" s="4"/>
      <c r="M4347" s="4"/>
      <c r="N4347" s="4"/>
      <c r="O4347" s="4"/>
      <c r="P4347" s="4"/>
      <c r="Q4347" s="4"/>
      <c r="R4347" s="4"/>
      <c r="S4347" s="4"/>
      <c r="T4347" s="4"/>
      <c r="U4347" s="4"/>
      <c r="V4347" s="4"/>
      <c r="W4347" s="4"/>
      <c r="X4347" s="4"/>
      <c r="Y4347" s="4"/>
      <c r="Z4347" s="4"/>
      <c r="AA4347" s="4"/>
      <c r="AB4347" s="4"/>
    </row>
    <row r="4348" spans="1:28">
      <c r="G4348" s="4"/>
      <c r="H4348" s="4"/>
      <c r="I4348" s="4"/>
      <c r="J4348" s="4"/>
      <c r="K4348" s="4"/>
      <c r="M4348" s="4"/>
      <c r="N4348" s="4"/>
      <c r="O4348" s="4"/>
      <c r="P4348" s="4"/>
      <c r="Q4348" s="4"/>
      <c r="R4348" s="4"/>
      <c r="S4348" s="4"/>
      <c r="T4348" s="4"/>
      <c r="U4348" s="4"/>
      <c r="V4348" s="4"/>
      <c r="W4348" s="4"/>
      <c r="X4348" s="4"/>
      <c r="Y4348" s="4"/>
      <c r="Z4348" s="4"/>
      <c r="AA4348" s="4"/>
      <c r="AB4348" s="4"/>
    </row>
    <row r="4349" spans="1:28">
      <c r="G4349" s="4"/>
      <c r="H4349" s="4"/>
      <c r="I4349" s="4"/>
      <c r="J4349" s="4"/>
      <c r="K4349" s="4"/>
      <c r="M4349" s="4"/>
      <c r="N4349" s="4"/>
      <c r="O4349" s="4"/>
      <c r="P4349" s="4"/>
      <c r="Q4349" s="4"/>
      <c r="R4349" s="4"/>
      <c r="S4349" s="4"/>
      <c r="T4349" s="4"/>
      <c r="U4349" s="4"/>
      <c r="V4349" s="4"/>
      <c r="W4349" s="4"/>
      <c r="X4349" s="4"/>
      <c r="Y4349" s="4"/>
      <c r="Z4349" s="4"/>
      <c r="AA4349" s="4"/>
      <c r="AB4349" s="4"/>
    </row>
    <row r="4350" spans="1:28">
      <c r="G4350" s="4"/>
      <c r="H4350" s="4"/>
      <c r="I4350" s="4"/>
      <c r="J4350" s="4"/>
      <c r="K4350" s="4"/>
      <c r="M4350" s="4"/>
      <c r="N4350" s="4"/>
      <c r="O4350" s="4"/>
      <c r="P4350" s="4"/>
      <c r="Q4350" s="4"/>
      <c r="R4350" s="4"/>
      <c r="S4350" s="4"/>
      <c r="T4350" s="4"/>
      <c r="U4350" s="4"/>
      <c r="V4350" s="4"/>
      <c r="W4350" s="4"/>
      <c r="X4350" s="4"/>
      <c r="Y4350" s="4"/>
      <c r="Z4350" s="4"/>
      <c r="AA4350" s="4"/>
      <c r="AB4350" s="4"/>
    </row>
    <row r="4351" spans="1:28">
      <c r="G4351" s="4"/>
      <c r="H4351" s="4"/>
      <c r="I4351" s="4"/>
      <c r="J4351" s="4"/>
      <c r="K4351" s="4"/>
      <c r="M4351" s="4"/>
      <c r="N4351" s="4"/>
      <c r="O4351" s="4"/>
      <c r="P4351" s="4"/>
      <c r="Q4351" s="4"/>
      <c r="R4351" s="4"/>
      <c r="S4351" s="4"/>
      <c r="T4351" s="4"/>
      <c r="U4351" s="4"/>
      <c r="V4351" s="4"/>
      <c r="W4351" s="4"/>
      <c r="X4351" s="4"/>
      <c r="Y4351" s="4"/>
      <c r="Z4351" s="4"/>
      <c r="AA4351" s="4"/>
      <c r="AB4351" s="4"/>
    </row>
    <row r="4352" spans="1:28">
      <c r="G4352" s="4"/>
      <c r="H4352" s="4"/>
      <c r="I4352" s="4"/>
      <c r="J4352" s="4"/>
      <c r="K4352" s="4"/>
      <c r="M4352" s="4"/>
      <c r="N4352" s="4"/>
      <c r="O4352" s="4"/>
      <c r="P4352" s="4"/>
      <c r="Q4352" s="4"/>
      <c r="R4352" s="4"/>
      <c r="S4352" s="4"/>
      <c r="T4352" s="4"/>
      <c r="U4352" s="4"/>
      <c r="V4352" s="4"/>
      <c r="W4352" s="4"/>
      <c r="X4352" s="4"/>
      <c r="Y4352" s="4"/>
      <c r="Z4352" s="4"/>
      <c r="AA4352" s="4"/>
      <c r="AB4352" s="4"/>
    </row>
    <row r="4353" spans="1:28">
      <c r="G4353" s="4"/>
      <c r="H4353" s="4"/>
      <c r="I4353" s="4"/>
      <c r="J4353" s="4"/>
      <c r="K4353" s="4"/>
      <c r="M4353" s="4"/>
      <c r="N4353" s="4"/>
      <c r="O4353" s="4"/>
      <c r="P4353" s="4"/>
      <c r="Q4353" s="4"/>
      <c r="R4353" s="4"/>
      <c r="S4353" s="4"/>
      <c r="T4353" s="4"/>
      <c r="U4353" s="4"/>
      <c r="V4353" s="4"/>
      <c r="W4353" s="4"/>
      <c r="X4353" s="4"/>
      <c r="Y4353" s="4"/>
      <c r="Z4353" s="4"/>
      <c r="AA4353" s="4"/>
      <c r="AB4353" s="4"/>
    </row>
    <row r="4354" spans="1:28">
      <c r="G4354" s="4"/>
      <c r="H4354" s="4"/>
      <c r="I4354" s="4"/>
      <c r="J4354" s="4"/>
      <c r="K4354" s="4"/>
      <c r="M4354" s="4"/>
      <c r="N4354" s="4"/>
      <c r="O4354" s="4"/>
      <c r="P4354" s="4"/>
      <c r="Q4354" s="4"/>
      <c r="R4354" s="4"/>
      <c r="S4354" s="4"/>
      <c r="T4354" s="4"/>
      <c r="U4354" s="4"/>
      <c r="V4354" s="4"/>
      <c r="W4354" s="4"/>
      <c r="X4354" s="4"/>
      <c r="Y4354" s="4"/>
      <c r="Z4354" s="4"/>
      <c r="AA4354" s="4"/>
      <c r="AB4354" s="4"/>
    </row>
    <row r="4355" spans="1:28">
      <c r="G4355" s="4"/>
      <c r="H4355" s="4"/>
      <c r="I4355" s="4"/>
      <c r="J4355" s="4"/>
      <c r="K4355" s="4"/>
      <c r="M4355" s="4"/>
      <c r="N4355" s="4"/>
      <c r="O4355" s="4"/>
      <c r="P4355" s="4"/>
      <c r="Q4355" s="4"/>
      <c r="R4355" s="4"/>
      <c r="S4355" s="4"/>
      <c r="T4355" s="4"/>
      <c r="U4355" s="4"/>
      <c r="V4355" s="4"/>
      <c r="W4355" s="4"/>
      <c r="X4355" s="4"/>
      <c r="Y4355" s="4"/>
      <c r="Z4355" s="4"/>
      <c r="AA4355" s="4"/>
      <c r="AB4355" s="4"/>
    </row>
    <row r="4356" spans="1:28">
      <c r="G4356" s="4"/>
      <c r="H4356" s="4"/>
      <c r="I4356" s="4"/>
      <c r="J4356" s="4"/>
      <c r="K4356" s="4"/>
      <c r="M4356" s="4"/>
      <c r="N4356" s="4"/>
      <c r="O4356" s="4"/>
      <c r="P4356" s="4"/>
      <c r="Q4356" s="4"/>
      <c r="R4356" s="4"/>
      <c r="S4356" s="4"/>
      <c r="T4356" s="4"/>
      <c r="U4356" s="4"/>
      <c r="V4356" s="4"/>
      <c r="W4356" s="4"/>
      <c r="X4356" s="4"/>
      <c r="Y4356" s="4"/>
      <c r="Z4356" s="4"/>
      <c r="AA4356" s="4"/>
      <c r="AB4356" s="4"/>
    </row>
    <row r="4357" spans="1:28">
      <c r="G4357" s="4"/>
      <c r="H4357" s="4"/>
      <c r="I4357" s="4"/>
      <c r="J4357" s="4"/>
      <c r="K4357" s="4"/>
      <c r="M4357" s="4"/>
      <c r="N4357" s="4"/>
      <c r="O4357" s="4"/>
      <c r="P4357" s="4"/>
      <c r="Q4357" s="4"/>
      <c r="R4357" s="4"/>
      <c r="S4357" s="4"/>
      <c r="T4357" s="4"/>
      <c r="U4357" s="4"/>
      <c r="V4357" s="4"/>
      <c r="W4357" s="4"/>
      <c r="X4357" s="4"/>
      <c r="Y4357" s="4"/>
      <c r="Z4357" s="4"/>
      <c r="AA4357" s="4"/>
      <c r="AB4357" s="4"/>
    </row>
    <row r="4358" spans="1:28">
      <c r="G4358" s="4"/>
      <c r="H4358" s="4"/>
      <c r="I4358" s="4"/>
      <c r="J4358" s="4"/>
      <c r="K4358" s="4"/>
      <c r="M4358" s="4"/>
      <c r="N4358" s="4"/>
      <c r="O4358" s="4"/>
      <c r="P4358" s="4"/>
      <c r="Q4358" s="4"/>
      <c r="R4358" s="4"/>
      <c r="S4358" s="4"/>
      <c r="T4358" s="4"/>
      <c r="U4358" s="4"/>
      <c r="V4358" s="4"/>
      <c r="W4358" s="4"/>
      <c r="X4358" s="4"/>
      <c r="Y4358" s="4"/>
      <c r="Z4358" s="4"/>
      <c r="AA4358" s="4"/>
      <c r="AB4358" s="4"/>
    </row>
    <row r="4359" spans="1:28">
      <c r="G4359" s="4"/>
      <c r="H4359" s="4"/>
      <c r="I4359" s="4"/>
      <c r="J4359" s="4"/>
      <c r="K4359" s="4"/>
      <c r="M4359" s="4"/>
      <c r="N4359" s="4"/>
      <c r="O4359" s="4"/>
      <c r="P4359" s="4"/>
      <c r="Q4359" s="4"/>
      <c r="R4359" s="4"/>
      <c r="S4359" s="4"/>
      <c r="T4359" s="4"/>
      <c r="U4359" s="4"/>
      <c r="V4359" s="4"/>
      <c r="W4359" s="4"/>
      <c r="X4359" s="4"/>
      <c r="Y4359" s="4"/>
      <c r="Z4359" s="4"/>
      <c r="AA4359" s="4"/>
      <c r="AB4359" s="4"/>
    </row>
    <row r="4360" spans="1:28">
      <c r="G4360" s="4"/>
      <c r="H4360" s="4"/>
      <c r="I4360" s="4"/>
      <c r="J4360" s="4"/>
      <c r="K4360" s="4"/>
      <c r="M4360" s="4"/>
      <c r="N4360" s="4"/>
      <c r="O4360" s="4"/>
      <c r="P4360" s="4"/>
      <c r="Q4360" s="4"/>
      <c r="R4360" s="4"/>
      <c r="S4360" s="4"/>
      <c r="T4360" s="4"/>
      <c r="U4360" s="4"/>
      <c r="V4360" s="4"/>
      <c r="W4360" s="4"/>
      <c r="X4360" s="4"/>
      <c r="Y4360" s="4"/>
      <c r="Z4360" s="4"/>
      <c r="AA4360" s="4"/>
      <c r="AB4360" s="4"/>
    </row>
    <row r="4361" spans="1:28">
      <c r="G4361" s="4"/>
      <c r="H4361" s="4"/>
      <c r="I4361" s="4"/>
      <c r="J4361" s="4"/>
      <c r="K4361" s="4"/>
      <c r="M4361" s="4"/>
      <c r="N4361" s="4"/>
      <c r="O4361" s="4"/>
      <c r="P4361" s="4"/>
      <c r="Q4361" s="4"/>
      <c r="R4361" s="4"/>
      <c r="S4361" s="4"/>
      <c r="T4361" s="4"/>
      <c r="U4361" s="4"/>
      <c r="V4361" s="4"/>
      <c r="W4361" s="4"/>
      <c r="X4361" s="4"/>
      <c r="Y4361" s="4"/>
      <c r="Z4361" s="4"/>
      <c r="AA4361" s="4"/>
      <c r="AB4361" s="4"/>
    </row>
    <row r="4362" spans="1:28">
      <c r="G4362" s="4"/>
      <c r="H4362" s="4"/>
      <c r="I4362" s="4"/>
      <c r="J4362" s="4"/>
      <c r="K4362" s="4"/>
      <c r="M4362" s="4"/>
      <c r="N4362" s="4"/>
      <c r="O4362" s="4"/>
      <c r="P4362" s="4"/>
      <c r="Q4362" s="4"/>
      <c r="R4362" s="4"/>
      <c r="S4362" s="4"/>
      <c r="T4362" s="4"/>
      <c r="U4362" s="4"/>
      <c r="V4362" s="4"/>
      <c r="W4362" s="4"/>
      <c r="X4362" s="4"/>
      <c r="Y4362" s="4"/>
      <c r="Z4362" s="4"/>
      <c r="AA4362" s="4"/>
      <c r="AB4362" s="4"/>
    </row>
    <row r="4363" spans="1:28">
      <c r="G4363" s="4"/>
      <c r="H4363" s="4"/>
      <c r="I4363" s="4"/>
      <c r="J4363" s="4"/>
      <c r="K4363" s="4"/>
      <c r="M4363" s="4"/>
      <c r="N4363" s="4"/>
      <c r="O4363" s="4"/>
      <c r="P4363" s="4"/>
      <c r="Q4363" s="4"/>
      <c r="R4363" s="4"/>
      <c r="S4363" s="4"/>
      <c r="T4363" s="4"/>
      <c r="U4363" s="4"/>
      <c r="V4363" s="4"/>
      <c r="W4363" s="4"/>
      <c r="X4363" s="4"/>
      <c r="Y4363" s="4"/>
      <c r="Z4363" s="4"/>
      <c r="AA4363" s="4"/>
      <c r="AB4363" s="4"/>
    </row>
    <row r="4364" spans="1:28">
      <c r="G4364" s="4"/>
      <c r="H4364" s="4"/>
      <c r="I4364" s="4"/>
      <c r="J4364" s="4"/>
      <c r="K4364" s="4"/>
      <c r="M4364" s="4"/>
      <c r="N4364" s="4"/>
      <c r="O4364" s="4"/>
      <c r="P4364" s="4"/>
      <c r="Q4364" s="4"/>
      <c r="R4364" s="4"/>
      <c r="S4364" s="4"/>
      <c r="T4364" s="4"/>
      <c r="U4364" s="4"/>
      <c r="V4364" s="4"/>
      <c r="W4364" s="4"/>
      <c r="X4364" s="4"/>
      <c r="Y4364" s="4"/>
      <c r="Z4364" s="4"/>
      <c r="AA4364" s="4"/>
      <c r="AB4364" s="4"/>
    </row>
    <row r="4365" spans="1:28">
      <c r="G4365" s="4"/>
      <c r="H4365" s="4"/>
      <c r="I4365" s="4"/>
      <c r="J4365" s="4"/>
      <c r="K4365" s="4"/>
      <c r="M4365" s="4"/>
      <c r="N4365" s="4"/>
      <c r="O4365" s="4"/>
      <c r="P4365" s="4"/>
      <c r="Q4365" s="4"/>
      <c r="R4365" s="4"/>
      <c r="S4365" s="4"/>
      <c r="T4365" s="4"/>
      <c r="U4365" s="4"/>
      <c r="V4365" s="4"/>
      <c r="W4365" s="4"/>
      <c r="X4365" s="4"/>
      <c r="Y4365" s="4"/>
      <c r="Z4365" s="4"/>
      <c r="AA4365" s="4"/>
      <c r="AB4365" s="4"/>
    </row>
    <row r="4366" spans="1:28">
      <c r="G4366" s="4"/>
      <c r="H4366" s="4"/>
      <c r="I4366" s="4"/>
      <c r="J4366" s="4"/>
      <c r="K4366" s="4"/>
      <c r="M4366" s="4"/>
      <c r="N4366" s="4"/>
      <c r="O4366" s="4"/>
      <c r="P4366" s="4"/>
      <c r="Q4366" s="4"/>
      <c r="R4366" s="4"/>
      <c r="S4366" s="4"/>
      <c r="T4366" s="4"/>
      <c r="U4366" s="4"/>
      <c r="V4366" s="4"/>
      <c r="W4366" s="4"/>
      <c r="X4366" s="4"/>
      <c r="Y4366" s="4"/>
      <c r="Z4366" s="4"/>
      <c r="AA4366" s="4"/>
      <c r="AB4366" s="4"/>
    </row>
    <row r="4367" spans="1:28">
      <c r="G4367" s="4"/>
      <c r="H4367" s="4"/>
      <c r="I4367" s="4"/>
      <c r="J4367" s="4"/>
      <c r="K4367" s="4"/>
      <c r="M4367" s="4"/>
      <c r="N4367" s="4"/>
      <c r="O4367" s="4"/>
      <c r="P4367" s="4"/>
      <c r="Q4367" s="4"/>
      <c r="R4367" s="4"/>
      <c r="S4367" s="4"/>
      <c r="T4367" s="4"/>
      <c r="U4367" s="4"/>
      <c r="V4367" s="4"/>
      <c r="W4367" s="4"/>
      <c r="X4367" s="4"/>
      <c r="Y4367" s="4"/>
      <c r="Z4367" s="4"/>
      <c r="AA4367" s="4"/>
      <c r="AB4367" s="4"/>
    </row>
    <row r="4368" spans="1:28">
      <c r="G4368" s="4"/>
      <c r="H4368" s="4"/>
      <c r="I4368" s="4"/>
      <c r="J4368" s="4"/>
      <c r="K4368" s="4"/>
      <c r="M4368" s="4"/>
      <c r="N4368" s="4"/>
      <c r="O4368" s="4"/>
      <c r="P4368" s="4"/>
      <c r="Q4368" s="4"/>
      <c r="R4368" s="4"/>
      <c r="S4368" s="4"/>
      <c r="T4368" s="4"/>
      <c r="U4368" s="4"/>
      <c r="V4368" s="4"/>
      <c r="W4368" s="4"/>
      <c r="X4368" s="4"/>
      <c r="Y4368" s="4"/>
      <c r="Z4368" s="4"/>
      <c r="AA4368" s="4"/>
      <c r="AB4368" s="4"/>
    </row>
    <row r="4369" spans="1:28">
      <c r="G4369" s="4"/>
      <c r="H4369" s="4"/>
      <c r="I4369" s="4"/>
      <c r="J4369" s="4"/>
      <c r="K4369" s="4"/>
      <c r="M4369" s="4"/>
      <c r="N4369" s="4"/>
      <c r="O4369" s="4"/>
      <c r="P4369" s="4"/>
      <c r="Q4369" s="4"/>
      <c r="R4369" s="4"/>
      <c r="S4369" s="4"/>
      <c r="T4369" s="4"/>
      <c r="U4369" s="4"/>
      <c r="V4369" s="4"/>
      <c r="W4369" s="4"/>
      <c r="X4369" s="4"/>
      <c r="Y4369" s="4"/>
      <c r="Z4369" s="4"/>
      <c r="AA4369" s="4"/>
      <c r="AB4369" s="4"/>
    </row>
    <row r="4370" spans="1:28">
      <c r="G4370" s="4"/>
      <c r="H4370" s="4"/>
      <c r="I4370" s="4"/>
      <c r="J4370" s="4"/>
      <c r="K4370" s="4"/>
      <c r="M4370" s="4"/>
      <c r="N4370" s="4"/>
      <c r="O4370" s="4"/>
      <c r="P4370" s="4"/>
      <c r="Q4370" s="4"/>
      <c r="R4370" s="4"/>
      <c r="S4370" s="4"/>
      <c r="T4370" s="4"/>
      <c r="U4370" s="4"/>
      <c r="V4370" s="4"/>
      <c r="W4370" s="4"/>
      <c r="X4370" s="4"/>
      <c r="Y4370" s="4"/>
      <c r="Z4370" s="4"/>
      <c r="AA4370" s="4"/>
      <c r="AB4370" s="4"/>
    </row>
    <row r="4371" spans="1:28">
      <c r="G4371" s="4"/>
      <c r="H4371" s="4"/>
      <c r="I4371" s="4"/>
      <c r="J4371" s="4"/>
      <c r="K4371" s="4"/>
      <c r="M4371" s="4"/>
      <c r="N4371" s="4"/>
      <c r="O4371" s="4"/>
      <c r="P4371" s="4"/>
      <c r="Q4371" s="4"/>
      <c r="R4371" s="4"/>
      <c r="S4371" s="4"/>
      <c r="T4371" s="4"/>
      <c r="U4371" s="4"/>
      <c r="V4371" s="4"/>
      <c r="W4371" s="4"/>
      <c r="X4371" s="4"/>
      <c r="Y4371" s="4"/>
      <c r="Z4371" s="4"/>
      <c r="AA4371" s="4"/>
      <c r="AB4371" s="4"/>
    </row>
    <row r="4372" spans="1:28">
      <c r="G4372" s="4"/>
      <c r="H4372" s="4"/>
      <c r="I4372" s="4"/>
      <c r="J4372" s="4"/>
      <c r="K4372" s="4"/>
      <c r="M4372" s="4"/>
      <c r="N4372" s="4"/>
      <c r="O4372" s="4"/>
      <c r="P4372" s="4"/>
      <c r="Q4372" s="4"/>
      <c r="R4372" s="4"/>
      <c r="S4372" s="4"/>
      <c r="T4372" s="4"/>
      <c r="U4372" s="4"/>
      <c r="V4372" s="4"/>
      <c r="W4372" s="4"/>
      <c r="X4372" s="4"/>
      <c r="Y4372" s="4"/>
      <c r="Z4372" s="4"/>
      <c r="AA4372" s="4"/>
      <c r="AB4372" s="4"/>
    </row>
    <row r="4373" spans="1:28">
      <c r="G4373" s="4"/>
      <c r="H4373" s="4"/>
      <c r="I4373" s="4"/>
      <c r="J4373" s="4"/>
      <c r="K4373" s="4"/>
      <c r="M4373" s="4"/>
      <c r="N4373" s="4"/>
      <c r="O4373" s="4"/>
      <c r="P4373" s="4"/>
      <c r="Q4373" s="4"/>
      <c r="R4373" s="4"/>
      <c r="S4373" s="4"/>
      <c r="T4373" s="4"/>
      <c r="U4373" s="4"/>
      <c r="V4373" s="4"/>
      <c r="W4373" s="4"/>
      <c r="X4373" s="4"/>
      <c r="Y4373" s="4"/>
      <c r="Z4373" s="4"/>
      <c r="AA4373" s="4"/>
      <c r="AB4373" s="4"/>
    </row>
    <row r="4374" spans="1:28">
      <c r="G4374" s="4"/>
      <c r="H4374" s="4"/>
      <c r="I4374" s="4"/>
      <c r="J4374" s="4"/>
      <c r="K4374" s="4"/>
      <c r="M4374" s="4"/>
      <c r="N4374" s="4"/>
      <c r="O4374" s="4"/>
      <c r="P4374" s="4"/>
      <c r="Q4374" s="4"/>
      <c r="R4374" s="4"/>
      <c r="S4374" s="4"/>
      <c r="T4374" s="4"/>
      <c r="U4374" s="4"/>
      <c r="V4374" s="4"/>
      <c r="W4374" s="4"/>
      <c r="X4374" s="4"/>
      <c r="Y4374" s="4"/>
      <c r="Z4374" s="4"/>
      <c r="AA4374" s="4"/>
      <c r="AB4374" s="4"/>
    </row>
    <row r="4375" spans="1:28">
      <c r="G4375" s="4"/>
      <c r="H4375" s="4"/>
      <c r="I4375" s="4"/>
      <c r="J4375" s="4"/>
      <c r="K4375" s="4"/>
      <c r="M4375" s="4"/>
      <c r="N4375" s="4"/>
      <c r="O4375" s="4"/>
      <c r="P4375" s="4"/>
      <c r="Q4375" s="4"/>
      <c r="R4375" s="4"/>
      <c r="S4375" s="4"/>
      <c r="T4375" s="4"/>
      <c r="U4375" s="4"/>
      <c r="V4375" s="4"/>
      <c r="W4375" s="4"/>
      <c r="X4375" s="4"/>
      <c r="Y4375" s="4"/>
      <c r="Z4375" s="4"/>
      <c r="AA4375" s="4"/>
      <c r="AB4375" s="4"/>
    </row>
    <row r="4376" spans="1:28">
      <c r="G4376" s="4"/>
      <c r="H4376" s="4"/>
      <c r="I4376" s="4"/>
      <c r="J4376" s="4"/>
      <c r="K4376" s="4"/>
      <c r="M4376" s="4"/>
      <c r="N4376" s="4"/>
      <c r="O4376" s="4"/>
      <c r="P4376" s="4"/>
      <c r="Q4376" s="4"/>
      <c r="R4376" s="4"/>
      <c r="S4376" s="4"/>
      <c r="T4376" s="4"/>
      <c r="U4376" s="4"/>
      <c r="V4376" s="4"/>
      <c r="W4376" s="4"/>
      <c r="X4376" s="4"/>
      <c r="Y4376" s="4"/>
      <c r="Z4376" s="4"/>
      <c r="AA4376" s="4"/>
      <c r="AB4376" s="4"/>
    </row>
    <row r="4377" spans="1:28">
      <c r="G4377" s="4"/>
      <c r="H4377" s="4"/>
      <c r="I4377" s="4"/>
      <c r="J4377" s="4"/>
      <c r="K4377" s="4"/>
      <c r="M4377" s="4"/>
      <c r="N4377" s="4"/>
      <c r="O4377" s="4"/>
      <c r="P4377" s="4"/>
      <c r="Q4377" s="4"/>
      <c r="R4377" s="4"/>
      <c r="S4377" s="4"/>
      <c r="T4377" s="4"/>
      <c r="U4377" s="4"/>
      <c r="V4377" s="4"/>
      <c r="W4377" s="4"/>
      <c r="X4377" s="4"/>
      <c r="Y4377" s="4"/>
      <c r="Z4377" s="4"/>
      <c r="AA4377" s="4"/>
      <c r="AB4377" s="4"/>
    </row>
    <row r="4378" spans="1:28">
      <c r="G4378" s="4"/>
      <c r="H4378" s="4"/>
      <c r="I4378" s="4"/>
      <c r="J4378" s="4"/>
      <c r="K4378" s="4"/>
      <c r="M4378" s="4"/>
      <c r="N4378" s="4"/>
      <c r="O4378" s="4"/>
      <c r="P4378" s="4"/>
      <c r="Q4378" s="4"/>
      <c r="R4378" s="4"/>
      <c r="S4378" s="4"/>
      <c r="T4378" s="4"/>
      <c r="U4378" s="4"/>
      <c r="V4378" s="4"/>
      <c r="W4378" s="4"/>
      <c r="X4378" s="4"/>
      <c r="Y4378" s="4"/>
      <c r="Z4378" s="4"/>
      <c r="AA4378" s="4"/>
      <c r="AB4378" s="4"/>
    </row>
    <row r="4379" spans="1:28">
      <c r="G4379" s="4"/>
      <c r="H4379" s="4"/>
      <c r="I4379" s="4"/>
      <c r="J4379" s="4"/>
      <c r="K4379" s="4"/>
      <c r="M4379" s="4"/>
      <c r="N4379" s="4"/>
      <c r="O4379" s="4"/>
      <c r="P4379" s="4"/>
      <c r="Q4379" s="4"/>
      <c r="R4379" s="4"/>
      <c r="S4379" s="4"/>
      <c r="T4379" s="4"/>
      <c r="U4379" s="4"/>
      <c r="V4379" s="4"/>
      <c r="W4379" s="4"/>
      <c r="X4379" s="4"/>
      <c r="Y4379" s="4"/>
      <c r="Z4379" s="4"/>
      <c r="AA4379" s="4"/>
      <c r="AB4379" s="4"/>
    </row>
    <row r="4380" spans="1:28">
      <c r="G4380" s="4"/>
      <c r="H4380" s="4"/>
      <c r="I4380" s="4"/>
      <c r="J4380" s="4"/>
      <c r="K4380" s="4"/>
      <c r="M4380" s="4"/>
      <c r="N4380" s="4"/>
      <c r="O4380" s="4"/>
      <c r="P4380" s="4"/>
      <c r="Q4380" s="4"/>
      <c r="R4380" s="4"/>
      <c r="S4380" s="4"/>
      <c r="T4380" s="4"/>
      <c r="U4380" s="4"/>
      <c r="V4380" s="4"/>
      <c r="W4380" s="4"/>
      <c r="X4380" s="4"/>
      <c r="Y4380" s="4"/>
      <c r="Z4380" s="4"/>
      <c r="AA4380" s="4"/>
      <c r="AB4380" s="4"/>
    </row>
    <row r="4381" spans="1:28">
      <c r="G4381" s="4"/>
      <c r="H4381" s="4"/>
      <c r="I4381" s="4"/>
      <c r="J4381" s="4"/>
      <c r="K4381" s="4"/>
      <c r="M4381" s="4"/>
      <c r="N4381" s="4"/>
      <c r="O4381" s="4"/>
      <c r="P4381" s="4"/>
      <c r="Q4381" s="4"/>
      <c r="R4381" s="4"/>
      <c r="S4381" s="4"/>
      <c r="T4381" s="4"/>
      <c r="U4381" s="4"/>
      <c r="V4381" s="4"/>
      <c r="W4381" s="4"/>
      <c r="X4381" s="4"/>
      <c r="Y4381" s="4"/>
      <c r="Z4381" s="4"/>
      <c r="AA4381" s="4"/>
      <c r="AB4381" s="4"/>
    </row>
    <row r="4382" spans="1:28">
      <c r="G4382" s="4"/>
      <c r="H4382" s="4"/>
      <c r="I4382" s="4"/>
      <c r="J4382" s="4"/>
      <c r="K4382" s="4"/>
      <c r="M4382" s="4"/>
      <c r="N4382" s="4"/>
      <c r="O4382" s="4"/>
      <c r="P4382" s="4"/>
      <c r="Q4382" s="4"/>
      <c r="R4382" s="4"/>
      <c r="S4382" s="4"/>
      <c r="T4382" s="4"/>
      <c r="U4382" s="4"/>
      <c r="V4382" s="4"/>
      <c r="W4382" s="4"/>
      <c r="X4382" s="4"/>
      <c r="Y4382" s="4"/>
      <c r="Z4382" s="4"/>
      <c r="AA4382" s="4"/>
      <c r="AB4382" s="4"/>
    </row>
    <row r="4383" spans="1:28">
      <c r="G4383" s="4"/>
      <c r="H4383" s="4"/>
      <c r="I4383" s="4"/>
      <c r="J4383" s="4"/>
      <c r="K4383" s="4"/>
      <c r="M4383" s="4"/>
      <c r="N4383" s="4"/>
      <c r="O4383" s="4"/>
      <c r="P4383" s="4"/>
      <c r="Q4383" s="4"/>
      <c r="R4383" s="4"/>
      <c r="S4383" s="4"/>
      <c r="T4383" s="4"/>
      <c r="U4383" s="4"/>
      <c r="V4383" s="4"/>
      <c r="W4383" s="4"/>
      <c r="X4383" s="4"/>
      <c r="Y4383" s="4"/>
      <c r="Z4383" s="4"/>
      <c r="AA4383" s="4"/>
      <c r="AB4383" s="4"/>
    </row>
    <row r="4384" spans="1:28">
      <c r="G4384" s="4"/>
      <c r="H4384" s="4"/>
      <c r="I4384" s="4"/>
      <c r="J4384" s="4"/>
      <c r="K4384" s="4"/>
      <c r="M4384" s="4"/>
      <c r="N4384" s="4"/>
      <c r="O4384" s="4"/>
      <c r="P4384" s="4"/>
      <c r="Q4384" s="4"/>
      <c r="R4384" s="4"/>
      <c r="S4384" s="4"/>
      <c r="T4384" s="4"/>
      <c r="U4384" s="4"/>
      <c r="V4384" s="4"/>
      <c r="W4384" s="4"/>
      <c r="X4384" s="4"/>
      <c r="Y4384" s="4"/>
      <c r="Z4384" s="4"/>
      <c r="AA4384" s="4"/>
      <c r="AB4384" s="4"/>
    </row>
    <row r="4385" spans="1:28">
      <c r="G4385" s="4"/>
      <c r="H4385" s="4"/>
      <c r="I4385" s="4"/>
      <c r="J4385" s="4"/>
      <c r="K4385" s="4"/>
      <c r="M4385" s="4"/>
      <c r="N4385" s="4"/>
      <c r="O4385" s="4"/>
      <c r="P4385" s="4"/>
      <c r="Q4385" s="4"/>
      <c r="R4385" s="4"/>
      <c r="S4385" s="4"/>
      <c r="T4385" s="4"/>
      <c r="U4385" s="4"/>
      <c r="V4385" s="4"/>
      <c r="W4385" s="4"/>
      <c r="X4385" s="4"/>
      <c r="Y4385" s="4"/>
      <c r="Z4385" s="4"/>
      <c r="AA4385" s="4"/>
      <c r="AB4385" s="4"/>
    </row>
    <row r="4386" spans="1:28">
      <c r="G4386" s="4"/>
      <c r="H4386" s="4"/>
      <c r="I4386" s="4"/>
      <c r="J4386" s="4"/>
      <c r="K4386" s="4"/>
      <c r="M4386" s="4"/>
      <c r="N4386" s="4"/>
      <c r="O4386" s="4"/>
      <c r="P4386" s="4"/>
      <c r="Q4386" s="4"/>
      <c r="R4386" s="4"/>
      <c r="S4386" s="4"/>
      <c r="T4386" s="4"/>
      <c r="U4386" s="4"/>
      <c r="V4386" s="4"/>
      <c r="W4386" s="4"/>
      <c r="X4386" s="4"/>
      <c r="Y4386" s="4"/>
      <c r="Z4386" s="4"/>
      <c r="AA4386" s="4"/>
      <c r="AB4386" s="4"/>
    </row>
    <row r="4387" spans="1:28">
      <c r="G4387" s="4"/>
      <c r="H4387" s="4"/>
      <c r="I4387" s="4"/>
      <c r="J4387" s="4"/>
      <c r="K4387" s="4"/>
      <c r="M4387" s="4"/>
      <c r="N4387" s="4"/>
      <c r="O4387" s="4"/>
      <c r="P4387" s="4"/>
      <c r="Q4387" s="4"/>
      <c r="R4387" s="4"/>
      <c r="S4387" s="4"/>
      <c r="T4387" s="4"/>
      <c r="U4387" s="4"/>
      <c r="V4387" s="4"/>
      <c r="W4387" s="4"/>
      <c r="X4387" s="4"/>
      <c r="Y4387" s="4"/>
      <c r="Z4387" s="4"/>
      <c r="AA4387" s="4"/>
      <c r="AB4387" s="4"/>
    </row>
    <row r="4388" spans="1:28">
      <c r="G4388" s="4"/>
      <c r="H4388" s="4"/>
      <c r="I4388" s="4"/>
      <c r="J4388" s="4"/>
      <c r="K4388" s="4"/>
      <c r="M4388" s="4"/>
      <c r="N4388" s="4"/>
      <c r="O4388" s="4"/>
      <c r="P4388" s="4"/>
      <c r="Q4388" s="4"/>
      <c r="R4388" s="4"/>
      <c r="S4388" s="4"/>
      <c r="T4388" s="4"/>
      <c r="U4388" s="4"/>
      <c r="V4388" s="4"/>
      <c r="W4388" s="4"/>
      <c r="X4388" s="4"/>
      <c r="Y4388" s="4"/>
      <c r="Z4388" s="4"/>
      <c r="AA4388" s="4"/>
      <c r="AB4388" s="4"/>
    </row>
    <row r="4389" spans="1:28">
      <c r="G4389" s="4"/>
      <c r="H4389" s="4"/>
      <c r="I4389" s="4"/>
      <c r="J4389" s="4"/>
      <c r="K4389" s="4"/>
      <c r="M4389" s="4"/>
      <c r="N4389" s="4"/>
      <c r="O4389" s="4"/>
      <c r="P4389" s="4"/>
      <c r="Q4389" s="4"/>
      <c r="R4389" s="4"/>
      <c r="S4389" s="4"/>
      <c r="T4389" s="4"/>
      <c r="U4389" s="4"/>
      <c r="V4389" s="4"/>
      <c r="W4389" s="4"/>
      <c r="X4389" s="4"/>
      <c r="Y4389" s="4"/>
      <c r="Z4389" s="4"/>
      <c r="AA4389" s="4"/>
      <c r="AB4389" s="4"/>
    </row>
    <row r="4390" spans="1:28">
      <c r="G4390" s="4"/>
      <c r="H4390" s="4"/>
      <c r="I4390" s="4"/>
      <c r="J4390" s="4"/>
      <c r="K4390" s="4"/>
      <c r="M4390" s="4"/>
      <c r="N4390" s="4"/>
      <c r="O4390" s="4"/>
      <c r="P4390" s="4"/>
      <c r="Q4390" s="4"/>
      <c r="R4390" s="4"/>
      <c r="S4390" s="4"/>
      <c r="T4390" s="4"/>
      <c r="U4390" s="4"/>
      <c r="V4390" s="4"/>
      <c r="W4390" s="4"/>
      <c r="X4390" s="4"/>
      <c r="Y4390" s="4"/>
      <c r="Z4390" s="4"/>
      <c r="AA4390" s="4"/>
      <c r="AB4390" s="4"/>
    </row>
    <row r="4391" spans="1:28">
      <c r="G4391" s="4"/>
      <c r="H4391" s="4"/>
      <c r="I4391" s="4"/>
      <c r="J4391" s="4"/>
      <c r="K4391" s="4"/>
      <c r="M4391" s="4"/>
      <c r="N4391" s="4"/>
      <c r="O4391" s="4"/>
      <c r="P4391" s="4"/>
      <c r="Q4391" s="4"/>
      <c r="R4391" s="4"/>
      <c r="S4391" s="4"/>
      <c r="T4391" s="4"/>
      <c r="U4391" s="4"/>
      <c r="V4391" s="4"/>
      <c r="W4391" s="4"/>
      <c r="X4391" s="4"/>
      <c r="Y4391" s="4"/>
      <c r="Z4391" s="4"/>
      <c r="AA4391" s="4"/>
      <c r="AB4391" s="4"/>
    </row>
    <row r="4392" spans="1:28">
      <c r="G4392" s="4"/>
      <c r="H4392" s="4"/>
      <c r="I4392" s="4"/>
      <c r="J4392" s="4"/>
      <c r="K4392" s="4"/>
      <c r="M4392" s="4"/>
      <c r="N4392" s="4"/>
      <c r="O4392" s="4"/>
      <c r="P4392" s="4"/>
      <c r="Q4392" s="4"/>
      <c r="R4392" s="4"/>
      <c r="S4392" s="4"/>
      <c r="T4392" s="4"/>
      <c r="U4392" s="4"/>
      <c r="V4392" s="4"/>
      <c r="W4392" s="4"/>
      <c r="X4392" s="4"/>
      <c r="Y4392" s="4"/>
      <c r="Z4392" s="4"/>
      <c r="AA4392" s="4"/>
      <c r="AB4392" s="4"/>
    </row>
    <row r="4393" spans="1:28">
      <c r="G4393" s="4"/>
      <c r="H4393" s="4"/>
      <c r="I4393" s="4"/>
      <c r="J4393" s="4"/>
      <c r="K4393" s="4"/>
      <c r="M4393" s="4"/>
      <c r="N4393" s="4"/>
      <c r="O4393" s="4"/>
      <c r="P4393" s="4"/>
      <c r="Q4393" s="4"/>
      <c r="R4393" s="4"/>
      <c r="S4393" s="4"/>
      <c r="T4393" s="4"/>
      <c r="U4393" s="4"/>
      <c r="V4393" s="4"/>
      <c r="W4393" s="4"/>
      <c r="X4393" s="4"/>
      <c r="Y4393" s="4"/>
      <c r="Z4393" s="4"/>
      <c r="AA4393" s="4"/>
      <c r="AB4393" s="4"/>
    </row>
    <row r="4394" spans="1:28">
      <c r="G4394" s="4"/>
      <c r="H4394" s="4"/>
      <c r="I4394" s="4"/>
      <c r="J4394" s="4"/>
      <c r="K4394" s="4"/>
      <c r="M4394" s="4"/>
      <c r="N4394" s="4"/>
      <c r="O4394" s="4"/>
      <c r="P4394" s="4"/>
      <c r="Q4394" s="4"/>
      <c r="R4394" s="4"/>
      <c r="S4394" s="4"/>
      <c r="T4394" s="4"/>
      <c r="U4394" s="4"/>
      <c r="V4394" s="4"/>
      <c r="W4394" s="4"/>
      <c r="X4394" s="4"/>
      <c r="Y4394" s="4"/>
      <c r="Z4394" s="4"/>
      <c r="AA4394" s="4"/>
      <c r="AB4394" s="4"/>
    </row>
    <row r="4395" spans="1:28">
      <c r="G4395" s="4"/>
      <c r="H4395" s="4"/>
      <c r="I4395" s="4"/>
      <c r="J4395" s="4"/>
      <c r="K4395" s="4"/>
      <c r="M4395" s="4"/>
      <c r="N4395" s="4"/>
      <c r="O4395" s="4"/>
      <c r="P4395" s="4"/>
      <c r="Q4395" s="4"/>
      <c r="R4395" s="4"/>
      <c r="S4395" s="4"/>
      <c r="T4395" s="4"/>
      <c r="U4395" s="4"/>
      <c r="V4395" s="4"/>
      <c r="W4395" s="4"/>
      <c r="X4395" s="4"/>
      <c r="Y4395" s="4"/>
      <c r="Z4395" s="4"/>
      <c r="AA4395" s="4"/>
      <c r="AB4395" s="4"/>
    </row>
    <row r="4396" spans="1:28">
      <c r="G4396" s="4"/>
      <c r="H4396" s="4"/>
      <c r="I4396" s="4"/>
      <c r="J4396" s="4"/>
      <c r="K4396" s="4"/>
      <c r="M4396" s="4"/>
      <c r="N4396" s="4"/>
      <c r="O4396" s="4"/>
      <c r="P4396" s="4"/>
      <c r="Q4396" s="4"/>
      <c r="R4396" s="4"/>
      <c r="S4396" s="4"/>
      <c r="T4396" s="4"/>
      <c r="U4396" s="4"/>
      <c r="V4396" s="4"/>
      <c r="W4396" s="4"/>
      <c r="X4396" s="4"/>
      <c r="Y4396" s="4"/>
      <c r="Z4396" s="4"/>
      <c r="AA4396" s="4"/>
      <c r="AB4396" s="4"/>
    </row>
    <row r="4397" spans="1:28">
      <c r="G4397" s="4"/>
      <c r="H4397" s="4"/>
      <c r="I4397" s="4"/>
      <c r="J4397" s="4"/>
      <c r="K4397" s="4"/>
      <c r="M4397" s="4"/>
      <c r="N4397" s="4"/>
      <c r="O4397" s="4"/>
      <c r="P4397" s="4"/>
      <c r="Q4397" s="4"/>
      <c r="R4397" s="4"/>
      <c r="S4397" s="4"/>
      <c r="T4397" s="4"/>
      <c r="U4397" s="4"/>
      <c r="V4397" s="4"/>
      <c r="W4397" s="4"/>
      <c r="X4397" s="4"/>
      <c r="Y4397" s="4"/>
      <c r="Z4397" s="4"/>
      <c r="AA4397" s="4"/>
      <c r="AB4397" s="4"/>
    </row>
    <row r="4398" spans="1:28">
      <c r="G4398" s="4"/>
      <c r="H4398" s="4"/>
      <c r="I4398" s="4"/>
      <c r="J4398" s="4"/>
      <c r="K4398" s="4"/>
      <c r="M4398" s="4"/>
      <c r="N4398" s="4"/>
      <c r="O4398" s="4"/>
      <c r="P4398" s="4"/>
      <c r="Q4398" s="4"/>
      <c r="R4398" s="4"/>
      <c r="S4398" s="4"/>
      <c r="T4398" s="4"/>
      <c r="U4398" s="4"/>
      <c r="V4398" s="4"/>
      <c r="W4398" s="4"/>
      <c r="X4398" s="4"/>
      <c r="Y4398" s="4"/>
      <c r="Z4398" s="4"/>
      <c r="AA4398" s="4"/>
      <c r="AB4398" s="4"/>
    </row>
    <row r="4399" spans="1:28">
      <c r="G4399" s="4"/>
      <c r="H4399" s="4"/>
      <c r="I4399" s="4"/>
      <c r="J4399" s="4"/>
      <c r="K4399" s="4"/>
      <c r="M4399" s="4"/>
      <c r="N4399" s="4"/>
      <c r="O4399" s="4"/>
      <c r="P4399" s="4"/>
      <c r="Q4399" s="4"/>
      <c r="R4399" s="4"/>
      <c r="S4399" s="4"/>
      <c r="T4399" s="4"/>
      <c r="U4399" s="4"/>
      <c r="V4399" s="4"/>
      <c r="W4399" s="4"/>
      <c r="X4399" s="4"/>
      <c r="Y4399" s="4"/>
      <c r="Z4399" s="4"/>
      <c r="AA4399" s="4"/>
      <c r="AB4399" s="4"/>
    </row>
    <row r="4400" spans="1:28">
      <c r="G4400" s="4"/>
      <c r="H4400" s="4"/>
      <c r="I4400" s="4"/>
      <c r="J4400" s="4"/>
      <c r="K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  <c r="W4400" s="4"/>
      <c r="X4400" s="4"/>
      <c r="Y4400" s="4"/>
      <c r="Z4400" s="4"/>
      <c r="AA4400" s="4"/>
      <c r="AB4400" s="4"/>
    </row>
    <row r="4401" spans="1:28">
      <c r="G4401" s="4"/>
      <c r="H4401" s="4"/>
      <c r="I4401" s="4"/>
      <c r="J4401" s="4"/>
      <c r="K4401" s="4"/>
      <c r="M4401" s="4"/>
      <c r="N4401" s="4"/>
      <c r="O4401" s="4"/>
      <c r="P4401" s="4"/>
      <c r="Q4401" s="4"/>
      <c r="R4401" s="4"/>
      <c r="S4401" s="4"/>
      <c r="T4401" s="4"/>
      <c r="U4401" s="4"/>
      <c r="V4401" s="4"/>
      <c r="W4401" s="4"/>
      <c r="X4401" s="4"/>
      <c r="Y4401" s="4"/>
      <c r="Z4401" s="4"/>
      <c r="AA4401" s="4"/>
      <c r="AB4401" s="4"/>
    </row>
    <row r="4402" spans="1:28">
      <c r="G4402" s="4"/>
      <c r="H4402" s="4"/>
      <c r="I4402" s="4"/>
      <c r="J4402" s="4"/>
      <c r="K4402" s="4"/>
      <c r="M4402" s="4"/>
      <c r="N4402" s="4"/>
      <c r="O4402" s="4"/>
      <c r="P4402" s="4"/>
      <c r="Q4402" s="4"/>
      <c r="R4402" s="4"/>
      <c r="S4402" s="4"/>
      <c r="T4402" s="4"/>
      <c r="U4402" s="4"/>
      <c r="V4402" s="4"/>
      <c r="W4402" s="4"/>
      <c r="X4402" s="4"/>
      <c r="Y4402" s="4"/>
      <c r="Z4402" s="4"/>
      <c r="AA4402" s="4"/>
      <c r="AB4402" s="4"/>
    </row>
    <row r="4403" spans="1:28">
      <c r="G4403" s="4"/>
      <c r="H4403" s="4"/>
      <c r="I4403" s="4"/>
      <c r="J4403" s="4"/>
      <c r="K4403" s="4"/>
      <c r="M4403" s="4"/>
      <c r="N4403" s="4"/>
      <c r="O4403" s="4"/>
      <c r="P4403" s="4"/>
      <c r="Q4403" s="4"/>
      <c r="R4403" s="4"/>
      <c r="S4403" s="4"/>
      <c r="T4403" s="4"/>
      <c r="U4403" s="4"/>
      <c r="V4403" s="4"/>
      <c r="W4403" s="4"/>
      <c r="X4403" s="4"/>
      <c r="Y4403" s="4"/>
      <c r="Z4403" s="4"/>
      <c r="AA4403" s="4"/>
      <c r="AB4403" s="4"/>
    </row>
    <row r="4404" spans="1:28">
      <c r="G4404" s="4"/>
      <c r="H4404" s="4"/>
      <c r="I4404" s="4"/>
      <c r="J4404" s="4"/>
      <c r="K4404" s="4"/>
      <c r="M4404" s="4"/>
      <c r="N4404" s="4"/>
      <c r="O4404" s="4"/>
      <c r="P4404" s="4"/>
      <c r="Q4404" s="4"/>
      <c r="R4404" s="4"/>
      <c r="S4404" s="4"/>
      <c r="T4404" s="4"/>
      <c r="U4404" s="4"/>
      <c r="V4404" s="4"/>
      <c r="W4404" s="4"/>
      <c r="X4404" s="4"/>
      <c r="Y4404" s="4"/>
      <c r="Z4404" s="4"/>
      <c r="AA4404" s="4"/>
      <c r="AB4404" s="4"/>
    </row>
    <row r="4405" spans="1:28">
      <c r="G4405" s="4"/>
      <c r="H4405" s="4"/>
      <c r="I4405" s="4"/>
      <c r="J4405" s="4"/>
      <c r="K4405" s="4"/>
      <c r="M4405" s="4"/>
      <c r="N4405" s="4"/>
      <c r="O4405" s="4"/>
      <c r="P4405" s="4"/>
      <c r="Q4405" s="4"/>
      <c r="R4405" s="4"/>
      <c r="S4405" s="4"/>
      <c r="T4405" s="4"/>
      <c r="U4405" s="4"/>
      <c r="V4405" s="4"/>
      <c r="W4405" s="4"/>
      <c r="X4405" s="4"/>
      <c r="Y4405" s="4"/>
      <c r="Z4405" s="4"/>
      <c r="AA4405" s="4"/>
      <c r="AB4405" s="4"/>
    </row>
    <row r="4406" spans="1:28">
      <c r="G4406" s="4"/>
      <c r="H4406" s="4"/>
      <c r="I4406" s="4"/>
      <c r="J4406" s="4"/>
      <c r="K4406" s="4"/>
      <c r="M4406" s="4"/>
      <c r="N4406" s="4"/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4"/>
      <c r="AA4406" s="4"/>
      <c r="AB4406" s="4"/>
    </row>
    <row r="4407" spans="1:28">
      <c r="G4407" s="4"/>
      <c r="H4407" s="4"/>
      <c r="I4407" s="4"/>
      <c r="J4407" s="4"/>
      <c r="K4407" s="4"/>
      <c r="M4407" s="4"/>
      <c r="N4407" s="4"/>
      <c r="O4407" s="4"/>
      <c r="P4407" s="4"/>
      <c r="Q4407" s="4"/>
      <c r="R4407" s="4"/>
      <c r="S4407" s="4"/>
      <c r="T4407" s="4"/>
      <c r="U4407" s="4"/>
      <c r="V4407" s="4"/>
      <c r="W4407" s="4"/>
      <c r="X4407" s="4"/>
      <c r="Y4407" s="4"/>
      <c r="Z4407" s="4"/>
      <c r="AA4407" s="4"/>
      <c r="AB4407" s="4"/>
    </row>
    <row r="4408" spans="1:28">
      <c r="G4408" s="4"/>
      <c r="H4408" s="4"/>
      <c r="I4408" s="4"/>
      <c r="J4408" s="4"/>
      <c r="K4408" s="4"/>
      <c r="M4408" s="4"/>
      <c r="N4408" s="4"/>
      <c r="O4408" s="4"/>
      <c r="P4408" s="4"/>
      <c r="Q4408" s="4"/>
      <c r="R4408" s="4"/>
      <c r="S4408" s="4"/>
      <c r="T4408" s="4"/>
      <c r="U4408" s="4"/>
      <c r="V4408" s="4"/>
      <c r="W4408" s="4"/>
      <c r="X4408" s="4"/>
      <c r="Y4408" s="4"/>
      <c r="Z4408" s="4"/>
      <c r="AA4408" s="4"/>
      <c r="AB4408" s="4"/>
    </row>
    <row r="4409" spans="1:28">
      <c r="G4409" s="4"/>
      <c r="H4409" s="4"/>
      <c r="I4409" s="4"/>
      <c r="J4409" s="4"/>
      <c r="K4409" s="4"/>
      <c r="M4409" s="4"/>
      <c r="N4409" s="4"/>
      <c r="O4409" s="4"/>
      <c r="P4409" s="4"/>
      <c r="Q4409" s="4"/>
      <c r="R4409" s="4"/>
      <c r="S4409" s="4"/>
      <c r="T4409" s="4"/>
      <c r="U4409" s="4"/>
      <c r="V4409" s="4"/>
      <c r="W4409" s="4"/>
      <c r="X4409" s="4"/>
      <c r="Y4409" s="4"/>
      <c r="Z4409" s="4"/>
      <c r="AA4409" s="4"/>
      <c r="AB4409" s="4"/>
    </row>
    <row r="4410" spans="1:28">
      <c r="G4410" s="4"/>
      <c r="H4410" s="4"/>
      <c r="I4410" s="4"/>
      <c r="J4410" s="4"/>
      <c r="K4410" s="4"/>
      <c r="M4410" s="4"/>
      <c r="N4410" s="4"/>
      <c r="O4410" s="4"/>
      <c r="P4410" s="4"/>
      <c r="Q4410" s="4"/>
      <c r="R4410" s="4"/>
      <c r="S4410" s="4"/>
      <c r="T4410" s="4"/>
      <c r="U4410" s="4"/>
      <c r="V4410" s="4"/>
      <c r="W4410" s="4"/>
      <c r="X4410" s="4"/>
      <c r="Y4410" s="4"/>
      <c r="Z4410" s="4"/>
      <c r="AA4410" s="4"/>
      <c r="AB4410" s="4"/>
    </row>
    <row r="4411" spans="1:28">
      <c r="G4411" s="4"/>
      <c r="H4411" s="4"/>
      <c r="I4411" s="4"/>
      <c r="J4411" s="4"/>
      <c r="K4411" s="4"/>
      <c r="M4411" s="4"/>
      <c r="N4411" s="4"/>
      <c r="O4411" s="4"/>
      <c r="P4411" s="4"/>
      <c r="Q4411" s="4"/>
      <c r="R4411" s="4"/>
      <c r="S4411" s="4"/>
      <c r="T4411" s="4"/>
      <c r="U4411" s="4"/>
      <c r="V4411" s="4"/>
      <c r="W4411" s="4"/>
      <c r="X4411" s="4"/>
      <c r="Y4411" s="4"/>
      <c r="Z4411" s="4"/>
      <c r="AA4411" s="4"/>
      <c r="AB4411" s="4"/>
    </row>
    <row r="4412" spans="1:28">
      <c r="G4412" s="4"/>
      <c r="H4412" s="4"/>
      <c r="I4412" s="4"/>
      <c r="J4412" s="4"/>
      <c r="K4412" s="4"/>
      <c r="M4412" s="4"/>
      <c r="N4412" s="4"/>
      <c r="O4412" s="4"/>
      <c r="P4412" s="4"/>
      <c r="Q4412" s="4"/>
      <c r="R4412" s="4"/>
      <c r="S4412" s="4"/>
      <c r="T4412" s="4"/>
      <c r="U4412" s="4"/>
      <c r="V4412" s="4"/>
      <c r="W4412" s="4"/>
      <c r="X4412" s="4"/>
      <c r="Y4412" s="4"/>
      <c r="Z4412" s="4"/>
      <c r="AA4412" s="4"/>
      <c r="AB4412" s="4"/>
    </row>
    <row r="4413" spans="1:28">
      <c r="G4413" s="4"/>
      <c r="H4413" s="4"/>
      <c r="I4413" s="4"/>
      <c r="J4413" s="4"/>
      <c r="K4413" s="4"/>
      <c r="M4413" s="4"/>
      <c r="N4413" s="4"/>
      <c r="O4413" s="4"/>
      <c r="P4413" s="4"/>
      <c r="Q4413" s="4"/>
      <c r="R4413" s="4"/>
      <c r="S4413" s="4"/>
      <c r="T4413" s="4"/>
      <c r="U4413" s="4"/>
      <c r="V4413" s="4"/>
      <c r="W4413" s="4"/>
      <c r="X4413" s="4"/>
      <c r="Y4413" s="4"/>
      <c r="Z4413" s="4"/>
      <c r="AA4413" s="4"/>
      <c r="AB4413" s="4"/>
    </row>
    <row r="4414" spans="1:28">
      <c r="G4414" s="4"/>
      <c r="H4414" s="4"/>
      <c r="I4414" s="4"/>
      <c r="J4414" s="4"/>
      <c r="K4414" s="4"/>
      <c r="M4414" s="4"/>
      <c r="N4414" s="4"/>
      <c r="O4414" s="4"/>
      <c r="P4414" s="4"/>
      <c r="Q4414" s="4"/>
      <c r="R4414" s="4"/>
      <c r="S4414" s="4"/>
      <c r="T4414" s="4"/>
      <c r="U4414" s="4"/>
      <c r="V4414" s="4"/>
      <c r="W4414" s="4"/>
      <c r="X4414" s="4"/>
      <c r="Y4414" s="4"/>
      <c r="Z4414" s="4"/>
      <c r="AA4414" s="4"/>
      <c r="AB4414" s="4"/>
    </row>
    <row r="4415" spans="1:28">
      <c r="G4415" s="4"/>
      <c r="H4415" s="4"/>
      <c r="I4415" s="4"/>
      <c r="J4415" s="4"/>
      <c r="K4415" s="4"/>
      <c r="M4415" s="4"/>
      <c r="N4415" s="4"/>
      <c r="O4415" s="4"/>
      <c r="P4415" s="4"/>
      <c r="Q4415" s="4"/>
      <c r="R4415" s="4"/>
      <c r="S4415" s="4"/>
      <c r="T4415" s="4"/>
      <c r="U4415" s="4"/>
      <c r="V4415" s="4"/>
      <c r="W4415" s="4"/>
      <c r="X4415" s="4"/>
      <c r="Y4415" s="4"/>
      <c r="Z4415" s="4"/>
      <c r="AA4415" s="4"/>
      <c r="AB4415" s="4"/>
    </row>
    <row r="4416" spans="1:28">
      <c r="G4416" s="4"/>
      <c r="H4416" s="4"/>
      <c r="I4416" s="4"/>
      <c r="J4416" s="4"/>
      <c r="K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  <c r="W4416" s="4"/>
      <c r="X4416" s="4"/>
      <c r="Y4416" s="4"/>
      <c r="Z4416" s="4"/>
      <c r="AA4416" s="4"/>
      <c r="AB4416" s="4"/>
    </row>
    <row r="4417" spans="1:28">
      <c r="G4417" s="4"/>
      <c r="H4417" s="4"/>
      <c r="I4417" s="4"/>
      <c r="J4417" s="4"/>
      <c r="K4417" s="4"/>
      <c r="M4417" s="4"/>
      <c r="N4417" s="4"/>
      <c r="O4417" s="4"/>
      <c r="P4417" s="4"/>
      <c r="Q4417" s="4"/>
      <c r="R4417" s="4"/>
      <c r="S4417" s="4"/>
      <c r="T4417" s="4"/>
      <c r="U4417" s="4"/>
      <c r="V4417" s="4"/>
      <c r="W4417" s="4"/>
      <c r="X4417" s="4"/>
      <c r="Y4417" s="4"/>
      <c r="Z4417" s="4"/>
      <c r="AA4417" s="4"/>
      <c r="AB4417" s="4"/>
    </row>
    <row r="4418" spans="1:28">
      <c r="G4418" s="4"/>
      <c r="H4418" s="4"/>
      <c r="I4418" s="4"/>
      <c r="J4418" s="4"/>
      <c r="K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  <c r="W4418" s="4"/>
      <c r="X4418" s="4"/>
      <c r="Y4418" s="4"/>
      <c r="Z4418" s="4"/>
      <c r="AA4418" s="4"/>
      <c r="AB4418" s="4"/>
    </row>
    <row r="4419" spans="1:28">
      <c r="G4419" s="4"/>
      <c r="H4419" s="4"/>
      <c r="I4419" s="4"/>
      <c r="J4419" s="4"/>
      <c r="K4419" s="4"/>
      <c r="M4419" s="4"/>
      <c r="N4419" s="4"/>
      <c r="O4419" s="4"/>
      <c r="P4419" s="4"/>
      <c r="Q4419" s="4"/>
      <c r="R4419" s="4"/>
      <c r="S4419" s="4"/>
      <c r="T4419" s="4"/>
      <c r="U4419" s="4"/>
      <c r="V4419" s="4"/>
      <c r="W4419" s="4"/>
      <c r="X4419" s="4"/>
      <c r="Y4419" s="4"/>
      <c r="Z4419" s="4"/>
      <c r="AA4419" s="4"/>
      <c r="AB4419" s="4"/>
    </row>
    <row r="4420" spans="1:28">
      <c r="G4420" s="4"/>
      <c r="H4420" s="4"/>
      <c r="I4420" s="4"/>
      <c r="J4420" s="4"/>
      <c r="K4420" s="4"/>
      <c r="M4420" s="4"/>
      <c r="N4420" s="4"/>
      <c r="O4420" s="4"/>
      <c r="P4420" s="4"/>
      <c r="Q4420" s="4"/>
      <c r="R4420" s="4"/>
      <c r="S4420" s="4"/>
      <c r="T4420" s="4"/>
      <c r="U4420" s="4"/>
      <c r="V4420" s="4"/>
      <c r="W4420" s="4"/>
      <c r="X4420" s="4"/>
      <c r="Y4420" s="4"/>
      <c r="Z4420" s="4"/>
      <c r="AA4420" s="4"/>
      <c r="AB4420" s="4"/>
    </row>
    <row r="4421" spans="1:28">
      <c r="G4421" s="4"/>
      <c r="H4421" s="4"/>
      <c r="I4421" s="4"/>
      <c r="J4421" s="4"/>
      <c r="K4421" s="4"/>
      <c r="M4421" s="4"/>
      <c r="N4421" s="4"/>
      <c r="O4421" s="4"/>
      <c r="P4421" s="4"/>
      <c r="Q4421" s="4"/>
      <c r="R4421" s="4"/>
      <c r="S4421" s="4"/>
      <c r="T4421" s="4"/>
      <c r="U4421" s="4"/>
      <c r="V4421" s="4"/>
      <c r="W4421" s="4"/>
      <c r="X4421" s="4"/>
      <c r="Y4421" s="4"/>
      <c r="Z4421" s="4"/>
      <c r="AA4421" s="4"/>
      <c r="AB4421" s="4"/>
    </row>
    <row r="4422" spans="1:28">
      <c r="G4422" s="4"/>
      <c r="H4422" s="4"/>
      <c r="I4422" s="4"/>
      <c r="J4422" s="4"/>
      <c r="K4422" s="4"/>
      <c r="M4422" s="4"/>
      <c r="N4422" s="4"/>
      <c r="O4422" s="4"/>
      <c r="P4422" s="4"/>
      <c r="Q4422" s="4"/>
      <c r="R4422" s="4"/>
      <c r="S4422" s="4"/>
      <c r="T4422" s="4"/>
      <c r="U4422" s="4"/>
      <c r="V4422" s="4"/>
      <c r="W4422" s="4"/>
      <c r="X4422" s="4"/>
      <c r="Y4422" s="4"/>
      <c r="Z4422" s="4"/>
      <c r="AA4422" s="4"/>
      <c r="AB4422" s="4"/>
    </row>
    <row r="4423" spans="1:28">
      <c r="G4423" s="4"/>
      <c r="H4423" s="4"/>
      <c r="I4423" s="4"/>
      <c r="J4423" s="4"/>
      <c r="K4423" s="4"/>
      <c r="M4423" s="4"/>
      <c r="N4423" s="4"/>
      <c r="O4423" s="4"/>
      <c r="P4423" s="4"/>
      <c r="Q4423" s="4"/>
      <c r="R4423" s="4"/>
      <c r="S4423" s="4"/>
      <c r="T4423" s="4"/>
      <c r="U4423" s="4"/>
      <c r="V4423" s="4"/>
      <c r="W4423" s="4"/>
      <c r="X4423" s="4"/>
      <c r="Y4423" s="4"/>
      <c r="Z4423" s="4"/>
      <c r="AA4423" s="4"/>
      <c r="AB4423" s="4"/>
    </row>
    <row r="4424" spans="1:28">
      <c r="G4424" s="4"/>
      <c r="H4424" s="4"/>
      <c r="I4424" s="4"/>
      <c r="J4424" s="4"/>
      <c r="K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  <c r="W4424" s="4"/>
      <c r="X4424" s="4"/>
      <c r="Y4424" s="4"/>
      <c r="Z4424" s="4"/>
      <c r="AA4424" s="4"/>
      <c r="AB4424" s="4"/>
    </row>
    <row r="4425" spans="1:28">
      <c r="G4425" s="4"/>
      <c r="H4425" s="4"/>
      <c r="I4425" s="4"/>
      <c r="J4425" s="4"/>
      <c r="K4425" s="4"/>
      <c r="M4425" s="4"/>
      <c r="N4425" s="4"/>
      <c r="O4425" s="4"/>
      <c r="P4425" s="4"/>
      <c r="Q4425" s="4"/>
      <c r="R4425" s="4"/>
      <c r="S4425" s="4"/>
      <c r="T4425" s="4"/>
      <c r="U4425" s="4"/>
      <c r="V4425" s="4"/>
      <c r="W4425" s="4"/>
      <c r="X4425" s="4"/>
      <c r="Y4425" s="4"/>
      <c r="Z4425" s="4"/>
      <c r="AA4425" s="4"/>
      <c r="AB4425" s="4"/>
    </row>
    <row r="4426" spans="1:28">
      <c r="G4426" s="4"/>
      <c r="H4426" s="4"/>
      <c r="I4426" s="4"/>
      <c r="J4426" s="4"/>
      <c r="K4426" s="4"/>
      <c r="M4426" s="4"/>
      <c r="N4426" s="4"/>
      <c r="O4426" s="4"/>
      <c r="P4426" s="4"/>
      <c r="Q4426" s="4"/>
      <c r="R4426" s="4"/>
      <c r="S4426" s="4"/>
      <c r="T4426" s="4"/>
      <c r="U4426" s="4"/>
      <c r="V4426" s="4"/>
      <c r="W4426" s="4"/>
      <c r="X4426" s="4"/>
      <c r="Y4426" s="4"/>
      <c r="Z4426" s="4"/>
      <c r="AA4426" s="4"/>
      <c r="AB4426" s="4"/>
    </row>
    <row r="4427" spans="1:28">
      <c r="G4427" s="4"/>
      <c r="H4427" s="4"/>
      <c r="I4427" s="4"/>
      <c r="J4427" s="4"/>
      <c r="K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  <c r="W4427" s="4"/>
      <c r="X4427" s="4"/>
      <c r="Y4427" s="4"/>
      <c r="Z4427" s="4"/>
      <c r="AA4427" s="4"/>
      <c r="AB4427" s="4"/>
    </row>
    <row r="4428" spans="1:28">
      <c r="G4428" s="4"/>
      <c r="H4428" s="4"/>
      <c r="I4428" s="4"/>
      <c r="J4428" s="4"/>
      <c r="K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  <c r="W4428" s="4"/>
      <c r="X4428" s="4"/>
      <c r="Y4428" s="4"/>
      <c r="Z4428" s="4"/>
      <c r="AA4428" s="4"/>
      <c r="AB4428" s="4"/>
    </row>
    <row r="4429" spans="1:28">
      <c r="G4429" s="4"/>
      <c r="H4429" s="4"/>
      <c r="I4429" s="4"/>
      <c r="J4429" s="4"/>
      <c r="K4429" s="4"/>
      <c r="M4429" s="4"/>
      <c r="N4429" s="4"/>
      <c r="O4429" s="4"/>
      <c r="P4429" s="4"/>
      <c r="Q4429" s="4"/>
      <c r="R4429" s="4"/>
      <c r="S4429" s="4"/>
      <c r="T4429" s="4"/>
      <c r="U4429" s="4"/>
      <c r="V4429" s="4"/>
      <c r="W4429" s="4"/>
      <c r="X4429" s="4"/>
      <c r="Y4429" s="4"/>
      <c r="Z4429" s="4"/>
      <c r="AA4429" s="4"/>
      <c r="AB4429" s="4"/>
    </row>
    <row r="4430" spans="1:28">
      <c r="G4430" s="4"/>
      <c r="H4430" s="4"/>
      <c r="I4430" s="4"/>
      <c r="J4430" s="4"/>
      <c r="K4430" s="4"/>
      <c r="M4430" s="4"/>
      <c r="N4430" s="4"/>
      <c r="O4430" s="4"/>
      <c r="P4430" s="4"/>
      <c r="Q4430" s="4"/>
      <c r="R4430" s="4"/>
      <c r="S4430" s="4"/>
      <c r="T4430" s="4"/>
      <c r="U4430" s="4"/>
      <c r="V4430" s="4"/>
      <c r="W4430" s="4"/>
      <c r="X4430" s="4"/>
      <c r="Y4430" s="4"/>
      <c r="Z4430" s="4"/>
      <c r="AA4430" s="4"/>
      <c r="AB4430" s="4"/>
    </row>
    <row r="4431" spans="1:28">
      <c r="G4431" s="4"/>
      <c r="H4431" s="4"/>
      <c r="I4431" s="4"/>
      <c r="J4431" s="4"/>
      <c r="K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  <c r="W4431" s="4"/>
      <c r="X4431" s="4"/>
      <c r="Y4431" s="4"/>
      <c r="Z4431" s="4"/>
      <c r="AA4431" s="4"/>
      <c r="AB4431" s="4"/>
    </row>
    <row r="4432" spans="1:28">
      <c r="G4432" s="4"/>
      <c r="H4432" s="4"/>
      <c r="I4432" s="4"/>
      <c r="J4432" s="4"/>
      <c r="K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 s="4"/>
      <c r="AA4432" s="4"/>
      <c r="AB4432" s="4"/>
    </row>
    <row r="4433" spans="1:28">
      <c r="G4433" s="4"/>
      <c r="H4433" s="4"/>
      <c r="I4433" s="4"/>
      <c r="J4433" s="4"/>
      <c r="K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 s="4"/>
      <c r="AA4433" s="4"/>
      <c r="AB4433" s="4"/>
    </row>
    <row r="4434" spans="1:28">
      <c r="G4434" s="4"/>
      <c r="H4434" s="4"/>
      <c r="I4434" s="4"/>
      <c r="J4434" s="4"/>
      <c r="K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 s="4"/>
      <c r="AA4434" s="4"/>
      <c r="AB4434" s="4"/>
    </row>
    <row r="4435" spans="1:28">
      <c r="G4435" s="4"/>
      <c r="H4435" s="4"/>
      <c r="I4435" s="4"/>
      <c r="J4435" s="4"/>
      <c r="K4435" s="4"/>
      <c r="M4435" s="4"/>
      <c r="N4435" s="4"/>
      <c r="O4435" s="4"/>
      <c r="P4435" s="4"/>
      <c r="Q4435" s="4"/>
      <c r="R4435" s="4"/>
      <c r="S4435" s="4"/>
      <c r="T4435" s="4"/>
      <c r="U4435" s="4"/>
      <c r="V4435" s="4"/>
      <c r="W4435" s="4"/>
      <c r="X4435" s="4"/>
      <c r="Y4435" s="4"/>
      <c r="Z4435" s="4"/>
      <c r="AA4435" s="4"/>
      <c r="AB4435" s="4"/>
    </row>
    <row r="4436" spans="1:28">
      <c r="G4436" s="4"/>
      <c r="H4436" s="4"/>
      <c r="I4436" s="4"/>
      <c r="J4436" s="4"/>
      <c r="K4436" s="4"/>
      <c r="M4436" s="4"/>
      <c r="N4436" s="4"/>
      <c r="O4436" s="4"/>
      <c r="P4436" s="4"/>
      <c r="Q4436" s="4"/>
      <c r="R4436" s="4"/>
      <c r="S4436" s="4"/>
      <c r="T4436" s="4"/>
      <c r="U4436" s="4"/>
      <c r="V4436" s="4"/>
      <c r="W4436" s="4"/>
      <c r="X4436" s="4"/>
      <c r="Y4436" s="4"/>
      <c r="Z4436" s="4"/>
      <c r="AA4436" s="4"/>
      <c r="AB4436" s="4"/>
    </row>
    <row r="4437" spans="1:28">
      <c r="G4437" s="4"/>
      <c r="H4437" s="4"/>
      <c r="I4437" s="4"/>
      <c r="J4437" s="4"/>
      <c r="K4437" s="4"/>
      <c r="M4437" s="4"/>
      <c r="N4437" s="4"/>
      <c r="O4437" s="4"/>
      <c r="P4437" s="4"/>
      <c r="Q4437" s="4"/>
      <c r="R4437" s="4"/>
      <c r="S4437" s="4"/>
      <c r="T4437" s="4"/>
      <c r="U4437" s="4"/>
      <c r="V4437" s="4"/>
      <c r="W4437" s="4"/>
      <c r="X4437" s="4"/>
      <c r="Y4437" s="4"/>
      <c r="Z4437" s="4"/>
      <c r="AA4437" s="4"/>
      <c r="AB4437" s="4"/>
    </row>
    <row r="4438" spans="1:28">
      <c r="G4438" s="4"/>
      <c r="H4438" s="4"/>
      <c r="I4438" s="4"/>
      <c r="J4438" s="4"/>
      <c r="K4438" s="4"/>
      <c r="M4438" s="4"/>
      <c r="N4438" s="4"/>
      <c r="O4438" s="4"/>
      <c r="P4438" s="4"/>
      <c r="Q4438" s="4"/>
      <c r="R4438" s="4"/>
      <c r="S4438" s="4"/>
      <c r="T4438" s="4"/>
      <c r="U4438" s="4"/>
      <c r="V4438" s="4"/>
      <c r="W4438" s="4"/>
      <c r="X4438" s="4"/>
      <c r="Y4438" s="4"/>
      <c r="Z4438" s="4"/>
      <c r="AA4438" s="4"/>
      <c r="AB4438" s="4"/>
    </row>
    <row r="4439" spans="1:28">
      <c r="G4439" s="4"/>
      <c r="H4439" s="4"/>
      <c r="I4439" s="4"/>
      <c r="J4439" s="4"/>
      <c r="K4439" s="4"/>
      <c r="M4439" s="4"/>
      <c r="N4439" s="4"/>
      <c r="O4439" s="4"/>
      <c r="P4439" s="4"/>
      <c r="Q4439" s="4"/>
      <c r="R4439" s="4"/>
      <c r="S4439" s="4"/>
      <c r="T4439" s="4"/>
      <c r="U4439" s="4"/>
      <c r="V4439" s="4"/>
      <c r="W4439" s="4"/>
      <c r="X4439" s="4"/>
      <c r="Y4439" s="4"/>
      <c r="Z4439" s="4"/>
      <c r="AA4439" s="4"/>
      <c r="AB4439" s="4"/>
    </row>
    <row r="4440" spans="1:28">
      <c r="G4440" s="4"/>
      <c r="H4440" s="4"/>
      <c r="I4440" s="4"/>
      <c r="J4440" s="4"/>
      <c r="K4440" s="4"/>
      <c r="M4440" s="4"/>
      <c r="N4440" s="4"/>
      <c r="O4440" s="4"/>
      <c r="P4440" s="4"/>
      <c r="Q4440" s="4"/>
      <c r="R4440" s="4"/>
      <c r="S4440" s="4"/>
      <c r="T4440" s="4"/>
      <c r="U4440" s="4"/>
      <c r="V4440" s="4"/>
      <c r="W4440" s="4"/>
      <c r="X4440" s="4"/>
      <c r="Y4440" s="4"/>
      <c r="Z4440" s="4"/>
      <c r="AA4440" s="4"/>
      <c r="AB4440" s="4"/>
    </row>
    <row r="4441" spans="1:28">
      <c r="G4441" s="4"/>
      <c r="H4441" s="4"/>
      <c r="I4441" s="4"/>
      <c r="J4441" s="4"/>
      <c r="K4441" s="4"/>
      <c r="M4441" s="4"/>
      <c r="N4441" s="4"/>
      <c r="O4441" s="4"/>
      <c r="P4441" s="4"/>
      <c r="Q4441" s="4"/>
      <c r="R4441" s="4"/>
      <c r="S4441" s="4"/>
      <c r="T4441" s="4"/>
      <c r="U4441" s="4"/>
      <c r="V4441" s="4"/>
      <c r="W4441" s="4"/>
      <c r="X4441" s="4"/>
      <c r="Y4441" s="4"/>
      <c r="Z4441" s="4"/>
      <c r="AA4441" s="4"/>
      <c r="AB4441" s="4"/>
    </row>
    <row r="4442" spans="1:28">
      <c r="G4442" s="4"/>
      <c r="H4442" s="4"/>
      <c r="I4442" s="4"/>
      <c r="J4442" s="4"/>
      <c r="K4442" s="4"/>
      <c r="M4442" s="4"/>
      <c r="N4442" s="4"/>
      <c r="O4442" s="4"/>
      <c r="P4442" s="4"/>
      <c r="Q4442" s="4"/>
      <c r="R4442" s="4"/>
      <c r="S4442" s="4"/>
      <c r="T4442" s="4"/>
      <c r="U4442" s="4"/>
      <c r="V4442" s="4"/>
      <c r="W4442" s="4"/>
      <c r="X4442" s="4"/>
      <c r="Y4442" s="4"/>
      <c r="Z4442" s="4"/>
      <c r="AA4442" s="4"/>
      <c r="AB4442" s="4"/>
    </row>
    <row r="4443" spans="1:28">
      <c r="G4443" s="4"/>
      <c r="H4443" s="4"/>
      <c r="I4443" s="4"/>
      <c r="J4443" s="4"/>
      <c r="K4443" s="4"/>
      <c r="M4443" s="4"/>
      <c r="N4443" s="4"/>
      <c r="O4443" s="4"/>
      <c r="P4443" s="4"/>
      <c r="Q4443" s="4"/>
      <c r="R4443" s="4"/>
      <c r="S4443" s="4"/>
      <c r="T4443" s="4"/>
      <c r="U4443" s="4"/>
      <c r="V4443" s="4"/>
      <c r="W4443" s="4"/>
      <c r="X4443" s="4"/>
      <c r="Y4443" s="4"/>
      <c r="Z4443" s="4"/>
      <c r="AA4443" s="4"/>
      <c r="AB4443" s="4"/>
    </row>
    <row r="4444" spans="1:28">
      <c r="G4444" s="4"/>
      <c r="H4444" s="4"/>
      <c r="I4444" s="4"/>
      <c r="J4444" s="4"/>
      <c r="K4444" s="4"/>
      <c r="M4444" s="4"/>
      <c r="N4444" s="4"/>
      <c r="O4444" s="4"/>
      <c r="P4444" s="4"/>
      <c r="Q4444" s="4"/>
      <c r="R4444" s="4"/>
      <c r="S4444" s="4"/>
      <c r="T4444" s="4"/>
      <c r="U4444" s="4"/>
      <c r="V4444" s="4"/>
      <c r="W4444" s="4"/>
      <c r="X4444" s="4"/>
      <c r="Y4444" s="4"/>
      <c r="Z4444" s="4"/>
      <c r="AA4444" s="4"/>
      <c r="AB4444" s="4"/>
    </row>
    <row r="4445" spans="1:28">
      <c r="G4445" s="4"/>
      <c r="H4445" s="4"/>
      <c r="I4445" s="4"/>
      <c r="J4445" s="4"/>
      <c r="K4445" s="4"/>
      <c r="M4445" s="4"/>
      <c r="N4445" s="4"/>
      <c r="O4445" s="4"/>
      <c r="P4445" s="4"/>
      <c r="Q4445" s="4"/>
      <c r="R4445" s="4"/>
      <c r="S4445" s="4"/>
      <c r="T4445" s="4"/>
      <c r="U4445" s="4"/>
      <c r="V4445" s="4"/>
      <c r="W4445" s="4"/>
      <c r="X4445" s="4"/>
      <c r="Y4445" s="4"/>
      <c r="Z4445" s="4"/>
      <c r="AA4445" s="4"/>
      <c r="AB4445" s="4"/>
    </row>
    <row r="4446" spans="1:28">
      <c r="G4446" s="4"/>
      <c r="H4446" s="4"/>
      <c r="I4446" s="4"/>
      <c r="J4446" s="4"/>
      <c r="K4446" s="4"/>
      <c r="M4446" s="4"/>
      <c r="N4446" s="4"/>
      <c r="O4446" s="4"/>
      <c r="P4446" s="4"/>
      <c r="Q4446" s="4"/>
      <c r="R4446" s="4"/>
      <c r="S4446" s="4"/>
      <c r="T4446" s="4"/>
      <c r="U4446" s="4"/>
      <c r="V4446" s="4"/>
      <c r="W4446" s="4"/>
      <c r="X4446" s="4"/>
      <c r="Y4446" s="4"/>
      <c r="Z4446" s="4"/>
      <c r="AA4446" s="4"/>
      <c r="AB4446" s="4"/>
    </row>
    <row r="4447" spans="1:28">
      <c r="G4447" s="4"/>
      <c r="H4447" s="4"/>
      <c r="I4447" s="4"/>
      <c r="J4447" s="4"/>
      <c r="K4447" s="4"/>
      <c r="M4447" s="4"/>
      <c r="N4447" s="4"/>
      <c r="O4447" s="4"/>
      <c r="P4447" s="4"/>
      <c r="Q4447" s="4"/>
      <c r="R4447" s="4"/>
      <c r="S4447" s="4"/>
      <c r="T4447" s="4"/>
      <c r="U4447" s="4"/>
      <c r="V4447" s="4"/>
      <c r="W4447" s="4"/>
      <c r="X4447" s="4"/>
      <c r="Y4447" s="4"/>
      <c r="Z4447" s="4"/>
      <c r="AA4447" s="4"/>
      <c r="AB4447" s="4"/>
    </row>
    <row r="4448" spans="1:28">
      <c r="G4448" s="4"/>
      <c r="H4448" s="4"/>
      <c r="I4448" s="4"/>
      <c r="J4448" s="4"/>
      <c r="K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  <c r="W4448" s="4"/>
      <c r="X4448" s="4"/>
      <c r="Y4448" s="4"/>
      <c r="Z4448" s="4"/>
      <c r="AA4448" s="4"/>
      <c r="AB4448" s="4"/>
    </row>
    <row r="4449" spans="1:28">
      <c r="G4449" s="4"/>
      <c r="H4449" s="4"/>
      <c r="I4449" s="4"/>
      <c r="J4449" s="4"/>
      <c r="K4449" s="4"/>
      <c r="M4449" s="4"/>
      <c r="N4449" s="4"/>
      <c r="O4449" s="4"/>
      <c r="P4449" s="4"/>
      <c r="Q4449" s="4"/>
      <c r="R4449" s="4"/>
      <c r="S4449" s="4"/>
      <c r="T4449" s="4"/>
      <c r="U4449" s="4"/>
      <c r="V4449" s="4"/>
      <c r="W4449" s="4"/>
      <c r="X4449" s="4"/>
      <c r="Y4449" s="4"/>
      <c r="Z4449" s="4"/>
      <c r="AA4449" s="4"/>
      <c r="AB4449" s="4"/>
    </row>
    <row r="4450" spans="1:28">
      <c r="G4450" s="4"/>
      <c r="H4450" s="4"/>
      <c r="I4450" s="4"/>
      <c r="J4450" s="4"/>
      <c r="K4450" s="4"/>
      <c r="M4450" s="4"/>
      <c r="N4450" s="4"/>
      <c r="O4450" s="4"/>
      <c r="P4450" s="4"/>
      <c r="Q4450" s="4"/>
      <c r="R4450" s="4"/>
      <c r="S4450" s="4"/>
      <c r="T4450" s="4"/>
      <c r="U4450" s="4"/>
      <c r="V4450" s="4"/>
      <c r="W4450" s="4"/>
      <c r="X4450" s="4"/>
      <c r="Y4450" s="4"/>
      <c r="Z4450" s="4"/>
      <c r="AA4450" s="4"/>
      <c r="AB4450" s="4"/>
    </row>
    <row r="4451" spans="1:28">
      <c r="G4451" s="4"/>
      <c r="H4451" s="4"/>
      <c r="I4451" s="4"/>
      <c r="J4451" s="4"/>
      <c r="K4451" s="4"/>
      <c r="M4451" s="4"/>
      <c r="N4451" s="4"/>
      <c r="O4451" s="4"/>
      <c r="P4451" s="4"/>
      <c r="Q4451" s="4"/>
      <c r="R4451" s="4"/>
      <c r="S4451" s="4"/>
      <c r="T4451" s="4"/>
      <c r="U4451" s="4"/>
      <c r="V4451" s="4"/>
      <c r="W4451" s="4"/>
      <c r="X4451" s="4"/>
      <c r="Y4451" s="4"/>
      <c r="Z4451" s="4"/>
      <c r="AA4451" s="4"/>
      <c r="AB4451" s="4"/>
    </row>
    <row r="4452" spans="1:28">
      <c r="G4452" s="4"/>
      <c r="H4452" s="4"/>
      <c r="I4452" s="4"/>
      <c r="J4452" s="4"/>
      <c r="K4452" s="4"/>
      <c r="M4452" s="4"/>
      <c r="N4452" s="4"/>
      <c r="O4452" s="4"/>
      <c r="P4452" s="4"/>
      <c r="Q4452" s="4"/>
      <c r="R4452" s="4"/>
      <c r="S4452" s="4"/>
      <c r="T4452" s="4"/>
      <c r="U4452" s="4"/>
      <c r="V4452" s="4"/>
      <c r="W4452" s="4"/>
      <c r="X4452" s="4"/>
      <c r="Y4452" s="4"/>
      <c r="Z4452" s="4"/>
      <c r="AA4452" s="4"/>
      <c r="AB4452" s="4"/>
    </row>
    <row r="4453" spans="1:28">
      <c r="G4453" s="4"/>
      <c r="H4453" s="4"/>
      <c r="I4453" s="4"/>
      <c r="J4453" s="4"/>
      <c r="K4453" s="4"/>
      <c r="M4453" s="4"/>
      <c r="N4453" s="4"/>
      <c r="O4453" s="4"/>
      <c r="P4453" s="4"/>
      <c r="Q4453" s="4"/>
      <c r="R4453" s="4"/>
      <c r="S4453" s="4"/>
      <c r="T4453" s="4"/>
      <c r="U4453" s="4"/>
      <c r="V4453" s="4"/>
      <c r="W4453" s="4"/>
      <c r="X4453" s="4"/>
      <c r="Y4453" s="4"/>
      <c r="Z4453" s="4"/>
      <c r="AA4453" s="4"/>
      <c r="AB4453" s="4"/>
    </row>
    <row r="4454" spans="1:28">
      <c r="G4454" s="4"/>
      <c r="H4454" s="4"/>
      <c r="I4454" s="4"/>
      <c r="J4454" s="4"/>
      <c r="K4454" s="4"/>
      <c r="M4454" s="4"/>
      <c r="N4454" s="4"/>
      <c r="O4454" s="4"/>
      <c r="P4454" s="4"/>
      <c r="Q4454" s="4"/>
      <c r="R4454" s="4"/>
      <c r="S4454" s="4"/>
      <c r="T4454" s="4"/>
      <c r="U4454" s="4"/>
      <c r="V4454" s="4"/>
      <c r="W4454" s="4"/>
      <c r="X4454" s="4"/>
      <c r="Y4454" s="4"/>
      <c r="Z4454" s="4"/>
      <c r="AA4454" s="4"/>
      <c r="AB4454" s="4"/>
    </row>
    <row r="4455" spans="1:28">
      <c r="G4455" s="4"/>
      <c r="H4455" s="4"/>
      <c r="I4455" s="4"/>
      <c r="J4455" s="4"/>
      <c r="K4455" s="4"/>
      <c r="M4455" s="4"/>
      <c r="N4455" s="4"/>
      <c r="O4455" s="4"/>
      <c r="P4455" s="4"/>
      <c r="Q4455" s="4"/>
      <c r="R4455" s="4"/>
      <c r="S4455" s="4"/>
      <c r="T4455" s="4"/>
      <c r="U4455" s="4"/>
      <c r="V4455" s="4"/>
      <c r="W4455" s="4"/>
      <c r="X4455" s="4"/>
      <c r="Y4455" s="4"/>
      <c r="Z4455" s="4"/>
      <c r="AA4455" s="4"/>
      <c r="AB4455" s="4"/>
    </row>
    <row r="4456" spans="1:28">
      <c r="G4456" s="4"/>
      <c r="H4456" s="4"/>
      <c r="I4456" s="4"/>
      <c r="J4456" s="4"/>
      <c r="K4456" s="4"/>
      <c r="M4456" s="4"/>
      <c r="N4456" s="4"/>
      <c r="O4456" s="4"/>
      <c r="P4456" s="4"/>
      <c r="Q4456" s="4"/>
      <c r="R4456" s="4"/>
      <c r="S4456" s="4"/>
      <c r="T4456" s="4"/>
      <c r="U4456" s="4"/>
      <c r="V4456" s="4"/>
      <c r="W4456" s="4"/>
      <c r="X4456" s="4"/>
      <c r="Y4456" s="4"/>
      <c r="Z4456" s="4"/>
      <c r="AA4456" s="4"/>
      <c r="AB4456" s="4"/>
    </row>
    <row r="4457" spans="1:28">
      <c r="G4457" s="4"/>
      <c r="H4457" s="4"/>
      <c r="I4457" s="4"/>
      <c r="J4457" s="4"/>
      <c r="K4457" s="4"/>
      <c r="M4457" s="4"/>
      <c r="N4457" s="4"/>
      <c r="O4457" s="4"/>
      <c r="P4457" s="4"/>
      <c r="Q4457" s="4"/>
      <c r="R4457" s="4"/>
      <c r="S4457" s="4"/>
      <c r="T4457" s="4"/>
      <c r="U4457" s="4"/>
      <c r="V4457" s="4"/>
      <c r="W4457" s="4"/>
      <c r="X4457" s="4"/>
      <c r="Y4457" s="4"/>
      <c r="Z4457" s="4"/>
      <c r="AA4457" s="4"/>
      <c r="AB4457" s="4"/>
    </row>
    <row r="4458" spans="1:28">
      <c r="G4458" s="4"/>
      <c r="H4458" s="4"/>
      <c r="I4458" s="4"/>
      <c r="J4458" s="4"/>
      <c r="K4458" s="4"/>
      <c r="M4458" s="4"/>
      <c r="N4458" s="4"/>
      <c r="O4458" s="4"/>
      <c r="P4458" s="4"/>
      <c r="Q4458" s="4"/>
      <c r="R4458" s="4"/>
      <c r="S4458" s="4"/>
      <c r="T4458" s="4"/>
      <c r="U4458" s="4"/>
      <c r="V4458" s="4"/>
      <c r="W4458" s="4"/>
      <c r="X4458" s="4"/>
      <c r="Y4458" s="4"/>
      <c r="Z4458" s="4"/>
      <c r="AA4458" s="4"/>
      <c r="AB4458" s="4"/>
    </row>
    <row r="4459" spans="1:28">
      <c r="G4459" s="4"/>
      <c r="H4459" s="4"/>
      <c r="I4459" s="4"/>
      <c r="J4459" s="4"/>
      <c r="K4459" s="4"/>
      <c r="M4459" s="4"/>
      <c r="N4459" s="4"/>
      <c r="O4459" s="4"/>
      <c r="P4459" s="4"/>
      <c r="Q4459" s="4"/>
      <c r="R4459" s="4"/>
      <c r="S4459" s="4"/>
      <c r="T4459" s="4"/>
      <c r="U4459" s="4"/>
      <c r="V4459" s="4"/>
      <c r="W4459" s="4"/>
      <c r="X4459" s="4"/>
      <c r="Y4459" s="4"/>
      <c r="Z4459" s="4"/>
      <c r="AA4459" s="4"/>
      <c r="AB4459" s="4"/>
    </row>
    <row r="4460" spans="1:28">
      <c r="G4460" s="4"/>
      <c r="H4460" s="4"/>
      <c r="I4460" s="4"/>
      <c r="J4460" s="4"/>
      <c r="K4460" s="4"/>
      <c r="M4460" s="4"/>
      <c r="N4460" s="4"/>
      <c r="O4460" s="4"/>
      <c r="P4460" s="4"/>
      <c r="Q4460" s="4"/>
      <c r="R4460" s="4"/>
      <c r="S4460" s="4"/>
      <c r="T4460" s="4"/>
      <c r="U4460" s="4"/>
      <c r="V4460" s="4"/>
      <c r="W4460" s="4"/>
      <c r="X4460" s="4"/>
      <c r="Y4460" s="4"/>
      <c r="Z4460" s="4"/>
      <c r="AA4460" s="4"/>
      <c r="AB4460" s="4"/>
    </row>
    <row r="4461" spans="1:28">
      <c r="G4461" s="4"/>
      <c r="H4461" s="4"/>
      <c r="I4461" s="4"/>
      <c r="J4461" s="4"/>
      <c r="K4461" s="4"/>
      <c r="M4461" s="4"/>
      <c r="N4461" s="4"/>
      <c r="O4461" s="4"/>
      <c r="P4461" s="4"/>
      <c r="Q4461" s="4"/>
      <c r="R4461" s="4"/>
      <c r="S4461" s="4"/>
      <c r="T4461" s="4"/>
      <c r="U4461" s="4"/>
      <c r="V4461" s="4"/>
      <c r="W4461" s="4"/>
      <c r="X4461" s="4"/>
      <c r="Y4461" s="4"/>
      <c r="Z4461" s="4"/>
      <c r="AA4461" s="4"/>
      <c r="AB4461" s="4"/>
    </row>
    <row r="4462" spans="1:28">
      <c r="G4462" s="4"/>
      <c r="H4462" s="4"/>
      <c r="I4462" s="4"/>
      <c r="J4462" s="4"/>
      <c r="K4462" s="4"/>
      <c r="M4462" s="4"/>
      <c r="N4462" s="4"/>
      <c r="O4462" s="4"/>
      <c r="P4462" s="4"/>
      <c r="Q4462" s="4"/>
      <c r="R4462" s="4"/>
      <c r="S4462" s="4"/>
      <c r="T4462" s="4"/>
      <c r="U4462" s="4"/>
      <c r="V4462" s="4"/>
      <c r="W4462" s="4"/>
      <c r="X4462" s="4"/>
      <c r="Y4462" s="4"/>
      <c r="Z4462" s="4"/>
      <c r="AA4462" s="4"/>
      <c r="AB4462" s="4"/>
    </row>
    <row r="4463" spans="1:28">
      <c r="G4463" s="4"/>
      <c r="H4463" s="4"/>
      <c r="I4463" s="4"/>
      <c r="J4463" s="4"/>
      <c r="K4463" s="4"/>
      <c r="M4463" s="4"/>
      <c r="N4463" s="4"/>
      <c r="O4463" s="4"/>
      <c r="P4463" s="4"/>
      <c r="Q4463" s="4"/>
      <c r="R4463" s="4"/>
      <c r="S4463" s="4"/>
      <c r="T4463" s="4"/>
      <c r="U4463" s="4"/>
      <c r="V4463" s="4"/>
      <c r="W4463" s="4"/>
      <c r="X4463" s="4"/>
      <c r="Y4463" s="4"/>
      <c r="Z4463" s="4"/>
      <c r="AA4463" s="4"/>
      <c r="AB4463" s="4"/>
    </row>
    <row r="4464" spans="1:28">
      <c r="G4464" s="4"/>
      <c r="H4464" s="4"/>
      <c r="I4464" s="4"/>
      <c r="J4464" s="4"/>
      <c r="K4464" s="4"/>
      <c r="M4464" s="4"/>
      <c r="N4464" s="4"/>
      <c r="O4464" s="4"/>
      <c r="P4464" s="4"/>
      <c r="Q4464" s="4"/>
      <c r="R4464" s="4"/>
      <c r="S4464" s="4"/>
      <c r="T4464" s="4"/>
      <c r="U4464" s="4"/>
      <c r="V4464" s="4"/>
      <c r="W4464" s="4"/>
      <c r="X4464" s="4"/>
      <c r="Y4464" s="4"/>
      <c r="Z4464" s="4"/>
      <c r="AA4464" s="4"/>
      <c r="AB4464" s="4"/>
    </row>
    <row r="4465" spans="1:28">
      <c r="G4465" s="4"/>
      <c r="H4465" s="4"/>
      <c r="I4465" s="4"/>
      <c r="J4465" s="4"/>
      <c r="K4465" s="4"/>
      <c r="M4465" s="4"/>
      <c r="N4465" s="4"/>
      <c r="O4465" s="4"/>
      <c r="P4465" s="4"/>
      <c r="Q4465" s="4"/>
      <c r="R4465" s="4"/>
      <c r="S4465" s="4"/>
      <c r="T4465" s="4"/>
      <c r="U4465" s="4"/>
      <c r="V4465" s="4"/>
      <c r="W4465" s="4"/>
      <c r="X4465" s="4"/>
      <c r="Y4465" s="4"/>
      <c r="Z4465" s="4"/>
      <c r="AA4465" s="4"/>
      <c r="AB4465" s="4"/>
    </row>
    <row r="4466" spans="1:28">
      <c r="G4466" s="4"/>
      <c r="H4466" s="4"/>
      <c r="I4466" s="4"/>
      <c r="J4466" s="4"/>
      <c r="K4466" s="4"/>
      <c r="M4466" s="4"/>
      <c r="N4466" s="4"/>
      <c r="O4466" s="4"/>
      <c r="P4466" s="4"/>
      <c r="Q4466" s="4"/>
      <c r="R4466" s="4"/>
      <c r="S4466" s="4"/>
      <c r="T4466" s="4"/>
      <c r="U4466" s="4"/>
      <c r="V4466" s="4"/>
      <c r="W4466" s="4"/>
      <c r="X4466" s="4"/>
      <c r="Y4466" s="4"/>
      <c r="Z4466" s="4"/>
      <c r="AA4466" s="4"/>
      <c r="AB4466" s="4"/>
    </row>
    <row r="4467" spans="1:28">
      <c r="G4467" s="4"/>
      <c r="H4467" s="4"/>
      <c r="I4467" s="4"/>
      <c r="J4467" s="4"/>
      <c r="K4467" s="4"/>
      <c r="M4467" s="4"/>
      <c r="N4467" s="4"/>
      <c r="O4467" s="4"/>
      <c r="P4467" s="4"/>
      <c r="Q4467" s="4"/>
      <c r="R4467" s="4"/>
      <c r="S4467" s="4"/>
      <c r="T4467" s="4"/>
      <c r="U4467" s="4"/>
      <c r="V4467" s="4"/>
      <c r="W4467" s="4"/>
      <c r="X4467" s="4"/>
      <c r="Y4467" s="4"/>
      <c r="Z4467" s="4"/>
      <c r="AA4467" s="4"/>
      <c r="AB4467" s="4"/>
    </row>
    <row r="4468" spans="1:28">
      <c r="G4468" s="4"/>
      <c r="H4468" s="4"/>
      <c r="I4468" s="4"/>
      <c r="J4468" s="4"/>
      <c r="K4468" s="4"/>
      <c r="M4468" s="4"/>
      <c r="N4468" s="4"/>
      <c r="O4468" s="4"/>
      <c r="P4468" s="4"/>
      <c r="Q4468" s="4"/>
      <c r="R4468" s="4"/>
      <c r="S4468" s="4"/>
      <c r="T4468" s="4"/>
      <c r="U4468" s="4"/>
      <c r="V4468" s="4"/>
      <c r="W4468" s="4"/>
      <c r="X4468" s="4"/>
      <c r="Y4468" s="4"/>
      <c r="Z4468" s="4"/>
      <c r="AA4468" s="4"/>
      <c r="AB4468" s="4"/>
    </row>
    <row r="4469" spans="1:28">
      <c r="G4469" s="4"/>
      <c r="H4469" s="4"/>
      <c r="I4469" s="4"/>
      <c r="J4469" s="4"/>
      <c r="K4469" s="4"/>
      <c r="M4469" s="4"/>
      <c r="N4469" s="4"/>
      <c r="O4469" s="4"/>
      <c r="P4469" s="4"/>
      <c r="Q4469" s="4"/>
      <c r="R4469" s="4"/>
      <c r="S4469" s="4"/>
      <c r="T4469" s="4"/>
      <c r="U4469" s="4"/>
      <c r="V4469" s="4"/>
      <c r="W4469" s="4"/>
      <c r="X4469" s="4"/>
      <c r="Y4469" s="4"/>
      <c r="Z4469" s="4"/>
      <c r="AA4469" s="4"/>
      <c r="AB4469" s="4"/>
    </row>
    <row r="4470" spans="1:28">
      <c r="G4470" s="4"/>
      <c r="H4470" s="4"/>
      <c r="I4470" s="4"/>
      <c r="J4470" s="4"/>
      <c r="K4470" s="4"/>
      <c r="M4470" s="4"/>
      <c r="N4470" s="4"/>
      <c r="O4470" s="4"/>
      <c r="P4470" s="4"/>
      <c r="Q4470" s="4"/>
      <c r="R4470" s="4"/>
      <c r="S4470" s="4"/>
      <c r="T4470" s="4"/>
      <c r="U4470" s="4"/>
      <c r="V4470" s="4"/>
      <c r="W4470" s="4"/>
      <c r="X4470" s="4"/>
      <c r="Y4470" s="4"/>
      <c r="Z4470" s="4"/>
      <c r="AA4470" s="4"/>
      <c r="AB4470" s="4"/>
    </row>
    <row r="4471" spans="1:28">
      <c r="G4471" s="4"/>
      <c r="H4471" s="4"/>
      <c r="I4471" s="4"/>
      <c r="J4471" s="4"/>
      <c r="K4471" s="4"/>
      <c r="M4471" s="4"/>
      <c r="N4471" s="4"/>
      <c r="O4471" s="4"/>
      <c r="P4471" s="4"/>
      <c r="Q4471" s="4"/>
      <c r="R4471" s="4"/>
      <c r="S4471" s="4"/>
      <c r="T4471" s="4"/>
      <c r="U4471" s="4"/>
      <c r="V4471" s="4"/>
      <c r="W4471" s="4"/>
      <c r="X4471" s="4"/>
      <c r="Y4471" s="4"/>
      <c r="Z4471" s="4"/>
      <c r="AA4471" s="4"/>
      <c r="AB4471" s="4"/>
    </row>
    <row r="4472" spans="1:28">
      <c r="G4472" s="4"/>
      <c r="H4472" s="4"/>
      <c r="I4472" s="4"/>
      <c r="J4472" s="4"/>
      <c r="K4472" s="4"/>
      <c r="M4472" s="4"/>
      <c r="N4472" s="4"/>
      <c r="O4472" s="4"/>
      <c r="P4472" s="4"/>
      <c r="Q4472" s="4"/>
      <c r="R4472" s="4"/>
      <c r="S4472" s="4"/>
      <c r="T4472" s="4"/>
      <c r="U4472" s="4"/>
      <c r="V4472" s="4"/>
      <c r="W4472" s="4"/>
      <c r="X4472" s="4"/>
      <c r="Y4472" s="4"/>
      <c r="Z4472" s="4"/>
      <c r="AA4472" s="4"/>
      <c r="AB4472" s="4"/>
    </row>
    <row r="4473" spans="1:28">
      <c r="G4473" s="4"/>
      <c r="H4473" s="4"/>
      <c r="I4473" s="4"/>
      <c r="J4473" s="4"/>
      <c r="K4473" s="4"/>
      <c r="M4473" s="4"/>
      <c r="N4473" s="4"/>
      <c r="O4473" s="4"/>
      <c r="P4473" s="4"/>
      <c r="Q4473" s="4"/>
      <c r="R4473" s="4"/>
      <c r="S4473" s="4"/>
      <c r="T4473" s="4"/>
      <c r="U4473" s="4"/>
      <c r="V4473" s="4"/>
      <c r="W4473" s="4"/>
      <c r="X4473" s="4"/>
      <c r="Y4473" s="4"/>
      <c r="Z4473" s="4"/>
      <c r="AA4473" s="4"/>
      <c r="AB4473" s="4"/>
    </row>
    <row r="4474" spans="1:28">
      <c r="G4474" s="4"/>
      <c r="H4474" s="4"/>
      <c r="I4474" s="4"/>
      <c r="J4474" s="4"/>
      <c r="K4474" s="4"/>
      <c r="M4474" s="4"/>
      <c r="N4474" s="4"/>
      <c r="O4474" s="4"/>
      <c r="P4474" s="4"/>
      <c r="Q4474" s="4"/>
      <c r="R4474" s="4"/>
      <c r="S4474" s="4"/>
      <c r="T4474" s="4"/>
      <c r="U4474" s="4"/>
      <c r="V4474" s="4"/>
      <c r="W4474" s="4"/>
      <c r="X4474" s="4"/>
      <c r="Y4474" s="4"/>
      <c r="Z4474" s="4"/>
      <c r="AA4474" s="4"/>
      <c r="AB4474" s="4"/>
    </row>
    <row r="4475" spans="1:28">
      <c r="G4475" s="4"/>
      <c r="H4475" s="4"/>
      <c r="I4475" s="4"/>
      <c r="J4475" s="4"/>
      <c r="K4475" s="4"/>
      <c r="M4475" s="4"/>
      <c r="N4475" s="4"/>
      <c r="O4475" s="4"/>
      <c r="P4475" s="4"/>
      <c r="Q4475" s="4"/>
      <c r="R4475" s="4"/>
      <c r="S4475" s="4"/>
      <c r="T4475" s="4"/>
      <c r="U4475" s="4"/>
      <c r="V4475" s="4"/>
      <c r="W4475" s="4"/>
      <c r="X4475" s="4"/>
      <c r="Y4475" s="4"/>
      <c r="Z4475" s="4"/>
      <c r="AA4475" s="4"/>
      <c r="AB4475" s="4"/>
    </row>
    <row r="4476" spans="1:28">
      <c r="G4476" s="4"/>
      <c r="H4476" s="4"/>
      <c r="I4476" s="4"/>
      <c r="J4476" s="4"/>
      <c r="K4476" s="4"/>
      <c r="M4476" s="4"/>
      <c r="N4476" s="4"/>
      <c r="O4476" s="4"/>
      <c r="P4476" s="4"/>
      <c r="Q4476" s="4"/>
      <c r="R4476" s="4"/>
      <c r="S4476" s="4"/>
      <c r="T4476" s="4"/>
      <c r="U4476" s="4"/>
      <c r="V4476" s="4"/>
      <c r="W4476" s="4"/>
      <c r="X4476" s="4"/>
      <c r="Y4476" s="4"/>
      <c r="Z4476" s="4"/>
      <c r="AA4476" s="4"/>
      <c r="AB4476" s="4"/>
    </row>
    <row r="4477" spans="1:28">
      <c r="G4477" s="4"/>
      <c r="H4477" s="4"/>
      <c r="I4477" s="4"/>
      <c r="J4477" s="4"/>
      <c r="K4477" s="4"/>
      <c r="M4477" s="4"/>
      <c r="N4477" s="4"/>
      <c r="O4477" s="4"/>
      <c r="P4477" s="4"/>
      <c r="Q4477" s="4"/>
      <c r="R4477" s="4"/>
      <c r="S4477" s="4"/>
      <c r="T4477" s="4"/>
      <c r="U4477" s="4"/>
      <c r="V4477" s="4"/>
      <c r="W4477" s="4"/>
      <c r="X4477" s="4"/>
      <c r="Y4477" s="4"/>
      <c r="Z4477" s="4"/>
      <c r="AA4477" s="4"/>
      <c r="AB4477" s="4"/>
    </row>
    <row r="4478" spans="1:28">
      <c r="G4478" s="4"/>
      <c r="H4478" s="4"/>
      <c r="I4478" s="4"/>
      <c r="J4478" s="4"/>
      <c r="K4478" s="4"/>
      <c r="M4478" s="4"/>
      <c r="N4478" s="4"/>
      <c r="O4478" s="4"/>
      <c r="P4478" s="4"/>
      <c r="Q4478" s="4"/>
      <c r="R4478" s="4"/>
      <c r="S4478" s="4"/>
      <c r="T4478" s="4"/>
      <c r="U4478" s="4"/>
      <c r="V4478" s="4"/>
      <c r="W4478" s="4"/>
      <c r="X4478" s="4"/>
      <c r="Y4478" s="4"/>
      <c r="Z4478" s="4"/>
      <c r="AA4478" s="4"/>
      <c r="AB4478" s="4"/>
    </row>
    <row r="4479" spans="1:28">
      <c r="G4479" s="4"/>
      <c r="H4479" s="4"/>
      <c r="I4479" s="4"/>
      <c r="J4479" s="4"/>
      <c r="K4479" s="4"/>
      <c r="M4479" s="4"/>
      <c r="N4479" s="4"/>
      <c r="O4479" s="4"/>
      <c r="P4479" s="4"/>
      <c r="Q4479" s="4"/>
      <c r="R4479" s="4"/>
      <c r="S4479" s="4"/>
      <c r="T4479" s="4"/>
      <c r="U4479" s="4"/>
      <c r="V4479" s="4"/>
      <c r="W4479" s="4"/>
      <c r="X4479" s="4"/>
      <c r="Y4479" s="4"/>
      <c r="Z4479" s="4"/>
      <c r="AA4479" s="4"/>
      <c r="AB4479" s="4"/>
    </row>
    <row r="4480" spans="1:28">
      <c r="G4480" s="4"/>
      <c r="H4480" s="4"/>
      <c r="I4480" s="4"/>
      <c r="J4480" s="4"/>
      <c r="K4480" s="4"/>
      <c r="M4480" s="4"/>
      <c r="N4480" s="4"/>
      <c r="O4480" s="4"/>
      <c r="P4480" s="4"/>
      <c r="Q4480" s="4"/>
      <c r="R4480" s="4"/>
      <c r="S4480" s="4"/>
      <c r="T4480" s="4"/>
      <c r="U4480" s="4"/>
      <c r="V4480" s="4"/>
      <c r="W4480" s="4"/>
      <c r="X4480" s="4"/>
      <c r="Y4480" s="4"/>
      <c r="Z4480" s="4"/>
      <c r="AA4480" s="4"/>
      <c r="AB4480" s="4"/>
    </row>
    <row r="4481" spans="1:28">
      <c r="G4481" s="4"/>
      <c r="H4481" s="4"/>
      <c r="I4481" s="4"/>
      <c r="J4481" s="4"/>
      <c r="K4481" s="4"/>
      <c r="M4481" s="4"/>
      <c r="N4481" s="4"/>
      <c r="O4481" s="4"/>
      <c r="P4481" s="4"/>
      <c r="Q4481" s="4"/>
      <c r="R4481" s="4"/>
      <c r="S4481" s="4"/>
      <c r="T4481" s="4"/>
      <c r="U4481" s="4"/>
      <c r="V4481" s="4"/>
      <c r="W4481" s="4"/>
      <c r="X4481" s="4"/>
      <c r="Y4481" s="4"/>
      <c r="Z4481" s="4"/>
      <c r="AA4481" s="4"/>
      <c r="AB4481" s="4"/>
    </row>
    <row r="4482" spans="1:28">
      <c r="G4482" s="4"/>
      <c r="H4482" s="4"/>
      <c r="I4482" s="4"/>
      <c r="J4482" s="4"/>
      <c r="K4482" s="4"/>
      <c r="M4482" s="4"/>
      <c r="N4482" s="4"/>
      <c r="O4482" s="4"/>
      <c r="P4482" s="4"/>
      <c r="Q4482" s="4"/>
      <c r="R4482" s="4"/>
      <c r="S4482" s="4"/>
      <c r="T4482" s="4"/>
      <c r="U4482" s="4"/>
      <c r="V4482" s="4"/>
      <c r="W4482" s="4"/>
      <c r="X4482" s="4"/>
      <c r="Y4482" s="4"/>
      <c r="Z4482" s="4"/>
      <c r="AA4482" s="4"/>
      <c r="AB4482" s="4"/>
    </row>
    <row r="4483" spans="1:28">
      <c r="G4483" s="4"/>
      <c r="H4483" s="4"/>
      <c r="I4483" s="4"/>
      <c r="J4483" s="4"/>
      <c r="K4483" s="4"/>
      <c r="M4483" s="4"/>
      <c r="N4483" s="4"/>
      <c r="O4483" s="4"/>
      <c r="P4483" s="4"/>
      <c r="Q4483" s="4"/>
      <c r="R4483" s="4"/>
      <c r="S4483" s="4"/>
      <c r="T4483" s="4"/>
      <c r="U4483" s="4"/>
      <c r="V4483" s="4"/>
      <c r="W4483" s="4"/>
      <c r="X4483" s="4"/>
      <c r="Y4483" s="4"/>
      <c r="Z4483" s="4"/>
      <c r="AA4483" s="4"/>
      <c r="AB4483" s="4"/>
    </row>
    <row r="4484" spans="1:28">
      <c r="G4484" s="4"/>
      <c r="H4484" s="4"/>
      <c r="I4484" s="4"/>
      <c r="J4484" s="4"/>
      <c r="K4484" s="4"/>
      <c r="M4484" s="4"/>
      <c r="N4484" s="4"/>
      <c r="O4484" s="4"/>
      <c r="P4484" s="4"/>
      <c r="Q4484" s="4"/>
      <c r="R4484" s="4"/>
      <c r="S4484" s="4"/>
      <c r="T4484" s="4"/>
      <c r="U4484" s="4"/>
      <c r="V4484" s="4"/>
      <c r="W4484" s="4"/>
      <c r="X4484" s="4"/>
      <c r="Y4484" s="4"/>
      <c r="Z4484" s="4"/>
      <c r="AA4484" s="4"/>
      <c r="AB4484" s="4"/>
    </row>
    <row r="4485" spans="1:28">
      <c r="G4485" s="4"/>
      <c r="H4485" s="4"/>
      <c r="I4485" s="4"/>
      <c r="J4485" s="4"/>
      <c r="K4485" s="4"/>
      <c r="M4485" s="4"/>
      <c r="N4485" s="4"/>
      <c r="O4485" s="4"/>
      <c r="P4485" s="4"/>
      <c r="Q4485" s="4"/>
      <c r="R4485" s="4"/>
      <c r="S4485" s="4"/>
      <c r="T4485" s="4"/>
      <c r="U4485" s="4"/>
      <c r="V4485" s="4"/>
      <c r="W4485" s="4"/>
      <c r="X4485" s="4"/>
      <c r="Y4485" s="4"/>
      <c r="Z4485" s="4"/>
      <c r="AA4485" s="4"/>
      <c r="AB4485" s="4"/>
    </row>
    <row r="4486" spans="1:28">
      <c r="G4486" s="4"/>
      <c r="H4486" s="4"/>
      <c r="I4486" s="4"/>
      <c r="J4486" s="4"/>
      <c r="K4486" s="4"/>
      <c r="M4486" s="4"/>
      <c r="N4486" s="4"/>
      <c r="O4486" s="4"/>
      <c r="P4486" s="4"/>
      <c r="Q4486" s="4"/>
      <c r="R4486" s="4"/>
      <c r="S4486" s="4"/>
      <c r="T4486" s="4"/>
      <c r="U4486" s="4"/>
      <c r="V4486" s="4"/>
      <c r="W4486" s="4"/>
      <c r="X4486" s="4"/>
      <c r="Y4486" s="4"/>
      <c r="Z4486" s="4"/>
      <c r="AA4486" s="4"/>
      <c r="AB4486" s="4"/>
    </row>
    <row r="4487" spans="1:28">
      <c r="G4487" s="4"/>
      <c r="H4487" s="4"/>
      <c r="I4487" s="4"/>
      <c r="J4487" s="4"/>
      <c r="K4487" s="4"/>
      <c r="M4487" s="4"/>
      <c r="N4487" s="4"/>
      <c r="O4487" s="4"/>
      <c r="P4487" s="4"/>
      <c r="Q4487" s="4"/>
      <c r="R4487" s="4"/>
      <c r="S4487" s="4"/>
      <c r="T4487" s="4"/>
      <c r="U4487" s="4"/>
      <c r="V4487" s="4"/>
      <c r="W4487" s="4"/>
      <c r="X4487" s="4"/>
      <c r="Y4487" s="4"/>
      <c r="Z4487" s="4"/>
      <c r="AA4487" s="4"/>
      <c r="AB4487" s="4"/>
    </row>
    <row r="4488" spans="1:28">
      <c r="G4488" s="4"/>
      <c r="H4488" s="4"/>
      <c r="I4488" s="4"/>
      <c r="J4488" s="4"/>
      <c r="K4488" s="4"/>
      <c r="M4488" s="4"/>
      <c r="N4488" s="4"/>
      <c r="O4488" s="4"/>
      <c r="P4488" s="4"/>
      <c r="Q4488" s="4"/>
      <c r="R4488" s="4"/>
      <c r="S4488" s="4"/>
      <c r="T4488" s="4"/>
      <c r="U4488" s="4"/>
      <c r="V4488" s="4"/>
      <c r="W4488" s="4"/>
      <c r="X4488" s="4"/>
      <c r="Y4488" s="4"/>
      <c r="Z4488" s="4"/>
      <c r="AA4488" s="4"/>
      <c r="AB4488" s="4"/>
    </row>
    <row r="4489" spans="1:28">
      <c r="G4489" s="4"/>
      <c r="H4489" s="4"/>
      <c r="I4489" s="4"/>
      <c r="J4489" s="4"/>
      <c r="K4489" s="4"/>
      <c r="M4489" s="4"/>
      <c r="N4489" s="4"/>
      <c r="O4489" s="4"/>
      <c r="P4489" s="4"/>
      <c r="Q4489" s="4"/>
      <c r="R4489" s="4"/>
      <c r="S4489" s="4"/>
      <c r="T4489" s="4"/>
      <c r="U4489" s="4"/>
      <c r="V4489" s="4"/>
      <c r="W4489" s="4"/>
      <c r="X4489" s="4"/>
      <c r="Y4489" s="4"/>
      <c r="Z4489" s="4"/>
      <c r="AA4489" s="4"/>
      <c r="AB4489" s="4"/>
    </row>
    <row r="4490" spans="1:28">
      <c r="G4490" s="4"/>
      <c r="H4490" s="4"/>
      <c r="I4490" s="4"/>
      <c r="J4490" s="4"/>
      <c r="K4490" s="4"/>
      <c r="M4490" s="4"/>
      <c r="N4490" s="4"/>
      <c r="O4490" s="4"/>
      <c r="P4490" s="4"/>
      <c r="Q4490" s="4"/>
      <c r="R4490" s="4"/>
      <c r="S4490" s="4"/>
      <c r="T4490" s="4"/>
      <c r="U4490" s="4"/>
      <c r="V4490" s="4"/>
      <c r="W4490" s="4"/>
      <c r="X4490" s="4"/>
      <c r="Y4490" s="4"/>
      <c r="Z4490" s="4"/>
      <c r="AA4490" s="4"/>
      <c r="AB4490" s="4"/>
    </row>
    <row r="4491" spans="1:28">
      <c r="G4491" s="4"/>
      <c r="H4491" s="4"/>
      <c r="I4491" s="4"/>
      <c r="J4491" s="4"/>
      <c r="K4491" s="4"/>
      <c r="M4491" s="4"/>
      <c r="N4491" s="4"/>
      <c r="O4491" s="4"/>
      <c r="P4491" s="4"/>
      <c r="Q4491" s="4"/>
      <c r="R4491" s="4"/>
      <c r="S4491" s="4"/>
      <c r="T4491" s="4"/>
      <c r="U4491" s="4"/>
      <c r="V4491" s="4"/>
      <c r="W4491" s="4"/>
      <c r="X4491" s="4"/>
      <c r="Y4491" s="4"/>
      <c r="Z4491" s="4"/>
      <c r="AA4491" s="4"/>
      <c r="AB4491" s="4"/>
    </row>
    <row r="4492" spans="1:28">
      <c r="G4492" s="4"/>
      <c r="H4492" s="4"/>
      <c r="I4492" s="4"/>
      <c r="J4492" s="4"/>
      <c r="K4492" s="4"/>
      <c r="M4492" s="4"/>
      <c r="N4492" s="4"/>
      <c r="O4492" s="4"/>
      <c r="P4492" s="4"/>
      <c r="Q4492" s="4"/>
      <c r="R4492" s="4"/>
      <c r="S4492" s="4"/>
      <c r="T4492" s="4"/>
      <c r="U4492" s="4"/>
      <c r="V4492" s="4"/>
      <c r="W4492" s="4"/>
      <c r="X4492" s="4"/>
      <c r="Y4492" s="4"/>
      <c r="Z4492" s="4"/>
      <c r="AA4492" s="4"/>
      <c r="AB4492" s="4"/>
    </row>
    <row r="4493" spans="1:28">
      <c r="G4493" s="4"/>
      <c r="H4493" s="4"/>
      <c r="I4493" s="4"/>
      <c r="J4493" s="4"/>
      <c r="K4493" s="4"/>
      <c r="M4493" s="4"/>
      <c r="N4493" s="4"/>
      <c r="O4493" s="4"/>
      <c r="P4493" s="4"/>
      <c r="Q4493" s="4"/>
      <c r="R4493" s="4"/>
      <c r="S4493" s="4"/>
      <c r="T4493" s="4"/>
      <c r="U4493" s="4"/>
      <c r="V4493" s="4"/>
      <c r="W4493" s="4"/>
      <c r="X4493" s="4"/>
      <c r="Y4493" s="4"/>
      <c r="Z4493" s="4"/>
      <c r="AA4493" s="4"/>
      <c r="AB4493" s="4"/>
    </row>
    <row r="4494" spans="1:28">
      <c r="G4494" s="4"/>
      <c r="H4494" s="4"/>
      <c r="I4494" s="4"/>
      <c r="J4494" s="4"/>
      <c r="K4494" s="4"/>
      <c r="M4494" s="4"/>
      <c r="N4494" s="4"/>
      <c r="O4494" s="4"/>
      <c r="P4494" s="4"/>
      <c r="Q4494" s="4"/>
      <c r="R4494" s="4"/>
      <c r="S4494" s="4"/>
      <c r="T4494" s="4"/>
      <c r="U4494" s="4"/>
      <c r="V4494" s="4"/>
      <c r="W4494" s="4"/>
      <c r="X4494" s="4"/>
      <c r="Y4494" s="4"/>
      <c r="Z4494" s="4"/>
      <c r="AA4494" s="4"/>
      <c r="AB4494" s="4"/>
    </row>
    <row r="4495" spans="1:28">
      <c r="G4495" s="4"/>
      <c r="H4495" s="4"/>
      <c r="I4495" s="4"/>
      <c r="J4495" s="4"/>
      <c r="K4495" s="4"/>
      <c r="M4495" s="4"/>
      <c r="N4495" s="4"/>
      <c r="O4495" s="4"/>
      <c r="P4495" s="4"/>
      <c r="Q4495" s="4"/>
      <c r="R4495" s="4"/>
      <c r="S4495" s="4"/>
      <c r="T4495" s="4"/>
      <c r="U4495" s="4"/>
      <c r="V4495" s="4"/>
      <c r="W4495" s="4"/>
      <c r="X4495" s="4"/>
      <c r="Y4495" s="4"/>
      <c r="Z4495" s="4"/>
      <c r="AA4495" s="4"/>
      <c r="AB4495" s="4"/>
    </row>
    <row r="4496" spans="1:28">
      <c r="G4496" s="4"/>
      <c r="H4496" s="4"/>
      <c r="I4496" s="4"/>
      <c r="J4496" s="4"/>
      <c r="K4496" s="4"/>
      <c r="M4496" s="4"/>
      <c r="N4496" s="4"/>
      <c r="O4496" s="4"/>
      <c r="P4496" s="4"/>
      <c r="Q4496" s="4"/>
      <c r="R4496" s="4"/>
      <c r="S4496" s="4"/>
      <c r="T4496" s="4"/>
      <c r="U4496" s="4"/>
      <c r="V4496" s="4"/>
      <c r="W4496" s="4"/>
      <c r="X4496" s="4"/>
      <c r="Y4496" s="4"/>
      <c r="Z4496" s="4"/>
      <c r="AA4496" s="4"/>
      <c r="AB4496" s="4"/>
    </row>
    <row r="4497" spans="1:28">
      <c r="G4497" s="4"/>
      <c r="H4497" s="4"/>
      <c r="I4497" s="4"/>
      <c r="J4497" s="4"/>
      <c r="K4497" s="4"/>
      <c r="M4497" s="4"/>
      <c r="N4497" s="4"/>
      <c r="O4497" s="4"/>
      <c r="P4497" s="4"/>
      <c r="Q4497" s="4"/>
      <c r="R4497" s="4"/>
      <c r="S4497" s="4"/>
      <c r="T4497" s="4"/>
      <c r="U4497" s="4"/>
      <c r="V4497" s="4"/>
      <c r="W4497" s="4"/>
      <c r="X4497" s="4"/>
      <c r="Y4497" s="4"/>
      <c r="Z4497" s="4"/>
      <c r="AA4497" s="4"/>
      <c r="AB4497" s="4"/>
    </row>
    <row r="4498" spans="1:28">
      <c r="G4498" s="4"/>
      <c r="H4498" s="4"/>
      <c r="I4498" s="4"/>
      <c r="J4498" s="4"/>
      <c r="K4498" s="4"/>
      <c r="M4498" s="4"/>
      <c r="N4498" s="4"/>
      <c r="O4498" s="4"/>
      <c r="P4498" s="4"/>
      <c r="Q4498" s="4"/>
      <c r="R4498" s="4"/>
      <c r="S4498" s="4"/>
      <c r="T4498" s="4"/>
      <c r="U4498" s="4"/>
      <c r="V4498" s="4"/>
      <c r="W4498" s="4"/>
      <c r="X4498" s="4"/>
      <c r="Y4498" s="4"/>
      <c r="Z4498" s="4"/>
      <c r="AA4498" s="4"/>
      <c r="AB4498" s="4"/>
    </row>
    <row r="4499" spans="1:28">
      <c r="G4499" s="4"/>
      <c r="H4499" s="4"/>
      <c r="I4499" s="4"/>
      <c r="J4499" s="4"/>
      <c r="K4499" s="4"/>
      <c r="M4499" s="4"/>
      <c r="N4499" s="4"/>
      <c r="O4499" s="4"/>
      <c r="P4499" s="4"/>
      <c r="Q4499" s="4"/>
      <c r="R4499" s="4"/>
      <c r="S4499" s="4"/>
      <c r="T4499" s="4"/>
      <c r="U4499" s="4"/>
      <c r="V4499" s="4"/>
      <c r="W4499" s="4"/>
      <c r="X4499" s="4"/>
      <c r="Y4499" s="4"/>
      <c r="Z4499" s="4"/>
      <c r="AA4499" s="4"/>
      <c r="AB4499" s="4"/>
    </row>
    <row r="4500" spans="1:28">
      <c r="G4500" s="4"/>
      <c r="H4500" s="4"/>
      <c r="I4500" s="4"/>
      <c r="J4500" s="4"/>
      <c r="K4500" s="4"/>
      <c r="M4500" s="4"/>
      <c r="N4500" s="4"/>
      <c r="O4500" s="4"/>
      <c r="P4500" s="4"/>
      <c r="Q4500" s="4"/>
      <c r="R4500" s="4"/>
      <c r="S4500" s="4"/>
      <c r="T4500" s="4"/>
      <c r="U4500" s="4"/>
      <c r="V4500" s="4"/>
      <c r="W4500" s="4"/>
      <c r="X4500" s="4"/>
      <c r="Y4500" s="4"/>
      <c r="Z4500" s="4"/>
      <c r="AA4500" s="4"/>
      <c r="AB4500" s="4"/>
    </row>
    <row r="4501" spans="1:28">
      <c r="G4501" s="4"/>
      <c r="H4501" s="4"/>
      <c r="I4501" s="4"/>
      <c r="J4501" s="4"/>
      <c r="K4501" s="4"/>
      <c r="M4501" s="4"/>
      <c r="N4501" s="4"/>
      <c r="O4501" s="4"/>
      <c r="P4501" s="4"/>
      <c r="Q4501" s="4"/>
      <c r="R4501" s="4"/>
      <c r="S4501" s="4"/>
      <c r="T4501" s="4"/>
      <c r="U4501" s="4"/>
      <c r="V4501" s="4"/>
      <c r="W4501" s="4"/>
      <c r="X4501" s="4"/>
      <c r="Y4501" s="4"/>
      <c r="Z4501" s="4"/>
      <c r="AA4501" s="4"/>
      <c r="AB4501" s="4"/>
    </row>
    <row r="4502" spans="1:28">
      <c r="G4502" s="4"/>
      <c r="H4502" s="4"/>
      <c r="I4502" s="4"/>
      <c r="J4502" s="4"/>
      <c r="K4502" s="4"/>
      <c r="M4502" s="4"/>
      <c r="N4502" s="4"/>
      <c r="O4502" s="4"/>
      <c r="P4502" s="4"/>
      <c r="Q4502" s="4"/>
      <c r="R4502" s="4"/>
      <c r="S4502" s="4"/>
      <c r="T4502" s="4"/>
      <c r="U4502" s="4"/>
      <c r="V4502" s="4"/>
      <c r="W4502" s="4"/>
      <c r="X4502" s="4"/>
      <c r="Y4502" s="4"/>
      <c r="Z4502" s="4"/>
      <c r="AA4502" s="4"/>
      <c r="AB4502" s="4"/>
    </row>
    <row r="4503" spans="1:28">
      <c r="G4503" s="4"/>
      <c r="H4503" s="4"/>
      <c r="I4503" s="4"/>
      <c r="J4503" s="4"/>
      <c r="K4503" s="4"/>
      <c r="M4503" s="4"/>
      <c r="N4503" s="4"/>
      <c r="O4503" s="4"/>
      <c r="P4503" s="4"/>
      <c r="Q4503" s="4"/>
      <c r="R4503" s="4"/>
      <c r="S4503" s="4"/>
      <c r="T4503" s="4"/>
      <c r="U4503" s="4"/>
      <c r="V4503" s="4"/>
      <c r="W4503" s="4"/>
      <c r="X4503" s="4"/>
      <c r="Y4503" s="4"/>
      <c r="Z4503" s="4"/>
      <c r="AA4503" s="4"/>
      <c r="AB4503" s="4"/>
    </row>
    <row r="4504" spans="1:28">
      <c r="G4504" s="4"/>
      <c r="H4504" s="4"/>
      <c r="I4504" s="4"/>
      <c r="J4504" s="4"/>
      <c r="K4504" s="4"/>
      <c r="M4504" s="4"/>
      <c r="N4504" s="4"/>
      <c r="O4504" s="4"/>
      <c r="P4504" s="4"/>
      <c r="Q4504" s="4"/>
      <c r="R4504" s="4"/>
      <c r="S4504" s="4"/>
      <c r="T4504" s="4"/>
      <c r="U4504" s="4"/>
      <c r="V4504" s="4"/>
      <c r="W4504" s="4"/>
      <c r="X4504" s="4"/>
      <c r="Y4504" s="4"/>
      <c r="Z4504" s="4"/>
      <c r="AA4504" s="4"/>
      <c r="AB4504" s="4"/>
    </row>
    <row r="4505" spans="1:28">
      <c r="G4505" s="4"/>
      <c r="H4505" s="4"/>
      <c r="I4505" s="4"/>
      <c r="J4505" s="4"/>
      <c r="K4505" s="4"/>
      <c r="M4505" s="4"/>
      <c r="N4505" s="4"/>
      <c r="O4505" s="4"/>
      <c r="P4505" s="4"/>
      <c r="Q4505" s="4"/>
      <c r="R4505" s="4"/>
      <c r="S4505" s="4"/>
      <c r="T4505" s="4"/>
      <c r="U4505" s="4"/>
      <c r="V4505" s="4"/>
      <c r="W4505" s="4"/>
      <c r="X4505" s="4"/>
      <c r="Y4505" s="4"/>
      <c r="Z4505" s="4"/>
      <c r="AA4505" s="4"/>
      <c r="AB4505" s="4"/>
    </row>
    <row r="4506" spans="1:28">
      <c r="G4506" s="4"/>
      <c r="H4506" s="4"/>
      <c r="I4506" s="4"/>
      <c r="J4506" s="4"/>
      <c r="K4506" s="4"/>
      <c r="M4506" s="4"/>
      <c r="N4506" s="4"/>
      <c r="O4506" s="4"/>
      <c r="P4506" s="4"/>
      <c r="Q4506" s="4"/>
      <c r="R4506" s="4"/>
      <c r="S4506" s="4"/>
      <c r="T4506" s="4"/>
      <c r="U4506" s="4"/>
      <c r="V4506" s="4"/>
      <c r="W4506" s="4"/>
      <c r="X4506" s="4"/>
      <c r="Y4506" s="4"/>
      <c r="Z4506" s="4"/>
      <c r="AA4506" s="4"/>
      <c r="AB4506" s="4"/>
    </row>
    <row r="4507" spans="1:28">
      <c r="G4507" s="4"/>
      <c r="H4507" s="4"/>
      <c r="I4507" s="4"/>
      <c r="J4507" s="4"/>
      <c r="K4507" s="4"/>
      <c r="M4507" s="4"/>
      <c r="N4507" s="4"/>
      <c r="O4507" s="4"/>
      <c r="P4507" s="4"/>
      <c r="Q4507" s="4"/>
      <c r="R4507" s="4"/>
      <c r="S4507" s="4"/>
      <c r="T4507" s="4"/>
      <c r="U4507" s="4"/>
      <c r="V4507" s="4"/>
      <c r="W4507" s="4"/>
      <c r="X4507" s="4"/>
      <c r="Y4507" s="4"/>
      <c r="Z4507" s="4"/>
      <c r="AA4507" s="4"/>
      <c r="AB4507" s="4"/>
    </row>
    <row r="4508" spans="1:28">
      <c r="G4508" s="4"/>
      <c r="H4508" s="4"/>
      <c r="I4508" s="4"/>
      <c r="J4508" s="4"/>
      <c r="K4508" s="4"/>
      <c r="M4508" s="4"/>
      <c r="N4508" s="4"/>
      <c r="O4508" s="4"/>
      <c r="P4508" s="4"/>
      <c r="Q4508" s="4"/>
      <c r="R4508" s="4"/>
      <c r="S4508" s="4"/>
      <c r="T4508" s="4"/>
      <c r="U4508" s="4"/>
      <c r="V4508" s="4"/>
      <c r="W4508" s="4"/>
      <c r="X4508" s="4"/>
      <c r="Y4508" s="4"/>
      <c r="Z4508" s="4"/>
      <c r="AA4508" s="4"/>
      <c r="AB4508" s="4"/>
    </row>
    <row r="4509" spans="1:28">
      <c r="G4509" s="4"/>
      <c r="H4509" s="4"/>
      <c r="I4509" s="4"/>
      <c r="J4509" s="4"/>
      <c r="K4509" s="4"/>
      <c r="M4509" s="4"/>
      <c r="N4509" s="4"/>
      <c r="O4509" s="4"/>
      <c r="P4509" s="4"/>
      <c r="Q4509" s="4"/>
      <c r="R4509" s="4"/>
      <c r="S4509" s="4"/>
      <c r="T4509" s="4"/>
      <c r="U4509" s="4"/>
      <c r="V4509" s="4"/>
      <c r="W4509" s="4"/>
      <c r="X4509" s="4"/>
      <c r="Y4509" s="4"/>
      <c r="Z4509" s="4"/>
      <c r="AA4509" s="4"/>
      <c r="AB4509" s="4"/>
    </row>
    <row r="4510" spans="1:28">
      <c r="G4510" s="4"/>
      <c r="H4510" s="4"/>
      <c r="I4510" s="4"/>
      <c r="J4510" s="4"/>
      <c r="K4510" s="4"/>
      <c r="M4510" s="4"/>
      <c r="N4510" s="4"/>
      <c r="O4510" s="4"/>
      <c r="P4510" s="4"/>
      <c r="Q4510" s="4"/>
      <c r="R4510" s="4"/>
      <c r="S4510" s="4"/>
      <c r="T4510" s="4"/>
      <c r="U4510" s="4"/>
      <c r="V4510" s="4"/>
      <c r="W4510" s="4"/>
      <c r="X4510" s="4"/>
      <c r="Y4510" s="4"/>
      <c r="Z4510" s="4"/>
      <c r="AA4510" s="4"/>
      <c r="AB4510" s="4"/>
    </row>
    <row r="4511" spans="1:28">
      <c r="G4511" s="4"/>
      <c r="H4511" s="4"/>
      <c r="I4511" s="4"/>
      <c r="J4511" s="4"/>
      <c r="K4511" s="4"/>
      <c r="M4511" s="4"/>
      <c r="N4511" s="4"/>
      <c r="O4511" s="4"/>
      <c r="P4511" s="4"/>
      <c r="Q4511" s="4"/>
      <c r="R4511" s="4"/>
      <c r="S4511" s="4"/>
      <c r="T4511" s="4"/>
      <c r="U4511" s="4"/>
      <c r="V4511" s="4"/>
      <c r="W4511" s="4"/>
      <c r="X4511" s="4"/>
      <c r="Y4511" s="4"/>
      <c r="Z4511" s="4"/>
      <c r="AA4511" s="4"/>
      <c r="AB4511" s="4"/>
    </row>
    <row r="4512" spans="1:28">
      <c r="G4512" s="4"/>
      <c r="H4512" s="4"/>
      <c r="I4512" s="4"/>
      <c r="J4512" s="4"/>
      <c r="K4512" s="4"/>
      <c r="M4512" s="4"/>
      <c r="N4512" s="4"/>
      <c r="O4512" s="4"/>
      <c r="P4512" s="4"/>
      <c r="Q4512" s="4"/>
      <c r="R4512" s="4"/>
      <c r="S4512" s="4"/>
      <c r="T4512" s="4"/>
      <c r="U4512" s="4"/>
      <c r="V4512" s="4"/>
      <c r="W4512" s="4"/>
      <c r="X4512" s="4"/>
      <c r="Y4512" s="4"/>
      <c r="Z4512" s="4"/>
      <c r="AA4512" s="4"/>
      <c r="AB4512" s="4"/>
    </row>
    <row r="4513" spans="1:28">
      <c r="G4513" s="4"/>
      <c r="H4513" s="4"/>
      <c r="I4513" s="4"/>
      <c r="J4513" s="4"/>
      <c r="K4513" s="4"/>
      <c r="M4513" s="4"/>
      <c r="N4513" s="4"/>
      <c r="O4513" s="4"/>
      <c r="P4513" s="4"/>
      <c r="Q4513" s="4"/>
      <c r="R4513" s="4"/>
      <c r="S4513" s="4"/>
      <c r="T4513" s="4"/>
      <c r="U4513" s="4"/>
      <c r="V4513" s="4"/>
      <c r="W4513" s="4"/>
      <c r="X4513" s="4"/>
      <c r="Y4513" s="4"/>
      <c r="Z4513" s="4"/>
      <c r="AA4513" s="4"/>
      <c r="AB4513" s="4"/>
    </row>
    <row r="4514" spans="1:28">
      <c r="G4514" s="4"/>
      <c r="H4514" s="4"/>
      <c r="I4514" s="4"/>
      <c r="J4514" s="4"/>
      <c r="K4514" s="4"/>
      <c r="M4514" s="4"/>
      <c r="N4514" s="4"/>
      <c r="O4514" s="4"/>
      <c r="P4514" s="4"/>
      <c r="Q4514" s="4"/>
      <c r="R4514" s="4"/>
      <c r="S4514" s="4"/>
      <c r="T4514" s="4"/>
      <c r="U4514" s="4"/>
      <c r="V4514" s="4"/>
      <c r="W4514" s="4"/>
      <c r="X4514" s="4"/>
      <c r="Y4514" s="4"/>
      <c r="Z4514" s="4"/>
      <c r="AA4514" s="4"/>
      <c r="AB4514" s="4"/>
    </row>
    <row r="4515" spans="1:28">
      <c r="G4515" s="4"/>
      <c r="H4515" s="4"/>
      <c r="I4515" s="4"/>
      <c r="J4515" s="4"/>
      <c r="K4515" s="4"/>
      <c r="M4515" s="4"/>
      <c r="N4515" s="4"/>
      <c r="O4515" s="4"/>
      <c r="P4515" s="4"/>
      <c r="Q4515" s="4"/>
      <c r="R4515" s="4"/>
      <c r="S4515" s="4"/>
      <c r="T4515" s="4"/>
      <c r="U4515" s="4"/>
      <c r="V4515" s="4"/>
      <c r="W4515" s="4"/>
      <c r="X4515" s="4"/>
      <c r="Y4515" s="4"/>
      <c r="Z4515" s="4"/>
      <c r="AA4515" s="4"/>
      <c r="AB4515" s="4"/>
    </row>
    <row r="4516" spans="1:28">
      <c r="G4516" s="4"/>
      <c r="H4516" s="4"/>
      <c r="I4516" s="4"/>
      <c r="J4516" s="4"/>
      <c r="K4516" s="4"/>
      <c r="M4516" s="4"/>
      <c r="N4516" s="4"/>
      <c r="O4516" s="4"/>
      <c r="P4516" s="4"/>
      <c r="Q4516" s="4"/>
      <c r="R4516" s="4"/>
      <c r="S4516" s="4"/>
      <c r="T4516" s="4"/>
      <c r="U4516" s="4"/>
      <c r="V4516" s="4"/>
      <c r="W4516" s="4"/>
      <c r="X4516" s="4"/>
      <c r="Y4516" s="4"/>
      <c r="Z4516" s="4"/>
      <c r="AA4516" s="4"/>
      <c r="AB4516" s="4"/>
    </row>
    <row r="4517" spans="1:28">
      <c r="G4517" s="4"/>
      <c r="H4517" s="4"/>
      <c r="I4517" s="4"/>
      <c r="J4517" s="4"/>
      <c r="K4517" s="4"/>
      <c r="M4517" s="4"/>
      <c r="N4517" s="4"/>
      <c r="O4517" s="4"/>
      <c r="P4517" s="4"/>
      <c r="Q4517" s="4"/>
      <c r="R4517" s="4"/>
      <c r="S4517" s="4"/>
      <c r="T4517" s="4"/>
      <c r="U4517" s="4"/>
      <c r="V4517" s="4"/>
      <c r="W4517" s="4"/>
      <c r="X4517" s="4"/>
      <c r="Y4517" s="4"/>
      <c r="Z4517" s="4"/>
      <c r="AA4517" s="4"/>
      <c r="AB4517" s="4"/>
    </row>
    <row r="4518" spans="1:28">
      <c r="G4518" s="4"/>
      <c r="H4518" s="4"/>
      <c r="I4518" s="4"/>
      <c r="J4518" s="4"/>
      <c r="K4518" s="4"/>
      <c r="M4518" s="4"/>
      <c r="N4518" s="4"/>
      <c r="O4518" s="4"/>
      <c r="P4518" s="4"/>
      <c r="Q4518" s="4"/>
      <c r="R4518" s="4"/>
      <c r="S4518" s="4"/>
      <c r="T4518" s="4"/>
      <c r="U4518" s="4"/>
      <c r="V4518" s="4"/>
      <c r="W4518" s="4"/>
      <c r="X4518" s="4"/>
      <c r="Y4518" s="4"/>
      <c r="Z4518" s="4"/>
      <c r="AA4518" s="4"/>
      <c r="AB4518" s="4"/>
    </row>
    <row r="4519" spans="1:28">
      <c r="G4519" s="4"/>
      <c r="H4519" s="4"/>
      <c r="I4519" s="4"/>
      <c r="J4519" s="4"/>
      <c r="K4519" s="4"/>
      <c r="M4519" s="4"/>
      <c r="N4519" s="4"/>
      <c r="O4519" s="4"/>
      <c r="P4519" s="4"/>
      <c r="Q4519" s="4"/>
      <c r="R4519" s="4"/>
      <c r="S4519" s="4"/>
      <c r="T4519" s="4"/>
      <c r="U4519" s="4"/>
      <c r="V4519" s="4"/>
      <c r="W4519" s="4"/>
      <c r="X4519" s="4"/>
      <c r="Y4519" s="4"/>
      <c r="Z4519" s="4"/>
      <c r="AA4519" s="4"/>
      <c r="AB4519" s="4"/>
    </row>
    <row r="4520" spans="1:28">
      <c r="G4520" s="4"/>
      <c r="H4520" s="4"/>
      <c r="I4520" s="4"/>
      <c r="J4520" s="4"/>
      <c r="K4520" s="4"/>
      <c r="M4520" s="4"/>
      <c r="N4520" s="4"/>
      <c r="O4520" s="4"/>
      <c r="P4520" s="4"/>
      <c r="Q4520" s="4"/>
      <c r="R4520" s="4"/>
      <c r="S4520" s="4"/>
      <c r="T4520" s="4"/>
      <c r="U4520" s="4"/>
      <c r="V4520" s="4"/>
      <c r="W4520" s="4"/>
      <c r="X4520" s="4"/>
      <c r="Y4520" s="4"/>
      <c r="Z4520" s="4"/>
      <c r="AA4520" s="4"/>
      <c r="AB4520" s="4"/>
    </row>
    <row r="4521" spans="1:28">
      <c r="G4521" s="4"/>
      <c r="H4521" s="4"/>
      <c r="I4521" s="4"/>
      <c r="J4521" s="4"/>
      <c r="K4521" s="4"/>
      <c r="M4521" s="4"/>
      <c r="N4521" s="4"/>
      <c r="O4521" s="4"/>
      <c r="P4521" s="4"/>
      <c r="Q4521" s="4"/>
      <c r="R4521" s="4"/>
      <c r="S4521" s="4"/>
      <c r="T4521" s="4"/>
      <c r="U4521" s="4"/>
      <c r="V4521" s="4"/>
      <c r="W4521" s="4"/>
      <c r="X4521" s="4"/>
      <c r="Y4521" s="4"/>
      <c r="Z4521" s="4"/>
      <c r="AA4521" s="4"/>
      <c r="AB4521" s="4"/>
    </row>
    <row r="4522" spans="1:28">
      <c r="G4522" s="4"/>
      <c r="H4522" s="4"/>
      <c r="I4522" s="4"/>
      <c r="J4522" s="4"/>
      <c r="K4522" s="4"/>
      <c r="M4522" s="4"/>
      <c r="N4522" s="4"/>
      <c r="O4522" s="4"/>
      <c r="P4522" s="4"/>
      <c r="Q4522" s="4"/>
      <c r="R4522" s="4"/>
      <c r="S4522" s="4"/>
      <c r="T4522" s="4"/>
      <c r="U4522" s="4"/>
      <c r="V4522" s="4"/>
      <c r="W4522" s="4"/>
      <c r="X4522" s="4"/>
      <c r="Y4522" s="4"/>
      <c r="Z4522" s="4"/>
      <c r="AA4522" s="4"/>
      <c r="AB4522" s="4"/>
    </row>
    <row r="4523" spans="1:28">
      <c r="G4523" s="4"/>
      <c r="H4523" s="4"/>
      <c r="I4523" s="4"/>
      <c r="J4523" s="4"/>
      <c r="K4523" s="4"/>
      <c r="M4523" s="4"/>
      <c r="N4523" s="4"/>
      <c r="O4523" s="4"/>
      <c r="P4523" s="4"/>
      <c r="Q4523" s="4"/>
      <c r="R4523" s="4"/>
      <c r="S4523" s="4"/>
      <c r="T4523" s="4"/>
      <c r="U4523" s="4"/>
      <c r="V4523" s="4"/>
      <c r="W4523" s="4"/>
      <c r="X4523" s="4"/>
      <c r="Y4523" s="4"/>
      <c r="Z4523" s="4"/>
      <c r="AA4523" s="4"/>
      <c r="AB4523" s="4"/>
    </row>
    <row r="4524" spans="1:28">
      <c r="G4524" s="4"/>
      <c r="H4524" s="4"/>
      <c r="I4524" s="4"/>
      <c r="J4524" s="4"/>
      <c r="K4524" s="4"/>
      <c r="M4524" s="4"/>
      <c r="N4524" s="4"/>
      <c r="O4524" s="4"/>
      <c r="P4524" s="4"/>
      <c r="Q4524" s="4"/>
      <c r="R4524" s="4"/>
      <c r="S4524" s="4"/>
      <c r="T4524" s="4"/>
      <c r="U4524" s="4"/>
      <c r="V4524" s="4"/>
      <c r="W4524" s="4"/>
      <c r="X4524" s="4"/>
      <c r="Y4524" s="4"/>
      <c r="Z4524" s="4"/>
      <c r="AA4524" s="4"/>
      <c r="AB4524" s="4"/>
    </row>
    <row r="4525" spans="1:28">
      <c r="G4525" s="4"/>
      <c r="H4525" s="4"/>
      <c r="I4525" s="4"/>
      <c r="J4525" s="4"/>
      <c r="K4525" s="4"/>
      <c r="M4525" s="4"/>
      <c r="N4525" s="4"/>
      <c r="O4525" s="4"/>
      <c r="P4525" s="4"/>
      <c r="Q4525" s="4"/>
      <c r="R4525" s="4"/>
      <c r="S4525" s="4"/>
      <c r="T4525" s="4"/>
      <c r="U4525" s="4"/>
      <c r="V4525" s="4"/>
      <c r="W4525" s="4"/>
      <c r="X4525" s="4"/>
      <c r="Y4525" s="4"/>
      <c r="Z4525" s="4"/>
      <c r="AA4525" s="4"/>
      <c r="AB4525" s="4"/>
    </row>
    <row r="4526" spans="1:28">
      <c r="G4526" s="4"/>
      <c r="H4526" s="4"/>
      <c r="I4526" s="4"/>
      <c r="J4526" s="4"/>
      <c r="K4526" s="4"/>
      <c r="M4526" s="4"/>
      <c r="N4526" s="4"/>
      <c r="O4526" s="4"/>
      <c r="P4526" s="4"/>
      <c r="Q4526" s="4"/>
      <c r="R4526" s="4"/>
      <c r="S4526" s="4"/>
      <c r="T4526" s="4"/>
      <c r="U4526" s="4"/>
      <c r="V4526" s="4"/>
      <c r="W4526" s="4"/>
      <c r="X4526" s="4"/>
      <c r="Y4526" s="4"/>
      <c r="Z4526" s="4"/>
      <c r="AA4526" s="4"/>
      <c r="AB4526" s="4"/>
    </row>
    <row r="4527" spans="1:28">
      <c r="G4527" s="4"/>
      <c r="H4527" s="4"/>
      <c r="I4527" s="4"/>
      <c r="J4527" s="4"/>
      <c r="K4527" s="4"/>
      <c r="M4527" s="4"/>
      <c r="N4527" s="4"/>
      <c r="O4527" s="4"/>
      <c r="P4527" s="4"/>
      <c r="Q4527" s="4"/>
      <c r="R4527" s="4"/>
      <c r="S4527" s="4"/>
      <c r="T4527" s="4"/>
      <c r="U4527" s="4"/>
      <c r="V4527" s="4"/>
      <c r="W4527" s="4"/>
      <c r="X4527" s="4"/>
      <c r="Y4527" s="4"/>
      <c r="Z4527" s="4"/>
      <c r="AA4527" s="4"/>
      <c r="AB4527" s="4"/>
    </row>
    <row r="4528" spans="1:28">
      <c r="G4528" s="4"/>
      <c r="H4528" s="4"/>
      <c r="I4528" s="4"/>
      <c r="J4528" s="4"/>
      <c r="K4528" s="4"/>
      <c r="M4528" s="4"/>
      <c r="N4528" s="4"/>
      <c r="O4528" s="4"/>
      <c r="P4528" s="4"/>
      <c r="Q4528" s="4"/>
      <c r="R4528" s="4"/>
      <c r="S4528" s="4"/>
      <c r="T4528" s="4"/>
      <c r="U4528" s="4"/>
      <c r="V4528" s="4"/>
      <c r="W4528" s="4"/>
      <c r="X4528" s="4"/>
      <c r="Y4528" s="4"/>
      <c r="Z4528" s="4"/>
      <c r="AA4528" s="4"/>
      <c r="AB4528" s="4"/>
    </row>
    <row r="4529" spans="1:28">
      <c r="G4529" s="4"/>
      <c r="H4529" s="4"/>
      <c r="I4529" s="4"/>
      <c r="J4529" s="4"/>
      <c r="K4529" s="4"/>
      <c r="M4529" s="4"/>
      <c r="N4529" s="4"/>
      <c r="O4529" s="4"/>
      <c r="P4529" s="4"/>
      <c r="Q4529" s="4"/>
      <c r="R4529" s="4"/>
      <c r="S4529" s="4"/>
      <c r="T4529" s="4"/>
      <c r="U4529" s="4"/>
      <c r="V4529" s="4"/>
      <c r="W4529" s="4"/>
      <c r="X4529" s="4"/>
      <c r="Y4529" s="4"/>
      <c r="Z4529" s="4"/>
      <c r="AA4529" s="4"/>
      <c r="AB4529" s="4"/>
    </row>
    <row r="4530" spans="1:28">
      <c r="G4530" s="4"/>
      <c r="H4530" s="4"/>
      <c r="I4530" s="4"/>
      <c r="J4530" s="4"/>
      <c r="K4530" s="4"/>
      <c r="M4530" s="4"/>
      <c r="N4530" s="4"/>
      <c r="O4530" s="4"/>
      <c r="P4530" s="4"/>
      <c r="Q4530" s="4"/>
      <c r="R4530" s="4"/>
      <c r="S4530" s="4"/>
      <c r="T4530" s="4"/>
      <c r="U4530" s="4"/>
      <c r="V4530" s="4"/>
      <c r="W4530" s="4"/>
      <c r="X4530" s="4"/>
      <c r="Y4530" s="4"/>
      <c r="Z4530" s="4"/>
      <c r="AA4530" s="4"/>
      <c r="AB4530" s="4"/>
    </row>
    <row r="4531" spans="1:28">
      <c r="G4531" s="4"/>
      <c r="H4531" s="4"/>
      <c r="I4531" s="4"/>
      <c r="J4531" s="4"/>
      <c r="K4531" s="4"/>
      <c r="M4531" s="4"/>
      <c r="N4531" s="4"/>
      <c r="O4531" s="4"/>
      <c r="P4531" s="4"/>
      <c r="Q4531" s="4"/>
      <c r="R4531" s="4"/>
      <c r="S4531" s="4"/>
      <c r="T4531" s="4"/>
      <c r="U4531" s="4"/>
      <c r="V4531" s="4"/>
      <c r="W4531" s="4"/>
      <c r="X4531" s="4"/>
      <c r="Y4531" s="4"/>
      <c r="Z4531" s="4"/>
      <c r="AA4531" s="4"/>
      <c r="AB4531" s="4"/>
    </row>
    <row r="4532" spans="1:28">
      <c r="G4532" s="4"/>
      <c r="H4532" s="4"/>
      <c r="I4532" s="4"/>
      <c r="J4532" s="4"/>
      <c r="K4532" s="4"/>
      <c r="M4532" s="4"/>
      <c r="N4532" s="4"/>
      <c r="O4532" s="4"/>
      <c r="P4532" s="4"/>
      <c r="Q4532" s="4"/>
      <c r="R4532" s="4"/>
      <c r="S4532" s="4"/>
      <c r="T4532" s="4"/>
      <c r="U4532" s="4"/>
      <c r="V4532" s="4"/>
      <c r="W4532" s="4"/>
      <c r="X4532" s="4"/>
      <c r="Y4532" s="4"/>
      <c r="Z4532" s="4"/>
      <c r="AA4532" s="4"/>
      <c r="AB4532" s="4"/>
    </row>
    <row r="4533" spans="1:28">
      <c r="G4533" s="4"/>
      <c r="H4533" s="4"/>
      <c r="I4533" s="4"/>
      <c r="J4533" s="4"/>
      <c r="K4533" s="4"/>
      <c r="M4533" s="4"/>
      <c r="N4533" s="4"/>
      <c r="O4533" s="4"/>
      <c r="P4533" s="4"/>
      <c r="Q4533" s="4"/>
      <c r="R4533" s="4"/>
      <c r="S4533" s="4"/>
      <c r="T4533" s="4"/>
      <c r="U4533" s="4"/>
      <c r="V4533" s="4"/>
      <c r="W4533" s="4"/>
      <c r="X4533" s="4"/>
      <c r="Y4533" s="4"/>
      <c r="Z4533" s="4"/>
      <c r="AA4533" s="4"/>
      <c r="AB4533" s="4"/>
    </row>
    <row r="4534" spans="1:28">
      <c r="G4534" s="4"/>
      <c r="H4534" s="4"/>
      <c r="I4534" s="4"/>
      <c r="J4534" s="4"/>
      <c r="K4534" s="4"/>
      <c r="M4534" s="4"/>
      <c r="N4534" s="4"/>
      <c r="O4534" s="4"/>
      <c r="P4534" s="4"/>
      <c r="Q4534" s="4"/>
      <c r="R4534" s="4"/>
      <c r="S4534" s="4"/>
      <c r="T4534" s="4"/>
      <c r="U4534" s="4"/>
      <c r="V4534" s="4"/>
      <c r="W4534" s="4"/>
      <c r="X4534" s="4"/>
      <c r="Y4534" s="4"/>
      <c r="Z4534" s="4"/>
      <c r="AA4534" s="4"/>
      <c r="AB4534" s="4"/>
    </row>
    <row r="4535" spans="1:28">
      <c r="G4535" s="4"/>
      <c r="H4535" s="4"/>
      <c r="I4535" s="4"/>
      <c r="J4535" s="4"/>
      <c r="K4535" s="4"/>
      <c r="M4535" s="4"/>
      <c r="N4535" s="4"/>
      <c r="O4535" s="4"/>
      <c r="P4535" s="4"/>
      <c r="Q4535" s="4"/>
      <c r="R4535" s="4"/>
      <c r="S4535" s="4"/>
      <c r="T4535" s="4"/>
      <c r="U4535" s="4"/>
      <c r="V4535" s="4"/>
      <c r="W4535" s="4"/>
      <c r="X4535" s="4"/>
      <c r="Y4535" s="4"/>
      <c r="Z4535" s="4"/>
      <c r="AA4535" s="4"/>
      <c r="AB4535" s="4"/>
    </row>
    <row r="4536" spans="1:28">
      <c r="G4536" s="4"/>
      <c r="H4536" s="4"/>
      <c r="I4536" s="4"/>
      <c r="J4536" s="4"/>
      <c r="K4536" s="4"/>
      <c r="M4536" s="4"/>
      <c r="N4536" s="4"/>
      <c r="O4536" s="4"/>
      <c r="P4536" s="4"/>
      <c r="Q4536" s="4"/>
      <c r="R4536" s="4"/>
      <c r="S4536" s="4"/>
      <c r="T4536" s="4"/>
      <c r="U4536" s="4"/>
      <c r="V4536" s="4"/>
      <c r="W4536" s="4"/>
      <c r="X4536" s="4"/>
      <c r="Y4536" s="4"/>
      <c r="Z4536" s="4"/>
      <c r="AA4536" s="4"/>
      <c r="AB4536" s="4"/>
    </row>
    <row r="4537" spans="1:28">
      <c r="G4537" s="4"/>
      <c r="H4537" s="4"/>
      <c r="I4537" s="4"/>
      <c r="J4537" s="4"/>
      <c r="K4537" s="4"/>
      <c r="M4537" s="4"/>
      <c r="N4537" s="4"/>
      <c r="O4537" s="4"/>
      <c r="P4537" s="4"/>
      <c r="Q4537" s="4"/>
      <c r="R4537" s="4"/>
      <c r="S4537" s="4"/>
      <c r="T4537" s="4"/>
      <c r="U4537" s="4"/>
      <c r="V4537" s="4"/>
      <c r="W4537" s="4"/>
      <c r="X4537" s="4"/>
      <c r="Y4537" s="4"/>
      <c r="Z4537" s="4"/>
      <c r="AA4537" s="4"/>
      <c r="AB4537" s="4"/>
    </row>
    <row r="4538" spans="1:28">
      <c r="G4538" s="4"/>
      <c r="H4538" s="4"/>
      <c r="I4538" s="4"/>
      <c r="J4538" s="4"/>
      <c r="K4538" s="4"/>
      <c r="M4538" s="4"/>
      <c r="N4538" s="4"/>
      <c r="O4538" s="4"/>
      <c r="P4538" s="4"/>
      <c r="Q4538" s="4"/>
      <c r="R4538" s="4"/>
      <c r="S4538" s="4"/>
      <c r="T4538" s="4"/>
      <c r="U4538" s="4"/>
      <c r="V4538" s="4"/>
      <c r="W4538" s="4"/>
      <c r="X4538" s="4"/>
      <c r="Y4538" s="4"/>
      <c r="Z4538" s="4"/>
      <c r="AA4538" s="4"/>
      <c r="AB4538" s="4"/>
    </row>
    <row r="4539" spans="1:28">
      <c r="G4539" s="4"/>
      <c r="H4539" s="4"/>
      <c r="I4539" s="4"/>
      <c r="J4539" s="4"/>
      <c r="K4539" s="4"/>
      <c r="M4539" s="4"/>
      <c r="N4539" s="4"/>
      <c r="O4539" s="4"/>
      <c r="P4539" s="4"/>
      <c r="Q4539" s="4"/>
      <c r="R4539" s="4"/>
      <c r="S4539" s="4"/>
      <c r="T4539" s="4"/>
      <c r="U4539" s="4"/>
      <c r="V4539" s="4"/>
      <c r="W4539" s="4"/>
      <c r="X4539" s="4"/>
      <c r="Y4539" s="4"/>
      <c r="Z4539" s="4"/>
      <c r="AA4539" s="4"/>
      <c r="AB4539" s="4"/>
    </row>
    <row r="4540" spans="1:28">
      <c r="G4540" s="4"/>
      <c r="H4540" s="4"/>
      <c r="I4540" s="4"/>
      <c r="J4540" s="4"/>
      <c r="K4540" s="4"/>
      <c r="M4540" s="4"/>
      <c r="N4540" s="4"/>
      <c r="O4540" s="4"/>
      <c r="P4540" s="4"/>
      <c r="Q4540" s="4"/>
      <c r="R4540" s="4"/>
      <c r="S4540" s="4"/>
      <c r="T4540" s="4"/>
      <c r="U4540" s="4"/>
      <c r="V4540" s="4"/>
      <c r="W4540" s="4"/>
      <c r="X4540" s="4"/>
      <c r="Y4540" s="4"/>
      <c r="Z4540" s="4"/>
      <c r="AA4540" s="4"/>
      <c r="AB4540" s="4"/>
    </row>
    <row r="4541" spans="1:28">
      <c r="G4541" s="4"/>
      <c r="H4541" s="4"/>
      <c r="I4541" s="4"/>
      <c r="J4541" s="4"/>
      <c r="K4541" s="4"/>
      <c r="M4541" s="4"/>
      <c r="N4541" s="4"/>
      <c r="O4541" s="4"/>
      <c r="P4541" s="4"/>
      <c r="Q4541" s="4"/>
      <c r="R4541" s="4"/>
      <c r="S4541" s="4"/>
      <c r="T4541" s="4"/>
      <c r="U4541" s="4"/>
      <c r="V4541" s="4"/>
      <c r="W4541" s="4"/>
      <c r="X4541" s="4"/>
      <c r="Y4541" s="4"/>
      <c r="Z4541" s="4"/>
      <c r="AA4541" s="4"/>
      <c r="AB4541" s="4"/>
    </row>
    <row r="4542" spans="1:28">
      <c r="G4542" s="4"/>
      <c r="H4542" s="4"/>
      <c r="I4542" s="4"/>
      <c r="J4542" s="4"/>
      <c r="K4542" s="4"/>
      <c r="M4542" s="4"/>
      <c r="N4542" s="4"/>
      <c r="O4542" s="4"/>
      <c r="P4542" s="4"/>
      <c r="Q4542" s="4"/>
      <c r="R4542" s="4"/>
      <c r="S4542" s="4"/>
      <c r="T4542" s="4"/>
      <c r="U4542" s="4"/>
      <c r="V4542" s="4"/>
      <c r="W4542" s="4"/>
      <c r="X4542" s="4"/>
      <c r="Y4542" s="4"/>
      <c r="Z4542" s="4"/>
      <c r="AA4542" s="4"/>
      <c r="AB4542" s="4"/>
    </row>
    <row r="4543" spans="1:28">
      <c r="G4543" s="4"/>
      <c r="H4543" s="4"/>
      <c r="I4543" s="4"/>
      <c r="J4543" s="4"/>
      <c r="K4543" s="4"/>
      <c r="M4543" s="4"/>
      <c r="N4543" s="4"/>
      <c r="O4543" s="4"/>
      <c r="P4543" s="4"/>
      <c r="Q4543" s="4"/>
      <c r="R4543" s="4"/>
      <c r="S4543" s="4"/>
      <c r="T4543" s="4"/>
      <c r="U4543" s="4"/>
      <c r="V4543" s="4"/>
      <c r="W4543" s="4"/>
      <c r="X4543" s="4"/>
      <c r="Y4543" s="4"/>
      <c r="Z4543" s="4"/>
      <c r="AA4543" s="4"/>
      <c r="AB4543" s="4"/>
    </row>
    <row r="4544" spans="1:28">
      <c r="G4544" s="4"/>
      <c r="H4544" s="4"/>
      <c r="I4544" s="4"/>
      <c r="J4544" s="4"/>
      <c r="K4544" s="4"/>
      <c r="M4544" s="4"/>
      <c r="N4544" s="4"/>
      <c r="O4544" s="4"/>
      <c r="P4544" s="4"/>
      <c r="Q4544" s="4"/>
      <c r="R4544" s="4"/>
      <c r="S4544" s="4"/>
      <c r="T4544" s="4"/>
      <c r="U4544" s="4"/>
      <c r="V4544" s="4"/>
      <c r="W4544" s="4"/>
      <c r="X4544" s="4"/>
      <c r="Y4544" s="4"/>
      <c r="Z4544" s="4"/>
      <c r="AA4544" s="4"/>
      <c r="AB4544" s="4"/>
    </row>
    <row r="4545" spans="1:28">
      <c r="G4545" s="4"/>
      <c r="H4545" s="4"/>
      <c r="I4545" s="4"/>
      <c r="J4545" s="4"/>
      <c r="K4545" s="4"/>
      <c r="M4545" s="4"/>
      <c r="N4545" s="4"/>
      <c r="O4545" s="4"/>
      <c r="P4545" s="4"/>
      <c r="Q4545" s="4"/>
      <c r="R4545" s="4"/>
      <c r="S4545" s="4"/>
      <c r="T4545" s="4"/>
      <c r="U4545" s="4"/>
      <c r="V4545" s="4"/>
      <c r="W4545" s="4"/>
      <c r="X4545" s="4"/>
      <c r="Y4545" s="4"/>
      <c r="Z4545" s="4"/>
      <c r="AA4545" s="4"/>
      <c r="AB4545" s="4"/>
    </row>
    <row r="4546" spans="1:28">
      <c r="G4546" s="4"/>
      <c r="H4546" s="4"/>
      <c r="I4546" s="4"/>
      <c r="J4546" s="4"/>
      <c r="K4546" s="4"/>
      <c r="M4546" s="4"/>
      <c r="N4546" s="4"/>
      <c r="O4546" s="4"/>
      <c r="P4546" s="4"/>
      <c r="Q4546" s="4"/>
      <c r="R4546" s="4"/>
      <c r="S4546" s="4"/>
      <c r="T4546" s="4"/>
      <c r="U4546" s="4"/>
      <c r="V4546" s="4"/>
      <c r="W4546" s="4"/>
      <c r="X4546" s="4"/>
      <c r="Y4546" s="4"/>
      <c r="Z4546" s="4"/>
      <c r="AA4546" s="4"/>
      <c r="AB4546" s="4"/>
    </row>
    <row r="4547" spans="1:28">
      <c r="G4547" s="4"/>
      <c r="H4547" s="4"/>
      <c r="I4547" s="4"/>
      <c r="J4547" s="4"/>
      <c r="K4547" s="4"/>
      <c r="M4547" s="4"/>
      <c r="N4547" s="4"/>
      <c r="O4547" s="4"/>
      <c r="P4547" s="4"/>
      <c r="Q4547" s="4"/>
      <c r="R4547" s="4"/>
      <c r="S4547" s="4"/>
      <c r="T4547" s="4"/>
      <c r="U4547" s="4"/>
      <c r="V4547" s="4"/>
      <c r="W4547" s="4"/>
      <c r="X4547" s="4"/>
      <c r="Y4547" s="4"/>
      <c r="Z4547" s="4"/>
      <c r="AA4547" s="4"/>
      <c r="AB4547" s="4"/>
    </row>
    <row r="4548" spans="1:28">
      <c r="G4548" s="4"/>
      <c r="H4548" s="4"/>
      <c r="I4548" s="4"/>
      <c r="J4548" s="4"/>
      <c r="K4548" s="4"/>
      <c r="M4548" s="4"/>
      <c r="N4548" s="4"/>
      <c r="O4548" s="4"/>
      <c r="P4548" s="4"/>
      <c r="Q4548" s="4"/>
      <c r="R4548" s="4"/>
      <c r="S4548" s="4"/>
      <c r="T4548" s="4"/>
      <c r="U4548" s="4"/>
      <c r="V4548" s="4"/>
      <c r="W4548" s="4"/>
      <c r="X4548" s="4"/>
      <c r="Y4548" s="4"/>
      <c r="Z4548" s="4"/>
      <c r="AA4548" s="4"/>
      <c r="AB4548" s="4"/>
    </row>
    <row r="4549" spans="1:28">
      <c r="G4549" s="4"/>
      <c r="H4549" s="4"/>
      <c r="I4549" s="4"/>
      <c r="J4549" s="4"/>
      <c r="K4549" s="4"/>
      <c r="M4549" s="4"/>
      <c r="N4549" s="4"/>
      <c r="O4549" s="4"/>
      <c r="P4549" s="4"/>
      <c r="Q4549" s="4"/>
      <c r="R4549" s="4"/>
      <c r="S4549" s="4"/>
      <c r="T4549" s="4"/>
      <c r="U4549" s="4"/>
      <c r="V4549" s="4"/>
      <c r="W4549" s="4"/>
      <c r="X4549" s="4"/>
      <c r="Y4549" s="4"/>
      <c r="Z4549" s="4"/>
      <c r="AA4549" s="4"/>
      <c r="AB4549" s="4"/>
    </row>
    <row r="4550" spans="1:28">
      <c r="G4550" s="4"/>
      <c r="H4550" s="4"/>
      <c r="I4550" s="4"/>
      <c r="J4550" s="4"/>
      <c r="K4550" s="4"/>
      <c r="M4550" s="4"/>
      <c r="N4550" s="4"/>
      <c r="O4550" s="4"/>
      <c r="P4550" s="4"/>
      <c r="Q4550" s="4"/>
      <c r="R4550" s="4"/>
      <c r="S4550" s="4"/>
      <c r="T4550" s="4"/>
      <c r="U4550" s="4"/>
      <c r="V4550" s="4"/>
      <c r="W4550" s="4"/>
      <c r="X4550" s="4"/>
      <c r="Y4550" s="4"/>
      <c r="Z4550" s="4"/>
      <c r="AA4550" s="4"/>
      <c r="AB4550" s="4"/>
    </row>
    <row r="4551" spans="1:28">
      <c r="G4551" s="4"/>
      <c r="H4551" s="4"/>
      <c r="I4551" s="4"/>
      <c r="J4551" s="4"/>
      <c r="K4551" s="4"/>
      <c r="M4551" s="4"/>
      <c r="N4551" s="4"/>
      <c r="O4551" s="4"/>
      <c r="P4551" s="4"/>
      <c r="Q4551" s="4"/>
      <c r="R4551" s="4"/>
      <c r="S4551" s="4"/>
      <c r="T4551" s="4"/>
      <c r="U4551" s="4"/>
      <c r="V4551" s="4"/>
      <c r="W4551" s="4"/>
      <c r="X4551" s="4"/>
      <c r="Y4551" s="4"/>
      <c r="Z4551" s="4"/>
      <c r="AA4551" s="4"/>
      <c r="AB4551" s="4"/>
    </row>
    <row r="4552" spans="1:28">
      <c r="G4552" s="4"/>
      <c r="H4552" s="4"/>
      <c r="I4552" s="4"/>
      <c r="J4552" s="4"/>
      <c r="K4552" s="4"/>
      <c r="M4552" s="4"/>
      <c r="N4552" s="4"/>
      <c r="O4552" s="4"/>
      <c r="P4552" s="4"/>
      <c r="Q4552" s="4"/>
      <c r="R4552" s="4"/>
      <c r="S4552" s="4"/>
      <c r="T4552" s="4"/>
      <c r="U4552" s="4"/>
      <c r="V4552" s="4"/>
      <c r="W4552" s="4"/>
      <c r="X4552" s="4"/>
      <c r="Y4552" s="4"/>
      <c r="Z4552" s="4"/>
      <c r="AA4552" s="4"/>
      <c r="AB4552" s="4"/>
    </row>
    <row r="4553" spans="1:28">
      <c r="G4553" s="4"/>
      <c r="H4553" s="4"/>
      <c r="I4553" s="4"/>
      <c r="J4553" s="4"/>
      <c r="K4553" s="4"/>
      <c r="M4553" s="4"/>
      <c r="N4553" s="4"/>
      <c r="O4553" s="4"/>
      <c r="P4553" s="4"/>
      <c r="Q4553" s="4"/>
      <c r="R4553" s="4"/>
      <c r="S4553" s="4"/>
      <c r="T4553" s="4"/>
      <c r="U4553" s="4"/>
      <c r="V4553" s="4"/>
      <c r="W4553" s="4"/>
      <c r="X4553" s="4"/>
      <c r="Y4553" s="4"/>
      <c r="Z4553" s="4"/>
      <c r="AA4553" s="4"/>
      <c r="AB4553" s="4"/>
    </row>
    <row r="4554" spans="1:28">
      <c r="G4554" s="4"/>
      <c r="H4554" s="4"/>
      <c r="I4554" s="4"/>
      <c r="J4554" s="4"/>
      <c r="K4554" s="4"/>
      <c r="M4554" s="4"/>
      <c r="N4554" s="4"/>
      <c r="O4554" s="4"/>
      <c r="P4554" s="4"/>
      <c r="Q4554" s="4"/>
      <c r="R4554" s="4"/>
      <c r="S4554" s="4"/>
      <c r="T4554" s="4"/>
      <c r="U4554" s="4"/>
      <c r="V4554" s="4"/>
      <c r="W4554" s="4"/>
      <c r="X4554" s="4"/>
      <c r="Y4554" s="4"/>
      <c r="Z4554" s="4"/>
      <c r="AA4554" s="4"/>
      <c r="AB4554" s="4"/>
    </row>
    <row r="4555" spans="1:28">
      <c r="G4555" s="4"/>
      <c r="H4555" s="4"/>
      <c r="I4555" s="4"/>
      <c r="J4555" s="4"/>
      <c r="K4555" s="4"/>
      <c r="M4555" s="4"/>
      <c r="N4555" s="4"/>
      <c r="O4555" s="4"/>
      <c r="P4555" s="4"/>
      <c r="Q4555" s="4"/>
      <c r="R4555" s="4"/>
      <c r="S4555" s="4"/>
      <c r="T4555" s="4"/>
      <c r="U4555" s="4"/>
      <c r="V4555" s="4"/>
      <c r="W4555" s="4"/>
      <c r="X4555" s="4"/>
      <c r="Y4555" s="4"/>
      <c r="Z4555" s="4"/>
      <c r="AA4555" s="4"/>
      <c r="AB4555" s="4"/>
    </row>
    <row r="4556" spans="1:28">
      <c r="G4556" s="4"/>
      <c r="H4556" s="4"/>
      <c r="I4556" s="4"/>
      <c r="J4556" s="4"/>
      <c r="K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  <c r="W4556" s="4"/>
      <c r="X4556" s="4"/>
      <c r="Y4556" s="4"/>
      <c r="Z4556" s="4"/>
      <c r="AA4556" s="4"/>
      <c r="AB4556" s="4"/>
    </row>
    <row r="4557" spans="1:28">
      <c r="G4557" s="4"/>
      <c r="H4557" s="4"/>
      <c r="I4557" s="4"/>
      <c r="J4557" s="4"/>
      <c r="K4557" s="4"/>
      <c r="M4557" s="4"/>
      <c r="N4557" s="4"/>
      <c r="O4557" s="4"/>
      <c r="P4557" s="4"/>
      <c r="Q4557" s="4"/>
      <c r="R4557" s="4"/>
      <c r="S4557" s="4"/>
      <c r="T4557" s="4"/>
      <c r="U4557" s="4"/>
      <c r="V4557" s="4"/>
      <c r="W4557" s="4"/>
      <c r="X4557" s="4"/>
      <c r="Y4557" s="4"/>
      <c r="Z4557" s="4"/>
      <c r="AA4557" s="4"/>
      <c r="AB4557" s="4"/>
    </row>
    <row r="4558" spans="1:28">
      <c r="G4558" s="4"/>
      <c r="H4558" s="4"/>
      <c r="I4558" s="4"/>
      <c r="J4558" s="4"/>
      <c r="K4558" s="4"/>
      <c r="M4558" s="4"/>
      <c r="N4558" s="4"/>
      <c r="O4558" s="4"/>
      <c r="P4558" s="4"/>
      <c r="Q4558" s="4"/>
      <c r="R4558" s="4"/>
      <c r="S4558" s="4"/>
      <c r="T4558" s="4"/>
      <c r="U4558" s="4"/>
      <c r="V4558" s="4"/>
      <c r="W4558" s="4"/>
      <c r="X4558" s="4"/>
      <c r="Y4558" s="4"/>
      <c r="Z4558" s="4"/>
      <c r="AA4558" s="4"/>
      <c r="AB4558" s="4"/>
    </row>
    <row r="4559" spans="1:28">
      <c r="G4559" s="4"/>
      <c r="H4559" s="4"/>
      <c r="I4559" s="4"/>
      <c r="J4559" s="4"/>
      <c r="K4559" s="4"/>
      <c r="M4559" s="4"/>
      <c r="N4559" s="4"/>
      <c r="O4559" s="4"/>
      <c r="P4559" s="4"/>
      <c r="Q4559" s="4"/>
      <c r="R4559" s="4"/>
      <c r="S4559" s="4"/>
      <c r="T4559" s="4"/>
      <c r="U4559" s="4"/>
      <c r="V4559" s="4"/>
      <c r="W4559" s="4"/>
      <c r="X4559" s="4"/>
      <c r="Y4559" s="4"/>
      <c r="Z4559" s="4"/>
      <c r="AA4559" s="4"/>
      <c r="AB4559" s="4"/>
    </row>
    <row r="4560" spans="1:28">
      <c r="G4560" s="4"/>
      <c r="H4560" s="4"/>
      <c r="I4560" s="4"/>
      <c r="J4560" s="4"/>
      <c r="K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 s="4"/>
      <c r="AA4560" s="4"/>
      <c r="AB4560" s="4"/>
    </row>
    <row r="4561" spans="1:28">
      <c r="G4561" s="4"/>
      <c r="H4561" s="4"/>
      <c r="I4561" s="4"/>
      <c r="J4561" s="4"/>
      <c r="K4561" s="4"/>
      <c r="M4561" s="4"/>
      <c r="N4561" s="4"/>
      <c r="O4561" s="4"/>
      <c r="P4561" s="4"/>
      <c r="Q4561" s="4"/>
      <c r="R4561" s="4"/>
      <c r="S4561" s="4"/>
      <c r="T4561" s="4"/>
      <c r="U4561" s="4"/>
      <c r="V4561" s="4"/>
      <c r="W4561" s="4"/>
      <c r="X4561" s="4"/>
      <c r="Y4561" s="4"/>
      <c r="Z4561" s="4"/>
      <c r="AA4561" s="4"/>
      <c r="AB4561" s="4"/>
    </row>
    <row r="4562" spans="1:28">
      <c r="G4562" s="4"/>
      <c r="H4562" s="4"/>
      <c r="I4562" s="4"/>
      <c r="J4562" s="4"/>
      <c r="K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  <c r="W4562" s="4"/>
      <c r="X4562" s="4"/>
      <c r="Y4562" s="4"/>
      <c r="Z4562" s="4"/>
      <c r="AA4562" s="4"/>
      <c r="AB4562" s="4"/>
    </row>
    <row r="4563" spans="1:28">
      <c r="G4563" s="4"/>
      <c r="H4563" s="4"/>
      <c r="I4563" s="4"/>
      <c r="J4563" s="4"/>
      <c r="K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  <c r="W4563" s="4"/>
      <c r="X4563" s="4"/>
      <c r="Y4563" s="4"/>
      <c r="Z4563" s="4"/>
      <c r="AA4563" s="4"/>
      <c r="AB4563" s="4"/>
    </row>
    <row r="4564" spans="1:28">
      <c r="G4564" s="4"/>
      <c r="H4564" s="4"/>
      <c r="I4564" s="4"/>
      <c r="J4564" s="4"/>
      <c r="K4564" s="4"/>
      <c r="M4564" s="4"/>
      <c r="N4564" s="4"/>
      <c r="O4564" s="4"/>
      <c r="P4564" s="4"/>
      <c r="Q4564" s="4"/>
      <c r="R4564" s="4"/>
      <c r="S4564" s="4"/>
      <c r="T4564" s="4"/>
      <c r="U4564" s="4"/>
      <c r="V4564" s="4"/>
      <c r="W4564" s="4"/>
      <c r="X4564" s="4"/>
      <c r="Y4564" s="4"/>
      <c r="Z4564" s="4"/>
      <c r="AA4564" s="4"/>
      <c r="AB4564" s="4"/>
    </row>
    <row r="4565" spans="1:28">
      <c r="G4565" s="4"/>
      <c r="H4565" s="4"/>
      <c r="I4565" s="4"/>
      <c r="J4565" s="4"/>
      <c r="K4565" s="4"/>
      <c r="M4565" s="4"/>
      <c r="N4565" s="4"/>
      <c r="O4565" s="4"/>
      <c r="P4565" s="4"/>
      <c r="Q4565" s="4"/>
      <c r="R4565" s="4"/>
      <c r="S4565" s="4"/>
      <c r="T4565" s="4"/>
      <c r="U4565" s="4"/>
      <c r="V4565" s="4"/>
      <c r="W4565" s="4"/>
      <c r="X4565" s="4"/>
      <c r="Y4565" s="4"/>
      <c r="Z4565" s="4"/>
      <c r="AA4565" s="4"/>
      <c r="AB4565" s="4"/>
    </row>
    <row r="4566" spans="1:28">
      <c r="G4566" s="4"/>
      <c r="H4566" s="4"/>
      <c r="I4566" s="4"/>
      <c r="J4566" s="4"/>
      <c r="K4566" s="4"/>
      <c r="M4566" s="4"/>
      <c r="N4566" s="4"/>
      <c r="O4566" s="4"/>
      <c r="P4566" s="4"/>
      <c r="Q4566" s="4"/>
      <c r="R4566" s="4"/>
      <c r="S4566" s="4"/>
      <c r="T4566" s="4"/>
      <c r="U4566" s="4"/>
      <c r="V4566" s="4"/>
      <c r="W4566" s="4"/>
      <c r="X4566" s="4"/>
      <c r="Y4566" s="4"/>
      <c r="Z4566" s="4"/>
      <c r="AA4566" s="4"/>
      <c r="AB4566" s="4"/>
    </row>
    <row r="4567" spans="1:28">
      <c r="G4567" s="4"/>
      <c r="H4567" s="4"/>
      <c r="I4567" s="4"/>
      <c r="J4567" s="4"/>
      <c r="K4567" s="4"/>
      <c r="M4567" s="4"/>
      <c r="N4567" s="4"/>
      <c r="O4567" s="4"/>
      <c r="P4567" s="4"/>
      <c r="Q4567" s="4"/>
      <c r="R4567" s="4"/>
      <c r="S4567" s="4"/>
      <c r="T4567" s="4"/>
      <c r="U4567" s="4"/>
      <c r="V4567" s="4"/>
      <c r="W4567" s="4"/>
      <c r="X4567" s="4"/>
      <c r="Y4567" s="4"/>
      <c r="Z4567" s="4"/>
      <c r="AA4567" s="4"/>
      <c r="AB4567" s="4"/>
    </row>
    <row r="4568" spans="1:28">
      <c r="G4568" s="4"/>
      <c r="H4568" s="4"/>
      <c r="I4568" s="4"/>
      <c r="J4568" s="4"/>
      <c r="K4568" s="4"/>
      <c r="M4568" s="4"/>
      <c r="N4568" s="4"/>
      <c r="O4568" s="4"/>
      <c r="P4568" s="4"/>
      <c r="Q4568" s="4"/>
      <c r="R4568" s="4"/>
      <c r="S4568" s="4"/>
      <c r="T4568" s="4"/>
      <c r="U4568" s="4"/>
      <c r="V4568" s="4"/>
      <c r="W4568" s="4"/>
      <c r="X4568" s="4"/>
      <c r="Y4568" s="4"/>
      <c r="Z4568" s="4"/>
      <c r="AA4568" s="4"/>
      <c r="AB4568" s="4"/>
    </row>
    <row r="4569" spans="1:28">
      <c r="G4569" s="4"/>
      <c r="H4569" s="4"/>
      <c r="I4569" s="4"/>
      <c r="J4569" s="4"/>
      <c r="K4569" s="4"/>
      <c r="M4569" s="4"/>
      <c r="N4569" s="4"/>
      <c r="O4569" s="4"/>
      <c r="P4569" s="4"/>
      <c r="Q4569" s="4"/>
      <c r="R4569" s="4"/>
      <c r="S4569" s="4"/>
      <c r="T4569" s="4"/>
      <c r="U4569" s="4"/>
      <c r="V4569" s="4"/>
      <c r="W4569" s="4"/>
      <c r="X4569" s="4"/>
      <c r="Y4569" s="4"/>
      <c r="Z4569" s="4"/>
      <c r="AA4569" s="4"/>
      <c r="AB4569" s="4"/>
    </row>
    <row r="4570" spans="1:28">
      <c r="G4570" s="4"/>
      <c r="H4570" s="4"/>
      <c r="I4570" s="4"/>
      <c r="J4570" s="4"/>
      <c r="K4570" s="4"/>
      <c r="M4570" s="4"/>
      <c r="N4570" s="4"/>
      <c r="O4570" s="4"/>
      <c r="P4570" s="4"/>
      <c r="Q4570" s="4"/>
      <c r="R4570" s="4"/>
      <c r="S4570" s="4"/>
      <c r="T4570" s="4"/>
      <c r="U4570" s="4"/>
      <c r="V4570" s="4"/>
      <c r="W4570" s="4"/>
      <c r="X4570" s="4"/>
      <c r="Y4570" s="4"/>
      <c r="Z4570" s="4"/>
      <c r="AA4570" s="4"/>
      <c r="AB4570" s="4"/>
    </row>
    <row r="4571" spans="1:28">
      <c r="G4571" s="4"/>
      <c r="H4571" s="4"/>
      <c r="I4571" s="4"/>
      <c r="J4571" s="4"/>
      <c r="K4571" s="4"/>
      <c r="M4571" s="4"/>
      <c r="N4571" s="4"/>
      <c r="O4571" s="4"/>
      <c r="P4571" s="4"/>
      <c r="Q4571" s="4"/>
      <c r="R4571" s="4"/>
      <c r="S4571" s="4"/>
      <c r="T4571" s="4"/>
      <c r="U4571" s="4"/>
      <c r="V4571" s="4"/>
      <c r="W4571" s="4"/>
      <c r="X4571" s="4"/>
      <c r="Y4571" s="4"/>
      <c r="Z4571" s="4"/>
      <c r="AA4571" s="4"/>
      <c r="AB4571" s="4"/>
    </row>
    <row r="4572" spans="1:28">
      <c r="G4572" s="4"/>
      <c r="H4572" s="4"/>
      <c r="I4572" s="4"/>
      <c r="J4572" s="4"/>
      <c r="K4572" s="4"/>
      <c r="M4572" s="4"/>
      <c r="N4572" s="4"/>
      <c r="O4572" s="4"/>
      <c r="P4572" s="4"/>
      <c r="Q4572" s="4"/>
      <c r="R4572" s="4"/>
      <c r="S4572" s="4"/>
      <c r="T4572" s="4"/>
      <c r="U4572" s="4"/>
      <c r="V4572" s="4"/>
      <c r="W4572" s="4"/>
      <c r="X4572" s="4"/>
      <c r="Y4572" s="4"/>
      <c r="Z4572" s="4"/>
      <c r="AA4572" s="4"/>
      <c r="AB4572" s="4"/>
    </row>
    <row r="4573" spans="1:28">
      <c r="G4573" s="4"/>
      <c r="H4573" s="4"/>
      <c r="I4573" s="4"/>
      <c r="J4573" s="4"/>
      <c r="K4573" s="4"/>
      <c r="M4573" s="4"/>
      <c r="N4573" s="4"/>
      <c r="O4573" s="4"/>
      <c r="P4573" s="4"/>
      <c r="Q4573" s="4"/>
      <c r="R4573" s="4"/>
      <c r="S4573" s="4"/>
      <c r="T4573" s="4"/>
      <c r="U4573" s="4"/>
      <c r="V4573" s="4"/>
      <c r="W4573" s="4"/>
      <c r="X4573" s="4"/>
      <c r="Y4573" s="4"/>
      <c r="Z4573" s="4"/>
      <c r="AA4573" s="4"/>
      <c r="AB4573" s="4"/>
    </row>
    <row r="4574" spans="1:28">
      <c r="G4574" s="4"/>
      <c r="H4574" s="4"/>
      <c r="I4574" s="4"/>
      <c r="J4574" s="4"/>
      <c r="K4574" s="4"/>
      <c r="M4574" s="4"/>
      <c r="N4574" s="4"/>
      <c r="O4574" s="4"/>
      <c r="P4574" s="4"/>
      <c r="Q4574" s="4"/>
      <c r="R4574" s="4"/>
      <c r="S4574" s="4"/>
      <c r="T4574" s="4"/>
      <c r="U4574" s="4"/>
      <c r="V4574" s="4"/>
      <c r="W4574" s="4"/>
      <c r="X4574" s="4"/>
      <c r="Y4574" s="4"/>
      <c r="Z4574" s="4"/>
      <c r="AA4574" s="4"/>
      <c r="AB4574" s="4"/>
    </row>
    <row r="4575" spans="1:28">
      <c r="G4575" s="4"/>
      <c r="H4575" s="4"/>
      <c r="I4575" s="4"/>
      <c r="J4575" s="4"/>
      <c r="K4575" s="4"/>
      <c r="M4575" s="4"/>
      <c r="N4575" s="4"/>
      <c r="O4575" s="4"/>
      <c r="P4575" s="4"/>
      <c r="Q4575" s="4"/>
      <c r="R4575" s="4"/>
      <c r="S4575" s="4"/>
      <c r="T4575" s="4"/>
      <c r="U4575" s="4"/>
      <c r="V4575" s="4"/>
      <c r="W4575" s="4"/>
      <c r="X4575" s="4"/>
      <c r="Y4575" s="4"/>
      <c r="Z4575" s="4"/>
      <c r="AA4575" s="4"/>
      <c r="AB4575" s="4"/>
    </row>
    <row r="4576" spans="1:28">
      <c r="G4576" s="4"/>
      <c r="H4576" s="4"/>
      <c r="I4576" s="4"/>
      <c r="J4576" s="4"/>
      <c r="K4576" s="4"/>
      <c r="M4576" s="4"/>
      <c r="N4576" s="4"/>
      <c r="O4576" s="4"/>
      <c r="P4576" s="4"/>
      <c r="Q4576" s="4"/>
      <c r="R4576" s="4"/>
      <c r="S4576" s="4"/>
      <c r="T4576" s="4"/>
      <c r="U4576" s="4"/>
      <c r="V4576" s="4"/>
      <c r="W4576" s="4"/>
      <c r="X4576" s="4"/>
      <c r="Y4576" s="4"/>
      <c r="Z4576" s="4"/>
      <c r="AA4576" s="4"/>
      <c r="AB4576" s="4"/>
    </row>
    <row r="4577" spans="1:28">
      <c r="G4577" s="4"/>
      <c r="H4577" s="4"/>
      <c r="I4577" s="4"/>
      <c r="J4577" s="4"/>
      <c r="K4577" s="4"/>
      <c r="M4577" s="4"/>
      <c r="N4577" s="4"/>
      <c r="O4577" s="4"/>
      <c r="P4577" s="4"/>
      <c r="Q4577" s="4"/>
      <c r="R4577" s="4"/>
      <c r="S4577" s="4"/>
      <c r="T4577" s="4"/>
      <c r="U4577" s="4"/>
      <c r="V4577" s="4"/>
      <c r="W4577" s="4"/>
      <c r="X4577" s="4"/>
      <c r="Y4577" s="4"/>
      <c r="Z4577" s="4"/>
      <c r="AA4577" s="4"/>
      <c r="AB4577" s="4"/>
    </row>
    <row r="4578" spans="1:28">
      <c r="G4578" s="4"/>
      <c r="H4578" s="4"/>
      <c r="I4578" s="4"/>
      <c r="J4578" s="4"/>
      <c r="K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  <c r="W4578" s="4"/>
      <c r="X4578" s="4"/>
      <c r="Y4578" s="4"/>
      <c r="Z4578" s="4"/>
      <c r="AA4578" s="4"/>
      <c r="AB4578" s="4"/>
    </row>
    <row r="4579" spans="1:28">
      <c r="G4579" s="4"/>
      <c r="H4579" s="4"/>
      <c r="I4579" s="4"/>
      <c r="J4579" s="4"/>
      <c r="K4579" s="4"/>
      <c r="M4579" s="4"/>
      <c r="N4579" s="4"/>
      <c r="O4579" s="4"/>
      <c r="P4579" s="4"/>
      <c r="Q4579" s="4"/>
      <c r="R4579" s="4"/>
      <c r="S4579" s="4"/>
      <c r="T4579" s="4"/>
      <c r="U4579" s="4"/>
      <c r="V4579" s="4"/>
      <c r="W4579" s="4"/>
      <c r="X4579" s="4"/>
      <c r="Y4579" s="4"/>
      <c r="Z4579" s="4"/>
      <c r="AA4579" s="4"/>
      <c r="AB4579" s="4"/>
    </row>
    <row r="4580" spans="1:28">
      <c r="G4580" s="4"/>
      <c r="H4580" s="4"/>
      <c r="I4580" s="4"/>
      <c r="J4580" s="4"/>
      <c r="K4580" s="4"/>
      <c r="M4580" s="4"/>
      <c r="N4580" s="4"/>
      <c r="O4580" s="4"/>
      <c r="P4580" s="4"/>
      <c r="Q4580" s="4"/>
      <c r="R4580" s="4"/>
      <c r="S4580" s="4"/>
      <c r="T4580" s="4"/>
      <c r="U4580" s="4"/>
      <c r="V4580" s="4"/>
      <c r="W4580" s="4"/>
      <c r="X4580" s="4"/>
      <c r="Y4580" s="4"/>
      <c r="Z4580" s="4"/>
      <c r="AA4580" s="4"/>
      <c r="AB4580" s="4"/>
    </row>
    <row r="4581" spans="1:28">
      <c r="G4581" s="4"/>
      <c r="H4581" s="4"/>
      <c r="I4581" s="4"/>
      <c r="J4581" s="4"/>
      <c r="K4581" s="4"/>
      <c r="M4581" s="4"/>
      <c r="N4581" s="4"/>
      <c r="O4581" s="4"/>
      <c r="P4581" s="4"/>
      <c r="Q4581" s="4"/>
      <c r="R4581" s="4"/>
      <c r="S4581" s="4"/>
      <c r="T4581" s="4"/>
      <c r="U4581" s="4"/>
      <c r="V4581" s="4"/>
      <c r="W4581" s="4"/>
      <c r="X4581" s="4"/>
      <c r="Y4581" s="4"/>
      <c r="Z4581" s="4"/>
      <c r="AA4581" s="4"/>
      <c r="AB4581" s="4"/>
    </row>
    <row r="4582" spans="1:28">
      <c r="G4582" s="4"/>
      <c r="H4582" s="4"/>
      <c r="I4582" s="4"/>
      <c r="J4582" s="4"/>
      <c r="K4582" s="4"/>
      <c r="M4582" s="4"/>
      <c r="N4582" s="4"/>
      <c r="O4582" s="4"/>
      <c r="P4582" s="4"/>
      <c r="Q4582" s="4"/>
      <c r="R4582" s="4"/>
      <c r="S4582" s="4"/>
      <c r="T4582" s="4"/>
      <c r="U4582" s="4"/>
      <c r="V4582" s="4"/>
      <c r="W4582" s="4"/>
      <c r="X4582" s="4"/>
      <c r="Y4582" s="4"/>
      <c r="Z4582" s="4"/>
      <c r="AA4582" s="4"/>
      <c r="AB4582" s="4"/>
    </row>
    <row r="4583" spans="1:28">
      <c r="G4583" s="4"/>
      <c r="H4583" s="4"/>
      <c r="I4583" s="4"/>
      <c r="J4583" s="4"/>
      <c r="K4583" s="4"/>
      <c r="M4583" s="4"/>
      <c r="N4583" s="4"/>
      <c r="O4583" s="4"/>
      <c r="P4583" s="4"/>
      <c r="Q4583" s="4"/>
      <c r="R4583" s="4"/>
      <c r="S4583" s="4"/>
      <c r="T4583" s="4"/>
      <c r="U4583" s="4"/>
      <c r="V4583" s="4"/>
      <c r="W4583" s="4"/>
      <c r="X4583" s="4"/>
      <c r="Y4583" s="4"/>
      <c r="Z4583" s="4"/>
      <c r="AA4583" s="4"/>
      <c r="AB4583" s="4"/>
    </row>
    <row r="4584" spans="1:28">
      <c r="G4584" s="4"/>
      <c r="H4584" s="4"/>
      <c r="I4584" s="4"/>
      <c r="J4584" s="4"/>
      <c r="K4584" s="4"/>
      <c r="M4584" s="4"/>
      <c r="N4584" s="4"/>
      <c r="O4584" s="4"/>
      <c r="P4584" s="4"/>
      <c r="Q4584" s="4"/>
      <c r="R4584" s="4"/>
      <c r="S4584" s="4"/>
      <c r="T4584" s="4"/>
      <c r="U4584" s="4"/>
      <c r="V4584" s="4"/>
      <c r="W4584" s="4"/>
      <c r="X4584" s="4"/>
      <c r="Y4584" s="4"/>
      <c r="Z4584" s="4"/>
      <c r="AA4584" s="4"/>
      <c r="AB4584" s="4"/>
    </row>
    <row r="4585" spans="1:28">
      <c r="G4585" s="4"/>
      <c r="H4585" s="4"/>
      <c r="I4585" s="4"/>
      <c r="J4585" s="4"/>
      <c r="K4585" s="4"/>
      <c r="M4585" s="4"/>
      <c r="N4585" s="4"/>
      <c r="O4585" s="4"/>
      <c r="P4585" s="4"/>
      <c r="Q4585" s="4"/>
      <c r="R4585" s="4"/>
      <c r="S4585" s="4"/>
      <c r="T4585" s="4"/>
      <c r="U4585" s="4"/>
      <c r="V4585" s="4"/>
      <c r="W4585" s="4"/>
      <c r="X4585" s="4"/>
      <c r="Y4585" s="4"/>
      <c r="Z4585" s="4"/>
      <c r="AA4585" s="4"/>
      <c r="AB4585" s="4"/>
    </row>
    <row r="4586" spans="1:28">
      <c r="G4586" s="4"/>
      <c r="H4586" s="4"/>
      <c r="I4586" s="4"/>
      <c r="J4586" s="4"/>
      <c r="K4586" s="4"/>
      <c r="M4586" s="4"/>
      <c r="N4586" s="4"/>
      <c r="O4586" s="4"/>
      <c r="P4586" s="4"/>
      <c r="Q4586" s="4"/>
      <c r="R4586" s="4"/>
      <c r="S4586" s="4"/>
      <c r="T4586" s="4"/>
      <c r="U4586" s="4"/>
      <c r="V4586" s="4"/>
      <c r="W4586" s="4"/>
      <c r="X4586" s="4"/>
      <c r="Y4586" s="4"/>
      <c r="Z4586" s="4"/>
      <c r="AA4586" s="4"/>
      <c r="AB4586" s="4"/>
    </row>
    <row r="4587" spans="1:28">
      <c r="G4587" s="4"/>
      <c r="H4587" s="4"/>
      <c r="I4587" s="4"/>
      <c r="J4587" s="4"/>
      <c r="K4587" s="4"/>
      <c r="M4587" s="4"/>
      <c r="N4587" s="4"/>
      <c r="O4587" s="4"/>
      <c r="P4587" s="4"/>
      <c r="Q4587" s="4"/>
      <c r="R4587" s="4"/>
      <c r="S4587" s="4"/>
      <c r="T4587" s="4"/>
      <c r="U4587" s="4"/>
      <c r="V4587" s="4"/>
      <c r="W4587" s="4"/>
      <c r="X4587" s="4"/>
      <c r="Y4587" s="4"/>
      <c r="Z4587" s="4"/>
      <c r="AA4587" s="4"/>
      <c r="AB4587" s="4"/>
    </row>
    <row r="4588" spans="1:28">
      <c r="G4588" s="4"/>
      <c r="H4588" s="4"/>
      <c r="I4588" s="4"/>
      <c r="J4588" s="4"/>
      <c r="K4588" s="4"/>
      <c r="M4588" s="4"/>
      <c r="N4588" s="4"/>
      <c r="O4588" s="4"/>
      <c r="P4588" s="4"/>
      <c r="Q4588" s="4"/>
      <c r="R4588" s="4"/>
      <c r="S4588" s="4"/>
      <c r="T4588" s="4"/>
      <c r="U4588" s="4"/>
      <c r="V4588" s="4"/>
      <c r="W4588" s="4"/>
      <c r="X4588" s="4"/>
      <c r="Y4588" s="4"/>
      <c r="Z4588" s="4"/>
      <c r="AA4588" s="4"/>
      <c r="AB4588" s="4"/>
    </row>
    <row r="4589" spans="1:28">
      <c r="G4589" s="4"/>
      <c r="H4589" s="4"/>
      <c r="I4589" s="4"/>
      <c r="J4589" s="4"/>
      <c r="K4589" s="4"/>
      <c r="M4589" s="4"/>
      <c r="N4589" s="4"/>
      <c r="O4589" s="4"/>
      <c r="P4589" s="4"/>
      <c r="Q4589" s="4"/>
      <c r="R4589" s="4"/>
      <c r="S4589" s="4"/>
      <c r="T4589" s="4"/>
      <c r="U4589" s="4"/>
      <c r="V4589" s="4"/>
      <c r="W4589" s="4"/>
      <c r="X4589" s="4"/>
      <c r="Y4589" s="4"/>
      <c r="Z4589" s="4"/>
      <c r="AA4589" s="4"/>
      <c r="AB4589" s="4"/>
    </row>
    <row r="4590" spans="1:28">
      <c r="G4590" s="4"/>
      <c r="H4590" s="4"/>
      <c r="I4590" s="4"/>
      <c r="J4590" s="4"/>
      <c r="K4590" s="4"/>
      <c r="M4590" s="4"/>
      <c r="N4590" s="4"/>
      <c r="O4590" s="4"/>
      <c r="P4590" s="4"/>
      <c r="Q4590" s="4"/>
      <c r="R4590" s="4"/>
      <c r="S4590" s="4"/>
      <c r="T4590" s="4"/>
      <c r="U4590" s="4"/>
      <c r="V4590" s="4"/>
      <c r="W4590" s="4"/>
      <c r="X4590" s="4"/>
      <c r="Y4590" s="4"/>
      <c r="Z4590" s="4"/>
      <c r="AA4590" s="4"/>
      <c r="AB4590" s="4"/>
    </row>
    <row r="4591" spans="1:28">
      <c r="G4591" s="4"/>
      <c r="H4591" s="4"/>
      <c r="I4591" s="4"/>
      <c r="J4591" s="4"/>
      <c r="K4591" s="4"/>
      <c r="M4591" s="4"/>
      <c r="N4591" s="4"/>
      <c r="O4591" s="4"/>
      <c r="P4591" s="4"/>
      <c r="Q4591" s="4"/>
      <c r="R4591" s="4"/>
      <c r="S4591" s="4"/>
      <c r="T4591" s="4"/>
      <c r="U4591" s="4"/>
      <c r="V4591" s="4"/>
      <c r="W4591" s="4"/>
      <c r="X4591" s="4"/>
      <c r="Y4591" s="4"/>
      <c r="Z4591" s="4"/>
      <c r="AA4591" s="4"/>
      <c r="AB4591" s="4"/>
    </row>
    <row r="4592" spans="1:28">
      <c r="G4592" s="4"/>
      <c r="H4592" s="4"/>
      <c r="I4592" s="4"/>
      <c r="J4592" s="4"/>
      <c r="K4592" s="4"/>
      <c r="M4592" s="4"/>
      <c r="N4592" s="4"/>
      <c r="O4592" s="4"/>
      <c r="P4592" s="4"/>
      <c r="Q4592" s="4"/>
      <c r="R4592" s="4"/>
      <c r="S4592" s="4"/>
      <c r="T4592" s="4"/>
      <c r="U4592" s="4"/>
      <c r="V4592" s="4"/>
      <c r="W4592" s="4"/>
      <c r="X4592" s="4"/>
      <c r="Y4592" s="4"/>
      <c r="Z4592" s="4"/>
      <c r="AA4592" s="4"/>
      <c r="AB4592" s="4"/>
    </row>
    <row r="4593" spans="1:28">
      <c r="G4593" s="4"/>
      <c r="H4593" s="4"/>
      <c r="I4593" s="4"/>
      <c r="J4593" s="4"/>
      <c r="K4593" s="4"/>
      <c r="M4593" s="4"/>
      <c r="N4593" s="4"/>
      <c r="O4593" s="4"/>
      <c r="P4593" s="4"/>
      <c r="Q4593" s="4"/>
      <c r="R4593" s="4"/>
      <c r="S4593" s="4"/>
      <c r="T4593" s="4"/>
      <c r="U4593" s="4"/>
      <c r="V4593" s="4"/>
      <c r="W4593" s="4"/>
      <c r="X4593" s="4"/>
      <c r="Y4593" s="4"/>
      <c r="Z4593" s="4"/>
      <c r="AA4593" s="4"/>
      <c r="AB4593" s="4"/>
    </row>
    <row r="4594" spans="1:28">
      <c r="G4594" s="4"/>
      <c r="H4594" s="4"/>
      <c r="I4594" s="4"/>
      <c r="J4594" s="4"/>
      <c r="K4594" s="4"/>
      <c r="M4594" s="4"/>
      <c r="N4594" s="4"/>
      <c r="O4594" s="4"/>
      <c r="P4594" s="4"/>
      <c r="Q4594" s="4"/>
      <c r="R4594" s="4"/>
      <c r="S4594" s="4"/>
      <c r="T4594" s="4"/>
      <c r="U4594" s="4"/>
      <c r="V4594" s="4"/>
      <c r="W4594" s="4"/>
      <c r="X4594" s="4"/>
      <c r="Y4594" s="4"/>
      <c r="Z4594" s="4"/>
      <c r="AA4594" s="4"/>
      <c r="AB4594" s="4"/>
    </row>
    <row r="4595" spans="1:28">
      <c r="G4595" s="4"/>
      <c r="H4595" s="4"/>
      <c r="I4595" s="4"/>
      <c r="J4595" s="4"/>
      <c r="K4595" s="4"/>
      <c r="M4595" s="4"/>
      <c r="N4595" s="4"/>
      <c r="O4595" s="4"/>
      <c r="P4595" s="4"/>
      <c r="Q4595" s="4"/>
      <c r="R4595" s="4"/>
      <c r="S4595" s="4"/>
      <c r="T4595" s="4"/>
      <c r="U4595" s="4"/>
      <c r="V4595" s="4"/>
      <c r="W4595" s="4"/>
      <c r="X4595" s="4"/>
      <c r="Y4595" s="4"/>
      <c r="Z4595" s="4"/>
      <c r="AA4595" s="4"/>
      <c r="AB4595" s="4"/>
    </row>
    <row r="4596" spans="1:28">
      <c r="G4596" s="4"/>
      <c r="H4596" s="4"/>
      <c r="I4596" s="4"/>
      <c r="J4596" s="4"/>
      <c r="K4596" s="4"/>
      <c r="M4596" s="4"/>
      <c r="N4596" s="4"/>
      <c r="O4596" s="4"/>
      <c r="P4596" s="4"/>
      <c r="Q4596" s="4"/>
      <c r="R4596" s="4"/>
      <c r="S4596" s="4"/>
      <c r="T4596" s="4"/>
      <c r="U4596" s="4"/>
      <c r="V4596" s="4"/>
      <c r="W4596" s="4"/>
      <c r="X4596" s="4"/>
      <c r="Y4596" s="4"/>
      <c r="Z4596" s="4"/>
      <c r="AA4596" s="4"/>
      <c r="AB4596" s="4"/>
    </row>
    <row r="4597" spans="1:28">
      <c r="G4597" s="4"/>
      <c r="H4597" s="4"/>
      <c r="I4597" s="4"/>
      <c r="J4597" s="4"/>
      <c r="K4597" s="4"/>
      <c r="M4597" s="4"/>
      <c r="N4597" s="4"/>
      <c r="O4597" s="4"/>
      <c r="P4597" s="4"/>
      <c r="Q4597" s="4"/>
      <c r="R4597" s="4"/>
      <c r="S4597" s="4"/>
      <c r="T4597" s="4"/>
      <c r="U4597" s="4"/>
      <c r="V4597" s="4"/>
      <c r="W4597" s="4"/>
      <c r="X4597" s="4"/>
      <c r="Y4597" s="4"/>
      <c r="Z4597" s="4"/>
      <c r="AA4597" s="4"/>
      <c r="AB4597" s="4"/>
    </row>
    <row r="4598" spans="1:28">
      <c r="G4598" s="4"/>
      <c r="H4598" s="4"/>
      <c r="I4598" s="4"/>
      <c r="J4598" s="4"/>
      <c r="K4598" s="4"/>
      <c r="M4598" s="4"/>
      <c r="N4598" s="4"/>
      <c r="O4598" s="4"/>
      <c r="P4598" s="4"/>
      <c r="Q4598" s="4"/>
      <c r="R4598" s="4"/>
      <c r="S4598" s="4"/>
      <c r="T4598" s="4"/>
      <c r="U4598" s="4"/>
      <c r="V4598" s="4"/>
      <c r="W4598" s="4"/>
      <c r="X4598" s="4"/>
      <c r="Y4598" s="4"/>
      <c r="Z4598" s="4"/>
      <c r="AA4598" s="4"/>
      <c r="AB4598" s="4"/>
    </row>
    <row r="4599" spans="1:28">
      <c r="G4599" s="4"/>
      <c r="H4599" s="4"/>
      <c r="I4599" s="4"/>
      <c r="J4599" s="4"/>
      <c r="K4599" s="4"/>
      <c r="M4599" s="4"/>
      <c r="N4599" s="4"/>
      <c r="O4599" s="4"/>
      <c r="P4599" s="4"/>
      <c r="Q4599" s="4"/>
      <c r="R4599" s="4"/>
      <c r="S4599" s="4"/>
      <c r="T4599" s="4"/>
      <c r="U4599" s="4"/>
      <c r="V4599" s="4"/>
      <c r="W4599" s="4"/>
      <c r="X4599" s="4"/>
      <c r="Y4599" s="4"/>
      <c r="Z4599" s="4"/>
      <c r="AA4599" s="4"/>
      <c r="AB4599" s="4"/>
    </row>
    <row r="4600" spans="1:28">
      <c r="G4600" s="4"/>
      <c r="H4600" s="4"/>
      <c r="I4600" s="4"/>
      <c r="J4600" s="4"/>
      <c r="K4600" s="4"/>
      <c r="M4600" s="4"/>
      <c r="N4600" s="4"/>
      <c r="O4600" s="4"/>
      <c r="P4600" s="4"/>
      <c r="Q4600" s="4"/>
      <c r="R4600" s="4"/>
      <c r="S4600" s="4"/>
      <c r="T4600" s="4"/>
      <c r="U4600" s="4"/>
      <c r="V4600" s="4"/>
      <c r="W4600" s="4"/>
      <c r="X4600" s="4"/>
      <c r="Y4600" s="4"/>
      <c r="Z4600" s="4"/>
      <c r="AA4600" s="4"/>
      <c r="AB4600" s="4"/>
    </row>
    <row r="4601" spans="1:28">
      <c r="G4601" s="4"/>
      <c r="H4601" s="4"/>
      <c r="I4601" s="4"/>
      <c r="J4601" s="4"/>
      <c r="K4601" s="4"/>
      <c r="M4601" s="4"/>
      <c r="N4601" s="4"/>
      <c r="O4601" s="4"/>
      <c r="P4601" s="4"/>
      <c r="Q4601" s="4"/>
      <c r="R4601" s="4"/>
      <c r="S4601" s="4"/>
      <c r="T4601" s="4"/>
      <c r="U4601" s="4"/>
      <c r="V4601" s="4"/>
      <c r="W4601" s="4"/>
      <c r="X4601" s="4"/>
      <c r="Y4601" s="4"/>
      <c r="Z4601" s="4"/>
      <c r="AA4601" s="4"/>
      <c r="AB4601" s="4"/>
    </row>
    <row r="4602" spans="1:28">
      <c r="G4602" s="4"/>
      <c r="H4602" s="4"/>
      <c r="I4602" s="4"/>
      <c r="J4602" s="4"/>
      <c r="K4602" s="4"/>
      <c r="M4602" s="4"/>
      <c r="N4602" s="4"/>
      <c r="O4602" s="4"/>
      <c r="P4602" s="4"/>
      <c r="Q4602" s="4"/>
      <c r="R4602" s="4"/>
      <c r="S4602" s="4"/>
      <c r="T4602" s="4"/>
      <c r="U4602" s="4"/>
      <c r="V4602" s="4"/>
      <c r="W4602" s="4"/>
      <c r="X4602" s="4"/>
      <c r="Y4602" s="4"/>
      <c r="Z4602" s="4"/>
      <c r="AA4602" s="4"/>
      <c r="AB4602" s="4"/>
    </row>
    <row r="4603" spans="1:28">
      <c r="G4603" s="4"/>
      <c r="H4603" s="4"/>
      <c r="I4603" s="4"/>
      <c r="J4603" s="4"/>
      <c r="K4603" s="4"/>
      <c r="M4603" s="4"/>
      <c r="N4603" s="4"/>
      <c r="O4603" s="4"/>
      <c r="P4603" s="4"/>
      <c r="Q4603" s="4"/>
      <c r="R4603" s="4"/>
      <c r="S4603" s="4"/>
      <c r="T4603" s="4"/>
      <c r="U4603" s="4"/>
      <c r="V4603" s="4"/>
      <c r="W4603" s="4"/>
      <c r="X4603" s="4"/>
      <c r="Y4603" s="4"/>
      <c r="Z4603" s="4"/>
      <c r="AA4603" s="4"/>
      <c r="AB4603" s="4"/>
    </row>
    <row r="4604" spans="1:28">
      <c r="G4604" s="4"/>
      <c r="H4604" s="4"/>
      <c r="I4604" s="4"/>
      <c r="J4604" s="4"/>
      <c r="K4604" s="4"/>
      <c r="M4604" s="4"/>
      <c r="N4604" s="4"/>
      <c r="O4604" s="4"/>
      <c r="P4604" s="4"/>
      <c r="Q4604" s="4"/>
      <c r="R4604" s="4"/>
      <c r="S4604" s="4"/>
      <c r="T4604" s="4"/>
      <c r="U4604" s="4"/>
      <c r="V4604" s="4"/>
      <c r="W4604" s="4"/>
      <c r="X4604" s="4"/>
      <c r="Y4604" s="4"/>
      <c r="Z4604" s="4"/>
      <c r="AA4604" s="4"/>
      <c r="AB4604" s="4"/>
    </row>
    <row r="4605" spans="1:28">
      <c r="G4605" s="4"/>
      <c r="H4605" s="4"/>
      <c r="I4605" s="4"/>
      <c r="J4605" s="4"/>
      <c r="K4605" s="4"/>
      <c r="M4605" s="4"/>
      <c r="N4605" s="4"/>
      <c r="O4605" s="4"/>
      <c r="P4605" s="4"/>
      <c r="Q4605" s="4"/>
      <c r="R4605" s="4"/>
      <c r="S4605" s="4"/>
      <c r="T4605" s="4"/>
      <c r="U4605" s="4"/>
      <c r="V4605" s="4"/>
      <c r="W4605" s="4"/>
      <c r="X4605" s="4"/>
      <c r="Y4605" s="4"/>
      <c r="Z4605" s="4"/>
      <c r="AA4605" s="4"/>
      <c r="AB4605" s="4"/>
    </row>
    <row r="4606" spans="1:28">
      <c r="G4606" s="4"/>
      <c r="H4606" s="4"/>
      <c r="I4606" s="4"/>
      <c r="J4606" s="4"/>
      <c r="K4606" s="4"/>
      <c r="M4606" s="4"/>
      <c r="N4606" s="4"/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4"/>
      <c r="AA4606" s="4"/>
      <c r="AB4606" s="4"/>
    </row>
    <row r="4607" spans="1:28">
      <c r="G4607" s="4"/>
      <c r="H4607" s="4"/>
      <c r="I4607" s="4"/>
      <c r="J4607" s="4"/>
      <c r="K4607" s="4"/>
      <c r="M4607" s="4"/>
      <c r="N4607" s="4"/>
      <c r="O4607" s="4"/>
      <c r="P4607" s="4"/>
      <c r="Q4607" s="4"/>
      <c r="R4607" s="4"/>
      <c r="S4607" s="4"/>
      <c r="T4607" s="4"/>
      <c r="U4607" s="4"/>
      <c r="V4607" s="4"/>
      <c r="W4607" s="4"/>
      <c r="X4607" s="4"/>
      <c r="Y4607" s="4"/>
      <c r="Z4607" s="4"/>
      <c r="AA4607" s="4"/>
      <c r="AB4607" s="4"/>
    </row>
    <row r="4608" spans="1:28">
      <c r="G4608" s="4"/>
      <c r="H4608" s="4"/>
      <c r="I4608" s="4"/>
      <c r="J4608" s="4"/>
      <c r="K4608" s="4"/>
      <c r="M4608" s="4"/>
      <c r="N4608" s="4"/>
      <c r="O4608" s="4"/>
      <c r="P4608" s="4"/>
      <c r="Q4608" s="4"/>
      <c r="R4608" s="4"/>
      <c r="S4608" s="4"/>
      <c r="T4608" s="4"/>
      <c r="U4608" s="4"/>
      <c r="V4608" s="4"/>
      <c r="W4608" s="4"/>
      <c r="X4608" s="4"/>
      <c r="Y4608" s="4"/>
      <c r="Z4608" s="4"/>
      <c r="AA4608" s="4"/>
      <c r="AB4608" s="4"/>
    </row>
    <row r="4609" spans="1:28">
      <c r="G4609" s="4"/>
      <c r="H4609" s="4"/>
      <c r="I4609" s="4"/>
      <c r="J4609" s="4"/>
      <c r="K4609" s="4"/>
      <c r="M4609" s="4"/>
      <c r="N4609" s="4"/>
      <c r="O4609" s="4"/>
      <c r="P4609" s="4"/>
      <c r="Q4609" s="4"/>
      <c r="R4609" s="4"/>
      <c r="S4609" s="4"/>
      <c r="T4609" s="4"/>
      <c r="U4609" s="4"/>
      <c r="V4609" s="4"/>
      <c r="W4609" s="4"/>
      <c r="X4609" s="4"/>
      <c r="Y4609" s="4"/>
      <c r="Z4609" s="4"/>
      <c r="AA4609" s="4"/>
      <c r="AB4609" s="4"/>
    </row>
    <row r="4610" spans="1:28">
      <c r="G4610" s="4"/>
      <c r="H4610" s="4"/>
      <c r="I4610" s="4"/>
      <c r="J4610" s="4"/>
      <c r="K4610" s="4"/>
      <c r="M4610" s="4"/>
      <c r="N4610" s="4"/>
      <c r="O4610" s="4"/>
      <c r="P4610" s="4"/>
      <c r="Q4610" s="4"/>
      <c r="R4610" s="4"/>
      <c r="S4610" s="4"/>
      <c r="T4610" s="4"/>
      <c r="U4610" s="4"/>
      <c r="V4610" s="4"/>
      <c r="W4610" s="4"/>
      <c r="X4610" s="4"/>
      <c r="Y4610" s="4"/>
      <c r="Z4610" s="4"/>
      <c r="AA4610" s="4"/>
      <c r="AB4610" s="4"/>
    </row>
    <row r="4611" spans="1:28">
      <c r="G4611" s="4"/>
      <c r="H4611" s="4"/>
      <c r="I4611" s="4"/>
      <c r="J4611" s="4"/>
      <c r="K4611" s="4"/>
      <c r="M4611" s="4"/>
      <c r="N4611" s="4"/>
      <c r="O4611" s="4"/>
      <c r="P4611" s="4"/>
      <c r="Q4611" s="4"/>
      <c r="R4611" s="4"/>
      <c r="S4611" s="4"/>
      <c r="T4611" s="4"/>
      <c r="U4611" s="4"/>
      <c r="V4611" s="4"/>
      <c r="W4611" s="4"/>
      <c r="X4611" s="4"/>
      <c r="Y4611" s="4"/>
      <c r="Z4611" s="4"/>
      <c r="AA4611" s="4"/>
      <c r="AB4611" s="4"/>
    </row>
    <row r="4612" spans="1:28">
      <c r="G4612" s="4"/>
      <c r="H4612" s="4"/>
      <c r="I4612" s="4"/>
      <c r="J4612" s="4"/>
      <c r="K4612" s="4"/>
      <c r="M4612" s="4"/>
      <c r="N4612" s="4"/>
      <c r="O4612" s="4"/>
      <c r="P4612" s="4"/>
      <c r="Q4612" s="4"/>
      <c r="R4612" s="4"/>
      <c r="S4612" s="4"/>
      <c r="T4612" s="4"/>
      <c r="U4612" s="4"/>
      <c r="V4612" s="4"/>
      <c r="W4612" s="4"/>
      <c r="X4612" s="4"/>
      <c r="Y4612" s="4"/>
      <c r="Z4612" s="4"/>
      <c r="AA4612" s="4"/>
      <c r="AB4612" s="4"/>
    </row>
    <row r="4613" spans="1:28">
      <c r="G4613" s="4"/>
      <c r="H4613" s="4"/>
      <c r="I4613" s="4"/>
      <c r="J4613" s="4"/>
      <c r="K4613" s="4"/>
      <c r="M4613" s="4"/>
      <c r="N4613" s="4"/>
      <c r="O4613" s="4"/>
      <c r="P4613" s="4"/>
      <c r="Q4613" s="4"/>
      <c r="R4613" s="4"/>
      <c r="S4613" s="4"/>
      <c r="T4613" s="4"/>
      <c r="U4613" s="4"/>
      <c r="V4613" s="4"/>
      <c r="W4613" s="4"/>
      <c r="X4613" s="4"/>
      <c r="Y4613" s="4"/>
      <c r="Z4613" s="4"/>
      <c r="AA4613" s="4"/>
      <c r="AB4613" s="4"/>
    </row>
    <row r="4614" spans="1:28">
      <c r="G4614" s="4"/>
      <c r="H4614" s="4"/>
      <c r="I4614" s="4"/>
      <c r="J4614" s="4"/>
      <c r="K4614" s="4"/>
      <c r="M4614" s="4"/>
      <c r="N4614" s="4"/>
      <c r="O4614" s="4"/>
      <c r="P4614" s="4"/>
      <c r="Q4614" s="4"/>
      <c r="R4614" s="4"/>
      <c r="S4614" s="4"/>
      <c r="T4614" s="4"/>
      <c r="U4614" s="4"/>
      <c r="V4614" s="4"/>
      <c r="W4614" s="4"/>
      <c r="X4614" s="4"/>
      <c r="Y4614" s="4"/>
      <c r="Z4614" s="4"/>
      <c r="AA4614" s="4"/>
      <c r="AB4614" s="4"/>
    </row>
    <row r="4615" spans="1:28">
      <c r="G4615" s="4"/>
      <c r="H4615" s="4"/>
      <c r="I4615" s="4"/>
      <c r="J4615" s="4"/>
      <c r="K4615" s="4"/>
      <c r="M4615" s="4"/>
      <c r="N4615" s="4"/>
      <c r="O4615" s="4"/>
      <c r="P4615" s="4"/>
      <c r="Q4615" s="4"/>
      <c r="R4615" s="4"/>
      <c r="S4615" s="4"/>
      <c r="T4615" s="4"/>
      <c r="U4615" s="4"/>
      <c r="V4615" s="4"/>
      <c r="W4615" s="4"/>
      <c r="X4615" s="4"/>
      <c r="Y4615" s="4"/>
      <c r="Z4615" s="4"/>
      <c r="AA4615" s="4"/>
      <c r="AB4615" s="4"/>
    </row>
    <row r="4616" spans="1:28">
      <c r="G4616" s="4"/>
      <c r="H4616" s="4"/>
      <c r="I4616" s="4"/>
      <c r="J4616" s="4"/>
      <c r="K4616" s="4"/>
      <c r="M4616" s="4"/>
      <c r="N4616" s="4"/>
      <c r="O4616" s="4"/>
      <c r="P4616" s="4"/>
      <c r="Q4616" s="4"/>
      <c r="R4616" s="4"/>
      <c r="S4616" s="4"/>
      <c r="T4616" s="4"/>
      <c r="U4616" s="4"/>
      <c r="V4616" s="4"/>
      <c r="W4616" s="4"/>
      <c r="X4616" s="4"/>
      <c r="Y4616" s="4"/>
      <c r="Z4616" s="4"/>
      <c r="AA4616" s="4"/>
      <c r="AB4616" s="4"/>
    </row>
    <row r="4617" spans="1:28">
      <c r="G4617" s="4"/>
      <c r="H4617" s="4"/>
      <c r="I4617" s="4"/>
      <c r="J4617" s="4"/>
      <c r="K4617" s="4"/>
      <c r="M4617" s="4"/>
      <c r="N4617" s="4"/>
      <c r="O4617" s="4"/>
      <c r="P4617" s="4"/>
      <c r="Q4617" s="4"/>
      <c r="R4617" s="4"/>
      <c r="S4617" s="4"/>
      <c r="T4617" s="4"/>
      <c r="U4617" s="4"/>
      <c r="V4617" s="4"/>
      <c r="W4617" s="4"/>
      <c r="X4617" s="4"/>
      <c r="Y4617" s="4"/>
      <c r="Z4617" s="4"/>
      <c r="AA4617" s="4"/>
      <c r="AB4617" s="4"/>
    </row>
    <row r="4618" spans="1:28">
      <c r="G4618" s="4"/>
      <c r="H4618" s="4"/>
      <c r="I4618" s="4"/>
      <c r="J4618" s="4"/>
      <c r="K4618" s="4"/>
      <c r="M4618" s="4"/>
      <c r="N4618" s="4"/>
      <c r="O4618" s="4"/>
      <c r="P4618" s="4"/>
      <c r="Q4618" s="4"/>
      <c r="R4618" s="4"/>
      <c r="S4618" s="4"/>
      <c r="T4618" s="4"/>
      <c r="U4618" s="4"/>
      <c r="V4618" s="4"/>
      <c r="W4618" s="4"/>
      <c r="X4618" s="4"/>
      <c r="Y4618" s="4"/>
      <c r="Z4618" s="4"/>
      <c r="AA4618" s="4"/>
      <c r="AB4618" s="4"/>
    </row>
    <row r="4619" spans="1:28">
      <c r="G4619" s="4"/>
      <c r="H4619" s="4"/>
      <c r="I4619" s="4"/>
      <c r="J4619" s="4"/>
      <c r="K4619" s="4"/>
      <c r="M4619" s="4"/>
      <c r="N4619" s="4"/>
      <c r="O4619" s="4"/>
      <c r="P4619" s="4"/>
      <c r="Q4619" s="4"/>
      <c r="R4619" s="4"/>
      <c r="S4619" s="4"/>
      <c r="T4619" s="4"/>
      <c r="U4619" s="4"/>
      <c r="V4619" s="4"/>
      <c r="W4619" s="4"/>
      <c r="X4619" s="4"/>
      <c r="Y4619" s="4"/>
      <c r="Z4619" s="4"/>
      <c r="AA4619" s="4"/>
      <c r="AB4619" s="4"/>
    </row>
    <row r="4620" spans="1:28">
      <c r="G4620" s="4"/>
      <c r="H4620" s="4"/>
      <c r="I4620" s="4"/>
      <c r="J4620" s="4"/>
      <c r="K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  <c r="W4620" s="4"/>
      <c r="X4620" s="4"/>
      <c r="Y4620" s="4"/>
      <c r="Z4620" s="4"/>
      <c r="AA4620" s="4"/>
      <c r="AB4620" s="4"/>
    </row>
    <row r="4621" spans="1:28">
      <c r="G4621" s="4"/>
      <c r="H4621" s="4"/>
      <c r="I4621" s="4"/>
      <c r="J4621" s="4"/>
      <c r="K4621" s="4"/>
      <c r="M4621" s="4"/>
      <c r="N4621" s="4"/>
      <c r="O4621" s="4"/>
      <c r="P4621" s="4"/>
      <c r="Q4621" s="4"/>
      <c r="R4621" s="4"/>
      <c r="S4621" s="4"/>
      <c r="T4621" s="4"/>
      <c r="U4621" s="4"/>
      <c r="V4621" s="4"/>
      <c r="W4621" s="4"/>
      <c r="X4621" s="4"/>
      <c r="Y4621" s="4"/>
      <c r="Z4621" s="4"/>
      <c r="AA4621" s="4"/>
      <c r="AB4621" s="4"/>
    </row>
    <row r="4622" spans="1:28">
      <c r="G4622" s="4"/>
      <c r="H4622" s="4"/>
      <c r="I4622" s="4"/>
      <c r="J4622" s="4"/>
      <c r="K4622" s="4"/>
      <c r="M4622" s="4"/>
      <c r="N4622" s="4"/>
      <c r="O4622" s="4"/>
      <c r="P4622" s="4"/>
      <c r="Q4622" s="4"/>
      <c r="R4622" s="4"/>
      <c r="S4622" s="4"/>
      <c r="T4622" s="4"/>
      <c r="U4622" s="4"/>
      <c r="V4622" s="4"/>
      <c r="W4622" s="4"/>
      <c r="X4622" s="4"/>
      <c r="Y4622" s="4"/>
      <c r="Z4622" s="4"/>
      <c r="AA4622" s="4"/>
      <c r="AB4622" s="4"/>
    </row>
    <row r="4623" spans="1:28">
      <c r="G4623" s="4"/>
      <c r="H4623" s="4"/>
      <c r="I4623" s="4"/>
      <c r="J4623" s="4"/>
      <c r="K4623" s="4"/>
      <c r="M4623" s="4"/>
      <c r="N4623" s="4"/>
      <c r="O4623" s="4"/>
      <c r="P4623" s="4"/>
      <c r="Q4623" s="4"/>
      <c r="R4623" s="4"/>
      <c r="S4623" s="4"/>
      <c r="T4623" s="4"/>
      <c r="U4623" s="4"/>
      <c r="V4623" s="4"/>
      <c r="W4623" s="4"/>
      <c r="X4623" s="4"/>
      <c r="Y4623" s="4"/>
      <c r="Z4623" s="4"/>
      <c r="AA4623" s="4"/>
      <c r="AB4623" s="4"/>
    </row>
    <row r="4624" spans="1:28">
      <c r="G4624" s="4"/>
      <c r="H4624" s="4"/>
      <c r="I4624" s="4"/>
      <c r="J4624" s="4"/>
      <c r="K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  <c r="W4624" s="4"/>
      <c r="X4624" s="4"/>
      <c r="Y4624" s="4"/>
      <c r="Z4624" s="4"/>
      <c r="AA4624" s="4"/>
      <c r="AB4624" s="4"/>
    </row>
    <row r="4625" spans="1:28">
      <c r="G4625" s="4"/>
      <c r="H4625" s="4"/>
      <c r="I4625" s="4"/>
      <c r="J4625" s="4"/>
      <c r="K4625" s="4"/>
      <c r="M4625" s="4"/>
      <c r="N4625" s="4"/>
      <c r="O4625" s="4"/>
      <c r="P4625" s="4"/>
      <c r="Q4625" s="4"/>
      <c r="R4625" s="4"/>
      <c r="S4625" s="4"/>
      <c r="T4625" s="4"/>
      <c r="U4625" s="4"/>
      <c r="V4625" s="4"/>
      <c r="W4625" s="4"/>
      <c r="X4625" s="4"/>
      <c r="Y4625" s="4"/>
      <c r="Z4625" s="4"/>
      <c r="AA4625" s="4"/>
      <c r="AB4625" s="4"/>
    </row>
    <row r="4626" spans="1:28">
      <c r="G4626" s="4"/>
      <c r="H4626" s="4"/>
      <c r="I4626" s="4"/>
      <c r="J4626" s="4"/>
      <c r="K4626" s="4"/>
      <c r="M4626" s="4"/>
      <c r="N4626" s="4"/>
      <c r="O4626" s="4"/>
      <c r="P4626" s="4"/>
      <c r="Q4626" s="4"/>
      <c r="R4626" s="4"/>
      <c r="S4626" s="4"/>
      <c r="T4626" s="4"/>
      <c r="U4626" s="4"/>
      <c r="V4626" s="4"/>
      <c r="W4626" s="4"/>
      <c r="X4626" s="4"/>
      <c r="Y4626" s="4"/>
      <c r="Z4626" s="4"/>
      <c r="AA4626" s="4"/>
      <c r="AB4626" s="4"/>
    </row>
    <row r="4627" spans="1:28">
      <c r="G4627" s="4"/>
      <c r="H4627" s="4"/>
      <c r="I4627" s="4"/>
      <c r="J4627" s="4"/>
      <c r="K4627" s="4"/>
      <c r="M4627" s="4"/>
      <c r="N4627" s="4"/>
      <c r="O4627" s="4"/>
      <c r="P4627" s="4"/>
      <c r="Q4627" s="4"/>
      <c r="R4627" s="4"/>
      <c r="S4627" s="4"/>
      <c r="T4627" s="4"/>
      <c r="U4627" s="4"/>
      <c r="V4627" s="4"/>
      <c r="W4627" s="4"/>
      <c r="X4627" s="4"/>
      <c r="Y4627" s="4"/>
      <c r="Z4627" s="4"/>
      <c r="AA4627" s="4"/>
      <c r="AB4627" s="4"/>
    </row>
    <row r="4628" spans="1:28">
      <c r="G4628" s="4"/>
      <c r="H4628" s="4"/>
      <c r="I4628" s="4"/>
      <c r="J4628" s="4"/>
      <c r="K4628" s="4"/>
      <c r="M4628" s="4"/>
      <c r="N4628" s="4"/>
      <c r="O4628" s="4"/>
      <c r="P4628" s="4"/>
      <c r="Q4628" s="4"/>
      <c r="R4628" s="4"/>
      <c r="S4628" s="4"/>
      <c r="T4628" s="4"/>
      <c r="U4628" s="4"/>
      <c r="V4628" s="4"/>
      <c r="W4628" s="4"/>
      <c r="X4628" s="4"/>
      <c r="Y4628" s="4"/>
      <c r="Z4628" s="4"/>
      <c r="AA4628" s="4"/>
      <c r="AB4628" s="4"/>
    </row>
    <row r="4629" spans="1:28">
      <c r="G4629" s="4"/>
      <c r="H4629" s="4"/>
      <c r="I4629" s="4"/>
      <c r="J4629" s="4"/>
      <c r="K4629" s="4"/>
      <c r="M4629" s="4"/>
      <c r="N4629" s="4"/>
      <c r="O4629" s="4"/>
      <c r="P4629" s="4"/>
      <c r="Q4629" s="4"/>
      <c r="R4629" s="4"/>
      <c r="S4629" s="4"/>
      <c r="T4629" s="4"/>
      <c r="U4629" s="4"/>
      <c r="V4629" s="4"/>
      <c r="W4629" s="4"/>
      <c r="X4629" s="4"/>
      <c r="Y4629" s="4"/>
      <c r="Z4629" s="4"/>
      <c r="AA4629" s="4"/>
      <c r="AB4629" s="4"/>
    </row>
    <row r="4630" spans="1:28">
      <c r="G4630" s="4"/>
      <c r="H4630" s="4"/>
      <c r="I4630" s="4"/>
      <c r="J4630" s="4"/>
      <c r="K4630" s="4"/>
      <c r="M4630" s="4"/>
      <c r="N4630" s="4"/>
      <c r="O4630" s="4"/>
      <c r="P4630" s="4"/>
      <c r="Q4630" s="4"/>
      <c r="R4630" s="4"/>
      <c r="S4630" s="4"/>
      <c r="T4630" s="4"/>
      <c r="U4630" s="4"/>
      <c r="V4630" s="4"/>
      <c r="W4630" s="4"/>
      <c r="X4630" s="4"/>
      <c r="Y4630" s="4"/>
      <c r="Z4630" s="4"/>
      <c r="AA4630" s="4"/>
      <c r="AB4630" s="4"/>
    </row>
    <row r="4631" spans="1:28">
      <c r="G4631" s="4"/>
      <c r="H4631" s="4"/>
      <c r="I4631" s="4"/>
      <c r="J4631" s="4"/>
      <c r="K4631" s="4"/>
      <c r="M4631" s="4"/>
      <c r="N4631" s="4"/>
      <c r="O4631" s="4"/>
      <c r="P4631" s="4"/>
      <c r="Q4631" s="4"/>
      <c r="R4631" s="4"/>
      <c r="S4631" s="4"/>
      <c r="T4631" s="4"/>
      <c r="U4631" s="4"/>
      <c r="V4631" s="4"/>
      <c r="W4631" s="4"/>
      <c r="X4631" s="4"/>
      <c r="Y4631" s="4"/>
      <c r="Z4631" s="4"/>
      <c r="AA4631" s="4"/>
      <c r="AB4631" s="4"/>
    </row>
    <row r="4632" spans="1:28">
      <c r="G4632" s="4"/>
      <c r="H4632" s="4"/>
      <c r="I4632" s="4"/>
      <c r="J4632" s="4"/>
      <c r="K4632" s="4"/>
      <c r="M4632" s="4"/>
      <c r="N4632" s="4"/>
      <c r="O4632" s="4"/>
      <c r="P4632" s="4"/>
      <c r="Q4632" s="4"/>
      <c r="R4632" s="4"/>
      <c r="S4632" s="4"/>
      <c r="T4632" s="4"/>
      <c r="U4632" s="4"/>
      <c r="V4632" s="4"/>
      <c r="W4632" s="4"/>
      <c r="X4632" s="4"/>
      <c r="Y4632" s="4"/>
      <c r="Z4632" s="4"/>
      <c r="AA4632" s="4"/>
      <c r="AB4632" s="4"/>
    </row>
    <row r="4633" spans="1:28">
      <c r="G4633" s="4"/>
      <c r="H4633" s="4"/>
      <c r="I4633" s="4"/>
      <c r="J4633" s="4"/>
      <c r="K4633" s="4"/>
      <c r="M4633" s="4"/>
      <c r="N4633" s="4"/>
      <c r="O4633" s="4"/>
      <c r="P4633" s="4"/>
      <c r="Q4633" s="4"/>
      <c r="R4633" s="4"/>
      <c r="S4633" s="4"/>
      <c r="T4633" s="4"/>
      <c r="U4633" s="4"/>
      <c r="V4633" s="4"/>
      <c r="W4633" s="4"/>
      <c r="X4633" s="4"/>
      <c r="Y4633" s="4"/>
      <c r="Z4633" s="4"/>
      <c r="AA4633" s="4"/>
      <c r="AB4633" s="4"/>
    </row>
    <row r="4634" spans="1:28">
      <c r="G4634" s="4"/>
      <c r="H4634" s="4"/>
      <c r="I4634" s="4"/>
      <c r="J4634" s="4"/>
      <c r="K4634" s="4"/>
      <c r="M4634" s="4"/>
      <c r="N4634" s="4"/>
      <c r="O4634" s="4"/>
      <c r="P4634" s="4"/>
      <c r="Q4634" s="4"/>
      <c r="R4634" s="4"/>
      <c r="S4634" s="4"/>
      <c r="T4634" s="4"/>
      <c r="U4634" s="4"/>
      <c r="V4634" s="4"/>
      <c r="W4634" s="4"/>
      <c r="X4634" s="4"/>
      <c r="Y4634" s="4"/>
      <c r="Z4634" s="4"/>
      <c r="AA4634" s="4"/>
      <c r="AB4634" s="4"/>
    </row>
    <row r="4635" spans="1:28">
      <c r="G4635" s="4"/>
      <c r="H4635" s="4"/>
      <c r="I4635" s="4"/>
      <c r="J4635" s="4"/>
      <c r="K4635" s="4"/>
      <c r="M4635" s="4"/>
      <c r="N4635" s="4"/>
      <c r="O4635" s="4"/>
      <c r="P4635" s="4"/>
      <c r="Q4635" s="4"/>
      <c r="R4635" s="4"/>
      <c r="S4635" s="4"/>
      <c r="T4635" s="4"/>
      <c r="U4635" s="4"/>
      <c r="V4635" s="4"/>
      <c r="W4635" s="4"/>
      <c r="X4635" s="4"/>
      <c r="Y4635" s="4"/>
      <c r="Z4635" s="4"/>
      <c r="AA4635" s="4"/>
      <c r="AB4635" s="4"/>
    </row>
    <row r="4636" spans="1:28">
      <c r="G4636" s="4"/>
      <c r="H4636" s="4"/>
      <c r="I4636" s="4"/>
      <c r="J4636" s="4"/>
      <c r="K4636" s="4"/>
      <c r="M4636" s="4"/>
      <c r="N4636" s="4"/>
      <c r="O4636" s="4"/>
      <c r="P4636" s="4"/>
      <c r="Q4636" s="4"/>
      <c r="R4636" s="4"/>
      <c r="S4636" s="4"/>
      <c r="T4636" s="4"/>
      <c r="U4636" s="4"/>
      <c r="V4636" s="4"/>
      <c r="W4636" s="4"/>
      <c r="X4636" s="4"/>
      <c r="Y4636" s="4"/>
      <c r="Z4636" s="4"/>
      <c r="AA4636" s="4"/>
      <c r="AB4636" s="4"/>
    </row>
    <row r="4637" spans="1:28">
      <c r="G4637" s="4"/>
      <c r="H4637" s="4"/>
      <c r="I4637" s="4"/>
      <c r="J4637" s="4"/>
      <c r="K4637" s="4"/>
      <c r="M4637" s="4"/>
      <c r="N4637" s="4"/>
      <c r="O4637" s="4"/>
      <c r="P4637" s="4"/>
      <c r="Q4637" s="4"/>
      <c r="R4637" s="4"/>
      <c r="S4637" s="4"/>
      <c r="T4637" s="4"/>
      <c r="U4637" s="4"/>
      <c r="V4637" s="4"/>
      <c r="W4637" s="4"/>
      <c r="X4637" s="4"/>
      <c r="Y4637" s="4"/>
      <c r="Z4637" s="4"/>
      <c r="AA4637" s="4"/>
      <c r="AB4637" s="4"/>
    </row>
    <row r="4638" spans="1:28">
      <c r="G4638" s="4"/>
      <c r="H4638" s="4"/>
      <c r="I4638" s="4"/>
      <c r="J4638" s="4"/>
      <c r="K4638" s="4"/>
      <c r="M4638" s="4"/>
      <c r="N4638" s="4"/>
      <c r="O4638" s="4"/>
      <c r="P4638" s="4"/>
      <c r="Q4638" s="4"/>
      <c r="R4638" s="4"/>
      <c r="S4638" s="4"/>
      <c r="T4638" s="4"/>
      <c r="U4638" s="4"/>
      <c r="V4638" s="4"/>
      <c r="W4638" s="4"/>
      <c r="X4638" s="4"/>
      <c r="Y4638" s="4"/>
      <c r="Z4638" s="4"/>
      <c r="AA4638" s="4"/>
      <c r="AB4638" s="4"/>
    </row>
    <row r="4639" spans="1:28">
      <c r="G4639" s="4"/>
      <c r="H4639" s="4"/>
      <c r="I4639" s="4"/>
      <c r="J4639" s="4"/>
      <c r="K4639" s="4"/>
      <c r="M4639" s="4"/>
      <c r="N4639" s="4"/>
      <c r="O4639" s="4"/>
      <c r="P4639" s="4"/>
      <c r="Q4639" s="4"/>
      <c r="R4639" s="4"/>
      <c r="S4639" s="4"/>
      <c r="T4639" s="4"/>
      <c r="U4639" s="4"/>
      <c r="V4639" s="4"/>
      <c r="W4639" s="4"/>
      <c r="X4639" s="4"/>
      <c r="Y4639" s="4"/>
      <c r="Z4639" s="4"/>
      <c r="AA4639" s="4"/>
      <c r="AB4639" s="4"/>
    </row>
    <row r="4640" spans="1:28">
      <c r="G4640" s="4"/>
      <c r="H4640" s="4"/>
      <c r="I4640" s="4"/>
      <c r="J4640" s="4"/>
      <c r="K4640" s="4"/>
      <c r="M4640" s="4"/>
      <c r="N4640" s="4"/>
      <c r="O4640" s="4"/>
      <c r="P4640" s="4"/>
      <c r="Q4640" s="4"/>
      <c r="R4640" s="4"/>
      <c r="S4640" s="4"/>
      <c r="T4640" s="4"/>
      <c r="U4640" s="4"/>
      <c r="V4640" s="4"/>
      <c r="W4640" s="4"/>
      <c r="X4640" s="4"/>
      <c r="Y4640" s="4"/>
      <c r="Z4640" s="4"/>
      <c r="AA4640" s="4"/>
      <c r="AB4640" s="4"/>
    </row>
    <row r="4641" spans="1:28">
      <c r="G4641" s="4"/>
      <c r="H4641" s="4"/>
      <c r="I4641" s="4"/>
      <c r="J4641" s="4"/>
      <c r="K4641" s="4"/>
      <c r="M4641" s="4"/>
      <c r="N4641" s="4"/>
      <c r="O4641" s="4"/>
      <c r="P4641" s="4"/>
      <c r="Q4641" s="4"/>
      <c r="R4641" s="4"/>
      <c r="S4641" s="4"/>
      <c r="T4641" s="4"/>
      <c r="U4641" s="4"/>
      <c r="V4641" s="4"/>
      <c r="W4641" s="4"/>
      <c r="X4641" s="4"/>
      <c r="Y4641" s="4"/>
      <c r="Z4641" s="4"/>
      <c r="AA4641" s="4"/>
      <c r="AB4641" s="4"/>
    </row>
    <row r="4642" spans="1:28">
      <c r="G4642" s="4"/>
      <c r="H4642" s="4"/>
      <c r="I4642" s="4"/>
      <c r="J4642" s="4"/>
      <c r="K4642" s="4"/>
      <c r="M4642" s="4"/>
      <c r="N4642" s="4"/>
      <c r="O4642" s="4"/>
      <c r="P4642" s="4"/>
      <c r="Q4642" s="4"/>
      <c r="R4642" s="4"/>
      <c r="S4642" s="4"/>
      <c r="T4642" s="4"/>
      <c r="U4642" s="4"/>
      <c r="V4642" s="4"/>
      <c r="W4642" s="4"/>
      <c r="X4642" s="4"/>
      <c r="Y4642" s="4"/>
      <c r="Z4642" s="4"/>
      <c r="AA4642" s="4"/>
      <c r="AB4642" s="4"/>
    </row>
    <row r="4643" spans="1:28">
      <c r="G4643" s="4"/>
      <c r="H4643" s="4"/>
      <c r="I4643" s="4"/>
      <c r="J4643" s="4"/>
      <c r="K4643" s="4"/>
      <c r="M4643" s="4"/>
      <c r="N4643" s="4"/>
      <c r="O4643" s="4"/>
      <c r="P4643" s="4"/>
      <c r="Q4643" s="4"/>
      <c r="R4643" s="4"/>
      <c r="S4643" s="4"/>
      <c r="T4643" s="4"/>
      <c r="U4643" s="4"/>
      <c r="V4643" s="4"/>
      <c r="W4643" s="4"/>
      <c r="X4643" s="4"/>
      <c r="Y4643" s="4"/>
      <c r="Z4643" s="4"/>
      <c r="AA4643" s="4"/>
      <c r="AB4643" s="4"/>
    </row>
    <row r="4644" spans="1:28">
      <c r="G4644" s="4"/>
      <c r="H4644" s="4"/>
      <c r="I4644" s="4"/>
      <c r="J4644" s="4"/>
      <c r="K4644" s="4"/>
      <c r="M4644" s="4"/>
      <c r="N4644" s="4"/>
      <c r="O4644" s="4"/>
      <c r="P4644" s="4"/>
      <c r="Q4644" s="4"/>
      <c r="R4644" s="4"/>
      <c r="S4644" s="4"/>
      <c r="T4644" s="4"/>
      <c r="U4644" s="4"/>
      <c r="V4644" s="4"/>
      <c r="W4644" s="4"/>
      <c r="X4644" s="4"/>
      <c r="Y4644" s="4"/>
      <c r="Z4644" s="4"/>
      <c r="AA4644" s="4"/>
      <c r="AB4644" s="4"/>
    </row>
    <row r="4645" spans="1:28">
      <c r="G4645" s="4"/>
      <c r="H4645" s="4"/>
      <c r="I4645" s="4"/>
      <c r="J4645" s="4"/>
      <c r="K4645" s="4"/>
      <c r="M4645" s="4"/>
      <c r="N4645" s="4"/>
      <c r="O4645" s="4"/>
      <c r="P4645" s="4"/>
      <c r="Q4645" s="4"/>
      <c r="R4645" s="4"/>
      <c r="S4645" s="4"/>
      <c r="T4645" s="4"/>
      <c r="U4645" s="4"/>
      <c r="V4645" s="4"/>
      <c r="W4645" s="4"/>
      <c r="X4645" s="4"/>
      <c r="Y4645" s="4"/>
      <c r="Z4645" s="4"/>
      <c r="AA4645" s="4"/>
      <c r="AB4645" s="4"/>
    </row>
    <row r="4646" spans="1:28">
      <c r="G4646" s="4"/>
      <c r="H4646" s="4"/>
      <c r="I4646" s="4"/>
      <c r="J4646" s="4"/>
      <c r="K4646" s="4"/>
      <c r="M4646" s="4"/>
      <c r="N4646" s="4"/>
      <c r="O4646" s="4"/>
      <c r="P4646" s="4"/>
      <c r="Q4646" s="4"/>
      <c r="R4646" s="4"/>
      <c r="S4646" s="4"/>
      <c r="T4646" s="4"/>
      <c r="U4646" s="4"/>
      <c r="V4646" s="4"/>
      <c r="W4646" s="4"/>
      <c r="X4646" s="4"/>
      <c r="Y4646" s="4"/>
      <c r="Z4646" s="4"/>
      <c r="AA4646" s="4"/>
      <c r="AB4646" s="4"/>
    </row>
    <row r="4647" spans="1:28">
      <c r="G4647" s="4"/>
      <c r="H4647" s="4"/>
      <c r="I4647" s="4"/>
      <c r="J4647" s="4"/>
      <c r="K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  <c r="W4647" s="4"/>
      <c r="X4647" s="4"/>
      <c r="Y4647" s="4"/>
      <c r="Z4647" s="4"/>
      <c r="AA4647" s="4"/>
      <c r="AB4647" s="4"/>
    </row>
    <row r="4648" spans="1:28">
      <c r="G4648" s="4"/>
      <c r="H4648" s="4"/>
      <c r="I4648" s="4"/>
      <c r="J4648" s="4"/>
      <c r="K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  <c r="W4648" s="4"/>
      <c r="X4648" s="4"/>
      <c r="Y4648" s="4"/>
      <c r="Z4648" s="4"/>
      <c r="AA4648" s="4"/>
      <c r="AB4648" s="4"/>
    </row>
    <row r="4649" spans="1:28">
      <c r="G4649" s="4"/>
      <c r="H4649" s="4"/>
      <c r="I4649" s="4"/>
      <c r="J4649" s="4"/>
      <c r="K4649" s="4"/>
      <c r="M4649" s="4"/>
      <c r="N4649" s="4"/>
      <c r="O4649" s="4"/>
      <c r="P4649" s="4"/>
      <c r="Q4649" s="4"/>
      <c r="R4649" s="4"/>
      <c r="S4649" s="4"/>
      <c r="T4649" s="4"/>
      <c r="U4649" s="4"/>
      <c r="V4649" s="4"/>
      <c r="W4649" s="4"/>
      <c r="X4649" s="4"/>
      <c r="Y4649" s="4"/>
      <c r="Z4649" s="4"/>
      <c r="AA4649" s="4"/>
      <c r="AB4649" s="4"/>
    </row>
    <row r="4650" spans="1:28">
      <c r="G4650" s="4"/>
      <c r="H4650" s="4"/>
      <c r="I4650" s="4"/>
      <c r="J4650" s="4"/>
      <c r="K4650" s="4"/>
      <c r="M4650" s="4"/>
      <c r="N4650" s="4"/>
      <c r="O4650" s="4"/>
      <c r="P4650" s="4"/>
      <c r="Q4650" s="4"/>
      <c r="R4650" s="4"/>
      <c r="S4650" s="4"/>
      <c r="T4650" s="4"/>
      <c r="U4650" s="4"/>
      <c r="V4650" s="4"/>
      <c r="W4650" s="4"/>
      <c r="X4650" s="4"/>
      <c r="Y4650" s="4"/>
      <c r="Z4650" s="4"/>
      <c r="AA4650" s="4"/>
      <c r="AB4650" s="4"/>
    </row>
    <row r="4651" spans="1:28">
      <c r="G4651" s="4"/>
      <c r="H4651" s="4"/>
      <c r="I4651" s="4"/>
      <c r="J4651" s="4"/>
      <c r="K4651" s="4"/>
      <c r="M4651" s="4"/>
      <c r="N4651" s="4"/>
      <c r="O4651" s="4"/>
      <c r="P4651" s="4"/>
      <c r="Q4651" s="4"/>
      <c r="R4651" s="4"/>
      <c r="S4651" s="4"/>
      <c r="T4651" s="4"/>
      <c r="U4651" s="4"/>
      <c r="V4651" s="4"/>
      <c r="W4651" s="4"/>
      <c r="X4651" s="4"/>
      <c r="Y4651" s="4"/>
      <c r="Z4651" s="4"/>
      <c r="AA4651" s="4"/>
      <c r="AB4651" s="4"/>
    </row>
    <row r="4652" spans="1:28">
      <c r="G4652" s="4"/>
      <c r="H4652" s="4"/>
      <c r="I4652" s="4"/>
      <c r="J4652" s="4"/>
      <c r="K4652" s="4"/>
      <c r="M4652" s="4"/>
      <c r="N4652" s="4"/>
      <c r="O4652" s="4"/>
      <c r="P4652" s="4"/>
      <c r="Q4652" s="4"/>
      <c r="R4652" s="4"/>
      <c r="S4652" s="4"/>
      <c r="T4652" s="4"/>
      <c r="U4652" s="4"/>
      <c r="V4652" s="4"/>
      <c r="W4652" s="4"/>
      <c r="X4652" s="4"/>
      <c r="Y4652" s="4"/>
      <c r="Z4652" s="4"/>
      <c r="AA4652" s="4"/>
      <c r="AB4652" s="4"/>
    </row>
    <row r="4653" spans="1:28">
      <c r="G4653" s="4"/>
      <c r="H4653" s="4"/>
      <c r="I4653" s="4"/>
      <c r="J4653" s="4"/>
      <c r="K4653" s="4"/>
      <c r="M4653" s="4"/>
      <c r="N4653" s="4"/>
      <c r="O4653" s="4"/>
      <c r="P4653" s="4"/>
      <c r="Q4653" s="4"/>
      <c r="R4653" s="4"/>
      <c r="S4653" s="4"/>
      <c r="T4653" s="4"/>
      <c r="U4653" s="4"/>
      <c r="V4653" s="4"/>
      <c r="W4653" s="4"/>
      <c r="X4653" s="4"/>
      <c r="Y4653" s="4"/>
      <c r="Z4653" s="4"/>
      <c r="AA4653" s="4"/>
      <c r="AB4653" s="4"/>
    </row>
    <row r="4654" spans="1:28">
      <c r="G4654" s="4"/>
      <c r="H4654" s="4"/>
      <c r="I4654" s="4"/>
      <c r="J4654" s="4"/>
      <c r="K4654" s="4"/>
      <c r="M4654" s="4"/>
      <c r="N4654" s="4"/>
      <c r="O4654" s="4"/>
      <c r="P4654" s="4"/>
      <c r="Q4654" s="4"/>
      <c r="R4654" s="4"/>
      <c r="S4654" s="4"/>
      <c r="T4654" s="4"/>
      <c r="U4654" s="4"/>
      <c r="V4654" s="4"/>
      <c r="W4654" s="4"/>
      <c r="X4654" s="4"/>
      <c r="Y4654" s="4"/>
      <c r="Z4654" s="4"/>
      <c r="AA4654" s="4"/>
      <c r="AB4654" s="4"/>
    </row>
    <row r="4655" spans="1:28">
      <c r="G4655" s="4"/>
      <c r="H4655" s="4"/>
      <c r="I4655" s="4"/>
      <c r="J4655" s="4"/>
      <c r="K4655" s="4"/>
      <c r="M4655" s="4"/>
      <c r="N4655" s="4"/>
      <c r="O4655" s="4"/>
      <c r="P4655" s="4"/>
      <c r="Q4655" s="4"/>
      <c r="R4655" s="4"/>
      <c r="S4655" s="4"/>
      <c r="T4655" s="4"/>
      <c r="U4655" s="4"/>
      <c r="V4655" s="4"/>
      <c r="W4655" s="4"/>
      <c r="X4655" s="4"/>
      <c r="Y4655" s="4"/>
      <c r="Z4655" s="4"/>
      <c r="AA4655" s="4"/>
      <c r="AB4655" s="4"/>
    </row>
    <row r="4656" spans="1:28">
      <c r="G4656" s="4"/>
      <c r="H4656" s="4"/>
      <c r="I4656" s="4"/>
      <c r="J4656" s="4"/>
      <c r="K4656" s="4"/>
      <c r="M4656" s="4"/>
      <c r="N4656" s="4"/>
      <c r="O4656" s="4"/>
      <c r="P4656" s="4"/>
      <c r="Q4656" s="4"/>
      <c r="R4656" s="4"/>
      <c r="S4656" s="4"/>
      <c r="T4656" s="4"/>
      <c r="U4656" s="4"/>
      <c r="V4656" s="4"/>
      <c r="W4656" s="4"/>
      <c r="X4656" s="4"/>
      <c r="Y4656" s="4"/>
      <c r="Z4656" s="4"/>
      <c r="AA4656" s="4"/>
      <c r="AB4656" s="4"/>
    </row>
    <row r="4657" spans="1:28">
      <c r="G4657" s="4"/>
      <c r="H4657" s="4"/>
      <c r="I4657" s="4"/>
      <c r="J4657" s="4"/>
      <c r="K4657" s="4"/>
      <c r="M4657" s="4"/>
      <c r="N4657" s="4"/>
      <c r="O4657" s="4"/>
      <c r="P4657" s="4"/>
      <c r="Q4657" s="4"/>
      <c r="R4657" s="4"/>
      <c r="S4657" s="4"/>
      <c r="T4657" s="4"/>
      <c r="U4657" s="4"/>
      <c r="V4657" s="4"/>
      <c r="W4657" s="4"/>
      <c r="X4657" s="4"/>
      <c r="Y4657" s="4"/>
      <c r="Z4657" s="4"/>
      <c r="AA4657" s="4"/>
      <c r="AB4657" s="4"/>
    </row>
    <row r="4658" spans="1:28">
      <c r="G4658" s="4"/>
      <c r="H4658" s="4"/>
      <c r="I4658" s="4"/>
      <c r="J4658" s="4"/>
      <c r="K4658" s="4"/>
      <c r="M4658" s="4"/>
      <c r="N4658" s="4"/>
      <c r="O4658" s="4"/>
      <c r="P4658" s="4"/>
      <c r="Q4658" s="4"/>
      <c r="R4658" s="4"/>
      <c r="S4658" s="4"/>
      <c r="T4658" s="4"/>
      <c r="U4658" s="4"/>
      <c r="V4658" s="4"/>
      <c r="W4658" s="4"/>
      <c r="X4658" s="4"/>
      <c r="Y4658" s="4"/>
      <c r="Z4658" s="4"/>
      <c r="AA4658" s="4"/>
      <c r="AB4658" s="4"/>
    </row>
    <row r="4659" spans="1:28">
      <c r="G4659" s="4"/>
      <c r="H4659" s="4"/>
      <c r="I4659" s="4"/>
      <c r="J4659" s="4"/>
      <c r="K4659" s="4"/>
      <c r="M4659" s="4"/>
      <c r="N4659" s="4"/>
      <c r="O4659" s="4"/>
      <c r="P4659" s="4"/>
      <c r="Q4659" s="4"/>
      <c r="R4659" s="4"/>
      <c r="S4659" s="4"/>
      <c r="T4659" s="4"/>
      <c r="U4659" s="4"/>
      <c r="V4659" s="4"/>
      <c r="W4659" s="4"/>
      <c r="X4659" s="4"/>
      <c r="Y4659" s="4"/>
      <c r="Z4659" s="4"/>
      <c r="AA4659" s="4"/>
      <c r="AB4659" s="4"/>
    </row>
    <row r="4660" spans="1:28">
      <c r="G4660" s="4"/>
      <c r="H4660" s="4"/>
      <c r="I4660" s="4"/>
      <c r="J4660" s="4"/>
      <c r="K4660" s="4"/>
      <c r="M4660" s="4"/>
      <c r="N4660" s="4"/>
      <c r="O4660" s="4"/>
      <c r="P4660" s="4"/>
      <c r="Q4660" s="4"/>
      <c r="R4660" s="4"/>
      <c r="S4660" s="4"/>
      <c r="T4660" s="4"/>
      <c r="U4660" s="4"/>
      <c r="V4660" s="4"/>
      <c r="W4660" s="4"/>
      <c r="X4660" s="4"/>
      <c r="Y4660" s="4"/>
      <c r="Z4660" s="4"/>
      <c r="AA4660" s="4"/>
      <c r="AB4660" s="4"/>
    </row>
    <row r="4661" spans="1:28">
      <c r="G4661" s="4"/>
      <c r="H4661" s="4"/>
      <c r="I4661" s="4"/>
      <c r="J4661" s="4"/>
      <c r="K4661" s="4"/>
      <c r="M4661" s="4"/>
      <c r="N4661" s="4"/>
      <c r="O4661" s="4"/>
      <c r="P4661" s="4"/>
      <c r="Q4661" s="4"/>
      <c r="R4661" s="4"/>
      <c r="S4661" s="4"/>
      <c r="T4661" s="4"/>
      <c r="U4661" s="4"/>
      <c r="V4661" s="4"/>
      <c r="W4661" s="4"/>
      <c r="X4661" s="4"/>
      <c r="Y4661" s="4"/>
      <c r="Z4661" s="4"/>
      <c r="AA4661" s="4"/>
      <c r="AB4661" s="4"/>
    </row>
    <row r="4662" spans="1:28">
      <c r="G4662" s="4"/>
      <c r="H4662" s="4"/>
      <c r="I4662" s="4"/>
      <c r="J4662" s="4"/>
      <c r="K4662" s="4"/>
      <c r="M4662" s="4"/>
      <c r="N4662" s="4"/>
      <c r="O4662" s="4"/>
      <c r="P4662" s="4"/>
      <c r="Q4662" s="4"/>
      <c r="R4662" s="4"/>
      <c r="S4662" s="4"/>
      <c r="T4662" s="4"/>
      <c r="U4662" s="4"/>
      <c r="V4662" s="4"/>
      <c r="W4662" s="4"/>
      <c r="X4662" s="4"/>
      <c r="Y4662" s="4"/>
      <c r="Z4662" s="4"/>
      <c r="AA4662" s="4"/>
      <c r="AB4662" s="4"/>
    </row>
    <row r="4663" spans="1:28">
      <c r="G4663" s="4"/>
      <c r="H4663" s="4"/>
      <c r="I4663" s="4"/>
      <c r="J4663" s="4"/>
      <c r="K4663" s="4"/>
      <c r="M4663" s="4"/>
      <c r="N4663" s="4"/>
      <c r="O4663" s="4"/>
      <c r="P4663" s="4"/>
      <c r="Q4663" s="4"/>
      <c r="R4663" s="4"/>
      <c r="S4663" s="4"/>
      <c r="T4663" s="4"/>
      <c r="U4663" s="4"/>
      <c r="V4663" s="4"/>
      <c r="W4663" s="4"/>
      <c r="X4663" s="4"/>
      <c r="Y4663" s="4"/>
      <c r="Z4663" s="4"/>
      <c r="AA4663" s="4"/>
      <c r="AB4663" s="4"/>
    </row>
    <row r="4664" spans="1:28">
      <c r="G4664" s="4"/>
      <c r="H4664" s="4"/>
      <c r="I4664" s="4"/>
      <c r="J4664" s="4"/>
      <c r="K4664" s="4"/>
      <c r="M4664" s="4"/>
      <c r="N4664" s="4"/>
      <c r="O4664" s="4"/>
      <c r="P4664" s="4"/>
      <c r="Q4664" s="4"/>
      <c r="R4664" s="4"/>
      <c r="S4664" s="4"/>
      <c r="T4664" s="4"/>
      <c r="U4664" s="4"/>
      <c r="V4664" s="4"/>
      <c r="W4664" s="4"/>
      <c r="X4664" s="4"/>
      <c r="Y4664" s="4"/>
      <c r="Z4664" s="4"/>
      <c r="AA4664" s="4"/>
      <c r="AB4664" s="4"/>
    </row>
    <row r="4665" spans="1:28">
      <c r="G4665" s="4"/>
      <c r="H4665" s="4"/>
      <c r="I4665" s="4"/>
      <c r="J4665" s="4"/>
      <c r="K4665" s="4"/>
      <c r="M4665" s="4"/>
      <c r="N4665" s="4"/>
      <c r="O4665" s="4"/>
      <c r="P4665" s="4"/>
      <c r="Q4665" s="4"/>
      <c r="R4665" s="4"/>
      <c r="S4665" s="4"/>
      <c r="T4665" s="4"/>
      <c r="U4665" s="4"/>
      <c r="V4665" s="4"/>
      <c r="W4665" s="4"/>
      <c r="X4665" s="4"/>
      <c r="Y4665" s="4"/>
      <c r="Z4665" s="4"/>
      <c r="AA4665" s="4"/>
      <c r="AB4665" s="4"/>
    </row>
    <row r="4666" spans="1:28">
      <c r="G4666" s="4"/>
      <c r="H4666" s="4"/>
      <c r="I4666" s="4"/>
      <c r="J4666" s="4"/>
      <c r="K4666" s="4"/>
      <c r="M4666" s="4"/>
      <c r="N4666" s="4"/>
      <c r="O4666" s="4"/>
      <c r="P4666" s="4"/>
      <c r="Q4666" s="4"/>
      <c r="R4666" s="4"/>
      <c r="S4666" s="4"/>
      <c r="T4666" s="4"/>
      <c r="U4666" s="4"/>
      <c r="V4666" s="4"/>
      <c r="W4666" s="4"/>
      <c r="X4666" s="4"/>
      <c r="Y4666" s="4"/>
      <c r="Z4666" s="4"/>
      <c r="AA4666" s="4"/>
      <c r="AB4666" s="4"/>
    </row>
    <row r="4667" spans="1:28">
      <c r="G4667" s="4"/>
      <c r="H4667" s="4"/>
      <c r="I4667" s="4"/>
      <c r="J4667" s="4"/>
      <c r="K4667" s="4"/>
      <c r="M4667" s="4"/>
      <c r="N4667" s="4"/>
      <c r="O4667" s="4"/>
      <c r="P4667" s="4"/>
      <c r="Q4667" s="4"/>
      <c r="R4667" s="4"/>
      <c r="S4667" s="4"/>
      <c r="T4667" s="4"/>
      <c r="U4667" s="4"/>
      <c r="V4667" s="4"/>
      <c r="W4667" s="4"/>
      <c r="X4667" s="4"/>
      <c r="Y4667" s="4"/>
      <c r="Z4667" s="4"/>
      <c r="AA4667" s="4"/>
      <c r="AB4667" s="4"/>
    </row>
    <row r="4668" spans="1:28">
      <c r="G4668" s="4"/>
      <c r="H4668" s="4"/>
      <c r="I4668" s="4"/>
      <c r="J4668" s="4"/>
      <c r="K4668" s="4"/>
      <c r="M4668" s="4"/>
      <c r="N4668" s="4"/>
      <c r="O4668" s="4"/>
      <c r="P4668" s="4"/>
      <c r="Q4668" s="4"/>
      <c r="R4668" s="4"/>
      <c r="S4668" s="4"/>
      <c r="T4668" s="4"/>
      <c r="U4668" s="4"/>
      <c r="V4668" s="4"/>
      <c r="W4668" s="4"/>
      <c r="X4668" s="4"/>
      <c r="Y4668" s="4"/>
      <c r="Z4668" s="4"/>
      <c r="AA4668" s="4"/>
      <c r="AB4668" s="4"/>
    </row>
    <row r="4669" spans="1:28">
      <c r="G4669" s="4"/>
      <c r="H4669" s="4"/>
      <c r="I4669" s="4"/>
      <c r="J4669" s="4"/>
      <c r="K4669" s="4"/>
      <c r="M4669" s="4"/>
      <c r="N4669" s="4"/>
      <c r="O4669" s="4"/>
      <c r="P4669" s="4"/>
      <c r="Q4669" s="4"/>
      <c r="R4669" s="4"/>
      <c r="S4669" s="4"/>
      <c r="T4669" s="4"/>
      <c r="U4669" s="4"/>
      <c r="V4669" s="4"/>
      <c r="W4669" s="4"/>
      <c r="X4669" s="4"/>
      <c r="Y4669" s="4"/>
      <c r="Z4669" s="4"/>
      <c r="AA4669" s="4"/>
      <c r="AB4669" s="4"/>
    </row>
    <row r="4670" spans="1:28">
      <c r="G4670" s="4"/>
      <c r="H4670" s="4"/>
      <c r="I4670" s="4"/>
      <c r="J4670" s="4"/>
      <c r="K4670" s="4"/>
      <c r="M4670" s="4"/>
      <c r="N4670" s="4"/>
      <c r="O4670" s="4"/>
      <c r="P4670" s="4"/>
      <c r="Q4670" s="4"/>
      <c r="R4670" s="4"/>
      <c r="S4670" s="4"/>
      <c r="T4670" s="4"/>
      <c r="U4670" s="4"/>
      <c r="V4670" s="4"/>
      <c r="W4670" s="4"/>
      <c r="X4670" s="4"/>
      <c r="Y4670" s="4"/>
      <c r="Z4670" s="4"/>
      <c r="AA4670" s="4"/>
      <c r="AB4670" s="4"/>
    </row>
    <row r="4671" spans="1:28">
      <c r="G4671" s="4"/>
      <c r="H4671" s="4"/>
      <c r="I4671" s="4"/>
      <c r="J4671" s="4"/>
      <c r="K4671" s="4"/>
      <c r="M4671" s="4"/>
      <c r="N4671" s="4"/>
      <c r="O4671" s="4"/>
      <c r="P4671" s="4"/>
      <c r="Q4671" s="4"/>
      <c r="R4671" s="4"/>
      <c r="S4671" s="4"/>
      <c r="T4671" s="4"/>
      <c r="U4671" s="4"/>
      <c r="V4671" s="4"/>
      <c r="W4671" s="4"/>
      <c r="X4671" s="4"/>
      <c r="Y4671" s="4"/>
      <c r="Z4671" s="4"/>
      <c r="AA4671" s="4"/>
      <c r="AB4671" s="4"/>
    </row>
    <row r="4672" spans="1:28">
      <c r="G4672" s="4"/>
      <c r="H4672" s="4"/>
      <c r="I4672" s="4"/>
      <c r="J4672" s="4"/>
      <c r="K4672" s="4"/>
      <c r="M4672" s="4"/>
      <c r="N4672" s="4"/>
      <c r="O4672" s="4"/>
      <c r="P4672" s="4"/>
      <c r="Q4672" s="4"/>
      <c r="R4672" s="4"/>
      <c r="S4672" s="4"/>
      <c r="T4672" s="4"/>
      <c r="U4672" s="4"/>
      <c r="V4672" s="4"/>
      <c r="W4672" s="4"/>
      <c r="X4672" s="4"/>
      <c r="Y4672" s="4"/>
      <c r="Z4672" s="4"/>
      <c r="AA4672" s="4"/>
      <c r="AB4672" s="4"/>
    </row>
    <row r="4673" spans="1:28">
      <c r="G4673" s="4"/>
      <c r="H4673" s="4"/>
      <c r="I4673" s="4"/>
      <c r="J4673" s="4"/>
      <c r="K4673" s="4"/>
      <c r="M4673" s="4"/>
      <c r="N4673" s="4"/>
      <c r="O4673" s="4"/>
      <c r="P4673" s="4"/>
      <c r="Q4673" s="4"/>
      <c r="R4673" s="4"/>
      <c r="S4673" s="4"/>
      <c r="T4673" s="4"/>
      <c r="U4673" s="4"/>
      <c r="V4673" s="4"/>
      <c r="W4673" s="4"/>
      <c r="X4673" s="4"/>
      <c r="Y4673" s="4"/>
      <c r="Z4673" s="4"/>
      <c r="AA4673" s="4"/>
      <c r="AB4673" s="4"/>
    </row>
    <row r="4674" spans="1:28">
      <c r="G4674" s="4"/>
      <c r="H4674" s="4"/>
      <c r="I4674" s="4"/>
      <c r="J4674" s="4"/>
      <c r="K4674" s="4"/>
      <c r="M4674" s="4"/>
      <c r="N4674" s="4"/>
      <c r="O4674" s="4"/>
      <c r="P4674" s="4"/>
      <c r="Q4674" s="4"/>
      <c r="R4674" s="4"/>
      <c r="S4674" s="4"/>
      <c r="T4674" s="4"/>
      <c r="U4674" s="4"/>
      <c r="V4674" s="4"/>
      <c r="W4674" s="4"/>
      <c r="X4674" s="4"/>
      <c r="Y4674" s="4"/>
      <c r="Z4674" s="4"/>
      <c r="AA4674" s="4"/>
      <c r="AB4674" s="4"/>
    </row>
    <row r="4675" spans="1:28">
      <c r="G4675" s="4"/>
      <c r="H4675" s="4"/>
      <c r="I4675" s="4"/>
      <c r="J4675" s="4"/>
      <c r="K4675" s="4"/>
      <c r="M4675" s="4"/>
      <c r="N4675" s="4"/>
      <c r="O4675" s="4"/>
      <c r="P4675" s="4"/>
      <c r="Q4675" s="4"/>
      <c r="R4675" s="4"/>
      <c r="S4675" s="4"/>
      <c r="T4675" s="4"/>
      <c r="U4675" s="4"/>
      <c r="V4675" s="4"/>
      <c r="W4675" s="4"/>
      <c r="X4675" s="4"/>
      <c r="Y4675" s="4"/>
      <c r="Z4675" s="4"/>
      <c r="AA4675" s="4"/>
      <c r="AB4675" s="4"/>
    </row>
    <row r="4676" spans="1:28">
      <c r="G4676" s="4"/>
      <c r="H4676" s="4"/>
      <c r="I4676" s="4"/>
      <c r="J4676" s="4"/>
      <c r="K4676" s="4"/>
      <c r="M4676" s="4"/>
      <c r="N4676" s="4"/>
      <c r="O4676" s="4"/>
      <c r="P4676" s="4"/>
      <c r="Q4676" s="4"/>
      <c r="R4676" s="4"/>
      <c r="S4676" s="4"/>
      <c r="T4676" s="4"/>
      <c r="U4676" s="4"/>
      <c r="V4676" s="4"/>
      <c r="W4676" s="4"/>
      <c r="X4676" s="4"/>
      <c r="Y4676" s="4"/>
      <c r="Z4676" s="4"/>
      <c r="AA4676" s="4"/>
      <c r="AB4676" s="4"/>
    </row>
    <row r="4677" spans="1:28">
      <c r="G4677" s="4"/>
      <c r="H4677" s="4"/>
      <c r="I4677" s="4"/>
      <c r="J4677" s="4"/>
      <c r="K4677" s="4"/>
      <c r="M4677" s="4"/>
      <c r="N4677" s="4"/>
      <c r="O4677" s="4"/>
      <c r="P4677" s="4"/>
      <c r="Q4677" s="4"/>
      <c r="R4677" s="4"/>
      <c r="S4677" s="4"/>
      <c r="T4677" s="4"/>
      <c r="U4677" s="4"/>
      <c r="V4677" s="4"/>
      <c r="W4677" s="4"/>
      <c r="X4677" s="4"/>
      <c r="Y4677" s="4"/>
      <c r="Z4677" s="4"/>
      <c r="AA4677" s="4"/>
      <c r="AB4677" s="4"/>
    </row>
    <row r="4678" spans="1:28">
      <c r="G4678" s="4"/>
      <c r="H4678" s="4"/>
      <c r="I4678" s="4"/>
      <c r="J4678" s="4"/>
      <c r="K4678" s="4"/>
      <c r="M4678" s="4"/>
      <c r="N4678" s="4"/>
      <c r="O4678" s="4"/>
      <c r="P4678" s="4"/>
      <c r="Q4678" s="4"/>
      <c r="R4678" s="4"/>
      <c r="S4678" s="4"/>
      <c r="T4678" s="4"/>
      <c r="U4678" s="4"/>
      <c r="V4678" s="4"/>
      <c r="W4678" s="4"/>
      <c r="X4678" s="4"/>
      <c r="Y4678" s="4"/>
      <c r="Z4678" s="4"/>
      <c r="AA4678" s="4"/>
      <c r="AB4678" s="4"/>
    </row>
    <row r="4679" spans="1:28">
      <c r="G4679" s="4"/>
      <c r="H4679" s="4"/>
      <c r="I4679" s="4"/>
      <c r="J4679" s="4"/>
      <c r="K4679" s="4"/>
      <c r="M4679" s="4"/>
      <c r="N4679" s="4"/>
      <c r="O4679" s="4"/>
      <c r="P4679" s="4"/>
      <c r="Q4679" s="4"/>
      <c r="R4679" s="4"/>
      <c r="S4679" s="4"/>
      <c r="T4679" s="4"/>
      <c r="U4679" s="4"/>
      <c r="V4679" s="4"/>
      <c r="W4679" s="4"/>
      <c r="X4679" s="4"/>
      <c r="Y4679" s="4"/>
      <c r="Z4679" s="4"/>
      <c r="AA4679" s="4"/>
      <c r="AB4679" s="4"/>
    </row>
    <row r="4680" spans="1:28">
      <c r="G4680" s="4"/>
      <c r="H4680" s="4"/>
      <c r="I4680" s="4"/>
      <c r="J4680" s="4"/>
      <c r="K4680" s="4"/>
      <c r="M4680" s="4"/>
      <c r="N4680" s="4"/>
      <c r="O4680" s="4"/>
      <c r="P4680" s="4"/>
      <c r="Q4680" s="4"/>
      <c r="R4680" s="4"/>
      <c r="S4680" s="4"/>
      <c r="T4680" s="4"/>
      <c r="U4680" s="4"/>
      <c r="V4680" s="4"/>
      <c r="W4680" s="4"/>
      <c r="X4680" s="4"/>
      <c r="Y4680" s="4"/>
      <c r="Z4680" s="4"/>
      <c r="AA4680" s="4"/>
      <c r="AB4680" s="4"/>
    </row>
    <row r="4681" spans="1:28">
      <c r="G4681" s="4"/>
      <c r="H4681" s="4"/>
      <c r="I4681" s="4"/>
      <c r="J4681" s="4"/>
      <c r="K4681" s="4"/>
      <c r="M4681" s="4"/>
      <c r="N4681" s="4"/>
      <c r="O4681" s="4"/>
      <c r="P4681" s="4"/>
      <c r="Q4681" s="4"/>
      <c r="R4681" s="4"/>
      <c r="S4681" s="4"/>
      <c r="T4681" s="4"/>
      <c r="U4681" s="4"/>
      <c r="V4681" s="4"/>
      <c r="W4681" s="4"/>
      <c r="X4681" s="4"/>
      <c r="Y4681" s="4"/>
      <c r="Z4681" s="4"/>
      <c r="AA4681" s="4"/>
      <c r="AB4681" s="4"/>
    </row>
    <row r="4682" spans="1:28">
      <c r="G4682" s="4"/>
      <c r="H4682" s="4"/>
      <c r="I4682" s="4"/>
      <c r="J4682" s="4"/>
      <c r="K4682" s="4"/>
      <c r="M4682" s="4"/>
      <c r="N4682" s="4"/>
      <c r="O4682" s="4"/>
      <c r="P4682" s="4"/>
      <c r="Q4682" s="4"/>
      <c r="R4682" s="4"/>
      <c r="S4682" s="4"/>
      <c r="T4682" s="4"/>
      <c r="U4682" s="4"/>
      <c r="V4682" s="4"/>
      <c r="W4682" s="4"/>
      <c r="X4682" s="4"/>
      <c r="Y4682" s="4"/>
      <c r="Z4682" s="4"/>
      <c r="AA4682" s="4"/>
      <c r="AB4682" s="4"/>
    </row>
    <row r="4683" spans="1:28">
      <c r="G4683" s="4"/>
      <c r="H4683" s="4"/>
      <c r="I4683" s="4"/>
      <c r="J4683" s="4"/>
      <c r="K4683" s="4"/>
      <c r="M4683" s="4"/>
      <c r="N4683" s="4"/>
      <c r="O4683" s="4"/>
      <c r="P4683" s="4"/>
      <c r="Q4683" s="4"/>
      <c r="R4683" s="4"/>
      <c r="S4683" s="4"/>
      <c r="T4683" s="4"/>
      <c r="U4683" s="4"/>
      <c r="V4683" s="4"/>
      <c r="W4683" s="4"/>
      <c r="X4683" s="4"/>
      <c r="Y4683" s="4"/>
      <c r="Z4683" s="4"/>
      <c r="AA4683" s="4"/>
      <c r="AB4683" s="4"/>
    </row>
    <row r="4684" spans="1:28">
      <c r="G4684" s="4"/>
      <c r="H4684" s="4"/>
      <c r="I4684" s="4"/>
      <c r="J4684" s="4"/>
      <c r="K4684" s="4"/>
      <c r="M4684" s="4"/>
      <c r="N4684" s="4"/>
      <c r="O4684" s="4"/>
      <c r="P4684" s="4"/>
      <c r="Q4684" s="4"/>
      <c r="R4684" s="4"/>
      <c r="S4684" s="4"/>
      <c r="T4684" s="4"/>
      <c r="U4684" s="4"/>
      <c r="V4684" s="4"/>
      <c r="W4684" s="4"/>
      <c r="X4684" s="4"/>
      <c r="Y4684" s="4"/>
      <c r="Z4684" s="4"/>
      <c r="AA4684" s="4"/>
      <c r="AB4684" s="4"/>
    </row>
    <row r="4685" spans="1:28">
      <c r="G4685" s="4"/>
      <c r="H4685" s="4"/>
      <c r="I4685" s="4"/>
      <c r="J4685" s="4"/>
      <c r="K4685" s="4"/>
      <c r="M4685" s="4"/>
      <c r="N4685" s="4"/>
      <c r="O4685" s="4"/>
      <c r="P4685" s="4"/>
      <c r="Q4685" s="4"/>
      <c r="R4685" s="4"/>
      <c r="S4685" s="4"/>
      <c r="T4685" s="4"/>
      <c r="U4685" s="4"/>
      <c r="V4685" s="4"/>
      <c r="W4685" s="4"/>
      <c r="X4685" s="4"/>
      <c r="Y4685" s="4"/>
      <c r="Z4685" s="4"/>
      <c r="AA4685" s="4"/>
      <c r="AB4685" s="4"/>
    </row>
    <row r="4686" spans="1:28">
      <c r="G4686" s="4"/>
      <c r="H4686" s="4"/>
      <c r="I4686" s="4"/>
      <c r="J4686" s="4"/>
      <c r="K4686" s="4"/>
      <c r="M4686" s="4"/>
      <c r="N4686" s="4"/>
      <c r="O4686" s="4"/>
      <c r="P4686" s="4"/>
      <c r="Q4686" s="4"/>
      <c r="R4686" s="4"/>
      <c r="S4686" s="4"/>
      <c r="T4686" s="4"/>
      <c r="U4686" s="4"/>
      <c r="V4686" s="4"/>
      <c r="W4686" s="4"/>
      <c r="X4686" s="4"/>
      <c r="Y4686" s="4"/>
      <c r="Z4686" s="4"/>
      <c r="AA4686" s="4"/>
      <c r="AB4686" s="4"/>
    </row>
    <row r="4687" spans="1:28">
      <c r="G4687" s="4"/>
      <c r="H4687" s="4"/>
      <c r="I4687" s="4"/>
      <c r="J4687" s="4"/>
      <c r="K4687" s="4"/>
      <c r="M4687" s="4"/>
      <c r="N4687" s="4"/>
      <c r="O4687" s="4"/>
      <c r="P4687" s="4"/>
      <c r="Q4687" s="4"/>
      <c r="R4687" s="4"/>
      <c r="S4687" s="4"/>
      <c r="T4687" s="4"/>
      <c r="U4687" s="4"/>
      <c r="V4687" s="4"/>
      <c r="W4687" s="4"/>
      <c r="X4687" s="4"/>
      <c r="Y4687" s="4"/>
      <c r="Z4687" s="4"/>
      <c r="AA4687" s="4"/>
      <c r="AB4687" s="4"/>
    </row>
    <row r="4688" spans="1:28">
      <c r="G4688" s="4"/>
      <c r="H4688" s="4"/>
      <c r="I4688" s="4"/>
      <c r="J4688" s="4"/>
      <c r="K4688" s="4"/>
      <c r="M4688" s="4"/>
      <c r="N4688" s="4"/>
      <c r="O4688" s="4"/>
      <c r="P4688" s="4"/>
      <c r="Q4688" s="4"/>
      <c r="R4688" s="4"/>
      <c r="S4688" s="4"/>
      <c r="T4688" s="4"/>
      <c r="U4688" s="4"/>
      <c r="V4688" s="4"/>
      <c r="W4688" s="4"/>
      <c r="X4688" s="4"/>
      <c r="Y4688" s="4"/>
      <c r="Z4688" s="4"/>
      <c r="AA4688" s="4"/>
      <c r="AB4688" s="4"/>
    </row>
    <row r="4689" spans="1:28">
      <c r="G4689" s="4"/>
      <c r="H4689" s="4"/>
      <c r="I4689" s="4"/>
      <c r="J4689" s="4"/>
      <c r="K4689" s="4"/>
      <c r="M4689" s="4"/>
      <c r="N4689" s="4"/>
      <c r="O4689" s="4"/>
      <c r="P4689" s="4"/>
      <c r="Q4689" s="4"/>
      <c r="R4689" s="4"/>
      <c r="S4689" s="4"/>
      <c r="T4689" s="4"/>
      <c r="U4689" s="4"/>
      <c r="V4689" s="4"/>
      <c r="W4689" s="4"/>
      <c r="X4689" s="4"/>
      <c r="Y4689" s="4"/>
      <c r="Z4689" s="4"/>
      <c r="AA4689" s="4"/>
      <c r="AB4689" s="4"/>
    </row>
    <row r="4690" spans="1:28">
      <c r="G4690" s="4"/>
      <c r="H4690" s="4"/>
      <c r="I4690" s="4"/>
      <c r="J4690" s="4"/>
      <c r="K4690" s="4"/>
      <c r="M4690" s="4"/>
      <c r="N4690" s="4"/>
      <c r="O4690" s="4"/>
      <c r="P4690" s="4"/>
      <c r="Q4690" s="4"/>
      <c r="R4690" s="4"/>
      <c r="S4690" s="4"/>
      <c r="T4690" s="4"/>
      <c r="U4690" s="4"/>
      <c r="V4690" s="4"/>
      <c r="W4690" s="4"/>
      <c r="X4690" s="4"/>
      <c r="Y4690" s="4"/>
      <c r="Z4690" s="4"/>
      <c r="AA4690" s="4"/>
      <c r="AB4690" s="4"/>
    </row>
    <row r="4691" spans="1:28">
      <c r="G4691" s="4"/>
      <c r="H4691" s="4"/>
      <c r="I4691" s="4"/>
      <c r="J4691" s="4"/>
      <c r="K4691" s="4"/>
      <c r="M4691" s="4"/>
      <c r="N4691" s="4"/>
      <c r="O4691" s="4"/>
      <c r="P4691" s="4"/>
      <c r="Q4691" s="4"/>
      <c r="R4691" s="4"/>
      <c r="S4691" s="4"/>
      <c r="T4691" s="4"/>
      <c r="U4691" s="4"/>
      <c r="V4691" s="4"/>
      <c r="W4691" s="4"/>
      <c r="X4691" s="4"/>
      <c r="Y4691" s="4"/>
      <c r="Z4691" s="4"/>
      <c r="AA4691" s="4"/>
      <c r="AB4691" s="4"/>
    </row>
    <row r="4692" spans="1:28">
      <c r="G4692" s="4"/>
      <c r="H4692" s="4"/>
      <c r="I4692" s="4"/>
      <c r="J4692" s="4"/>
      <c r="K4692" s="4"/>
      <c r="M4692" s="4"/>
      <c r="N4692" s="4"/>
      <c r="O4692" s="4"/>
      <c r="P4692" s="4"/>
      <c r="Q4692" s="4"/>
      <c r="R4692" s="4"/>
      <c r="S4692" s="4"/>
      <c r="T4692" s="4"/>
      <c r="U4692" s="4"/>
      <c r="V4692" s="4"/>
      <c r="W4692" s="4"/>
      <c r="X4692" s="4"/>
      <c r="Y4692" s="4"/>
      <c r="Z4692" s="4"/>
      <c r="AA4692" s="4"/>
      <c r="AB4692" s="4"/>
    </row>
    <row r="4693" spans="1:28">
      <c r="G4693" s="4"/>
      <c r="H4693" s="4"/>
      <c r="I4693" s="4"/>
      <c r="J4693" s="4"/>
      <c r="K4693" s="4"/>
      <c r="M4693" s="4"/>
      <c r="N4693" s="4"/>
      <c r="O4693" s="4"/>
      <c r="P4693" s="4"/>
      <c r="Q4693" s="4"/>
      <c r="R4693" s="4"/>
      <c r="S4693" s="4"/>
      <c r="T4693" s="4"/>
      <c r="U4693" s="4"/>
      <c r="V4693" s="4"/>
      <c r="W4693" s="4"/>
      <c r="X4693" s="4"/>
      <c r="Y4693" s="4"/>
      <c r="Z4693" s="4"/>
      <c r="AA4693" s="4"/>
      <c r="AB4693" s="4"/>
    </row>
    <row r="4694" spans="1:28">
      <c r="G4694" s="4"/>
      <c r="H4694" s="4"/>
      <c r="I4694" s="4"/>
      <c r="J4694" s="4"/>
      <c r="K4694" s="4"/>
      <c r="M4694" s="4"/>
      <c r="N4694" s="4"/>
      <c r="O4694" s="4"/>
      <c r="P4694" s="4"/>
      <c r="Q4694" s="4"/>
      <c r="R4694" s="4"/>
      <c r="S4694" s="4"/>
      <c r="T4694" s="4"/>
      <c r="U4694" s="4"/>
      <c r="V4694" s="4"/>
      <c r="W4694" s="4"/>
      <c r="X4694" s="4"/>
      <c r="Y4694" s="4"/>
      <c r="Z4694" s="4"/>
      <c r="AA4694" s="4"/>
      <c r="AB4694" s="4"/>
    </row>
    <row r="4695" spans="1:28">
      <c r="G4695" s="4"/>
      <c r="H4695" s="4"/>
      <c r="I4695" s="4"/>
      <c r="J4695" s="4"/>
      <c r="K4695" s="4"/>
      <c r="M4695" s="4"/>
      <c r="N4695" s="4"/>
      <c r="O4695" s="4"/>
      <c r="P4695" s="4"/>
      <c r="Q4695" s="4"/>
      <c r="R4695" s="4"/>
      <c r="S4695" s="4"/>
      <c r="T4695" s="4"/>
      <c r="U4695" s="4"/>
      <c r="V4695" s="4"/>
      <c r="W4695" s="4"/>
      <c r="X4695" s="4"/>
      <c r="Y4695" s="4"/>
      <c r="Z4695" s="4"/>
      <c r="AA4695" s="4"/>
      <c r="AB4695" s="4"/>
    </row>
    <row r="4696" spans="1:28">
      <c r="G4696" s="4"/>
      <c r="H4696" s="4"/>
      <c r="I4696" s="4"/>
      <c r="J4696" s="4"/>
      <c r="K4696" s="4"/>
      <c r="M4696" s="4"/>
      <c r="N4696" s="4"/>
      <c r="O4696" s="4"/>
      <c r="P4696" s="4"/>
      <c r="Q4696" s="4"/>
      <c r="R4696" s="4"/>
      <c r="S4696" s="4"/>
      <c r="T4696" s="4"/>
      <c r="U4696" s="4"/>
      <c r="V4696" s="4"/>
      <c r="W4696" s="4"/>
      <c r="X4696" s="4"/>
      <c r="Y4696" s="4"/>
      <c r="Z4696" s="4"/>
      <c r="AA4696" s="4"/>
      <c r="AB4696" s="4"/>
    </row>
    <row r="4697" spans="1:28">
      <c r="G4697" s="4"/>
      <c r="H4697" s="4"/>
      <c r="I4697" s="4"/>
      <c r="J4697" s="4"/>
      <c r="K4697" s="4"/>
      <c r="M4697" s="4"/>
      <c r="N4697" s="4"/>
      <c r="O4697" s="4"/>
      <c r="P4697" s="4"/>
      <c r="Q4697" s="4"/>
      <c r="R4697" s="4"/>
      <c r="S4697" s="4"/>
      <c r="T4697" s="4"/>
      <c r="U4697" s="4"/>
      <c r="V4697" s="4"/>
      <c r="W4697" s="4"/>
      <c r="X4697" s="4"/>
      <c r="Y4697" s="4"/>
      <c r="Z4697" s="4"/>
      <c r="AA4697" s="4"/>
      <c r="AB4697" s="4"/>
    </row>
    <row r="4698" spans="1:28">
      <c r="G4698" s="4"/>
      <c r="H4698" s="4"/>
      <c r="I4698" s="4"/>
      <c r="J4698" s="4"/>
      <c r="K4698" s="4"/>
      <c r="M4698" s="4"/>
      <c r="N4698" s="4"/>
      <c r="O4698" s="4"/>
      <c r="P4698" s="4"/>
      <c r="Q4698" s="4"/>
      <c r="R4698" s="4"/>
      <c r="S4698" s="4"/>
      <c r="T4698" s="4"/>
      <c r="U4698" s="4"/>
      <c r="V4698" s="4"/>
      <c r="W4698" s="4"/>
      <c r="X4698" s="4"/>
      <c r="Y4698" s="4"/>
      <c r="Z4698" s="4"/>
      <c r="AA4698" s="4"/>
      <c r="AB4698" s="4"/>
    </row>
    <row r="4699" spans="1:28">
      <c r="G4699" s="4"/>
      <c r="H4699" s="4"/>
      <c r="I4699" s="4"/>
      <c r="J4699" s="4"/>
      <c r="K4699" s="4"/>
      <c r="M4699" s="4"/>
      <c r="N4699" s="4"/>
      <c r="O4699" s="4"/>
      <c r="P4699" s="4"/>
      <c r="Q4699" s="4"/>
      <c r="R4699" s="4"/>
      <c r="S4699" s="4"/>
      <c r="T4699" s="4"/>
      <c r="U4699" s="4"/>
      <c r="V4699" s="4"/>
      <c r="W4699" s="4"/>
      <c r="X4699" s="4"/>
      <c r="Y4699" s="4"/>
      <c r="Z4699" s="4"/>
      <c r="AA4699" s="4"/>
      <c r="AB4699" s="4"/>
    </row>
    <row r="4700" spans="1:28">
      <c r="G4700" s="4"/>
      <c r="H4700" s="4"/>
      <c r="I4700" s="4"/>
      <c r="J4700" s="4"/>
      <c r="K4700" s="4"/>
      <c r="M4700" s="4"/>
      <c r="N4700" s="4"/>
      <c r="O4700" s="4"/>
      <c r="P4700" s="4"/>
      <c r="Q4700" s="4"/>
      <c r="R4700" s="4"/>
      <c r="S4700" s="4"/>
      <c r="T4700" s="4"/>
      <c r="U4700" s="4"/>
      <c r="V4700" s="4"/>
      <c r="W4700" s="4"/>
      <c r="X4700" s="4"/>
      <c r="Y4700" s="4"/>
      <c r="Z4700" s="4"/>
      <c r="AA4700" s="4"/>
      <c r="AB4700" s="4"/>
    </row>
    <row r="4701" spans="1:28">
      <c r="G4701" s="4"/>
      <c r="H4701" s="4"/>
      <c r="I4701" s="4"/>
      <c r="J4701" s="4"/>
      <c r="K4701" s="4"/>
      <c r="M4701" s="4"/>
      <c r="N4701" s="4"/>
      <c r="O4701" s="4"/>
      <c r="P4701" s="4"/>
      <c r="Q4701" s="4"/>
      <c r="R4701" s="4"/>
      <c r="S4701" s="4"/>
      <c r="T4701" s="4"/>
      <c r="U4701" s="4"/>
      <c r="V4701" s="4"/>
      <c r="W4701" s="4"/>
      <c r="X4701" s="4"/>
      <c r="Y4701" s="4"/>
      <c r="Z4701" s="4"/>
      <c r="AA4701" s="4"/>
      <c r="AB4701" s="4"/>
    </row>
    <row r="4702" spans="1:28">
      <c r="G4702" s="4"/>
      <c r="H4702" s="4"/>
      <c r="I4702" s="4"/>
      <c r="J4702" s="4"/>
      <c r="K4702" s="4"/>
      <c r="M4702" s="4"/>
      <c r="N4702" s="4"/>
      <c r="O4702" s="4"/>
      <c r="P4702" s="4"/>
      <c r="Q4702" s="4"/>
      <c r="R4702" s="4"/>
      <c r="S4702" s="4"/>
      <c r="T4702" s="4"/>
      <c r="U4702" s="4"/>
      <c r="V4702" s="4"/>
      <c r="W4702" s="4"/>
      <c r="X4702" s="4"/>
      <c r="Y4702" s="4"/>
      <c r="Z4702" s="4"/>
      <c r="AA4702" s="4"/>
      <c r="AB4702" s="4"/>
    </row>
    <row r="4703" spans="1:28">
      <c r="G4703" s="4"/>
      <c r="H4703" s="4"/>
      <c r="I4703" s="4"/>
      <c r="J4703" s="4"/>
      <c r="K4703" s="4"/>
      <c r="M4703" s="4"/>
      <c r="N4703" s="4"/>
      <c r="O4703" s="4"/>
      <c r="P4703" s="4"/>
      <c r="Q4703" s="4"/>
      <c r="R4703" s="4"/>
      <c r="S4703" s="4"/>
      <c r="T4703" s="4"/>
      <c r="U4703" s="4"/>
      <c r="V4703" s="4"/>
      <c r="W4703" s="4"/>
      <c r="X4703" s="4"/>
      <c r="Y4703" s="4"/>
      <c r="Z4703" s="4"/>
      <c r="AA4703" s="4"/>
      <c r="AB4703" s="4"/>
    </row>
    <row r="4704" spans="1:28">
      <c r="G4704" s="4"/>
      <c r="H4704" s="4"/>
      <c r="I4704" s="4"/>
      <c r="J4704" s="4"/>
      <c r="K4704" s="4"/>
      <c r="M4704" s="4"/>
      <c r="N4704" s="4"/>
      <c r="O4704" s="4"/>
      <c r="P4704" s="4"/>
      <c r="Q4704" s="4"/>
      <c r="R4704" s="4"/>
      <c r="S4704" s="4"/>
      <c r="T4704" s="4"/>
      <c r="U4704" s="4"/>
      <c r="V4704" s="4"/>
      <c r="W4704" s="4"/>
      <c r="X4704" s="4"/>
      <c r="Y4704" s="4"/>
      <c r="Z4704" s="4"/>
      <c r="AA4704" s="4"/>
      <c r="AB4704" s="4"/>
    </row>
    <row r="4705" spans="1:28">
      <c r="G4705" s="4"/>
      <c r="H4705" s="4"/>
      <c r="I4705" s="4"/>
      <c r="J4705" s="4"/>
      <c r="K4705" s="4"/>
      <c r="M4705" s="4"/>
      <c r="N4705" s="4"/>
      <c r="O4705" s="4"/>
      <c r="P4705" s="4"/>
      <c r="Q4705" s="4"/>
      <c r="R4705" s="4"/>
      <c r="S4705" s="4"/>
      <c r="T4705" s="4"/>
      <c r="U4705" s="4"/>
      <c r="V4705" s="4"/>
      <c r="W4705" s="4"/>
      <c r="X4705" s="4"/>
      <c r="Y4705" s="4"/>
      <c r="Z4705" s="4"/>
      <c r="AA4705" s="4"/>
      <c r="AB4705" s="4"/>
    </row>
    <row r="4706" spans="1:28">
      <c r="G4706" s="4"/>
      <c r="H4706" s="4"/>
      <c r="I4706" s="4"/>
      <c r="J4706" s="4"/>
      <c r="K4706" s="4"/>
      <c r="M4706" s="4"/>
      <c r="N4706" s="4"/>
      <c r="O4706" s="4"/>
      <c r="P4706" s="4"/>
      <c r="Q4706" s="4"/>
      <c r="R4706" s="4"/>
      <c r="S4706" s="4"/>
      <c r="T4706" s="4"/>
      <c r="U4706" s="4"/>
      <c r="V4706" s="4"/>
      <c r="W4706" s="4"/>
      <c r="X4706" s="4"/>
      <c r="Y4706" s="4"/>
      <c r="Z4706" s="4"/>
      <c r="AA4706" s="4"/>
      <c r="AB4706" s="4"/>
    </row>
    <row r="4707" spans="1:28">
      <c r="G4707" s="4"/>
      <c r="H4707" s="4"/>
      <c r="I4707" s="4"/>
      <c r="J4707" s="4"/>
      <c r="K4707" s="4"/>
      <c r="M4707" s="4"/>
      <c r="N4707" s="4"/>
      <c r="O4707" s="4"/>
      <c r="P4707" s="4"/>
      <c r="Q4707" s="4"/>
      <c r="R4707" s="4"/>
      <c r="S4707" s="4"/>
      <c r="T4707" s="4"/>
      <c r="U4707" s="4"/>
      <c r="V4707" s="4"/>
      <c r="W4707" s="4"/>
      <c r="X4707" s="4"/>
      <c r="Y4707" s="4"/>
      <c r="Z4707" s="4"/>
      <c r="AA4707" s="4"/>
      <c r="AB4707" s="4"/>
    </row>
    <row r="4708" spans="1:28">
      <c r="G4708" s="4"/>
      <c r="H4708" s="4"/>
      <c r="I4708" s="4"/>
      <c r="J4708" s="4"/>
      <c r="K4708" s="4"/>
      <c r="M4708" s="4"/>
      <c r="N4708" s="4"/>
      <c r="O4708" s="4"/>
      <c r="P4708" s="4"/>
      <c r="Q4708" s="4"/>
      <c r="R4708" s="4"/>
      <c r="S4708" s="4"/>
      <c r="T4708" s="4"/>
      <c r="U4708" s="4"/>
      <c r="V4708" s="4"/>
      <c r="W4708" s="4"/>
      <c r="X4708" s="4"/>
      <c r="Y4708" s="4"/>
      <c r="Z4708" s="4"/>
      <c r="AA4708" s="4"/>
      <c r="AB4708" s="4"/>
    </row>
    <row r="4709" spans="1:28">
      <c r="G4709" s="4"/>
      <c r="H4709" s="4"/>
      <c r="I4709" s="4"/>
      <c r="J4709" s="4"/>
      <c r="K4709" s="4"/>
      <c r="M4709" s="4"/>
      <c r="N4709" s="4"/>
      <c r="O4709" s="4"/>
      <c r="P4709" s="4"/>
      <c r="Q4709" s="4"/>
      <c r="R4709" s="4"/>
      <c r="S4709" s="4"/>
      <c r="T4709" s="4"/>
      <c r="U4709" s="4"/>
      <c r="V4709" s="4"/>
      <c r="W4709" s="4"/>
      <c r="X4709" s="4"/>
      <c r="Y4709" s="4"/>
      <c r="Z4709" s="4"/>
      <c r="AA4709" s="4"/>
      <c r="AB4709" s="4"/>
    </row>
    <row r="4710" spans="1:28">
      <c r="G4710" s="4"/>
      <c r="H4710" s="4"/>
      <c r="I4710" s="4"/>
      <c r="J4710" s="4"/>
      <c r="K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  <c r="W4710" s="4"/>
      <c r="X4710" s="4"/>
      <c r="Y4710" s="4"/>
      <c r="Z4710" s="4"/>
      <c r="AA4710" s="4"/>
      <c r="AB4710" s="4"/>
    </row>
    <row r="4711" spans="1:28">
      <c r="G4711" s="4"/>
      <c r="H4711" s="4"/>
      <c r="I4711" s="4"/>
      <c r="J4711" s="4"/>
      <c r="K4711" s="4"/>
      <c r="M4711" s="4"/>
      <c r="N4711" s="4"/>
      <c r="O4711" s="4"/>
      <c r="P4711" s="4"/>
      <c r="Q4711" s="4"/>
      <c r="R4711" s="4"/>
      <c r="S4711" s="4"/>
      <c r="T4711" s="4"/>
      <c r="U4711" s="4"/>
      <c r="V4711" s="4"/>
      <c r="W4711" s="4"/>
      <c r="X4711" s="4"/>
      <c r="Y4711" s="4"/>
      <c r="Z4711" s="4"/>
      <c r="AA4711" s="4"/>
      <c r="AB4711" s="4"/>
    </row>
    <row r="4712" spans="1:28">
      <c r="G4712" s="4"/>
      <c r="H4712" s="4"/>
      <c r="I4712" s="4"/>
      <c r="J4712" s="4"/>
      <c r="K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  <c r="W4712" s="4"/>
      <c r="X4712" s="4"/>
      <c r="Y4712" s="4"/>
      <c r="Z4712" s="4"/>
      <c r="AA4712" s="4"/>
      <c r="AB4712" s="4"/>
    </row>
    <row r="4713" spans="1:28">
      <c r="G4713" s="4"/>
      <c r="H4713" s="4"/>
      <c r="I4713" s="4"/>
      <c r="J4713" s="4"/>
      <c r="K4713" s="4"/>
      <c r="M4713" s="4"/>
      <c r="N4713" s="4"/>
      <c r="O4713" s="4"/>
      <c r="P4713" s="4"/>
      <c r="Q4713" s="4"/>
      <c r="R4713" s="4"/>
      <c r="S4713" s="4"/>
      <c r="T4713" s="4"/>
      <c r="U4713" s="4"/>
      <c r="V4713" s="4"/>
      <c r="W4713" s="4"/>
      <c r="X4713" s="4"/>
      <c r="Y4713" s="4"/>
      <c r="Z4713" s="4"/>
      <c r="AA4713" s="4"/>
      <c r="AB4713" s="4"/>
    </row>
    <row r="4714" spans="1:28">
      <c r="G4714" s="4"/>
      <c r="H4714" s="4"/>
      <c r="I4714" s="4"/>
      <c r="J4714" s="4"/>
      <c r="K4714" s="4"/>
      <c r="M4714" s="4"/>
      <c r="N4714" s="4"/>
      <c r="O4714" s="4"/>
      <c r="P4714" s="4"/>
      <c r="Q4714" s="4"/>
      <c r="R4714" s="4"/>
      <c r="S4714" s="4"/>
      <c r="T4714" s="4"/>
      <c r="U4714" s="4"/>
      <c r="V4714" s="4"/>
      <c r="W4714" s="4"/>
      <c r="X4714" s="4"/>
      <c r="Y4714" s="4"/>
      <c r="Z4714" s="4"/>
      <c r="AA4714" s="4"/>
      <c r="AB4714" s="4"/>
    </row>
    <row r="4715" spans="1:28">
      <c r="G4715" s="4"/>
      <c r="H4715" s="4"/>
      <c r="I4715" s="4"/>
      <c r="J4715" s="4"/>
      <c r="K4715" s="4"/>
      <c r="M4715" s="4"/>
      <c r="N4715" s="4"/>
      <c r="O4715" s="4"/>
      <c r="P4715" s="4"/>
      <c r="Q4715" s="4"/>
      <c r="R4715" s="4"/>
      <c r="S4715" s="4"/>
      <c r="T4715" s="4"/>
      <c r="U4715" s="4"/>
      <c r="V4715" s="4"/>
      <c r="W4715" s="4"/>
      <c r="X4715" s="4"/>
      <c r="Y4715" s="4"/>
      <c r="Z4715" s="4"/>
      <c r="AA4715" s="4"/>
      <c r="AB4715" s="4"/>
    </row>
    <row r="4716" spans="1:28">
      <c r="G4716" s="4"/>
      <c r="H4716" s="4"/>
      <c r="I4716" s="4"/>
      <c r="J4716" s="4"/>
      <c r="K4716" s="4"/>
      <c r="M4716" s="4"/>
      <c r="N4716" s="4"/>
      <c r="O4716" s="4"/>
      <c r="P4716" s="4"/>
      <c r="Q4716" s="4"/>
      <c r="R4716" s="4"/>
      <c r="S4716" s="4"/>
      <c r="T4716" s="4"/>
      <c r="U4716" s="4"/>
      <c r="V4716" s="4"/>
      <c r="W4716" s="4"/>
      <c r="X4716" s="4"/>
      <c r="Y4716" s="4"/>
      <c r="Z4716" s="4"/>
      <c r="AA4716" s="4"/>
      <c r="AB4716" s="4"/>
    </row>
    <row r="4717" spans="1:28">
      <c r="G4717" s="4"/>
      <c r="H4717" s="4"/>
      <c r="I4717" s="4"/>
      <c r="J4717" s="4"/>
      <c r="K4717" s="4"/>
      <c r="M4717" s="4"/>
      <c r="N4717" s="4"/>
      <c r="O4717" s="4"/>
      <c r="P4717" s="4"/>
      <c r="Q4717" s="4"/>
      <c r="R4717" s="4"/>
      <c r="S4717" s="4"/>
      <c r="T4717" s="4"/>
      <c r="U4717" s="4"/>
      <c r="V4717" s="4"/>
      <c r="W4717" s="4"/>
      <c r="X4717" s="4"/>
      <c r="Y4717" s="4"/>
      <c r="Z4717" s="4"/>
      <c r="AA4717" s="4"/>
      <c r="AB4717" s="4"/>
    </row>
    <row r="4718" spans="1:28">
      <c r="G4718" s="4"/>
      <c r="H4718" s="4"/>
      <c r="I4718" s="4"/>
      <c r="J4718" s="4"/>
      <c r="K4718" s="4"/>
      <c r="M4718" s="4"/>
      <c r="N4718" s="4"/>
      <c r="O4718" s="4"/>
      <c r="P4718" s="4"/>
      <c r="Q4718" s="4"/>
      <c r="R4718" s="4"/>
      <c r="S4718" s="4"/>
      <c r="T4718" s="4"/>
      <c r="U4718" s="4"/>
      <c r="V4718" s="4"/>
      <c r="W4718" s="4"/>
      <c r="X4718" s="4"/>
      <c r="Y4718" s="4"/>
      <c r="Z4718" s="4"/>
      <c r="AA4718" s="4"/>
      <c r="AB4718" s="4"/>
    </row>
    <row r="4719" spans="1:28">
      <c r="G4719" s="4"/>
      <c r="H4719" s="4"/>
      <c r="I4719" s="4"/>
      <c r="J4719" s="4"/>
      <c r="K4719" s="4"/>
      <c r="M4719" s="4"/>
      <c r="N4719" s="4"/>
      <c r="O4719" s="4"/>
      <c r="P4719" s="4"/>
      <c r="Q4719" s="4"/>
      <c r="R4719" s="4"/>
      <c r="S4719" s="4"/>
      <c r="T4719" s="4"/>
      <c r="U4719" s="4"/>
      <c r="V4719" s="4"/>
      <c r="W4719" s="4"/>
      <c r="X4719" s="4"/>
      <c r="Y4719" s="4"/>
      <c r="Z4719" s="4"/>
      <c r="AA4719" s="4"/>
      <c r="AB4719" s="4"/>
    </row>
    <row r="4720" spans="1:28">
      <c r="G4720" s="4"/>
      <c r="H4720" s="4"/>
      <c r="I4720" s="4"/>
      <c r="J4720" s="4"/>
      <c r="K4720" s="4"/>
      <c r="M4720" s="4"/>
      <c r="N4720" s="4"/>
      <c r="O4720" s="4"/>
      <c r="P4720" s="4"/>
      <c r="Q4720" s="4"/>
      <c r="R4720" s="4"/>
      <c r="S4720" s="4"/>
      <c r="T4720" s="4"/>
      <c r="U4720" s="4"/>
      <c r="V4720" s="4"/>
      <c r="W4720" s="4"/>
      <c r="X4720" s="4"/>
      <c r="Y4720" s="4"/>
      <c r="Z4720" s="4"/>
      <c r="AA4720" s="4"/>
      <c r="AB4720" s="4"/>
    </row>
    <row r="4721" spans="1:28">
      <c r="G4721" s="4"/>
      <c r="H4721" s="4"/>
      <c r="I4721" s="4"/>
      <c r="J4721" s="4"/>
      <c r="K4721" s="4"/>
      <c r="M4721" s="4"/>
      <c r="N4721" s="4"/>
      <c r="O4721" s="4"/>
      <c r="P4721" s="4"/>
      <c r="Q4721" s="4"/>
      <c r="R4721" s="4"/>
      <c r="S4721" s="4"/>
      <c r="T4721" s="4"/>
      <c r="U4721" s="4"/>
      <c r="V4721" s="4"/>
      <c r="W4721" s="4"/>
      <c r="X4721" s="4"/>
      <c r="Y4721" s="4"/>
      <c r="Z4721" s="4"/>
      <c r="AA4721" s="4"/>
      <c r="AB4721" s="4"/>
    </row>
    <row r="4722" spans="1:28">
      <c r="G4722" s="4"/>
      <c r="H4722" s="4"/>
      <c r="I4722" s="4"/>
      <c r="J4722" s="4"/>
      <c r="K4722" s="4"/>
      <c r="M4722" s="4"/>
      <c r="N4722" s="4"/>
      <c r="O4722" s="4"/>
      <c r="P4722" s="4"/>
      <c r="Q4722" s="4"/>
      <c r="R4722" s="4"/>
      <c r="S4722" s="4"/>
      <c r="T4722" s="4"/>
      <c r="U4722" s="4"/>
      <c r="V4722" s="4"/>
      <c r="W4722" s="4"/>
      <c r="X4722" s="4"/>
      <c r="Y4722" s="4"/>
      <c r="Z4722" s="4"/>
      <c r="AA4722" s="4"/>
      <c r="AB4722" s="4"/>
    </row>
    <row r="4723" spans="1:28">
      <c r="G4723" s="4"/>
      <c r="H4723" s="4"/>
      <c r="I4723" s="4"/>
      <c r="J4723" s="4"/>
      <c r="K4723" s="4"/>
      <c r="M4723" s="4"/>
      <c r="N4723" s="4"/>
      <c r="O4723" s="4"/>
      <c r="P4723" s="4"/>
      <c r="Q4723" s="4"/>
      <c r="R4723" s="4"/>
      <c r="S4723" s="4"/>
      <c r="T4723" s="4"/>
      <c r="U4723" s="4"/>
      <c r="V4723" s="4"/>
      <c r="W4723" s="4"/>
      <c r="X4723" s="4"/>
      <c r="Y4723" s="4"/>
      <c r="Z4723" s="4"/>
      <c r="AA4723" s="4"/>
      <c r="AB4723" s="4"/>
    </row>
    <row r="4724" spans="1:28">
      <c r="G4724" s="4"/>
      <c r="H4724" s="4"/>
      <c r="I4724" s="4"/>
      <c r="J4724" s="4"/>
      <c r="K4724" s="4"/>
      <c r="M4724" s="4"/>
      <c r="N4724" s="4"/>
      <c r="O4724" s="4"/>
      <c r="P4724" s="4"/>
      <c r="Q4724" s="4"/>
      <c r="R4724" s="4"/>
      <c r="S4724" s="4"/>
      <c r="T4724" s="4"/>
      <c r="U4724" s="4"/>
      <c r="V4724" s="4"/>
      <c r="W4724" s="4"/>
      <c r="X4724" s="4"/>
      <c r="Y4724" s="4"/>
      <c r="Z4724" s="4"/>
      <c r="AA4724" s="4"/>
      <c r="AB4724" s="4"/>
    </row>
    <row r="4725" spans="1:28">
      <c r="G4725" s="4"/>
      <c r="H4725" s="4"/>
      <c r="I4725" s="4"/>
      <c r="J4725" s="4"/>
      <c r="K4725" s="4"/>
      <c r="M4725" s="4"/>
      <c r="N4725" s="4"/>
      <c r="O4725" s="4"/>
      <c r="P4725" s="4"/>
      <c r="Q4725" s="4"/>
      <c r="R4725" s="4"/>
      <c r="S4725" s="4"/>
      <c r="T4725" s="4"/>
      <c r="U4725" s="4"/>
      <c r="V4725" s="4"/>
      <c r="W4725" s="4"/>
      <c r="X4725" s="4"/>
      <c r="Y4725" s="4"/>
      <c r="Z4725" s="4"/>
      <c r="AA4725" s="4"/>
      <c r="AB4725" s="4"/>
    </row>
    <row r="4726" spans="1:28">
      <c r="G4726" s="4"/>
      <c r="H4726" s="4"/>
      <c r="I4726" s="4"/>
      <c r="J4726" s="4"/>
      <c r="K4726" s="4"/>
      <c r="M4726" s="4"/>
      <c r="N4726" s="4"/>
      <c r="O4726" s="4"/>
      <c r="P4726" s="4"/>
      <c r="Q4726" s="4"/>
      <c r="R4726" s="4"/>
      <c r="S4726" s="4"/>
      <c r="T4726" s="4"/>
      <c r="U4726" s="4"/>
      <c r="V4726" s="4"/>
      <c r="W4726" s="4"/>
      <c r="X4726" s="4"/>
      <c r="Y4726" s="4"/>
      <c r="Z4726" s="4"/>
      <c r="AA4726" s="4"/>
      <c r="AB4726" s="4"/>
    </row>
    <row r="4727" spans="1:28">
      <c r="G4727" s="4"/>
      <c r="H4727" s="4"/>
      <c r="I4727" s="4"/>
      <c r="J4727" s="4"/>
      <c r="K4727" s="4"/>
      <c r="M4727" s="4"/>
      <c r="N4727" s="4"/>
      <c r="O4727" s="4"/>
      <c r="P4727" s="4"/>
      <c r="Q4727" s="4"/>
      <c r="R4727" s="4"/>
      <c r="S4727" s="4"/>
      <c r="T4727" s="4"/>
      <c r="U4727" s="4"/>
      <c r="V4727" s="4"/>
      <c r="W4727" s="4"/>
      <c r="X4727" s="4"/>
      <c r="Y4727" s="4"/>
      <c r="Z4727" s="4"/>
      <c r="AA4727" s="4"/>
      <c r="AB4727" s="4"/>
    </row>
    <row r="4728" spans="1:28">
      <c r="G4728" s="4"/>
      <c r="H4728" s="4"/>
      <c r="I4728" s="4"/>
      <c r="J4728" s="4"/>
      <c r="K4728" s="4"/>
      <c r="M4728" s="4"/>
      <c r="N4728" s="4"/>
      <c r="O4728" s="4"/>
      <c r="P4728" s="4"/>
      <c r="Q4728" s="4"/>
      <c r="R4728" s="4"/>
      <c r="S4728" s="4"/>
      <c r="T4728" s="4"/>
      <c r="U4728" s="4"/>
      <c r="V4728" s="4"/>
      <c r="W4728" s="4"/>
      <c r="X4728" s="4"/>
      <c r="Y4728" s="4"/>
      <c r="Z4728" s="4"/>
      <c r="AA4728" s="4"/>
      <c r="AB4728" s="4"/>
    </row>
    <row r="4729" spans="1:28">
      <c r="G4729" s="4"/>
      <c r="H4729" s="4"/>
      <c r="I4729" s="4"/>
      <c r="J4729" s="4"/>
      <c r="K4729" s="4"/>
      <c r="M4729" s="4"/>
      <c r="N4729" s="4"/>
      <c r="O4729" s="4"/>
      <c r="P4729" s="4"/>
      <c r="Q4729" s="4"/>
      <c r="R4729" s="4"/>
      <c r="S4729" s="4"/>
      <c r="T4729" s="4"/>
      <c r="U4729" s="4"/>
      <c r="V4729" s="4"/>
      <c r="W4729" s="4"/>
      <c r="X4729" s="4"/>
      <c r="Y4729" s="4"/>
      <c r="Z4729" s="4"/>
      <c r="AA4729" s="4"/>
      <c r="AB4729" s="4"/>
    </row>
    <row r="4730" spans="1:28">
      <c r="G4730" s="4"/>
      <c r="H4730" s="4"/>
      <c r="I4730" s="4"/>
      <c r="J4730" s="4"/>
      <c r="K4730" s="4"/>
      <c r="M4730" s="4"/>
      <c r="N4730" s="4"/>
      <c r="O4730" s="4"/>
      <c r="P4730" s="4"/>
      <c r="Q4730" s="4"/>
      <c r="R4730" s="4"/>
      <c r="S4730" s="4"/>
      <c r="T4730" s="4"/>
      <c r="U4730" s="4"/>
      <c r="V4730" s="4"/>
      <c r="W4730" s="4"/>
      <c r="X4730" s="4"/>
      <c r="Y4730" s="4"/>
      <c r="Z4730" s="4"/>
      <c r="AA4730" s="4"/>
      <c r="AB4730" s="4"/>
    </row>
    <row r="4731" spans="1:28">
      <c r="G4731" s="4"/>
      <c r="H4731" s="4"/>
      <c r="I4731" s="4"/>
      <c r="J4731" s="4"/>
      <c r="K4731" s="4"/>
      <c r="M4731" s="4"/>
      <c r="N4731" s="4"/>
      <c r="O4731" s="4"/>
      <c r="P4731" s="4"/>
      <c r="Q4731" s="4"/>
      <c r="R4731" s="4"/>
      <c r="S4731" s="4"/>
      <c r="T4731" s="4"/>
      <c r="U4731" s="4"/>
      <c r="V4731" s="4"/>
      <c r="W4731" s="4"/>
      <c r="X4731" s="4"/>
      <c r="Y4731" s="4"/>
      <c r="Z4731" s="4"/>
      <c r="AA4731" s="4"/>
      <c r="AB4731" s="4"/>
    </row>
    <row r="4732" spans="1:28">
      <c r="G4732" s="4"/>
      <c r="H4732" s="4"/>
      <c r="I4732" s="4"/>
      <c r="J4732" s="4"/>
      <c r="K4732" s="4"/>
      <c r="M4732" s="4"/>
      <c r="N4732" s="4"/>
      <c r="O4732" s="4"/>
      <c r="P4732" s="4"/>
      <c r="Q4732" s="4"/>
      <c r="R4732" s="4"/>
      <c r="S4732" s="4"/>
      <c r="T4732" s="4"/>
      <c r="U4732" s="4"/>
      <c r="V4732" s="4"/>
      <c r="W4732" s="4"/>
      <c r="X4732" s="4"/>
      <c r="Y4732" s="4"/>
      <c r="Z4732" s="4"/>
      <c r="AA4732" s="4"/>
      <c r="AB4732" s="4"/>
    </row>
    <row r="4733" spans="1:28">
      <c r="G4733" s="4"/>
      <c r="H4733" s="4"/>
      <c r="I4733" s="4"/>
      <c r="J4733" s="4"/>
      <c r="K4733" s="4"/>
      <c r="M4733" s="4"/>
      <c r="N4733" s="4"/>
      <c r="O4733" s="4"/>
      <c r="P4733" s="4"/>
      <c r="Q4733" s="4"/>
      <c r="R4733" s="4"/>
      <c r="S4733" s="4"/>
      <c r="T4733" s="4"/>
      <c r="U4733" s="4"/>
      <c r="V4733" s="4"/>
      <c r="W4733" s="4"/>
      <c r="X4733" s="4"/>
      <c r="Y4733" s="4"/>
      <c r="Z4733" s="4"/>
      <c r="AA4733" s="4"/>
      <c r="AB4733" s="4"/>
    </row>
    <row r="4734" spans="1:28">
      <c r="G4734" s="4"/>
      <c r="H4734" s="4"/>
      <c r="I4734" s="4"/>
      <c r="J4734" s="4"/>
      <c r="K4734" s="4"/>
      <c r="M4734" s="4"/>
      <c r="N4734" s="4"/>
      <c r="O4734" s="4"/>
      <c r="P4734" s="4"/>
      <c r="Q4734" s="4"/>
      <c r="R4734" s="4"/>
      <c r="S4734" s="4"/>
      <c r="T4734" s="4"/>
      <c r="U4734" s="4"/>
      <c r="V4734" s="4"/>
      <c r="W4734" s="4"/>
      <c r="X4734" s="4"/>
      <c r="Y4734" s="4"/>
      <c r="Z4734" s="4"/>
      <c r="AA4734" s="4"/>
      <c r="AB4734" s="4"/>
    </row>
    <row r="4735" spans="1:28">
      <c r="G4735" s="4"/>
      <c r="H4735" s="4"/>
      <c r="I4735" s="4"/>
      <c r="J4735" s="4"/>
      <c r="K4735" s="4"/>
      <c r="M4735" s="4"/>
      <c r="N4735" s="4"/>
      <c r="O4735" s="4"/>
      <c r="P4735" s="4"/>
      <c r="Q4735" s="4"/>
      <c r="R4735" s="4"/>
      <c r="S4735" s="4"/>
      <c r="T4735" s="4"/>
      <c r="U4735" s="4"/>
      <c r="V4735" s="4"/>
      <c r="W4735" s="4"/>
      <c r="X4735" s="4"/>
      <c r="Y4735" s="4"/>
      <c r="Z4735" s="4"/>
      <c r="AA4735" s="4"/>
      <c r="AB4735" s="4"/>
    </row>
    <row r="4736" spans="1:28">
      <c r="G4736" s="4"/>
      <c r="H4736" s="4"/>
      <c r="I4736" s="4"/>
      <c r="J4736" s="4"/>
      <c r="K4736" s="4"/>
      <c r="M4736" s="4"/>
      <c r="N4736" s="4"/>
      <c r="O4736" s="4"/>
      <c r="P4736" s="4"/>
      <c r="Q4736" s="4"/>
      <c r="R4736" s="4"/>
      <c r="S4736" s="4"/>
      <c r="T4736" s="4"/>
      <c r="U4736" s="4"/>
      <c r="V4736" s="4"/>
      <c r="W4736" s="4"/>
      <c r="X4736" s="4"/>
      <c r="Y4736" s="4"/>
      <c r="Z4736" s="4"/>
      <c r="AA4736" s="4"/>
      <c r="AB4736" s="4"/>
    </row>
    <row r="4737" spans="1:28">
      <c r="G4737" s="4"/>
      <c r="H4737" s="4"/>
      <c r="I4737" s="4"/>
      <c r="J4737" s="4"/>
      <c r="K4737" s="4"/>
      <c r="M4737" s="4"/>
      <c r="N4737" s="4"/>
      <c r="O4737" s="4"/>
      <c r="P4737" s="4"/>
      <c r="Q4737" s="4"/>
      <c r="R4737" s="4"/>
      <c r="S4737" s="4"/>
      <c r="T4737" s="4"/>
      <c r="U4737" s="4"/>
      <c r="V4737" s="4"/>
      <c r="W4737" s="4"/>
      <c r="X4737" s="4"/>
      <c r="Y4737" s="4"/>
      <c r="Z4737" s="4"/>
      <c r="AA4737" s="4"/>
      <c r="AB4737" s="4"/>
    </row>
    <row r="4738" spans="1:28">
      <c r="G4738" s="4"/>
      <c r="H4738" s="4"/>
      <c r="I4738" s="4"/>
      <c r="J4738" s="4"/>
      <c r="K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  <c r="W4738" s="4"/>
      <c r="X4738" s="4"/>
      <c r="Y4738" s="4"/>
      <c r="Z4738" s="4"/>
      <c r="AA4738" s="4"/>
      <c r="AB4738" s="4"/>
    </row>
    <row r="4739" spans="1:28">
      <c r="G4739" s="4"/>
      <c r="H4739" s="4"/>
      <c r="I4739" s="4"/>
      <c r="J4739" s="4"/>
      <c r="K4739" s="4"/>
      <c r="M4739" s="4"/>
      <c r="N4739" s="4"/>
      <c r="O4739" s="4"/>
      <c r="P4739" s="4"/>
      <c r="Q4739" s="4"/>
      <c r="R4739" s="4"/>
      <c r="S4739" s="4"/>
      <c r="T4739" s="4"/>
      <c r="U4739" s="4"/>
      <c r="V4739" s="4"/>
      <c r="W4739" s="4"/>
      <c r="X4739" s="4"/>
      <c r="Y4739" s="4"/>
      <c r="Z4739" s="4"/>
      <c r="AA4739" s="4"/>
      <c r="AB4739" s="4"/>
    </row>
    <row r="4740" spans="1:28">
      <c r="G4740" s="4"/>
      <c r="H4740" s="4"/>
      <c r="I4740" s="4"/>
      <c r="J4740" s="4"/>
      <c r="K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  <c r="W4740" s="4"/>
      <c r="X4740" s="4"/>
      <c r="Y4740" s="4"/>
      <c r="Z4740" s="4"/>
      <c r="AA4740" s="4"/>
      <c r="AB4740" s="4"/>
    </row>
    <row r="4741" spans="1:28">
      <c r="G4741" s="4"/>
      <c r="H4741" s="4"/>
      <c r="I4741" s="4"/>
      <c r="J4741" s="4"/>
      <c r="K4741" s="4"/>
      <c r="M4741" s="4"/>
      <c r="N4741" s="4"/>
      <c r="O4741" s="4"/>
      <c r="P4741" s="4"/>
      <c r="Q4741" s="4"/>
      <c r="R4741" s="4"/>
      <c r="S4741" s="4"/>
      <c r="T4741" s="4"/>
      <c r="U4741" s="4"/>
      <c r="V4741" s="4"/>
      <c r="W4741" s="4"/>
      <c r="X4741" s="4"/>
      <c r="Y4741" s="4"/>
      <c r="Z4741" s="4"/>
      <c r="AA4741" s="4"/>
      <c r="AB4741" s="4"/>
    </row>
    <row r="4742" spans="1:28">
      <c r="G4742" s="4"/>
      <c r="H4742" s="4"/>
      <c r="I4742" s="4"/>
      <c r="J4742" s="4"/>
      <c r="K4742" s="4"/>
      <c r="M4742" s="4"/>
      <c r="N4742" s="4"/>
      <c r="O4742" s="4"/>
      <c r="P4742" s="4"/>
      <c r="Q4742" s="4"/>
      <c r="R4742" s="4"/>
      <c r="S4742" s="4"/>
      <c r="T4742" s="4"/>
      <c r="U4742" s="4"/>
      <c r="V4742" s="4"/>
      <c r="W4742" s="4"/>
      <c r="X4742" s="4"/>
      <c r="Y4742" s="4"/>
      <c r="Z4742" s="4"/>
      <c r="AA4742" s="4"/>
      <c r="AB4742" s="4"/>
    </row>
    <row r="4743" spans="1:28">
      <c r="G4743" s="4"/>
      <c r="H4743" s="4"/>
      <c r="I4743" s="4"/>
      <c r="J4743" s="4"/>
      <c r="K4743" s="4"/>
      <c r="M4743" s="4"/>
      <c r="N4743" s="4"/>
      <c r="O4743" s="4"/>
      <c r="P4743" s="4"/>
      <c r="Q4743" s="4"/>
      <c r="R4743" s="4"/>
      <c r="S4743" s="4"/>
      <c r="T4743" s="4"/>
      <c r="U4743" s="4"/>
      <c r="V4743" s="4"/>
      <c r="W4743" s="4"/>
      <c r="X4743" s="4"/>
      <c r="Y4743" s="4"/>
      <c r="Z4743" s="4"/>
      <c r="AA4743" s="4"/>
      <c r="AB4743" s="4"/>
    </row>
    <row r="4744" spans="1:28">
      <c r="G4744" s="4"/>
      <c r="H4744" s="4"/>
      <c r="I4744" s="4"/>
      <c r="J4744" s="4"/>
      <c r="K4744" s="4"/>
      <c r="M4744" s="4"/>
      <c r="N4744" s="4"/>
      <c r="O4744" s="4"/>
      <c r="P4744" s="4"/>
      <c r="Q4744" s="4"/>
      <c r="R4744" s="4"/>
      <c r="S4744" s="4"/>
      <c r="T4744" s="4"/>
      <c r="U4744" s="4"/>
      <c r="V4744" s="4"/>
      <c r="W4744" s="4"/>
      <c r="X4744" s="4"/>
      <c r="Y4744" s="4"/>
      <c r="Z4744" s="4"/>
      <c r="AA4744" s="4"/>
      <c r="AB4744" s="4"/>
    </row>
    <row r="4745" spans="1:28">
      <c r="G4745" s="4"/>
      <c r="H4745" s="4"/>
      <c r="I4745" s="4"/>
      <c r="J4745" s="4"/>
      <c r="K4745" s="4"/>
      <c r="M4745" s="4"/>
      <c r="N4745" s="4"/>
      <c r="O4745" s="4"/>
      <c r="P4745" s="4"/>
      <c r="Q4745" s="4"/>
      <c r="R4745" s="4"/>
      <c r="S4745" s="4"/>
      <c r="T4745" s="4"/>
      <c r="U4745" s="4"/>
      <c r="V4745" s="4"/>
      <c r="W4745" s="4"/>
      <c r="X4745" s="4"/>
      <c r="Y4745" s="4"/>
      <c r="Z4745" s="4"/>
      <c r="AA4745" s="4"/>
      <c r="AB4745" s="4"/>
    </row>
    <row r="4746" spans="1:28">
      <c r="G4746" s="4"/>
      <c r="H4746" s="4"/>
      <c r="I4746" s="4"/>
      <c r="J4746" s="4"/>
      <c r="K4746" s="4"/>
      <c r="M4746" s="4"/>
      <c r="N4746" s="4"/>
      <c r="O4746" s="4"/>
      <c r="P4746" s="4"/>
      <c r="Q4746" s="4"/>
      <c r="R4746" s="4"/>
      <c r="S4746" s="4"/>
      <c r="T4746" s="4"/>
      <c r="U4746" s="4"/>
      <c r="V4746" s="4"/>
      <c r="W4746" s="4"/>
      <c r="X4746" s="4"/>
      <c r="Y4746" s="4"/>
      <c r="Z4746" s="4"/>
      <c r="AA4746" s="4"/>
      <c r="AB4746" s="4"/>
    </row>
    <row r="4747" spans="1:28">
      <c r="G4747" s="4"/>
      <c r="H4747" s="4"/>
      <c r="I4747" s="4"/>
      <c r="J4747" s="4"/>
      <c r="K4747" s="4"/>
      <c r="M4747" s="4"/>
      <c r="N4747" s="4"/>
      <c r="O4747" s="4"/>
      <c r="P4747" s="4"/>
      <c r="Q4747" s="4"/>
      <c r="R4747" s="4"/>
      <c r="S4747" s="4"/>
      <c r="T4747" s="4"/>
      <c r="U4747" s="4"/>
      <c r="V4747" s="4"/>
      <c r="W4747" s="4"/>
      <c r="X4747" s="4"/>
      <c r="Y4747" s="4"/>
      <c r="Z4747" s="4"/>
      <c r="AA4747" s="4"/>
      <c r="AB4747" s="4"/>
    </row>
    <row r="4748" spans="1:28">
      <c r="G4748" s="4"/>
      <c r="H4748" s="4"/>
      <c r="I4748" s="4"/>
      <c r="J4748" s="4"/>
      <c r="K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  <c r="W4748" s="4"/>
      <c r="X4748" s="4"/>
      <c r="Y4748" s="4"/>
      <c r="Z4748" s="4"/>
      <c r="AA4748" s="4"/>
      <c r="AB4748" s="4"/>
    </row>
    <row r="4749" spans="1:28">
      <c r="G4749" s="4"/>
      <c r="H4749" s="4"/>
      <c r="I4749" s="4"/>
      <c r="J4749" s="4"/>
      <c r="K4749" s="4"/>
      <c r="M4749" s="4"/>
      <c r="N4749" s="4"/>
      <c r="O4749" s="4"/>
      <c r="P4749" s="4"/>
      <c r="Q4749" s="4"/>
      <c r="R4749" s="4"/>
      <c r="S4749" s="4"/>
      <c r="T4749" s="4"/>
      <c r="U4749" s="4"/>
      <c r="V4749" s="4"/>
      <c r="W4749" s="4"/>
      <c r="X4749" s="4"/>
      <c r="Y4749" s="4"/>
      <c r="Z4749" s="4"/>
      <c r="AA4749" s="4"/>
      <c r="AB4749" s="4"/>
    </row>
    <row r="4750" spans="1:28">
      <c r="G4750" s="4"/>
      <c r="H4750" s="4"/>
      <c r="I4750" s="4"/>
      <c r="J4750" s="4"/>
      <c r="K4750" s="4"/>
      <c r="M4750" s="4"/>
      <c r="N4750" s="4"/>
      <c r="O4750" s="4"/>
      <c r="P4750" s="4"/>
      <c r="Q4750" s="4"/>
      <c r="R4750" s="4"/>
      <c r="S4750" s="4"/>
      <c r="T4750" s="4"/>
      <c r="U4750" s="4"/>
      <c r="V4750" s="4"/>
      <c r="W4750" s="4"/>
      <c r="X4750" s="4"/>
      <c r="Y4750" s="4"/>
      <c r="Z4750" s="4"/>
      <c r="AA4750" s="4"/>
      <c r="AB4750" s="4"/>
    </row>
    <row r="4751" spans="1:28">
      <c r="G4751" s="4"/>
      <c r="H4751" s="4"/>
      <c r="I4751" s="4"/>
      <c r="J4751" s="4"/>
      <c r="K4751" s="4"/>
      <c r="M4751" s="4"/>
      <c r="N4751" s="4"/>
      <c r="O4751" s="4"/>
      <c r="P4751" s="4"/>
      <c r="Q4751" s="4"/>
      <c r="R4751" s="4"/>
      <c r="S4751" s="4"/>
      <c r="T4751" s="4"/>
      <c r="U4751" s="4"/>
      <c r="V4751" s="4"/>
      <c r="W4751" s="4"/>
      <c r="X4751" s="4"/>
      <c r="Y4751" s="4"/>
      <c r="Z4751" s="4"/>
      <c r="AA4751" s="4"/>
      <c r="AB4751" s="4"/>
    </row>
    <row r="4752" spans="1:28">
      <c r="G4752" s="4"/>
      <c r="H4752" s="4"/>
      <c r="I4752" s="4"/>
      <c r="J4752" s="4"/>
      <c r="K4752" s="4"/>
      <c r="M4752" s="4"/>
      <c r="N4752" s="4"/>
      <c r="O4752" s="4"/>
      <c r="P4752" s="4"/>
      <c r="Q4752" s="4"/>
      <c r="R4752" s="4"/>
      <c r="S4752" s="4"/>
      <c r="T4752" s="4"/>
      <c r="U4752" s="4"/>
      <c r="V4752" s="4"/>
      <c r="W4752" s="4"/>
      <c r="X4752" s="4"/>
      <c r="Y4752" s="4"/>
      <c r="Z4752" s="4"/>
      <c r="AA4752" s="4"/>
      <c r="AB4752" s="4"/>
    </row>
    <row r="4753" spans="1:28">
      <c r="G4753" s="4"/>
      <c r="H4753" s="4"/>
      <c r="I4753" s="4"/>
      <c r="J4753" s="4"/>
      <c r="K4753" s="4"/>
      <c r="M4753" s="4"/>
      <c r="N4753" s="4"/>
      <c r="O4753" s="4"/>
      <c r="P4753" s="4"/>
      <c r="Q4753" s="4"/>
      <c r="R4753" s="4"/>
      <c r="S4753" s="4"/>
      <c r="T4753" s="4"/>
      <c r="U4753" s="4"/>
      <c r="V4753" s="4"/>
      <c r="W4753" s="4"/>
      <c r="X4753" s="4"/>
      <c r="Y4753" s="4"/>
      <c r="Z4753" s="4"/>
      <c r="AA4753" s="4"/>
      <c r="AB4753" s="4"/>
    </row>
    <row r="4754" spans="1:28">
      <c r="G4754" s="4"/>
      <c r="H4754" s="4"/>
      <c r="I4754" s="4"/>
      <c r="J4754" s="4"/>
      <c r="K4754" s="4"/>
      <c r="M4754" s="4"/>
      <c r="N4754" s="4"/>
      <c r="O4754" s="4"/>
      <c r="P4754" s="4"/>
      <c r="Q4754" s="4"/>
      <c r="R4754" s="4"/>
      <c r="S4754" s="4"/>
      <c r="T4754" s="4"/>
      <c r="U4754" s="4"/>
      <c r="V4754" s="4"/>
      <c r="W4754" s="4"/>
      <c r="X4754" s="4"/>
      <c r="Y4754" s="4"/>
      <c r="Z4754" s="4"/>
      <c r="AA4754" s="4"/>
      <c r="AB4754" s="4"/>
    </row>
    <row r="4755" spans="1:28">
      <c r="G4755" s="4"/>
      <c r="H4755" s="4"/>
      <c r="I4755" s="4"/>
      <c r="J4755" s="4"/>
      <c r="K4755" s="4"/>
      <c r="M4755" s="4"/>
      <c r="N4755" s="4"/>
      <c r="O4755" s="4"/>
      <c r="P4755" s="4"/>
      <c r="Q4755" s="4"/>
      <c r="R4755" s="4"/>
      <c r="S4755" s="4"/>
      <c r="T4755" s="4"/>
      <c r="U4755" s="4"/>
      <c r="V4755" s="4"/>
      <c r="W4755" s="4"/>
      <c r="X4755" s="4"/>
      <c r="Y4755" s="4"/>
      <c r="Z4755" s="4"/>
      <c r="AA4755" s="4"/>
      <c r="AB4755" s="4"/>
    </row>
    <row r="4756" spans="1:28">
      <c r="G4756" s="4"/>
      <c r="H4756" s="4"/>
      <c r="I4756" s="4"/>
      <c r="J4756" s="4"/>
      <c r="K4756" s="4"/>
      <c r="M4756" s="4"/>
      <c r="N4756" s="4"/>
      <c r="O4756" s="4"/>
      <c r="P4756" s="4"/>
      <c r="Q4756" s="4"/>
      <c r="R4756" s="4"/>
      <c r="S4756" s="4"/>
      <c r="T4756" s="4"/>
      <c r="U4756" s="4"/>
      <c r="V4756" s="4"/>
      <c r="W4756" s="4"/>
      <c r="X4756" s="4"/>
      <c r="Y4756" s="4"/>
      <c r="Z4756" s="4"/>
      <c r="AA4756" s="4"/>
      <c r="AB4756" s="4"/>
    </row>
    <row r="4757" spans="1:28">
      <c r="G4757" s="4"/>
      <c r="H4757" s="4"/>
      <c r="I4757" s="4"/>
      <c r="J4757" s="4"/>
      <c r="K4757" s="4"/>
      <c r="M4757" s="4"/>
      <c r="N4757" s="4"/>
      <c r="O4757" s="4"/>
      <c r="P4757" s="4"/>
      <c r="Q4757" s="4"/>
      <c r="R4757" s="4"/>
      <c r="S4757" s="4"/>
      <c r="T4757" s="4"/>
      <c r="U4757" s="4"/>
      <c r="V4757" s="4"/>
      <c r="W4757" s="4"/>
      <c r="X4757" s="4"/>
      <c r="Y4757" s="4"/>
      <c r="Z4757" s="4"/>
      <c r="AA4757" s="4"/>
      <c r="AB4757" s="4"/>
    </row>
    <row r="4758" spans="1:28">
      <c r="G4758" s="4"/>
      <c r="H4758" s="4"/>
      <c r="I4758" s="4"/>
      <c r="J4758" s="4"/>
      <c r="K4758" s="4"/>
      <c r="M4758" s="4"/>
      <c r="N4758" s="4"/>
      <c r="O4758" s="4"/>
      <c r="P4758" s="4"/>
      <c r="Q4758" s="4"/>
      <c r="R4758" s="4"/>
      <c r="S4758" s="4"/>
      <c r="T4758" s="4"/>
      <c r="U4758" s="4"/>
      <c r="V4758" s="4"/>
      <c r="W4758" s="4"/>
      <c r="X4758" s="4"/>
      <c r="Y4758" s="4"/>
      <c r="Z4758" s="4"/>
      <c r="AA4758" s="4"/>
      <c r="AB4758" s="4"/>
    </row>
    <row r="4759" spans="1:28">
      <c r="G4759" s="4"/>
      <c r="H4759" s="4"/>
      <c r="I4759" s="4"/>
      <c r="J4759" s="4"/>
      <c r="K4759" s="4"/>
      <c r="M4759" s="4"/>
      <c r="N4759" s="4"/>
      <c r="O4759" s="4"/>
      <c r="P4759" s="4"/>
      <c r="Q4759" s="4"/>
      <c r="R4759" s="4"/>
      <c r="S4759" s="4"/>
      <c r="T4759" s="4"/>
      <c r="U4759" s="4"/>
      <c r="V4759" s="4"/>
      <c r="W4759" s="4"/>
      <c r="X4759" s="4"/>
      <c r="Y4759" s="4"/>
      <c r="Z4759" s="4"/>
      <c r="AA4759" s="4"/>
      <c r="AB4759" s="4"/>
    </row>
    <row r="4760" spans="1:28">
      <c r="G4760" s="4"/>
      <c r="H4760" s="4"/>
      <c r="I4760" s="4"/>
      <c r="J4760" s="4"/>
      <c r="K4760" s="4"/>
      <c r="M4760" s="4"/>
      <c r="N4760" s="4"/>
      <c r="O4760" s="4"/>
      <c r="P4760" s="4"/>
      <c r="Q4760" s="4"/>
      <c r="R4760" s="4"/>
      <c r="S4760" s="4"/>
      <c r="T4760" s="4"/>
      <c r="U4760" s="4"/>
      <c r="V4760" s="4"/>
      <c r="W4760" s="4"/>
      <c r="X4760" s="4"/>
      <c r="Y4760" s="4"/>
      <c r="Z4760" s="4"/>
      <c r="AA4760" s="4"/>
      <c r="AB4760" s="4"/>
    </row>
    <row r="4761" spans="1:28">
      <c r="G4761" s="4"/>
      <c r="H4761" s="4"/>
      <c r="I4761" s="4"/>
      <c r="J4761" s="4"/>
      <c r="K4761" s="4"/>
      <c r="M4761" s="4"/>
      <c r="N4761" s="4"/>
      <c r="O4761" s="4"/>
      <c r="P4761" s="4"/>
      <c r="Q4761" s="4"/>
      <c r="R4761" s="4"/>
      <c r="S4761" s="4"/>
      <c r="T4761" s="4"/>
      <c r="U4761" s="4"/>
      <c r="V4761" s="4"/>
      <c r="W4761" s="4"/>
      <c r="X4761" s="4"/>
      <c r="Y4761" s="4"/>
      <c r="Z4761" s="4"/>
      <c r="AA4761" s="4"/>
      <c r="AB4761" s="4"/>
    </row>
    <row r="4762" spans="1:28">
      <c r="G4762" s="4"/>
      <c r="H4762" s="4"/>
      <c r="I4762" s="4"/>
      <c r="J4762" s="4"/>
      <c r="K4762" s="4"/>
      <c r="M4762" s="4"/>
      <c r="N4762" s="4"/>
      <c r="O4762" s="4"/>
      <c r="P4762" s="4"/>
      <c r="Q4762" s="4"/>
      <c r="R4762" s="4"/>
      <c r="S4762" s="4"/>
      <c r="T4762" s="4"/>
      <c r="U4762" s="4"/>
      <c r="V4762" s="4"/>
      <c r="W4762" s="4"/>
      <c r="X4762" s="4"/>
      <c r="Y4762" s="4"/>
      <c r="Z4762" s="4"/>
      <c r="AA4762" s="4"/>
      <c r="AB4762" s="4"/>
    </row>
    <row r="4763" spans="1:28">
      <c r="G4763" s="4"/>
      <c r="H4763" s="4"/>
      <c r="I4763" s="4"/>
      <c r="J4763" s="4"/>
      <c r="K4763" s="4"/>
      <c r="M4763" s="4"/>
      <c r="N4763" s="4"/>
      <c r="O4763" s="4"/>
      <c r="P4763" s="4"/>
      <c r="Q4763" s="4"/>
      <c r="R4763" s="4"/>
      <c r="S4763" s="4"/>
      <c r="T4763" s="4"/>
      <c r="U4763" s="4"/>
      <c r="V4763" s="4"/>
      <c r="W4763" s="4"/>
      <c r="X4763" s="4"/>
      <c r="Y4763" s="4"/>
      <c r="Z4763" s="4"/>
      <c r="AA4763" s="4"/>
      <c r="AB4763" s="4"/>
    </row>
    <row r="4764" spans="1:28">
      <c r="G4764" s="4"/>
      <c r="H4764" s="4"/>
      <c r="I4764" s="4"/>
      <c r="J4764" s="4"/>
      <c r="K4764" s="4"/>
      <c r="M4764" s="4"/>
      <c r="N4764" s="4"/>
      <c r="O4764" s="4"/>
      <c r="P4764" s="4"/>
      <c r="Q4764" s="4"/>
      <c r="R4764" s="4"/>
      <c r="S4764" s="4"/>
      <c r="T4764" s="4"/>
      <c r="U4764" s="4"/>
      <c r="V4764" s="4"/>
      <c r="W4764" s="4"/>
      <c r="X4764" s="4"/>
      <c r="Y4764" s="4"/>
      <c r="Z4764" s="4"/>
      <c r="AA4764" s="4"/>
      <c r="AB4764" s="4"/>
    </row>
    <row r="4765" spans="1:28">
      <c r="G4765" s="4"/>
      <c r="H4765" s="4"/>
      <c r="I4765" s="4"/>
      <c r="J4765" s="4"/>
      <c r="K4765" s="4"/>
      <c r="M4765" s="4"/>
      <c r="N4765" s="4"/>
      <c r="O4765" s="4"/>
      <c r="P4765" s="4"/>
      <c r="Q4765" s="4"/>
      <c r="R4765" s="4"/>
      <c r="S4765" s="4"/>
      <c r="T4765" s="4"/>
      <c r="U4765" s="4"/>
      <c r="V4765" s="4"/>
      <c r="W4765" s="4"/>
      <c r="X4765" s="4"/>
      <c r="Y4765" s="4"/>
      <c r="Z4765" s="4"/>
      <c r="AA4765" s="4"/>
      <c r="AB4765" s="4"/>
    </row>
    <row r="4766" spans="1:28">
      <c r="G4766" s="4"/>
      <c r="H4766" s="4"/>
      <c r="I4766" s="4"/>
      <c r="J4766" s="4"/>
      <c r="K4766" s="4"/>
      <c r="M4766" s="4"/>
      <c r="N4766" s="4"/>
      <c r="O4766" s="4"/>
      <c r="P4766" s="4"/>
      <c r="Q4766" s="4"/>
      <c r="R4766" s="4"/>
      <c r="S4766" s="4"/>
      <c r="T4766" s="4"/>
      <c r="U4766" s="4"/>
      <c r="V4766" s="4"/>
      <c r="W4766" s="4"/>
      <c r="X4766" s="4"/>
      <c r="Y4766" s="4"/>
      <c r="Z4766" s="4"/>
      <c r="AA4766" s="4"/>
      <c r="AB4766" s="4"/>
    </row>
    <row r="4767" spans="1:28">
      <c r="G4767" s="4"/>
      <c r="H4767" s="4"/>
      <c r="I4767" s="4"/>
      <c r="J4767" s="4"/>
      <c r="K4767" s="4"/>
      <c r="M4767" s="4"/>
      <c r="N4767" s="4"/>
      <c r="O4767" s="4"/>
      <c r="P4767" s="4"/>
      <c r="Q4767" s="4"/>
      <c r="R4767" s="4"/>
      <c r="S4767" s="4"/>
      <c r="T4767" s="4"/>
      <c r="U4767" s="4"/>
      <c r="V4767" s="4"/>
      <c r="W4767" s="4"/>
      <c r="X4767" s="4"/>
      <c r="Y4767" s="4"/>
      <c r="Z4767" s="4"/>
      <c r="AA4767" s="4"/>
      <c r="AB4767" s="4"/>
    </row>
    <row r="4768" spans="1:28">
      <c r="G4768" s="4"/>
      <c r="H4768" s="4"/>
      <c r="I4768" s="4"/>
      <c r="J4768" s="4"/>
      <c r="K4768" s="4"/>
      <c r="M4768" s="4"/>
      <c r="N4768" s="4"/>
      <c r="O4768" s="4"/>
      <c r="P4768" s="4"/>
      <c r="Q4768" s="4"/>
      <c r="R4768" s="4"/>
      <c r="S4768" s="4"/>
      <c r="T4768" s="4"/>
      <c r="U4768" s="4"/>
      <c r="V4768" s="4"/>
      <c r="W4768" s="4"/>
      <c r="X4768" s="4"/>
      <c r="Y4768" s="4"/>
      <c r="Z4768" s="4"/>
      <c r="AA4768" s="4"/>
      <c r="AB4768" s="4"/>
    </row>
    <row r="4769" spans="1:28">
      <c r="G4769" s="4"/>
      <c r="H4769" s="4"/>
      <c r="I4769" s="4"/>
      <c r="J4769" s="4"/>
      <c r="K4769" s="4"/>
      <c r="M4769" s="4"/>
      <c r="N4769" s="4"/>
      <c r="O4769" s="4"/>
      <c r="P4769" s="4"/>
      <c r="Q4769" s="4"/>
      <c r="R4769" s="4"/>
      <c r="S4769" s="4"/>
      <c r="T4769" s="4"/>
      <c r="U4769" s="4"/>
      <c r="V4769" s="4"/>
      <c r="W4769" s="4"/>
      <c r="X4769" s="4"/>
      <c r="Y4769" s="4"/>
      <c r="Z4769" s="4"/>
      <c r="AA4769" s="4"/>
      <c r="AB4769" s="4"/>
    </row>
    <row r="4770" spans="1:28">
      <c r="G4770" s="4"/>
      <c r="H4770" s="4"/>
      <c r="I4770" s="4"/>
      <c r="J4770" s="4"/>
      <c r="K4770" s="4"/>
      <c r="M4770" s="4"/>
      <c r="N4770" s="4"/>
      <c r="O4770" s="4"/>
      <c r="P4770" s="4"/>
      <c r="Q4770" s="4"/>
      <c r="R4770" s="4"/>
      <c r="S4770" s="4"/>
      <c r="T4770" s="4"/>
      <c r="U4770" s="4"/>
      <c r="V4770" s="4"/>
      <c r="W4770" s="4"/>
      <c r="X4770" s="4"/>
      <c r="Y4770" s="4"/>
      <c r="Z4770" s="4"/>
      <c r="AA4770" s="4"/>
      <c r="AB4770" s="4"/>
    </row>
    <row r="4771" spans="1:28">
      <c r="G4771" s="4"/>
      <c r="H4771" s="4"/>
      <c r="I4771" s="4"/>
      <c r="J4771" s="4"/>
      <c r="K4771" s="4"/>
      <c r="M4771" s="4"/>
      <c r="N4771" s="4"/>
      <c r="O4771" s="4"/>
      <c r="P4771" s="4"/>
      <c r="Q4771" s="4"/>
      <c r="R4771" s="4"/>
      <c r="S4771" s="4"/>
      <c r="T4771" s="4"/>
      <c r="U4771" s="4"/>
      <c r="V4771" s="4"/>
      <c r="W4771" s="4"/>
      <c r="X4771" s="4"/>
      <c r="Y4771" s="4"/>
      <c r="Z4771" s="4"/>
      <c r="AA4771" s="4"/>
      <c r="AB4771" s="4"/>
    </row>
    <row r="4772" spans="1:28">
      <c r="G4772" s="4"/>
      <c r="H4772" s="4"/>
      <c r="I4772" s="4"/>
      <c r="J4772" s="4"/>
      <c r="K4772" s="4"/>
      <c r="M4772" s="4"/>
      <c r="N4772" s="4"/>
      <c r="O4772" s="4"/>
      <c r="P4772" s="4"/>
      <c r="Q4772" s="4"/>
      <c r="R4772" s="4"/>
      <c r="S4772" s="4"/>
      <c r="T4772" s="4"/>
      <c r="U4772" s="4"/>
      <c r="V4772" s="4"/>
      <c r="W4772" s="4"/>
      <c r="X4772" s="4"/>
      <c r="Y4772" s="4"/>
      <c r="Z4772" s="4"/>
      <c r="AA4772" s="4"/>
      <c r="AB4772" s="4"/>
    </row>
    <row r="4773" spans="1:28">
      <c r="G4773" s="4"/>
      <c r="H4773" s="4"/>
      <c r="I4773" s="4"/>
      <c r="J4773" s="4"/>
      <c r="K4773" s="4"/>
      <c r="M4773" s="4"/>
      <c r="N4773" s="4"/>
      <c r="O4773" s="4"/>
      <c r="P4773" s="4"/>
      <c r="Q4773" s="4"/>
      <c r="R4773" s="4"/>
      <c r="S4773" s="4"/>
      <c r="T4773" s="4"/>
      <c r="U4773" s="4"/>
      <c r="V4773" s="4"/>
      <c r="W4773" s="4"/>
      <c r="X4773" s="4"/>
      <c r="Y4773" s="4"/>
      <c r="Z4773" s="4"/>
      <c r="AA4773" s="4"/>
      <c r="AB4773" s="4"/>
    </row>
    <row r="4774" spans="1:28">
      <c r="G4774" s="4"/>
      <c r="H4774" s="4"/>
      <c r="I4774" s="4"/>
      <c r="J4774" s="4"/>
      <c r="K4774" s="4"/>
      <c r="M4774" s="4"/>
      <c r="N4774" s="4"/>
      <c r="O4774" s="4"/>
      <c r="P4774" s="4"/>
      <c r="Q4774" s="4"/>
      <c r="R4774" s="4"/>
      <c r="S4774" s="4"/>
      <c r="T4774" s="4"/>
      <c r="U4774" s="4"/>
      <c r="V4774" s="4"/>
      <c r="W4774" s="4"/>
      <c r="X4774" s="4"/>
      <c r="Y4774" s="4"/>
      <c r="Z4774" s="4"/>
      <c r="AA4774" s="4"/>
      <c r="AB4774" s="4"/>
    </row>
    <row r="4775" spans="1:28">
      <c r="G4775" s="4"/>
      <c r="H4775" s="4"/>
      <c r="I4775" s="4"/>
      <c r="J4775" s="4"/>
      <c r="K4775" s="4"/>
      <c r="M4775" s="4"/>
      <c r="N4775" s="4"/>
      <c r="O4775" s="4"/>
      <c r="P4775" s="4"/>
      <c r="Q4775" s="4"/>
      <c r="R4775" s="4"/>
      <c r="S4775" s="4"/>
      <c r="T4775" s="4"/>
      <c r="U4775" s="4"/>
      <c r="V4775" s="4"/>
      <c r="W4775" s="4"/>
      <c r="X4775" s="4"/>
      <c r="Y4775" s="4"/>
      <c r="Z4775" s="4"/>
      <c r="AA4775" s="4"/>
      <c r="AB4775" s="4"/>
    </row>
    <row r="4776" spans="1:28">
      <c r="G4776" s="4"/>
      <c r="H4776" s="4"/>
      <c r="I4776" s="4"/>
      <c r="J4776" s="4"/>
      <c r="K4776" s="4"/>
      <c r="M4776" s="4"/>
      <c r="N4776" s="4"/>
      <c r="O4776" s="4"/>
      <c r="P4776" s="4"/>
      <c r="Q4776" s="4"/>
      <c r="R4776" s="4"/>
      <c r="S4776" s="4"/>
      <c r="T4776" s="4"/>
      <c r="U4776" s="4"/>
      <c r="V4776" s="4"/>
      <c r="W4776" s="4"/>
      <c r="X4776" s="4"/>
      <c r="Y4776" s="4"/>
      <c r="Z4776" s="4"/>
      <c r="AA4776" s="4"/>
      <c r="AB4776" s="4"/>
    </row>
    <row r="4777" spans="1:28">
      <c r="G4777" s="4"/>
      <c r="H4777" s="4"/>
      <c r="I4777" s="4"/>
      <c r="J4777" s="4"/>
      <c r="K4777" s="4"/>
      <c r="M4777" s="4"/>
      <c r="N4777" s="4"/>
      <c r="O4777" s="4"/>
      <c r="P4777" s="4"/>
      <c r="Q4777" s="4"/>
      <c r="R4777" s="4"/>
      <c r="S4777" s="4"/>
      <c r="T4777" s="4"/>
      <c r="U4777" s="4"/>
      <c r="V4777" s="4"/>
      <c r="W4777" s="4"/>
      <c r="X4777" s="4"/>
      <c r="Y4777" s="4"/>
      <c r="Z4777" s="4"/>
      <c r="AA4777" s="4"/>
      <c r="AB4777" s="4"/>
    </row>
    <row r="4778" spans="1:28">
      <c r="G4778" s="4"/>
      <c r="H4778" s="4"/>
      <c r="I4778" s="4"/>
      <c r="J4778" s="4"/>
      <c r="K4778" s="4"/>
      <c r="M4778" s="4"/>
      <c r="N4778" s="4"/>
      <c r="O4778" s="4"/>
      <c r="P4778" s="4"/>
      <c r="Q4778" s="4"/>
      <c r="R4778" s="4"/>
      <c r="S4778" s="4"/>
      <c r="T4778" s="4"/>
      <c r="U4778" s="4"/>
      <c r="V4778" s="4"/>
      <c r="W4778" s="4"/>
      <c r="X4778" s="4"/>
      <c r="Y4778" s="4"/>
      <c r="Z4778" s="4"/>
      <c r="AA4778" s="4"/>
      <c r="AB4778" s="4"/>
    </row>
    <row r="4779" spans="1:28">
      <c r="G4779" s="4"/>
      <c r="H4779" s="4"/>
      <c r="I4779" s="4"/>
      <c r="J4779" s="4"/>
      <c r="K4779" s="4"/>
      <c r="M4779" s="4"/>
      <c r="N4779" s="4"/>
      <c r="O4779" s="4"/>
      <c r="P4779" s="4"/>
      <c r="Q4779" s="4"/>
      <c r="R4779" s="4"/>
      <c r="S4779" s="4"/>
      <c r="T4779" s="4"/>
      <c r="U4779" s="4"/>
      <c r="V4779" s="4"/>
      <c r="W4779" s="4"/>
      <c r="X4779" s="4"/>
      <c r="Y4779" s="4"/>
      <c r="Z4779" s="4"/>
      <c r="AA4779" s="4"/>
      <c r="AB4779" s="4"/>
    </row>
    <row r="4780" spans="1:28">
      <c r="G4780" s="4"/>
      <c r="H4780" s="4"/>
      <c r="I4780" s="4"/>
      <c r="J4780" s="4"/>
      <c r="K4780" s="4"/>
      <c r="M4780" s="4"/>
      <c r="N4780" s="4"/>
      <c r="O4780" s="4"/>
      <c r="P4780" s="4"/>
      <c r="Q4780" s="4"/>
      <c r="R4780" s="4"/>
      <c r="S4780" s="4"/>
      <c r="T4780" s="4"/>
      <c r="U4780" s="4"/>
      <c r="V4780" s="4"/>
      <c r="W4780" s="4"/>
      <c r="X4780" s="4"/>
      <c r="Y4780" s="4"/>
      <c r="Z4780" s="4"/>
      <c r="AA4780" s="4"/>
      <c r="AB4780" s="4"/>
    </row>
    <row r="4781" spans="1:28">
      <c r="G4781" s="4"/>
      <c r="H4781" s="4"/>
      <c r="I4781" s="4"/>
      <c r="J4781" s="4"/>
      <c r="K4781" s="4"/>
      <c r="M4781" s="4"/>
      <c r="N4781" s="4"/>
      <c r="O4781" s="4"/>
      <c r="P4781" s="4"/>
      <c r="Q4781" s="4"/>
      <c r="R4781" s="4"/>
      <c r="S4781" s="4"/>
      <c r="T4781" s="4"/>
      <c r="U4781" s="4"/>
      <c r="V4781" s="4"/>
      <c r="W4781" s="4"/>
      <c r="X4781" s="4"/>
      <c r="Y4781" s="4"/>
      <c r="Z4781" s="4"/>
      <c r="AA4781" s="4"/>
      <c r="AB4781" s="4"/>
    </row>
    <row r="4782" spans="1:28">
      <c r="G4782" s="4"/>
      <c r="H4782" s="4"/>
      <c r="I4782" s="4"/>
      <c r="J4782" s="4"/>
      <c r="K4782" s="4"/>
      <c r="M4782" s="4"/>
      <c r="N4782" s="4"/>
      <c r="O4782" s="4"/>
      <c r="P4782" s="4"/>
      <c r="Q4782" s="4"/>
      <c r="R4782" s="4"/>
      <c r="S4782" s="4"/>
      <c r="T4782" s="4"/>
      <c r="U4782" s="4"/>
      <c r="V4782" s="4"/>
      <c r="W4782" s="4"/>
      <c r="X4782" s="4"/>
      <c r="Y4782" s="4"/>
      <c r="Z4782" s="4"/>
      <c r="AA4782" s="4"/>
      <c r="AB4782" s="4"/>
    </row>
    <row r="4783" spans="1:28">
      <c r="G4783" s="4"/>
      <c r="H4783" s="4"/>
      <c r="I4783" s="4"/>
      <c r="J4783" s="4"/>
      <c r="K4783" s="4"/>
      <c r="M4783" s="4"/>
      <c r="N4783" s="4"/>
      <c r="O4783" s="4"/>
      <c r="P4783" s="4"/>
      <c r="Q4783" s="4"/>
      <c r="R4783" s="4"/>
      <c r="S4783" s="4"/>
      <c r="T4783" s="4"/>
      <c r="U4783" s="4"/>
      <c r="V4783" s="4"/>
      <c r="W4783" s="4"/>
      <c r="X4783" s="4"/>
      <c r="Y4783" s="4"/>
      <c r="Z4783" s="4"/>
      <c r="AA4783" s="4"/>
      <c r="AB4783" s="4"/>
    </row>
    <row r="4784" spans="1:28">
      <c r="G4784" s="4"/>
      <c r="H4784" s="4"/>
      <c r="I4784" s="4"/>
      <c r="J4784" s="4"/>
      <c r="K4784" s="4"/>
      <c r="M4784" s="4"/>
      <c r="N4784" s="4"/>
      <c r="O4784" s="4"/>
      <c r="P4784" s="4"/>
      <c r="Q4784" s="4"/>
      <c r="R4784" s="4"/>
      <c r="S4784" s="4"/>
      <c r="T4784" s="4"/>
      <c r="U4784" s="4"/>
      <c r="V4784" s="4"/>
      <c r="W4784" s="4"/>
      <c r="X4784" s="4"/>
      <c r="Y4784" s="4"/>
      <c r="Z4784" s="4"/>
      <c r="AA4784" s="4"/>
      <c r="AB4784" s="4"/>
    </row>
    <row r="4785" spans="1:28">
      <c r="G4785" s="4"/>
      <c r="H4785" s="4"/>
      <c r="I4785" s="4"/>
      <c r="J4785" s="4"/>
      <c r="K4785" s="4"/>
      <c r="M4785" s="4"/>
      <c r="N4785" s="4"/>
      <c r="O4785" s="4"/>
      <c r="P4785" s="4"/>
      <c r="Q4785" s="4"/>
      <c r="R4785" s="4"/>
      <c r="S4785" s="4"/>
      <c r="T4785" s="4"/>
      <c r="U4785" s="4"/>
      <c r="V4785" s="4"/>
      <c r="W4785" s="4"/>
      <c r="X4785" s="4"/>
      <c r="Y4785" s="4"/>
      <c r="Z4785" s="4"/>
      <c r="AA4785" s="4"/>
      <c r="AB4785" s="4"/>
    </row>
    <row r="4786" spans="1:28">
      <c r="G4786" s="4"/>
      <c r="H4786" s="4"/>
      <c r="I4786" s="4"/>
      <c r="J4786" s="4"/>
      <c r="K4786" s="4"/>
      <c r="M4786" s="4"/>
      <c r="N4786" s="4"/>
      <c r="O4786" s="4"/>
      <c r="P4786" s="4"/>
      <c r="Q4786" s="4"/>
      <c r="R4786" s="4"/>
      <c r="S4786" s="4"/>
      <c r="T4786" s="4"/>
      <c r="U4786" s="4"/>
      <c r="V4786" s="4"/>
      <c r="W4786" s="4"/>
      <c r="X4786" s="4"/>
      <c r="Y4786" s="4"/>
      <c r="Z4786" s="4"/>
      <c r="AA4786" s="4"/>
      <c r="AB4786" s="4"/>
    </row>
    <row r="4787" spans="1:28">
      <c r="G4787" s="4"/>
      <c r="H4787" s="4"/>
      <c r="I4787" s="4"/>
      <c r="J4787" s="4"/>
      <c r="K4787" s="4"/>
      <c r="M4787" s="4"/>
      <c r="N4787" s="4"/>
      <c r="O4787" s="4"/>
      <c r="P4787" s="4"/>
      <c r="Q4787" s="4"/>
      <c r="R4787" s="4"/>
      <c r="S4787" s="4"/>
      <c r="T4787" s="4"/>
      <c r="U4787" s="4"/>
      <c r="V4787" s="4"/>
      <c r="W4787" s="4"/>
      <c r="X4787" s="4"/>
      <c r="Y4787" s="4"/>
      <c r="Z4787" s="4"/>
      <c r="AA4787" s="4"/>
      <c r="AB4787" s="4"/>
    </row>
    <row r="4788" spans="1:28">
      <c r="G4788" s="4"/>
      <c r="H4788" s="4"/>
      <c r="I4788" s="4"/>
      <c r="J4788" s="4"/>
      <c r="K4788" s="4"/>
      <c r="M4788" s="4"/>
      <c r="N4788" s="4"/>
      <c r="O4788" s="4"/>
      <c r="P4788" s="4"/>
      <c r="Q4788" s="4"/>
      <c r="R4788" s="4"/>
      <c r="S4788" s="4"/>
      <c r="T4788" s="4"/>
      <c r="U4788" s="4"/>
      <c r="V4788" s="4"/>
      <c r="W4788" s="4"/>
      <c r="X4788" s="4"/>
      <c r="Y4788" s="4"/>
      <c r="Z4788" s="4"/>
      <c r="AA4788" s="4"/>
      <c r="AB4788" s="4"/>
    </row>
    <row r="4789" spans="1:28">
      <c r="G4789" s="4"/>
      <c r="H4789" s="4"/>
      <c r="I4789" s="4"/>
      <c r="J4789" s="4"/>
      <c r="K4789" s="4"/>
      <c r="M4789" s="4"/>
      <c r="N4789" s="4"/>
      <c r="O4789" s="4"/>
      <c r="P4789" s="4"/>
      <c r="Q4789" s="4"/>
      <c r="R4789" s="4"/>
      <c r="S4789" s="4"/>
      <c r="T4789" s="4"/>
      <c r="U4789" s="4"/>
      <c r="V4789" s="4"/>
      <c r="W4789" s="4"/>
      <c r="X4789" s="4"/>
      <c r="Y4789" s="4"/>
      <c r="Z4789" s="4"/>
      <c r="AA4789" s="4"/>
      <c r="AB4789" s="4"/>
    </row>
    <row r="4790" spans="1:28">
      <c r="G4790" s="4"/>
      <c r="H4790" s="4"/>
      <c r="I4790" s="4"/>
      <c r="J4790" s="4"/>
      <c r="K4790" s="4"/>
      <c r="M4790" s="4"/>
      <c r="N4790" s="4"/>
      <c r="O4790" s="4"/>
      <c r="P4790" s="4"/>
      <c r="Q4790" s="4"/>
      <c r="R4790" s="4"/>
      <c r="S4790" s="4"/>
      <c r="T4790" s="4"/>
      <c r="U4790" s="4"/>
      <c r="V4790" s="4"/>
      <c r="W4790" s="4"/>
      <c r="X4790" s="4"/>
      <c r="Y4790" s="4"/>
      <c r="Z4790" s="4"/>
      <c r="AA4790" s="4"/>
      <c r="AB4790" s="4"/>
    </row>
    <row r="4791" spans="1:28">
      <c r="G4791" s="4"/>
      <c r="H4791" s="4"/>
      <c r="I4791" s="4"/>
      <c r="J4791" s="4"/>
      <c r="K4791" s="4"/>
      <c r="M4791" s="4"/>
      <c r="N4791" s="4"/>
      <c r="O4791" s="4"/>
      <c r="P4791" s="4"/>
      <c r="Q4791" s="4"/>
      <c r="R4791" s="4"/>
      <c r="S4791" s="4"/>
      <c r="T4791" s="4"/>
      <c r="U4791" s="4"/>
      <c r="V4791" s="4"/>
      <c r="W4791" s="4"/>
      <c r="X4791" s="4"/>
      <c r="Y4791" s="4"/>
      <c r="Z4791" s="4"/>
      <c r="AA4791" s="4"/>
      <c r="AB4791" s="4"/>
    </row>
    <row r="4792" spans="1:28">
      <c r="G4792" s="4"/>
      <c r="H4792" s="4"/>
      <c r="I4792" s="4"/>
      <c r="J4792" s="4"/>
      <c r="K4792" s="4"/>
      <c r="M4792" s="4"/>
      <c r="N4792" s="4"/>
      <c r="O4792" s="4"/>
      <c r="P4792" s="4"/>
      <c r="Q4792" s="4"/>
      <c r="R4792" s="4"/>
      <c r="S4792" s="4"/>
      <c r="T4792" s="4"/>
      <c r="U4792" s="4"/>
      <c r="V4792" s="4"/>
      <c r="W4792" s="4"/>
      <c r="X4792" s="4"/>
      <c r="Y4792" s="4"/>
      <c r="Z4792" s="4"/>
      <c r="AA4792" s="4"/>
      <c r="AB4792" s="4"/>
    </row>
    <row r="4793" spans="1:28">
      <c r="G4793" s="4"/>
      <c r="H4793" s="4"/>
      <c r="I4793" s="4"/>
      <c r="J4793" s="4"/>
      <c r="K4793" s="4"/>
      <c r="M4793" s="4"/>
      <c r="N4793" s="4"/>
      <c r="O4793" s="4"/>
      <c r="P4793" s="4"/>
      <c r="Q4793" s="4"/>
      <c r="R4793" s="4"/>
      <c r="S4793" s="4"/>
      <c r="T4793" s="4"/>
      <c r="U4793" s="4"/>
      <c r="V4793" s="4"/>
      <c r="W4793" s="4"/>
      <c r="X4793" s="4"/>
      <c r="Y4793" s="4"/>
      <c r="Z4793" s="4"/>
      <c r="AA4793" s="4"/>
      <c r="AB4793" s="4"/>
    </row>
    <row r="4794" spans="1:28">
      <c r="G4794" s="4"/>
      <c r="H4794" s="4"/>
      <c r="I4794" s="4"/>
      <c r="J4794" s="4"/>
      <c r="K4794" s="4"/>
      <c r="M4794" s="4"/>
      <c r="N4794" s="4"/>
      <c r="O4794" s="4"/>
      <c r="P4794" s="4"/>
      <c r="Q4794" s="4"/>
      <c r="R4794" s="4"/>
      <c r="S4794" s="4"/>
      <c r="T4794" s="4"/>
      <c r="U4794" s="4"/>
      <c r="V4794" s="4"/>
      <c r="W4794" s="4"/>
      <c r="X4794" s="4"/>
      <c r="Y4794" s="4"/>
      <c r="Z4794" s="4"/>
      <c r="AA4794" s="4"/>
      <c r="AB4794" s="4"/>
    </row>
    <row r="4795" spans="1:28">
      <c r="G4795" s="4"/>
      <c r="H4795" s="4"/>
      <c r="I4795" s="4"/>
      <c r="J4795" s="4"/>
      <c r="K4795" s="4"/>
      <c r="M4795" s="4"/>
      <c r="N4795" s="4"/>
      <c r="O4795" s="4"/>
      <c r="P4795" s="4"/>
      <c r="Q4795" s="4"/>
      <c r="R4795" s="4"/>
      <c r="S4795" s="4"/>
      <c r="T4795" s="4"/>
      <c r="U4795" s="4"/>
      <c r="V4795" s="4"/>
      <c r="W4795" s="4"/>
      <c r="X4795" s="4"/>
      <c r="Y4795" s="4"/>
      <c r="Z4795" s="4"/>
      <c r="AA4795" s="4"/>
      <c r="AB4795" s="4"/>
    </row>
    <row r="4796" spans="1:28">
      <c r="G4796" s="4"/>
      <c r="H4796" s="4"/>
      <c r="I4796" s="4"/>
      <c r="J4796" s="4"/>
      <c r="K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  <c r="W4796" s="4"/>
      <c r="X4796" s="4"/>
      <c r="Y4796" s="4"/>
      <c r="Z4796" s="4"/>
      <c r="AA4796" s="4"/>
      <c r="AB4796" s="4"/>
    </row>
    <row r="4797" spans="1:28">
      <c r="G4797" s="4"/>
      <c r="H4797" s="4"/>
      <c r="I4797" s="4"/>
      <c r="J4797" s="4"/>
      <c r="K4797" s="4"/>
      <c r="M4797" s="4"/>
      <c r="N4797" s="4"/>
      <c r="O4797" s="4"/>
      <c r="P4797" s="4"/>
      <c r="Q4797" s="4"/>
      <c r="R4797" s="4"/>
      <c r="S4797" s="4"/>
      <c r="T4797" s="4"/>
      <c r="U4797" s="4"/>
      <c r="V4797" s="4"/>
      <c r="W4797" s="4"/>
      <c r="X4797" s="4"/>
      <c r="Y4797" s="4"/>
      <c r="Z4797" s="4"/>
      <c r="AA4797" s="4"/>
      <c r="AB4797" s="4"/>
    </row>
    <row r="4798" spans="1:28">
      <c r="G4798" s="4"/>
      <c r="H4798" s="4"/>
      <c r="I4798" s="4"/>
      <c r="J4798" s="4"/>
      <c r="K4798" s="4"/>
      <c r="M4798" s="4"/>
      <c r="N4798" s="4"/>
      <c r="O4798" s="4"/>
      <c r="P4798" s="4"/>
      <c r="Q4798" s="4"/>
      <c r="R4798" s="4"/>
      <c r="S4798" s="4"/>
      <c r="T4798" s="4"/>
      <c r="U4798" s="4"/>
      <c r="V4798" s="4"/>
      <c r="W4798" s="4"/>
      <c r="X4798" s="4"/>
      <c r="Y4798" s="4"/>
      <c r="Z4798" s="4"/>
      <c r="AA4798" s="4"/>
      <c r="AB4798" s="4"/>
    </row>
    <row r="4799" spans="1:28">
      <c r="G4799" s="4"/>
      <c r="H4799" s="4"/>
      <c r="I4799" s="4"/>
      <c r="J4799" s="4"/>
      <c r="K4799" s="4"/>
      <c r="M4799" s="4"/>
      <c r="N4799" s="4"/>
      <c r="O4799" s="4"/>
      <c r="P4799" s="4"/>
      <c r="Q4799" s="4"/>
      <c r="R4799" s="4"/>
      <c r="S4799" s="4"/>
      <c r="T4799" s="4"/>
      <c r="U4799" s="4"/>
      <c r="V4799" s="4"/>
      <c r="W4799" s="4"/>
      <c r="X4799" s="4"/>
      <c r="Y4799" s="4"/>
      <c r="Z4799" s="4"/>
      <c r="AA4799" s="4"/>
      <c r="AB4799" s="4"/>
    </row>
    <row r="4800" spans="1:28">
      <c r="G4800" s="4"/>
      <c r="H4800" s="4"/>
      <c r="I4800" s="4"/>
      <c r="J4800" s="4"/>
      <c r="K4800" s="4"/>
      <c r="M4800" s="4"/>
      <c r="N4800" s="4"/>
      <c r="O4800" s="4"/>
      <c r="P4800" s="4"/>
      <c r="Q4800" s="4"/>
      <c r="R4800" s="4"/>
      <c r="S4800" s="4"/>
      <c r="T4800" s="4"/>
      <c r="U4800" s="4"/>
      <c r="V4800" s="4"/>
      <c r="W4800" s="4"/>
      <c r="X4800" s="4"/>
      <c r="Y4800" s="4"/>
      <c r="Z4800" s="4"/>
      <c r="AA4800" s="4"/>
      <c r="AB4800" s="4"/>
    </row>
    <row r="4801" spans="1:28">
      <c r="G4801" s="4"/>
      <c r="H4801" s="4"/>
      <c r="I4801" s="4"/>
      <c r="J4801" s="4"/>
      <c r="K4801" s="4"/>
      <c r="M4801" s="4"/>
      <c r="N4801" s="4"/>
      <c r="O4801" s="4"/>
      <c r="P4801" s="4"/>
      <c r="Q4801" s="4"/>
      <c r="R4801" s="4"/>
      <c r="S4801" s="4"/>
      <c r="T4801" s="4"/>
      <c r="U4801" s="4"/>
      <c r="V4801" s="4"/>
      <c r="W4801" s="4"/>
      <c r="X4801" s="4"/>
      <c r="Y4801" s="4"/>
      <c r="Z4801" s="4"/>
      <c r="AA4801" s="4"/>
      <c r="AB4801" s="4"/>
    </row>
    <row r="4802" spans="1:28">
      <c r="G4802" s="4"/>
      <c r="H4802" s="4"/>
      <c r="I4802" s="4"/>
      <c r="J4802" s="4"/>
      <c r="K4802" s="4"/>
      <c r="M4802" s="4"/>
      <c r="N4802" s="4"/>
      <c r="O4802" s="4"/>
      <c r="P4802" s="4"/>
      <c r="Q4802" s="4"/>
      <c r="R4802" s="4"/>
      <c r="S4802" s="4"/>
      <c r="T4802" s="4"/>
      <c r="U4802" s="4"/>
      <c r="V4802" s="4"/>
      <c r="W4802" s="4"/>
      <c r="X4802" s="4"/>
      <c r="Y4802" s="4"/>
      <c r="Z4802" s="4"/>
      <c r="AA4802" s="4"/>
      <c r="AB4802" s="4"/>
    </row>
    <row r="4803" spans="1:28">
      <c r="G4803" s="4"/>
      <c r="H4803" s="4"/>
      <c r="I4803" s="4"/>
      <c r="J4803" s="4"/>
      <c r="K4803" s="4"/>
      <c r="M4803" s="4"/>
      <c r="N4803" s="4"/>
      <c r="O4803" s="4"/>
      <c r="P4803" s="4"/>
      <c r="Q4803" s="4"/>
      <c r="R4803" s="4"/>
      <c r="S4803" s="4"/>
      <c r="T4803" s="4"/>
      <c r="U4803" s="4"/>
      <c r="V4803" s="4"/>
      <c r="W4803" s="4"/>
      <c r="X4803" s="4"/>
      <c r="Y4803" s="4"/>
      <c r="Z4803" s="4"/>
      <c r="AA4803" s="4"/>
      <c r="AB4803" s="4"/>
    </row>
    <row r="4804" spans="1:28">
      <c r="G4804" s="4"/>
      <c r="H4804" s="4"/>
      <c r="I4804" s="4"/>
      <c r="J4804" s="4"/>
      <c r="K4804" s="4"/>
      <c r="M4804" s="4"/>
      <c r="N4804" s="4"/>
      <c r="O4804" s="4"/>
      <c r="P4804" s="4"/>
      <c r="Q4804" s="4"/>
      <c r="R4804" s="4"/>
      <c r="S4804" s="4"/>
      <c r="T4804" s="4"/>
      <c r="U4804" s="4"/>
      <c r="V4804" s="4"/>
      <c r="W4804" s="4"/>
      <c r="X4804" s="4"/>
      <c r="Y4804" s="4"/>
      <c r="Z4804" s="4"/>
      <c r="AA4804" s="4"/>
      <c r="AB4804" s="4"/>
    </row>
    <row r="4805" spans="1:28">
      <c r="G4805" s="4"/>
      <c r="H4805" s="4"/>
      <c r="I4805" s="4"/>
      <c r="J4805" s="4"/>
      <c r="K4805" s="4"/>
      <c r="M4805" s="4"/>
      <c r="N4805" s="4"/>
      <c r="O4805" s="4"/>
      <c r="P4805" s="4"/>
      <c r="Q4805" s="4"/>
      <c r="R4805" s="4"/>
      <c r="S4805" s="4"/>
      <c r="T4805" s="4"/>
      <c r="U4805" s="4"/>
      <c r="V4805" s="4"/>
      <c r="W4805" s="4"/>
      <c r="X4805" s="4"/>
      <c r="Y4805" s="4"/>
      <c r="Z4805" s="4"/>
      <c r="AA4805" s="4"/>
      <c r="AB4805" s="4"/>
    </row>
    <row r="4806" spans="1:28">
      <c r="G4806" s="4"/>
      <c r="H4806" s="4"/>
      <c r="I4806" s="4"/>
      <c r="J4806" s="4"/>
      <c r="K4806" s="4"/>
      <c r="M4806" s="4"/>
      <c r="N4806" s="4"/>
      <c r="O4806" s="4"/>
      <c r="P4806" s="4"/>
      <c r="Q4806" s="4"/>
      <c r="R4806" s="4"/>
      <c r="S4806" s="4"/>
      <c r="T4806" s="4"/>
      <c r="U4806" s="4"/>
      <c r="V4806" s="4"/>
      <c r="W4806" s="4"/>
      <c r="X4806" s="4"/>
      <c r="Y4806" s="4"/>
      <c r="Z4806" s="4"/>
      <c r="AA4806" s="4"/>
      <c r="AB4806" s="4"/>
    </row>
    <row r="4807" spans="1:28">
      <c r="G4807" s="4"/>
      <c r="H4807" s="4"/>
      <c r="I4807" s="4"/>
      <c r="J4807" s="4"/>
      <c r="K4807" s="4"/>
      <c r="M4807" s="4"/>
      <c r="N4807" s="4"/>
      <c r="O4807" s="4"/>
      <c r="P4807" s="4"/>
      <c r="Q4807" s="4"/>
      <c r="R4807" s="4"/>
      <c r="S4807" s="4"/>
      <c r="T4807" s="4"/>
      <c r="U4807" s="4"/>
      <c r="V4807" s="4"/>
      <c r="W4807" s="4"/>
      <c r="X4807" s="4"/>
      <c r="Y4807" s="4"/>
      <c r="Z4807" s="4"/>
      <c r="AA4807" s="4"/>
      <c r="AB4807" s="4"/>
    </row>
    <row r="4808" spans="1:28">
      <c r="G4808" s="4"/>
      <c r="H4808" s="4"/>
      <c r="I4808" s="4"/>
      <c r="J4808" s="4"/>
      <c r="K4808" s="4"/>
      <c r="M4808" s="4"/>
      <c r="N4808" s="4"/>
      <c r="O4808" s="4"/>
      <c r="P4808" s="4"/>
      <c r="Q4808" s="4"/>
      <c r="R4808" s="4"/>
      <c r="S4808" s="4"/>
      <c r="T4808" s="4"/>
      <c r="U4808" s="4"/>
      <c r="V4808" s="4"/>
      <c r="W4808" s="4"/>
      <c r="X4808" s="4"/>
      <c r="Y4808" s="4"/>
      <c r="Z4808" s="4"/>
      <c r="AA4808" s="4"/>
      <c r="AB4808" s="4"/>
    </row>
    <row r="4809" spans="1:28">
      <c r="G4809" s="4"/>
      <c r="H4809" s="4"/>
      <c r="I4809" s="4"/>
      <c r="J4809" s="4"/>
      <c r="K4809" s="4"/>
      <c r="M4809" s="4"/>
      <c r="N4809" s="4"/>
      <c r="O4809" s="4"/>
      <c r="P4809" s="4"/>
      <c r="Q4809" s="4"/>
      <c r="R4809" s="4"/>
      <c r="S4809" s="4"/>
      <c r="T4809" s="4"/>
      <c r="U4809" s="4"/>
      <c r="V4809" s="4"/>
      <c r="W4809" s="4"/>
      <c r="X4809" s="4"/>
      <c r="Y4809" s="4"/>
      <c r="Z4809" s="4"/>
      <c r="AA4809" s="4"/>
      <c r="AB4809" s="4"/>
    </row>
    <row r="4810" spans="1:28">
      <c r="G4810" s="4"/>
      <c r="H4810" s="4"/>
      <c r="I4810" s="4"/>
      <c r="J4810" s="4"/>
      <c r="K4810" s="4"/>
      <c r="M4810" s="4"/>
      <c r="N4810" s="4"/>
      <c r="O4810" s="4"/>
      <c r="P4810" s="4"/>
      <c r="Q4810" s="4"/>
      <c r="R4810" s="4"/>
      <c r="S4810" s="4"/>
      <c r="T4810" s="4"/>
      <c r="U4810" s="4"/>
      <c r="V4810" s="4"/>
      <c r="W4810" s="4"/>
      <c r="X4810" s="4"/>
      <c r="Y4810" s="4"/>
      <c r="Z4810" s="4"/>
      <c r="AA4810" s="4"/>
      <c r="AB4810" s="4"/>
    </row>
    <row r="4811" spans="1:28">
      <c r="G4811" s="4"/>
      <c r="H4811" s="4"/>
      <c r="I4811" s="4"/>
      <c r="J4811" s="4"/>
      <c r="K4811" s="4"/>
      <c r="M4811" s="4"/>
      <c r="N4811" s="4"/>
      <c r="O4811" s="4"/>
      <c r="P4811" s="4"/>
      <c r="Q4811" s="4"/>
      <c r="R4811" s="4"/>
      <c r="S4811" s="4"/>
      <c r="T4811" s="4"/>
      <c r="U4811" s="4"/>
      <c r="V4811" s="4"/>
      <c r="W4811" s="4"/>
      <c r="X4811" s="4"/>
      <c r="Y4811" s="4"/>
      <c r="Z4811" s="4"/>
      <c r="AA4811" s="4"/>
      <c r="AB4811" s="4"/>
    </row>
    <row r="4812" spans="1:28">
      <c r="G4812" s="4"/>
      <c r="H4812" s="4"/>
      <c r="I4812" s="4"/>
      <c r="J4812" s="4"/>
      <c r="K4812" s="4"/>
      <c r="M4812" s="4"/>
      <c r="N4812" s="4"/>
      <c r="O4812" s="4"/>
      <c r="P4812" s="4"/>
      <c r="Q4812" s="4"/>
      <c r="R4812" s="4"/>
      <c r="S4812" s="4"/>
      <c r="T4812" s="4"/>
      <c r="U4812" s="4"/>
      <c r="V4812" s="4"/>
      <c r="W4812" s="4"/>
      <c r="X4812" s="4"/>
      <c r="Y4812" s="4"/>
      <c r="Z4812" s="4"/>
      <c r="AA4812" s="4"/>
      <c r="AB4812" s="4"/>
    </row>
    <row r="4813" spans="1:28">
      <c r="G4813" s="4"/>
      <c r="H4813" s="4"/>
      <c r="I4813" s="4"/>
      <c r="J4813" s="4"/>
      <c r="K4813" s="4"/>
      <c r="M4813" s="4"/>
      <c r="N4813" s="4"/>
      <c r="O4813" s="4"/>
      <c r="P4813" s="4"/>
      <c r="Q4813" s="4"/>
      <c r="R4813" s="4"/>
      <c r="S4813" s="4"/>
      <c r="T4813" s="4"/>
      <c r="U4813" s="4"/>
      <c r="V4813" s="4"/>
      <c r="W4813" s="4"/>
      <c r="X4813" s="4"/>
      <c r="Y4813" s="4"/>
      <c r="Z4813" s="4"/>
      <c r="AA4813" s="4"/>
      <c r="AB4813" s="4"/>
    </row>
    <row r="4814" spans="1:28">
      <c r="G4814" s="4"/>
      <c r="H4814" s="4"/>
      <c r="I4814" s="4"/>
      <c r="J4814" s="4"/>
      <c r="K4814" s="4"/>
      <c r="M4814" s="4"/>
      <c r="N4814" s="4"/>
      <c r="O4814" s="4"/>
      <c r="P4814" s="4"/>
      <c r="Q4814" s="4"/>
      <c r="R4814" s="4"/>
      <c r="S4814" s="4"/>
      <c r="T4814" s="4"/>
      <c r="U4814" s="4"/>
      <c r="V4814" s="4"/>
      <c r="W4814" s="4"/>
      <c r="X4814" s="4"/>
      <c r="Y4814" s="4"/>
      <c r="Z4814" s="4"/>
      <c r="AA4814" s="4"/>
      <c r="AB4814" s="4"/>
    </row>
    <row r="4815" spans="1:28">
      <c r="G4815" s="4"/>
      <c r="H4815" s="4"/>
      <c r="I4815" s="4"/>
      <c r="J4815" s="4"/>
      <c r="K4815" s="4"/>
      <c r="M4815" s="4"/>
      <c r="N4815" s="4"/>
      <c r="O4815" s="4"/>
      <c r="P4815" s="4"/>
      <c r="Q4815" s="4"/>
      <c r="R4815" s="4"/>
      <c r="S4815" s="4"/>
      <c r="T4815" s="4"/>
      <c r="U4815" s="4"/>
      <c r="V4815" s="4"/>
      <c r="W4815" s="4"/>
      <c r="X4815" s="4"/>
      <c r="Y4815" s="4"/>
      <c r="Z4815" s="4"/>
      <c r="AA4815" s="4"/>
      <c r="AB4815" s="4"/>
    </row>
    <row r="4816" spans="1:28">
      <c r="G4816" s="4"/>
      <c r="H4816" s="4"/>
      <c r="I4816" s="4"/>
      <c r="J4816" s="4"/>
      <c r="K4816" s="4"/>
      <c r="M4816" s="4"/>
      <c r="N4816" s="4"/>
      <c r="O4816" s="4"/>
      <c r="P4816" s="4"/>
      <c r="Q4816" s="4"/>
      <c r="R4816" s="4"/>
      <c r="S4816" s="4"/>
      <c r="T4816" s="4"/>
      <c r="U4816" s="4"/>
      <c r="V4816" s="4"/>
      <c r="W4816" s="4"/>
      <c r="X4816" s="4"/>
      <c r="Y4816" s="4"/>
      <c r="Z4816" s="4"/>
      <c r="AA4816" s="4"/>
      <c r="AB4816" s="4"/>
    </row>
    <row r="4817" spans="1:28">
      <c r="G4817" s="4"/>
      <c r="H4817" s="4"/>
      <c r="I4817" s="4"/>
      <c r="J4817" s="4"/>
      <c r="K4817" s="4"/>
      <c r="M4817" s="4"/>
      <c r="N4817" s="4"/>
      <c r="O4817" s="4"/>
      <c r="P4817" s="4"/>
      <c r="Q4817" s="4"/>
      <c r="R4817" s="4"/>
      <c r="S4817" s="4"/>
      <c r="T4817" s="4"/>
      <c r="U4817" s="4"/>
      <c r="V4817" s="4"/>
      <c r="W4817" s="4"/>
      <c r="X4817" s="4"/>
      <c r="Y4817" s="4"/>
      <c r="Z4817" s="4"/>
      <c r="AA4817" s="4"/>
      <c r="AB4817" s="4"/>
    </row>
    <row r="4818" spans="1:28">
      <c r="G4818" s="4"/>
      <c r="H4818" s="4"/>
      <c r="I4818" s="4"/>
      <c r="J4818" s="4"/>
      <c r="K4818" s="4"/>
      <c r="M4818" s="4"/>
      <c r="N4818" s="4"/>
      <c r="O4818" s="4"/>
      <c r="P4818" s="4"/>
      <c r="Q4818" s="4"/>
      <c r="R4818" s="4"/>
      <c r="S4818" s="4"/>
      <c r="T4818" s="4"/>
      <c r="U4818" s="4"/>
      <c r="V4818" s="4"/>
      <c r="W4818" s="4"/>
      <c r="X4818" s="4"/>
      <c r="Y4818" s="4"/>
      <c r="Z4818" s="4"/>
      <c r="AA4818" s="4"/>
      <c r="AB4818" s="4"/>
    </row>
    <row r="4819" spans="1:28">
      <c r="G4819" s="4"/>
      <c r="H4819" s="4"/>
      <c r="I4819" s="4"/>
      <c r="J4819" s="4"/>
      <c r="K4819" s="4"/>
      <c r="M4819" s="4"/>
      <c r="N4819" s="4"/>
      <c r="O4819" s="4"/>
      <c r="P4819" s="4"/>
      <c r="Q4819" s="4"/>
      <c r="R4819" s="4"/>
      <c r="S4819" s="4"/>
      <c r="T4819" s="4"/>
      <c r="U4819" s="4"/>
      <c r="V4819" s="4"/>
      <c r="W4819" s="4"/>
      <c r="X4819" s="4"/>
      <c r="Y4819" s="4"/>
      <c r="Z4819" s="4"/>
      <c r="AA4819" s="4"/>
      <c r="AB4819" s="4"/>
    </row>
    <row r="4820" spans="1:28">
      <c r="G4820" s="4"/>
      <c r="H4820" s="4"/>
      <c r="I4820" s="4"/>
      <c r="J4820" s="4"/>
      <c r="K4820" s="4"/>
      <c r="M4820" s="4"/>
      <c r="N4820" s="4"/>
      <c r="O4820" s="4"/>
      <c r="P4820" s="4"/>
      <c r="Q4820" s="4"/>
      <c r="R4820" s="4"/>
      <c r="S4820" s="4"/>
      <c r="T4820" s="4"/>
      <c r="U4820" s="4"/>
      <c r="V4820" s="4"/>
      <c r="W4820" s="4"/>
      <c r="X4820" s="4"/>
      <c r="Y4820" s="4"/>
      <c r="Z4820" s="4"/>
      <c r="AA4820" s="4"/>
      <c r="AB4820" s="4"/>
    </row>
    <row r="4821" spans="1:28">
      <c r="G4821" s="4"/>
      <c r="H4821" s="4"/>
      <c r="I4821" s="4"/>
      <c r="J4821" s="4"/>
      <c r="K4821" s="4"/>
      <c r="M4821" s="4"/>
      <c r="N4821" s="4"/>
      <c r="O4821" s="4"/>
      <c r="P4821" s="4"/>
      <c r="Q4821" s="4"/>
      <c r="R4821" s="4"/>
      <c r="S4821" s="4"/>
      <c r="T4821" s="4"/>
      <c r="U4821" s="4"/>
      <c r="V4821" s="4"/>
      <c r="W4821" s="4"/>
      <c r="X4821" s="4"/>
      <c r="Y4821" s="4"/>
      <c r="Z4821" s="4"/>
      <c r="AA4821" s="4"/>
      <c r="AB4821" s="4"/>
    </row>
    <row r="4822" spans="1:28">
      <c r="G4822" s="4"/>
      <c r="H4822" s="4"/>
      <c r="I4822" s="4"/>
      <c r="J4822" s="4"/>
      <c r="K4822" s="4"/>
      <c r="M4822" s="4"/>
      <c r="N4822" s="4"/>
      <c r="O4822" s="4"/>
      <c r="P4822" s="4"/>
      <c r="Q4822" s="4"/>
      <c r="R4822" s="4"/>
      <c r="S4822" s="4"/>
      <c r="T4822" s="4"/>
      <c r="U4822" s="4"/>
      <c r="V4822" s="4"/>
      <c r="W4822" s="4"/>
      <c r="X4822" s="4"/>
      <c r="Y4822" s="4"/>
      <c r="Z4822" s="4"/>
      <c r="AA4822" s="4"/>
      <c r="AB4822" s="4"/>
    </row>
    <row r="4823" spans="1:28">
      <c r="G4823" s="4"/>
      <c r="H4823" s="4"/>
      <c r="I4823" s="4"/>
      <c r="J4823" s="4"/>
      <c r="K4823" s="4"/>
      <c r="M4823" s="4"/>
      <c r="N4823" s="4"/>
      <c r="O4823" s="4"/>
      <c r="P4823" s="4"/>
      <c r="Q4823" s="4"/>
      <c r="R4823" s="4"/>
      <c r="S4823" s="4"/>
      <c r="T4823" s="4"/>
      <c r="U4823" s="4"/>
      <c r="V4823" s="4"/>
      <c r="W4823" s="4"/>
      <c r="X4823" s="4"/>
      <c r="Y4823" s="4"/>
      <c r="Z4823" s="4"/>
      <c r="AA4823" s="4"/>
      <c r="AB4823" s="4"/>
    </row>
    <row r="4824" spans="1:28">
      <c r="G4824" s="4"/>
      <c r="H4824" s="4"/>
      <c r="I4824" s="4"/>
      <c r="J4824" s="4"/>
      <c r="K4824" s="4"/>
      <c r="M4824" s="4"/>
      <c r="N4824" s="4"/>
      <c r="O4824" s="4"/>
      <c r="P4824" s="4"/>
      <c r="Q4824" s="4"/>
      <c r="R4824" s="4"/>
      <c r="S4824" s="4"/>
      <c r="T4824" s="4"/>
      <c r="U4824" s="4"/>
      <c r="V4824" s="4"/>
      <c r="W4824" s="4"/>
      <c r="X4824" s="4"/>
      <c r="Y4824" s="4"/>
      <c r="Z4824" s="4"/>
      <c r="AA4824" s="4"/>
      <c r="AB4824" s="4"/>
    </row>
    <row r="4825" spans="1:28">
      <c r="G4825" s="4"/>
      <c r="H4825" s="4"/>
      <c r="I4825" s="4"/>
      <c r="J4825" s="4"/>
      <c r="K4825" s="4"/>
      <c r="M4825" s="4"/>
      <c r="N4825" s="4"/>
      <c r="O4825" s="4"/>
      <c r="P4825" s="4"/>
      <c r="Q4825" s="4"/>
      <c r="R4825" s="4"/>
      <c r="S4825" s="4"/>
      <c r="T4825" s="4"/>
      <c r="U4825" s="4"/>
      <c r="V4825" s="4"/>
      <c r="W4825" s="4"/>
      <c r="X4825" s="4"/>
      <c r="Y4825" s="4"/>
      <c r="Z4825" s="4"/>
      <c r="AA4825" s="4"/>
      <c r="AB4825" s="4"/>
    </row>
    <row r="4826" spans="1:28">
      <c r="G4826" s="4"/>
      <c r="H4826" s="4"/>
      <c r="I4826" s="4"/>
      <c r="J4826" s="4"/>
      <c r="K4826" s="4"/>
      <c r="M4826" s="4"/>
      <c r="N4826" s="4"/>
      <c r="O4826" s="4"/>
      <c r="P4826" s="4"/>
      <c r="Q4826" s="4"/>
      <c r="R4826" s="4"/>
      <c r="S4826" s="4"/>
      <c r="T4826" s="4"/>
      <c r="U4826" s="4"/>
      <c r="V4826" s="4"/>
      <c r="W4826" s="4"/>
      <c r="X4826" s="4"/>
      <c r="Y4826" s="4"/>
      <c r="Z4826" s="4"/>
      <c r="AA4826" s="4"/>
      <c r="AB4826" s="4"/>
    </row>
    <row r="4827" spans="1:28">
      <c r="G4827" s="4"/>
      <c r="H4827" s="4"/>
      <c r="I4827" s="4"/>
      <c r="J4827" s="4"/>
      <c r="K4827" s="4"/>
      <c r="M4827" s="4"/>
      <c r="N4827" s="4"/>
      <c r="O4827" s="4"/>
      <c r="P4827" s="4"/>
      <c r="Q4827" s="4"/>
      <c r="R4827" s="4"/>
      <c r="S4827" s="4"/>
      <c r="T4827" s="4"/>
      <c r="U4827" s="4"/>
      <c r="V4827" s="4"/>
      <c r="W4827" s="4"/>
      <c r="X4827" s="4"/>
      <c r="Y4827" s="4"/>
      <c r="Z4827" s="4"/>
      <c r="AA4827" s="4"/>
      <c r="AB4827" s="4"/>
    </row>
    <row r="4828" spans="1:28">
      <c r="G4828" s="4"/>
      <c r="H4828" s="4"/>
      <c r="I4828" s="4"/>
      <c r="J4828" s="4"/>
      <c r="K4828" s="4"/>
      <c r="M4828" s="4"/>
      <c r="N4828" s="4"/>
      <c r="O4828" s="4"/>
      <c r="P4828" s="4"/>
      <c r="Q4828" s="4"/>
      <c r="R4828" s="4"/>
      <c r="S4828" s="4"/>
      <c r="T4828" s="4"/>
      <c r="U4828" s="4"/>
      <c r="V4828" s="4"/>
      <c r="W4828" s="4"/>
      <c r="X4828" s="4"/>
      <c r="Y4828" s="4"/>
      <c r="Z4828" s="4"/>
      <c r="AA4828" s="4"/>
      <c r="AB4828" s="4"/>
    </row>
    <row r="4829" spans="1:28">
      <c r="G4829" s="4"/>
      <c r="H4829" s="4"/>
      <c r="I4829" s="4"/>
      <c r="J4829" s="4"/>
      <c r="K4829" s="4"/>
      <c r="M4829" s="4"/>
      <c r="N4829" s="4"/>
      <c r="O4829" s="4"/>
      <c r="P4829" s="4"/>
      <c r="Q4829" s="4"/>
      <c r="R4829" s="4"/>
      <c r="S4829" s="4"/>
      <c r="T4829" s="4"/>
      <c r="U4829" s="4"/>
      <c r="V4829" s="4"/>
      <c r="W4829" s="4"/>
      <c r="X4829" s="4"/>
      <c r="Y4829" s="4"/>
      <c r="Z4829" s="4"/>
      <c r="AA4829" s="4"/>
      <c r="AB4829" s="4"/>
    </row>
    <row r="4830" spans="1:28">
      <c r="G4830" s="4"/>
      <c r="H4830" s="4"/>
      <c r="I4830" s="4"/>
      <c r="J4830" s="4"/>
      <c r="K4830" s="4"/>
      <c r="M4830" s="4"/>
      <c r="N4830" s="4"/>
      <c r="O4830" s="4"/>
      <c r="P4830" s="4"/>
      <c r="Q4830" s="4"/>
      <c r="R4830" s="4"/>
      <c r="S4830" s="4"/>
      <c r="T4830" s="4"/>
      <c r="U4830" s="4"/>
      <c r="V4830" s="4"/>
      <c r="W4830" s="4"/>
      <c r="X4830" s="4"/>
      <c r="Y4830" s="4"/>
      <c r="Z4830" s="4"/>
      <c r="AA4830" s="4"/>
      <c r="AB4830" s="4"/>
    </row>
    <row r="4831" spans="1:28">
      <c r="G4831" s="4"/>
      <c r="H4831" s="4"/>
      <c r="I4831" s="4"/>
      <c r="J4831" s="4"/>
      <c r="K4831" s="4"/>
      <c r="M4831" s="4"/>
      <c r="N4831" s="4"/>
      <c r="O4831" s="4"/>
      <c r="P4831" s="4"/>
      <c r="Q4831" s="4"/>
      <c r="R4831" s="4"/>
      <c r="S4831" s="4"/>
      <c r="T4831" s="4"/>
      <c r="U4831" s="4"/>
      <c r="V4831" s="4"/>
      <c r="W4831" s="4"/>
      <c r="X4831" s="4"/>
      <c r="Y4831" s="4"/>
      <c r="Z4831" s="4"/>
      <c r="AA4831" s="4"/>
      <c r="AB4831" s="4"/>
    </row>
    <row r="4832" spans="1:28">
      <c r="G4832" s="4"/>
      <c r="H4832" s="4"/>
      <c r="I4832" s="4"/>
      <c r="J4832" s="4"/>
      <c r="K4832" s="4"/>
      <c r="M4832" s="4"/>
      <c r="N4832" s="4"/>
      <c r="O4832" s="4"/>
      <c r="P4832" s="4"/>
      <c r="Q4832" s="4"/>
      <c r="R4832" s="4"/>
      <c r="S4832" s="4"/>
      <c r="T4832" s="4"/>
      <c r="U4832" s="4"/>
      <c r="V4832" s="4"/>
      <c r="W4832" s="4"/>
      <c r="X4832" s="4"/>
      <c r="Y4832" s="4"/>
      <c r="Z4832" s="4"/>
      <c r="AA4832" s="4"/>
      <c r="AB4832" s="4"/>
    </row>
    <row r="4833" spans="1:28">
      <c r="G4833" s="4"/>
      <c r="H4833" s="4"/>
      <c r="I4833" s="4"/>
      <c r="J4833" s="4"/>
      <c r="K4833" s="4"/>
      <c r="M4833" s="4"/>
      <c r="N4833" s="4"/>
      <c r="O4833" s="4"/>
      <c r="P4833" s="4"/>
      <c r="Q4833" s="4"/>
      <c r="R4833" s="4"/>
      <c r="S4833" s="4"/>
      <c r="T4833" s="4"/>
      <c r="U4833" s="4"/>
      <c r="V4833" s="4"/>
      <c r="W4833" s="4"/>
      <c r="X4833" s="4"/>
      <c r="Y4833" s="4"/>
      <c r="Z4833" s="4"/>
      <c r="AA4833" s="4"/>
      <c r="AB4833" s="4"/>
    </row>
    <row r="4834" spans="1:28">
      <c r="G4834" s="4"/>
      <c r="H4834" s="4"/>
      <c r="I4834" s="4"/>
      <c r="J4834" s="4"/>
      <c r="K4834" s="4"/>
      <c r="M4834" s="4"/>
      <c r="N4834" s="4"/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4"/>
      <c r="Z4834" s="4"/>
      <c r="AA4834" s="4"/>
      <c r="AB4834" s="4"/>
    </row>
    <row r="4835" spans="1:28">
      <c r="G4835" s="4"/>
      <c r="H4835" s="4"/>
      <c r="I4835" s="4"/>
      <c r="J4835" s="4"/>
      <c r="K4835" s="4"/>
      <c r="M4835" s="4"/>
      <c r="N4835" s="4"/>
      <c r="O4835" s="4"/>
      <c r="P4835" s="4"/>
      <c r="Q4835" s="4"/>
      <c r="R4835" s="4"/>
      <c r="S4835" s="4"/>
      <c r="T4835" s="4"/>
      <c r="U4835" s="4"/>
      <c r="V4835" s="4"/>
      <c r="W4835" s="4"/>
      <c r="X4835" s="4"/>
      <c r="Y4835" s="4"/>
      <c r="Z4835" s="4"/>
      <c r="AA4835" s="4"/>
      <c r="AB4835" s="4"/>
    </row>
    <row r="4836" spans="1:28">
      <c r="G4836" s="4"/>
      <c r="H4836" s="4"/>
      <c r="I4836" s="4"/>
      <c r="J4836" s="4"/>
      <c r="K4836" s="4"/>
      <c r="M4836" s="4"/>
      <c r="N4836" s="4"/>
      <c r="O4836" s="4"/>
      <c r="P4836" s="4"/>
      <c r="Q4836" s="4"/>
      <c r="R4836" s="4"/>
      <c r="S4836" s="4"/>
      <c r="T4836" s="4"/>
      <c r="U4836" s="4"/>
      <c r="V4836" s="4"/>
      <c r="W4836" s="4"/>
      <c r="X4836" s="4"/>
      <c r="Y4836" s="4"/>
      <c r="Z4836" s="4"/>
      <c r="AA4836" s="4"/>
      <c r="AB4836" s="4"/>
    </row>
    <row r="4837" spans="1:28">
      <c r="G4837" s="4"/>
      <c r="H4837" s="4"/>
      <c r="I4837" s="4"/>
      <c r="J4837" s="4"/>
      <c r="K4837" s="4"/>
      <c r="M4837" s="4"/>
      <c r="N4837" s="4"/>
      <c r="O4837" s="4"/>
      <c r="P4837" s="4"/>
      <c r="Q4837" s="4"/>
      <c r="R4837" s="4"/>
      <c r="S4837" s="4"/>
      <c r="T4837" s="4"/>
      <c r="U4837" s="4"/>
      <c r="V4837" s="4"/>
      <c r="W4837" s="4"/>
      <c r="X4837" s="4"/>
      <c r="Y4837" s="4"/>
      <c r="Z4837" s="4"/>
      <c r="AA4837" s="4"/>
      <c r="AB4837" s="4"/>
    </row>
    <row r="4838" spans="1:28">
      <c r="G4838" s="4"/>
      <c r="H4838" s="4"/>
      <c r="I4838" s="4"/>
      <c r="J4838" s="4"/>
      <c r="K4838" s="4"/>
      <c r="M4838" s="4"/>
      <c r="N4838" s="4"/>
      <c r="O4838" s="4"/>
      <c r="P4838" s="4"/>
      <c r="Q4838" s="4"/>
      <c r="R4838" s="4"/>
      <c r="S4838" s="4"/>
      <c r="T4838" s="4"/>
      <c r="U4838" s="4"/>
      <c r="V4838" s="4"/>
      <c r="W4838" s="4"/>
      <c r="X4838" s="4"/>
      <c r="Y4838" s="4"/>
      <c r="Z4838" s="4"/>
      <c r="AA4838" s="4"/>
      <c r="AB4838" s="4"/>
    </row>
    <row r="4839" spans="1:28">
      <c r="G4839" s="4"/>
      <c r="H4839" s="4"/>
      <c r="I4839" s="4"/>
      <c r="J4839" s="4"/>
      <c r="K4839" s="4"/>
      <c r="M4839" s="4"/>
      <c r="N4839" s="4"/>
      <c r="O4839" s="4"/>
      <c r="P4839" s="4"/>
      <c r="Q4839" s="4"/>
      <c r="R4839" s="4"/>
      <c r="S4839" s="4"/>
      <c r="T4839" s="4"/>
      <c r="U4839" s="4"/>
      <c r="V4839" s="4"/>
      <c r="W4839" s="4"/>
      <c r="X4839" s="4"/>
      <c r="Y4839" s="4"/>
      <c r="Z4839" s="4"/>
      <c r="AA4839" s="4"/>
      <c r="AB4839" s="4"/>
    </row>
    <row r="4840" spans="1:28">
      <c r="G4840" s="4"/>
      <c r="H4840" s="4"/>
      <c r="I4840" s="4"/>
      <c r="J4840" s="4"/>
      <c r="K4840" s="4"/>
      <c r="M4840" s="4"/>
      <c r="N4840" s="4"/>
      <c r="O4840" s="4"/>
      <c r="P4840" s="4"/>
      <c r="Q4840" s="4"/>
      <c r="R4840" s="4"/>
      <c r="S4840" s="4"/>
      <c r="T4840" s="4"/>
      <c r="U4840" s="4"/>
      <c r="V4840" s="4"/>
      <c r="W4840" s="4"/>
      <c r="X4840" s="4"/>
      <c r="Y4840" s="4"/>
      <c r="Z4840" s="4"/>
      <c r="AA4840" s="4"/>
      <c r="AB4840" s="4"/>
    </row>
    <row r="4841" spans="1:28">
      <c r="G4841" s="4"/>
      <c r="H4841" s="4"/>
      <c r="I4841" s="4"/>
      <c r="J4841" s="4"/>
      <c r="K4841" s="4"/>
      <c r="M4841" s="4"/>
      <c r="N4841" s="4"/>
      <c r="O4841" s="4"/>
      <c r="P4841" s="4"/>
      <c r="Q4841" s="4"/>
      <c r="R4841" s="4"/>
      <c r="S4841" s="4"/>
      <c r="T4841" s="4"/>
      <c r="U4841" s="4"/>
      <c r="V4841" s="4"/>
      <c r="W4841" s="4"/>
      <c r="X4841" s="4"/>
      <c r="Y4841" s="4"/>
      <c r="Z4841" s="4"/>
      <c r="AA4841" s="4"/>
      <c r="AB4841" s="4"/>
    </row>
    <row r="4842" spans="1:28">
      <c r="G4842" s="4"/>
      <c r="H4842" s="4"/>
      <c r="I4842" s="4"/>
      <c r="J4842" s="4"/>
      <c r="K4842" s="4"/>
      <c r="M4842" s="4"/>
      <c r="N4842" s="4"/>
      <c r="O4842" s="4"/>
      <c r="P4842" s="4"/>
      <c r="Q4842" s="4"/>
      <c r="R4842" s="4"/>
      <c r="S4842" s="4"/>
      <c r="T4842" s="4"/>
      <c r="U4842" s="4"/>
      <c r="V4842" s="4"/>
      <c r="W4842" s="4"/>
      <c r="X4842" s="4"/>
      <c r="Y4842" s="4"/>
      <c r="Z4842" s="4"/>
      <c r="AA4842" s="4"/>
      <c r="AB4842" s="4"/>
    </row>
    <row r="4843" spans="1:28">
      <c r="G4843" s="4"/>
      <c r="H4843" s="4"/>
      <c r="I4843" s="4"/>
      <c r="J4843" s="4"/>
      <c r="K4843" s="4"/>
      <c r="M4843" s="4"/>
      <c r="N4843" s="4"/>
      <c r="O4843" s="4"/>
      <c r="P4843" s="4"/>
      <c r="Q4843" s="4"/>
      <c r="R4843" s="4"/>
      <c r="S4843" s="4"/>
      <c r="T4843" s="4"/>
      <c r="U4843" s="4"/>
      <c r="V4843" s="4"/>
      <c r="W4843" s="4"/>
      <c r="X4843" s="4"/>
      <c r="Y4843" s="4"/>
      <c r="Z4843" s="4"/>
      <c r="AA4843" s="4"/>
      <c r="AB4843" s="4"/>
    </row>
    <row r="4844" spans="1:28">
      <c r="G4844" s="4"/>
      <c r="H4844" s="4"/>
      <c r="I4844" s="4"/>
      <c r="J4844" s="4"/>
      <c r="K4844" s="4"/>
      <c r="M4844" s="4"/>
      <c r="N4844" s="4"/>
      <c r="O4844" s="4"/>
      <c r="P4844" s="4"/>
      <c r="Q4844" s="4"/>
      <c r="R4844" s="4"/>
      <c r="S4844" s="4"/>
      <c r="T4844" s="4"/>
      <c r="U4844" s="4"/>
      <c r="V4844" s="4"/>
      <c r="W4844" s="4"/>
      <c r="X4844" s="4"/>
      <c r="Y4844" s="4"/>
      <c r="Z4844" s="4"/>
      <c r="AA4844" s="4"/>
      <c r="AB4844" s="4"/>
    </row>
    <row r="4845" spans="1:28">
      <c r="G4845" s="4"/>
      <c r="H4845" s="4"/>
      <c r="I4845" s="4"/>
      <c r="J4845" s="4"/>
      <c r="K4845" s="4"/>
      <c r="M4845" s="4"/>
      <c r="N4845" s="4"/>
      <c r="O4845" s="4"/>
      <c r="P4845" s="4"/>
      <c r="Q4845" s="4"/>
      <c r="R4845" s="4"/>
      <c r="S4845" s="4"/>
      <c r="T4845" s="4"/>
      <c r="U4845" s="4"/>
      <c r="V4845" s="4"/>
      <c r="W4845" s="4"/>
      <c r="X4845" s="4"/>
      <c r="Y4845" s="4"/>
      <c r="Z4845" s="4"/>
      <c r="AA4845" s="4"/>
      <c r="AB4845" s="4"/>
    </row>
    <row r="4846" spans="1:28">
      <c r="G4846" s="4"/>
      <c r="H4846" s="4"/>
      <c r="I4846" s="4"/>
      <c r="J4846" s="4"/>
      <c r="K4846" s="4"/>
      <c r="M4846" s="4"/>
      <c r="N4846" s="4"/>
      <c r="O4846" s="4"/>
      <c r="P4846" s="4"/>
      <c r="Q4846" s="4"/>
      <c r="R4846" s="4"/>
      <c r="S4846" s="4"/>
      <c r="T4846" s="4"/>
      <c r="U4846" s="4"/>
      <c r="V4846" s="4"/>
      <c r="W4846" s="4"/>
      <c r="X4846" s="4"/>
      <c r="Y4846" s="4"/>
      <c r="Z4846" s="4"/>
      <c r="AA4846" s="4"/>
      <c r="AB4846" s="4"/>
    </row>
    <row r="4847" spans="1:28">
      <c r="G4847" s="4"/>
      <c r="H4847" s="4"/>
      <c r="I4847" s="4"/>
      <c r="J4847" s="4"/>
      <c r="K4847" s="4"/>
      <c r="M4847" s="4"/>
      <c r="N4847" s="4"/>
      <c r="O4847" s="4"/>
      <c r="P4847" s="4"/>
      <c r="Q4847" s="4"/>
      <c r="R4847" s="4"/>
      <c r="S4847" s="4"/>
      <c r="T4847" s="4"/>
      <c r="U4847" s="4"/>
      <c r="V4847" s="4"/>
      <c r="W4847" s="4"/>
      <c r="X4847" s="4"/>
      <c r="Y4847" s="4"/>
      <c r="Z4847" s="4"/>
      <c r="AA4847" s="4"/>
      <c r="AB4847" s="4"/>
    </row>
    <row r="4848" spans="1:28">
      <c r="G4848" s="4"/>
      <c r="H4848" s="4"/>
      <c r="I4848" s="4"/>
      <c r="J4848" s="4"/>
      <c r="K4848" s="4"/>
      <c r="M4848" s="4"/>
      <c r="N4848" s="4"/>
      <c r="O4848" s="4"/>
      <c r="P4848" s="4"/>
      <c r="Q4848" s="4"/>
      <c r="R4848" s="4"/>
      <c r="S4848" s="4"/>
      <c r="T4848" s="4"/>
      <c r="U4848" s="4"/>
      <c r="V4848" s="4"/>
      <c r="W4848" s="4"/>
      <c r="X4848" s="4"/>
      <c r="Y4848" s="4"/>
      <c r="Z4848" s="4"/>
      <c r="AA4848" s="4"/>
      <c r="AB4848" s="4"/>
    </row>
    <row r="4849" spans="1:28">
      <c r="G4849" s="4"/>
      <c r="H4849" s="4"/>
      <c r="I4849" s="4"/>
      <c r="J4849" s="4"/>
      <c r="K4849" s="4"/>
      <c r="M4849" s="4"/>
      <c r="N4849" s="4"/>
      <c r="O4849" s="4"/>
      <c r="P4849" s="4"/>
      <c r="Q4849" s="4"/>
      <c r="R4849" s="4"/>
      <c r="S4849" s="4"/>
      <c r="T4849" s="4"/>
      <c r="U4849" s="4"/>
      <c r="V4849" s="4"/>
      <c r="W4849" s="4"/>
      <c r="X4849" s="4"/>
      <c r="Y4849" s="4"/>
      <c r="Z4849" s="4"/>
      <c r="AA4849" s="4"/>
      <c r="AB4849" s="4"/>
    </row>
    <row r="4850" spans="1:28">
      <c r="G4850" s="4"/>
      <c r="H4850" s="4"/>
      <c r="I4850" s="4"/>
      <c r="J4850" s="4"/>
      <c r="K4850" s="4"/>
      <c r="M4850" s="4"/>
      <c r="N4850" s="4"/>
      <c r="O4850" s="4"/>
      <c r="P4850" s="4"/>
      <c r="Q4850" s="4"/>
      <c r="R4850" s="4"/>
      <c r="S4850" s="4"/>
      <c r="T4850" s="4"/>
      <c r="U4850" s="4"/>
      <c r="V4850" s="4"/>
      <c r="W4850" s="4"/>
      <c r="X4850" s="4"/>
      <c r="Y4850" s="4"/>
      <c r="Z4850" s="4"/>
      <c r="AA4850" s="4"/>
      <c r="AB4850" s="4"/>
    </row>
    <row r="4851" spans="1:28">
      <c r="G4851" s="4"/>
      <c r="H4851" s="4"/>
      <c r="I4851" s="4"/>
      <c r="J4851" s="4"/>
      <c r="K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  <c r="W4851" s="4"/>
      <c r="X4851" s="4"/>
      <c r="Y4851" s="4"/>
      <c r="Z4851" s="4"/>
      <c r="AA4851" s="4"/>
      <c r="AB4851" s="4"/>
    </row>
    <row r="4852" spans="1:28">
      <c r="G4852" s="4"/>
      <c r="H4852" s="4"/>
      <c r="I4852" s="4"/>
      <c r="J4852" s="4"/>
      <c r="K4852" s="4"/>
      <c r="M4852" s="4"/>
      <c r="N4852" s="4"/>
      <c r="O4852" s="4"/>
      <c r="P4852" s="4"/>
      <c r="Q4852" s="4"/>
      <c r="R4852" s="4"/>
      <c r="S4852" s="4"/>
      <c r="T4852" s="4"/>
      <c r="U4852" s="4"/>
      <c r="V4852" s="4"/>
      <c r="W4852" s="4"/>
      <c r="X4852" s="4"/>
      <c r="Y4852" s="4"/>
      <c r="Z4852" s="4"/>
      <c r="AA4852" s="4"/>
      <c r="AB4852" s="4"/>
    </row>
    <row r="4853" spans="1:28">
      <c r="G4853" s="4"/>
      <c r="H4853" s="4"/>
      <c r="I4853" s="4"/>
      <c r="J4853" s="4"/>
      <c r="K4853" s="4"/>
      <c r="M4853" s="4"/>
      <c r="N4853" s="4"/>
      <c r="O4853" s="4"/>
      <c r="P4853" s="4"/>
      <c r="Q4853" s="4"/>
      <c r="R4853" s="4"/>
      <c r="S4853" s="4"/>
      <c r="T4853" s="4"/>
      <c r="U4853" s="4"/>
      <c r="V4853" s="4"/>
      <c r="W4853" s="4"/>
      <c r="X4853" s="4"/>
      <c r="Y4853" s="4"/>
      <c r="Z4853" s="4"/>
      <c r="AA4853" s="4"/>
      <c r="AB4853" s="4"/>
    </row>
    <row r="4854" spans="1:28">
      <c r="G4854" s="4"/>
      <c r="H4854" s="4"/>
      <c r="I4854" s="4"/>
      <c r="J4854" s="4"/>
      <c r="K4854" s="4"/>
      <c r="M4854" s="4"/>
      <c r="N4854" s="4"/>
      <c r="O4854" s="4"/>
      <c r="P4854" s="4"/>
      <c r="Q4854" s="4"/>
      <c r="R4854" s="4"/>
      <c r="S4854" s="4"/>
      <c r="T4854" s="4"/>
      <c r="U4854" s="4"/>
      <c r="V4854" s="4"/>
      <c r="W4854" s="4"/>
      <c r="X4854" s="4"/>
      <c r="Y4854" s="4"/>
      <c r="Z4854" s="4"/>
      <c r="AA4854" s="4"/>
      <c r="AB4854" s="4"/>
    </row>
    <row r="4855" spans="1:28">
      <c r="G4855" s="4"/>
      <c r="H4855" s="4"/>
      <c r="I4855" s="4"/>
      <c r="J4855" s="4"/>
      <c r="K4855" s="4"/>
      <c r="M4855" s="4"/>
      <c r="N4855" s="4"/>
      <c r="O4855" s="4"/>
      <c r="P4855" s="4"/>
      <c r="Q4855" s="4"/>
      <c r="R4855" s="4"/>
      <c r="S4855" s="4"/>
      <c r="T4855" s="4"/>
      <c r="U4855" s="4"/>
      <c r="V4855" s="4"/>
      <c r="W4855" s="4"/>
      <c r="X4855" s="4"/>
      <c r="Y4855" s="4"/>
      <c r="Z4855" s="4"/>
      <c r="AA4855" s="4"/>
      <c r="AB4855" s="4"/>
    </row>
    <row r="4856" spans="1:28">
      <c r="G4856" s="4"/>
      <c r="H4856" s="4"/>
      <c r="I4856" s="4"/>
      <c r="J4856" s="4"/>
      <c r="K4856" s="4"/>
      <c r="M4856" s="4"/>
      <c r="N4856" s="4"/>
      <c r="O4856" s="4"/>
      <c r="P4856" s="4"/>
      <c r="Q4856" s="4"/>
      <c r="R4856" s="4"/>
      <c r="S4856" s="4"/>
      <c r="T4856" s="4"/>
      <c r="U4856" s="4"/>
      <c r="V4856" s="4"/>
      <c r="W4856" s="4"/>
      <c r="X4856" s="4"/>
      <c r="Y4856" s="4"/>
      <c r="Z4856" s="4"/>
      <c r="AA4856" s="4"/>
      <c r="AB4856" s="4"/>
    </row>
    <row r="4857" spans="1:28">
      <c r="G4857" s="4"/>
      <c r="H4857" s="4"/>
      <c r="I4857" s="4"/>
      <c r="J4857" s="4"/>
      <c r="K4857" s="4"/>
      <c r="M4857" s="4"/>
      <c r="N4857" s="4"/>
      <c r="O4857" s="4"/>
      <c r="P4857" s="4"/>
      <c r="Q4857" s="4"/>
      <c r="R4857" s="4"/>
      <c r="S4857" s="4"/>
      <c r="T4857" s="4"/>
      <c r="U4857" s="4"/>
      <c r="V4857" s="4"/>
      <c r="W4857" s="4"/>
      <c r="X4857" s="4"/>
      <c r="Y4857" s="4"/>
      <c r="Z4857" s="4"/>
      <c r="AA4857" s="4"/>
      <c r="AB4857" s="4"/>
    </row>
    <row r="4858" spans="1:28">
      <c r="G4858" s="4"/>
      <c r="H4858" s="4"/>
      <c r="I4858" s="4"/>
      <c r="J4858" s="4"/>
      <c r="K4858" s="4"/>
      <c r="M4858" s="4"/>
      <c r="N4858" s="4"/>
      <c r="O4858" s="4"/>
      <c r="P4858" s="4"/>
      <c r="Q4858" s="4"/>
      <c r="R4858" s="4"/>
      <c r="S4858" s="4"/>
      <c r="T4858" s="4"/>
      <c r="U4858" s="4"/>
      <c r="V4858" s="4"/>
      <c r="W4858" s="4"/>
      <c r="X4858" s="4"/>
      <c r="Y4858" s="4"/>
      <c r="Z4858" s="4"/>
      <c r="AA4858" s="4"/>
      <c r="AB4858" s="4"/>
    </row>
    <row r="4859" spans="1:28">
      <c r="G4859" s="4"/>
      <c r="H4859" s="4"/>
      <c r="I4859" s="4"/>
      <c r="J4859" s="4"/>
      <c r="K4859" s="4"/>
      <c r="M4859" s="4"/>
      <c r="N4859" s="4"/>
      <c r="O4859" s="4"/>
      <c r="P4859" s="4"/>
      <c r="Q4859" s="4"/>
      <c r="R4859" s="4"/>
      <c r="S4859" s="4"/>
      <c r="T4859" s="4"/>
      <c r="U4859" s="4"/>
      <c r="V4859" s="4"/>
      <c r="W4859" s="4"/>
      <c r="X4859" s="4"/>
      <c r="Y4859" s="4"/>
      <c r="Z4859" s="4"/>
      <c r="AA4859" s="4"/>
      <c r="AB4859" s="4"/>
    </row>
    <row r="4860" spans="1:28">
      <c r="G4860" s="4"/>
      <c r="H4860" s="4"/>
      <c r="I4860" s="4"/>
      <c r="J4860" s="4"/>
      <c r="K4860" s="4"/>
      <c r="M4860" s="4"/>
      <c r="N4860" s="4"/>
      <c r="O4860" s="4"/>
      <c r="P4860" s="4"/>
      <c r="Q4860" s="4"/>
      <c r="R4860" s="4"/>
      <c r="S4860" s="4"/>
      <c r="T4860" s="4"/>
      <c r="U4860" s="4"/>
      <c r="V4860" s="4"/>
      <c r="W4860" s="4"/>
      <c r="X4860" s="4"/>
      <c r="Y4860" s="4"/>
      <c r="Z4860" s="4"/>
      <c r="AA4860" s="4"/>
      <c r="AB4860" s="4"/>
    </row>
    <row r="4861" spans="1:28">
      <c r="G4861" s="4"/>
      <c r="H4861" s="4"/>
      <c r="I4861" s="4"/>
      <c r="J4861" s="4"/>
      <c r="K4861" s="4"/>
      <c r="M4861" s="4"/>
      <c r="N4861" s="4"/>
      <c r="O4861" s="4"/>
      <c r="P4861" s="4"/>
      <c r="Q4861" s="4"/>
      <c r="R4861" s="4"/>
      <c r="S4861" s="4"/>
      <c r="T4861" s="4"/>
      <c r="U4861" s="4"/>
      <c r="V4861" s="4"/>
      <c r="W4861" s="4"/>
      <c r="X4861" s="4"/>
      <c r="Y4861" s="4"/>
      <c r="Z4861" s="4"/>
      <c r="AA4861" s="4"/>
      <c r="AB4861" s="4"/>
    </row>
    <row r="4862" spans="1:28">
      <c r="G4862" s="4"/>
      <c r="H4862" s="4"/>
      <c r="I4862" s="4"/>
      <c r="J4862" s="4"/>
      <c r="K4862" s="4"/>
      <c r="M4862" s="4"/>
      <c r="N4862" s="4"/>
      <c r="O4862" s="4"/>
      <c r="P4862" s="4"/>
      <c r="Q4862" s="4"/>
      <c r="R4862" s="4"/>
      <c r="S4862" s="4"/>
      <c r="T4862" s="4"/>
      <c r="U4862" s="4"/>
      <c r="V4862" s="4"/>
      <c r="W4862" s="4"/>
      <c r="X4862" s="4"/>
      <c r="Y4862" s="4"/>
      <c r="Z4862" s="4"/>
      <c r="AA4862" s="4"/>
      <c r="AB4862" s="4"/>
    </row>
    <row r="4863" spans="1:28">
      <c r="G4863" s="4"/>
      <c r="H4863" s="4"/>
      <c r="I4863" s="4"/>
      <c r="J4863" s="4"/>
      <c r="K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  <c r="W4863" s="4"/>
      <c r="X4863" s="4"/>
      <c r="Y4863" s="4"/>
      <c r="Z4863" s="4"/>
      <c r="AA4863" s="4"/>
      <c r="AB4863" s="4"/>
    </row>
    <row r="4864" spans="1:28">
      <c r="G4864" s="4"/>
      <c r="H4864" s="4"/>
      <c r="I4864" s="4"/>
      <c r="J4864" s="4"/>
      <c r="K4864" s="4"/>
      <c r="M4864" s="4"/>
      <c r="N4864" s="4"/>
      <c r="O4864" s="4"/>
      <c r="P4864" s="4"/>
      <c r="Q4864" s="4"/>
      <c r="R4864" s="4"/>
      <c r="S4864" s="4"/>
      <c r="T4864" s="4"/>
      <c r="U4864" s="4"/>
      <c r="V4864" s="4"/>
      <c r="W4864" s="4"/>
      <c r="X4864" s="4"/>
      <c r="Y4864" s="4"/>
      <c r="Z4864" s="4"/>
      <c r="AA4864" s="4"/>
      <c r="AB4864" s="4"/>
    </row>
    <row r="4865" spans="1:28">
      <c r="G4865" s="4"/>
      <c r="H4865" s="4"/>
      <c r="I4865" s="4"/>
      <c r="J4865" s="4"/>
      <c r="K4865" s="4"/>
      <c r="M4865" s="4"/>
      <c r="N4865" s="4"/>
      <c r="O4865" s="4"/>
      <c r="P4865" s="4"/>
      <c r="Q4865" s="4"/>
      <c r="R4865" s="4"/>
      <c r="S4865" s="4"/>
      <c r="T4865" s="4"/>
      <c r="U4865" s="4"/>
      <c r="V4865" s="4"/>
      <c r="W4865" s="4"/>
      <c r="X4865" s="4"/>
      <c r="Y4865" s="4"/>
      <c r="Z4865" s="4"/>
      <c r="AA4865" s="4"/>
      <c r="AB4865" s="4"/>
    </row>
    <row r="4866" spans="1:28">
      <c r="G4866" s="4"/>
      <c r="H4866" s="4"/>
      <c r="I4866" s="4"/>
      <c r="J4866" s="4"/>
      <c r="K4866" s="4"/>
      <c r="M4866" s="4"/>
      <c r="N4866" s="4"/>
      <c r="O4866" s="4"/>
      <c r="P4866" s="4"/>
      <c r="Q4866" s="4"/>
      <c r="R4866" s="4"/>
      <c r="S4866" s="4"/>
      <c r="T4866" s="4"/>
      <c r="U4866" s="4"/>
      <c r="V4866" s="4"/>
      <c r="W4866" s="4"/>
      <c r="X4866" s="4"/>
      <c r="Y4866" s="4"/>
      <c r="Z4866" s="4"/>
      <c r="AA4866" s="4"/>
      <c r="AB4866" s="4"/>
    </row>
    <row r="4867" spans="1:28">
      <c r="G4867" s="4"/>
      <c r="H4867" s="4"/>
      <c r="I4867" s="4"/>
      <c r="J4867" s="4"/>
      <c r="K4867" s="4"/>
      <c r="M4867" s="4"/>
      <c r="N4867" s="4"/>
      <c r="O4867" s="4"/>
      <c r="P4867" s="4"/>
      <c r="Q4867" s="4"/>
      <c r="R4867" s="4"/>
      <c r="S4867" s="4"/>
      <c r="T4867" s="4"/>
      <c r="U4867" s="4"/>
      <c r="V4867" s="4"/>
      <c r="W4867" s="4"/>
      <c r="X4867" s="4"/>
      <c r="Y4867" s="4"/>
      <c r="Z4867" s="4"/>
      <c r="AA4867" s="4"/>
      <c r="AB4867" s="4"/>
    </row>
    <row r="4868" spans="1:28">
      <c r="G4868" s="4"/>
      <c r="H4868" s="4"/>
      <c r="I4868" s="4"/>
      <c r="J4868" s="4"/>
      <c r="K4868" s="4"/>
      <c r="M4868" s="4"/>
      <c r="N4868" s="4"/>
      <c r="O4868" s="4"/>
      <c r="P4868" s="4"/>
      <c r="Q4868" s="4"/>
      <c r="R4868" s="4"/>
      <c r="S4868" s="4"/>
      <c r="T4868" s="4"/>
      <c r="U4868" s="4"/>
      <c r="V4868" s="4"/>
      <c r="W4868" s="4"/>
      <c r="X4868" s="4"/>
      <c r="Y4868" s="4"/>
      <c r="Z4868" s="4"/>
      <c r="AA4868" s="4"/>
      <c r="AB4868" s="4"/>
    </row>
    <row r="4869" spans="1:28">
      <c r="G4869" s="4"/>
      <c r="H4869" s="4"/>
      <c r="I4869" s="4"/>
      <c r="J4869" s="4"/>
      <c r="K4869" s="4"/>
      <c r="M4869" s="4"/>
      <c r="N4869" s="4"/>
      <c r="O4869" s="4"/>
      <c r="P4869" s="4"/>
      <c r="Q4869" s="4"/>
      <c r="R4869" s="4"/>
      <c r="S4869" s="4"/>
      <c r="T4869" s="4"/>
      <c r="U4869" s="4"/>
      <c r="V4869" s="4"/>
      <c r="W4869" s="4"/>
      <c r="X4869" s="4"/>
      <c r="Y4869" s="4"/>
      <c r="Z4869" s="4"/>
      <c r="AA4869" s="4"/>
      <c r="AB4869" s="4"/>
    </row>
    <row r="4870" spans="1:28">
      <c r="G4870" s="4"/>
      <c r="H4870" s="4"/>
      <c r="I4870" s="4"/>
      <c r="J4870" s="4"/>
      <c r="K4870" s="4"/>
      <c r="M4870" s="4"/>
      <c r="N4870" s="4"/>
      <c r="O4870" s="4"/>
      <c r="P4870" s="4"/>
      <c r="Q4870" s="4"/>
      <c r="R4870" s="4"/>
      <c r="S4870" s="4"/>
      <c r="T4870" s="4"/>
      <c r="U4870" s="4"/>
      <c r="V4870" s="4"/>
      <c r="W4870" s="4"/>
      <c r="X4870" s="4"/>
      <c r="Y4870" s="4"/>
      <c r="Z4870" s="4"/>
      <c r="AA4870" s="4"/>
      <c r="AB4870" s="4"/>
    </row>
    <row r="4871" spans="1:28">
      <c r="G4871" s="4"/>
      <c r="H4871" s="4"/>
      <c r="I4871" s="4"/>
      <c r="J4871" s="4"/>
      <c r="K4871" s="4"/>
      <c r="M4871" s="4"/>
      <c r="N4871" s="4"/>
      <c r="O4871" s="4"/>
      <c r="P4871" s="4"/>
      <c r="Q4871" s="4"/>
      <c r="R4871" s="4"/>
      <c r="S4871" s="4"/>
      <c r="T4871" s="4"/>
      <c r="U4871" s="4"/>
      <c r="V4871" s="4"/>
      <c r="W4871" s="4"/>
      <c r="X4871" s="4"/>
      <c r="Y4871" s="4"/>
      <c r="Z4871" s="4"/>
      <c r="AA4871" s="4"/>
      <c r="AB4871" s="4"/>
    </row>
    <row r="4872" spans="1:28">
      <c r="G4872" s="4"/>
      <c r="H4872" s="4"/>
      <c r="I4872" s="4"/>
      <c r="J4872" s="4"/>
      <c r="K4872" s="4"/>
      <c r="M4872" s="4"/>
      <c r="N4872" s="4"/>
      <c r="O4872" s="4"/>
      <c r="P4872" s="4"/>
      <c r="Q4872" s="4"/>
      <c r="R4872" s="4"/>
      <c r="S4872" s="4"/>
      <c r="T4872" s="4"/>
      <c r="U4872" s="4"/>
      <c r="V4872" s="4"/>
      <c r="W4872" s="4"/>
      <c r="X4872" s="4"/>
      <c r="Y4872" s="4"/>
      <c r="Z4872" s="4"/>
      <c r="AA4872" s="4"/>
      <c r="AB4872" s="4"/>
    </row>
    <row r="4873" spans="1:28">
      <c r="G4873" s="4"/>
      <c r="H4873" s="4"/>
      <c r="I4873" s="4"/>
      <c r="J4873" s="4"/>
      <c r="K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  <c r="W4873" s="4"/>
      <c r="X4873" s="4"/>
      <c r="Y4873" s="4"/>
      <c r="Z4873" s="4"/>
      <c r="AA4873" s="4"/>
      <c r="AB4873" s="4"/>
    </row>
    <row r="4874" spans="1:28">
      <c r="G4874" s="4"/>
      <c r="H4874" s="4"/>
      <c r="I4874" s="4"/>
      <c r="J4874" s="4"/>
      <c r="K4874" s="4"/>
      <c r="M4874" s="4"/>
      <c r="N4874" s="4"/>
      <c r="O4874" s="4"/>
      <c r="P4874" s="4"/>
      <c r="Q4874" s="4"/>
      <c r="R4874" s="4"/>
      <c r="S4874" s="4"/>
      <c r="T4874" s="4"/>
      <c r="U4874" s="4"/>
      <c r="V4874" s="4"/>
      <c r="W4874" s="4"/>
      <c r="X4874" s="4"/>
      <c r="Y4874" s="4"/>
      <c r="Z4874" s="4"/>
      <c r="AA4874" s="4"/>
      <c r="AB4874" s="4"/>
    </row>
    <row r="4875" spans="1:28">
      <c r="G4875" s="4"/>
      <c r="H4875" s="4"/>
      <c r="I4875" s="4"/>
      <c r="J4875" s="4"/>
      <c r="K4875" s="4"/>
      <c r="M4875" s="4"/>
      <c r="N4875" s="4"/>
      <c r="O4875" s="4"/>
      <c r="P4875" s="4"/>
      <c r="Q4875" s="4"/>
      <c r="R4875" s="4"/>
      <c r="S4875" s="4"/>
      <c r="T4875" s="4"/>
      <c r="U4875" s="4"/>
      <c r="V4875" s="4"/>
      <c r="W4875" s="4"/>
      <c r="X4875" s="4"/>
      <c r="Y4875" s="4"/>
      <c r="Z4875" s="4"/>
      <c r="AA4875" s="4"/>
      <c r="AB4875" s="4"/>
    </row>
    <row r="4876" spans="1:28">
      <c r="G4876" s="4"/>
      <c r="H4876" s="4"/>
      <c r="I4876" s="4"/>
      <c r="J4876" s="4"/>
      <c r="K4876" s="4"/>
      <c r="M4876" s="4"/>
      <c r="N4876" s="4"/>
      <c r="O4876" s="4"/>
      <c r="P4876" s="4"/>
      <c r="Q4876" s="4"/>
      <c r="R4876" s="4"/>
      <c r="S4876" s="4"/>
      <c r="T4876" s="4"/>
      <c r="U4876" s="4"/>
      <c r="V4876" s="4"/>
      <c r="W4876" s="4"/>
      <c r="X4876" s="4"/>
      <c r="Y4876" s="4"/>
      <c r="Z4876" s="4"/>
      <c r="AA4876" s="4"/>
      <c r="AB4876" s="4"/>
    </row>
    <row r="4877" spans="1:28">
      <c r="G4877" s="4"/>
      <c r="H4877" s="4"/>
      <c r="I4877" s="4"/>
      <c r="J4877" s="4"/>
      <c r="K4877" s="4"/>
      <c r="M4877" s="4"/>
      <c r="N4877" s="4"/>
      <c r="O4877" s="4"/>
      <c r="P4877" s="4"/>
      <c r="Q4877" s="4"/>
      <c r="R4877" s="4"/>
      <c r="S4877" s="4"/>
      <c r="T4877" s="4"/>
      <c r="U4877" s="4"/>
      <c r="V4877" s="4"/>
      <c r="W4877" s="4"/>
      <c r="X4877" s="4"/>
      <c r="Y4877" s="4"/>
      <c r="Z4877" s="4"/>
      <c r="AA4877" s="4"/>
      <c r="AB4877" s="4"/>
    </row>
    <row r="4878" spans="1:28">
      <c r="G4878" s="4"/>
      <c r="H4878" s="4"/>
      <c r="I4878" s="4"/>
      <c r="J4878" s="4"/>
      <c r="K4878" s="4"/>
      <c r="M4878" s="4"/>
      <c r="N4878" s="4"/>
      <c r="O4878" s="4"/>
      <c r="P4878" s="4"/>
      <c r="Q4878" s="4"/>
      <c r="R4878" s="4"/>
      <c r="S4878" s="4"/>
      <c r="T4878" s="4"/>
      <c r="U4878" s="4"/>
      <c r="V4878" s="4"/>
      <c r="W4878" s="4"/>
      <c r="X4878" s="4"/>
      <c r="Y4878" s="4"/>
      <c r="Z4878" s="4"/>
      <c r="AA4878" s="4"/>
      <c r="AB4878" s="4"/>
    </row>
    <row r="4879" spans="1:28">
      <c r="G4879" s="4"/>
      <c r="H4879" s="4"/>
      <c r="I4879" s="4"/>
      <c r="J4879" s="4"/>
      <c r="K4879" s="4"/>
      <c r="M4879" s="4"/>
      <c r="N4879" s="4"/>
      <c r="O4879" s="4"/>
      <c r="P4879" s="4"/>
      <c r="Q4879" s="4"/>
      <c r="R4879" s="4"/>
      <c r="S4879" s="4"/>
      <c r="T4879" s="4"/>
      <c r="U4879" s="4"/>
      <c r="V4879" s="4"/>
      <c r="W4879" s="4"/>
      <c r="X4879" s="4"/>
      <c r="Y4879" s="4"/>
      <c r="Z4879" s="4"/>
      <c r="AA4879" s="4"/>
      <c r="AB4879" s="4"/>
    </row>
    <row r="4880" spans="1:28">
      <c r="G4880" s="4"/>
      <c r="H4880" s="4"/>
      <c r="I4880" s="4"/>
      <c r="J4880" s="4"/>
      <c r="K4880" s="4"/>
      <c r="M4880" s="4"/>
      <c r="N4880" s="4"/>
      <c r="O4880" s="4"/>
      <c r="P4880" s="4"/>
      <c r="Q4880" s="4"/>
      <c r="R4880" s="4"/>
      <c r="S4880" s="4"/>
      <c r="T4880" s="4"/>
      <c r="U4880" s="4"/>
      <c r="V4880" s="4"/>
      <c r="W4880" s="4"/>
      <c r="X4880" s="4"/>
      <c r="Y4880" s="4"/>
      <c r="Z4880" s="4"/>
      <c r="AA4880" s="4"/>
      <c r="AB4880" s="4"/>
    </row>
    <row r="4881" spans="1:28">
      <c r="G4881" s="4"/>
      <c r="H4881" s="4"/>
      <c r="I4881" s="4"/>
      <c r="J4881" s="4"/>
      <c r="K4881" s="4"/>
      <c r="M4881" s="4"/>
      <c r="N4881" s="4"/>
      <c r="O4881" s="4"/>
      <c r="P4881" s="4"/>
      <c r="Q4881" s="4"/>
      <c r="R4881" s="4"/>
      <c r="S4881" s="4"/>
      <c r="T4881" s="4"/>
      <c r="U4881" s="4"/>
      <c r="V4881" s="4"/>
      <c r="W4881" s="4"/>
      <c r="X4881" s="4"/>
      <c r="Y4881" s="4"/>
      <c r="Z4881" s="4"/>
      <c r="AA4881" s="4"/>
      <c r="AB4881" s="4"/>
    </row>
    <row r="4882" spans="1:28">
      <c r="G4882" s="4"/>
      <c r="H4882" s="4"/>
      <c r="I4882" s="4"/>
      <c r="J4882" s="4"/>
      <c r="K4882" s="4"/>
      <c r="M4882" s="4"/>
      <c r="N4882" s="4"/>
      <c r="O4882" s="4"/>
      <c r="P4882" s="4"/>
      <c r="Q4882" s="4"/>
      <c r="R4882" s="4"/>
      <c r="S4882" s="4"/>
      <c r="T4882" s="4"/>
      <c r="U4882" s="4"/>
      <c r="V4882" s="4"/>
      <c r="W4882" s="4"/>
      <c r="X4882" s="4"/>
      <c r="Y4882" s="4"/>
      <c r="Z4882" s="4"/>
      <c r="AA4882" s="4"/>
      <c r="AB4882" s="4"/>
    </row>
    <row r="4883" spans="1:28">
      <c r="G4883" s="4"/>
      <c r="H4883" s="4"/>
      <c r="I4883" s="4"/>
      <c r="J4883" s="4"/>
      <c r="K4883" s="4"/>
      <c r="M4883" s="4"/>
      <c r="N4883" s="4"/>
      <c r="O4883" s="4"/>
      <c r="P4883" s="4"/>
      <c r="Q4883" s="4"/>
      <c r="R4883" s="4"/>
      <c r="S4883" s="4"/>
      <c r="T4883" s="4"/>
      <c r="U4883" s="4"/>
      <c r="V4883" s="4"/>
      <c r="W4883" s="4"/>
      <c r="X4883" s="4"/>
      <c r="Y4883" s="4"/>
      <c r="Z4883" s="4"/>
      <c r="AA4883" s="4"/>
      <c r="AB4883" s="4"/>
    </row>
    <row r="4884" spans="1:28">
      <c r="G4884" s="4"/>
      <c r="H4884" s="4"/>
      <c r="I4884" s="4"/>
      <c r="J4884" s="4"/>
      <c r="K4884" s="4"/>
      <c r="M4884" s="4"/>
      <c r="N4884" s="4"/>
      <c r="O4884" s="4"/>
      <c r="P4884" s="4"/>
      <c r="Q4884" s="4"/>
      <c r="R4884" s="4"/>
      <c r="S4884" s="4"/>
      <c r="T4884" s="4"/>
      <c r="U4884" s="4"/>
      <c r="V4884" s="4"/>
      <c r="W4884" s="4"/>
      <c r="X4884" s="4"/>
      <c r="Y4884" s="4"/>
      <c r="Z4884" s="4"/>
      <c r="AA4884" s="4"/>
      <c r="AB4884" s="4"/>
    </row>
    <row r="4885" spans="1:28">
      <c r="G4885" s="4"/>
      <c r="H4885" s="4"/>
      <c r="I4885" s="4"/>
      <c r="J4885" s="4"/>
      <c r="K4885" s="4"/>
      <c r="M4885" s="4"/>
      <c r="N4885" s="4"/>
      <c r="O4885" s="4"/>
      <c r="P4885" s="4"/>
      <c r="Q4885" s="4"/>
      <c r="R4885" s="4"/>
      <c r="S4885" s="4"/>
      <c r="T4885" s="4"/>
      <c r="U4885" s="4"/>
      <c r="V4885" s="4"/>
      <c r="W4885" s="4"/>
      <c r="X4885" s="4"/>
      <c r="Y4885" s="4"/>
      <c r="Z4885" s="4"/>
      <c r="AA4885" s="4"/>
      <c r="AB4885" s="4"/>
    </row>
    <row r="4886" spans="1:28">
      <c r="G4886" s="4"/>
      <c r="H4886" s="4"/>
      <c r="I4886" s="4"/>
      <c r="J4886" s="4"/>
      <c r="K4886" s="4"/>
      <c r="M4886" s="4"/>
      <c r="N4886" s="4"/>
      <c r="O4886" s="4"/>
      <c r="P4886" s="4"/>
      <c r="Q4886" s="4"/>
      <c r="R4886" s="4"/>
      <c r="S4886" s="4"/>
      <c r="T4886" s="4"/>
      <c r="U4886" s="4"/>
      <c r="V4886" s="4"/>
      <c r="W4886" s="4"/>
      <c r="X4886" s="4"/>
      <c r="Y4886" s="4"/>
      <c r="Z4886" s="4"/>
      <c r="AA4886" s="4"/>
      <c r="AB4886" s="4"/>
    </row>
    <row r="4887" spans="1:28">
      <c r="G4887" s="4"/>
      <c r="H4887" s="4"/>
      <c r="I4887" s="4"/>
      <c r="J4887" s="4"/>
      <c r="K4887" s="4"/>
      <c r="M4887" s="4"/>
      <c r="N4887" s="4"/>
      <c r="O4887" s="4"/>
      <c r="P4887" s="4"/>
      <c r="Q4887" s="4"/>
      <c r="R4887" s="4"/>
      <c r="S4887" s="4"/>
      <c r="T4887" s="4"/>
      <c r="U4887" s="4"/>
      <c r="V4887" s="4"/>
      <c r="W4887" s="4"/>
      <c r="X4887" s="4"/>
      <c r="Y4887" s="4"/>
      <c r="Z4887" s="4"/>
      <c r="AA4887" s="4"/>
      <c r="AB4887" s="4"/>
    </row>
    <row r="4888" spans="1:28">
      <c r="G4888" s="4"/>
      <c r="H4888" s="4"/>
      <c r="I4888" s="4"/>
      <c r="J4888" s="4"/>
      <c r="K4888" s="4"/>
      <c r="M4888" s="4"/>
      <c r="N4888" s="4"/>
      <c r="O4888" s="4"/>
      <c r="P4888" s="4"/>
      <c r="Q4888" s="4"/>
      <c r="R4888" s="4"/>
      <c r="S4888" s="4"/>
      <c r="T4888" s="4"/>
      <c r="U4888" s="4"/>
      <c r="V4888" s="4"/>
      <c r="W4888" s="4"/>
      <c r="X4888" s="4"/>
      <c r="Y4888" s="4"/>
      <c r="Z4888" s="4"/>
      <c r="AA4888" s="4"/>
      <c r="AB4888" s="4"/>
    </row>
    <row r="4889" spans="1:28">
      <c r="G4889" s="4"/>
      <c r="H4889" s="4"/>
      <c r="I4889" s="4"/>
      <c r="J4889" s="4"/>
      <c r="K4889" s="4"/>
      <c r="M4889" s="4"/>
      <c r="N4889" s="4"/>
      <c r="O4889" s="4"/>
      <c r="P4889" s="4"/>
      <c r="Q4889" s="4"/>
      <c r="R4889" s="4"/>
      <c r="S4889" s="4"/>
      <c r="T4889" s="4"/>
      <c r="U4889" s="4"/>
      <c r="V4889" s="4"/>
      <c r="W4889" s="4"/>
      <c r="X4889" s="4"/>
      <c r="Y4889" s="4"/>
      <c r="Z4889" s="4"/>
      <c r="AA4889" s="4"/>
      <c r="AB4889" s="4"/>
    </row>
    <row r="4890" spans="1:28">
      <c r="G4890" s="4"/>
      <c r="H4890" s="4"/>
      <c r="I4890" s="4"/>
      <c r="J4890" s="4"/>
      <c r="K4890" s="4"/>
      <c r="M4890" s="4"/>
      <c r="N4890" s="4"/>
      <c r="O4890" s="4"/>
      <c r="P4890" s="4"/>
      <c r="Q4890" s="4"/>
      <c r="R4890" s="4"/>
      <c r="S4890" s="4"/>
      <c r="T4890" s="4"/>
      <c r="U4890" s="4"/>
      <c r="V4890" s="4"/>
      <c r="W4890" s="4"/>
      <c r="X4890" s="4"/>
      <c r="Y4890" s="4"/>
      <c r="Z4890" s="4"/>
      <c r="AA4890" s="4"/>
      <c r="AB4890" s="4"/>
    </row>
    <row r="4891" spans="1:28">
      <c r="G4891" s="4"/>
      <c r="H4891" s="4"/>
      <c r="I4891" s="4"/>
      <c r="J4891" s="4"/>
      <c r="K4891" s="4"/>
      <c r="M4891" s="4"/>
      <c r="N4891" s="4"/>
      <c r="O4891" s="4"/>
      <c r="P4891" s="4"/>
      <c r="Q4891" s="4"/>
      <c r="R4891" s="4"/>
      <c r="S4891" s="4"/>
      <c r="T4891" s="4"/>
      <c r="U4891" s="4"/>
      <c r="V4891" s="4"/>
      <c r="W4891" s="4"/>
      <c r="X4891" s="4"/>
      <c r="Y4891" s="4"/>
      <c r="Z4891" s="4"/>
      <c r="AA4891" s="4"/>
      <c r="AB4891" s="4"/>
    </row>
    <row r="4892" spans="1:28">
      <c r="G4892" s="4"/>
      <c r="H4892" s="4"/>
      <c r="I4892" s="4"/>
      <c r="J4892" s="4"/>
      <c r="K4892" s="4"/>
      <c r="M4892" s="4"/>
      <c r="N4892" s="4"/>
      <c r="O4892" s="4"/>
      <c r="P4892" s="4"/>
      <c r="Q4892" s="4"/>
      <c r="R4892" s="4"/>
      <c r="S4892" s="4"/>
      <c r="T4892" s="4"/>
      <c r="U4892" s="4"/>
      <c r="V4892" s="4"/>
      <c r="W4892" s="4"/>
      <c r="X4892" s="4"/>
      <c r="Y4892" s="4"/>
      <c r="Z4892" s="4"/>
      <c r="AA4892" s="4"/>
      <c r="AB4892" s="4"/>
    </row>
    <row r="4893" spans="1:28">
      <c r="G4893" s="4"/>
      <c r="H4893" s="4"/>
      <c r="I4893" s="4"/>
      <c r="J4893" s="4"/>
      <c r="K4893" s="4"/>
      <c r="M4893" s="4"/>
      <c r="N4893" s="4"/>
      <c r="O4893" s="4"/>
      <c r="P4893" s="4"/>
      <c r="Q4893" s="4"/>
      <c r="R4893" s="4"/>
      <c r="S4893" s="4"/>
      <c r="T4893" s="4"/>
      <c r="U4893" s="4"/>
      <c r="V4893" s="4"/>
      <c r="W4893" s="4"/>
      <c r="X4893" s="4"/>
      <c r="Y4893" s="4"/>
      <c r="Z4893" s="4"/>
      <c r="AA4893" s="4"/>
      <c r="AB4893" s="4"/>
    </row>
    <row r="4894" spans="1:28">
      <c r="G4894" s="4"/>
      <c r="H4894" s="4"/>
      <c r="I4894" s="4"/>
      <c r="J4894" s="4"/>
      <c r="K4894" s="4"/>
      <c r="M4894" s="4"/>
      <c r="N4894" s="4"/>
      <c r="O4894" s="4"/>
      <c r="P4894" s="4"/>
      <c r="Q4894" s="4"/>
      <c r="R4894" s="4"/>
      <c r="S4894" s="4"/>
      <c r="T4894" s="4"/>
      <c r="U4894" s="4"/>
      <c r="V4894" s="4"/>
      <c r="W4894" s="4"/>
      <c r="X4894" s="4"/>
      <c r="Y4894" s="4"/>
      <c r="Z4894" s="4"/>
      <c r="AA4894" s="4"/>
      <c r="AB4894" s="4"/>
    </row>
    <row r="4895" spans="1:28">
      <c r="G4895" s="4"/>
      <c r="H4895" s="4"/>
      <c r="I4895" s="4"/>
      <c r="J4895" s="4"/>
      <c r="K4895" s="4"/>
      <c r="M4895" s="4"/>
      <c r="N4895" s="4"/>
      <c r="O4895" s="4"/>
      <c r="P4895" s="4"/>
      <c r="Q4895" s="4"/>
      <c r="R4895" s="4"/>
      <c r="S4895" s="4"/>
      <c r="T4895" s="4"/>
      <c r="U4895" s="4"/>
      <c r="V4895" s="4"/>
      <c r="W4895" s="4"/>
      <c r="X4895" s="4"/>
      <c r="Y4895" s="4"/>
      <c r="Z4895" s="4"/>
      <c r="AA4895" s="4"/>
      <c r="AB4895" s="4"/>
    </row>
    <row r="4896" spans="1:28">
      <c r="G4896" s="4"/>
      <c r="H4896" s="4"/>
      <c r="I4896" s="4"/>
      <c r="J4896" s="4"/>
      <c r="K4896" s="4"/>
      <c r="M4896" s="4"/>
      <c r="N4896" s="4"/>
      <c r="O4896" s="4"/>
      <c r="P4896" s="4"/>
      <c r="Q4896" s="4"/>
      <c r="R4896" s="4"/>
      <c r="S4896" s="4"/>
      <c r="T4896" s="4"/>
      <c r="U4896" s="4"/>
      <c r="V4896" s="4"/>
      <c r="W4896" s="4"/>
      <c r="X4896" s="4"/>
      <c r="Y4896" s="4"/>
      <c r="Z4896" s="4"/>
      <c r="AA4896" s="4"/>
      <c r="AB4896" s="4"/>
    </row>
    <row r="4897" spans="1:28">
      <c r="G4897" s="4"/>
      <c r="H4897" s="4"/>
      <c r="I4897" s="4"/>
      <c r="J4897" s="4"/>
      <c r="K4897" s="4"/>
      <c r="M4897" s="4"/>
      <c r="N4897" s="4"/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4"/>
      <c r="Z4897" s="4"/>
      <c r="AA4897" s="4"/>
      <c r="AB4897" s="4"/>
    </row>
    <row r="4898" spans="1:28">
      <c r="G4898" s="4"/>
      <c r="H4898" s="4"/>
      <c r="I4898" s="4"/>
      <c r="J4898" s="4"/>
      <c r="K4898" s="4"/>
      <c r="M4898" s="4"/>
      <c r="N4898" s="4"/>
      <c r="O4898" s="4"/>
      <c r="P4898" s="4"/>
      <c r="Q4898" s="4"/>
      <c r="R4898" s="4"/>
      <c r="S4898" s="4"/>
      <c r="T4898" s="4"/>
      <c r="U4898" s="4"/>
      <c r="V4898" s="4"/>
      <c r="W4898" s="4"/>
      <c r="X4898" s="4"/>
      <c r="Y4898" s="4"/>
      <c r="Z4898" s="4"/>
      <c r="AA4898" s="4"/>
      <c r="AB4898" s="4"/>
    </row>
    <row r="4899" spans="1:28">
      <c r="G4899" s="4"/>
      <c r="H4899" s="4"/>
      <c r="I4899" s="4"/>
      <c r="J4899" s="4"/>
      <c r="K4899" s="4"/>
      <c r="M4899" s="4"/>
      <c r="N4899" s="4"/>
      <c r="O4899" s="4"/>
      <c r="P4899" s="4"/>
      <c r="Q4899" s="4"/>
      <c r="R4899" s="4"/>
      <c r="S4899" s="4"/>
      <c r="T4899" s="4"/>
      <c r="U4899" s="4"/>
      <c r="V4899" s="4"/>
      <c r="W4899" s="4"/>
      <c r="X4899" s="4"/>
      <c r="Y4899" s="4"/>
      <c r="Z4899" s="4"/>
      <c r="AA4899" s="4"/>
      <c r="AB4899" s="4"/>
    </row>
    <row r="4900" spans="1:28">
      <c r="G4900" s="4"/>
      <c r="H4900" s="4"/>
      <c r="I4900" s="4"/>
      <c r="J4900" s="4"/>
      <c r="K4900" s="4"/>
      <c r="M4900" s="4"/>
      <c r="N4900" s="4"/>
      <c r="O4900" s="4"/>
      <c r="P4900" s="4"/>
      <c r="Q4900" s="4"/>
      <c r="R4900" s="4"/>
      <c r="S4900" s="4"/>
      <c r="T4900" s="4"/>
      <c r="U4900" s="4"/>
      <c r="V4900" s="4"/>
      <c r="W4900" s="4"/>
      <c r="X4900" s="4"/>
      <c r="Y4900" s="4"/>
      <c r="Z4900" s="4"/>
      <c r="AA4900" s="4"/>
      <c r="AB4900" s="4"/>
    </row>
    <row r="4901" spans="1:28">
      <c r="G4901" s="4"/>
      <c r="H4901" s="4"/>
      <c r="I4901" s="4"/>
      <c r="J4901" s="4"/>
      <c r="K4901" s="4"/>
      <c r="M4901" s="4"/>
      <c r="N4901" s="4"/>
      <c r="O4901" s="4"/>
      <c r="P4901" s="4"/>
      <c r="Q4901" s="4"/>
      <c r="R4901" s="4"/>
      <c r="S4901" s="4"/>
      <c r="T4901" s="4"/>
      <c r="U4901" s="4"/>
      <c r="V4901" s="4"/>
      <c r="W4901" s="4"/>
      <c r="X4901" s="4"/>
      <c r="Y4901" s="4"/>
      <c r="Z4901" s="4"/>
      <c r="AA4901" s="4"/>
      <c r="AB4901" s="4"/>
    </row>
    <row r="4902" spans="1:28">
      <c r="G4902" s="4"/>
      <c r="H4902" s="4"/>
      <c r="I4902" s="4"/>
      <c r="J4902" s="4"/>
      <c r="K4902" s="4"/>
      <c r="M4902" s="4"/>
      <c r="N4902" s="4"/>
      <c r="O4902" s="4"/>
      <c r="P4902" s="4"/>
      <c r="Q4902" s="4"/>
      <c r="R4902" s="4"/>
      <c r="S4902" s="4"/>
      <c r="T4902" s="4"/>
      <c r="U4902" s="4"/>
      <c r="V4902" s="4"/>
      <c r="W4902" s="4"/>
      <c r="X4902" s="4"/>
      <c r="Y4902" s="4"/>
      <c r="Z4902" s="4"/>
      <c r="AA4902" s="4"/>
      <c r="AB4902" s="4"/>
    </row>
    <row r="4903" spans="1:28">
      <c r="G4903" s="4"/>
      <c r="H4903" s="4"/>
      <c r="I4903" s="4"/>
      <c r="J4903" s="4"/>
      <c r="K4903" s="4"/>
      <c r="M4903" s="4"/>
      <c r="N4903" s="4"/>
      <c r="O4903" s="4"/>
      <c r="P4903" s="4"/>
      <c r="Q4903" s="4"/>
      <c r="R4903" s="4"/>
      <c r="S4903" s="4"/>
      <c r="T4903" s="4"/>
      <c r="U4903" s="4"/>
      <c r="V4903" s="4"/>
      <c r="W4903" s="4"/>
      <c r="X4903" s="4"/>
      <c r="Y4903" s="4"/>
      <c r="Z4903" s="4"/>
      <c r="AA4903" s="4"/>
      <c r="AB4903" s="4"/>
    </row>
    <row r="4904" spans="1:28">
      <c r="G4904" s="4"/>
      <c r="H4904" s="4"/>
      <c r="I4904" s="4"/>
      <c r="J4904" s="4"/>
      <c r="K4904" s="4"/>
      <c r="M4904" s="4"/>
      <c r="N4904" s="4"/>
      <c r="O4904" s="4"/>
      <c r="P4904" s="4"/>
      <c r="Q4904" s="4"/>
      <c r="R4904" s="4"/>
      <c r="S4904" s="4"/>
      <c r="T4904" s="4"/>
      <c r="U4904" s="4"/>
      <c r="V4904" s="4"/>
      <c r="W4904" s="4"/>
      <c r="X4904" s="4"/>
      <c r="Y4904" s="4"/>
      <c r="Z4904" s="4"/>
      <c r="AA4904" s="4"/>
      <c r="AB4904" s="4"/>
    </row>
    <row r="4905" spans="1:28">
      <c r="G4905" s="4"/>
      <c r="H4905" s="4"/>
      <c r="I4905" s="4"/>
      <c r="J4905" s="4"/>
      <c r="K4905" s="4"/>
      <c r="M4905" s="4"/>
      <c r="N4905" s="4"/>
      <c r="O4905" s="4"/>
      <c r="P4905" s="4"/>
      <c r="Q4905" s="4"/>
      <c r="R4905" s="4"/>
      <c r="S4905" s="4"/>
      <c r="T4905" s="4"/>
      <c r="U4905" s="4"/>
      <c r="V4905" s="4"/>
      <c r="W4905" s="4"/>
      <c r="X4905" s="4"/>
      <c r="Y4905" s="4"/>
      <c r="Z4905" s="4"/>
      <c r="AA4905" s="4"/>
      <c r="AB4905" s="4"/>
    </row>
    <row r="4906" spans="1:28">
      <c r="G4906" s="4"/>
      <c r="H4906" s="4"/>
      <c r="I4906" s="4"/>
      <c r="J4906" s="4"/>
      <c r="K4906" s="4"/>
      <c r="M4906" s="4"/>
      <c r="N4906" s="4"/>
      <c r="O4906" s="4"/>
      <c r="P4906" s="4"/>
      <c r="Q4906" s="4"/>
      <c r="R4906" s="4"/>
      <c r="S4906" s="4"/>
      <c r="T4906" s="4"/>
      <c r="U4906" s="4"/>
      <c r="V4906" s="4"/>
      <c r="W4906" s="4"/>
      <c r="X4906" s="4"/>
      <c r="Y4906" s="4"/>
      <c r="Z4906" s="4"/>
      <c r="AA4906" s="4"/>
      <c r="AB4906" s="4"/>
    </row>
    <row r="4907" spans="1:28">
      <c r="G4907" s="4"/>
      <c r="H4907" s="4"/>
      <c r="I4907" s="4"/>
      <c r="J4907" s="4"/>
      <c r="K4907" s="4"/>
      <c r="M4907" s="4"/>
      <c r="N4907" s="4"/>
      <c r="O4907" s="4"/>
      <c r="P4907" s="4"/>
      <c r="Q4907" s="4"/>
      <c r="R4907" s="4"/>
      <c r="S4907" s="4"/>
      <c r="T4907" s="4"/>
      <c r="U4907" s="4"/>
      <c r="V4907" s="4"/>
      <c r="W4907" s="4"/>
      <c r="X4907" s="4"/>
      <c r="Y4907" s="4"/>
      <c r="Z4907" s="4"/>
      <c r="AA4907" s="4"/>
      <c r="AB4907" s="4"/>
    </row>
    <row r="4908" spans="1:28">
      <c r="G4908" s="4"/>
      <c r="H4908" s="4"/>
      <c r="I4908" s="4"/>
      <c r="J4908" s="4"/>
      <c r="K4908" s="4"/>
      <c r="M4908" s="4"/>
      <c r="N4908" s="4"/>
      <c r="O4908" s="4"/>
      <c r="P4908" s="4"/>
      <c r="Q4908" s="4"/>
      <c r="R4908" s="4"/>
      <c r="S4908" s="4"/>
      <c r="T4908" s="4"/>
      <c r="U4908" s="4"/>
      <c r="V4908" s="4"/>
      <c r="W4908" s="4"/>
      <c r="X4908" s="4"/>
      <c r="Y4908" s="4"/>
      <c r="Z4908" s="4"/>
      <c r="AA4908" s="4"/>
      <c r="AB4908" s="4"/>
    </row>
    <row r="4909" spans="1:28">
      <c r="G4909" s="4"/>
      <c r="H4909" s="4"/>
      <c r="I4909" s="4"/>
      <c r="J4909" s="4"/>
      <c r="K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  <c r="W4909" s="4"/>
      <c r="X4909" s="4"/>
      <c r="Y4909" s="4"/>
      <c r="Z4909" s="4"/>
      <c r="AA4909" s="4"/>
      <c r="AB4909" s="4"/>
    </row>
    <row r="4910" spans="1:28">
      <c r="G4910" s="4"/>
      <c r="H4910" s="4"/>
      <c r="I4910" s="4"/>
      <c r="J4910" s="4"/>
      <c r="K4910" s="4"/>
      <c r="M4910" s="4"/>
      <c r="N4910" s="4"/>
      <c r="O4910" s="4"/>
      <c r="P4910" s="4"/>
      <c r="Q4910" s="4"/>
      <c r="R4910" s="4"/>
      <c r="S4910" s="4"/>
      <c r="T4910" s="4"/>
      <c r="U4910" s="4"/>
      <c r="V4910" s="4"/>
      <c r="W4910" s="4"/>
      <c r="X4910" s="4"/>
      <c r="Y4910" s="4"/>
      <c r="Z4910" s="4"/>
      <c r="AA4910" s="4"/>
      <c r="AB4910" s="4"/>
    </row>
    <row r="4911" spans="1:28">
      <c r="G4911" s="4"/>
      <c r="H4911" s="4"/>
      <c r="I4911" s="4"/>
      <c r="J4911" s="4"/>
      <c r="K4911" s="4"/>
      <c r="M4911" s="4"/>
      <c r="N4911" s="4"/>
      <c r="O4911" s="4"/>
      <c r="P4911" s="4"/>
      <c r="Q4911" s="4"/>
      <c r="R4911" s="4"/>
      <c r="S4911" s="4"/>
      <c r="T4911" s="4"/>
      <c r="U4911" s="4"/>
      <c r="V4911" s="4"/>
      <c r="W4911" s="4"/>
      <c r="X4911" s="4"/>
      <c r="Y4911" s="4"/>
      <c r="Z4911" s="4"/>
      <c r="AA4911" s="4"/>
      <c r="AB4911" s="4"/>
    </row>
    <row r="4912" spans="1:28">
      <c r="G4912" s="4"/>
      <c r="H4912" s="4"/>
      <c r="I4912" s="4"/>
      <c r="J4912" s="4"/>
      <c r="K4912" s="4"/>
      <c r="M4912" s="4"/>
      <c r="N4912" s="4"/>
      <c r="O4912" s="4"/>
      <c r="P4912" s="4"/>
      <c r="Q4912" s="4"/>
      <c r="R4912" s="4"/>
      <c r="S4912" s="4"/>
      <c r="T4912" s="4"/>
      <c r="U4912" s="4"/>
      <c r="V4912" s="4"/>
      <c r="W4912" s="4"/>
      <c r="X4912" s="4"/>
      <c r="Y4912" s="4"/>
      <c r="Z4912" s="4"/>
      <c r="AA4912" s="4"/>
      <c r="AB4912" s="4"/>
    </row>
    <row r="4913" spans="1:28">
      <c r="G4913" s="4"/>
      <c r="H4913" s="4"/>
      <c r="I4913" s="4"/>
      <c r="J4913" s="4"/>
      <c r="K4913" s="4"/>
      <c r="M4913" s="4"/>
      <c r="N4913" s="4"/>
      <c r="O4913" s="4"/>
      <c r="P4913" s="4"/>
      <c r="Q4913" s="4"/>
      <c r="R4913" s="4"/>
      <c r="S4913" s="4"/>
      <c r="T4913" s="4"/>
      <c r="U4913" s="4"/>
      <c r="V4913" s="4"/>
      <c r="W4913" s="4"/>
      <c r="X4913" s="4"/>
      <c r="Y4913" s="4"/>
      <c r="Z4913" s="4"/>
      <c r="AA4913" s="4"/>
      <c r="AB4913" s="4"/>
    </row>
    <row r="4914" spans="1:28">
      <c r="G4914" s="4"/>
      <c r="H4914" s="4"/>
      <c r="I4914" s="4"/>
      <c r="J4914" s="4"/>
      <c r="K4914" s="4"/>
      <c r="M4914" s="4"/>
      <c r="N4914" s="4"/>
      <c r="O4914" s="4"/>
      <c r="P4914" s="4"/>
      <c r="Q4914" s="4"/>
      <c r="R4914" s="4"/>
      <c r="S4914" s="4"/>
      <c r="T4914" s="4"/>
      <c r="U4914" s="4"/>
      <c r="V4914" s="4"/>
      <c r="W4914" s="4"/>
      <c r="X4914" s="4"/>
      <c r="Y4914" s="4"/>
      <c r="Z4914" s="4"/>
      <c r="AA4914" s="4"/>
      <c r="AB4914" s="4"/>
    </row>
    <row r="4915" spans="1:28">
      <c r="G4915" s="4"/>
      <c r="H4915" s="4"/>
      <c r="I4915" s="4"/>
      <c r="J4915" s="4"/>
      <c r="K4915" s="4"/>
      <c r="M4915" s="4"/>
      <c r="N4915" s="4"/>
      <c r="O4915" s="4"/>
      <c r="P4915" s="4"/>
      <c r="Q4915" s="4"/>
      <c r="R4915" s="4"/>
      <c r="S4915" s="4"/>
      <c r="T4915" s="4"/>
      <c r="U4915" s="4"/>
      <c r="V4915" s="4"/>
      <c r="W4915" s="4"/>
      <c r="X4915" s="4"/>
      <c r="Y4915" s="4"/>
      <c r="Z4915" s="4"/>
      <c r="AA4915" s="4"/>
      <c r="AB4915" s="4"/>
    </row>
    <row r="4916" spans="1:28">
      <c r="G4916" s="4"/>
      <c r="H4916" s="4"/>
      <c r="I4916" s="4"/>
      <c r="J4916" s="4"/>
      <c r="K4916" s="4"/>
      <c r="M4916" s="4"/>
      <c r="N4916" s="4"/>
      <c r="O4916" s="4"/>
      <c r="P4916" s="4"/>
      <c r="Q4916" s="4"/>
      <c r="R4916" s="4"/>
      <c r="S4916" s="4"/>
      <c r="T4916" s="4"/>
      <c r="U4916" s="4"/>
      <c r="V4916" s="4"/>
      <c r="W4916" s="4"/>
      <c r="X4916" s="4"/>
      <c r="Y4916" s="4"/>
      <c r="Z4916" s="4"/>
      <c r="AA4916" s="4"/>
      <c r="AB4916" s="4"/>
    </row>
    <row r="4917" spans="1:28">
      <c r="G4917" s="4"/>
      <c r="H4917" s="4"/>
      <c r="I4917" s="4"/>
      <c r="J4917" s="4"/>
      <c r="K4917" s="4"/>
      <c r="M4917" s="4"/>
      <c r="N4917" s="4"/>
      <c r="O4917" s="4"/>
      <c r="P4917" s="4"/>
      <c r="Q4917" s="4"/>
      <c r="R4917" s="4"/>
      <c r="S4917" s="4"/>
      <c r="T4917" s="4"/>
      <c r="U4917" s="4"/>
      <c r="V4917" s="4"/>
      <c r="W4917" s="4"/>
      <c r="X4917" s="4"/>
      <c r="Y4917" s="4"/>
      <c r="Z4917" s="4"/>
      <c r="AA4917" s="4"/>
      <c r="AB4917" s="4"/>
    </row>
    <row r="4918" spans="1:28">
      <c r="G4918" s="4"/>
      <c r="H4918" s="4"/>
      <c r="I4918" s="4"/>
      <c r="J4918" s="4"/>
      <c r="K4918" s="4"/>
      <c r="M4918" s="4"/>
      <c r="N4918" s="4"/>
      <c r="O4918" s="4"/>
      <c r="P4918" s="4"/>
      <c r="Q4918" s="4"/>
      <c r="R4918" s="4"/>
      <c r="S4918" s="4"/>
      <c r="T4918" s="4"/>
      <c r="U4918" s="4"/>
      <c r="V4918" s="4"/>
      <c r="W4918" s="4"/>
      <c r="X4918" s="4"/>
      <c r="Y4918" s="4"/>
      <c r="Z4918" s="4"/>
      <c r="AA4918" s="4"/>
      <c r="AB4918" s="4"/>
    </row>
    <row r="4919" spans="1:28">
      <c r="G4919" s="4"/>
      <c r="H4919" s="4"/>
      <c r="I4919" s="4"/>
      <c r="J4919" s="4"/>
      <c r="K4919" s="4"/>
      <c r="M4919" s="4"/>
      <c r="N4919" s="4"/>
      <c r="O4919" s="4"/>
      <c r="P4919" s="4"/>
      <c r="Q4919" s="4"/>
      <c r="R4919" s="4"/>
      <c r="S4919" s="4"/>
      <c r="T4919" s="4"/>
      <c r="U4919" s="4"/>
      <c r="V4919" s="4"/>
      <c r="W4919" s="4"/>
      <c r="X4919" s="4"/>
      <c r="Y4919" s="4"/>
      <c r="Z4919" s="4"/>
      <c r="AA4919" s="4"/>
      <c r="AB4919" s="4"/>
    </row>
    <row r="4920" spans="1:28">
      <c r="G4920" s="4"/>
      <c r="H4920" s="4"/>
      <c r="I4920" s="4"/>
      <c r="J4920" s="4"/>
      <c r="K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 s="4"/>
      <c r="AA4920" s="4"/>
      <c r="AB4920" s="4"/>
    </row>
    <row r="4921" spans="1:28">
      <c r="G4921" s="4"/>
      <c r="H4921" s="4"/>
      <c r="I4921" s="4"/>
      <c r="J4921" s="4"/>
      <c r="K4921" s="4"/>
      <c r="M4921" s="4"/>
      <c r="N4921" s="4"/>
      <c r="O4921" s="4"/>
      <c r="P4921" s="4"/>
      <c r="Q4921" s="4"/>
      <c r="R4921" s="4"/>
      <c r="S4921" s="4"/>
      <c r="T4921" s="4"/>
      <c r="U4921" s="4"/>
      <c r="V4921" s="4"/>
      <c r="W4921" s="4"/>
      <c r="X4921" s="4"/>
      <c r="Y4921" s="4"/>
      <c r="Z4921" s="4"/>
      <c r="AA4921" s="4"/>
      <c r="AB4921" s="4"/>
    </row>
    <row r="4922" spans="1:28">
      <c r="G4922" s="4"/>
      <c r="H4922" s="4"/>
      <c r="I4922" s="4"/>
      <c r="J4922" s="4"/>
      <c r="K4922" s="4"/>
      <c r="M4922" s="4"/>
      <c r="N4922" s="4"/>
      <c r="O4922" s="4"/>
      <c r="P4922" s="4"/>
      <c r="Q4922" s="4"/>
      <c r="R4922" s="4"/>
      <c r="S4922" s="4"/>
      <c r="T4922" s="4"/>
      <c r="U4922" s="4"/>
      <c r="V4922" s="4"/>
      <c r="W4922" s="4"/>
      <c r="X4922" s="4"/>
      <c r="Y4922" s="4"/>
      <c r="Z4922" s="4"/>
      <c r="AA4922" s="4"/>
      <c r="AB4922" s="4"/>
    </row>
    <row r="4923" spans="1:28">
      <c r="G4923" s="4"/>
      <c r="H4923" s="4"/>
      <c r="I4923" s="4"/>
      <c r="J4923" s="4"/>
      <c r="K4923" s="4"/>
      <c r="M4923" s="4"/>
      <c r="N4923" s="4"/>
      <c r="O4923" s="4"/>
      <c r="P4923" s="4"/>
      <c r="Q4923" s="4"/>
      <c r="R4923" s="4"/>
      <c r="S4923" s="4"/>
      <c r="T4923" s="4"/>
      <c r="U4923" s="4"/>
      <c r="V4923" s="4"/>
      <c r="W4923" s="4"/>
      <c r="X4923" s="4"/>
      <c r="Y4923" s="4"/>
      <c r="Z4923" s="4"/>
      <c r="AA4923" s="4"/>
      <c r="AB4923" s="4"/>
    </row>
    <row r="4924" spans="1:28">
      <c r="G4924" s="4"/>
      <c r="H4924" s="4"/>
      <c r="I4924" s="4"/>
      <c r="J4924" s="4"/>
      <c r="K4924" s="4"/>
      <c r="M4924" s="4"/>
      <c r="N4924" s="4"/>
      <c r="O4924" s="4"/>
      <c r="P4924" s="4"/>
      <c r="Q4924" s="4"/>
      <c r="R4924" s="4"/>
      <c r="S4924" s="4"/>
      <c r="T4924" s="4"/>
      <c r="U4924" s="4"/>
      <c r="V4924" s="4"/>
      <c r="W4924" s="4"/>
      <c r="X4924" s="4"/>
      <c r="Y4924" s="4"/>
      <c r="Z4924" s="4"/>
      <c r="AA4924" s="4"/>
      <c r="AB4924" s="4"/>
    </row>
    <row r="4925" spans="1:28">
      <c r="G4925" s="4"/>
      <c r="H4925" s="4"/>
      <c r="I4925" s="4"/>
      <c r="J4925" s="4"/>
      <c r="K4925" s="4"/>
      <c r="M4925" s="4"/>
      <c r="N4925" s="4"/>
      <c r="O4925" s="4"/>
      <c r="P4925" s="4"/>
      <c r="Q4925" s="4"/>
      <c r="R4925" s="4"/>
      <c r="S4925" s="4"/>
      <c r="T4925" s="4"/>
      <c r="U4925" s="4"/>
      <c r="V4925" s="4"/>
      <c r="W4925" s="4"/>
      <c r="X4925" s="4"/>
      <c r="Y4925" s="4"/>
      <c r="Z4925" s="4"/>
      <c r="AA4925" s="4"/>
      <c r="AB4925" s="4"/>
    </row>
    <row r="4926" spans="1:28">
      <c r="G4926" s="4"/>
      <c r="H4926" s="4"/>
      <c r="I4926" s="4"/>
      <c r="J4926" s="4"/>
      <c r="K4926" s="4"/>
      <c r="M4926" s="4"/>
      <c r="N4926" s="4"/>
      <c r="O4926" s="4"/>
      <c r="P4926" s="4"/>
      <c r="Q4926" s="4"/>
      <c r="R4926" s="4"/>
      <c r="S4926" s="4"/>
      <c r="T4926" s="4"/>
      <c r="U4926" s="4"/>
      <c r="V4926" s="4"/>
      <c r="W4926" s="4"/>
      <c r="X4926" s="4"/>
      <c r="Y4926" s="4"/>
      <c r="Z4926" s="4"/>
      <c r="AA4926" s="4"/>
      <c r="AB4926" s="4"/>
    </row>
    <row r="4927" spans="1:28">
      <c r="G4927" s="4"/>
      <c r="H4927" s="4"/>
      <c r="I4927" s="4"/>
      <c r="J4927" s="4"/>
      <c r="K4927" s="4"/>
      <c r="M4927" s="4"/>
      <c r="N4927" s="4"/>
      <c r="O4927" s="4"/>
      <c r="P4927" s="4"/>
      <c r="Q4927" s="4"/>
      <c r="R4927" s="4"/>
      <c r="S4927" s="4"/>
      <c r="T4927" s="4"/>
      <c r="U4927" s="4"/>
      <c r="V4927" s="4"/>
      <c r="W4927" s="4"/>
      <c r="X4927" s="4"/>
      <c r="Y4927" s="4"/>
      <c r="Z4927" s="4"/>
      <c r="AA4927" s="4"/>
      <c r="AB4927" s="4"/>
    </row>
    <row r="4928" spans="1:28">
      <c r="G4928" s="4"/>
      <c r="H4928" s="4"/>
      <c r="I4928" s="4"/>
      <c r="J4928" s="4"/>
      <c r="K4928" s="4"/>
      <c r="M4928" s="4"/>
      <c r="N4928" s="4"/>
      <c r="O4928" s="4"/>
      <c r="P4928" s="4"/>
      <c r="Q4928" s="4"/>
      <c r="R4928" s="4"/>
      <c r="S4928" s="4"/>
      <c r="T4928" s="4"/>
      <c r="U4928" s="4"/>
      <c r="V4928" s="4"/>
      <c r="W4928" s="4"/>
      <c r="X4928" s="4"/>
      <c r="Y4928" s="4"/>
      <c r="Z4928" s="4"/>
      <c r="AA4928" s="4"/>
      <c r="AB4928" s="4"/>
    </row>
    <row r="4929" spans="1:28">
      <c r="G4929" s="4"/>
      <c r="H4929" s="4"/>
      <c r="I4929" s="4"/>
      <c r="J4929" s="4"/>
      <c r="K4929" s="4"/>
      <c r="M4929" s="4"/>
      <c r="N4929" s="4"/>
      <c r="O4929" s="4"/>
      <c r="P4929" s="4"/>
      <c r="Q4929" s="4"/>
      <c r="R4929" s="4"/>
      <c r="S4929" s="4"/>
      <c r="T4929" s="4"/>
      <c r="U4929" s="4"/>
      <c r="V4929" s="4"/>
      <c r="W4929" s="4"/>
      <c r="X4929" s="4"/>
      <c r="Y4929" s="4"/>
      <c r="Z4929" s="4"/>
      <c r="AA4929" s="4"/>
      <c r="AB4929" s="4"/>
    </row>
    <row r="4930" spans="1:28">
      <c r="G4930" s="4"/>
      <c r="H4930" s="4"/>
      <c r="I4930" s="4"/>
      <c r="J4930" s="4"/>
      <c r="K4930" s="4"/>
      <c r="M4930" s="4"/>
      <c r="N4930" s="4"/>
      <c r="O4930" s="4"/>
      <c r="P4930" s="4"/>
      <c r="Q4930" s="4"/>
      <c r="R4930" s="4"/>
      <c r="S4930" s="4"/>
      <c r="T4930" s="4"/>
      <c r="U4930" s="4"/>
      <c r="V4930" s="4"/>
      <c r="W4930" s="4"/>
      <c r="X4930" s="4"/>
      <c r="Y4930" s="4"/>
      <c r="Z4930" s="4"/>
      <c r="AA4930" s="4"/>
      <c r="AB4930" s="4"/>
    </row>
    <row r="4931" spans="1:28">
      <c r="G4931" s="4"/>
      <c r="H4931" s="4"/>
      <c r="I4931" s="4"/>
      <c r="J4931" s="4"/>
      <c r="K4931" s="4"/>
      <c r="M4931" s="4"/>
      <c r="N4931" s="4"/>
      <c r="O4931" s="4"/>
      <c r="P4931" s="4"/>
      <c r="Q4931" s="4"/>
      <c r="R4931" s="4"/>
      <c r="S4931" s="4"/>
      <c r="T4931" s="4"/>
      <c r="U4931" s="4"/>
      <c r="V4931" s="4"/>
      <c r="W4931" s="4"/>
      <c r="X4931" s="4"/>
      <c r="Y4931" s="4"/>
      <c r="Z4931" s="4"/>
      <c r="AA4931" s="4"/>
      <c r="AB4931" s="4"/>
    </row>
    <row r="4932" spans="1:28">
      <c r="G4932" s="4"/>
      <c r="H4932" s="4"/>
      <c r="I4932" s="4"/>
      <c r="J4932" s="4"/>
      <c r="K4932" s="4"/>
      <c r="M4932" s="4"/>
      <c r="N4932" s="4"/>
      <c r="O4932" s="4"/>
      <c r="P4932" s="4"/>
      <c r="Q4932" s="4"/>
      <c r="R4932" s="4"/>
      <c r="S4932" s="4"/>
      <c r="T4932" s="4"/>
      <c r="U4932" s="4"/>
      <c r="V4932" s="4"/>
      <c r="W4932" s="4"/>
      <c r="X4932" s="4"/>
      <c r="Y4932" s="4"/>
      <c r="Z4932" s="4"/>
      <c r="AA4932" s="4"/>
      <c r="AB4932" s="4"/>
    </row>
    <row r="4933" spans="1:28">
      <c r="G4933" s="4"/>
      <c r="H4933" s="4"/>
      <c r="I4933" s="4"/>
      <c r="J4933" s="4"/>
      <c r="K4933" s="4"/>
      <c r="M4933" s="4"/>
      <c r="N4933" s="4"/>
      <c r="O4933" s="4"/>
      <c r="P4933" s="4"/>
      <c r="Q4933" s="4"/>
      <c r="R4933" s="4"/>
      <c r="S4933" s="4"/>
      <c r="T4933" s="4"/>
      <c r="U4933" s="4"/>
      <c r="V4933" s="4"/>
      <c r="W4933" s="4"/>
      <c r="X4933" s="4"/>
      <c r="Y4933" s="4"/>
      <c r="Z4933" s="4"/>
      <c r="AA4933" s="4"/>
      <c r="AB4933" s="4"/>
    </row>
    <row r="4934" spans="1:28">
      <c r="G4934" s="4"/>
      <c r="H4934" s="4"/>
      <c r="I4934" s="4"/>
      <c r="J4934" s="4"/>
      <c r="K4934" s="4"/>
      <c r="M4934" s="4"/>
      <c r="N4934" s="4"/>
      <c r="O4934" s="4"/>
      <c r="P4934" s="4"/>
      <c r="Q4934" s="4"/>
      <c r="R4934" s="4"/>
      <c r="S4934" s="4"/>
      <c r="T4934" s="4"/>
      <c r="U4934" s="4"/>
      <c r="V4934" s="4"/>
      <c r="W4934" s="4"/>
      <c r="X4934" s="4"/>
      <c r="Y4934" s="4"/>
      <c r="Z4934" s="4"/>
      <c r="AA4934" s="4"/>
      <c r="AB4934" s="4"/>
    </row>
    <row r="4935" spans="1:28">
      <c r="G4935" s="4"/>
      <c r="H4935" s="4"/>
      <c r="I4935" s="4"/>
      <c r="J4935" s="4"/>
      <c r="K4935" s="4"/>
      <c r="M4935" s="4"/>
      <c r="N4935" s="4"/>
      <c r="O4935" s="4"/>
      <c r="P4935" s="4"/>
      <c r="Q4935" s="4"/>
      <c r="R4935" s="4"/>
      <c r="S4935" s="4"/>
      <c r="T4935" s="4"/>
      <c r="U4935" s="4"/>
      <c r="V4935" s="4"/>
      <c r="W4935" s="4"/>
      <c r="X4935" s="4"/>
      <c r="Y4935" s="4"/>
      <c r="Z4935" s="4"/>
      <c r="AA4935" s="4"/>
      <c r="AB4935" s="4"/>
    </row>
    <row r="4936" spans="1:28">
      <c r="G4936" s="4"/>
      <c r="H4936" s="4"/>
      <c r="I4936" s="4"/>
      <c r="J4936" s="4"/>
      <c r="K4936" s="4"/>
      <c r="M4936" s="4"/>
      <c r="N4936" s="4"/>
      <c r="O4936" s="4"/>
      <c r="P4936" s="4"/>
      <c r="Q4936" s="4"/>
      <c r="R4936" s="4"/>
      <c r="S4936" s="4"/>
      <c r="T4936" s="4"/>
      <c r="U4936" s="4"/>
      <c r="V4936" s="4"/>
      <c r="W4936" s="4"/>
      <c r="X4936" s="4"/>
      <c r="Y4936" s="4"/>
      <c r="Z4936" s="4"/>
      <c r="AA4936" s="4"/>
      <c r="AB4936" s="4"/>
    </row>
    <row r="4937" spans="1:28">
      <c r="G4937" s="4"/>
      <c r="H4937" s="4"/>
      <c r="I4937" s="4"/>
      <c r="J4937" s="4"/>
      <c r="K4937" s="4"/>
      <c r="M4937" s="4"/>
      <c r="N4937" s="4"/>
      <c r="O4937" s="4"/>
      <c r="P4937" s="4"/>
      <c r="Q4937" s="4"/>
      <c r="R4937" s="4"/>
      <c r="S4937" s="4"/>
      <c r="T4937" s="4"/>
      <c r="U4937" s="4"/>
      <c r="V4937" s="4"/>
      <c r="W4937" s="4"/>
      <c r="X4937" s="4"/>
      <c r="Y4937" s="4"/>
      <c r="Z4937" s="4"/>
      <c r="AA4937" s="4"/>
      <c r="AB4937" s="4"/>
    </row>
    <row r="4938" spans="1:28">
      <c r="G4938" s="4"/>
      <c r="H4938" s="4"/>
      <c r="I4938" s="4"/>
      <c r="J4938" s="4"/>
      <c r="K4938" s="4"/>
      <c r="M4938" s="4"/>
      <c r="N4938" s="4"/>
      <c r="O4938" s="4"/>
      <c r="P4938" s="4"/>
      <c r="Q4938" s="4"/>
      <c r="R4938" s="4"/>
      <c r="S4938" s="4"/>
      <c r="T4938" s="4"/>
      <c r="U4938" s="4"/>
      <c r="V4938" s="4"/>
      <c r="W4938" s="4"/>
      <c r="X4938" s="4"/>
      <c r="Y4938" s="4"/>
      <c r="Z4938" s="4"/>
      <c r="AA4938" s="4"/>
      <c r="AB4938" s="4"/>
    </row>
    <row r="4939" spans="1:28">
      <c r="G4939" s="4"/>
      <c r="H4939" s="4"/>
      <c r="I4939" s="4"/>
      <c r="J4939" s="4"/>
      <c r="K4939" s="4"/>
      <c r="M4939" s="4"/>
      <c r="N4939" s="4"/>
      <c r="O4939" s="4"/>
      <c r="P4939" s="4"/>
      <c r="Q4939" s="4"/>
      <c r="R4939" s="4"/>
      <c r="S4939" s="4"/>
      <c r="T4939" s="4"/>
      <c r="U4939" s="4"/>
      <c r="V4939" s="4"/>
      <c r="W4939" s="4"/>
      <c r="X4939" s="4"/>
      <c r="Y4939" s="4"/>
      <c r="Z4939" s="4"/>
      <c r="AA4939" s="4"/>
      <c r="AB4939" s="4"/>
    </row>
    <row r="4940" spans="1:28">
      <c r="G4940" s="4"/>
      <c r="H4940" s="4"/>
      <c r="I4940" s="4"/>
      <c r="J4940" s="4"/>
      <c r="K4940" s="4"/>
      <c r="M4940" s="4"/>
      <c r="N4940" s="4"/>
      <c r="O4940" s="4"/>
      <c r="P4940" s="4"/>
      <c r="Q4940" s="4"/>
      <c r="R4940" s="4"/>
      <c r="S4940" s="4"/>
      <c r="T4940" s="4"/>
      <c r="U4940" s="4"/>
      <c r="V4940" s="4"/>
      <c r="W4940" s="4"/>
      <c r="X4940" s="4"/>
      <c r="Y4940" s="4"/>
      <c r="Z4940" s="4"/>
      <c r="AA4940" s="4"/>
      <c r="AB4940" s="4"/>
    </row>
    <row r="4941" spans="1:28">
      <c r="G4941" s="4"/>
      <c r="H4941" s="4"/>
      <c r="I4941" s="4"/>
      <c r="J4941" s="4"/>
      <c r="K4941" s="4"/>
      <c r="M4941" s="4"/>
      <c r="N4941" s="4"/>
      <c r="O4941" s="4"/>
      <c r="P4941" s="4"/>
      <c r="Q4941" s="4"/>
      <c r="R4941" s="4"/>
      <c r="S4941" s="4"/>
      <c r="T4941" s="4"/>
      <c r="U4941" s="4"/>
      <c r="V4941" s="4"/>
      <c r="W4941" s="4"/>
      <c r="X4941" s="4"/>
      <c r="Y4941" s="4"/>
      <c r="Z4941" s="4"/>
      <c r="AA4941" s="4"/>
      <c r="AB4941" s="4"/>
    </row>
    <row r="4942" spans="1:28">
      <c r="G4942" s="4"/>
      <c r="H4942" s="4"/>
      <c r="I4942" s="4"/>
      <c r="J4942" s="4"/>
      <c r="K4942" s="4"/>
      <c r="M4942" s="4"/>
      <c r="N4942" s="4"/>
      <c r="O4942" s="4"/>
      <c r="P4942" s="4"/>
      <c r="Q4942" s="4"/>
      <c r="R4942" s="4"/>
      <c r="S4942" s="4"/>
      <c r="T4942" s="4"/>
      <c r="U4942" s="4"/>
      <c r="V4942" s="4"/>
      <c r="W4942" s="4"/>
      <c r="X4942" s="4"/>
      <c r="Y4942" s="4"/>
      <c r="Z4942" s="4"/>
      <c r="AA4942" s="4"/>
      <c r="AB4942" s="4"/>
    </row>
    <row r="4943" spans="1:28">
      <c r="G4943" s="4"/>
      <c r="H4943" s="4"/>
      <c r="I4943" s="4"/>
      <c r="J4943" s="4"/>
      <c r="K4943" s="4"/>
      <c r="M4943" s="4"/>
      <c r="N4943" s="4"/>
      <c r="O4943" s="4"/>
      <c r="P4943" s="4"/>
      <c r="Q4943" s="4"/>
      <c r="R4943" s="4"/>
      <c r="S4943" s="4"/>
      <c r="T4943" s="4"/>
      <c r="U4943" s="4"/>
      <c r="V4943" s="4"/>
      <c r="W4943" s="4"/>
      <c r="X4943" s="4"/>
      <c r="Y4943" s="4"/>
      <c r="Z4943" s="4"/>
      <c r="AA4943" s="4"/>
      <c r="AB4943" s="4"/>
    </row>
    <row r="4944" spans="1:28">
      <c r="G4944" s="4"/>
      <c r="H4944" s="4"/>
      <c r="I4944" s="4"/>
      <c r="J4944" s="4"/>
      <c r="K4944" s="4"/>
      <c r="M4944" s="4"/>
      <c r="N4944" s="4"/>
      <c r="O4944" s="4"/>
      <c r="P4944" s="4"/>
      <c r="Q4944" s="4"/>
      <c r="R4944" s="4"/>
      <c r="S4944" s="4"/>
      <c r="T4944" s="4"/>
      <c r="U4944" s="4"/>
      <c r="V4944" s="4"/>
      <c r="W4944" s="4"/>
      <c r="X4944" s="4"/>
      <c r="Y4944" s="4"/>
      <c r="Z4944" s="4"/>
      <c r="AA4944" s="4"/>
      <c r="AB4944" s="4"/>
    </row>
    <row r="4945" spans="1:28">
      <c r="G4945" s="4"/>
      <c r="H4945" s="4"/>
      <c r="I4945" s="4"/>
      <c r="J4945" s="4"/>
      <c r="K4945" s="4"/>
      <c r="M4945" s="4"/>
      <c r="N4945" s="4"/>
      <c r="O4945" s="4"/>
      <c r="P4945" s="4"/>
      <c r="Q4945" s="4"/>
      <c r="R4945" s="4"/>
      <c r="S4945" s="4"/>
      <c r="T4945" s="4"/>
      <c r="U4945" s="4"/>
      <c r="V4945" s="4"/>
      <c r="W4945" s="4"/>
      <c r="X4945" s="4"/>
      <c r="Y4945" s="4"/>
      <c r="Z4945" s="4"/>
      <c r="AA4945" s="4"/>
      <c r="AB4945" s="4"/>
    </row>
    <row r="4946" spans="1:28">
      <c r="G4946" s="4"/>
      <c r="H4946" s="4"/>
      <c r="I4946" s="4"/>
      <c r="J4946" s="4"/>
      <c r="K4946" s="4"/>
      <c r="M4946" s="4"/>
      <c r="N4946" s="4"/>
      <c r="O4946" s="4"/>
      <c r="P4946" s="4"/>
      <c r="Q4946" s="4"/>
      <c r="R4946" s="4"/>
      <c r="S4946" s="4"/>
      <c r="T4946" s="4"/>
      <c r="U4946" s="4"/>
      <c r="V4946" s="4"/>
      <c r="W4946" s="4"/>
      <c r="X4946" s="4"/>
      <c r="Y4946" s="4"/>
      <c r="Z4946" s="4"/>
      <c r="AA4946" s="4"/>
      <c r="AB4946" s="4"/>
    </row>
    <row r="4947" spans="1:28">
      <c r="G4947" s="4"/>
      <c r="H4947" s="4"/>
      <c r="I4947" s="4"/>
      <c r="J4947" s="4"/>
      <c r="K4947" s="4"/>
      <c r="M4947" s="4"/>
      <c r="N4947" s="4"/>
      <c r="O4947" s="4"/>
      <c r="P4947" s="4"/>
      <c r="Q4947" s="4"/>
      <c r="R4947" s="4"/>
      <c r="S4947" s="4"/>
      <c r="T4947" s="4"/>
      <c r="U4947" s="4"/>
      <c r="V4947" s="4"/>
      <c r="W4947" s="4"/>
      <c r="X4947" s="4"/>
      <c r="Y4947" s="4"/>
      <c r="Z4947" s="4"/>
      <c r="AA4947" s="4"/>
      <c r="AB4947" s="4"/>
    </row>
    <row r="4948" spans="1:28">
      <c r="G4948" s="4"/>
      <c r="H4948" s="4"/>
      <c r="I4948" s="4"/>
      <c r="J4948" s="4"/>
      <c r="K4948" s="4"/>
      <c r="M4948" s="4"/>
      <c r="N4948" s="4"/>
      <c r="O4948" s="4"/>
      <c r="P4948" s="4"/>
      <c r="Q4948" s="4"/>
      <c r="R4948" s="4"/>
      <c r="S4948" s="4"/>
      <c r="T4948" s="4"/>
      <c r="U4948" s="4"/>
      <c r="V4948" s="4"/>
      <c r="W4948" s="4"/>
      <c r="X4948" s="4"/>
      <c r="Y4948" s="4"/>
      <c r="Z4948" s="4"/>
      <c r="AA4948" s="4"/>
      <c r="AB4948" s="4"/>
    </row>
    <row r="4949" spans="1:28">
      <c r="G4949" s="4"/>
      <c r="H4949" s="4"/>
      <c r="I4949" s="4"/>
      <c r="J4949" s="4"/>
      <c r="K4949" s="4"/>
      <c r="M4949" s="4"/>
      <c r="N4949" s="4"/>
      <c r="O4949" s="4"/>
      <c r="P4949" s="4"/>
      <c r="Q4949" s="4"/>
      <c r="R4949" s="4"/>
      <c r="S4949" s="4"/>
      <c r="T4949" s="4"/>
      <c r="U4949" s="4"/>
      <c r="V4949" s="4"/>
      <c r="W4949" s="4"/>
      <c r="X4949" s="4"/>
      <c r="Y4949" s="4"/>
      <c r="Z4949" s="4"/>
      <c r="AA4949" s="4"/>
      <c r="AB4949" s="4"/>
    </row>
    <row r="4950" spans="1:28">
      <c r="G4950" s="4"/>
      <c r="H4950" s="4"/>
      <c r="I4950" s="4"/>
      <c r="J4950" s="4"/>
      <c r="K4950" s="4"/>
      <c r="M4950" s="4"/>
      <c r="N4950" s="4"/>
      <c r="O4950" s="4"/>
      <c r="P4950" s="4"/>
      <c r="Q4950" s="4"/>
      <c r="R4950" s="4"/>
      <c r="S4950" s="4"/>
      <c r="T4950" s="4"/>
      <c r="U4950" s="4"/>
      <c r="V4950" s="4"/>
      <c r="W4950" s="4"/>
      <c r="X4950" s="4"/>
      <c r="Y4950" s="4"/>
      <c r="Z4950" s="4"/>
      <c r="AA4950" s="4"/>
      <c r="AB4950" s="4"/>
    </row>
    <row r="4951" spans="1:28">
      <c r="G4951" s="4"/>
      <c r="H4951" s="4"/>
      <c r="I4951" s="4"/>
      <c r="J4951" s="4"/>
      <c r="K4951" s="4"/>
      <c r="M4951" s="4"/>
      <c r="N4951" s="4"/>
      <c r="O4951" s="4"/>
      <c r="P4951" s="4"/>
      <c r="Q4951" s="4"/>
      <c r="R4951" s="4"/>
      <c r="S4951" s="4"/>
      <c r="T4951" s="4"/>
      <c r="U4951" s="4"/>
      <c r="V4951" s="4"/>
      <c r="W4951" s="4"/>
      <c r="X4951" s="4"/>
      <c r="Y4951" s="4"/>
      <c r="Z4951" s="4"/>
      <c r="AA4951" s="4"/>
      <c r="AB4951" s="4"/>
    </row>
    <row r="4952" spans="1:28">
      <c r="G4952" s="4"/>
      <c r="H4952" s="4"/>
      <c r="I4952" s="4"/>
      <c r="J4952" s="4"/>
      <c r="K4952" s="4"/>
      <c r="M4952" s="4"/>
      <c r="N4952" s="4"/>
      <c r="O4952" s="4"/>
      <c r="P4952" s="4"/>
      <c r="Q4952" s="4"/>
      <c r="R4952" s="4"/>
      <c r="S4952" s="4"/>
      <c r="T4952" s="4"/>
      <c r="U4952" s="4"/>
      <c r="V4952" s="4"/>
      <c r="W4952" s="4"/>
      <c r="X4952" s="4"/>
      <c r="Y4952" s="4"/>
      <c r="Z4952" s="4"/>
      <c r="AA4952" s="4"/>
      <c r="AB4952" s="4"/>
    </row>
    <row r="4953" spans="1:28">
      <c r="G4953" s="4"/>
      <c r="H4953" s="4"/>
      <c r="I4953" s="4"/>
      <c r="J4953" s="4"/>
      <c r="K4953" s="4"/>
      <c r="M4953" s="4"/>
      <c r="N4953" s="4"/>
      <c r="O4953" s="4"/>
      <c r="P4953" s="4"/>
      <c r="Q4953" s="4"/>
      <c r="R4953" s="4"/>
      <c r="S4953" s="4"/>
      <c r="T4953" s="4"/>
      <c r="U4953" s="4"/>
      <c r="V4953" s="4"/>
      <c r="W4953" s="4"/>
      <c r="X4953" s="4"/>
      <c r="Y4953" s="4"/>
      <c r="Z4953" s="4"/>
      <c r="AA4953" s="4"/>
      <c r="AB4953" s="4"/>
    </row>
    <row r="4954" spans="1:28">
      <c r="G4954" s="4"/>
      <c r="H4954" s="4"/>
      <c r="I4954" s="4"/>
      <c r="J4954" s="4"/>
      <c r="K4954" s="4"/>
      <c r="M4954" s="4"/>
      <c r="N4954" s="4"/>
      <c r="O4954" s="4"/>
      <c r="P4954" s="4"/>
      <c r="Q4954" s="4"/>
      <c r="R4954" s="4"/>
      <c r="S4954" s="4"/>
      <c r="T4954" s="4"/>
      <c r="U4954" s="4"/>
      <c r="V4954" s="4"/>
      <c r="W4954" s="4"/>
      <c r="X4954" s="4"/>
      <c r="Y4954" s="4"/>
      <c r="Z4954" s="4"/>
      <c r="AA4954" s="4"/>
      <c r="AB4954" s="4"/>
    </row>
    <row r="4955" spans="1:28">
      <c r="G4955" s="4"/>
      <c r="H4955" s="4"/>
      <c r="I4955" s="4"/>
      <c r="J4955" s="4"/>
      <c r="K4955" s="4"/>
      <c r="M4955" s="4"/>
      <c r="N4955" s="4"/>
      <c r="O4955" s="4"/>
      <c r="P4955" s="4"/>
      <c r="Q4955" s="4"/>
      <c r="R4955" s="4"/>
      <c r="S4955" s="4"/>
      <c r="T4955" s="4"/>
      <c r="U4955" s="4"/>
      <c r="V4955" s="4"/>
      <c r="W4955" s="4"/>
      <c r="X4955" s="4"/>
      <c r="Y4955" s="4"/>
      <c r="Z4955" s="4"/>
      <c r="AA4955" s="4"/>
      <c r="AB4955" s="4"/>
    </row>
    <row r="4956" spans="1:28">
      <c r="G4956" s="4"/>
      <c r="H4956" s="4"/>
      <c r="I4956" s="4"/>
      <c r="J4956" s="4"/>
      <c r="K4956" s="4"/>
      <c r="M4956" s="4"/>
      <c r="N4956" s="4"/>
      <c r="O4956" s="4"/>
      <c r="P4956" s="4"/>
      <c r="Q4956" s="4"/>
      <c r="R4956" s="4"/>
      <c r="S4956" s="4"/>
      <c r="T4956" s="4"/>
      <c r="U4956" s="4"/>
      <c r="V4956" s="4"/>
      <c r="W4956" s="4"/>
      <c r="X4956" s="4"/>
      <c r="Y4956" s="4"/>
      <c r="Z4956" s="4"/>
      <c r="AA4956" s="4"/>
      <c r="AB4956" s="4"/>
    </row>
    <row r="4957" spans="1:28">
      <c r="G4957" s="4"/>
      <c r="H4957" s="4"/>
      <c r="I4957" s="4"/>
      <c r="J4957" s="4"/>
      <c r="K4957" s="4"/>
      <c r="M4957" s="4"/>
      <c r="N4957" s="4"/>
      <c r="O4957" s="4"/>
      <c r="P4957" s="4"/>
      <c r="Q4957" s="4"/>
      <c r="R4957" s="4"/>
      <c r="S4957" s="4"/>
      <c r="T4957" s="4"/>
      <c r="U4957" s="4"/>
      <c r="V4957" s="4"/>
      <c r="W4957" s="4"/>
      <c r="X4957" s="4"/>
      <c r="Y4957" s="4"/>
      <c r="Z4957" s="4"/>
      <c r="AA4957" s="4"/>
      <c r="AB4957" s="4"/>
    </row>
    <row r="4958" spans="1:28">
      <c r="G4958" s="4"/>
      <c r="H4958" s="4"/>
      <c r="I4958" s="4"/>
      <c r="J4958" s="4"/>
      <c r="K4958" s="4"/>
      <c r="M4958" s="4"/>
      <c r="N4958" s="4"/>
      <c r="O4958" s="4"/>
      <c r="P4958" s="4"/>
      <c r="Q4958" s="4"/>
      <c r="R4958" s="4"/>
      <c r="S4958" s="4"/>
      <c r="T4958" s="4"/>
      <c r="U4958" s="4"/>
      <c r="V4958" s="4"/>
      <c r="W4958" s="4"/>
      <c r="X4958" s="4"/>
      <c r="Y4958" s="4"/>
      <c r="Z4958" s="4"/>
      <c r="AA4958" s="4"/>
      <c r="AB4958" s="4"/>
    </row>
    <row r="4959" spans="1:28">
      <c r="G4959" s="4"/>
      <c r="H4959" s="4"/>
      <c r="I4959" s="4"/>
      <c r="J4959" s="4"/>
      <c r="K4959" s="4"/>
      <c r="M4959" s="4"/>
      <c r="N4959" s="4"/>
      <c r="O4959" s="4"/>
      <c r="P4959" s="4"/>
      <c r="Q4959" s="4"/>
      <c r="R4959" s="4"/>
      <c r="S4959" s="4"/>
      <c r="T4959" s="4"/>
      <c r="U4959" s="4"/>
      <c r="V4959" s="4"/>
      <c r="W4959" s="4"/>
      <c r="X4959" s="4"/>
      <c r="Y4959" s="4"/>
      <c r="Z4959" s="4"/>
      <c r="AA4959" s="4"/>
      <c r="AB4959" s="4"/>
    </row>
    <row r="4960" spans="1:28">
      <c r="G4960" s="4"/>
      <c r="H4960" s="4"/>
      <c r="I4960" s="4"/>
      <c r="J4960" s="4"/>
      <c r="K4960" s="4"/>
      <c r="M4960" s="4"/>
      <c r="N4960" s="4"/>
      <c r="O4960" s="4"/>
      <c r="P4960" s="4"/>
      <c r="Q4960" s="4"/>
      <c r="R4960" s="4"/>
      <c r="S4960" s="4"/>
      <c r="T4960" s="4"/>
      <c r="U4960" s="4"/>
      <c r="V4960" s="4"/>
      <c r="W4960" s="4"/>
      <c r="X4960" s="4"/>
      <c r="Y4960" s="4"/>
      <c r="Z4960" s="4"/>
      <c r="AA4960" s="4"/>
      <c r="AB4960" s="4"/>
    </row>
    <row r="4961" spans="1:28">
      <c r="G4961" s="4"/>
      <c r="H4961" s="4"/>
      <c r="I4961" s="4"/>
      <c r="J4961" s="4"/>
      <c r="K4961" s="4"/>
      <c r="M4961" s="4"/>
      <c r="N4961" s="4"/>
      <c r="O4961" s="4"/>
      <c r="P4961" s="4"/>
      <c r="Q4961" s="4"/>
      <c r="R4961" s="4"/>
      <c r="S4961" s="4"/>
      <c r="T4961" s="4"/>
      <c r="U4961" s="4"/>
      <c r="V4961" s="4"/>
      <c r="W4961" s="4"/>
      <c r="X4961" s="4"/>
      <c r="Y4961" s="4"/>
      <c r="Z4961" s="4"/>
      <c r="AA4961" s="4"/>
      <c r="AB4961" s="4"/>
    </row>
    <row r="4962" spans="1:28">
      <c r="G4962" s="4"/>
      <c r="H4962" s="4"/>
      <c r="I4962" s="4"/>
      <c r="J4962" s="4"/>
      <c r="K4962" s="4"/>
      <c r="M4962" s="4"/>
      <c r="N4962" s="4"/>
      <c r="O4962" s="4"/>
      <c r="P4962" s="4"/>
      <c r="Q4962" s="4"/>
      <c r="R4962" s="4"/>
      <c r="S4962" s="4"/>
      <c r="T4962" s="4"/>
      <c r="U4962" s="4"/>
      <c r="V4962" s="4"/>
      <c r="W4962" s="4"/>
      <c r="X4962" s="4"/>
      <c r="Y4962" s="4"/>
      <c r="Z4962" s="4"/>
      <c r="AA4962" s="4"/>
      <c r="AB4962" s="4"/>
    </row>
    <row r="4963" spans="1:28">
      <c r="G4963" s="4"/>
      <c r="H4963" s="4"/>
      <c r="I4963" s="4"/>
      <c r="J4963" s="4"/>
      <c r="K4963" s="4"/>
      <c r="M4963" s="4"/>
      <c r="N4963" s="4"/>
      <c r="O4963" s="4"/>
      <c r="P4963" s="4"/>
      <c r="Q4963" s="4"/>
      <c r="R4963" s="4"/>
      <c r="S4963" s="4"/>
      <c r="T4963" s="4"/>
      <c r="U4963" s="4"/>
      <c r="V4963" s="4"/>
      <c r="W4963" s="4"/>
      <c r="X4963" s="4"/>
      <c r="Y4963" s="4"/>
      <c r="Z4963" s="4"/>
      <c r="AA4963" s="4"/>
      <c r="AB4963" s="4"/>
    </row>
    <row r="4964" spans="1:28">
      <c r="G4964" s="4"/>
      <c r="H4964" s="4"/>
      <c r="I4964" s="4"/>
      <c r="J4964" s="4"/>
      <c r="K4964" s="4"/>
      <c r="M4964" s="4"/>
      <c r="N4964" s="4"/>
      <c r="O4964" s="4"/>
      <c r="P4964" s="4"/>
      <c r="Q4964" s="4"/>
      <c r="R4964" s="4"/>
      <c r="S4964" s="4"/>
      <c r="T4964" s="4"/>
      <c r="U4964" s="4"/>
      <c r="V4964" s="4"/>
      <c r="W4964" s="4"/>
      <c r="X4964" s="4"/>
      <c r="Y4964" s="4"/>
      <c r="Z4964" s="4"/>
      <c r="AA4964" s="4"/>
      <c r="AB4964" s="4"/>
    </row>
    <row r="4965" spans="1:28">
      <c r="G4965" s="4"/>
      <c r="H4965" s="4"/>
      <c r="I4965" s="4"/>
      <c r="J4965" s="4"/>
      <c r="K4965" s="4"/>
      <c r="M4965" s="4"/>
      <c r="N4965" s="4"/>
      <c r="O4965" s="4"/>
      <c r="P4965" s="4"/>
      <c r="Q4965" s="4"/>
      <c r="R4965" s="4"/>
      <c r="S4965" s="4"/>
      <c r="T4965" s="4"/>
      <c r="U4965" s="4"/>
      <c r="V4965" s="4"/>
      <c r="W4965" s="4"/>
      <c r="X4965" s="4"/>
      <c r="Y4965" s="4"/>
      <c r="Z4965" s="4"/>
      <c r="AA4965" s="4"/>
      <c r="AB4965" s="4"/>
    </row>
    <row r="4966" spans="1:28">
      <c r="G4966" s="4"/>
      <c r="H4966" s="4"/>
      <c r="I4966" s="4"/>
      <c r="J4966" s="4"/>
      <c r="K4966" s="4"/>
      <c r="M4966" s="4"/>
      <c r="N4966" s="4"/>
      <c r="O4966" s="4"/>
      <c r="P4966" s="4"/>
      <c r="Q4966" s="4"/>
      <c r="R4966" s="4"/>
      <c r="S4966" s="4"/>
      <c r="T4966" s="4"/>
      <c r="U4966" s="4"/>
      <c r="V4966" s="4"/>
      <c r="W4966" s="4"/>
      <c r="X4966" s="4"/>
      <c r="Y4966" s="4"/>
      <c r="Z4966" s="4"/>
      <c r="AA4966" s="4"/>
      <c r="AB4966" s="4"/>
    </row>
    <row r="4967" spans="1:28">
      <c r="G4967" s="4"/>
      <c r="H4967" s="4"/>
      <c r="I4967" s="4"/>
      <c r="J4967" s="4"/>
      <c r="K4967" s="4"/>
      <c r="M4967" s="4"/>
      <c r="N4967" s="4"/>
      <c r="O4967" s="4"/>
      <c r="P4967" s="4"/>
      <c r="Q4967" s="4"/>
      <c r="R4967" s="4"/>
      <c r="S4967" s="4"/>
      <c r="T4967" s="4"/>
      <c r="U4967" s="4"/>
      <c r="V4967" s="4"/>
      <c r="W4967" s="4"/>
      <c r="X4967" s="4"/>
      <c r="Y4967" s="4"/>
      <c r="Z4967" s="4"/>
      <c r="AA4967" s="4"/>
      <c r="AB4967" s="4"/>
    </row>
    <row r="4968" spans="1:28">
      <c r="G4968" s="4"/>
      <c r="H4968" s="4"/>
      <c r="I4968" s="4"/>
      <c r="J4968" s="4"/>
      <c r="K4968" s="4"/>
      <c r="M4968" s="4"/>
      <c r="N4968" s="4"/>
      <c r="O4968" s="4"/>
      <c r="P4968" s="4"/>
      <c r="Q4968" s="4"/>
      <c r="R4968" s="4"/>
      <c r="S4968" s="4"/>
      <c r="T4968" s="4"/>
      <c r="U4968" s="4"/>
      <c r="V4968" s="4"/>
      <c r="W4968" s="4"/>
      <c r="X4968" s="4"/>
      <c r="Y4968" s="4"/>
      <c r="Z4968" s="4"/>
      <c r="AA4968" s="4"/>
      <c r="AB4968" s="4"/>
    </row>
    <row r="4969" spans="1:28">
      <c r="G4969" s="4"/>
      <c r="H4969" s="4"/>
      <c r="I4969" s="4"/>
      <c r="J4969" s="4"/>
      <c r="K4969" s="4"/>
      <c r="M4969" s="4"/>
      <c r="N4969" s="4"/>
      <c r="O4969" s="4"/>
      <c r="P4969" s="4"/>
      <c r="Q4969" s="4"/>
      <c r="R4969" s="4"/>
      <c r="S4969" s="4"/>
      <c r="T4969" s="4"/>
      <c r="U4969" s="4"/>
      <c r="V4969" s="4"/>
      <c r="W4969" s="4"/>
      <c r="X4969" s="4"/>
      <c r="Y4969" s="4"/>
      <c r="Z4969" s="4"/>
      <c r="AA4969" s="4"/>
      <c r="AB4969" s="4"/>
    </row>
    <row r="4970" spans="1:28">
      <c r="G4970" s="4"/>
      <c r="H4970" s="4"/>
      <c r="I4970" s="4"/>
      <c r="J4970" s="4"/>
      <c r="K4970" s="4"/>
      <c r="M4970" s="4"/>
      <c r="N4970" s="4"/>
      <c r="O4970" s="4"/>
      <c r="P4970" s="4"/>
      <c r="Q4970" s="4"/>
      <c r="R4970" s="4"/>
      <c r="S4970" s="4"/>
      <c r="T4970" s="4"/>
      <c r="U4970" s="4"/>
      <c r="V4970" s="4"/>
      <c r="W4970" s="4"/>
      <c r="X4970" s="4"/>
      <c r="Y4970" s="4"/>
      <c r="Z4970" s="4"/>
      <c r="AA4970" s="4"/>
      <c r="AB4970" s="4"/>
    </row>
    <row r="4971" spans="1:28">
      <c r="G4971" s="4"/>
      <c r="H4971" s="4"/>
      <c r="I4971" s="4"/>
      <c r="J4971" s="4"/>
      <c r="K4971" s="4"/>
      <c r="M4971" s="4"/>
      <c r="N4971" s="4"/>
      <c r="O4971" s="4"/>
      <c r="P4971" s="4"/>
      <c r="Q4971" s="4"/>
      <c r="R4971" s="4"/>
      <c r="S4971" s="4"/>
      <c r="T4971" s="4"/>
      <c r="U4971" s="4"/>
      <c r="V4971" s="4"/>
      <c r="W4971" s="4"/>
      <c r="X4971" s="4"/>
      <c r="Y4971" s="4"/>
      <c r="Z4971" s="4"/>
      <c r="AA4971" s="4"/>
      <c r="AB4971" s="4"/>
    </row>
    <row r="4972" spans="1:28">
      <c r="G4972" s="4"/>
      <c r="H4972" s="4"/>
      <c r="I4972" s="4"/>
      <c r="J4972" s="4"/>
      <c r="K4972" s="4"/>
      <c r="M4972" s="4"/>
      <c r="N4972" s="4"/>
      <c r="O4972" s="4"/>
      <c r="P4972" s="4"/>
      <c r="Q4972" s="4"/>
      <c r="R4972" s="4"/>
      <c r="S4972" s="4"/>
      <c r="T4972" s="4"/>
      <c r="U4972" s="4"/>
      <c r="V4972" s="4"/>
      <c r="W4972" s="4"/>
      <c r="X4972" s="4"/>
      <c r="Y4972" s="4"/>
      <c r="Z4972" s="4"/>
      <c r="AA4972" s="4"/>
      <c r="AB4972" s="4"/>
    </row>
    <row r="4973" spans="1:28">
      <c r="G4973" s="4"/>
      <c r="H4973" s="4"/>
      <c r="I4973" s="4"/>
      <c r="J4973" s="4"/>
      <c r="K4973" s="4"/>
      <c r="M4973" s="4"/>
      <c r="N4973" s="4"/>
      <c r="O4973" s="4"/>
      <c r="P4973" s="4"/>
      <c r="Q4973" s="4"/>
      <c r="R4973" s="4"/>
      <c r="S4973" s="4"/>
      <c r="T4973" s="4"/>
      <c r="U4973" s="4"/>
      <c r="V4973" s="4"/>
      <c r="W4973" s="4"/>
      <c r="X4973" s="4"/>
      <c r="Y4973" s="4"/>
      <c r="Z4973" s="4"/>
      <c r="AA4973" s="4"/>
      <c r="AB4973" s="4"/>
    </row>
    <row r="4974" spans="1:28">
      <c r="G4974" s="4"/>
      <c r="H4974" s="4"/>
      <c r="I4974" s="4"/>
      <c r="J4974" s="4"/>
      <c r="K4974" s="4"/>
      <c r="M4974" s="4"/>
      <c r="N4974" s="4"/>
      <c r="O4974" s="4"/>
      <c r="P4974" s="4"/>
      <c r="Q4974" s="4"/>
      <c r="R4974" s="4"/>
      <c r="S4974" s="4"/>
      <c r="T4974" s="4"/>
      <c r="U4974" s="4"/>
      <c r="V4974" s="4"/>
      <c r="W4974" s="4"/>
      <c r="X4974" s="4"/>
      <c r="Y4974" s="4"/>
      <c r="Z4974" s="4"/>
      <c r="AA4974" s="4"/>
      <c r="AB4974" s="4"/>
    </row>
    <row r="4975" spans="1:28">
      <c r="G4975" s="4"/>
      <c r="H4975" s="4"/>
      <c r="I4975" s="4"/>
      <c r="J4975" s="4"/>
      <c r="K4975" s="4"/>
      <c r="M4975" s="4"/>
      <c r="N4975" s="4"/>
      <c r="O4975" s="4"/>
      <c r="P4975" s="4"/>
      <c r="Q4975" s="4"/>
      <c r="R4975" s="4"/>
      <c r="S4975" s="4"/>
      <c r="T4975" s="4"/>
      <c r="U4975" s="4"/>
      <c r="V4975" s="4"/>
      <c r="W4975" s="4"/>
      <c r="X4975" s="4"/>
      <c r="Y4975" s="4"/>
      <c r="Z4975" s="4"/>
      <c r="AA4975" s="4"/>
      <c r="AB4975" s="4"/>
    </row>
    <row r="4976" spans="1:28">
      <c r="G4976" s="4"/>
      <c r="H4976" s="4"/>
      <c r="I4976" s="4"/>
      <c r="J4976" s="4"/>
      <c r="K4976" s="4"/>
      <c r="M4976" s="4"/>
      <c r="N4976" s="4"/>
      <c r="O4976" s="4"/>
      <c r="P4976" s="4"/>
      <c r="Q4976" s="4"/>
      <c r="R4976" s="4"/>
      <c r="S4976" s="4"/>
      <c r="T4976" s="4"/>
      <c r="U4976" s="4"/>
      <c r="V4976" s="4"/>
      <c r="W4976" s="4"/>
      <c r="X4976" s="4"/>
      <c r="Y4976" s="4"/>
      <c r="Z4976" s="4"/>
      <c r="AA4976" s="4"/>
      <c r="AB4976" s="4"/>
    </row>
    <row r="4977" spans="1:28">
      <c r="G4977" s="4"/>
      <c r="H4977" s="4"/>
      <c r="I4977" s="4"/>
      <c r="J4977" s="4"/>
      <c r="K4977" s="4"/>
      <c r="M4977" s="4"/>
      <c r="N4977" s="4"/>
      <c r="O4977" s="4"/>
      <c r="P4977" s="4"/>
      <c r="Q4977" s="4"/>
      <c r="R4977" s="4"/>
      <c r="S4977" s="4"/>
      <c r="T4977" s="4"/>
      <c r="U4977" s="4"/>
      <c r="V4977" s="4"/>
      <c r="W4977" s="4"/>
      <c r="X4977" s="4"/>
      <c r="Y4977" s="4"/>
      <c r="Z4977" s="4"/>
      <c r="AA4977" s="4"/>
      <c r="AB4977" s="4"/>
    </row>
    <row r="4978" spans="1:28">
      <c r="G4978" s="4"/>
      <c r="H4978" s="4"/>
      <c r="I4978" s="4"/>
      <c r="J4978" s="4"/>
      <c r="K4978" s="4"/>
      <c r="M4978" s="4"/>
      <c r="N4978" s="4"/>
      <c r="O4978" s="4"/>
      <c r="P4978" s="4"/>
      <c r="Q4978" s="4"/>
      <c r="R4978" s="4"/>
      <c r="S4978" s="4"/>
      <c r="T4978" s="4"/>
      <c r="U4978" s="4"/>
      <c r="V4978" s="4"/>
      <c r="W4978" s="4"/>
      <c r="X4978" s="4"/>
      <c r="Y4978" s="4"/>
      <c r="Z4978" s="4"/>
      <c r="AA4978" s="4"/>
      <c r="AB4978" s="4"/>
    </row>
    <row r="4979" spans="1:28">
      <c r="G4979" s="4"/>
      <c r="H4979" s="4"/>
      <c r="I4979" s="4"/>
      <c r="J4979" s="4"/>
      <c r="K4979" s="4"/>
      <c r="M4979" s="4"/>
      <c r="N4979" s="4"/>
      <c r="O4979" s="4"/>
      <c r="P4979" s="4"/>
      <c r="Q4979" s="4"/>
      <c r="R4979" s="4"/>
      <c r="S4979" s="4"/>
      <c r="T4979" s="4"/>
      <c r="U4979" s="4"/>
      <c r="V4979" s="4"/>
      <c r="W4979" s="4"/>
      <c r="X4979" s="4"/>
      <c r="Y4979" s="4"/>
      <c r="Z4979" s="4"/>
      <c r="AA4979" s="4"/>
      <c r="AB4979" s="4"/>
    </row>
    <row r="4980" spans="1:28">
      <c r="G4980" s="4"/>
      <c r="H4980" s="4"/>
      <c r="I4980" s="4"/>
      <c r="J4980" s="4"/>
      <c r="K4980" s="4"/>
      <c r="M4980" s="4"/>
      <c r="N4980" s="4"/>
      <c r="O4980" s="4"/>
      <c r="P4980" s="4"/>
      <c r="Q4980" s="4"/>
      <c r="R4980" s="4"/>
      <c r="S4980" s="4"/>
      <c r="T4980" s="4"/>
      <c r="U4980" s="4"/>
      <c r="V4980" s="4"/>
      <c r="W4980" s="4"/>
      <c r="X4980" s="4"/>
      <c r="Y4980" s="4"/>
      <c r="Z4980" s="4"/>
      <c r="AA4980" s="4"/>
      <c r="AB4980" s="4"/>
    </row>
    <row r="4981" spans="1:28">
      <c r="G4981" s="4"/>
      <c r="H4981" s="4"/>
      <c r="I4981" s="4"/>
      <c r="J4981" s="4"/>
      <c r="K4981" s="4"/>
      <c r="M4981" s="4"/>
      <c r="N4981" s="4"/>
      <c r="O4981" s="4"/>
      <c r="P4981" s="4"/>
      <c r="Q4981" s="4"/>
      <c r="R4981" s="4"/>
      <c r="S4981" s="4"/>
      <c r="T4981" s="4"/>
      <c r="U4981" s="4"/>
      <c r="V4981" s="4"/>
      <c r="W4981" s="4"/>
      <c r="X4981" s="4"/>
      <c r="Y4981" s="4"/>
      <c r="Z4981" s="4"/>
      <c r="AA4981" s="4"/>
      <c r="AB4981" s="4"/>
    </row>
    <row r="4982" spans="1:28">
      <c r="G4982" s="4"/>
      <c r="H4982" s="4"/>
      <c r="I4982" s="4"/>
      <c r="J4982" s="4"/>
      <c r="K4982" s="4"/>
      <c r="M4982" s="4"/>
      <c r="N4982" s="4"/>
      <c r="O4982" s="4"/>
      <c r="P4982" s="4"/>
      <c r="Q4982" s="4"/>
      <c r="R4982" s="4"/>
      <c r="S4982" s="4"/>
      <c r="T4982" s="4"/>
      <c r="U4982" s="4"/>
      <c r="V4982" s="4"/>
      <c r="W4982" s="4"/>
      <c r="X4982" s="4"/>
      <c r="Y4982" s="4"/>
      <c r="Z4982" s="4"/>
      <c r="AA4982" s="4"/>
      <c r="AB4982" s="4"/>
    </row>
    <row r="4983" spans="1:28">
      <c r="G4983" s="4"/>
      <c r="H4983" s="4"/>
      <c r="I4983" s="4"/>
      <c r="J4983" s="4"/>
      <c r="K4983" s="4"/>
      <c r="M4983" s="4"/>
      <c r="N4983" s="4"/>
      <c r="O4983" s="4"/>
      <c r="P4983" s="4"/>
      <c r="Q4983" s="4"/>
      <c r="R4983" s="4"/>
      <c r="S4983" s="4"/>
      <c r="T4983" s="4"/>
      <c r="U4983" s="4"/>
      <c r="V4983" s="4"/>
      <c r="W4983" s="4"/>
      <c r="X4983" s="4"/>
      <c r="Y4983" s="4"/>
      <c r="Z4983" s="4"/>
      <c r="AA4983" s="4"/>
      <c r="AB4983" s="4"/>
    </row>
    <row r="4984" spans="1:28">
      <c r="G4984" s="4"/>
      <c r="H4984" s="4"/>
      <c r="I4984" s="4"/>
      <c r="J4984" s="4"/>
      <c r="K4984" s="4"/>
      <c r="M4984" s="4"/>
      <c r="N4984" s="4"/>
      <c r="O4984" s="4"/>
      <c r="P4984" s="4"/>
      <c r="Q4984" s="4"/>
      <c r="R4984" s="4"/>
      <c r="S4984" s="4"/>
      <c r="T4984" s="4"/>
      <c r="U4984" s="4"/>
      <c r="V4984" s="4"/>
      <c r="W4984" s="4"/>
      <c r="X4984" s="4"/>
      <c r="Y4984" s="4"/>
      <c r="Z4984" s="4"/>
      <c r="AA4984" s="4"/>
      <c r="AB4984" s="4"/>
    </row>
    <row r="4985" spans="1:28">
      <c r="G4985" s="4"/>
      <c r="H4985" s="4"/>
      <c r="I4985" s="4"/>
      <c r="J4985" s="4"/>
      <c r="K4985" s="4"/>
      <c r="M4985" s="4"/>
      <c r="N4985" s="4"/>
      <c r="O4985" s="4"/>
      <c r="P4985" s="4"/>
      <c r="Q4985" s="4"/>
      <c r="R4985" s="4"/>
      <c r="S4985" s="4"/>
      <c r="T4985" s="4"/>
      <c r="U4985" s="4"/>
      <c r="V4985" s="4"/>
      <c r="W4985" s="4"/>
      <c r="X4985" s="4"/>
      <c r="Y4985" s="4"/>
      <c r="Z4985" s="4"/>
      <c r="AA4985" s="4"/>
      <c r="AB4985" s="4"/>
    </row>
    <row r="4986" spans="1:28">
      <c r="G4986" s="4"/>
      <c r="H4986" s="4"/>
      <c r="I4986" s="4"/>
      <c r="J4986" s="4"/>
      <c r="K4986" s="4"/>
      <c r="M4986" s="4"/>
      <c r="N4986" s="4"/>
      <c r="O4986" s="4"/>
      <c r="P4986" s="4"/>
      <c r="Q4986" s="4"/>
      <c r="R4986" s="4"/>
      <c r="S4986" s="4"/>
      <c r="T4986" s="4"/>
      <c r="U4986" s="4"/>
      <c r="V4986" s="4"/>
      <c r="W4986" s="4"/>
      <c r="X4986" s="4"/>
      <c r="Y4986" s="4"/>
      <c r="Z4986" s="4"/>
      <c r="AA4986" s="4"/>
      <c r="AB4986" s="4"/>
    </row>
    <row r="4987" spans="1:28">
      <c r="G4987" s="4"/>
      <c r="H4987" s="4"/>
      <c r="I4987" s="4"/>
      <c r="J4987" s="4"/>
      <c r="K4987" s="4"/>
      <c r="M4987" s="4"/>
      <c r="N4987" s="4"/>
      <c r="O4987" s="4"/>
      <c r="P4987" s="4"/>
      <c r="Q4987" s="4"/>
      <c r="R4987" s="4"/>
      <c r="S4987" s="4"/>
      <c r="T4987" s="4"/>
      <c r="U4987" s="4"/>
      <c r="V4987" s="4"/>
      <c r="W4987" s="4"/>
      <c r="X4987" s="4"/>
      <c r="Y4987" s="4"/>
      <c r="Z4987" s="4"/>
      <c r="AA4987" s="4"/>
      <c r="AB4987" s="4"/>
    </row>
    <row r="4988" spans="1:28">
      <c r="G4988" s="4"/>
      <c r="H4988" s="4"/>
      <c r="I4988" s="4"/>
      <c r="J4988" s="4"/>
      <c r="K4988" s="4"/>
      <c r="M4988" s="4"/>
      <c r="N4988" s="4"/>
      <c r="O4988" s="4"/>
      <c r="P4988" s="4"/>
      <c r="Q4988" s="4"/>
      <c r="R4988" s="4"/>
      <c r="S4988" s="4"/>
      <c r="T4988" s="4"/>
      <c r="U4988" s="4"/>
      <c r="V4988" s="4"/>
      <c r="W4988" s="4"/>
      <c r="X4988" s="4"/>
      <c r="Y4988" s="4"/>
      <c r="Z4988" s="4"/>
      <c r="AA4988" s="4"/>
      <c r="AB4988" s="4"/>
    </row>
    <row r="4989" spans="1:28">
      <c r="G4989" s="4"/>
      <c r="H4989" s="4"/>
      <c r="I4989" s="4"/>
      <c r="J4989" s="4"/>
      <c r="K4989" s="4"/>
      <c r="M4989" s="4"/>
      <c r="N4989" s="4"/>
      <c r="O4989" s="4"/>
      <c r="P4989" s="4"/>
      <c r="Q4989" s="4"/>
      <c r="R4989" s="4"/>
      <c r="S4989" s="4"/>
      <c r="T4989" s="4"/>
      <c r="U4989" s="4"/>
      <c r="V4989" s="4"/>
      <c r="W4989" s="4"/>
      <c r="X4989" s="4"/>
      <c r="Y4989" s="4"/>
      <c r="Z4989" s="4"/>
      <c r="AA4989" s="4"/>
      <c r="AB4989" s="4"/>
    </row>
    <row r="4990" spans="1:28">
      <c r="G4990" s="4"/>
      <c r="H4990" s="4"/>
      <c r="I4990" s="4"/>
      <c r="J4990" s="4"/>
      <c r="K4990" s="4"/>
      <c r="M4990" s="4"/>
      <c r="N4990" s="4"/>
      <c r="O4990" s="4"/>
      <c r="P4990" s="4"/>
      <c r="Q4990" s="4"/>
      <c r="R4990" s="4"/>
      <c r="S4990" s="4"/>
      <c r="T4990" s="4"/>
      <c r="U4990" s="4"/>
      <c r="V4990" s="4"/>
      <c r="W4990" s="4"/>
      <c r="X4990" s="4"/>
      <c r="Y4990" s="4"/>
      <c r="Z4990" s="4"/>
      <c r="AA4990" s="4"/>
      <c r="AB4990" s="4"/>
    </row>
    <row r="4991" spans="1:28">
      <c r="G4991" s="4"/>
      <c r="H4991" s="4"/>
      <c r="I4991" s="4"/>
      <c r="J4991" s="4"/>
      <c r="K4991" s="4"/>
      <c r="M4991" s="4"/>
      <c r="N4991" s="4"/>
      <c r="O4991" s="4"/>
      <c r="P4991" s="4"/>
      <c r="Q4991" s="4"/>
      <c r="R4991" s="4"/>
      <c r="S4991" s="4"/>
      <c r="T4991" s="4"/>
      <c r="U4991" s="4"/>
      <c r="V4991" s="4"/>
      <c r="W4991" s="4"/>
      <c r="X4991" s="4"/>
      <c r="Y4991" s="4"/>
      <c r="Z4991" s="4"/>
      <c r="AA4991" s="4"/>
      <c r="AB4991" s="4"/>
    </row>
    <row r="4992" spans="1:28">
      <c r="G4992" s="4"/>
      <c r="H4992" s="4"/>
      <c r="I4992" s="4"/>
      <c r="J4992" s="4"/>
      <c r="K4992" s="4"/>
      <c r="M4992" s="4"/>
      <c r="N4992" s="4"/>
      <c r="O4992" s="4"/>
      <c r="P4992" s="4"/>
      <c r="Q4992" s="4"/>
      <c r="R4992" s="4"/>
      <c r="S4992" s="4"/>
      <c r="T4992" s="4"/>
      <c r="U4992" s="4"/>
      <c r="V4992" s="4"/>
      <c r="W4992" s="4"/>
      <c r="X4992" s="4"/>
      <c r="Y4992" s="4"/>
      <c r="Z4992" s="4"/>
      <c r="AA4992" s="4"/>
      <c r="AB4992" s="4"/>
    </row>
    <row r="4993" spans="1:28">
      <c r="G4993" s="4"/>
      <c r="H4993" s="4"/>
      <c r="I4993" s="4"/>
      <c r="J4993" s="4"/>
      <c r="K4993" s="4"/>
      <c r="M4993" s="4"/>
      <c r="N4993" s="4"/>
      <c r="O4993" s="4"/>
      <c r="P4993" s="4"/>
      <c r="Q4993" s="4"/>
      <c r="R4993" s="4"/>
      <c r="S4993" s="4"/>
      <c r="T4993" s="4"/>
      <c r="U4993" s="4"/>
      <c r="V4993" s="4"/>
      <c r="W4993" s="4"/>
      <c r="X4993" s="4"/>
      <c r="Y4993" s="4"/>
      <c r="Z4993" s="4"/>
      <c r="AA4993" s="4"/>
      <c r="AB4993" s="4"/>
    </row>
    <row r="4994" spans="1:28">
      <c r="G4994" s="4"/>
      <c r="H4994" s="4"/>
      <c r="I4994" s="4"/>
      <c r="J4994" s="4"/>
      <c r="K4994" s="4"/>
      <c r="M4994" s="4"/>
      <c r="N4994" s="4"/>
      <c r="O4994" s="4"/>
      <c r="P4994" s="4"/>
      <c r="Q4994" s="4"/>
      <c r="R4994" s="4"/>
      <c r="S4994" s="4"/>
      <c r="T4994" s="4"/>
      <c r="U4994" s="4"/>
      <c r="V4994" s="4"/>
      <c r="W4994" s="4"/>
      <c r="X4994" s="4"/>
      <c r="Y4994" s="4"/>
      <c r="Z4994" s="4"/>
      <c r="AA4994" s="4"/>
      <c r="AB4994" s="4"/>
    </row>
    <row r="4995" spans="1:28">
      <c r="G4995" s="4"/>
      <c r="H4995" s="4"/>
      <c r="I4995" s="4"/>
      <c r="J4995" s="4"/>
      <c r="K4995" s="4"/>
      <c r="M4995" s="4"/>
      <c r="N4995" s="4"/>
      <c r="O4995" s="4"/>
      <c r="P4995" s="4"/>
      <c r="Q4995" s="4"/>
      <c r="R4995" s="4"/>
      <c r="S4995" s="4"/>
      <c r="T4995" s="4"/>
      <c r="U4995" s="4"/>
      <c r="V4995" s="4"/>
      <c r="W4995" s="4"/>
      <c r="X4995" s="4"/>
      <c r="Y4995" s="4"/>
      <c r="Z4995" s="4"/>
      <c r="AA4995" s="4"/>
      <c r="AB4995" s="4"/>
    </row>
    <row r="4996" spans="1:28">
      <c r="G4996" s="4"/>
      <c r="H4996" s="4"/>
      <c r="I4996" s="4"/>
      <c r="J4996" s="4"/>
      <c r="K4996" s="4"/>
      <c r="M4996" s="4"/>
      <c r="N4996" s="4"/>
      <c r="O4996" s="4"/>
      <c r="P4996" s="4"/>
      <c r="Q4996" s="4"/>
      <c r="R4996" s="4"/>
      <c r="S4996" s="4"/>
      <c r="T4996" s="4"/>
      <c r="U4996" s="4"/>
      <c r="V4996" s="4"/>
      <c r="W4996" s="4"/>
      <c r="X4996" s="4"/>
      <c r="Y4996" s="4"/>
      <c r="Z4996" s="4"/>
      <c r="AA4996" s="4"/>
      <c r="AB4996" s="4"/>
    </row>
    <row r="4997" spans="1:28">
      <c r="G4997" s="4"/>
      <c r="H4997" s="4"/>
      <c r="I4997" s="4"/>
      <c r="J4997" s="4"/>
      <c r="K4997" s="4"/>
      <c r="M4997" s="4"/>
      <c r="N4997" s="4"/>
      <c r="O4997" s="4"/>
      <c r="P4997" s="4"/>
      <c r="Q4997" s="4"/>
      <c r="R4997" s="4"/>
      <c r="S4997" s="4"/>
      <c r="T4997" s="4"/>
      <c r="U4997" s="4"/>
      <c r="V4997" s="4"/>
      <c r="W4997" s="4"/>
      <c r="X4997" s="4"/>
      <c r="Y4997" s="4"/>
      <c r="Z4997" s="4"/>
      <c r="AA4997" s="4"/>
      <c r="AB4997" s="4"/>
    </row>
    <row r="4998" spans="1:28">
      <c r="G4998" s="4"/>
      <c r="H4998" s="4"/>
      <c r="I4998" s="4"/>
      <c r="J4998" s="4"/>
      <c r="K4998" s="4"/>
      <c r="M4998" s="4"/>
      <c r="N4998" s="4"/>
      <c r="O4998" s="4"/>
      <c r="P4998" s="4"/>
      <c r="Q4998" s="4"/>
      <c r="R4998" s="4"/>
      <c r="S4998" s="4"/>
      <c r="T4998" s="4"/>
      <c r="U4998" s="4"/>
      <c r="V4998" s="4"/>
      <c r="W4998" s="4"/>
      <c r="X4998" s="4"/>
      <c r="Y4998" s="4"/>
      <c r="Z4998" s="4"/>
      <c r="AA4998" s="4"/>
      <c r="AB4998" s="4"/>
    </row>
    <row r="4999" spans="1:28">
      <c r="G4999" s="4"/>
      <c r="H4999" s="4"/>
      <c r="I4999" s="4"/>
      <c r="J4999" s="4"/>
      <c r="K4999" s="4"/>
      <c r="M4999" s="4"/>
      <c r="N4999" s="4"/>
      <c r="O4999" s="4"/>
      <c r="P4999" s="4"/>
      <c r="Q4999" s="4"/>
      <c r="R4999" s="4"/>
      <c r="S4999" s="4"/>
      <c r="T4999" s="4"/>
      <c r="U4999" s="4"/>
      <c r="V4999" s="4"/>
      <c r="W4999" s="4"/>
      <c r="X4999" s="4"/>
      <c r="Y4999" s="4"/>
      <c r="Z4999" s="4"/>
      <c r="AA4999" s="4"/>
      <c r="AB4999" s="4"/>
    </row>
    <row r="5000" spans="1:28">
      <c r="G5000" s="4"/>
      <c r="H5000" s="4"/>
      <c r="I5000" s="4"/>
      <c r="J5000" s="4"/>
      <c r="K5000" s="4"/>
      <c r="M5000" s="4"/>
      <c r="N5000" s="4"/>
      <c r="O5000" s="4"/>
      <c r="P5000" s="4"/>
      <c r="Q5000" s="4"/>
      <c r="R5000" s="4"/>
      <c r="S5000" s="4"/>
      <c r="T5000" s="4"/>
      <c r="U5000" s="4"/>
      <c r="V5000" s="4"/>
      <c r="W5000" s="4"/>
      <c r="X5000" s="4"/>
      <c r="Y5000" s="4"/>
      <c r="Z5000" s="4"/>
      <c r="AA5000" s="4"/>
      <c r="AB5000" s="4"/>
    </row>
    <row r="5001" spans="1:28">
      <c r="G5001" s="4"/>
      <c r="H5001" s="4"/>
      <c r="I5001" s="4"/>
      <c r="J5001" s="4"/>
      <c r="K5001" s="4"/>
      <c r="M5001" s="4"/>
      <c r="N5001" s="4"/>
      <c r="O5001" s="4"/>
      <c r="P5001" s="4"/>
      <c r="Q5001" s="4"/>
      <c r="R5001" s="4"/>
      <c r="S5001" s="4"/>
      <c r="T5001" s="4"/>
      <c r="U5001" s="4"/>
      <c r="V5001" s="4"/>
      <c r="W5001" s="4"/>
      <c r="X5001" s="4"/>
      <c r="Y5001" s="4"/>
      <c r="Z5001" s="4"/>
      <c r="AA5001" s="4"/>
      <c r="AB5001" s="4"/>
    </row>
    <row r="5002" spans="1:28">
      <c r="G5002" s="4"/>
      <c r="H5002" s="4"/>
      <c r="I5002" s="4"/>
      <c r="J5002" s="4"/>
      <c r="K5002" s="4"/>
      <c r="M5002" s="4"/>
      <c r="N5002" s="4"/>
      <c r="O5002" s="4"/>
      <c r="P5002" s="4"/>
      <c r="Q5002" s="4"/>
      <c r="R5002" s="4"/>
      <c r="S5002" s="4"/>
      <c r="T5002" s="4"/>
      <c r="U5002" s="4"/>
      <c r="V5002" s="4"/>
      <c r="W5002" s="4"/>
      <c r="X5002" s="4"/>
      <c r="Y5002" s="4"/>
      <c r="Z5002" s="4"/>
      <c r="AA5002" s="4"/>
      <c r="AB5002" s="4"/>
    </row>
    <row r="5003" spans="1:28">
      <c r="G5003" s="4"/>
      <c r="H5003" s="4"/>
      <c r="I5003" s="4"/>
      <c r="J5003" s="4"/>
      <c r="K5003" s="4"/>
      <c r="M5003" s="4"/>
      <c r="N5003" s="4"/>
      <c r="O5003" s="4"/>
      <c r="P5003" s="4"/>
      <c r="Q5003" s="4"/>
      <c r="R5003" s="4"/>
      <c r="S5003" s="4"/>
      <c r="T5003" s="4"/>
      <c r="U5003" s="4"/>
      <c r="V5003" s="4"/>
      <c r="W5003" s="4"/>
      <c r="X5003" s="4"/>
      <c r="Y5003" s="4"/>
      <c r="Z5003" s="4"/>
      <c r="AA5003" s="4"/>
      <c r="AB5003" s="4"/>
    </row>
    <row r="5004" spans="1:28">
      <c r="G5004" s="4"/>
      <c r="H5004" s="4"/>
      <c r="I5004" s="4"/>
      <c r="J5004" s="4"/>
      <c r="K5004" s="4"/>
      <c r="M5004" s="4"/>
      <c r="N5004" s="4"/>
      <c r="O5004" s="4"/>
      <c r="P5004" s="4"/>
      <c r="Q5004" s="4"/>
      <c r="R5004" s="4"/>
      <c r="S5004" s="4"/>
      <c r="T5004" s="4"/>
      <c r="U5004" s="4"/>
      <c r="V5004" s="4"/>
      <c r="W5004" s="4"/>
      <c r="X5004" s="4"/>
      <c r="Y5004" s="4"/>
      <c r="Z5004" s="4"/>
      <c r="AA5004" s="4"/>
      <c r="AB5004" s="4"/>
    </row>
    <row r="5005" spans="1:28">
      <c r="G5005" s="4"/>
      <c r="H5005" s="4"/>
      <c r="I5005" s="4"/>
      <c r="J5005" s="4"/>
      <c r="K5005" s="4"/>
      <c r="M5005" s="4"/>
      <c r="N5005" s="4"/>
      <c r="O5005" s="4"/>
      <c r="P5005" s="4"/>
      <c r="Q5005" s="4"/>
      <c r="R5005" s="4"/>
      <c r="S5005" s="4"/>
      <c r="T5005" s="4"/>
      <c r="U5005" s="4"/>
      <c r="V5005" s="4"/>
      <c r="W5005" s="4"/>
      <c r="X5005" s="4"/>
      <c r="Y5005" s="4"/>
      <c r="Z5005" s="4"/>
      <c r="AA5005" s="4"/>
      <c r="AB5005" s="4"/>
    </row>
    <row r="5006" spans="1:28">
      <c r="G5006" s="4"/>
      <c r="H5006" s="4"/>
      <c r="I5006" s="4"/>
      <c r="J5006" s="4"/>
      <c r="K5006" s="4"/>
      <c r="M5006" s="4"/>
      <c r="N5006" s="4"/>
      <c r="O5006" s="4"/>
      <c r="P5006" s="4"/>
      <c r="Q5006" s="4"/>
      <c r="R5006" s="4"/>
      <c r="S5006" s="4"/>
      <c r="T5006" s="4"/>
      <c r="U5006" s="4"/>
      <c r="V5006" s="4"/>
      <c r="W5006" s="4"/>
      <c r="X5006" s="4"/>
      <c r="Y5006" s="4"/>
      <c r="Z5006" s="4"/>
      <c r="AA5006" s="4"/>
      <c r="AB5006" s="4"/>
    </row>
    <row r="5007" spans="1:28">
      <c r="G5007" s="4"/>
      <c r="H5007" s="4"/>
      <c r="I5007" s="4"/>
      <c r="J5007" s="4"/>
      <c r="K5007" s="4"/>
      <c r="M5007" s="4"/>
      <c r="N5007" s="4"/>
      <c r="O5007" s="4"/>
      <c r="P5007" s="4"/>
      <c r="Q5007" s="4"/>
      <c r="R5007" s="4"/>
      <c r="S5007" s="4"/>
      <c r="T5007" s="4"/>
      <c r="U5007" s="4"/>
      <c r="V5007" s="4"/>
      <c r="W5007" s="4"/>
      <c r="X5007" s="4"/>
      <c r="Y5007" s="4"/>
      <c r="Z5007" s="4"/>
      <c r="AA5007" s="4"/>
      <c r="AB5007" s="4"/>
    </row>
    <row r="5008" spans="1:28">
      <c r="G5008" s="4"/>
      <c r="H5008" s="4"/>
      <c r="I5008" s="4"/>
      <c r="J5008" s="4"/>
      <c r="K5008" s="4"/>
      <c r="M5008" s="4"/>
      <c r="N5008" s="4"/>
      <c r="O5008" s="4"/>
      <c r="P5008" s="4"/>
      <c r="Q5008" s="4"/>
      <c r="R5008" s="4"/>
      <c r="S5008" s="4"/>
      <c r="T5008" s="4"/>
      <c r="U5008" s="4"/>
      <c r="V5008" s="4"/>
      <c r="W5008" s="4"/>
      <c r="X5008" s="4"/>
      <c r="Y5008" s="4"/>
      <c r="Z5008" s="4"/>
      <c r="AA5008" s="4"/>
      <c r="AB5008" s="4"/>
    </row>
    <row r="5009" spans="1:28">
      <c r="G5009" s="4"/>
      <c r="H5009" s="4"/>
      <c r="I5009" s="4"/>
      <c r="J5009" s="4"/>
      <c r="K5009" s="4"/>
      <c r="M5009" s="4"/>
      <c r="N5009" s="4"/>
      <c r="O5009" s="4"/>
      <c r="P5009" s="4"/>
      <c r="Q5009" s="4"/>
      <c r="R5009" s="4"/>
      <c r="S5009" s="4"/>
      <c r="T5009" s="4"/>
      <c r="U5009" s="4"/>
      <c r="V5009" s="4"/>
      <c r="W5009" s="4"/>
      <c r="X5009" s="4"/>
      <c r="Y5009" s="4"/>
      <c r="Z5009" s="4"/>
      <c r="AA5009" s="4"/>
      <c r="AB5009" s="4"/>
    </row>
    <row r="5010" spans="1:28">
      <c r="G5010" s="4"/>
      <c r="H5010" s="4"/>
      <c r="I5010" s="4"/>
      <c r="J5010" s="4"/>
      <c r="K5010" s="4"/>
      <c r="M5010" s="4"/>
      <c r="N5010" s="4"/>
      <c r="O5010" s="4"/>
      <c r="P5010" s="4"/>
      <c r="Q5010" s="4"/>
      <c r="R5010" s="4"/>
      <c r="S5010" s="4"/>
      <c r="T5010" s="4"/>
      <c r="U5010" s="4"/>
      <c r="V5010" s="4"/>
      <c r="W5010" s="4"/>
      <c r="X5010" s="4"/>
      <c r="Y5010" s="4"/>
      <c r="Z5010" s="4"/>
      <c r="AA5010" s="4"/>
      <c r="AB5010" s="4"/>
    </row>
    <row r="5011" spans="1:28">
      <c r="G5011" s="4"/>
      <c r="H5011" s="4"/>
      <c r="I5011" s="4"/>
      <c r="J5011" s="4"/>
      <c r="K5011" s="4"/>
      <c r="M5011" s="4"/>
      <c r="N5011" s="4"/>
      <c r="O5011" s="4"/>
      <c r="P5011" s="4"/>
      <c r="Q5011" s="4"/>
      <c r="R5011" s="4"/>
      <c r="S5011" s="4"/>
      <c r="T5011" s="4"/>
      <c r="U5011" s="4"/>
      <c r="V5011" s="4"/>
      <c r="W5011" s="4"/>
      <c r="X5011" s="4"/>
      <c r="Y5011" s="4"/>
      <c r="Z5011" s="4"/>
      <c r="AA5011" s="4"/>
      <c r="AB5011" s="4"/>
    </row>
    <row r="5012" spans="1:28">
      <c r="G5012" s="4"/>
      <c r="H5012" s="4"/>
      <c r="I5012" s="4"/>
      <c r="J5012" s="4"/>
      <c r="K5012" s="4"/>
      <c r="M5012" s="4"/>
      <c r="N5012" s="4"/>
      <c r="O5012" s="4"/>
      <c r="P5012" s="4"/>
      <c r="Q5012" s="4"/>
      <c r="R5012" s="4"/>
      <c r="S5012" s="4"/>
      <c r="T5012" s="4"/>
      <c r="U5012" s="4"/>
      <c r="V5012" s="4"/>
      <c r="W5012" s="4"/>
      <c r="X5012" s="4"/>
      <c r="Y5012" s="4"/>
      <c r="Z5012" s="4"/>
      <c r="AA5012" s="4"/>
      <c r="AB5012" s="4"/>
    </row>
    <row r="5013" spans="1:28">
      <c r="G5013" s="4"/>
      <c r="H5013" s="4"/>
      <c r="I5013" s="4"/>
      <c r="J5013" s="4"/>
      <c r="K5013" s="4"/>
      <c r="M5013" s="4"/>
      <c r="N5013" s="4"/>
      <c r="O5013" s="4"/>
      <c r="P5013" s="4"/>
      <c r="Q5013" s="4"/>
      <c r="R5013" s="4"/>
      <c r="S5013" s="4"/>
      <c r="T5013" s="4"/>
      <c r="U5013" s="4"/>
      <c r="V5013" s="4"/>
      <c r="W5013" s="4"/>
      <c r="X5013" s="4"/>
      <c r="Y5013" s="4"/>
      <c r="Z5013" s="4"/>
      <c r="AA5013" s="4"/>
      <c r="AB5013" s="4"/>
    </row>
    <row r="5014" spans="1:28">
      <c r="G5014" s="4"/>
      <c r="H5014" s="4"/>
      <c r="I5014" s="4"/>
      <c r="J5014" s="4"/>
      <c r="K5014" s="4"/>
      <c r="M5014" s="4"/>
      <c r="N5014" s="4"/>
      <c r="O5014" s="4"/>
      <c r="P5014" s="4"/>
      <c r="Q5014" s="4"/>
      <c r="R5014" s="4"/>
      <c r="S5014" s="4"/>
      <c r="T5014" s="4"/>
      <c r="U5014" s="4"/>
      <c r="V5014" s="4"/>
      <c r="W5014" s="4"/>
      <c r="X5014" s="4"/>
      <c r="Y5014" s="4"/>
      <c r="Z5014" s="4"/>
      <c r="AA5014" s="4"/>
      <c r="AB5014" s="4"/>
    </row>
    <row r="5015" spans="1:28">
      <c r="G5015" s="4"/>
      <c r="H5015" s="4"/>
      <c r="I5015" s="4"/>
      <c r="J5015" s="4"/>
      <c r="K5015" s="4"/>
      <c r="M5015" s="4"/>
      <c r="N5015" s="4"/>
      <c r="O5015" s="4"/>
      <c r="P5015" s="4"/>
      <c r="Q5015" s="4"/>
      <c r="R5015" s="4"/>
      <c r="S5015" s="4"/>
      <c r="T5015" s="4"/>
      <c r="U5015" s="4"/>
      <c r="V5015" s="4"/>
      <c r="W5015" s="4"/>
      <c r="X5015" s="4"/>
      <c r="Y5015" s="4"/>
      <c r="Z5015" s="4"/>
      <c r="AA5015" s="4"/>
      <c r="AB5015" s="4"/>
    </row>
    <row r="5016" spans="1:28">
      <c r="G5016" s="4"/>
      <c r="H5016" s="4"/>
      <c r="I5016" s="4"/>
      <c r="J5016" s="4"/>
      <c r="K5016" s="4"/>
      <c r="M5016" s="4"/>
      <c r="N5016" s="4"/>
      <c r="O5016" s="4"/>
      <c r="P5016" s="4"/>
      <c r="Q5016" s="4"/>
      <c r="R5016" s="4"/>
      <c r="S5016" s="4"/>
      <c r="T5016" s="4"/>
      <c r="U5016" s="4"/>
      <c r="V5016" s="4"/>
      <c r="W5016" s="4"/>
      <c r="X5016" s="4"/>
      <c r="Y5016" s="4"/>
      <c r="Z5016" s="4"/>
      <c r="AA5016" s="4"/>
      <c r="AB5016" s="4"/>
    </row>
    <row r="5017" spans="1:28">
      <c r="G5017" s="4"/>
      <c r="H5017" s="4"/>
      <c r="I5017" s="4"/>
      <c r="J5017" s="4"/>
      <c r="K5017" s="4"/>
      <c r="M5017" s="4"/>
      <c r="N5017" s="4"/>
      <c r="O5017" s="4"/>
      <c r="P5017" s="4"/>
      <c r="Q5017" s="4"/>
      <c r="R5017" s="4"/>
      <c r="S5017" s="4"/>
      <c r="T5017" s="4"/>
      <c r="U5017" s="4"/>
      <c r="V5017" s="4"/>
      <c r="W5017" s="4"/>
      <c r="X5017" s="4"/>
      <c r="Y5017" s="4"/>
      <c r="Z5017" s="4"/>
      <c r="AA5017" s="4"/>
      <c r="AB5017" s="4"/>
    </row>
    <row r="5018" spans="1:28">
      <c r="G5018" s="4"/>
      <c r="H5018" s="4"/>
      <c r="I5018" s="4"/>
      <c r="J5018" s="4"/>
      <c r="K5018" s="4"/>
      <c r="M5018" s="4"/>
      <c r="N5018" s="4"/>
      <c r="O5018" s="4"/>
      <c r="P5018" s="4"/>
      <c r="Q5018" s="4"/>
      <c r="R5018" s="4"/>
      <c r="S5018" s="4"/>
      <c r="T5018" s="4"/>
      <c r="U5018" s="4"/>
      <c r="V5018" s="4"/>
      <c r="W5018" s="4"/>
      <c r="X5018" s="4"/>
      <c r="Y5018" s="4"/>
      <c r="Z5018" s="4"/>
      <c r="AA5018" s="4"/>
      <c r="AB5018" s="4"/>
    </row>
    <row r="5019" spans="1:28">
      <c r="G5019" s="4"/>
      <c r="H5019" s="4"/>
      <c r="I5019" s="4"/>
      <c r="J5019" s="4"/>
      <c r="K5019" s="4"/>
      <c r="M5019" s="4"/>
      <c r="N5019" s="4"/>
      <c r="O5019" s="4"/>
      <c r="P5019" s="4"/>
      <c r="Q5019" s="4"/>
      <c r="R5019" s="4"/>
      <c r="S5019" s="4"/>
      <c r="T5019" s="4"/>
      <c r="U5019" s="4"/>
      <c r="V5019" s="4"/>
      <c r="W5019" s="4"/>
      <c r="X5019" s="4"/>
      <c r="Y5019" s="4"/>
      <c r="Z5019" s="4"/>
      <c r="AA5019" s="4"/>
      <c r="AB5019" s="4"/>
    </row>
    <row r="5020" spans="1:28">
      <c r="G5020" s="4"/>
      <c r="H5020" s="4"/>
      <c r="I5020" s="4"/>
      <c r="J5020" s="4"/>
      <c r="K5020" s="4"/>
      <c r="M5020" s="4"/>
      <c r="N5020" s="4"/>
      <c r="O5020" s="4"/>
      <c r="P5020" s="4"/>
      <c r="Q5020" s="4"/>
      <c r="R5020" s="4"/>
      <c r="S5020" s="4"/>
      <c r="T5020" s="4"/>
      <c r="U5020" s="4"/>
      <c r="V5020" s="4"/>
      <c r="W5020" s="4"/>
      <c r="X5020" s="4"/>
      <c r="Y5020" s="4"/>
      <c r="Z5020" s="4"/>
      <c r="AA5020" s="4"/>
      <c r="AB5020" s="4"/>
    </row>
    <row r="5021" spans="1:28">
      <c r="G5021" s="4"/>
      <c r="H5021" s="4"/>
      <c r="I5021" s="4"/>
      <c r="J5021" s="4"/>
      <c r="K5021" s="4"/>
      <c r="M5021" s="4"/>
      <c r="N5021" s="4"/>
      <c r="O5021" s="4"/>
      <c r="P5021" s="4"/>
      <c r="Q5021" s="4"/>
      <c r="R5021" s="4"/>
      <c r="S5021" s="4"/>
      <c r="T5021" s="4"/>
      <c r="U5021" s="4"/>
      <c r="V5021" s="4"/>
      <c r="W5021" s="4"/>
      <c r="X5021" s="4"/>
      <c r="Y5021" s="4"/>
      <c r="Z5021" s="4"/>
      <c r="AA5021" s="4"/>
      <c r="AB5021" s="4"/>
    </row>
    <row r="5022" spans="1:28">
      <c r="G5022" s="4"/>
      <c r="H5022" s="4"/>
      <c r="I5022" s="4"/>
      <c r="J5022" s="4"/>
      <c r="K5022" s="4"/>
      <c r="M5022" s="4"/>
      <c r="N5022" s="4"/>
      <c r="O5022" s="4"/>
      <c r="P5022" s="4"/>
      <c r="Q5022" s="4"/>
      <c r="R5022" s="4"/>
      <c r="S5022" s="4"/>
      <c r="T5022" s="4"/>
      <c r="U5022" s="4"/>
      <c r="V5022" s="4"/>
      <c r="W5022" s="4"/>
      <c r="X5022" s="4"/>
      <c r="Y5022" s="4"/>
      <c r="Z5022" s="4"/>
      <c r="AA5022" s="4"/>
      <c r="AB5022" s="4"/>
    </row>
    <row r="5023" spans="1:28">
      <c r="G5023" s="4"/>
      <c r="H5023" s="4"/>
      <c r="I5023" s="4"/>
      <c r="J5023" s="4"/>
      <c r="K5023" s="4"/>
      <c r="M5023" s="4"/>
      <c r="N5023" s="4"/>
      <c r="O5023" s="4"/>
      <c r="P5023" s="4"/>
      <c r="Q5023" s="4"/>
      <c r="R5023" s="4"/>
      <c r="S5023" s="4"/>
      <c r="T5023" s="4"/>
      <c r="U5023" s="4"/>
      <c r="V5023" s="4"/>
      <c r="W5023" s="4"/>
      <c r="X5023" s="4"/>
      <c r="Y5023" s="4"/>
      <c r="Z5023" s="4"/>
      <c r="AA5023" s="4"/>
      <c r="AB5023" s="4"/>
    </row>
    <row r="5024" spans="1:28">
      <c r="G5024" s="4"/>
      <c r="H5024" s="4"/>
      <c r="I5024" s="4"/>
      <c r="J5024" s="4"/>
      <c r="K5024" s="4"/>
      <c r="M5024" s="4"/>
      <c r="N5024" s="4"/>
      <c r="O5024" s="4"/>
      <c r="P5024" s="4"/>
      <c r="Q5024" s="4"/>
      <c r="R5024" s="4"/>
      <c r="S5024" s="4"/>
      <c r="T5024" s="4"/>
      <c r="U5024" s="4"/>
      <c r="V5024" s="4"/>
      <c r="W5024" s="4"/>
      <c r="X5024" s="4"/>
      <c r="Y5024" s="4"/>
      <c r="Z5024" s="4"/>
      <c r="AA5024" s="4"/>
      <c r="AB5024" s="4"/>
    </row>
    <row r="5025" spans="1:28">
      <c r="G5025" s="4"/>
      <c r="H5025" s="4"/>
      <c r="I5025" s="4"/>
      <c r="J5025" s="4"/>
      <c r="K5025" s="4"/>
      <c r="M5025" s="4"/>
      <c r="N5025" s="4"/>
      <c r="O5025" s="4"/>
      <c r="P5025" s="4"/>
      <c r="Q5025" s="4"/>
      <c r="R5025" s="4"/>
      <c r="S5025" s="4"/>
      <c r="T5025" s="4"/>
      <c r="U5025" s="4"/>
      <c r="V5025" s="4"/>
      <c r="W5025" s="4"/>
      <c r="X5025" s="4"/>
      <c r="Y5025" s="4"/>
      <c r="Z5025" s="4"/>
      <c r="AA5025" s="4"/>
      <c r="AB5025" s="4"/>
    </row>
    <row r="5026" spans="1:28">
      <c r="G5026" s="4"/>
      <c r="H5026" s="4"/>
      <c r="I5026" s="4"/>
      <c r="J5026" s="4"/>
      <c r="K5026" s="4"/>
      <c r="M5026" s="4"/>
      <c r="N5026" s="4"/>
      <c r="O5026" s="4"/>
      <c r="P5026" s="4"/>
      <c r="Q5026" s="4"/>
      <c r="R5026" s="4"/>
      <c r="S5026" s="4"/>
      <c r="T5026" s="4"/>
      <c r="U5026" s="4"/>
      <c r="V5026" s="4"/>
      <c r="W5026" s="4"/>
      <c r="X5026" s="4"/>
      <c r="Y5026" s="4"/>
      <c r="Z5026" s="4"/>
      <c r="AA5026" s="4"/>
      <c r="AB5026" s="4"/>
    </row>
    <row r="5027" spans="1:28">
      <c r="G5027" s="4"/>
      <c r="H5027" s="4"/>
      <c r="I5027" s="4"/>
      <c r="J5027" s="4"/>
      <c r="K5027" s="4"/>
      <c r="M5027" s="4"/>
      <c r="N5027" s="4"/>
      <c r="O5027" s="4"/>
      <c r="P5027" s="4"/>
      <c r="Q5027" s="4"/>
      <c r="R5027" s="4"/>
      <c r="S5027" s="4"/>
      <c r="T5027" s="4"/>
      <c r="U5027" s="4"/>
      <c r="V5027" s="4"/>
      <c r="W5027" s="4"/>
      <c r="X5027" s="4"/>
      <c r="Y5027" s="4"/>
      <c r="Z5027" s="4"/>
      <c r="AA5027" s="4"/>
      <c r="AB5027" s="4"/>
    </row>
    <row r="5028" spans="1:28">
      <c r="G5028" s="4"/>
      <c r="H5028" s="4"/>
      <c r="I5028" s="4"/>
      <c r="J5028" s="4"/>
      <c r="K5028" s="4"/>
      <c r="M5028" s="4"/>
      <c r="N5028" s="4"/>
      <c r="O5028" s="4"/>
      <c r="P5028" s="4"/>
      <c r="Q5028" s="4"/>
      <c r="R5028" s="4"/>
      <c r="S5028" s="4"/>
      <c r="T5028" s="4"/>
      <c r="U5028" s="4"/>
      <c r="V5028" s="4"/>
      <c r="W5028" s="4"/>
      <c r="X5028" s="4"/>
      <c r="Y5028" s="4"/>
      <c r="Z5028" s="4"/>
      <c r="AA5028" s="4"/>
      <c r="AB5028" s="4"/>
    </row>
    <row r="5029" spans="1:28">
      <c r="G5029" s="4"/>
      <c r="H5029" s="4"/>
      <c r="I5029" s="4"/>
      <c r="J5029" s="4"/>
      <c r="K5029" s="4"/>
      <c r="M5029" s="4"/>
      <c r="N5029" s="4"/>
      <c r="O5029" s="4"/>
      <c r="P5029" s="4"/>
      <c r="Q5029" s="4"/>
      <c r="R5029" s="4"/>
      <c r="S5029" s="4"/>
      <c r="T5029" s="4"/>
      <c r="U5029" s="4"/>
      <c r="V5029" s="4"/>
      <c r="W5029" s="4"/>
      <c r="X5029" s="4"/>
      <c r="Y5029" s="4"/>
      <c r="Z5029" s="4"/>
      <c r="AA5029" s="4"/>
      <c r="AB5029" s="4"/>
    </row>
    <row r="5030" spans="1:28">
      <c r="G5030" s="4"/>
      <c r="H5030" s="4"/>
      <c r="I5030" s="4"/>
      <c r="J5030" s="4"/>
      <c r="K5030" s="4"/>
      <c r="M5030" s="4"/>
      <c r="N5030" s="4"/>
      <c r="O5030" s="4"/>
      <c r="P5030" s="4"/>
      <c r="Q5030" s="4"/>
      <c r="R5030" s="4"/>
      <c r="S5030" s="4"/>
      <c r="T5030" s="4"/>
      <c r="U5030" s="4"/>
      <c r="V5030" s="4"/>
      <c r="W5030" s="4"/>
      <c r="X5030" s="4"/>
      <c r="Y5030" s="4"/>
      <c r="Z5030" s="4"/>
      <c r="AA5030" s="4"/>
      <c r="AB5030" s="4"/>
    </row>
    <row r="5031" spans="1:28">
      <c r="G5031" s="4"/>
      <c r="H5031" s="4"/>
      <c r="I5031" s="4"/>
      <c r="J5031" s="4"/>
      <c r="K5031" s="4"/>
      <c r="M5031" s="4"/>
      <c r="N5031" s="4"/>
      <c r="O5031" s="4"/>
      <c r="P5031" s="4"/>
      <c r="Q5031" s="4"/>
      <c r="R5031" s="4"/>
      <c r="S5031" s="4"/>
      <c r="T5031" s="4"/>
      <c r="U5031" s="4"/>
      <c r="V5031" s="4"/>
      <c r="W5031" s="4"/>
      <c r="X5031" s="4"/>
      <c r="Y5031" s="4"/>
      <c r="Z5031" s="4"/>
      <c r="AA5031" s="4"/>
      <c r="AB5031" s="4"/>
    </row>
    <row r="5032" spans="1:28">
      <c r="G5032" s="4"/>
      <c r="H5032" s="4"/>
      <c r="I5032" s="4"/>
      <c r="J5032" s="4"/>
      <c r="K5032" s="4"/>
      <c r="M5032" s="4"/>
      <c r="N5032" s="4"/>
      <c r="O5032" s="4"/>
      <c r="P5032" s="4"/>
      <c r="Q5032" s="4"/>
      <c r="R5032" s="4"/>
      <c r="S5032" s="4"/>
      <c r="T5032" s="4"/>
      <c r="U5032" s="4"/>
      <c r="V5032" s="4"/>
      <c r="W5032" s="4"/>
      <c r="X5032" s="4"/>
      <c r="Y5032" s="4"/>
      <c r="Z5032" s="4"/>
      <c r="AA5032" s="4"/>
      <c r="AB5032" s="4"/>
    </row>
    <row r="5033" spans="1:28">
      <c r="G5033" s="4"/>
      <c r="H5033" s="4"/>
      <c r="I5033" s="4"/>
      <c r="J5033" s="4"/>
      <c r="K5033" s="4"/>
      <c r="M5033" s="4"/>
      <c r="N5033" s="4"/>
      <c r="O5033" s="4"/>
      <c r="P5033" s="4"/>
      <c r="Q5033" s="4"/>
      <c r="R5033" s="4"/>
      <c r="S5033" s="4"/>
      <c r="T5033" s="4"/>
      <c r="U5033" s="4"/>
      <c r="V5033" s="4"/>
      <c r="W5033" s="4"/>
      <c r="X5033" s="4"/>
      <c r="Y5033" s="4"/>
      <c r="Z5033" s="4"/>
      <c r="AA5033" s="4"/>
      <c r="AB5033" s="4"/>
    </row>
    <row r="5034" spans="1:28">
      <c r="G5034" s="4"/>
      <c r="H5034" s="4"/>
      <c r="I5034" s="4"/>
      <c r="J5034" s="4"/>
      <c r="K5034" s="4"/>
      <c r="M5034" s="4"/>
      <c r="N5034" s="4"/>
      <c r="O5034" s="4"/>
      <c r="P5034" s="4"/>
      <c r="Q5034" s="4"/>
      <c r="R5034" s="4"/>
      <c r="S5034" s="4"/>
      <c r="T5034" s="4"/>
      <c r="U5034" s="4"/>
      <c r="V5034" s="4"/>
      <c r="W5034" s="4"/>
      <c r="X5034" s="4"/>
      <c r="Y5034" s="4"/>
      <c r="Z5034" s="4"/>
      <c r="AA5034" s="4"/>
      <c r="AB5034" s="4"/>
    </row>
    <row r="5035" spans="1:28">
      <c r="G5035" s="4"/>
      <c r="H5035" s="4"/>
      <c r="I5035" s="4"/>
      <c r="J5035" s="4"/>
      <c r="K5035" s="4"/>
      <c r="M5035" s="4"/>
      <c r="N5035" s="4"/>
      <c r="O5035" s="4"/>
      <c r="P5035" s="4"/>
      <c r="Q5035" s="4"/>
      <c r="R5035" s="4"/>
      <c r="S5035" s="4"/>
      <c r="T5035" s="4"/>
      <c r="U5035" s="4"/>
      <c r="V5035" s="4"/>
      <c r="W5035" s="4"/>
      <c r="X5035" s="4"/>
      <c r="Y5035" s="4"/>
      <c r="Z5035" s="4"/>
      <c r="AA5035" s="4"/>
      <c r="AB5035" s="4"/>
    </row>
    <row r="5036" spans="1:28">
      <c r="G5036" s="4"/>
      <c r="H5036" s="4"/>
      <c r="I5036" s="4"/>
      <c r="J5036" s="4"/>
      <c r="K5036" s="4"/>
      <c r="M5036" s="4"/>
      <c r="N5036" s="4"/>
      <c r="O5036" s="4"/>
      <c r="P5036" s="4"/>
      <c r="Q5036" s="4"/>
      <c r="R5036" s="4"/>
      <c r="S5036" s="4"/>
      <c r="T5036" s="4"/>
      <c r="U5036" s="4"/>
      <c r="V5036" s="4"/>
      <c r="W5036" s="4"/>
      <c r="X5036" s="4"/>
      <c r="Y5036" s="4"/>
      <c r="Z5036" s="4"/>
      <c r="AA5036" s="4"/>
      <c r="AB5036" s="4"/>
    </row>
    <row r="5037" spans="1:28">
      <c r="G5037" s="4"/>
      <c r="H5037" s="4"/>
      <c r="I5037" s="4"/>
      <c r="J5037" s="4"/>
      <c r="K5037" s="4"/>
      <c r="M5037" s="4"/>
      <c r="N5037" s="4"/>
      <c r="O5037" s="4"/>
      <c r="P5037" s="4"/>
      <c r="Q5037" s="4"/>
      <c r="R5037" s="4"/>
      <c r="S5037" s="4"/>
      <c r="T5037" s="4"/>
      <c r="U5037" s="4"/>
      <c r="V5037" s="4"/>
      <c r="W5037" s="4"/>
      <c r="X5037" s="4"/>
      <c r="Y5037" s="4"/>
      <c r="Z5037" s="4"/>
      <c r="AA5037" s="4"/>
      <c r="AB5037" s="4"/>
    </row>
    <row r="5038" spans="1:28">
      <c r="G5038" s="4"/>
      <c r="H5038" s="4"/>
      <c r="I5038" s="4"/>
      <c r="J5038" s="4"/>
      <c r="K5038" s="4"/>
      <c r="M5038" s="4"/>
      <c r="N5038" s="4"/>
      <c r="O5038" s="4"/>
      <c r="P5038" s="4"/>
      <c r="Q5038" s="4"/>
      <c r="R5038" s="4"/>
      <c r="S5038" s="4"/>
      <c r="T5038" s="4"/>
      <c r="U5038" s="4"/>
      <c r="V5038" s="4"/>
      <c r="W5038" s="4"/>
      <c r="X5038" s="4"/>
      <c r="Y5038" s="4"/>
      <c r="Z5038" s="4"/>
      <c r="AA5038" s="4"/>
      <c r="AB5038" s="4"/>
    </row>
    <row r="5039" spans="1:28">
      <c r="G5039" s="4"/>
      <c r="H5039" s="4"/>
      <c r="I5039" s="4"/>
      <c r="J5039" s="4"/>
      <c r="K5039" s="4"/>
      <c r="M5039" s="4"/>
      <c r="N5039" s="4"/>
      <c r="O5039" s="4"/>
      <c r="P5039" s="4"/>
      <c r="Q5039" s="4"/>
      <c r="R5039" s="4"/>
      <c r="S5039" s="4"/>
      <c r="T5039" s="4"/>
      <c r="U5039" s="4"/>
      <c r="V5039" s="4"/>
      <c r="W5039" s="4"/>
      <c r="X5039" s="4"/>
      <c r="Y5039" s="4"/>
      <c r="Z5039" s="4"/>
      <c r="AA5039" s="4"/>
      <c r="AB5039" s="4"/>
    </row>
    <row r="5040" spans="1:28">
      <c r="G5040" s="4"/>
      <c r="H5040" s="4"/>
      <c r="I5040" s="4"/>
      <c r="J5040" s="4"/>
      <c r="K5040" s="4"/>
      <c r="M5040" s="4"/>
      <c r="N5040" s="4"/>
      <c r="O5040" s="4"/>
      <c r="P5040" s="4"/>
      <c r="Q5040" s="4"/>
      <c r="R5040" s="4"/>
      <c r="S5040" s="4"/>
      <c r="T5040" s="4"/>
      <c r="U5040" s="4"/>
      <c r="V5040" s="4"/>
      <c r="W5040" s="4"/>
      <c r="X5040" s="4"/>
      <c r="Y5040" s="4"/>
      <c r="Z5040" s="4"/>
      <c r="AA5040" s="4"/>
      <c r="AB5040" s="4"/>
    </row>
    <row r="5041" spans="1:28">
      <c r="G5041" s="4"/>
      <c r="H5041" s="4"/>
      <c r="I5041" s="4"/>
      <c r="J5041" s="4"/>
      <c r="K5041" s="4"/>
      <c r="M5041" s="4"/>
      <c r="N5041" s="4"/>
      <c r="O5041" s="4"/>
      <c r="P5041" s="4"/>
      <c r="Q5041" s="4"/>
      <c r="R5041" s="4"/>
      <c r="S5041" s="4"/>
      <c r="T5041" s="4"/>
      <c r="U5041" s="4"/>
      <c r="V5041" s="4"/>
      <c r="W5041" s="4"/>
      <c r="X5041" s="4"/>
      <c r="Y5041" s="4"/>
      <c r="Z5041" s="4"/>
      <c r="AA5041" s="4"/>
      <c r="AB5041" s="4"/>
    </row>
    <row r="5042" spans="1:28">
      <c r="G5042" s="4"/>
      <c r="H5042" s="4"/>
      <c r="I5042" s="4"/>
      <c r="J5042" s="4"/>
      <c r="K5042" s="4"/>
      <c r="M5042" s="4"/>
      <c r="N5042" s="4"/>
      <c r="O5042" s="4"/>
      <c r="P5042" s="4"/>
      <c r="Q5042" s="4"/>
      <c r="R5042" s="4"/>
      <c r="S5042" s="4"/>
      <c r="T5042" s="4"/>
      <c r="U5042" s="4"/>
      <c r="V5042" s="4"/>
      <c r="W5042" s="4"/>
      <c r="X5042" s="4"/>
      <c r="Y5042" s="4"/>
      <c r="Z5042" s="4"/>
      <c r="AA5042" s="4"/>
      <c r="AB5042" s="4"/>
    </row>
    <row r="5043" spans="1:28">
      <c r="G5043" s="4"/>
      <c r="H5043" s="4"/>
      <c r="I5043" s="4"/>
      <c r="J5043" s="4"/>
      <c r="K5043" s="4"/>
      <c r="M5043" s="4"/>
      <c r="N5043" s="4"/>
      <c r="O5043" s="4"/>
      <c r="P5043" s="4"/>
      <c r="Q5043" s="4"/>
      <c r="R5043" s="4"/>
      <c r="S5043" s="4"/>
      <c r="T5043" s="4"/>
      <c r="U5043" s="4"/>
      <c r="V5043" s="4"/>
      <c r="W5043" s="4"/>
      <c r="X5043" s="4"/>
      <c r="Y5043" s="4"/>
      <c r="Z5043" s="4"/>
      <c r="AA5043" s="4"/>
      <c r="AB5043" s="4"/>
    </row>
    <row r="5044" spans="1:28">
      <c r="G5044" s="4"/>
      <c r="H5044" s="4"/>
      <c r="I5044" s="4"/>
      <c r="J5044" s="4"/>
      <c r="K5044" s="4"/>
      <c r="M5044" s="4"/>
      <c r="N5044" s="4"/>
      <c r="O5044" s="4"/>
      <c r="P5044" s="4"/>
      <c r="Q5044" s="4"/>
      <c r="R5044" s="4"/>
      <c r="S5044" s="4"/>
      <c r="T5044" s="4"/>
      <c r="U5044" s="4"/>
      <c r="V5044" s="4"/>
      <c r="W5044" s="4"/>
      <c r="X5044" s="4"/>
      <c r="Y5044" s="4"/>
      <c r="Z5044" s="4"/>
      <c r="AA5044" s="4"/>
      <c r="AB5044" s="4"/>
    </row>
    <row r="5045" spans="1:28">
      <c r="G5045" s="4"/>
      <c r="H5045" s="4"/>
      <c r="I5045" s="4"/>
      <c r="J5045" s="4"/>
      <c r="K5045" s="4"/>
      <c r="M5045" s="4"/>
      <c r="N5045" s="4"/>
      <c r="O5045" s="4"/>
      <c r="P5045" s="4"/>
      <c r="Q5045" s="4"/>
      <c r="R5045" s="4"/>
      <c r="S5045" s="4"/>
      <c r="T5045" s="4"/>
      <c r="U5045" s="4"/>
      <c r="V5045" s="4"/>
      <c r="W5045" s="4"/>
      <c r="X5045" s="4"/>
      <c r="Y5045" s="4"/>
      <c r="Z5045" s="4"/>
      <c r="AA5045" s="4"/>
      <c r="AB5045" s="4"/>
    </row>
    <row r="5046" spans="1:28">
      <c r="G5046" s="4"/>
      <c r="H5046" s="4"/>
      <c r="I5046" s="4"/>
      <c r="J5046" s="4"/>
      <c r="K5046" s="4"/>
      <c r="M5046" s="4"/>
      <c r="N5046" s="4"/>
      <c r="O5046" s="4"/>
      <c r="P5046" s="4"/>
      <c r="Q5046" s="4"/>
      <c r="R5046" s="4"/>
      <c r="S5046" s="4"/>
      <c r="T5046" s="4"/>
      <c r="U5046" s="4"/>
      <c r="V5046" s="4"/>
      <c r="W5046" s="4"/>
      <c r="X5046" s="4"/>
      <c r="Y5046" s="4"/>
      <c r="Z5046" s="4"/>
      <c r="AA5046" s="4"/>
      <c r="AB5046" s="4"/>
    </row>
    <row r="5047" spans="1:28">
      <c r="G5047" s="4"/>
      <c r="H5047" s="4"/>
      <c r="I5047" s="4"/>
      <c r="J5047" s="4"/>
      <c r="K5047" s="4"/>
      <c r="M5047" s="4"/>
      <c r="N5047" s="4"/>
      <c r="O5047" s="4"/>
      <c r="P5047" s="4"/>
      <c r="Q5047" s="4"/>
      <c r="R5047" s="4"/>
      <c r="S5047" s="4"/>
      <c r="T5047" s="4"/>
      <c r="U5047" s="4"/>
      <c r="V5047" s="4"/>
      <c r="W5047" s="4"/>
      <c r="X5047" s="4"/>
      <c r="Y5047" s="4"/>
      <c r="Z5047" s="4"/>
      <c r="AA5047" s="4"/>
      <c r="AB5047" s="4"/>
    </row>
    <row r="5048" spans="1:28">
      <c r="G5048" s="4"/>
      <c r="H5048" s="4"/>
      <c r="I5048" s="4"/>
      <c r="J5048" s="4"/>
      <c r="K5048" s="4"/>
      <c r="M5048" s="4"/>
      <c r="N5048" s="4"/>
      <c r="O5048" s="4"/>
      <c r="P5048" s="4"/>
      <c r="Q5048" s="4"/>
      <c r="R5048" s="4"/>
      <c r="S5048" s="4"/>
      <c r="T5048" s="4"/>
      <c r="U5048" s="4"/>
      <c r="V5048" s="4"/>
      <c r="W5048" s="4"/>
      <c r="X5048" s="4"/>
      <c r="Y5048" s="4"/>
      <c r="Z5048" s="4"/>
      <c r="AA5048" s="4"/>
      <c r="AB5048" s="4"/>
    </row>
    <row r="5049" spans="1:28">
      <c r="G5049" s="4"/>
      <c r="H5049" s="4"/>
      <c r="I5049" s="4"/>
      <c r="J5049" s="4"/>
      <c r="K5049" s="4"/>
      <c r="M5049" s="4"/>
      <c r="N5049" s="4"/>
      <c r="O5049" s="4"/>
      <c r="P5049" s="4"/>
      <c r="Q5049" s="4"/>
      <c r="R5049" s="4"/>
      <c r="S5049" s="4"/>
      <c r="T5049" s="4"/>
      <c r="U5049" s="4"/>
      <c r="V5049" s="4"/>
      <c r="W5049" s="4"/>
      <c r="X5049" s="4"/>
      <c r="Y5049" s="4"/>
      <c r="Z5049" s="4"/>
      <c r="AA5049" s="4"/>
      <c r="AB5049" s="4"/>
    </row>
    <row r="5050" spans="1:28">
      <c r="G5050" s="4"/>
      <c r="H5050" s="4"/>
      <c r="I5050" s="4"/>
      <c r="J5050" s="4"/>
      <c r="K5050" s="4"/>
      <c r="M5050" s="4"/>
      <c r="N5050" s="4"/>
      <c r="O5050" s="4"/>
      <c r="P5050" s="4"/>
      <c r="Q5050" s="4"/>
      <c r="R5050" s="4"/>
      <c r="S5050" s="4"/>
      <c r="T5050" s="4"/>
      <c r="U5050" s="4"/>
      <c r="V5050" s="4"/>
      <c r="W5050" s="4"/>
      <c r="X5050" s="4"/>
      <c r="Y5050" s="4"/>
      <c r="Z5050" s="4"/>
      <c r="AA5050" s="4"/>
      <c r="AB5050" s="4"/>
    </row>
    <row r="5051" spans="1:28">
      <c r="G5051" s="4"/>
      <c r="H5051" s="4"/>
      <c r="I5051" s="4"/>
      <c r="J5051" s="4"/>
      <c r="K5051" s="4"/>
      <c r="M5051" s="4"/>
      <c r="N5051" s="4"/>
      <c r="O5051" s="4"/>
      <c r="P5051" s="4"/>
      <c r="Q5051" s="4"/>
      <c r="R5051" s="4"/>
      <c r="S5051" s="4"/>
      <c r="T5051" s="4"/>
      <c r="U5051" s="4"/>
      <c r="V5051" s="4"/>
      <c r="W5051" s="4"/>
      <c r="X5051" s="4"/>
      <c r="Y5051" s="4"/>
      <c r="Z5051" s="4"/>
      <c r="AA5051" s="4"/>
      <c r="AB5051" s="4"/>
    </row>
    <row r="5052" spans="1:28">
      <c r="G5052" s="4"/>
      <c r="H5052" s="4"/>
      <c r="I5052" s="4"/>
      <c r="J5052" s="4"/>
      <c r="K5052" s="4"/>
      <c r="M5052" s="4"/>
      <c r="N5052" s="4"/>
      <c r="O5052" s="4"/>
      <c r="P5052" s="4"/>
      <c r="Q5052" s="4"/>
      <c r="R5052" s="4"/>
      <c r="S5052" s="4"/>
      <c r="T5052" s="4"/>
      <c r="U5052" s="4"/>
      <c r="V5052" s="4"/>
      <c r="W5052" s="4"/>
      <c r="X5052" s="4"/>
      <c r="Y5052" s="4"/>
      <c r="Z5052" s="4"/>
      <c r="AA5052" s="4"/>
      <c r="AB5052" s="4"/>
    </row>
    <row r="5053" spans="1:28">
      <c r="G5053" s="4"/>
      <c r="H5053" s="4"/>
      <c r="I5053" s="4"/>
      <c r="J5053" s="4"/>
      <c r="K5053" s="4"/>
      <c r="M5053" s="4"/>
      <c r="N5053" s="4"/>
      <c r="O5053" s="4"/>
      <c r="P5053" s="4"/>
      <c r="Q5053" s="4"/>
      <c r="R5053" s="4"/>
      <c r="S5053" s="4"/>
      <c r="T5053" s="4"/>
      <c r="U5053" s="4"/>
      <c r="V5053" s="4"/>
      <c r="W5053" s="4"/>
      <c r="X5053" s="4"/>
      <c r="Y5053" s="4"/>
      <c r="Z5053" s="4"/>
      <c r="AA5053" s="4"/>
      <c r="AB5053" s="4"/>
    </row>
    <row r="5054" spans="1:28">
      <c r="G5054" s="4"/>
      <c r="H5054" s="4"/>
      <c r="I5054" s="4"/>
      <c r="J5054" s="4"/>
      <c r="K5054" s="4"/>
      <c r="M5054" s="4"/>
      <c r="N5054" s="4"/>
      <c r="O5054" s="4"/>
      <c r="P5054" s="4"/>
      <c r="Q5054" s="4"/>
      <c r="R5054" s="4"/>
      <c r="S5054" s="4"/>
      <c r="T5054" s="4"/>
      <c r="U5054" s="4"/>
      <c r="V5054" s="4"/>
      <c r="W5054" s="4"/>
      <c r="X5054" s="4"/>
      <c r="Y5054" s="4"/>
      <c r="Z5054" s="4"/>
      <c r="AA5054" s="4"/>
      <c r="AB5054" s="4"/>
    </row>
    <row r="5055" spans="1:28">
      <c r="G5055" s="4"/>
      <c r="H5055" s="4"/>
      <c r="I5055" s="4"/>
      <c r="J5055" s="4"/>
      <c r="K5055" s="4"/>
      <c r="M5055" s="4"/>
      <c r="N5055" s="4"/>
      <c r="O5055" s="4"/>
      <c r="P5055" s="4"/>
      <c r="Q5055" s="4"/>
      <c r="R5055" s="4"/>
      <c r="S5055" s="4"/>
      <c r="T5055" s="4"/>
      <c r="U5055" s="4"/>
      <c r="V5055" s="4"/>
      <c r="W5055" s="4"/>
      <c r="X5055" s="4"/>
      <c r="Y5055" s="4"/>
      <c r="Z5055" s="4"/>
      <c r="AA5055" s="4"/>
      <c r="AB5055" s="4"/>
    </row>
    <row r="5056" spans="1:28">
      <c r="G5056" s="4"/>
      <c r="H5056" s="4"/>
      <c r="I5056" s="4"/>
      <c r="J5056" s="4"/>
      <c r="K5056" s="4"/>
      <c r="M5056" s="4"/>
      <c r="N5056" s="4"/>
      <c r="O5056" s="4"/>
      <c r="P5056" s="4"/>
      <c r="Q5056" s="4"/>
      <c r="R5056" s="4"/>
      <c r="S5056" s="4"/>
      <c r="T5056" s="4"/>
      <c r="U5056" s="4"/>
      <c r="V5056" s="4"/>
      <c r="W5056" s="4"/>
      <c r="X5056" s="4"/>
      <c r="Y5056" s="4"/>
      <c r="Z5056" s="4"/>
      <c r="AA5056" s="4"/>
      <c r="AB5056" s="4"/>
    </row>
    <row r="5057" spans="1:28">
      <c r="G5057" s="4"/>
      <c r="H5057" s="4"/>
      <c r="I5057" s="4"/>
      <c r="J5057" s="4"/>
      <c r="K5057" s="4"/>
      <c r="M5057" s="4"/>
      <c r="N5057" s="4"/>
      <c r="O5057" s="4"/>
      <c r="P5057" s="4"/>
      <c r="Q5057" s="4"/>
      <c r="R5057" s="4"/>
      <c r="S5057" s="4"/>
      <c r="T5057" s="4"/>
      <c r="U5057" s="4"/>
      <c r="V5057" s="4"/>
      <c r="W5057" s="4"/>
      <c r="X5057" s="4"/>
      <c r="Y5057" s="4"/>
      <c r="Z5057" s="4"/>
      <c r="AA5057" s="4"/>
      <c r="AB5057" s="4"/>
    </row>
    <row r="5058" spans="1:28">
      <c r="G5058" s="4"/>
      <c r="H5058" s="4"/>
      <c r="I5058" s="4"/>
      <c r="J5058" s="4"/>
      <c r="K5058" s="4"/>
      <c r="M5058" s="4"/>
      <c r="N5058" s="4"/>
      <c r="O5058" s="4"/>
      <c r="P5058" s="4"/>
      <c r="Q5058" s="4"/>
      <c r="R5058" s="4"/>
      <c r="S5058" s="4"/>
      <c r="T5058" s="4"/>
      <c r="U5058" s="4"/>
      <c r="V5058" s="4"/>
      <c r="W5058" s="4"/>
      <c r="X5058" s="4"/>
      <c r="Y5058" s="4"/>
      <c r="Z5058" s="4"/>
      <c r="AA5058" s="4"/>
      <c r="AB5058" s="4"/>
    </row>
    <row r="5059" spans="1:28">
      <c r="G5059" s="4"/>
      <c r="H5059" s="4"/>
      <c r="I5059" s="4"/>
      <c r="J5059" s="4"/>
      <c r="K5059" s="4"/>
      <c r="M5059" s="4"/>
      <c r="N5059" s="4"/>
      <c r="O5059" s="4"/>
      <c r="P5059" s="4"/>
      <c r="Q5059" s="4"/>
      <c r="R5059" s="4"/>
      <c r="S5059" s="4"/>
      <c r="T5059" s="4"/>
      <c r="U5059" s="4"/>
      <c r="V5059" s="4"/>
      <c r="W5059" s="4"/>
      <c r="X5059" s="4"/>
      <c r="Y5059" s="4"/>
      <c r="Z5059" s="4"/>
      <c r="AA5059" s="4"/>
      <c r="AB5059" s="4"/>
    </row>
    <row r="5060" spans="1:28">
      <c r="G5060" s="4"/>
      <c r="H5060" s="4"/>
      <c r="I5060" s="4"/>
      <c r="J5060" s="4"/>
      <c r="K5060" s="4"/>
      <c r="M5060" s="4"/>
      <c r="N5060" s="4"/>
      <c r="O5060" s="4"/>
      <c r="P5060" s="4"/>
      <c r="Q5060" s="4"/>
      <c r="R5060" s="4"/>
      <c r="S5060" s="4"/>
      <c r="T5060" s="4"/>
      <c r="U5060" s="4"/>
      <c r="V5060" s="4"/>
      <c r="W5060" s="4"/>
      <c r="X5060" s="4"/>
      <c r="Y5060" s="4"/>
      <c r="Z5060" s="4"/>
      <c r="AA5060" s="4"/>
      <c r="AB5060" s="4"/>
    </row>
    <row r="5061" spans="1:28">
      <c r="G5061" s="4"/>
      <c r="H5061" s="4"/>
      <c r="I5061" s="4"/>
      <c r="J5061" s="4"/>
      <c r="K5061" s="4"/>
      <c r="M5061" s="4"/>
      <c r="N5061" s="4"/>
      <c r="O5061" s="4"/>
      <c r="P5061" s="4"/>
      <c r="Q5061" s="4"/>
      <c r="R5061" s="4"/>
      <c r="S5061" s="4"/>
      <c r="T5061" s="4"/>
      <c r="U5061" s="4"/>
      <c r="V5061" s="4"/>
      <c r="W5061" s="4"/>
      <c r="X5061" s="4"/>
      <c r="Y5061" s="4"/>
      <c r="Z5061" s="4"/>
      <c r="AA5061" s="4"/>
      <c r="AB5061" s="4"/>
    </row>
    <row r="5062" spans="1:28">
      <c r="G5062" s="4"/>
      <c r="H5062" s="4"/>
      <c r="I5062" s="4"/>
      <c r="J5062" s="4"/>
      <c r="K5062" s="4"/>
      <c r="M5062" s="4"/>
      <c r="N5062" s="4"/>
      <c r="O5062" s="4"/>
      <c r="P5062" s="4"/>
      <c r="Q5062" s="4"/>
      <c r="R5062" s="4"/>
      <c r="S5062" s="4"/>
      <c r="T5062" s="4"/>
      <c r="U5062" s="4"/>
      <c r="V5062" s="4"/>
      <c r="W5062" s="4"/>
      <c r="X5062" s="4"/>
      <c r="Y5062" s="4"/>
      <c r="Z5062" s="4"/>
      <c r="AA5062" s="4"/>
      <c r="AB5062" s="4"/>
    </row>
    <row r="5063" spans="1:28">
      <c r="G5063" s="4"/>
      <c r="H5063" s="4"/>
      <c r="I5063" s="4"/>
      <c r="J5063" s="4"/>
      <c r="K5063" s="4"/>
      <c r="M5063" s="4"/>
      <c r="N5063" s="4"/>
      <c r="O5063" s="4"/>
      <c r="P5063" s="4"/>
      <c r="Q5063" s="4"/>
      <c r="R5063" s="4"/>
      <c r="S5063" s="4"/>
      <c r="T5063" s="4"/>
      <c r="U5063" s="4"/>
      <c r="V5063" s="4"/>
      <c r="W5063" s="4"/>
      <c r="X5063" s="4"/>
      <c r="Y5063" s="4"/>
      <c r="Z5063" s="4"/>
      <c r="AA5063" s="4"/>
      <c r="AB5063" s="4"/>
    </row>
    <row r="5064" spans="1:28">
      <c r="G5064" s="4"/>
      <c r="H5064" s="4"/>
      <c r="I5064" s="4"/>
      <c r="J5064" s="4"/>
      <c r="K5064" s="4"/>
      <c r="M5064" s="4"/>
      <c r="N5064" s="4"/>
      <c r="O5064" s="4"/>
      <c r="P5064" s="4"/>
      <c r="Q5064" s="4"/>
      <c r="R5064" s="4"/>
      <c r="S5064" s="4"/>
      <c r="T5064" s="4"/>
      <c r="U5064" s="4"/>
      <c r="V5064" s="4"/>
      <c r="W5064" s="4"/>
      <c r="X5064" s="4"/>
      <c r="Y5064" s="4"/>
      <c r="Z5064" s="4"/>
      <c r="AA5064" s="4"/>
      <c r="AB5064" s="4"/>
    </row>
    <row r="5065" spans="1:28">
      <c r="G5065" s="4"/>
      <c r="H5065" s="4"/>
      <c r="I5065" s="4"/>
      <c r="J5065" s="4"/>
      <c r="K5065" s="4"/>
      <c r="M5065" s="4"/>
      <c r="N5065" s="4"/>
      <c r="O5065" s="4"/>
      <c r="P5065" s="4"/>
      <c r="Q5065" s="4"/>
      <c r="R5065" s="4"/>
      <c r="S5065" s="4"/>
      <c r="T5065" s="4"/>
      <c r="U5065" s="4"/>
      <c r="V5065" s="4"/>
      <c r="W5065" s="4"/>
      <c r="X5065" s="4"/>
      <c r="Y5065" s="4"/>
      <c r="Z5065" s="4"/>
      <c r="AA5065" s="4"/>
      <c r="AB5065" s="4"/>
    </row>
    <row r="5066" spans="1:28">
      <c r="G5066" s="4"/>
      <c r="H5066" s="4"/>
      <c r="I5066" s="4"/>
      <c r="J5066" s="4"/>
      <c r="K5066" s="4"/>
      <c r="M5066" s="4"/>
      <c r="N5066" s="4"/>
      <c r="O5066" s="4"/>
      <c r="P5066" s="4"/>
      <c r="Q5066" s="4"/>
      <c r="R5066" s="4"/>
      <c r="S5066" s="4"/>
      <c r="T5066" s="4"/>
      <c r="U5066" s="4"/>
      <c r="V5066" s="4"/>
      <c r="W5066" s="4"/>
      <c r="X5066" s="4"/>
      <c r="Y5066" s="4"/>
      <c r="Z5066" s="4"/>
      <c r="AA5066" s="4"/>
      <c r="AB5066" s="4"/>
    </row>
    <row r="5067" spans="1:28">
      <c r="G5067" s="4"/>
      <c r="H5067" s="4"/>
      <c r="I5067" s="4"/>
      <c r="J5067" s="4"/>
      <c r="K5067" s="4"/>
      <c r="M5067" s="4"/>
      <c r="N5067" s="4"/>
      <c r="O5067" s="4"/>
      <c r="P5067" s="4"/>
      <c r="Q5067" s="4"/>
      <c r="R5067" s="4"/>
      <c r="S5067" s="4"/>
      <c r="T5067" s="4"/>
      <c r="U5067" s="4"/>
      <c r="V5067" s="4"/>
      <c r="W5067" s="4"/>
      <c r="X5067" s="4"/>
      <c r="Y5067" s="4"/>
      <c r="Z5067" s="4"/>
      <c r="AA5067" s="4"/>
      <c r="AB5067" s="4"/>
    </row>
    <row r="5068" spans="1:28">
      <c r="G5068" s="4"/>
      <c r="H5068" s="4"/>
      <c r="I5068" s="4"/>
      <c r="J5068" s="4"/>
      <c r="K5068" s="4"/>
      <c r="M5068" s="4"/>
      <c r="N5068" s="4"/>
      <c r="O5068" s="4"/>
      <c r="P5068" s="4"/>
      <c r="Q5068" s="4"/>
      <c r="R5068" s="4"/>
      <c r="S5068" s="4"/>
      <c r="T5068" s="4"/>
      <c r="U5068" s="4"/>
      <c r="V5068" s="4"/>
      <c r="W5068" s="4"/>
      <c r="X5068" s="4"/>
      <c r="Y5068" s="4"/>
      <c r="Z5068" s="4"/>
      <c r="AA5068" s="4"/>
      <c r="AB5068" s="4"/>
    </row>
    <row r="5069" spans="1:28">
      <c r="G5069" s="4"/>
      <c r="H5069" s="4"/>
      <c r="I5069" s="4"/>
      <c r="J5069" s="4"/>
      <c r="K5069" s="4"/>
      <c r="M5069" s="4"/>
      <c r="N5069" s="4"/>
      <c r="O5069" s="4"/>
      <c r="P5069" s="4"/>
      <c r="Q5069" s="4"/>
      <c r="R5069" s="4"/>
      <c r="S5069" s="4"/>
      <c r="T5069" s="4"/>
      <c r="U5069" s="4"/>
      <c r="V5069" s="4"/>
      <c r="W5069" s="4"/>
      <c r="X5069" s="4"/>
      <c r="Y5069" s="4"/>
      <c r="Z5069" s="4"/>
      <c r="AA5069" s="4"/>
      <c r="AB5069" s="4"/>
    </row>
    <row r="5070" spans="1:28">
      <c r="G5070" s="4"/>
      <c r="H5070" s="4"/>
      <c r="I5070" s="4"/>
      <c r="J5070" s="4"/>
      <c r="K5070" s="4"/>
      <c r="M5070" s="4"/>
      <c r="N5070" s="4"/>
      <c r="O5070" s="4"/>
      <c r="P5070" s="4"/>
      <c r="Q5070" s="4"/>
      <c r="R5070" s="4"/>
      <c r="S5070" s="4"/>
      <c r="T5070" s="4"/>
      <c r="U5070" s="4"/>
      <c r="V5070" s="4"/>
      <c r="W5070" s="4"/>
      <c r="X5070" s="4"/>
      <c r="Y5070" s="4"/>
      <c r="Z5070" s="4"/>
      <c r="AA5070" s="4"/>
      <c r="AB5070" s="4"/>
    </row>
    <row r="5071" spans="1:28">
      <c r="G5071" s="4"/>
      <c r="H5071" s="4"/>
      <c r="I5071" s="4"/>
      <c r="J5071" s="4"/>
      <c r="K5071" s="4"/>
      <c r="M5071" s="4"/>
      <c r="N5071" s="4"/>
      <c r="O5071" s="4"/>
      <c r="P5071" s="4"/>
      <c r="Q5071" s="4"/>
      <c r="R5071" s="4"/>
      <c r="S5071" s="4"/>
      <c r="T5071" s="4"/>
      <c r="U5071" s="4"/>
      <c r="V5071" s="4"/>
      <c r="W5071" s="4"/>
      <c r="X5071" s="4"/>
      <c r="Y5071" s="4"/>
      <c r="Z5071" s="4"/>
      <c r="AA5071" s="4"/>
      <c r="AB5071" s="4"/>
    </row>
    <row r="5072" spans="1:28">
      <c r="G5072" s="4"/>
      <c r="H5072" s="4"/>
      <c r="I5072" s="4"/>
      <c r="J5072" s="4"/>
      <c r="K5072" s="4"/>
      <c r="M5072" s="4"/>
      <c r="N5072" s="4"/>
      <c r="O5072" s="4"/>
      <c r="P5072" s="4"/>
      <c r="Q5072" s="4"/>
      <c r="R5072" s="4"/>
      <c r="S5072" s="4"/>
      <c r="T5072" s="4"/>
      <c r="U5072" s="4"/>
      <c r="V5072" s="4"/>
      <c r="W5072" s="4"/>
      <c r="X5072" s="4"/>
      <c r="Y5072" s="4"/>
      <c r="Z5072" s="4"/>
      <c r="AA5072" s="4"/>
      <c r="AB5072" s="4"/>
    </row>
    <row r="5073" spans="1:28">
      <c r="G5073" s="4"/>
      <c r="H5073" s="4"/>
      <c r="I5073" s="4"/>
      <c r="J5073" s="4"/>
      <c r="K5073" s="4"/>
      <c r="M5073" s="4"/>
      <c r="N5073" s="4"/>
      <c r="O5073" s="4"/>
      <c r="P5073" s="4"/>
      <c r="Q5073" s="4"/>
      <c r="R5073" s="4"/>
      <c r="S5073" s="4"/>
      <c r="T5073" s="4"/>
      <c r="U5073" s="4"/>
      <c r="V5073" s="4"/>
      <c r="W5073" s="4"/>
      <c r="X5073" s="4"/>
      <c r="Y5073" s="4"/>
      <c r="Z5073" s="4"/>
      <c r="AA5073" s="4"/>
      <c r="AB5073" s="4"/>
    </row>
    <row r="5074" spans="1:28">
      <c r="G5074" s="4"/>
      <c r="H5074" s="4"/>
      <c r="I5074" s="4"/>
      <c r="J5074" s="4"/>
      <c r="K5074" s="4"/>
      <c r="M5074" s="4"/>
      <c r="N5074" s="4"/>
      <c r="O5074" s="4"/>
      <c r="P5074" s="4"/>
      <c r="Q5074" s="4"/>
      <c r="R5074" s="4"/>
      <c r="S5074" s="4"/>
      <c r="T5074" s="4"/>
      <c r="U5074" s="4"/>
      <c r="V5074" s="4"/>
      <c r="W5074" s="4"/>
      <c r="X5074" s="4"/>
      <c r="Y5074" s="4"/>
      <c r="Z5074" s="4"/>
      <c r="AA5074" s="4"/>
      <c r="AB5074" s="4"/>
    </row>
    <row r="5075" spans="1:28">
      <c r="G5075" s="4"/>
      <c r="H5075" s="4"/>
      <c r="I5075" s="4"/>
      <c r="J5075" s="4"/>
      <c r="K5075" s="4"/>
      <c r="M5075" s="4"/>
      <c r="N5075" s="4"/>
      <c r="O5075" s="4"/>
      <c r="P5075" s="4"/>
      <c r="Q5075" s="4"/>
      <c r="R5075" s="4"/>
      <c r="S5075" s="4"/>
      <c r="T5075" s="4"/>
      <c r="U5075" s="4"/>
      <c r="V5075" s="4"/>
      <c r="W5075" s="4"/>
      <c r="X5075" s="4"/>
      <c r="Y5075" s="4"/>
      <c r="Z5075" s="4"/>
      <c r="AA5075" s="4"/>
      <c r="AB5075" s="4"/>
    </row>
    <row r="5076" spans="1:28">
      <c r="G5076" s="4"/>
      <c r="H5076" s="4"/>
      <c r="I5076" s="4"/>
      <c r="J5076" s="4"/>
      <c r="K5076" s="4"/>
      <c r="M5076" s="4"/>
      <c r="N5076" s="4"/>
      <c r="O5076" s="4"/>
      <c r="P5076" s="4"/>
      <c r="Q5076" s="4"/>
      <c r="R5076" s="4"/>
      <c r="S5076" s="4"/>
      <c r="T5076" s="4"/>
      <c r="U5076" s="4"/>
      <c r="V5076" s="4"/>
      <c r="W5076" s="4"/>
      <c r="X5076" s="4"/>
      <c r="Y5076" s="4"/>
      <c r="Z5076" s="4"/>
      <c r="AA5076" s="4"/>
      <c r="AB5076" s="4"/>
    </row>
    <row r="5077" spans="1:28">
      <c r="G5077" s="4"/>
      <c r="H5077" s="4"/>
      <c r="I5077" s="4"/>
      <c r="J5077" s="4"/>
      <c r="K5077" s="4"/>
      <c r="M5077" s="4"/>
      <c r="N5077" s="4"/>
      <c r="O5077" s="4"/>
      <c r="P5077" s="4"/>
      <c r="Q5077" s="4"/>
      <c r="R5077" s="4"/>
      <c r="S5077" s="4"/>
      <c r="T5077" s="4"/>
      <c r="U5077" s="4"/>
      <c r="V5077" s="4"/>
      <c r="W5077" s="4"/>
      <c r="X5077" s="4"/>
      <c r="Y5077" s="4"/>
      <c r="Z5077" s="4"/>
      <c r="AA5077" s="4"/>
      <c r="AB5077" s="4"/>
    </row>
    <row r="5078" spans="1:28">
      <c r="G5078" s="4"/>
      <c r="H5078" s="4"/>
      <c r="I5078" s="4"/>
      <c r="J5078" s="4"/>
      <c r="K5078" s="4"/>
      <c r="M5078" s="4"/>
      <c r="N5078" s="4"/>
      <c r="O5078" s="4"/>
      <c r="P5078" s="4"/>
      <c r="Q5078" s="4"/>
      <c r="R5078" s="4"/>
      <c r="S5078" s="4"/>
      <c r="T5078" s="4"/>
      <c r="U5078" s="4"/>
      <c r="V5078" s="4"/>
      <c r="W5078" s="4"/>
      <c r="X5078" s="4"/>
      <c r="Y5078" s="4"/>
      <c r="Z5078" s="4"/>
      <c r="AA5078" s="4"/>
      <c r="AB5078" s="4"/>
    </row>
    <row r="5079" spans="1:28">
      <c r="G5079" s="4"/>
      <c r="H5079" s="4"/>
      <c r="I5079" s="4"/>
      <c r="J5079" s="4"/>
      <c r="K5079" s="4"/>
      <c r="M5079" s="4"/>
      <c r="N5079" s="4"/>
      <c r="O5079" s="4"/>
      <c r="P5079" s="4"/>
      <c r="Q5079" s="4"/>
      <c r="R5079" s="4"/>
      <c r="S5079" s="4"/>
      <c r="T5079" s="4"/>
      <c r="U5079" s="4"/>
      <c r="V5079" s="4"/>
      <c r="W5079" s="4"/>
      <c r="X5079" s="4"/>
      <c r="Y5079" s="4"/>
      <c r="Z5079" s="4"/>
      <c r="AA5079" s="4"/>
      <c r="AB5079" s="4"/>
    </row>
    <row r="5080" spans="1:28">
      <c r="G5080" s="4"/>
      <c r="H5080" s="4"/>
      <c r="I5080" s="4"/>
      <c r="J5080" s="4"/>
      <c r="K5080" s="4"/>
      <c r="M5080" s="4"/>
      <c r="N5080" s="4"/>
      <c r="O5080" s="4"/>
      <c r="P5080" s="4"/>
      <c r="Q5080" s="4"/>
      <c r="R5080" s="4"/>
      <c r="S5080" s="4"/>
      <c r="T5080" s="4"/>
      <c r="U5080" s="4"/>
      <c r="V5080" s="4"/>
      <c r="W5080" s="4"/>
      <c r="X5080" s="4"/>
      <c r="Y5080" s="4"/>
      <c r="Z5080" s="4"/>
      <c r="AA5080" s="4"/>
      <c r="AB5080" s="4"/>
    </row>
    <row r="5081" spans="1:28">
      <c r="G5081" s="4"/>
      <c r="H5081" s="4"/>
      <c r="I5081" s="4"/>
      <c r="J5081" s="4"/>
      <c r="K5081" s="4"/>
      <c r="M5081" s="4"/>
      <c r="N5081" s="4"/>
      <c r="O5081" s="4"/>
      <c r="P5081" s="4"/>
      <c r="Q5081" s="4"/>
      <c r="R5081" s="4"/>
      <c r="S5081" s="4"/>
      <c r="T5081" s="4"/>
      <c r="U5081" s="4"/>
      <c r="V5081" s="4"/>
      <c r="W5081" s="4"/>
      <c r="X5081" s="4"/>
      <c r="Y5081" s="4"/>
      <c r="Z5081" s="4"/>
      <c r="AA5081" s="4"/>
      <c r="AB5081" s="4"/>
    </row>
    <row r="5082" spans="1:28">
      <c r="G5082" s="4"/>
      <c r="H5082" s="4"/>
      <c r="I5082" s="4"/>
      <c r="J5082" s="4"/>
      <c r="K5082" s="4"/>
      <c r="M5082" s="4"/>
      <c r="N5082" s="4"/>
      <c r="O5082" s="4"/>
      <c r="P5082" s="4"/>
      <c r="Q5082" s="4"/>
      <c r="R5082" s="4"/>
      <c r="S5082" s="4"/>
      <c r="T5082" s="4"/>
      <c r="U5082" s="4"/>
      <c r="V5082" s="4"/>
      <c r="W5082" s="4"/>
      <c r="X5082" s="4"/>
      <c r="Y5082" s="4"/>
      <c r="Z5082" s="4"/>
      <c r="AA5082" s="4"/>
      <c r="AB5082" s="4"/>
    </row>
    <row r="5083" spans="1:28">
      <c r="G5083" s="4"/>
      <c r="H5083" s="4"/>
      <c r="I5083" s="4"/>
      <c r="J5083" s="4"/>
      <c r="K5083" s="4"/>
      <c r="M5083" s="4"/>
      <c r="N5083" s="4"/>
      <c r="O5083" s="4"/>
      <c r="P5083" s="4"/>
      <c r="Q5083" s="4"/>
      <c r="R5083" s="4"/>
      <c r="S5083" s="4"/>
      <c r="T5083" s="4"/>
      <c r="U5083" s="4"/>
      <c r="V5083" s="4"/>
      <c r="W5083" s="4"/>
      <c r="X5083" s="4"/>
      <c r="Y5083" s="4"/>
      <c r="Z5083" s="4"/>
      <c r="AA5083" s="4"/>
      <c r="AB5083" s="4"/>
    </row>
    <row r="5084" spans="1:28">
      <c r="G5084" s="4"/>
      <c r="H5084" s="4"/>
      <c r="I5084" s="4"/>
      <c r="J5084" s="4"/>
      <c r="K5084" s="4"/>
      <c r="M5084" s="4"/>
      <c r="N5084" s="4"/>
      <c r="O5084" s="4"/>
      <c r="P5084" s="4"/>
      <c r="Q5084" s="4"/>
      <c r="R5084" s="4"/>
      <c r="S5084" s="4"/>
      <c r="T5084" s="4"/>
      <c r="U5084" s="4"/>
      <c r="V5084" s="4"/>
      <c r="W5084" s="4"/>
      <c r="X5084" s="4"/>
      <c r="Y5084" s="4"/>
      <c r="Z5084" s="4"/>
      <c r="AA5084" s="4"/>
      <c r="AB5084" s="4"/>
    </row>
    <row r="5085" spans="1:28">
      <c r="G5085" s="4"/>
      <c r="H5085" s="4"/>
      <c r="I5085" s="4"/>
      <c r="J5085" s="4"/>
      <c r="K5085" s="4"/>
      <c r="M5085" s="4"/>
      <c r="N5085" s="4"/>
      <c r="O5085" s="4"/>
      <c r="P5085" s="4"/>
      <c r="Q5085" s="4"/>
      <c r="R5085" s="4"/>
      <c r="S5085" s="4"/>
      <c r="T5085" s="4"/>
      <c r="U5085" s="4"/>
      <c r="V5085" s="4"/>
      <c r="W5085" s="4"/>
      <c r="X5085" s="4"/>
      <c r="Y5085" s="4"/>
      <c r="Z5085" s="4"/>
      <c r="AA5085" s="4"/>
      <c r="AB5085" s="4"/>
    </row>
    <row r="5086" spans="1:28">
      <c r="G5086" s="4"/>
      <c r="H5086" s="4"/>
      <c r="I5086" s="4"/>
      <c r="J5086" s="4"/>
      <c r="K5086" s="4"/>
      <c r="M5086" s="4"/>
      <c r="N5086" s="4"/>
      <c r="O5086" s="4"/>
      <c r="P5086" s="4"/>
      <c r="Q5086" s="4"/>
      <c r="R5086" s="4"/>
      <c r="S5086" s="4"/>
      <c r="T5086" s="4"/>
      <c r="U5086" s="4"/>
      <c r="V5086" s="4"/>
      <c r="W5086" s="4"/>
      <c r="X5086" s="4"/>
      <c r="Y5086" s="4"/>
      <c r="Z5086" s="4"/>
      <c r="AA5086" s="4"/>
      <c r="AB5086" s="4"/>
    </row>
    <row r="5087" spans="1:28">
      <c r="G5087" s="4"/>
      <c r="H5087" s="4"/>
      <c r="I5087" s="4"/>
      <c r="J5087" s="4"/>
      <c r="K5087" s="4"/>
      <c r="M5087" s="4"/>
      <c r="N5087" s="4"/>
      <c r="O5087" s="4"/>
      <c r="P5087" s="4"/>
      <c r="Q5087" s="4"/>
      <c r="R5087" s="4"/>
      <c r="S5087" s="4"/>
      <c r="T5087" s="4"/>
      <c r="U5087" s="4"/>
      <c r="V5087" s="4"/>
      <c r="W5087" s="4"/>
      <c r="X5087" s="4"/>
      <c r="Y5087" s="4"/>
      <c r="Z5087" s="4"/>
      <c r="AA5087" s="4"/>
      <c r="AB5087" s="4"/>
    </row>
    <row r="5088" spans="1:28">
      <c r="G5088" s="4"/>
      <c r="H5088" s="4"/>
      <c r="I5088" s="4"/>
      <c r="J5088" s="4"/>
      <c r="K5088" s="4"/>
      <c r="M5088" s="4"/>
      <c r="N5088" s="4"/>
      <c r="O5088" s="4"/>
      <c r="P5088" s="4"/>
      <c r="Q5088" s="4"/>
      <c r="R5088" s="4"/>
      <c r="S5088" s="4"/>
      <c r="T5088" s="4"/>
      <c r="U5088" s="4"/>
      <c r="V5088" s="4"/>
      <c r="W5088" s="4"/>
      <c r="X5088" s="4"/>
      <c r="Y5088" s="4"/>
      <c r="Z5088" s="4"/>
      <c r="AA5088" s="4"/>
      <c r="AB5088" s="4"/>
    </row>
    <row r="5089" spans="1:28">
      <c r="G5089" s="4"/>
      <c r="H5089" s="4"/>
      <c r="I5089" s="4"/>
      <c r="J5089" s="4"/>
      <c r="K5089" s="4"/>
      <c r="M5089" s="4"/>
      <c r="N5089" s="4"/>
      <c r="O5089" s="4"/>
      <c r="P5089" s="4"/>
      <c r="Q5089" s="4"/>
      <c r="R5089" s="4"/>
      <c r="S5089" s="4"/>
      <c r="T5089" s="4"/>
      <c r="U5089" s="4"/>
      <c r="V5089" s="4"/>
      <c r="W5089" s="4"/>
      <c r="X5089" s="4"/>
      <c r="Y5089" s="4"/>
      <c r="Z5089" s="4"/>
      <c r="AA5089" s="4"/>
      <c r="AB5089" s="4"/>
    </row>
    <row r="5090" spans="1:28">
      <c r="G5090" s="4"/>
      <c r="H5090" s="4"/>
      <c r="I5090" s="4"/>
      <c r="J5090" s="4"/>
      <c r="K5090" s="4"/>
      <c r="M5090" s="4"/>
      <c r="N5090" s="4"/>
      <c r="O5090" s="4"/>
      <c r="P5090" s="4"/>
      <c r="Q5090" s="4"/>
      <c r="R5090" s="4"/>
      <c r="S5090" s="4"/>
      <c r="T5090" s="4"/>
      <c r="U5090" s="4"/>
      <c r="V5090" s="4"/>
      <c r="W5090" s="4"/>
      <c r="X5090" s="4"/>
      <c r="Y5090" s="4"/>
      <c r="Z5090" s="4"/>
      <c r="AA5090" s="4"/>
      <c r="AB5090" s="4"/>
    </row>
    <row r="5091" spans="1:28">
      <c r="G5091" s="4"/>
      <c r="H5091" s="4"/>
      <c r="I5091" s="4"/>
      <c r="J5091" s="4"/>
      <c r="K5091" s="4"/>
      <c r="M5091" s="4"/>
      <c r="N5091" s="4"/>
      <c r="O5091" s="4"/>
      <c r="P5091" s="4"/>
      <c r="Q5091" s="4"/>
      <c r="R5091" s="4"/>
      <c r="S5091" s="4"/>
      <c r="T5091" s="4"/>
      <c r="U5091" s="4"/>
      <c r="V5091" s="4"/>
      <c r="W5091" s="4"/>
      <c r="X5091" s="4"/>
      <c r="Y5091" s="4"/>
      <c r="Z5091" s="4"/>
      <c r="AA5091" s="4"/>
      <c r="AB5091" s="4"/>
    </row>
    <row r="5092" spans="1:28">
      <c r="G5092" s="4"/>
      <c r="H5092" s="4"/>
      <c r="I5092" s="4"/>
      <c r="J5092" s="4"/>
      <c r="K5092" s="4"/>
      <c r="M5092" s="4"/>
      <c r="N5092" s="4"/>
      <c r="O5092" s="4"/>
      <c r="P5092" s="4"/>
      <c r="Q5092" s="4"/>
      <c r="R5092" s="4"/>
      <c r="S5092" s="4"/>
      <c r="T5092" s="4"/>
      <c r="U5092" s="4"/>
      <c r="V5092" s="4"/>
      <c r="W5092" s="4"/>
      <c r="X5092" s="4"/>
      <c r="Y5092" s="4"/>
      <c r="Z5092" s="4"/>
      <c r="AA5092" s="4"/>
      <c r="AB5092" s="4"/>
    </row>
    <row r="5093" spans="1:28">
      <c r="G5093" s="4"/>
      <c r="H5093" s="4"/>
      <c r="I5093" s="4"/>
      <c r="J5093" s="4"/>
      <c r="K5093" s="4"/>
      <c r="M5093" s="4"/>
      <c r="N5093" s="4"/>
      <c r="O5093" s="4"/>
      <c r="P5093" s="4"/>
      <c r="Q5093" s="4"/>
      <c r="R5093" s="4"/>
      <c r="S5093" s="4"/>
      <c r="T5093" s="4"/>
      <c r="U5093" s="4"/>
      <c r="V5093" s="4"/>
      <c r="W5093" s="4"/>
      <c r="X5093" s="4"/>
      <c r="Y5093" s="4"/>
      <c r="Z5093" s="4"/>
      <c r="AA5093" s="4"/>
      <c r="AB5093" s="4"/>
    </row>
    <row r="5094" spans="1:28">
      <c r="G5094" s="4"/>
      <c r="H5094" s="4"/>
      <c r="I5094" s="4"/>
      <c r="J5094" s="4"/>
      <c r="K5094" s="4"/>
      <c r="M5094" s="4"/>
      <c r="N5094" s="4"/>
      <c r="O5094" s="4"/>
      <c r="P5094" s="4"/>
      <c r="Q5094" s="4"/>
      <c r="R5094" s="4"/>
      <c r="S5094" s="4"/>
      <c r="T5094" s="4"/>
      <c r="U5094" s="4"/>
      <c r="V5094" s="4"/>
      <c r="W5094" s="4"/>
      <c r="X5094" s="4"/>
      <c r="Y5094" s="4"/>
      <c r="Z5094" s="4"/>
      <c r="AA5094" s="4"/>
      <c r="AB5094" s="4"/>
    </row>
    <row r="5095" spans="1:28">
      <c r="G5095" s="4"/>
      <c r="H5095" s="4"/>
      <c r="I5095" s="4"/>
      <c r="J5095" s="4"/>
      <c r="K5095" s="4"/>
      <c r="M5095" s="4"/>
      <c r="N5095" s="4"/>
      <c r="O5095" s="4"/>
      <c r="P5095" s="4"/>
      <c r="Q5095" s="4"/>
      <c r="R5095" s="4"/>
      <c r="S5095" s="4"/>
      <c r="T5095" s="4"/>
      <c r="U5095" s="4"/>
      <c r="V5095" s="4"/>
      <c r="W5095" s="4"/>
      <c r="X5095" s="4"/>
      <c r="Y5095" s="4"/>
      <c r="Z5095" s="4"/>
      <c r="AA5095" s="4"/>
      <c r="AB5095" s="4"/>
    </row>
    <row r="5096" spans="1:28">
      <c r="G5096" s="4"/>
      <c r="H5096" s="4"/>
      <c r="I5096" s="4"/>
      <c r="J5096" s="4"/>
      <c r="K5096" s="4"/>
      <c r="M5096" s="4"/>
      <c r="N5096" s="4"/>
      <c r="O5096" s="4"/>
      <c r="P5096" s="4"/>
      <c r="Q5096" s="4"/>
      <c r="R5096" s="4"/>
      <c r="S5096" s="4"/>
      <c r="T5096" s="4"/>
      <c r="U5096" s="4"/>
      <c r="V5096" s="4"/>
      <c r="W5096" s="4"/>
      <c r="X5096" s="4"/>
      <c r="Y5096" s="4"/>
      <c r="Z5096" s="4"/>
      <c r="AA5096" s="4"/>
      <c r="AB5096" s="4"/>
    </row>
    <row r="5097" spans="1:28">
      <c r="G5097" s="4"/>
      <c r="H5097" s="4"/>
      <c r="I5097" s="4"/>
      <c r="J5097" s="4"/>
      <c r="K5097" s="4"/>
      <c r="M5097" s="4"/>
      <c r="N5097" s="4"/>
      <c r="O5097" s="4"/>
      <c r="P5097" s="4"/>
      <c r="Q5097" s="4"/>
      <c r="R5097" s="4"/>
      <c r="S5097" s="4"/>
      <c r="T5097" s="4"/>
      <c r="U5097" s="4"/>
      <c r="V5097" s="4"/>
      <c r="W5097" s="4"/>
      <c r="X5097" s="4"/>
      <c r="Y5097" s="4"/>
      <c r="Z5097" s="4"/>
      <c r="AA5097" s="4"/>
      <c r="AB5097" s="4"/>
    </row>
    <row r="5098" spans="1:28">
      <c r="G5098" s="4"/>
      <c r="H5098" s="4"/>
      <c r="I5098" s="4"/>
      <c r="J5098" s="4"/>
      <c r="K5098" s="4"/>
      <c r="M5098" s="4"/>
      <c r="N5098" s="4"/>
      <c r="O5098" s="4"/>
      <c r="P5098" s="4"/>
      <c r="Q5098" s="4"/>
      <c r="R5098" s="4"/>
      <c r="S5098" s="4"/>
      <c r="T5098" s="4"/>
      <c r="U5098" s="4"/>
      <c r="V5098" s="4"/>
      <c r="W5098" s="4"/>
      <c r="X5098" s="4"/>
      <c r="Y5098" s="4"/>
      <c r="Z5098" s="4"/>
      <c r="AA5098" s="4"/>
      <c r="AB5098" s="4"/>
    </row>
    <row r="5099" spans="1:28">
      <c r="G5099" s="4"/>
      <c r="H5099" s="4"/>
      <c r="I5099" s="4"/>
      <c r="J5099" s="4"/>
      <c r="K5099" s="4"/>
      <c r="M5099" s="4"/>
      <c r="N5099" s="4"/>
      <c r="O5099" s="4"/>
      <c r="P5099" s="4"/>
      <c r="Q5099" s="4"/>
      <c r="R5099" s="4"/>
      <c r="S5099" s="4"/>
      <c r="T5099" s="4"/>
      <c r="U5099" s="4"/>
      <c r="V5099" s="4"/>
      <c r="W5099" s="4"/>
      <c r="X5099" s="4"/>
      <c r="Y5099" s="4"/>
      <c r="Z5099" s="4"/>
      <c r="AA5099" s="4"/>
      <c r="AB5099" s="4"/>
    </row>
    <row r="5100" spans="1:28">
      <c r="G5100" s="4"/>
      <c r="H5100" s="4"/>
      <c r="I5100" s="4"/>
      <c r="J5100" s="4"/>
      <c r="K5100" s="4"/>
      <c r="M5100" s="4"/>
      <c r="N5100" s="4"/>
      <c r="O5100" s="4"/>
      <c r="P5100" s="4"/>
      <c r="Q5100" s="4"/>
      <c r="R5100" s="4"/>
      <c r="S5100" s="4"/>
      <c r="T5100" s="4"/>
      <c r="U5100" s="4"/>
      <c r="V5100" s="4"/>
      <c r="W5100" s="4"/>
      <c r="X5100" s="4"/>
      <c r="Y5100" s="4"/>
      <c r="Z5100" s="4"/>
      <c r="AA5100" s="4"/>
      <c r="AB5100" s="4"/>
    </row>
    <row r="5101" spans="1:28">
      <c r="G5101" s="4"/>
      <c r="H5101" s="4"/>
      <c r="I5101" s="4"/>
      <c r="J5101" s="4"/>
      <c r="K5101" s="4"/>
      <c r="M5101" s="4"/>
      <c r="N5101" s="4"/>
      <c r="O5101" s="4"/>
      <c r="P5101" s="4"/>
      <c r="Q5101" s="4"/>
      <c r="R5101" s="4"/>
      <c r="S5101" s="4"/>
      <c r="T5101" s="4"/>
      <c r="U5101" s="4"/>
      <c r="V5101" s="4"/>
      <c r="W5101" s="4"/>
      <c r="X5101" s="4"/>
      <c r="Y5101" s="4"/>
      <c r="Z5101" s="4"/>
      <c r="AA5101" s="4"/>
      <c r="AB5101" s="4"/>
    </row>
    <row r="5102" spans="1:28">
      <c r="G5102" s="4"/>
      <c r="H5102" s="4"/>
      <c r="I5102" s="4"/>
      <c r="J5102" s="4"/>
      <c r="K5102" s="4"/>
      <c r="M5102" s="4"/>
      <c r="N5102" s="4"/>
      <c r="O5102" s="4"/>
      <c r="P5102" s="4"/>
      <c r="Q5102" s="4"/>
      <c r="R5102" s="4"/>
      <c r="S5102" s="4"/>
      <c r="T5102" s="4"/>
      <c r="U5102" s="4"/>
      <c r="V5102" s="4"/>
      <c r="W5102" s="4"/>
      <c r="X5102" s="4"/>
      <c r="Y5102" s="4"/>
      <c r="Z5102" s="4"/>
      <c r="AA5102" s="4"/>
      <c r="AB5102" s="4"/>
    </row>
    <row r="5103" spans="1:28">
      <c r="G5103" s="4"/>
      <c r="H5103" s="4"/>
      <c r="I5103" s="4"/>
      <c r="J5103" s="4"/>
      <c r="K5103" s="4"/>
      <c r="M5103" s="4"/>
      <c r="N5103" s="4"/>
      <c r="O5103" s="4"/>
      <c r="P5103" s="4"/>
      <c r="Q5103" s="4"/>
      <c r="R5103" s="4"/>
      <c r="S5103" s="4"/>
      <c r="T5103" s="4"/>
      <c r="U5103" s="4"/>
      <c r="V5103" s="4"/>
      <c r="W5103" s="4"/>
      <c r="X5103" s="4"/>
      <c r="Y5103" s="4"/>
      <c r="Z5103" s="4"/>
      <c r="AA5103" s="4"/>
      <c r="AB5103" s="4"/>
    </row>
    <row r="5104" spans="1:28">
      <c r="G5104" s="4"/>
      <c r="H5104" s="4"/>
      <c r="I5104" s="4"/>
      <c r="J5104" s="4"/>
      <c r="K5104" s="4"/>
      <c r="M5104" s="4"/>
      <c r="N5104" s="4"/>
      <c r="O5104" s="4"/>
      <c r="P5104" s="4"/>
      <c r="Q5104" s="4"/>
      <c r="R5104" s="4"/>
      <c r="S5104" s="4"/>
      <c r="T5104" s="4"/>
      <c r="U5104" s="4"/>
      <c r="V5104" s="4"/>
      <c r="W5104" s="4"/>
      <c r="X5104" s="4"/>
      <c r="Y5104" s="4"/>
      <c r="Z5104" s="4"/>
      <c r="AA5104" s="4"/>
      <c r="AB5104" s="4"/>
    </row>
    <row r="5105" spans="1:28">
      <c r="G5105" s="4"/>
      <c r="H5105" s="4"/>
      <c r="I5105" s="4"/>
      <c r="J5105" s="4"/>
      <c r="K5105" s="4"/>
      <c r="M5105" s="4"/>
      <c r="N5105" s="4"/>
      <c r="O5105" s="4"/>
      <c r="P5105" s="4"/>
      <c r="Q5105" s="4"/>
      <c r="R5105" s="4"/>
      <c r="S5105" s="4"/>
      <c r="T5105" s="4"/>
      <c r="U5105" s="4"/>
      <c r="V5105" s="4"/>
      <c r="W5105" s="4"/>
      <c r="X5105" s="4"/>
      <c r="Y5105" s="4"/>
      <c r="Z5105" s="4"/>
      <c r="AA5105" s="4"/>
      <c r="AB5105" s="4"/>
    </row>
    <row r="5106" spans="1:28">
      <c r="G5106" s="4"/>
      <c r="H5106" s="4"/>
      <c r="I5106" s="4"/>
      <c r="J5106" s="4"/>
      <c r="K5106" s="4"/>
      <c r="M5106" s="4"/>
      <c r="N5106" s="4"/>
      <c r="O5106" s="4"/>
      <c r="P5106" s="4"/>
      <c r="Q5106" s="4"/>
      <c r="R5106" s="4"/>
      <c r="S5106" s="4"/>
      <c r="T5106" s="4"/>
      <c r="U5106" s="4"/>
      <c r="V5106" s="4"/>
      <c r="W5106" s="4"/>
      <c r="X5106" s="4"/>
      <c r="Y5106" s="4"/>
      <c r="Z5106" s="4"/>
      <c r="AA5106" s="4"/>
      <c r="AB5106" s="4"/>
    </row>
    <row r="5107" spans="1:28">
      <c r="G5107" s="4"/>
      <c r="H5107" s="4"/>
      <c r="I5107" s="4"/>
      <c r="J5107" s="4"/>
      <c r="K5107" s="4"/>
      <c r="M5107" s="4"/>
      <c r="N5107" s="4"/>
      <c r="O5107" s="4"/>
      <c r="P5107" s="4"/>
      <c r="Q5107" s="4"/>
      <c r="R5107" s="4"/>
      <c r="S5107" s="4"/>
      <c r="T5107" s="4"/>
      <c r="U5107" s="4"/>
      <c r="V5107" s="4"/>
      <c r="W5107" s="4"/>
      <c r="X5107" s="4"/>
      <c r="Y5107" s="4"/>
      <c r="Z5107" s="4"/>
      <c r="AA5107" s="4"/>
      <c r="AB5107" s="4"/>
    </row>
    <row r="5108" spans="1:28">
      <c r="G5108" s="4"/>
      <c r="H5108" s="4"/>
      <c r="I5108" s="4"/>
      <c r="J5108" s="4"/>
      <c r="K5108" s="4"/>
      <c r="M5108" s="4"/>
      <c r="N5108" s="4"/>
      <c r="O5108" s="4"/>
      <c r="P5108" s="4"/>
      <c r="Q5108" s="4"/>
      <c r="R5108" s="4"/>
      <c r="S5108" s="4"/>
      <c r="T5108" s="4"/>
      <c r="U5108" s="4"/>
      <c r="V5108" s="4"/>
      <c r="W5108" s="4"/>
      <c r="X5108" s="4"/>
      <c r="Y5108" s="4"/>
      <c r="Z5108" s="4"/>
      <c r="AA5108" s="4"/>
      <c r="AB5108" s="4"/>
    </row>
    <row r="5109" spans="1:28">
      <c r="G5109" s="4"/>
      <c r="H5109" s="4"/>
      <c r="I5109" s="4"/>
      <c r="J5109" s="4"/>
      <c r="K5109" s="4"/>
      <c r="M5109" s="4"/>
      <c r="N5109" s="4"/>
      <c r="O5109" s="4"/>
      <c r="P5109" s="4"/>
      <c r="Q5109" s="4"/>
      <c r="R5109" s="4"/>
      <c r="S5109" s="4"/>
      <c r="T5109" s="4"/>
      <c r="U5109" s="4"/>
      <c r="V5109" s="4"/>
      <c r="W5109" s="4"/>
      <c r="X5109" s="4"/>
      <c r="Y5109" s="4"/>
      <c r="Z5109" s="4"/>
      <c r="AA5109" s="4"/>
      <c r="AB5109" s="4"/>
    </row>
    <row r="5110" spans="1:28">
      <c r="G5110" s="4"/>
      <c r="H5110" s="4"/>
      <c r="I5110" s="4"/>
      <c r="J5110" s="4"/>
      <c r="K5110" s="4"/>
      <c r="M5110" s="4"/>
      <c r="N5110" s="4"/>
      <c r="O5110" s="4"/>
      <c r="P5110" s="4"/>
      <c r="Q5110" s="4"/>
      <c r="R5110" s="4"/>
      <c r="S5110" s="4"/>
      <c r="T5110" s="4"/>
      <c r="U5110" s="4"/>
      <c r="V5110" s="4"/>
      <c r="W5110" s="4"/>
      <c r="X5110" s="4"/>
      <c r="Y5110" s="4"/>
      <c r="Z5110" s="4"/>
      <c r="AA5110" s="4"/>
      <c r="AB5110" s="4"/>
    </row>
    <row r="5111" spans="1:28">
      <c r="G5111" s="4"/>
      <c r="H5111" s="4"/>
      <c r="I5111" s="4"/>
      <c r="J5111" s="4"/>
      <c r="K5111" s="4"/>
      <c r="M5111" s="4"/>
      <c r="N5111" s="4"/>
      <c r="O5111" s="4"/>
      <c r="P5111" s="4"/>
      <c r="Q5111" s="4"/>
      <c r="R5111" s="4"/>
      <c r="S5111" s="4"/>
      <c r="T5111" s="4"/>
      <c r="U5111" s="4"/>
      <c r="V5111" s="4"/>
      <c r="W5111" s="4"/>
      <c r="X5111" s="4"/>
      <c r="Y5111" s="4"/>
      <c r="Z5111" s="4"/>
      <c r="AA5111" s="4"/>
      <c r="AB5111" s="4"/>
    </row>
    <row r="5112" spans="1:28">
      <c r="G5112" s="4"/>
      <c r="H5112" s="4"/>
      <c r="I5112" s="4"/>
      <c r="J5112" s="4"/>
      <c r="K5112" s="4"/>
      <c r="M5112" s="4"/>
      <c r="N5112" s="4"/>
      <c r="O5112" s="4"/>
      <c r="P5112" s="4"/>
      <c r="Q5112" s="4"/>
      <c r="R5112" s="4"/>
      <c r="S5112" s="4"/>
      <c r="T5112" s="4"/>
      <c r="U5112" s="4"/>
      <c r="V5112" s="4"/>
      <c r="W5112" s="4"/>
      <c r="X5112" s="4"/>
      <c r="Y5112" s="4"/>
      <c r="Z5112" s="4"/>
      <c r="AA5112" s="4"/>
      <c r="AB5112" s="4"/>
    </row>
    <row r="5113" spans="1:28">
      <c r="G5113" s="4"/>
      <c r="H5113" s="4"/>
      <c r="I5113" s="4"/>
      <c r="J5113" s="4"/>
      <c r="K5113" s="4"/>
      <c r="M5113" s="4"/>
      <c r="N5113" s="4"/>
      <c r="O5113" s="4"/>
      <c r="P5113" s="4"/>
      <c r="Q5113" s="4"/>
      <c r="R5113" s="4"/>
      <c r="S5113" s="4"/>
      <c r="T5113" s="4"/>
      <c r="U5113" s="4"/>
      <c r="V5113" s="4"/>
      <c r="W5113" s="4"/>
      <c r="X5113" s="4"/>
      <c r="Y5113" s="4"/>
      <c r="Z5113" s="4"/>
      <c r="AA5113" s="4"/>
      <c r="AB5113" s="4"/>
    </row>
    <row r="5114" spans="1:28">
      <c r="G5114" s="4"/>
      <c r="H5114" s="4"/>
      <c r="I5114" s="4"/>
      <c r="J5114" s="4"/>
      <c r="K5114" s="4"/>
      <c r="M5114" s="4"/>
      <c r="N5114" s="4"/>
      <c r="O5114" s="4"/>
      <c r="P5114" s="4"/>
      <c r="Q5114" s="4"/>
      <c r="R5114" s="4"/>
      <c r="S5114" s="4"/>
      <c r="T5114" s="4"/>
      <c r="U5114" s="4"/>
      <c r="V5114" s="4"/>
      <c r="W5114" s="4"/>
      <c r="X5114" s="4"/>
      <c r="Y5114" s="4"/>
      <c r="Z5114" s="4"/>
      <c r="AA5114" s="4"/>
      <c r="AB5114" s="4"/>
    </row>
    <row r="5115" spans="1:28">
      <c r="G5115" s="4"/>
      <c r="H5115" s="4"/>
      <c r="I5115" s="4"/>
      <c r="J5115" s="4"/>
      <c r="K5115" s="4"/>
      <c r="M5115" s="4"/>
      <c r="N5115" s="4"/>
      <c r="O5115" s="4"/>
      <c r="P5115" s="4"/>
      <c r="Q5115" s="4"/>
      <c r="R5115" s="4"/>
      <c r="S5115" s="4"/>
      <c r="T5115" s="4"/>
      <c r="U5115" s="4"/>
      <c r="V5115" s="4"/>
      <c r="W5115" s="4"/>
      <c r="X5115" s="4"/>
      <c r="Y5115" s="4"/>
      <c r="Z5115" s="4"/>
      <c r="AA5115" s="4"/>
      <c r="AB5115" s="4"/>
    </row>
    <row r="5116" spans="1:28">
      <c r="G5116" s="4"/>
      <c r="H5116" s="4"/>
      <c r="I5116" s="4"/>
      <c r="J5116" s="4"/>
      <c r="K5116" s="4"/>
      <c r="M5116" s="4"/>
      <c r="N5116" s="4"/>
      <c r="O5116" s="4"/>
      <c r="P5116" s="4"/>
      <c r="Q5116" s="4"/>
      <c r="R5116" s="4"/>
      <c r="S5116" s="4"/>
      <c r="T5116" s="4"/>
      <c r="U5116" s="4"/>
      <c r="V5116" s="4"/>
      <c r="W5116" s="4"/>
      <c r="X5116" s="4"/>
      <c r="Y5116" s="4"/>
      <c r="Z5116" s="4"/>
      <c r="AA5116" s="4"/>
      <c r="AB5116" s="4"/>
    </row>
    <row r="5117" spans="1:28">
      <c r="G5117" s="4"/>
      <c r="H5117" s="4"/>
      <c r="I5117" s="4"/>
      <c r="J5117" s="4"/>
      <c r="K5117" s="4"/>
      <c r="M5117" s="4"/>
      <c r="N5117" s="4"/>
      <c r="O5117" s="4"/>
      <c r="P5117" s="4"/>
      <c r="Q5117" s="4"/>
      <c r="R5117" s="4"/>
      <c r="S5117" s="4"/>
      <c r="T5117" s="4"/>
      <c r="U5117" s="4"/>
      <c r="V5117" s="4"/>
      <c r="W5117" s="4"/>
      <c r="X5117" s="4"/>
      <c r="Y5117" s="4"/>
      <c r="Z5117" s="4"/>
      <c r="AA5117" s="4"/>
      <c r="AB5117" s="4"/>
    </row>
    <row r="5118" spans="1:28">
      <c r="G5118" s="4"/>
      <c r="H5118" s="4"/>
      <c r="I5118" s="4"/>
      <c r="J5118" s="4"/>
      <c r="K5118" s="4"/>
      <c r="M5118" s="4"/>
      <c r="N5118" s="4"/>
      <c r="O5118" s="4"/>
      <c r="P5118" s="4"/>
      <c r="Q5118" s="4"/>
      <c r="R5118" s="4"/>
      <c r="S5118" s="4"/>
      <c r="T5118" s="4"/>
      <c r="U5118" s="4"/>
      <c r="V5118" s="4"/>
      <c r="W5118" s="4"/>
      <c r="X5118" s="4"/>
      <c r="Y5118" s="4"/>
      <c r="Z5118" s="4"/>
      <c r="AA5118" s="4"/>
      <c r="AB5118" s="4"/>
    </row>
    <row r="5119" spans="1:28">
      <c r="G5119" s="4"/>
      <c r="H5119" s="4"/>
      <c r="I5119" s="4"/>
      <c r="J5119" s="4"/>
      <c r="K5119" s="4"/>
      <c r="M5119" s="4"/>
      <c r="N5119" s="4"/>
      <c r="O5119" s="4"/>
      <c r="P5119" s="4"/>
      <c r="Q5119" s="4"/>
      <c r="R5119" s="4"/>
      <c r="S5119" s="4"/>
      <c r="T5119" s="4"/>
      <c r="U5119" s="4"/>
      <c r="V5119" s="4"/>
      <c r="W5119" s="4"/>
      <c r="X5119" s="4"/>
      <c r="Y5119" s="4"/>
      <c r="Z5119" s="4"/>
      <c r="AA5119" s="4"/>
      <c r="AB5119" s="4"/>
    </row>
    <row r="5120" spans="1:28">
      <c r="G5120" s="4"/>
      <c r="H5120" s="4"/>
      <c r="I5120" s="4"/>
      <c r="J5120" s="4"/>
      <c r="K5120" s="4"/>
      <c r="M5120" s="4"/>
      <c r="N5120" s="4"/>
      <c r="O5120" s="4"/>
      <c r="P5120" s="4"/>
      <c r="Q5120" s="4"/>
      <c r="R5120" s="4"/>
      <c r="S5120" s="4"/>
      <c r="T5120" s="4"/>
      <c r="U5120" s="4"/>
      <c r="V5120" s="4"/>
      <c r="W5120" s="4"/>
      <c r="X5120" s="4"/>
      <c r="Y5120" s="4"/>
      <c r="Z5120" s="4"/>
      <c r="AA5120" s="4"/>
      <c r="AB5120" s="4"/>
    </row>
    <row r="5121" spans="1:28">
      <c r="G5121" s="4"/>
      <c r="H5121" s="4"/>
      <c r="I5121" s="4"/>
      <c r="J5121" s="4"/>
      <c r="K5121" s="4"/>
      <c r="M5121" s="4"/>
      <c r="N5121" s="4"/>
      <c r="O5121" s="4"/>
      <c r="P5121" s="4"/>
      <c r="Q5121" s="4"/>
      <c r="R5121" s="4"/>
      <c r="S5121" s="4"/>
      <c r="T5121" s="4"/>
      <c r="U5121" s="4"/>
      <c r="V5121" s="4"/>
      <c r="W5121" s="4"/>
      <c r="X5121" s="4"/>
      <c r="Y5121" s="4"/>
      <c r="Z5121" s="4"/>
      <c r="AA5121" s="4"/>
      <c r="AB5121" s="4"/>
    </row>
    <row r="5122" spans="1:28">
      <c r="G5122" s="4"/>
      <c r="H5122" s="4"/>
      <c r="I5122" s="4"/>
      <c r="J5122" s="4"/>
      <c r="K5122" s="4"/>
      <c r="M5122" s="4"/>
      <c r="N5122" s="4"/>
      <c r="O5122" s="4"/>
      <c r="P5122" s="4"/>
      <c r="Q5122" s="4"/>
      <c r="R5122" s="4"/>
      <c r="S5122" s="4"/>
      <c r="T5122" s="4"/>
      <c r="U5122" s="4"/>
      <c r="V5122" s="4"/>
      <c r="W5122" s="4"/>
      <c r="X5122" s="4"/>
      <c r="Y5122" s="4"/>
      <c r="Z5122" s="4"/>
      <c r="AA5122" s="4"/>
      <c r="AB5122" s="4"/>
    </row>
    <row r="5123" spans="1:28">
      <c r="G5123" s="4"/>
      <c r="H5123" s="4"/>
      <c r="I5123" s="4"/>
      <c r="J5123" s="4"/>
      <c r="K5123" s="4"/>
      <c r="M5123" s="4"/>
      <c r="N5123" s="4"/>
      <c r="O5123" s="4"/>
      <c r="P5123" s="4"/>
      <c r="Q5123" s="4"/>
      <c r="R5123" s="4"/>
      <c r="S5123" s="4"/>
      <c r="T5123" s="4"/>
      <c r="U5123" s="4"/>
      <c r="V5123" s="4"/>
      <c r="W5123" s="4"/>
      <c r="X5123" s="4"/>
      <c r="Y5123" s="4"/>
      <c r="Z5123" s="4"/>
      <c r="AA5123" s="4"/>
      <c r="AB5123" s="4"/>
    </row>
    <row r="5124" spans="1:28">
      <c r="G5124" s="4"/>
      <c r="H5124" s="4"/>
      <c r="I5124" s="4"/>
      <c r="J5124" s="4"/>
      <c r="K5124" s="4"/>
      <c r="M5124" s="4"/>
      <c r="N5124" s="4"/>
      <c r="O5124" s="4"/>
      <c r="P5124" s="4"/>
      <c r="Q5124" s="4"/>
      <c r="R5124" s="4"/>
      <c r="S5124" s="4"/>
      <c r="T5124" s="4"/>
      <c r="U5124" s="4"/>
      <c r="V5124" s="4"/>
      <c r="W5124" s="4"/>
      <c r="X5124" s="4"/>
      <c r="Y5124" s="4"/>
      <c r="Z5124" s="4"/>
      <c r="AA5124" s="4"/>
      <c r="AB5124" s="4"/>
    </row>
    <row r="5125" spans="1:28">
      <c r="G5125" s="4"/>
      <c r="H5125" s="4"/>
      <c r="I5125" s="4"/>
      <c r="J5125" s="4"/>
      <c r="K5125" s="4"/>
      <c r="M5125" s="4"/>
      <c r="N5125" s="4"/>
      <c r="O5125" s="4"/>
      <c r="P5125" s="4"/>
      <c r="Q5125" s="4"/>
      <c r="R5125" s="4"/>
      <c r="S5125" s="4"/>
      <c r="T5125" s="4"/>
      <c r="U5125" s="4"/>
      <c r="V5125" s="4"/>
      <c r="W5125" s="4"/>
      <c r="X5125" s="4"/>
      <c r="Y5125" s="4"/>
      <c r="Z5125" s="4"/>
      <c r="AA5125" s="4"/>
      <c r="AB5125" s="4"/>
    </row>
    <row r="5126" spans="1:28">
      <c r="G5126" s="4"/>
      <c r="H5126" s="4"/>
      <c r="I5126" s="4"/>
      <c r="J5126" s="4"/>
      <c r="K5126" s="4"/>
      <c r="M5126" s="4"/>
      <c r="N5126" s="4"/>
      <c r="O5126" s="4"/>
      <c r="P5126" s="4"/>
      <c r="Q5126" s="4"/>
      <c r="R5126" s="4"/>
      <c r="S5126" s="4"/>
      <c r="T5126" s="4"/>
      <c r="U5126" s="4"/>
      <c r="V5126" s="4"/>
      <c r="W5126" s="4"/>
      <c r="X5126" s="4"/>
      <c r="Y5126" s="4"/>
      <c r="Z5126" s="4"/>
      <c r="AA5126" s="4"/>
      <c r="AB5126" s="4"/>
    </row>
    <row r="5127" spans="1:28">
      <c r="G5127" s="4"/>
      <c r="H5127" s="4"/>
      <c r="I5127" s="4"/>
      <c r="J5127" s="4"/>
      <c r="K5127" s="4"/>
      <c r="M5127" s="4"/>
      <c r="N5127" s="4"/>
      <c r="O5127" s="4"/>
      <c r="P5127" s="4"/>
      <c r="Q5127" s="4"/>
      <c r="R5127" s="4"/>
      <c r="S5127" s="4"/>
      <c r="T5127" s="4"/>
      <c r="U5127" s="4"/>
      <c r="V5127" s="4"/>
      <c r="W5127" s="4"/>
      <c r="X5127" s="4"/>
      <c r="Y5127" s="4"/>
      <c r="Z5127" s="4"/>
      <c r="AA5127" s="4"/>
      <c r="AB5127" s="4"/>
    </row>
    <row r="5128" spans="1:28">
      <c r="G5128" s="4"/>
      <c r="H5128" s="4"/>
      <c r="I5128" s="4"/>
      <c r="J5128" s="4"/>
      <c r="K5128" s="4"/>
      <c r="M5128" s="4"/>
      <c r="N5128" s="4"/>
      <c r="O5128" s="4"/>
      <c r="P5128" s="4"/>
      <c r="Q5128" s="4"/>
      <c r="R5128" s="4"/>
      <c r="S5128" s="4"/>
      <c r="T5128" s="4"/>
      <c r="U5128" s="4"/>
      <c r="V5128" s="4"/>
      <c r="W5128" s="4"/>
      <c r="X5128" s="4"/>
      <c r="Y5128" s="4"/>
      <c r="Z5128" s="4"/>
      <c r="AA5128" s="4"/>
      <c r="AB5128" s="4"/>
    </row>
    <row r="5129" spans="1:28">
      <c r="G5129" s="4"/>
      <c r="H5129" s="4"/>
      <c r="I5129" s="4"/>
      <c r="J5129" s="4"/>
      <c r="K5129" s="4"/>
      <c r="M5129" s="4"/>
      <c r="N5129" s="4"/>
      <c r="O5129" s="4"/>
      <c r="P5129" s="4"/>
      <c r="Q5129" s="4"/>
      <c r="R5129" s="4"/>
      <c r="S5129" s="4"/>
      <c r="T5129" s="4"/>
      <c r="U5129" s="4"/>
      <c r="V5129" s="4"/>
      <c r="W5129" s="4"/>
      <c r="X5129" s="4"/>
      <c r="Y5129" s="4"/>
      <c r="Z5129" s="4"/>
      <c r="AA5129" s="4"/>
      <c r="AB5129" s="4"/>
    </row>
    <row r="5130" spans="1:28">
      <c r="G5130" s="4"/>
      <c r="H5130" s="4"/>
      <c r="I5130" s="4"/>
      <c r="J5130" s="4"/>
      <c r="K5130" s="4"/>
      <c r="M5130" s="4"/>
      <c r="N5130" s="4"/>
      <c r="O5130" s="4"/>
      <c r="P5130" s="4"/>
      <c r="Q5130" s="4"/>
      <c r="R5130" s="4"/>
      <c r="S5130" s="4"/>
      <c r="T5130" s="4"/>
      <c r="U5130" s="4"/>
      <c r="V5130" s="4"/>
      <c r="W5130" s="4"/>
      <c r="X5130" s="4"/>
      <c r="Y5130" s="4"/>
      <c r="Z5130" s="4"/>
      <c r="AA5130" s="4"/>
      <c r="AB5130" s="4"/>
    </row>
    <row r="5131" spans="1:28">
      <c r="G5131" s="4"/>
      <c r="H5131" s="4"/>
      <c r="I5131" s="4"/>
      <c r="J5131" s="4"/>
      <c r="K5131" s="4"/>
      <c r="M5131" s="4"/>
      <c r="N5131" s="4"/>
      <c r="O5131" s="4"/>
      <c r="P5131" s="4"/>
      <c r="Q5131" s="4"/>
      <c r="R5131" s="4"/>
      <c r="S5131" s="4"/>
      <c r="T5131" s="4"/>
      <c r="U5131" s="4"/>
      <c r="V5131" s="4"/>
      <c r="W5131" s="4"/>
      <c r="X5131" s="4"/>
      <c r="Y5131" s="4"/>
      <c r="Z5131" s="4"/>
      <c r="AA5131" s="4"/>
      <c r="AB5131" s="4"/>
    </row>
    <row r="5132" spans="1:28">
      <c r="G5132" s="4"/>
      <c r="H5132" s="4"/>
      <c r="I5132" s="4"/>
      <c r="J5132" s="4"/>
      <c r="K5132" s="4"/>
      <c r="M5132" s="4"/>
      <c r="N5132" s="4"/>
      <c r="O5132" s="4"/>
      <c r="P5132" s="4"/>
      <c r="Q5132" s="4"/>
      <c r="R5132" s="4"/>
      <c r="S5132" s="4"/>
      <c r="T5132" s="4"/>
      <c r="U5132" s="4"/>
      <c r="V5132" s="4"/>
      <c r="W5132" s="4"/>
      <c r="X5132" s="4"/>
      <c r="Y5132" s="4"/>
      <c r="Z5132" s="4"/>
      <c r="AA5132" s="4"/>
      <c r="AB5132" s="4"/>
    </row>
    <row r="5133" spans="1:28">
      <c r="G5133" s="4"/>
      <c r="H5133" s="4"/>
      <c r="I5133" s="4"/>
      <c r="J5133" s="4"/>
      <c r="K5133" s="4"/>
      <c r="M5133" s="4"/>
      <c r="N5133" s="4"/>
      <c r="O5133" s="4"/>
      <c r="P5133" s="4"/>
      <c r="Q5133" s="4"/>
      <c r="R5133" s="4"/>
      <c r="S5133" s="4"/>
      <c r="T5133" s="4"/>
      <c r="U5133" s="4"/>
      <c r="V5133" s="4"/>
      <c r="W5133" s="4"/>
      <c r="X5133" s="4"/>
      <c r="Y5133" s="4"/>
      <c r="Z5133" s="4"/>
      <c r="AA5133" s="4"/>
      <c r="AB5133" s="4"/>
    </row>
    <row r="5134" spans="1:28">
      <c r="G5134" s="4"/>
      <c r="H5134" s="4"/>
      <c r="I5134" s="4"/>
      <c r="J5134" s="4"/>
      <c r="K5134" s="4"/>
      <c r="M5134" s="4"/>
      <c r="N5134" s="4"/>
      <c r="O5134" s="4"/>
      <c r="P5134" s="4"/>
      <c r="Q5134" s="4"/>
      <c r="R5134" s="4"/>
      <c r="S5134" s="4"/>
      <c r="T5134" s="4"/>
      <c r="U5134" s="4"/>
      <c r="V5134" s="4"/>
      <c r="W5134" s="4"/>
      <c r="X5134" s="4"/>
      <c r="Y5134" s="4"/>
      <c r="Z5134" s="4"/>
      <c r="AA5134" s="4"/>
      <c r="AB5134" s="4"/>
    </row>
    <row r="5135" spans="1:28">
      <c r="G5135" s="4"/>
      <c r="H5135" s="4"/>
      <c r="I5135" s="4"/>
      <c r="J5135" s="4"/>
      <c r="K5135" s="4"/>
      <c r="M5135" s="4"/>
      <c r="N5135" s="4"/>
      <c r="O5135" s="4"/>
      <c r="P5135" s="4"/>
      <c r="Q5135" s="4"/>
      <c r="R5135" s="4"/>
      <c r="S5135" s="4"/>
      <c r="T5135" s="4"/>
      <c r="U5135" s="4"/>
      <c r="V5135" s="4"/>
      <c r="W5135" s="4"/>
      <c r="X5135" s="4"/>
      <c r="Y5135" s="4"/>
      <c r="Z5135" s="4"/>
      <c r="AA5135" s="4"/>
      <c r="AB5135" s="4"/>
    </row>
    <row r="5136" spans="1:28">
      <c r="G5136" s="4"/>
      <c r="H5136" s="4"/>
      <c r="I5136" s="4"/>
      <c r="J5136" s="4"/>
      <c r="K5136" s="4"/>
      <c r="M5136" s="4"/>
      <c r="N5136" s="4"/>
      <c r="O5136" s="4"/>
      <c r="P5136" s="4"/>
      <c r="Q5136" s="4"/>
      <c r="R5136" s="4"/>
      <c r="S5136" s="4"/>
      <c r="T5136" s="4"/>
      <c r="U5136" s="4"/>
      <c r="V5136" s="4"/>
      <c r="W5136" s="4"/>
      <c r="X5136" s="4"/>
      <c r="Y5136" s="4"/>
      <c r="Z5136" s="4"/>
      <c r="AA5136" s="4"/>
      <c r="AB5136" s="4"/>
    </row>
    <row r="5137" spans="1:28">
      <c r="G5137" s="4"/>
      <c r="H5137" s="4"/>
      <c r="I5137" s="4"/>
      <c r="J5137" s="4"/>
      <c r="K5137" s="4"/>
      <c r="M5137" s="4"/>
      <c r="N5137" s="4"/>
      <c r="O5137" s="4"/>
      <c r="P5137" s="4"/>
      <c r="Q5137" s="4"/>
      <c r="R5137" s="4"/>
      <c r="S5137" s="4"/>
      <c r="T5137" s="4"/>
      <c r="U5137" s="4"/>
      <c r="V5137" s="4"/>
      <c r="W5137" s="4"/>
      <c r="X5137" s="4"/>
      <c r="Y5137" s="4"/>
      <c r="Z5137" s="4"/>
      <c r="AA5137" s="4"/>
      <c r="AB5137" s="4"/>
    </row>
    <row r="5138" spans="1:28">
      <c r="G5138" s="4"/>
      <c r="H5138" s="4"/>
      <c r="I5138" s="4"/>
      <c r="J5138" s="4"/>
      <c r="K5138" s="4"/>
      <c r="M5138" s="4"/>
      <c r="N5138" s="4"/>
      <c r="O5138" s="4"/>
      <c r="P5138" s="4"/>
      <c r="Q5138" s="4"/>
      <c r="R5138" s="4"/>
      <c r="S5138" s="4"/>
      <c r="T5138" s="4"/>
      <c r="U5138" s="4"/>
      <c r="V5138" s="4"/>
      <c r="W5138" s="4"/>
      <c r="X5138" s="4"/>
      <c r="Y5138" s="4"/>
      <c r="Z5138" s="4"/>
      <c r="AA5138" s="4"/>
      <c r="AB5138" s="4"/>
    </row>
    <row r="5139" spans="1:28">
      <c r="G5139" s="4"/>
      <c r="H5139" s="4"/>
      <c r="I5139" s="4"/>
      <c r="J5139" s="4"/>
      <c r="K5139" s="4"/>
      <c r="M5139" s="4"/>
      <c r="N5139" s="4"/>
      <c r="O5139" s="4"/>
      <c r="P5139" s="4"/>
      <c r="Q5139" s="4"/>
      <c r="R5139" s="4"/>
      <c r="S5139" s="4"/>
      <c r="T5139" s="4"/>
      <c r="U5139" s="4"/>
      <c r="V5139" s="4"/>
      <c r="W5139" s="4"/>
      <c r="X5139" s="4"/>
      <c r="Y5139" s="4"/>
      <c r="Z5139" s="4"/>
      <c r="AA5139" s="4"/>
      <c r="AB5139" s="4"/>
    </row>
    <row r="5140" spans="1:28">
      <c r="G5140" s="4"/>
      <c r="H5140" s="4"/>
      <c r="I5140" s="4"/>
      <c r="J5140" s="4"/>
      <c r="K5140" s="4"/>
      <c r="M5140" s="4"/>
      <c r="N5140" s="4"/>
      <c r="O5140" s="4"/>
      <c r="P5140" s="4"/>
      <c r="Q5140" s="4"/>
      <c r="R5140" s="4"/>
      <c r="S5140" s="4"/>
      <c r="T5140" s="4"/>
      <c r="U5140" s="4"/>
      <c r="V5140" s="4"/>
      <c r="W5140" s="4"/>
      <c r="X5140" s="4"/>
      <c r="Y5140" s="4"/>
      <c r="Z5140" s="4"/>
      <c r="AA5140" s="4"/>
      <c r="AB5140" s="4"/>
    </row>
    <row r="5141" spans="1:28">
      <c r="G5141" s="4"/>
      <c r="H5141" s="4"/>
      <c r="I5141" s="4"/>
      <c r="J5141" s="4"/>
      <c r="K5141" s="4"/>
      <c r="M5141" s="4"/>
      <c r="N5141" s="4"/>
      <c r="O5141" s="4"/>
      <c r="P5141" s="4"/>
      <c r="Q5141" s="4"/>
      <c r="R5141" s="4"/>
      <c r="S5141" s="4"/>
      <c r="T5141" s="4"/>
      <c r="U5141" s="4"/>
      <c r="V5141" s="4"/>
      <c r="W5141" s="4"/>
      <c r="X5141" s="4"/>
      <c r="Y5141" s="4"/>
      <c r="Z5141" s="4"/>
      <c r="AA5141" s="4"/>
      <c r="AB5141" s="4"/>
    </row>
    <row r="5142" spans="1:28">
      <c r="G5142" s="4"/>
      <c r="H5142" s="4"/>
      <c r="I5142" s="4"/>
      <c r="J5142" s="4"/>
      <c r="K5142" s="4"/>
      <c r="M5142" s="4"/>
      <c r="N5142" s="4"/>
      <c r="O5142" s="4"/>
      <c r="P5142" s="4"/>
      <c r="Q5142" s="4"/>
      <c r="R5142" s="4"/>
      <c r="S5142" s="4"/>
      <c r="T5142" s="4"/>
      <c r="U5142" s="4"/>
      <c r="V5142" s="4"/>
      <c r="W5142" s="4"/>
      <c r="X5142" s="4"/>
      <c r="Y5142" s="4"/>
      <c r="Z5142" s="4"/>
      <c r="AA5142" s="4"/>
      <c r="AB5142" s="4"/>
    </row>
    <row r="5143" spans="1:28">
      <c r="G5143" s="4"/>
      <c r="H5143" s="4"/>
      <c r="I5143" s="4"/>
      <c r="J5143" s="4"/>
      <c r="K5143" s="4"/>
      <c r="M5143" s="4"/>
      <c r="N5143" s="4"/>
      <c r="O5143" s="4"/>
      <c r="P5143" s="4"/>
      <c r="Q5143" s="4"/>
      <c r="R5143" s="4"/>
      <c r="S5143" s="4"/>
      <c r="T5143" s="4"/>
      <c r="U5143" s="4"/>
      <c r="V5143" s="4"/>
      <c r="W5143" s="4"/>
      <c r="X5143" s="4"/>
      <c r="Y5143" s="4"/>
      <c r="Z5143" s="4"/>
      <c r="AA5143" s="4"/>
      <c r="AB5143" s="4"/>
    </row>
    <row r="5144" spans="1:28">
      <c r="G5144" s="4"/>
      <c r="H5144" s="4"/>
      <c r="I5144" s="4"/>
      <c r="J5144" s="4"/>
      <c r="K5144" s="4"/>
      <c r="M5144" s="4"/>
      <c r="N5144" s="4"/>
      <c r="O5144" s="4"/>
      <c r="P5144" s="4"/>
      <c r="Q5144" s="4"/>
      <c r="R5144" s="4"/>
      <c r="S5144" s="4"/>
      <c r="T5144" s="4"/>
      <c r="U5144" s="4"/>
      <c r="V5144" s="4"/>
      <c r="W5144" s="4"/>
      <c r="X5144" s="4"/>
      <c r="Y5144" s="4"/>
      <c r="Z5144" s="4"/>
      <c r="AA5144" s="4"/>
      <c r="AB5144" s="4"/>
    </row>
    <row r="5145" spans="1:28">
      <c r="G5145" s="4"/>
      <c r="H5145" s="4"/>
      <c r="I5145" s="4"/>
      <c r="J5145" s="4"/>
      <c r="K5145" s="4"/>
      <c r="M5145" s="4"/>
      <c r="N5145" s="4"/>
      <c r="O5145" s="4"/>
      <c r="P5145" s="4"/>
      <c r="Q5145" s="4"/>
      <c r="R5145" s="4"/>
      <c r="S5145" s="4"/>
      <c r="T5145" s="4"/>
      <c r="U5145" s="4"/>
      <c r="V5145" s="4"/>
      <c r="W5145" s="4"/>
      <c r="X5145" s="4"/>
      <c r="Y5145" s="4"/>
      <c r="Z5145" s="4"/>
      <c r="AA5145" s="4"/>
      <c r="AB5145" s="4"/>
    </row>
    <row r="5146" spans="1:28">
      <c r="G5146" s="4"/>
      <c r="H5146" s="4"/>
      <c r="I5146" s="4"/>
      <c r="J5146" s="4"/>
      <c r="K5146" s="4"/>
      <c r="M5146" s="4"/>
      <c r="N5146" s="4"/>
      <c r="O5146" s="4"/>
      <c r="P5146" s="4"/>
      <c r="Q5146" s="4"/>
      <c r="R5146" s="4"/>
      <c r="S5146" s="4"/>
      <c r="T5146" s="4"/>
      <c r="U5146" s="4"/>
      <c r="V5146" s="4"/>
      <c r="W5146" s="4"/>
      <c r="X5146" s="4"/>
      <c r="Y5146" s="4"/>
      <c r="Z5146" s="4"/>
      <c r="AA5146" s="4"/>
      <c r="AB5146" s="4"/>
    </row>
    <row r="5147" spans="1:28">
      <c r="G5147" s="4"/>
      <c r="H5147" s="4"/>
      <c r="I5147" s="4"/>
      <c r="J5147" s="4"/>
      <c r="K5147" s="4"/>
      <c r="M5147" s="4"/>
      <c r="N5147" s="4"/>
      <c r="O5147" s="4"/>
      <c r="P5147" s="4"/>
      <c r="Q5147" s="4"/>
      <c r="R5147" s="4"/>
      <c r="S5147" s="4"/>
      <c r="T5147" s="4"/>
      <c r="U5147" s="4"/>
      <c r="V5147" s="4"/>
      <c r="W5147" s="4"/>
      <c r="X5147" s="4"/>
      <c r="Y5147" s="4"/>
      <c r="Z5147" s="4"/>
      <c r="AA5147" s="4"/>
      <c r="AB5147" s="4"/>
    </row>
    <row r="5148" spans="1:28">
      <c r="G5148" s="4"/>
      <c r="H5148" s="4"/>
      <c r="I5148" s="4"/>
      <c r="J5148" s="4"/>
      <c r="K5148" s="4"/>
      <c r="M5148" s="4"/>
      <c r="N5148" s="4"/>
      <c r="O5148" s="4"/>
      <c r="P5148" s="4"/>
      <c r="Q5148" s="4"/>
      <c r="R5148" s="4"/>
      <c r="S5148" s="4"/>
      <c r="T5148" s="4"/>
      <c r="U5148" s="4"/>
      <c r="V5148" s="4"/>
      <c r="W5148" s="4"/>
      <c r="X5148" s="4"/>
      <c r="Y5148" s="4"/>
      <c r="Z5148" s="4"/>
      <c r="AA5148" s="4"/>
      <c r="AB5148" s="4"/>
    </row>
    <row r="5149" spans="1:28">
      <c r="G5149" s="4"/>
      <c r="H5149" s="4"/>
      <c r="I5149" s="4"/>
      <c r="J5149" s="4"/>
      <c r="K5149" s="4"/>
      <c r="M5149" s="4"/>
      <c r="N5149" s="4"/>
      <c r="O5149" s="4"/>
      <c r="P5149" s="4"/>
      <c r="Q5149" s="4"/>
      <c r="R5149" s="4"/>
      <c r="S5149" s="4"/>
      <c r="T5149" s="4"/>
      <c r="U5149" s="4"/>
      <c r="V5149" s="4"/>
      <c r="W5149" s="4"/>
      <c r="X5149" s="4"/>
      <c r="Y5149" s="4"/>
      <c r="Z5149" s="4"/>
      <c r="AA5149" s="4"/>
      <c r="AB5149" s="4"/>
    </row>
    <row r="5150" spans="1:28">
      <c r="G5150" s="4"/>
      <c r="H5150" s="4"/>
      <c r="I5150" s="4"/>
      <c r="J5150" s="4"/>
      <c r="K5150" s="4"/>
      <c r="M5150" s="4"/>
      <c r="N5150" s="4"/>
      <c r="O5150" s="4"/>
      <c r="P5150" s="4"/>
      <c r="Q5150" s="4"/>
      <c r="R5150" s="4"/>
      <c r="S5150" s="4"/>
      <c r="T5150" s="4"/>
      <c r="U5150" s="4"/>
      <c r="V5150" s="4"/>
      <c r="W5150" s="4"/>
      <c r="X5150" s="4"/>
      <c r="Y5150" s="4"/>
      <c r="Z5150" s="4"/>
      <c r="AA5150" s="4"/>
      <c r="AB5150" s="4"/>
    </row>
    <row r="5151" spans="1:28">
      <c r="G5151" s="4"/>
      <c r="H5151" s="4"/>
      <c r="I5151" s="4"/>
      <c r="J5151" s="4"/>
      <c r="K5151" s="4"/>
      <c r="M5151" s="4"/>
      <c r="N5151" s="4"/>
      <c r="O5151" s="4"/>
      <c r="P5151" s="4"/>
      <c r="Q5151" s="4"/>
      <c r="R5151" s="4"/>
      <c r="S5151" s="4"/>
      <c r="T5151" s="4"/>
      <c r="U5151" s="4"/>
      <c r="V5151" s="4"/>
      <c r="W5151" s="4"/>
      <c r="X5151" s="4"/>
      <c r="Y5151" s="4"/>
      <c r="Z5151" s="4"/>
      <c r="AA5151" s="4"/>
      <c r="AB5151" s="4"/>
    </row>
    <row r="5152" spans="1:28">
      <c r="G5152" s="4"/>
      <c r="H5152" s="4"/>
      <c r="I5152" s="4"/>
      <c r="J5152" s="4"/>
      <c r="K5152" s="4"/>
      <c r="M5152" s="4"/>
      <c r="N5152" s="4"/>
      <c r="O5152" s="4"/>
      <c r="P5152" s="4"/>
      <c r="Q5152" s="4"/>
      <c r="R5152" s="4"/>
      <c r="S5152" s="4"/>
      <c r="T5152" s="4"/>
      <c r="U5152" s="4"/>
      <c r="V5152" s="4"/>
      <c r="W5152" s="4"/>
      <c r="X5152" s="4"/>
      <c r="Y5152" s="4"/>
      <c r="Z5152" s="4"/>
      <c r="AA5152" s="4"/>
      <c r="AB5152" s="4"/>
    </row>
    <row r="5153" spans="1:28">
      <c r="G5153" s="4"/>
      <c r="H5153" s="4"/>
      <c r="I5153" s="4"/>
      <c r="J5153" s="4"/>
      <c r="K5153" s="4"/>
      <c r="M5153" s="4"/>
      <c r="N5153" s="4"/>
      <c r="O5153" s="4"/>
      <c r="P5153" s="4"/>
      <c r="Q5153" s="4"/>
      <c r="R5153" s="4"/>
      <c r="S5153" s="4"/>
      <c r="T5153" s="4"/>
      <c r="U5153" s="4"/>
      <c r="V5153" s="4"/>
      <c r="W5153" s="4"/>
      <c r="X5153" s="4"/>
      <c r="Y5153" s="4"/>
      <c r="Z5153" s="4"/>
      <c r="AA5153" s="4"/>
      <c r="AB5153" s="4"/>
    </row>
    <row r="5154" spans="1:28">
      <c r="G5154" s="4"/>
      <c r="H5154" s="4"/>
      <c r="I5154" s="4"/>
      <c r="J5154" s="4"/>
      <c r="K5154" s="4"/>
      <c r="M5154" s="4"/>
      <c r="N5154" s="4"/>
      <c r="O5154" s="4"/>
      <c r="P5154" s="4"/>
      <c r="Q5154" s="4"/>
      <c r="R5154" s="4"/>
      <c r="S5154" s="4"/>
      <c r="T5154" s="4"/>
      <c r="U5154" s="4"/>
      <c r="V5154" s="4"/>
      <c r="W5154" s="4"/>
      <c r="X5154" s="4"/>
      <c r="Y5154" s="4"/>
      <c r="Z5154" s="4"/>
      <c r="AA5154" s="4"/>
      <c r="AB5154" s="4"/>
    </row>
    <row r="5155" spans="1:28">
      <c r="G5155" s="4"/>
      <c r="H5155" s="4"/>
      <c r="I5155" s="4"/>
      <c r="J5155" s="4"/>
      <c r="K5155" s="4"/>
      <c r="M5155" s="4"/>
      <c r="N5155" s="4"/>
      <c r="O5155" s="4"/>
      <c r="P5155" s="4"/>
      <c r="Q5155" s="4"/>
      <c r="R5155" s="4"/>
      <c r="S5155" s="4"/>
      <c r="T5155" s="4"/>
      <c r="U5155" s="4"/>
      <c r="V5155" s="4"/>
      <c r="W5155" s="4"/>
      <c r="X5155" s="4"/>
      <c r="Y5155" s="4"/>
      <c r="Z5155" s="4"/>
      <c r="AA5155" s="4"/>
      <c r="AB5155" s="4"/>
    </row>
    <row r="5156" spans="1:28">
      <c r="G5156" s="4"/>
      <c r="H5156" s="4"/>
      <c r="I5156" s="4"/>
      <c r="J5156" s="4"/>
      <c r="K5156" s="4"/>
      <c r="M5156" s="4"/>
      <c r="N5156" s="4"/>
      <c r="O5156" s="4"/>
      <c r="P5156" s="4"/>
      <c r="Q5156" s="4"/>
      <c r="R5156" s="4"/>
      <c r="S5156" s="4"/>
      <c r="T5156" s="4"/>
      <c r="U5156" s="4"/>
      <c r="V5156" s="4"/>
      <c r="W5156" s="4"/>
      <c r="X5156" s="4"/>
      <c r="Y5156" s="4"/>
      <c r="Z5156" s="4"/>
      <c r="AA5156" s="4"/>
      <c r="AB5156" s="4"/>
    </row>
    <row r="5157" spans="1:28">
      <c r="G5157" s="4"/>
      <c r="H5157" s="4"/>
      <c r="I5157" s="4"/>
      <c r="J5157" s="4"/>
      <c r="K5157" s="4"/>
      <c r="M5157" s="4"/>
      <c r="N5157" s="4"/>
      <c r="O5157" s="4"/>
      <c r="P5157" s="4"/>
      <c r="Q5157" s="4"/>
      <c r="R5157" s="4"/>
      <c r="S5157" s="4"/>
      <c r="T5157" s="4"/>
      <c r="U5157" s="4"/>
      <c r="V5157" s="4"/>
      <c r="W5157" s="4"/>
      <c r="X5157" s="4"/>
      <c r="Y5157" s="4"/>
      <c r="Z5157" s="4"/>
      <c r="AA5157" s="4"/>
      <c r="AB5157" s="4"/>
    </row>
    <row r="5158" spans="1:28">
      <c r="G5158" s="4"/>
      <c r="H5158" s="4"/>
      <c r="I5158" s="4"/>
      <c r="J5158" s="4"/>
      <c r="K5158" s="4"/>
      <c r="M5158" s="4"/>
      <c r="N5158" s="4"/>
      <c r="O5158" s="4"/>
      <c r="P5158" s="4"/>
      <c r="Q5158" s="4"/>
      <c r="R5158" s="4"/>
      <c r="S5158" s="4"/>
      <c r="T5158" s="4"/>
      <c r="U5158" s="4"/>
      <c r="V5158" s="4"/>
      <c r="W5158" s="4"/>
      <c r="X5158" s="4"/>
      <c r="Y5158" s="4"/>
      <c r="Z5158" s="4"/>
      <c r="AA5158" s="4"/>
      <c r="AB5158" s="4"/>
    </row>
    <row r="5159" spans="1:28">
      <c r="G5159" s="4"/>
      <c r="H5159" s="4"/>
      <c r="I5159" s="4"/>
      <c r="J5159" s="4"/>
      <c r="K5159" s="4"/>
      <c r="M5159" s="4"/>
      <c r="N5159" s="4"/>
      <c r="O5159" s="4"/>
      <c r="P5159" s="4"/>
      <c r="Q5159" s="4"/>
      <c r="R5159" s="4"/>
      <c r="S5159" s="4"/>
      <c r="T5159" s="4"/>
      <c r="U5159" s="4"/>
      <c r="V5159" s="4"/>
      <c r="W5159" s="4"/>
      <c r="X5159" s="4"/>
      <c r="Y5159" s="4"/>
      <c r="Z5159" s="4"/>
      <c r="AA5159" s="4"/>
      <c r="AB5159" s="4"/>
    </row>
    <row r="5160" spans="1:28">
      <c r="G5160" s="4"/>
      <c r="H5160" s="4"/>
      <c r="I5160" s="4"/>
      <c r="J5160" s="4"/>
      <c r="K5160" s="4"/>
      <c r="M5160" s="4"/>
      <c r="N5160" s="4"/>
      <c r="O5160" s="4"/>
      <c r="P5160" s="4"/>
      <c r="Q5160" s="4"/>
      <c r="R5160" s="4"/>
      <c r="S5160" s="4"/>
      <c r="T5160" s="4"/>
      <c r="U5160" s="4"/>
      <c r="V5160" s="4"/>
      <c r="W5160" s="4"/>
      <c r="X5160" s="4"/>
      <c r="Y5160" s="4"/>
      <c r="Z5160" s="4"/>
      <c r="AA5160" s="4"/>
      <c r="AB5160" s="4"/>
    </row>
    <row r="5161" spans="1:28">
      <c r="G5161" s="4"/>
      <c r="H5161" s="4"/>
      <c r="I5161" s="4"/>
      <c r="J5161" s="4"/>
      <c r="K5161" s="4"/>
      <c r="M5161" s="4"/>
      <c r="N5161" s="4"/>
      <c r="O5161" s="4"/>
      <c r="P5161" s="4"/>
      <c r="Q5161" s="4"/>
      <c r="R5161" s="4"/>
      <c r="S5161" s="4"/>
      <c r="T5161" s="4"/>
      <c r="U5161" s="4"/>
      <c r="V5161" s="4"/>
      <c r="W5161" s="4"/>
      <c r="X5161" s="4"/>
      <c r="Y5161" s="4"/>
      <c r="Z5161" s="4"/>
      <c r="AA5161" s="4"/>
      <c r="AB5161" s="4"/>
    </row>
    <row r="5162" spans="1:28">
      <c r="G5162" s="4"/>
      <c r="H5162" s="4"/>
      <c r="I5162" s="4"/>
      <c r="J5162" s="4"/>
      <c r="K5162" s="4"/>
      <c r="M5162" s="4"/>
      <c r="N5162" s="4"/>
      <c r="O5162" s="4"/>
      <c r="P5162" s="4"/>
      <c r="Q5162" s="4"/>
      <c r="R5162" s="4"/>
      <c r="S5162" s="4"/>
      <c r="T5162" s="4"/>
      <c r="U5162" s="4"/>
      <c r="V5162" s="4"/>
      <c r="W5162" s="4"/>
      <c r="X5162" s="4"/>
      <c r="Y5162" s="4"/>
      <c r="Z5162" s="4"/>
      <c r="AA5162" s="4"/>
      <c r="AB5162" s="4"/>
    </row>
    <row r="5163" spans="1:28">
      <c r="G5163" s="4"/>
      <c r="H5163" s="4"/>
      <c r="I5163" s="4"/>
      <c r="J5163" s="4"/>
      <c r="K5163" s="4"/>
      <c r="M5163" s="4"/>
      <c r="N5163" s="4"/>
      <c r="O5163" s="4"/>
      <c r="P5163" s="4"/>
      <c r="Q5163" s="4"/>
      <c r="R5163" s="4"/>
      <c r="S5163" s="4"/>
      <c r="T5163" s="4"/>
      <c r="U5163" s="4"/>
      <c r="V5163" s="4"/>
      <c r="W5163" s="4"/>
      <c r="X5163" s="4"/>
      <c r="Y5163" s="4"/>
      <c r="Z5163" s="4"/>
      <c r="AA5163" s="4"/>
      <c r="AB5163" s="4"/>
    </row>
    <row r="5164" spans="1:28">
      <c r="G5164" s="4"/>
      <c r="H5164" s="4"/>
      <c r="I5164" s="4"/>
      <c r="J5164" s="4"/>
      <c r="K5164" s="4"/>
      <c r="M5164" s="4"/>
      <c r="N5164" s="4"/>
      <c r="O5164" s="4"/>
      <c r="P5164" s="4"/>
      <c r="Q5164" s="4"/>
      <c r="R5164" s="4"/>
      <c r="S5164" s="4"/>
      <c r="T5164" s="4"/>
      <c r="U5164" s="4"/>
      <c r="V5164" s="4"/>
      <c r="W5164" s="4"/>
      <c r="X5164" s="4"/>
      <c r="Y5164" s="4"/>
      <c r="Z5164" s="4"/>
      <c r="AA5164" s="4"/>
      <c r="AB5164" s="4"/>
    </row>
    <row r="5165" spans="1:28">
      <c r="G5165" s="4"/>
      <c r="H5165" s="4"/>
      <c r="I5165" s="4"/>
      <c r="J5165" s="4"/>
      <c r="K5165" s="4"/>
      <c r="M5165" s="4"/>
      <c r="N5165" s="4"/>
      <c r="O5165" s="4"/>
      <c r="P5165" s="4"/>
      <c r="Q5165" s="4"/>
      <c r="R5165" s="4"/>
      <c r="S5165" s="4"/>
      <c r="T5165" s="4"/>
      <c r="U5165" s="4"/>
      <c r="V5165" s="4"/>
      <c r="W5165" s="4"/>
      <c r="X5165" s="4"/>
      <c r="Y5165" s="4"/>
      <c r="Z5165" s="4"/>
      <c r="AA5165" s="4"/>
      <c r="AB5165" s="4"/>
    </row>
    <row r="5166" spans="1:28">
      <c r="G5166" s="4"/>
      <c r="H5166" s="4"/>
      <c r="I5166" s="4"/>
      <c r="J5166" s="4"/>
      <c r="K5166" s="4"/>
      <c r="M5166" s="4"/>
      <c r="N5166" s="4"/>
      <c r="O5166" s="4"/>
      <c r="P5166" s="4"/>
      <c r="Q5166" s="4"/>
      <c r="R5166" s="4"/>
      <c r="S5166" s="4"/>
      <c r="T5166" s="4"/>
      <c r="U5166" s="4"/>
      <c r="V5166" s="4"/>
      <c r="W5166" s="4"/>
      <c r="X5166" s="4"/>
      <c r="Y5166" s="4"/>
      <c r="Z5166" s="4"/>
      <c r="AA5166" s="4"/>
      <c r="AB5166" s="4"/>
    </row>
    <row r="5167" spans="1:28">
      <c r="G5167" s="4"/>
      <c r="H5167" s="4"/>
      <c r="I5167" s="4"/>
      <c r="J5167" s="4"/>
      <c r="K5167" s="4"/>
      <c r="M5167" s="4"/>
      <c r="N5167" s="4"/>
      <c r="O5167" s="4"/>
      <c r="P5167" s="4"/>
      <c r="Q5167" s="4"/>
      <c r="R5167" s="4"/>
      <c r="S5167" s="4"/>
      <c r="T5167" s="4"/>
      <c r="U5167" s="4"/>
      <c r="V5167" s="4"/>
      <c r="W5167" s="4"/>
      <c r="X5167" s="4"/>
      <c r="Y5167" s="4"/>
      <c r="Z5167" s="4"/>
      <c r="AA5167" s="4"/>
      <c r="AB5167" s="4"/>
    </row>
    <row r="5168" spans="1:28">
      <c r="G5168" s="4"/>
      <c r="H5168" s="4"/>
      <c r="I5168" s="4"/>
      <c r="J5168" s="4"/>
      <c r="K5168" s="4"/>
      <c r="M5168" s="4"/>
      <c r="N5168" s="4"/>
      <c r="O5168" s="4"/>
      <c r="P5168" s="4"/>
      <c r="Q5168" s="4"/>
      <c r="R5168" s="4"/>
      <c r="S5168" s="4"/>
      <c r="T5168" s="4"/>
      <c r="U5168" s="4"/>
      <c r="V5168" s="4"/>
      <c r="W5168" s="4"/>
      <c r="X5168" s="4"/>
      <c r="Y5168" s="4"/>
      <c r="Z5168" s="4"/>
      <c r="AA5168" s="4"/>
      <c r="AB5168" s="4"/>
    </row>
    <row r="5169" spans="1:28">
      <c r="G5169" s="4"/>
      <c r="H5169" s="4"/>
      <c r="I5169" s="4"/>
      <c r="J5169" s="4"/>
      <c r="K5169" s="4"/>
      <c r="M5169" s="4"/>
      <c r="N5169" s="4"/>
      <c r="O5169" s="4"/>
      <c r="P5169" s="4"/>
      <c r="Q5169" s="4"/>
      <c r="R5169" s="4"/>
      <c r="S5169" s="4"/>
      <c r="T5169" s="4"/>
      <c r="U5169" s="4"/>
      <c r="V5169" s="4"/>
      <c r="W5169" s="4"/>
      <c r="X5169" s="4"/>
      <c r="Y5169" s="4"/>
      <c r="Z5169" s="4"/>
      <c r="AA5169" s="4"/>
      <c r="AB5169" s="4"/>
    </row>
    <row r="5170" spans="1:28">
      <c r="G5170" s="4"/>
      <c r="H5170" s="4"/>
      <c r="I5170" s="4"/>
      <c r="J5170" s="4"/>
      <c r="K5170" s="4"/>
      <c r="M5170" s="4"/>
      <c r="N5170" s="4"/>
      <c r="O5170" s="4"/>
      <c r="P5170" s="4"/>
      <c r="Q5170" s="4"/>
      <c r="R5170" s="4"/>
      <c r="S5170" s="4"/>
      <c r="T5170" s="4"/>
      <c r="U5170" s="4"/>
      <c r="V5170" s="4"/>
      <c r="W5170" s="4"/>
      <c r="X5170" s="4"/>
      <c r="Y5170" s="4"/>
      <c r="Z5170" s="4"/>
      <c r="AA5170" s="4"/>
      <c r="AB5170" s="4"/>
    </row>
    <row r="5171" spans="1:28">
      <c r="G5171" s="4"/>
      <c r="H5171" s="4"/>
      <c r="I5171" s="4"/>
      <c r="J5171" s="4"/>
      <c r="K5171" s="4"/>
      <c r="M5171" s="4"/>
      <c r="N5171" s="4"/>
      <c r="O5171" s="4"/>
      <c r="P5171" s="4"/>
      <c r="Q5171" s="4"/>
      <c r="R5171" s="4"/>
      <c r="S5171" s="4"/>
      <c r="T5171" s="4"/>
      <c r="U5171" s="4"/>
      <c r="V5171" s="4"/>
      <c r="W5171" s="4"/>
      <c r="X5171" s="4"/>
      <c r="Y5171" s="4"/>
      <c r="Z5171" s="4"/>
      <c r="AA5171" s="4"/>
      <c r="AB5171" s="4"/>
    </row>
    <row r="5172" spans="1:28">
      <c r="G5172" s="4"/>
      <c r="H5172" s="4"/>
      <c r="I5172" s="4"/>
      <c r="J5172" s="4"/>
      <c r="K5172" s="4"/>
      <c r="M5172" s="4"/>
      <c r="N5172" s="4"/>
      <c r="O5172" s="4"/>
      <c r="P5172" s="4"/>
      <c r="Q5172" s="4"/>
      <c r="R5172" s="4"/>
      <c r="S5172" s="4"/>
      <c r="T5172" s="4"/>
      <c r="U5172" s="4"/>
      <c r="V5172" s="4"/>
      <c r="W5172" s="4"/>
      <c r="X5172" s="4"/>
      <c r="Y5172" s="4"/>
      <c r="Z5172" s="4"/>
      <c r="AA5172" s="4"/>
      <c r="AB5172" s="4"/>
    </row>
    <row r="5173" spans="1:28">
      <c r="G5173" s="4"/>
      <c r="H5173" s="4"/>
      <c r="I5173" s="4"/>
      <c r="J5173" s="4"/>
      <c r="K5173" s="4"/>
      <c r="M5173" s="4"/>
      <c r="N5173" s="4"/>
      <c r="O5173" s="4"/>
      <c r="P5173" s="4"/>
      <c r="Q5173" s="4"/>
      <c r="R5173" s="4"/>
      <c r="S5173" s="4"/>
      <c r="T5173" s="4"/>
      <c r="U5173" s="4"/>
      <c r="V5173" s="4"/>
      <c r="W5173" s="4"/>
      <c r="X5173" s="4"/>
      <c r="Y5173" s="4"/>
      <c r="Z5173" s="4"/>
      <c r="AA5173" s="4"/>
      <c r="AB5173" s="4"/>
    </row>
    <row r="5174" spans="1:28">
      <c r="G5174" s="4"/>
      <c r="H5174" s="4"/>
      <c r="I5174" s="4"/>
      <c r="J5174" s="4"/>
      <c r="K5174" s="4"/>
      <c r="M5174" s="4"/>
      <c r="N5174" s="4"/>
      <c r="O5174" s="4"/>
      <c r="P5174" s="4"/>
      <c r="Q5174" s="4"/>
      <c r="R5174" s="4"/>
      <c r="S5174" s="4"/>
      <c r="T5174" s="4"/>
      <c r="U5174" s="4"/>
      <c r="V5174" s="4"/>
      <c r="W5174" s="4"/>
      <c r="X5174" s="4"/>
      <c r="Y5174" s="4"/>
      <c r="Z5174" s="4"/>
      <c r="AA5174" s="4"/>
      <c r="AB5174" s="4"/>
    </row>
    <row r="5175" spans="1:28">
      <c r="G5175" s="4"/>
      <c r="H5175" s="4"/>
      <c r="I5175" s="4"/>
      <c r="J5175" s="4"/>
      <c r="K5175" s="4"/>
      <c r="M5175" s="4"/>
      <c r="N5175" s="4"/>
      <c r="O5175" s="4"/>
      <c r="P5175" s="4"/>
      <c r="Q5175" s="4"/>
      <c r="R5175" s="4"/>
      <c r="S5175" s="4"/>
      <c r="T5175" s="4"/>
      <c r="U5175" s="4"/>
      <c r="V5175" s="4"/>
      <c r="W5175" s="4"/>
      <c r="X5175" s="4"/>
      <c r="Y5175" s="4"/>
      <c r="Z5175" s="4"/>
      <c r="AA5175" s="4"/>
      <c r="AB5175" s="4"/>
    </row>
    <row r="5176" spans="1:28">
      <c r="G5176" s="4"/>
      <c r="H5176" s="4"/>
      <c r="I5176" s="4"/>
      <c r="J5176" s="4"/>
      <c r="K5176" s="4"/>
      <c r="M5176" s="4"/>
      <c r="N5176" s="4"/>
      <c r="O5176" s="4"/>
      <c r="P5176" s="4"/>
      <c r="Q5176" s="4"/>
      <c r="R5176" s="4"/>
      <c r="S5176" s="4"/>
      <c r="T5176" s="4"/>
      <c r="U5176" s="4"/>
      <c r="V5176" s="4"/>
      <c r="W5176" s="4"/>
      <c r="X5176" s="4"/>
      <c r="Y5176" s="4"/>
      <c r="Z5176" s="4"/>
      <c r="AA5176" s="4"/>
      <c r="AB5176" s="4"/>
    </row>
    <row r="5177" spans="1:28">
      <c r="G5177" s="4"/>
      <c r="H5177" s="4"/>
      <c r="I5177" s="4"/>
      <c r="J5177" s="4"/>
      <c r="K5177" s="4"/>
      <c r="M5177" s="4"/>
      <c r="N5177" s="4"/>
      <c r="O5177" s="4"/>
      <c r="P5177" s="4"/>
      <c r="Q5177" s="4"/>
      <c r="R5177" s="4"/>
      <c r="S5177" s="4"/>
      <c r="T5177" s="4"/>
      <c r="U5177" s="4"/>
      <c r="V5177" s="4"/>
      <c r="W5177" s="4"/>
      <c r="X5177" s="4"/>
      <c r="Y5177" s="4"/>
      <c r="Z5177" s="4"/>
      <c r="AA5177" s="4"/>
      <c r="AB5177" s="4"/>
    </row>
    <row r="5178" spans="1:28">
      <c r="G5178" s="4"/>
      <c r="H5178" s="4"/>
      <c r="I5178" s="4"/>
      <c r="J5178" s="4"/>
      <c r="K5178" s="4"/>
      <c r="M5178" s="4"/>
      <c r="N5178" s="4"/>
      <c r="O5178" s="4"/>
      <c r="P5178" s="4"/>
      <c r="Q5178" s="4"/>
      <c r="R5178" s="4"/>
      <c r="S5178" s="4"/>
      <c r="T5178" s="4"/>
      <c r="U5178" s="4"/>
      <c r="V5178" s="4"/>
      <c r="W5178" s="4"/>
      <c r="X5178" s="4"/>
      <c r="Y5178" s="4"/>
      <c r="Z5178" s="4"/>
      <c r="AA5178" s="4"/>
      <c r="AB5178" s="4"/>
    </row>
    <row r="5179" spans="1:28">
      <c r="G5179" s="4"/>
      <c r="H5179" s="4"/>
      <c r="I5179" s="4"/>
      <c r="J5179" s="4"/>
      <c r="K5179" s="4"/>
      <c r="M5179" s="4"/>
      <c r="N5179" s="4"/>
      <c r="O5179" s="4"/>
      <c r="P5179" s="4"/>
      <c r="Q5179" s="4"/>
      <c r="R5179" s="4"/>
      <c r="S5179" s="4"/>
      <c r="T5179" s="4"/>
      <c r="U5179" s="4"/>
      <c r="V5179" s="4"/>
      <c r="W5179" s="4"/>
      <c r="X5179" s="4"/>
      <c r="Y5179" s="4"/>
      <c r="Z5179" s="4"/>
      <c r="AA5179" s="4"/>
      <c r="AB5179" s="4"/>
    </row>
    <row r="5180" spans="1:28">
      <c r="G5180" s="4"/>
      <c r="H5180" s="4"/>
      <c r="I5180" s="4"/>
      <c r="J5180" s="4"/>
      <c r="K5180" s="4"/>
      <c r="M5180" s="4"/>
      <c r="N5180" s="4"/>
      <c r="O5180" s="4"/>
      <c r="P5180" s="4"/>
      <c r="Q5180" s="4"/>
      <c r="R5180" s="4"/>
      <c r="S5180" s="4"/>
      <c r="T5180" s="4"/>
      <c r="U5180" s="4"/>
      <c r="V5180" s="4"/>
      <c r="W5180" s="4"/>
      <c r="X5180" s="4"/>
      <c r="Y5180" s="4"/>
      <c r="Z5180" s="4"/>
      <c r="AA5180" s="4"/>
      <c r="AB5180" s="4"/>
    </row>
    <row r="5181" spans="1:28">
      <c r="G5181" s="4"/>
      <c r="H5181" s="4"/>
      <c r="I5181" s="4"/>
      <c r="J5181" s="4"/>
      <c r="K5181" s="4"/>
      <c r="M5181" s="4"/>
      <c r="N5181" s="4"/>
      <c r="O5181" s="4"/>
      <c r="P5181" s="4"/>
      <c r="Q5181" s="4"/>
      <c r="R5181" s="4"/>
      <c r="S5181" s="4"/>
      <c r="T5181" s="4"/>
      <c r="U5181" s="4"/>
      <c r="V5181" s="4"/>
      <c r="W5181" s="4"/>
      <c r="X5181" s="4"/>
      <c r="Y5181" s="4"/>
      <c r="Z5181" s="4"/>
      <c r="AA5181" s="4"/>
      <c r="AB5181" s="4"/>
    </row>
    <row r="5182" spans="1:28">
      <c r="G5182" s="4"/>
      <c r="H5182" s="4"/>
      <c r="I5182" s="4"/>
      <c r="J5182" s="4"/>
      <c r="K5182" s="4"/>
      <c r="M5182" s="4"/>
      <c r="N5182" s="4"/>
      <c r="O5182" s="4"/>
      <c r="P5182" s="4"/>
      <c r="Q5182" s="4"/>
      <c r="R5182" s="4"/>
      <c r="S5182" s="4"/>
      <c r="T5182" s="4"/>
      <c r="U5182" s="4"/>
      <c r="V5182" s="4"/>
      <c r="W5182" s="4"/>
      <c r="X5182" s="4"/>
      <c r="Y5182" s="4"/>
      <c r="Z5182" s="4"/>
      <c r="AA5182" s="4"/>
      <c r="AB5182" s="4"/>
    </row>
    <row r="5183" spans="1:28">
      <c r="G5183" s="4"/>
      <c r="H5183" s="4"/>
      <c r="I5183" s="4"/>
      <c r="J5183" s="4"/>
      <c r="K5183" s="4"/>
      <c r="M5183" s="4"/>
      <c r="N5183" s="4"/>
      <c r="O5183" s="4"/>
      <c r="P5183" s="4"/>
      <c r="Q5183" s="4"/>
      <c r="R5183" s="4"/>
      <c r="S5183" s="4"/>
      <c r="T5183" s="4"/>
      <c r="U5183" s="4"/>
      <c r="V5183" s="4"/>
      <c r="W5183" s="4"/>
      <c r="X5183" s="4"/>
      <c r="Y5183" s="4"/>
      <c r="Z5183" s="4"/>
      <c r="AA5183" s="4"/>
      <c r="AB5183" s="4"/>
    </row>
    <row r="5184" spans="1:28">
      <c r="G5184" s="4"/>
      <c r="H5184" s="4"/>
      <c r="I5184" s="4"/>
      <c r="J5184" s="4"/>
      <c r="K5184" s="4"/>
      <c r="M5184" s="4"/>
      <c r="N5184" s="4"/>
      <c r="O5184" s="4"/>
      <c r="P5184" s="4"/>
      <c r="Q5184" s="4"/>
      <c r="R5184" s="4"/>
      <c r="S5184" s="4"/>
      <c r="T5184" s="4"/>
      <c r="U5184" s="4"/>
      <c r="V5184" s="4"/>
      <c r="W5184" s="4"/>
      <c r="X5184" s="4"/>
      <c r="Y5184" s="4"/>
      <c r="Z5184" s="4"/>
      <c r="AA5184" s="4"/>
      <c r="AB5184" s="4"/>
    </row>
    <row r="5185" spans="1:28">
      <c r="G5185" s="4"/>
      <c r="H5185" s="4"/>
      <c r="I5185" s="4"/>
      <c r="J5185" s="4"/>
      <c r="K5185" s="4"/>
      <c r="M5185" s="4"/>
      <c r="N5185" s="4"/>
      <c r="O5185" s="4"/>
      <c r="P5185" s="4"/>
      <c r="Q5185" s="4"/>
      <c r="R5185" s="4"/>
      <c r="S5185" s="4"/>
      <c r="T5185" s="4"/>
      <c r="U5185" s="4"/>
      <c r="V5185" s="4"/>
      <c r="W5185" s="4"/>
      <c r="X5185" s="4"/>
      <c r="Y5185" s="4"/>
      <c r="Z5185" s="4"/>
      <c r="AA5185" s="4"/>
      <c r="AB5185" s="4"/>
    </row>
    <row r="5186" spans="1:28">
      <c r="G5186" s="4"/>
      <c r="H5186" s="4"/>
      <c r="I5186" s="4"/>
      <c r="J5186" s="4"/>
      <c r="K5186" s="4"/>
      <c r="M5186" s="4"/>
      <c r="N5186" s="4"/>
      <c r="O5186" s="4"/>
      <c r="P5186" s="4"/>
      <c r="Q5186" s="4"/>
      <c r="R5186" s="4"/>
      <c r="S5186" s="4"/>
      <c r="T5186" s="4"/>
      <c r="U5186" s="4"/>
      <c r="V5186" s="4"/>
      <c r="W5186" s="4"/>
      <c r="X5186" s="4"/>
      <c r="Y5186" s="4"/>
      <c r="Z5186" s="4"/>
      <c r="AA5186" s="4"/>
      <c r="AB5186" s="4"/>
    </row>
    <row r="5187" spans="1:28">
      <c r="G5187" s="4"/>
      <c r="H5187" s="4"/>
      <c r="I5187" s="4"/>
      <c r="J5187" s="4"/>
      <c r="K5187" s="4"/>
      <c r="M5187" s="4"/>
      <c r="N5187" s="4"/>
      <c r="O5187" s="4"/>
      <c r="P5187" s="4"/>
      <c r="Q5187" s="4"/>
      <c r="R5187" s="4"/>
      <c r="S5187" s="4"/>
      <c r="T5187" s="4"/>
      <c r="U5187" s="4"/>
      <c r="V5187" s="4"/>
      <c r="W5187" s="4"/>
      <c r="X5187" s="4"/>
      <c r="Y5187" s="4"/>
      <c r="Z5187" s="4"/>
      <c r="AA5187" s="4"/>
      <c r="AB5187" s="4"/>
    </row>
    <row r="5188" spans="1:28">
      <c r="G5188" s="4"/>
      <c r="H5188" s="4"/>
      <c r="I5188" s="4"/>
      <c r="J5188" s="4"/>
      <c r="K5188" s="4"/>
      <c r="M5188" s="4"/>
      <c r="N5188" s="4"/>
      <c r="O5188" s="4"/>
      <c r="P5188" s="4"/>
      <c r="Q5188" s="4"/>
      <c r="R5188" s="4"/>
      <c r="S5188" s="4"/>
      <c r="T5188" s="4"/>
      <c r="U5188" s="4"/>
      <c r="V5188" s="4"/>
      <c r="W5188" s="4"/>
      <c r="X5188" s="4"/>
      <c r="Y5188" s="4"/>
      <c r="Z5188" s="4"/>
      <c r="AA5188" s="4"/>
      <c r="AB5188" s="4"/>
    </row>
    <row r="5189" spans="1:28">
      <c r="G5189" s="4"/>
      <c r="H5189" s="4"/>
      <c r="I5189" s="4"/>
      <c r="J5189" s="4"/>
      <c r="K5189" s="4"/>
      <c r="M5189" s="4"/>
      <c r="N5189" s="4"/>
      <c r="O5189" s="4"/>
      <c r="P5189" s="4"/>
      <c r="Q5189" s="4"/>
      <c r="R5189" s="4"/>
      <c r="S5189" s="4"/>
      <c r="T5189" s="4"/>
      <c r="U5189" s="4"/>
      <c r="V5189" s="4"/>
      <c r="W5189" s="4"/>
      <c r="X5189" s="4"/>
      <c r="Y5189" s="4"/>
      <c r="Z5189" s="4"/>
      <c r="AA5189" s="4"/>
      <c r="AB5189" s="4"/>
    </row>
    <row r="5190" spans="1:28">
      <c r="G5190" s="4"/>
      <c r="H5190" s="4"/>
      <c r="I5190" s="4"/>
      <c r="J5190" s="4"/>
      <c r="K5190" s="4"/>
      <c r="M5190" s="4"/>
      <c r="N5190" s="4"/>
      <c r="O5190" s="4"/>
      <c r="P5190" s="4"/>
      <c r="Q5190" s="4"/>
      <c r="R5190" s="4"/>
      <c r="S5190" s="4"/>
      <c r="T5190" s="4"/>
      <c r="U5190" s="4"/>
      <c r="V5190" s="4"/>
      <c r="W5190" s="4"/>
      <c r="X5190" s="4"/>
      <c r="Y5190" s="4"/>
      <c r="Z5190" s="4"/>
      <c r="AA5190" s="4"/>
      <c r="AB5190" s="4"/>
    </row>
    <row r="5191" spans="1:28">
      <c r="G5191" s="4"/>
      <c r="H5191" s="4"/>
      <c r="I5191" s="4"/>
      <c r="J5191" s="4"/>
      <c r="K5191" s="4"/>
      <c r="M5191" s="4"/>
      <c r="N5191" s="4"/>
      <c r="O5191" s="4"/>
      <c r="P5191" s="4"/>
      <c r="Q5191" s="4"/>
      <c r="R5191" s="4"/>
      <c r="S5191" s="4"/>
      <c r="T5191" s="4"/>
      <c r="U5191" s="4"/>
      <c r="V5191" s="4"/>
      <c r="W5191" s="4"/>
      <c r="X5191" s="4"/>
      <c r="Y5191" s="4"/>
      <c r="Z5191" s="4"/>
      <c r="AA5191" s="4"/>
      <c r="AB5191" s="4"/>
    </row>
    <row r="5192" spans="1:28">
      <c r="G5192" s="4"/>
      <c r="H5192" s="4"/>
      <c r="I5192" s="4"/>
      <c r="J5192" s="4"/>
      <c r="K5192" s="4"/>
      <c r="M5192" s="4"/>
      <c r="N5192" s="4"/>
      <c r="O5192" s="4"/>
      <c r="P5192" s="4"/>
      <c r="Q5192" s="4"/>
      <c r="R5192" s="4"/>
      <c r="S5192" s="4"/>
      <c r="T5192" s="4"/>
      <c r="U5192" s="4"/>
      <c r="V5192" s="4"/>
      <c r="W5192" s="4"/>
      <c r="X5192" s="4"/>
      <c r="Y5192" s="4"/>
      <c r="Z5192" s="4"/>
      <c r="AA5192" s="4"/>
      <c r="AB5192" s="4"/>
    </row>
    <row r="5193" spans="1:28">
      <c r="G5193" s="4"/>
      <c r="H5193" s="4"/>
      <c r="I5193" s="4"/>
      <c r="J5193" s="4"/>
      <c r="K5193" s="4"/>
      <c r="M5193" s="4"/>
      <c r="N5193" s="4"/>
      <c r="O5193" s="4"/>
      <c r="P5193" s="4"/>
      <c r="Q5193" s="4"/>
      <c r="R5193" s="4"/>
      <c r="S5193" s="4"/>
      <c r="T5193" s="4"/>
      <c r="U5193" s="4"/>
      <c r="V5193" s="4"/>
      <c r="W5193" s="4"/>
      <c r="X5193" s="4"/>
      <c r="Y5193" s="4"/>
      <c r="Z5193" s="4"/>
      <c r="AA5193" s="4"/>
      <c r="AB5193" s="4"/>
    </row>
    <row r="5194" spans="1:28">
      <c r="G5194" s="4"/>
      <c r="H5194" s="4"/>
      <c r="I5194" s="4"/>
      <c r="J5194" s="4"/>
      <c r="K5194" s="4"/>
      <c r="M5194" s="4"/>
      <c r="N5194" s="4"/>
      <c r="O5194" s="4"/>
      <c r="P5194" s="4"/>
      <c r="Q5194" s="4"/>
      <c r="R5194" s="4"/>
      <c r="S5194" s="4"/>
      <c r="T5194" s="4"/>
      <c r="U5194" s="4"/>
      <c r="V5194" s="4"/>
      <c r="W5194" s="4"/>
      <c r="X5194" s="4"/>
      <c r="Y5194" s="4"/>
      <c r="Z5194" s="4"/>
      <c r="AA5194" s="4"/>
      <c r="AB5194" s="4"/>
    </row>
    <row r="5195" spans="1:28">
      <c r="G5195" s="4"/>
      <c r="H5195" s="4"/>
      <c r="I5195" s="4"/>
      <c r="J5195" s="4"/>
      <c r="K5195" s="4"/>
      <c r="M5195" s="4"/>
      <c r="N5195" s="4"/>
      <c r="O5195" s="4"/>
      <c r="P5195" s="4"/>
      <c r="Q5195" s="4"/>
      <c r="R5195" s="4"/>
      <c r="S5195" s="4"/>
      <c r="T5195" s="4"/>
      <c r="U5195" s="4"/>
      <c r="V5195" s="4"/>
      <c r="W5195" s="4"/>
      <c r="X5195" s="4"/>
      <c r="Y5195" s="4"/>
      <c r="Z5195" s="4"/>
      <c r="AA5195" s="4"/>
      <c r="AB5195" s="4"/>
    </row>
    <row r="5196" spans="1:28">
      <c r="G5196" s="4"/>
      <c r="H5196" s="4"/>
      <c r="I5196" s="4"/>
      <c r="J5196" s="4"/>
      <c r="K5196" s="4"/>
      <c r="M5196" s="4"/>
      <c r="N5196" s="4"/>
      <c r="O5196" s="4"/>
      <c r="P5196" s="4"/>
      <c r="Q5196" s="4"/>
      <c r="R5196" s="4"/>
      <c r="S5196" s="4"/>
      <c r="T5196" s="4"/>
      <c r="U5196" s="4"/>
      <c r="V5196" s="4"/>
      <c r="W5196" s="4"/>
      <c r="X5196" s="4"/>
      <c r="Y5196" s="4"/>
      <c r="Z5196" s="4"/>
      <c r="AA5196" s="4"/>
      <c r="AB5196" s="4"/>
    </row>
    <row r="5197" spans="1:28">
      <c r="G5197" s="4"/>
      <c r="H5197" s="4"/>
      <c r="I5197" s="4"/>
      <c r="J5197" s="4"/>
      <c r="K5197" s="4"/>
      <c r="M5197" s="4"/>
      <c r="N5197" s="4"/>
      <c r="O5197" s="4"/>
      <c r="P5197" s="4"/>
      <c r="Q5197" s="4"/>
      <c r="R5197" s="4"/>
      <c r="S5197" s="4"/>
      <c r="T5197" s="4"/>
      <c r="U5197" s="4"/>
      <c r="V5197" s="4"/>
      <c r="W5197" s="4"/>
      <c r="X5197" s="4"/>
      <c r="Y5197" s="4"/>
      <c r="Z5197" s="4"/>
      <c r="AA5197" s="4"/>
      <c r="AB5197" s="4"/>
    </row>
    <row r="5198" spans="1:28">
      <c r="G5198" s="4"/>
      <c r="H5198" s="4"/>
      <c r="I5198" s="4"/>
      <c r="J5198" s="4"/>
      <c r="K5198" s="4"/>
      <c r="M5198" s="4"/>
      <c r="N5198" s="4"/>
      <c r="O5198" s="4"/>
      <c r="P5198" s="4"/>
      <c r="Q5198" s="4"/>
      <c r="R5198" s="4"/>
      <c r="S5198" s="4"/>
      <c r="T5198" s="4"/>
      <c r="U5198" s="4"/>
      <c r="V5198" s="4"/>
      <c r="W5198" s="4"/>
      <c r="X5198" s="4"/>
      <c r="Y5198" s="4"/>
      <c r="Z5198" s="4"/>
      <c r="AA5198" s="4"/>
      <c r="AB5198" s="4"/>
    </row>
    <row r="5199" spans="1:28">
      <c r="G5199" s="4"/>
      <c r="H5199" s="4"/>
      <c r="I5199" s="4"/>
      <c r="J5199" s="4"/>
      <c r="K5199" s="4"/>
      <c r="M5199" s="4"/>
      <c r="N5199" s="4"/>
      <c r="O5199" s="4"/>
      <c r="P5199" s="4"/>
      <c r="Q5199" s="4"/>
      <c r="R5199" s="4"/>
      <c r="S5199" s="4"/>
      <c r="T5199" s="4"/>
      <c r="U5199" s="4"/>
      <c r="V5199" s="4"/>
      <c r="W5199" s="4"/>
      <c r="X5199" s="4"/>
      <c r="Y5199" s="4"/>
      <c r="Z5199" s="4"/>
      <c r="AA5199" s="4"/>
      <c r="AB5199" s="4"/>
    </row>
    <row r="5200" spans="1:28">
      <c r="G5200" s="4"/>
      <c r="H5200" s="4"/>
      <c r="I5200" s="4"/>
      <c r="J5200" s="4"/>
      <c r="K5200" s="4"/>
      <c r="M5200" s="4"/>
      <c r="N5200" s="4"/>
      <c r="O5200" s="4"/>
      <c r="P5200" s="4"/>
      <c r="Q5200" s="4"/>
      <c r="R5200" s="4"/>
      <c r="S5200" s="4"/>
      <c r="T5200" s="4"/>
      <c r="U5200" s="4"/>
      <c r="V5200" s="4"/>
      <c r="W5200" s="4"/>
      <c r="X5200" s="4"/>
      <c r="Y5200" s="4"/>
      <c r="Z5200" s="4"/>
      <c r="AA5200" s="4"/>
      <c r="AB5200" s="4"/>
    </row>
    <row r="5201" spans="1:28">
      <c r="G5201" s="4"/>
      <c r="H5201" s="4"/>
      <c r="I5201" s="4"/>
      <c r="J5201" s="4"/>
      <c r="K5201" s="4"/>
      <c r="M5201" s="4"/>
      <c r="N5201" s="4"/>
      <c r="O5201" s="4"/>
      <c r="P5201" s="4"/>
      <c r="Q5201" s="4"/>
      <c r="R5201" s="4"/>
      <c r="S5201" s="4"/>
      <c r="T5201" s="4"/>
      <c r="U5201" s="4"/>
      <c r="V5201" s="4"/>
      <c r="W5201" s="4"/>
      <c r="X5201" s="4"/>
      <c r="Y5201" s="4"/>
      <c r="Z5201" s="4"/>
      <c r="AA5201" s="4"/>
      <c r="AB5201" s="4"/>
    </row>
    <row r="5202" spans="1:28">
      <c r="G5202" s="4"/>
      <c r="H5202" s="4"/>
      <c r="I5202" s="4"/>
      <c r="J5202" s="4"/>
      <c r="K5202" s="4"/>
      <c r="M5202" s="4"/>
      <c r="N5202" s="4"/>
      <c r="O5202" s="4"/>
      <c r="P5202" s="4"/>
      <c r="Q5202" s="4"/>
      <c r="R5202" s="4"/>
      <c r="S5202" s="4"/>
      <c r="T5202" s="4"/>
      <c r="U5202" s="4"/>
      <c r="V5202" s="4"/>
      <c r="W5202" s="4"/>
      <c r="X5202" s="4"/>
      <c r="Y5202" s="4"/>
      <c r="Z5202" s="4"/>
      <c r="AA5202" s="4"/>
      <c r="AB5202" s="4"/>
    </row>
    <row r="5203" spans="1:28">
      <c r="G5203" s="4"/>
      <c r="H5203" s="4"/>
      <c r="I5203" s="4"/>
      <c r="J5203" s="4"/>
      <c r="K5203" s="4"/>
      <c r="M5203" s="4"/>
      <c r="N5203" s="4"/>
      <c r="O5203" s="4"/>
      <c r="P5203" s="4"/>
      <c r="Q5203" s="4"/>
      <c r="R5203" s="4"/>
      <c r="S5203" s="4"/>
      <c r="T5203" s="4"/>
      <c r="U5203" s="4"/>
      <c r="V5203" s="4"/>
      <c r="W5203" s="4"/>
      <c r="X5203" s="4"/>
      <c r="Y5203" s="4"/>
      <c r="Z5203" s="4"/>
      <c r="AA5203" s="4"/>
      <c r="AB5203" s="4"/>
    </row>
    <row r="5204" spans="1:28">
      <c r="G5204" s="4"/>
      <c r="H5204" s="4"/>
      <c r="I5204" s="4"/>
      <c r="J5204" s="4"/>
      <c r="K5204" s="4"/>
      <c r="M5204" s="4"/>
      <c r="N5204" s="4"/>
      <c r="O5204" s="4"/>
      <c r="P5204" s="4"/>
      <c r="Q5204" s="4"/>
      <c r="R5204" s="4"/>
      <c r="S5204" s="4"/>
      <c r="T5204" s="4"/>
      <c r="U5204" s="4"/>
      <c r="V5204" s="4"/>
      <c r="W5204" s="4"/>
      <c r="X5204" s="4"/>
      <c r="Y5204" s="4"/>
      <c r="Z5204" s="4"/>
      <c r="AA5204" s="4"/>
      <c r="AB5204" s="4"/>
    </row>
    <row r="5205" spans="1:28">
      <c r="G5205" s="4"/>
      <c r="H5205" s="4"/>
      <c r="I5205" s="4"/>
      <c r="J5205" s="4"/>
      <c r="K5205" s="4"/>
      <c r="M5205" s="4"/>
      <c r="N5205" s="4"/>
      <c r="O5205" s="4"/>
      <c r="P5205" s="4"/>
      <c r="Q5205" s="4"/>
      <c r="R5205" s="4"/>
      <c r="S5205" s="4"/>
      <c r="T5205" s="4"/>
      <c r="U5205" s="4"/>
      <c r="V5205" s="4"/>
      <c r="W5205" s="4"/>
      <c r="X5205" s="4"/>
      <c r="Y5205" s="4"/>
      <c r="Z5205" s="4"/>
      <c r="AA5205" s="4"/>
      <c r="AB5205" s="4"/>
    </row>
    <row r="5206" spans="1:28">
      <c r="G5206" s="4"/>
      <c r="H5206" s="4"/>
      <c r="I5206" s="4"/>
      <c r="J5206" s="4"/>
      <c r="K5206" s="4"/>
      <c r="M5206" s="4"/>
      <c r="N5206" s="4"/>
      <c r="O5206" s="4"/>
      <c r="P5206" s="4"/>
      <c r="Q5206" s="4"/>
      <c r="R5206" s="4"/>
      <c r="S5206" s="4"/>
      <c r="T5206" s="4"/>
      <c r="U5206" s="4"/>
      <c r="V5206" s="4"/>
      <c r="W5206" s="4"/>
      <c r="X5206" s="4"/>
      <c r="Y5206" s="4"/>
      <c r="Z5206" s="4"/>
      <c r="AA5206" s="4"/>
      <c r="AB5206" s="4"/>
    </row>
    <row r="5207" spans="1:28">
      <c r="G5207" s="4"/>
      <c r="H5207" s="4"/>
      <c r="I5207" s="4"/>
      <c r="J5207" s="4"/>
      <c r="K5207" s="4"/>
      <c r="M5207" s="4"/>
      <c r="N5207" s="4"/>
      <c r="O5207" s="4"/>
      <c r="P5207" s="4"/>
      <c r="Q5207" s="4"/>
      <c r="R5207" s="4"/>
      <c r="S5207" s="4"/>
      <c r="T5207" s="4"/>
      <c r="U5207" s="4"/>
      <c r="V5207" s="4"/>
      <c r="W5207" s="4"/>
      <c r="X5207" s="4"/>
      <c r="Y5207" s="4"/>
      <c r="Z5207" s="4"/>
      <c r="AA5207" s="4"/>
      <c r="AB5207" s="4"/>
    </row>
    <row r="5208" spans="1:28">
      <c r="G5208" s="4"/>
      <c r="H5208" s="4"/>
      <c r="I5208" s="4"/>
      <c r="J5208" s="4"/>
      <c r="K5208" s="4"/>
      <c r="M5208" s="4"/>
      <c r="N5208" s="4"/>
      <c r="O5208" s="4"/>
      <c r="P5208" s="4"/>
      <c r="Q5208" s="4"/>
      <c r="R5208" s="4"/>
      <c r="S5208" s="4"/>
      <c r="T5208" s="4"/>
      <c r="U5208" s="4"/>
      <c r="V5208" s="4"/>
      <c r="W5208" s="4"/>
      <c r="X5208" s="4"/>
      <c r="Y5208" s="4"/>
      <c r="Z5208" s="4"/>
      <c r="AA5208" s="4"/>
      <c r="AB5208" s="4"/>
    </row>
    <row r="5209" spans="1:28">
      <c r="G5209" s="4"/>
      <c r="H5209" s="4"/>
      <c r="I5209" s="4"/>
      <c r="J5209" s="4"/>
      <c r="K5209" s="4"/>
      <c r="M5209" s="4"/>
      <c r="N5209" s="4"/>
      <c r="O5209" s="4"/>
      <c r="P5209" s="4"/>
      <c r="Q5209" s="4"/>
      <c r="R5209" s="4"/>
      <c r="S5209" s="4"/>
      <c r="T5209" s="4"/>
      <c r="U5209" s="4"/>
      <c r="V5209" s="4"/>
      <c r="W5209" s="4"/>
      <c r="X5209" s="4"/>
      <c r="Y5209" s="4"/>
      <c r="Z5209" s="4"/>
      <c r="AA5209" s="4"/>
      <c r="AB5209" s="4"/>
    </row>
    <row r="5210" spans="1:28">
      <c r="G5210" s="4"/>
      <c r="H5210" s="4"/>
      <c r="I5210" s="4"/>
      <c r="J5210" s="4"/>
      <c r="K5210" s="4"/>
      <c r="M5210" s="4"/>
      <c r="N5210" s="4"/>
      <c r="O5210" s="4"/>
      <c r="P5210" s="4"/>
      <c r="Q5210" s="4"/>
      <c r="R5210" s="4"/>
      <c r="S5210" s="4"/>
      <c r="T5210" s="4"/>
      <c r="U5210" s="4"/>
      <c r="V5210" s="4"/>
      <c r="W5210" s="4"/>
      <c r="X5210" s="4"/>
      <c r="Y5210" s="4"/>
      <c r="Z5210" s="4"/>
      <c r="AA5210" s="4"/>
      <c r="AB5210" s="4"/>
    </row>
    <row r="5211" spans="1:28">
      <c r="G5211" s="4"/>
      <c r="H5211" s="4"/>
      <c r="I5211" s="4"/>
      <c r="J5211" s="4"/>
      <c r="K5211" s="4"/>
      <c r="M5211" s="4"/>
      <c r="N5211" s="4"/>
      <c r="O5211" s="4"/>
      <c r="P5211" s="4"/>
      <c r="Q5211" s="4"/>
      <c r="R5211" s="4"/>
      <c r="S5211" s="4"/>
      <c r="T5211" s="4"/>
      <c r="U5211" s="4"/>
      <c r="V5211" s="4"/>
      <c r="W5211" s="4"/>
      <c r="X5211" s="4"/>
      <c r="Y5211" s="4"/>
      <c r="Z5211" s="4"/>
      <c r="AA5211" s="4"/>
      <c r="AB5211" s="4"/>
    </row>
    <row r="5212" spans="1:28">
      <c r="G5212" s="4"/>
      <c r="H5212" s="4"/>
      <c r="I5212" s="4"/>
      <c r="J5212" s="4"/>
      <c r="K5212" s="4"/>
      <c r="M5212" s="4"/>
      <c r="N5212" s="4"/>
      <c r="O5212" s="4"/>
      <c r="P5212" s="4"/>
      <c r="Q5212" s="4"/>
      <c r="R5212" s="4"/>
      <c r="S5212" s="4"/>
      <c r="T5212" s="4"/>
      <c r="U5212" s="4"/>
      <c r="V5212" s="4"/>
      <c r="W5212" s="4"/>
      <c r="X5212" s="4"/>
      <c r="Y5212" s="4"/>
      <c r="Z5212" s="4"/>
      <c r="AA5212" s="4"/>
      <c r="AB5212" s="4"/>
    </row>
    <row r="5213" spans="1:28">
      <c r="G5213" s="4"/>
      <c r="H5213" s="4"/>
      <c r="I5213" s="4"/>
      <c r="J5213" s="4"/>
      <c r="K5213" s="4"/>
      <c r="M5213" s="4"/>
      <c r="N5213" s="4"/>
      <c r="O5213" s="4"/>
      <c r="P5213" s="4"/>
      <c r="Q5213" s="4"/>
      <c r="R5213" s="4"/>
      <c r="S5213" s="4"/>
      <c r="T5213" s="4"/>
      <c r="U5213" s="4"/>
      <c r="V5213" s="4"/>
      <c r="W5213" s="4"/>
      <c r="X5213" s="4"/>
      <c r="Y5213" s="4"/>
      <c r="Z5213" s="4"/>
      <c r="AA5213" s="4"/>
      <c r="AB5213" s="4"/>
    </row>
    <row r="5214" spans="1:28">
      <c r="G5214" s="4"/>
      <c r="H5214" s="4"/>
      <c r="I5214" s="4"/>
      <c r="J5214" s="4"/>
      <c r="K5214" s="4"/>
      <c r="M5214" s="4"/>
      <c r="N5214" s="4"/>
      <c r="O5214" s="4"/>
      <c r="P5214" s="4"/>
      <c r="Q5214" s="4"/>
      <c r="R5214" s="4"/>
      <c r="S5214" s="4"/>
      <c r="T5214" s="4"/>
      <c r="U5214" s="4"/>
      <c r="V5214" s="4"/>
      <c r="W5214" s="4"/>
      <c r="X5214" s="4"/>
      <c r="Y5214" s="4"/>
      <c r="Z5214" s="4"/>
      <c r="AA5214" s="4"/>
      <c r="AB5214" s="4"/>
    </row>
    <row r="5215" spans="1:28">
      <c r="G5215" s="4"/>
      <c r="H5215" s="4"/>
      <c r="I5215" s="4"/>
      <c r="J5215" s="4"/>
      <c r="K5215" s="4"/>
      <c r="M5215" s="4"/>
      <c r="N5215" s="4"/>
      <c r="O5215" s="4"/>
      <c r="P5215" s="4"/>
      <c r="Q5215" s="4"/>
      <c r="R5215" s="4"/>
      <c r="S5215" s="4"/>
      <c r="T5215" s="4"/>
      <c r="U5215" s="4"/>
      <c r="V5215" s="4"/>
      <c r="W5215" s="4"/>
      <c r="X5215" s="4"/>
      <c r="Y5215" s="4"/>
      <c r="Z5215" s="4"/>
      <c r="AA5215" s="4"/>
      <c r="AB5215" s="4"/>
    </row>
    <row r="5216" spans="1:28">
      <c r="G5216" s="4"/>
      <c r="H5216" s="4"/>
      <c r="I5216" s="4"/>
      <c r="J5216" s="4"/>
      <c r="K5216" s="4"/>
      <c r="M5216" s="4"/>
      <c r="N5216" s="4"/>
      <c r="O5216" s="4"/>
      <c r="P5216" s="4"/>
      <c r="Q5216" s="4"/>
      <c r="R5216" s="4"/>
      <c r="S5216" s="4"/>
      <c r="T5216" s="4"/>
      <c r="U5216" s="4"/>
      <c r="V5216" s="4"/>
      <c r="W5216" s="4"/>
      <c r="X5216" s="4"/>
      <c r="Y5216" s="4"/>
      <c r="Z5216" s="4"/>
      <c r="AA5216" s="4"/>
      <c r="AB5216" s="4"/>
    </row>
    <row r="5217" spans="1:28">
      <c r="G5217" s="4"/>
      <c r="H5217" s="4"/>
      <c r="I5217" s="4"/>
      <c r="J5217" s="4"/>
      <c r="K5217" s="4"/>
      <c r="M5217" s="4"/>
      <c r="N5217" s="4"/>
      <c r="O5217" s="4"/>
      <c r="P5217" s="4"/>
      <c r="Q5217" s="4"/>
      <c r="R5217" s="4"/>
      <c r="S5217" s="4"/>
      <c r="T5217" s="4"/>
      <c r="U5217" s="4"/>
      <c r="V5217" s="4"/>
      <c r="W5217" s="4"/>
      <c r="X5217" s="4"/>
      <c r="Y5217" s="4"/>
      <c r="Z5217" s="4"/>
      <c r="AA5217" s="4"/>
      <c r="AB5217" s="4"/>
    </row>
    <row r="5218" spans="1:28">
      <c r="G5218" s="4"/>
      <c r="H5218" s="4"/>
      <c r="I5218" s="4"/>
      <c r="J5218" s="4"/>
      <c r="K5218" s="4"/>
      <c r="M5218" s="4"/>
      <c r="N5218" s="4"/>
      <c r="O5218" s="4"/>
      <c r="P5218" s="4"/>
      <c r="Q5218" s="4"/>
      <c r="R5218" s="4"/>
      <c r="S5218" s="4"/>
      <c r="T5218" s="4"/>
      <c r="U5218" s="4"/>
      <c r="V5218" s="4"/>
      <c r="W5218" s="4"/>
      <c r="X5218" s="4"/>
      <c r="Y5218" s="4"/>
      <c r="Z5218" s="4"/>
      <c r="AA5218" s="4"/>
      <c r="AB5218" s="4"/>
    </row>
    <row r="5219" spans="1:28">
      <c r="G5219" s="4"/>
      <c r="H5219" s="4"/>
      <c r="I5219" s="4"/>
      <c r="J5219" s="4"/>
      <c r="K5219" s="4"/>
      <c r="M5219" s="4"/>
      <c r="N5219" s="4"/>
      <c r="O5219" s="4"/>
      <c r="P5219" s="4"/>
      <c r="Q5219" s="4"/>
      <c r="R5219" s="4"/>
      <c r="S5219" s="4"/>
      <c r="T5219" s="4"/>
      <c r="U5219" s="4"/>
      <c r="V5219" s="4"/>
      <c r="W5219" s="4"/>
      <c r="X5219" s="4"/>
      <c r="Y5219" s="4"/>
      <c r="Z5219" s="4"/>
      <c r="AA5219" s="4"/>
      <c r="AB5219" s="4"/>
    </row>
    <row r="5220" spans="1:28">
      <c r="G5220" s="4"/>
      <c r="H5220" s="4"/>
      <c r="I5220" s="4"/>
      <c r="J5220" s="4"/>
      <c r="K5220" s="4"/>
      <c r="M5220" s="4"/>
      <c r="N5220" s="4"/>
      <c r="O5220" s="4"/>
      <c r="P5220" s="4"/>
      <c r="Q5220" s="4"/>
      <c r="R5220" s="4"/>
      <c r="S5220" s="4"/>
      <c r="T5220" s="4"/>
      <c r="U5220" s="4"/>
      <c r="V5220" s="4"/>
      <c r="W5220" s="4"/>
      <c r="X5220" s="4"/>
      <c r="Y5220" s="4"/>
      <c r="Z5220" s="4"/>
      <c r="AA5220" s="4"/>
      <c r="AB5220" s="4"/>
    </row>
    <row r="5221" spans="1:28">
      <c r="G5221" s="4"/>
      <c r="H5221" s="4"/>
      <c r="I5221" s="4"/>
      <c r="J5221" s="4"/>
      <c r="K5221" s="4"/>
      <c r="M5221" s="4"/>
      <c r="N5221" s="4"/>
      <c r="O5221" s="4"/>
      <c r="P5221" s="4"/>
      <c r="Q5221" s="4"/>
      <c r="R5221" s="4"/>
      <c r="S5221" s="4"/>
      <c r="T5221" s="4"/>
      <c r="U5221" s="4"/>
      <c r="V5221" s="4"/>
      <c r="W5221" s="4"/>
      <c r="X5221" s="4"/>
      <c r="Y5221" s="4"/>
      <c r="Z5221" s="4"/>
      <c r="AA5221" s="4"/>
      <c r="AB5221" s="4"/>
    </row>
    <row r="5222" spans="1:28">
      <c r="G5222" s="4"/>
      <c r="H5222" s="4"/>
      <c r="I5222" s="4"/>
      <c r="J5222" s="4"/>
      <c r="K5222" s="4"/>
      <c r="M5222" s="4"/>
      <c r="N5222" s="4"/>
      <c r="O5222" s="4"/>
      <c r="P5222" s="4"/>
      <c r="Q5222" s="4"/>
      <c r="R5222" s="4"/>
      <c r="S5222" s="4"/>
      <c r="T5222" s="4"/>
      <c r="U5222" s="4"/>
      <c r="V5222" s="4"/>
      <c r="W5222" s="4"/>
      <c r="X5222" s="4"/>
      <c r="Y5222" s="4"/>
      <c r="Z5222" s="4"/>
      <c r="AA5222" s="4"/>
      <c r="AB5222" s="4"/>
    </row>
    <row r="5223" spans="1:28">
      <c r="G5223" s="4"/>
      <c r="H5223" s="4"/>
      <c r="I5223" s="4"/>
      <c r="J5223" s="4"/>
      <c r="K5223" s="4"/>
      <c r="M5223" s="4"/>
      <c r="N5223" s="4"/>
      <c r="O5223" s="4"/>
      <c r="P5223" s="4"/>
      <c r="Q5223" s="4"/>
      <c r="R5223" s="4"/>
      <c r="S5223" s="4"/>
      <c r="T5223" s="4"/>
      <c r="U5223" s="4"/>
      <c r="V5223" s="4"/>
      <c r="W5223" s="4"/>
      <c r="X5223" s="4"/>
      <c r="Y5223" s="4"/>
      <c r="Z5223" s="4"/>
      <c r="AA5223" s="4"/>
      <c r="AB5223" s="4"/>
    </row>
    <row r="5224" spans="1:28">
      <c r="G5224" s="4"/>
      <c r="H5224" s="4"/>
      <c r="I5224" s="4"/>
      <c r="J5224" s="4"/>
      <c r="K5224" s="4"/>
      <c r="M5224" s="4"/>
      <c r="N5224" s="4"/>
      <c r="O5224" s="4"/>
      <c r="P5224" s="4"/>
      <c r="Q5224" s="4"/>
      <c r="R5224" s="4"/>
      <c r="S5224" s="4"/>
      <c r="T5224" s="4"/>
      <c r="U5224" s="4"/>
      <c r="V5224" s="4"/>
      <c r="W5224" s="4"/>
      <c r="X5224" s="4"/>
      <c r="Y5224" s="4"/>
      <c r="Z5224" s="4"/>
      <c r="AA5224" s="4"/>
      <c r="AB5224" s="4"/>
    </row>
    <row r="5225" spans="1:28">
      <c r="G5225" s="4"/>
      <c r="H5225" s="4"/>
      <c r="I5225" s="4"/>
      <c r="J5225" s="4"/>
      <c r="K5225" s="4"/>
      <c r="M5225" s="4"/>
      <c r="N5225" s="4"/>
      <c r="O5225" s="4"/>
      <c r="P5225" s="4"/>
      <c r="Q5225" s="4"/>
      <c r="R5225" s="4"/>
      <c r="S5225" s="4"/>
      <c r="T5225" s="4"/>
      <c r="U5225" s="4"/>
      <c r="V5225" s="4"/>
      <c r="W5225" s="4"/>
      <c r="X5225" s="4"/>
      <c r="Y5225" s="4"/>
      <c r="Z5225" s="4"/>
      <c r="AA5225" s="4"/>
      <c r="AB5225" s="4"/>
    </row>
    <row r="5226" spans="1:28">
      <c r="G5226" s="4"/>
      <c r="H5226" s="4"/>
      <c r="I5226" s="4"/>
      <c r="J5226" s="4"/>
      <c r="K5226" s="4"/>
      <c r="M5226" s="4"/>
      <c r="N5226" s="4"/>
      <c r="O5226" s="4"/>
      <c r="P5226" s="4"/>
      <c r="Q5226" s="4"/>
      <c r="R5226" s="4"/>
      <c r="S5226" s="4"/>
      <c r="T5226" s="4"/>
      <c r="U5226" s="4"/>
      <c r="V5226" s="4"/>
      <c r="W5226" s="4"/>
      <c r="X5226" s="4"/>
      <c r="Y5226" s="4"/>
      <c r="Z5226" s="4"/>
      <c r="AA5226" s="4"/>
      <c r="AB5226" s="4"/>
    </row>
    <row r="5227" spans="1:28">
      <c r="G5227" s="4"/>
      <c r="H5227" s="4"/>
      <c r="I5227" s="4"/>
      <c r="J5227" s="4"/>
      <c r="K5227" s="4"/>
      <c r="M5227" s="4"/>
      <c r="N5227" s="4"/>
      <c r="O5227" s="4"/>
      <c r="P5227" s="4"/>
      <c r="Q5227" s="4"/>
      <c r="R5227" s="4"/>
      <c r="S5227" s="4"/>
      <c r="T5227" s="4"/>
      <c r="U5227" s="4"/>
      <c r="V5227" s="4"/>
      <c r="W5227" s="4"/>
      <c r="X5227" s="4"/>
      <c r="Y5227" s="4"/>
      <c r="Z5227" s="4"/>
      <c r="AA5227" s="4"/>
      <c r="AB5227" s="4"/>
    </row>
    <row r="5228" spans="1:28">
      <c r="G5228" s="4"/>
      <c r="H5228" s="4"/>
      <c r="I5228" s="4"/>
      <c r="J5228" s="4"/>
      <c r="K5228" s="4"/>
      <c r="M5228" s="4"/>
      <c r="N5228" s="4"/>
      <c r="O5228" s="4"/>
      <c r="P5228" s="4"/>
      <c r="Q5228" s="4"/>
      <c r="R5228" s="4"/>
      <c r="S5228" s="4"/>
      <c r="T5228" s="4"/>
      <c r="U5228" s="4"/>
      <c r="V5228" s="4"/>
      <c r="W5228" s="4"/>
      <c r="X5228" s="4"/>
      <c r="Y5228" s="4"/>
      <c r="Z5228" s="4"/>
      <c r="AA5228" s="4"/>
      <c r="AB5228" s="4"/>
    </row>
    <row r="5229" spans="1:28">
      <c r="G5229" s="4"/>
      <c r="H5229" s="4"/>
      <c r="I5229" s="4"/>
      <c r="J5229" s="4"/>
      <c r="K5229" s="4"/>
      <c r="M5229" s="4"/>
      <c r="N5229" s="4"/>
      <c r="O5229" s="4"/>
      <c r="P5229" s="4"/>
      <c r="Q5229" s="4"/>
      <c r="R5229" s="4"/>
      <c r="S5229" s="4"/>
      <c r="T5229" s="4"/>
      <c r="U5229" s="4"/>
      <c r="V5229" s="4"/>
      <c r="W5229" s="4"/>
      <c r="X5229" s="4"/>
      <c r="Y5229" s="4"/>
      <c r="Z5229" s="4"/>
      <c r="AA5229" s="4"/>
      <c r="AB5229" s="4"/>
    </row>
    <row r="5230" spans="1:28">
      <c r="G5230" s="4"/>
      <c r="H5230" s="4"/>
      <c r="I5230" s="4"/>
      <c r="J5230" s="4"/>
      <c r="K5230" s="4"/>
      <c r="M5230" s="4"/>
      <c r="N5230" s="4"/>
      <c r="O5230" s="4"/>
      <c r="P5230" s="4"/>
      <c r="Q5230" s="4"/>
      <c r="R5230" s="4"/>
      <c r="S5230" s="4"/>
      <c r="T5230" s="4"/>
      <c r="U5230" s="4"/>
      <c r="V5230" s="4"/>
      <c r="W5230" s="4"/>
      <c r="X5230" s="4"/>
      <c r="Y5230" s="4"/>
      <c r="Z5230" s="4"/>
      <c r="AA5230" s="4"/>
      <c r="AB5230" s="4"/>
    </row>
    <row r="5231" spans="1:28">
      <c r="G5231" s="4"/>
      <c r="H5231" s="4"/>
      <c r="I5231" s="4"/>
      <c r="J5231" s="4"/>
      <c r="K5231" s="4"/>
      <c r="M5231" s="4"/>
      <c r="N5231" s="4"/>
      <c r="O5231" s="4"/>
      <c r="P5231" s="4"/>
      <c r="Q5231" s="4"/>
      <c r="R5231" s="4"/>
      <c r="S5231" s="4"/>
      <c r="T5231" s="4"/>
      <c r="U5231" s="4"/>
      <c r="V5231" s="4"/>
      <c r="W5231" s="4"/>
      <c r="X5231" s="4"/>
      <c r="Y5231" s="4"/>
      <c r="Z5231" s="4"/>
      <c r="AA5231" s="4"/>
      <c r="AB5231" s="4"/>
    </row>
    <row r="5232" spans="1:28">
      <c r="G5232" s="4"/>
      <c r="H5232" s="4"/>
      <c r="I5232" s="4"/>
      <c r="J5232" s="4"/>
      <c r="K5232" s="4"/>
      <c r="M5232" s="4"/>
      <c r="N5232" s="4"/>
      <c r="O5232" s="4"/>
      <c r="P5232" s="4"/>
      <c r="Q5232" s="4"/>
      <c r="R5232" s="4"/>
      <c r="S5232" s="4"/>
      <c r="T5232" s="4"/>
      <c r="U5232" s="4"/>
      <c r="V5232" s="4"/>
      <c r="W5232" s="4"/>
      <c r="X5232" s="4"/>
      <c r="Y5232" s="4"/>
      <c r="Z5232" s="4"/>
      <c r="AA5232" s="4"/>
      <c r="AB5232" s="4"/>
    </row>
    <row r="5233" spans="1:28">
      <c r="G5233" s="4"/>
      <c r="H5233" s="4"/>
      <c r="I5233" s="4"/>
      <c r="J5233" s="4"/>
      <c r="K5233" s="4"/>
      <c r="M5233" s="4"/>
      <c r="N5233" s="4"/>
      <c r="O5233" s="4"/>
      <c r="P5233" s="4"/>
      <c r="Q5233" s="4"/>
      <c r="R5233" s="4"/>
      <c r="S5233" s="4"/>
      <c r="T5233" s="4"/>
      <c r="U5233" s="4"/>
      <c r="V5233" s="4"/>
      <c r="W5233" s="4"/>
      <c r="X5233" s="4"/>
      <c r="Y5233" s="4"/>
      <c r="Z5233" s="4"/>
      <c r="AA5233" s="4"/>
      <c r="AB5233" s="4"/>
    </row>
    <row r="5234" spans="1:28">
      <c r="G5234" s="4"/>
      <c r="H5234" s="4"/>
      <c r="I5234" s="4"/>
      <c r="J5234" s="4"/>
      <c r="K5234" s="4"/>
      <c r="M5234" s="4"/>
      <c r="N5234" s="4"/>
      <c r="O5234" s="4"/>
      <c r="P5234" s="4"/>
      <c r="Q5234" s="4"/>
      <c r="R5234" s="4"/>
      <c r="S5234" s="4"/>
      <c r="T5234" s="4"/>
      <c r="U5234" s="4"/>
      <c r="V5234" s="4"/>
      <c r="W5234" s="4"/>
      <c r="X5234" s="4"/>
      <c r="Y5234" s="4"/>
      <c r="Z5234" s="4"/>
      <c r="AA5234" s="4"/>
      <c r="AB5234" s="4"/>
    </row>
    <row r="5235" spans="1:28">
      <c r="G5235" s="4"/>
      <c r="H5235" s="4"/>
      <c r="I5235" s="4"/>
      <c r="J5235" s="4"/>
      <c r="K5235" s="4"/>
      <c r="M5235" s="4"/>
      <c r="N5235" s="4"/>
      <c r="O5235" s="4"/>
      <c r="P5235" s="4"/>
      <c r="Q5235" s="4"/>
      <c r="R5235" s="4"/>
      <c r="S5235" s="4"/>
      <c r="T5235" s="4"/>
      <c r="U5235" s="4"/>
      <c r="V5235" s="4"/>
      <c r="W5235" s="4"/>
      <c r="X5235" s="4"/>
      <c r="Y5235" s="4"/>
      <c r="Z5235" s="4"/>
      <c r="AA5235" s="4"/>
      <c r="AB5235" s="4"/>
    </row>
    <row r="5236" spans="1:28">
      <c r="G5236" s="4"/>
      <c r="H5236" s="4"/>
      <c r="I5236" s="4"/>
      <c r="J5236" s="4"/>
      <c r="K5236" s="4"/>
      <c r="M5236" s="4"/>
      <c r="N5236" s="4"/>
      <c r="O5236" s="4"/>
      <c r="P5236" s="4"/>
      <c r="Q5236" s="4"/>
      <c r="R5236" s="4"/>
      <c r="S5236" s="4"/>
      <c r="T5236" s="4"/>
      <c r="U5236" s="4"/>
      <c r="V5236" s="4"/>
      <c r="W5236" s="4"/>
      <c r="X5236" s="4"/>
      <c r="Y5236" s="4"/>
      <c r="Z5236" s="4"/>
      <c r="AA5236" s="4"/>
      <c r="AB5236" s="4"/>
    </row>
    <row r="5237" spans="1:28">
      <c r="G5237" s="4"/>
      <c r="H5237" s="4"/>
      <c r="I5237" s="4"/>
      <c r="J5237" s="4"/>
      <c r="K5237" s="4"/>
      <c r="M5237" s="4"/>
      <c r="N5237" s="4"/>
      <c r="O5237" s="4"/>
      <c r="P5237" s="4"/>
      <c r="Q5237" s="4"/>
      <c r="R5237" s="4"/>
      <c r="S5237" s="4"/>
      <c r="T5237" s="4"/>
      <c r="U5237" s="4"/>
      <c r="V5237" s="4"/>
      <c r="W5237" s="4"/>
      <c r="X5237" s="4"/>
      <c r="Y5237" s="4"/>
      <c r="Z5237" s="4"/>
      <c r="AA5237" s="4"/>
      <c r="AB5237" s="4"/>
    </row>
    <row r="5238" spans="1:28">
      <c r="G5238" s="4"/>
      <c r="H5238" s="4"/>
      <c r="I5238" s="4"/>
      <c r="J5238" s="4"/>
      <c r="K5238" s="4"/>
      <c r="M5238" s="4"/>
      <c r="N5238" s="4"/>
      <c r="O5238" s="4"/>
      <c r="P5238" s="4"/>
      <c r="Q5238" s="4"/>
      <c r="R5238" s="4"/>
      <c r="S5238" s="4"/>
      <c r="T5238" s="4"/>
      <c r="U5238" s="4"/>
      <c r="V5238" s="4"/>
      <c r="W5238" s="4"/>
      <c r="X5238" s="4"/>
      <c r="Y5238" s="4"/>
      <c r="Z5238" s="4"/>
      <c r="AA5238" s="4"/>
      <c r="AB5238" s="4"/>
    </row>
    <row r="5239" spans="1:28">
      <c r="G5239" s="4"/>
      <c r="H5239" s="4"/>
      <c r="I5239" s="4"/>
      <c r="J5239" s="4"/>
      <c r="K5239" s="4"/>
      <c r="M5239" s="4"/>
      <c r="N5239" s="4"/>
      <c r="O5239" s="4"/>
      <c r="P5239" s="4"/>
      <c r="Q5239" s="4"/>
      <c r="R5239" s="4"/>
      <c r="S5239" s="4"/>
      <c r="T5239" s="4"/>
      <c r="U5239" s="4"/>
      <c r="V5239" s="4"/>
      <c r="W5239" s="4"/>
      <c r="X5239" s="4"/>
      <c r="Y5239" s="4"/>
      <c r="Z5239" s="4"/>
      <c r="AA5239" s="4"/>
      <c r="AB5239" s="4"/>
    </row>
    <row r="5240" spans="1:28">
      <c r="G5240" s="4"/>
      <c r="H5240" s="4"/>
      <c r="I5240" s="4"/>
      <c r="J5240" s="4"/>
      <c r="K5240" s="4"/>
      <c r="M5240" s="4"/>
      <c r="N5240" s="4"/>
      <c r="O5240" s="4"/>
      <c r="P5240" s="4"/>
      <c r="Q5240" s="4"/>
      <c r="R5240" s="4"/>
      <c r="S5240" s="4"/>
      <c r="T5240" s="4"/>
      <c r="U5240" s="4"/>
      <c r="V5240" s="4"/>
      <c r="W5240" s="4"/>
      <c r="X5240" s="4"/>
      <c r="Y5240" s="4"/>
      <c r="Z5240" s="4"/>
      <c r="AA5240" s="4"/>
      <c r="AB5240" s="4"/>
    </row>
    <row r="5241" spans="1:28">
      <c r="G5241" s="4"/>
      <c r="H5241" s="4"/>
      <c r="I5241" s="4"/>
      <c r="J5241" s="4"/>
      <c r="K5241" s="4"/>
      <c r="M5241" s="4"/>
      <c r="N5241" s="4"/>
      <c r="O5241" s="4"/>
      <c r="P5241" s="4"/>
      <c r="Q5241" s="4"/>
      <c r="R5241" s="4"/>
      <c r="S5241" s="4"/>
      <c r="T5241" s="4"/>
      <c r="U5241" s="4"/>
      <c r="V5241" s="4"/>
      <c r="W5241" s="4"/>
      <c r="X5241" s="4"/>
      <c r="Y5241" s="4"/>
      <c r="Z5241" s="4"/>
      <c r="AA5241" s="4"/>
      <c r="AB5241" s="4"/>
    </row>
    <row r="5242" spans="1:28">
      <c r="G5242" s="4"/>
      <c r="H5242" s="4"/>
      <c r="I5242" s="4"/>
      <c r="J5242" s="4"/>
      <c r="K5242" s="4"/>
      <c r="M5242" s="4"/>
      <c r="N5242" s="4"/>
      <c r="O5242" s="4"/>
      <c r="P5242" s="4"/>
      <c r="Q5242" s="4"/>
      <c r="R5242" s="4"/>
      <c r="S5242" s="4"/>
      <c r="T5242" s="4"/>
      <c r="U5242" s="4"/>
      <c r="V5242" s="4"/>
      <c r="W5242" s="4"/>
      <c r="X5242" s="4"/>
      <c r="Y5242" s="4"/>
      <c r="Z5242" s="4"/>
      <c r="AA5242" s="4"/>
      <c r="AB5242" s="4"/>
    </row>
    <row r="5243" spans="1:28">
      <c r="G5243" s="4"/>
      <c r="H5243" s="4"/>
      <c r="I5243" s="4"/>
      <c r="J5243" s="4"/>
      <c r="K5243" s="4"/>
      <c r="M5243" s="4"/>
      <c r="N5243" s="4"/>
      <c r="O5243" s="4"/>
      <c r="P5243" s="4"/>
      <c r="Q5243" s="4"/>
      <c r="R5243" s="4"/>
      <c r="S5243" s="4"/>
      <c r="T5243" s="4"/>
      <c r="U5243" s="4"/>
      <c r="V5243" s="4"/>
      <c r="W5243" s="4"/>
      <c r="X5243" s="4"/>
      <c r="Y5243" s="4"/>
      <c r="Z5243" s="4"/>
      <c r="AA5243" s="4"/>
      <c r="AB5243" s="4"/>
    </row>
    <row r="5244" spans="1:28">
      <c r="G5244" s="4"/>
      <c r="H5244" s="4"/>
      <c r="I5244" s="4"/>
      <c r="J5244" s="4"/>
      <c r="K5244" s="4"/>
      <c r="M5244" s="4"/>
      <c r="N5244" s="4"/>
      <c r="O5244" s="4"/>
      <c r="P5244" s="4"/>
      <c r="Q5244" s="4"/>
      <c r="R5244" s="4"/>
      <c r="S5244" s="4"/>
      <c r="T5244" s="4"/>
      <c r="U5244" s="4"/>
      <c r="V5244" s="4"/>
      <c r="W5244" s="4"/>
      <c r="X5244" s="4"/>
      <c r="Y5244" s="4"/>
      <c r="Z5244" s="4"/>
      <c r="AA5244" s="4"/>
      <c r="AB5244" s="4"/>
    </row>
    <row r="5245" spans="1:28">
      <c r="G5245" s="4"/>
      <c r="H5245" s="4"/>
      <c r="I5245" s="4"/>
      <c r="J5245" s="4"/>
      <c r="K5245" s="4"/>
      <c r="M5245" s="4"/>
      <c r="N5245" s="4"/>
      <c r="O5245" s="4"/>
      <c r="P5245" s="4"/>
      <c r="Q5245" s="4"/>
      <c r="R5245" s="4"/>
      <c r="S5245" s="4"/>
      <c r="T5245" s="4"/>
      <c r="U5245" s="4"/>
      <c r="V5245" s="4"/>
      <c r="W5245" s="4"/>
      <c r="X5245" s="4"/>
      <c r="Y5245" s="4"/>
      <c r="Z5245" s="4"/>
      <c r="AA5245" s="4"/>
      <c r="AB5245" s="4"/>
    </row>
    <row r="5246" spans="1:28">
      <c r="G5246" s="4"/>
      <c r="H5246" s="4"/>
      <c r="I5246" s="4"/>
      <c r="J5246" s="4"/>
      <c r="K5246" s="4"/>
      <c r="M5246" s="4"/>
      <c r="N5246" s="4"/>
      <c r="O5246" s="4"/>
      <c r="P5246" s="4"/>
      <c r="Q5246" s="4"/>
      <c r="R5246" s="4"/>
      <c r="S5246" s="4"/>
      <c r="T5246" s="4"/>
      <c r="U5246" s="4"/>
      <c r="V5246" s="4"/>
      <c r="W5246" s="4"/>
      <c r="X5246" s="4"/>
      <c r="Y5246" s="4"/>
      <c r="Z5246" s="4"/>
      <c r="AA5246" s="4"/>
      <c r="AB5246" s="4"/>
    </row>
    <row r="5247" spans="1:28">
      <c r="G5247" s="4"/>
      <c r="H5247" s="4"/>
      <c r="I5247" s="4"/>
      <c r="J5247" s="4"/>
      <c r="K5247" s="4"/>
      <c r="M5247" s="4"/>
      <c r="N5247" s="4"/>
      <c r="O5247" s="4"/>
      <c r="P5247" s="4"/>
      <c r="Q5247" s="4"/>
      <c r="R5247" s="4"/>
      <c r="S5247" s="4"/>
      <c r="T5247" s="4"/>
      <c r="U5247" s="4"/>
      <c r="V5247" s="4"/>
      <c r="W5247" s="4"/>
      <c r="X5247" s="4"/>
      <c r="Y5247" s="4"/>
      <c r="Z5247" s="4"/>
      <c r="AA5247" s="4"/>
      <c r="AB5247" s="4"/>
    </row>
    <row r="5248" spans="1:28">
      <c r="G5248" s="4"/>
      <c r="H5248" s="4"/>
      <c r="I5248" s="4"/>
      <c r="J5248" s="4"/>
      <c r="K5248" s="4"/>
      <c r="M5248" s="4"/>
      <c r="N5248" s="4"/>
      <c r="O5248" s="4"/>
      <c r="P5248" s="4"/>
      <c r="Q5248" s="4"/>
      <c r="R5248" s="4"/>
      <c r="S5248" s="4"/>
      <c r="T5248" s="4"/>
      <c r="U5248" s="4"/>
      <c r="V5248" s="4"/>
      <c r="W5248" s="4"/>
      <c r="X5248" s="4"/>
      <c r="Y5248" s="4"/>
      <c r="Z5248" s="4"/>
      <c r="AA5248" s="4"/>
      <c r="AB5248" s="4"/>
    </row>
    <row r="5249" spans="1:28">
      <c r="G5249" s="4"/>
      <c r="H5249" s="4"/>
      <c r="I5249" s="4"/>
      <c r="J5249" s="4"/>
      <c r="K5249" s="4"/>
      <c r="M5249" s="4"/>
      <c r="N5249" s="4"/>
      <c r="O5249" s="4"/>
      <c r="P5249" s="4"/>
      <c r="Q5249" s="4"/>
      <c r="R5249" s="4"/>
      <c r="S5249" s="4"/>
      <c r="T5249" s="4"/>
      <c r="U5249" s="4"/>
      <c r="V5249" s="4"/>
      <c r="W5249" s="4"/>
      <c r="X5249" s="4"/>
      <c r="Y5249" s="4"/>
      <c r="Z5249" s="4"/>
      <c r="AA5249" s="4"/>
      <c r="AB5249" s="4"/>
    </row>
    <row r="5250" spans="1:28">
      <c r="G5250" s="4"/>
      <c r="H5250" s="4"/>
      <c r="I5250" s="4"/>
      <c r="J5250" s="4"/>
      <c r="K5250" s="4"/>
      <c r="M5250" s="4"/>
      <c r="N5250" s="4"/>
      <c r="O5250" s="4"/>
      <c r="P5250" s="4"/>
      <c r="Q5250" s="4"/>
      <c r="R5250" s="4"/>
      <c r="S5250" s="4"/>
      <c r="T5250" s="4"/>
      <c r="U5250" s="4"/>
      <c r="V5250" s="4"/>
      <c r="W5250" s="4"/>
      <c r="X5250" s="4"/>
      <c r="Y5250" s="4"/>
      <c r="Z5250" s="4"/>
      <c r="AA5250" s="4"/>
      <c r="AB5250" s="4"/>
    </row>
    <row r="5251" spans="1:28">
      <c r="G5251" s="4"/>
      <c r="H5251" s="4"/>
      <c r="I5251" s="4"/>
      <c r="J5251" s="4"/>
      <c r="K5251" s="4"/>
      <c r="M5251" s="4"/>
      <c r="N5251" s="4"/>
      <c r="O5251" s="4"/>
      <c r="P5251" s="4"/>
      <c r="Q5251" s="4"/>
      <c r="R5251" s="4"/>
      <c r="S5251" s="4"/>
      <c r="T5251" s="4"/>
      <c r="U5251" s="4"/>
      <c r="V5251" s="4"/>
      <c r="W5251" s="4"/>
      <c r="X5251" s="4"/>
      <c r="Y5251" s="4"/>
      <c r="Z5251" s="4"/>
      <c r="AA5251" s="4"/>
      <c r="AB5251" s="4"/>
    </row>
    <row r="5252" spans="1:28">
      <c r="G5252" s="4"/>
      <c r="H5252" s="4"/>
      <c r="I5252" s="4"/>
      <c r="J5252" s="4"/>
      <c r="K5252" s="4"/>
      <c r="M5252" s="4"/>
      <c r="N5252" s="4"/>
      <c r="O5252" s="4"/>
      <c r="P5252" s="4"/>
      <c r="Q5252" s="4"/>
      <c r="R5252" s="4"/>
      <c r="S5252" s="4"/>
      <c r="T5252" s="4"/>
      <c r="U5252" s="4"/>
      <c r="V5252" s="4"/>
      <c r="W5252" s="4"/>
      <c r="X5252" s="4"/>
      <c r="Y5252" s="4"/>
      <c r="Z5252" s="4"/>
      <c r="AA5252" s="4"/>
      <c r="AB5252" s="4"/>
    </row>
    <row r="5253" spans="1:28">
      <c r="G5253" s="4"/>
      <c r="H5253" s="4"/>
      <c r="I5253" s="4"/>
      <c r="J5253" s="4"/>
      <c r="K5253" s="4"/>
      <c r="M5253" s="4"/>
      <c r="N5253" s="4"/>
      <c r="O5253" s="4"/>
      <c r="P5253" s="4"/>
      <c r="Q5253" s="4"/>
      <c r="R5253" s="4"/>
      <c r="S5253" s="4"/>
      <c r="T5253" s="4"/>
      <c r="U5253" s="4"/>
      <c r="V5253" s="4"/>
      <c r="W5253" s="4"/>
      <c r="X5253" s="4"/>
      <c r="Y5253" s="4"/>
      <c r="Z5253" s="4"/>
      <c r="AA5253" s="4"/>
      <c r="AB5253" s="4"/>
    </row>
    <row r="5254" spans="1:28">
      <c r="G5254" s="4"/>
      <c r="H5254" s="4"/>
      <c r="I5254" s="4"/>
      <c r="J5254" s="4"/>
      <c r="K5254" s="4"/>
      <c r="M5254" s="4"/>
      <c r="N5254" s="4"/>
      <c r="O5254" s="4"/>
      <c r="P5254" s="4"/>
      <c r="Q5254" s="4"/>
      <c r="R5254" s="4"/>
      <c r="S5254" s="4"/>
      <c r="T5254" s="4"/>
      <c r="U5254" s="4"/>
      <c r="V5254" s="4"/>
      <c r="W5254" s="4"/>
      <c r="X5254" s="4"/>
      <c r="Y5254" s="4"/>
      <c r="Z5254" s="4"/>
      <c r="AA5254" s="4"/>
      <c r="AB5254" s="4"/>
    </row>
    <row r="5255" spans="1:28">
      <c r="G5255" s="4"/>
      <c r="H5255" s="4"/>
      <c r="I5255" s="4"/>
      <c r="J5255" s="4"/>
      <c r="K5255" s="4"/>
      <c r="M5255" s="4"/>
      <c r="N5255" s="4"/>
      <c r="O5255" s="4"/>
      <c r="P5255" s="4"/>
      <c r="Q5255" s="4"/>
      <c r="R5255" s="4"/>
      <c r="S5255" s="4"/>
      <c r="T5255" s="4"/>
      <c r="U5255" s="4"/>
      <c r="V5255" s="4"/>
      <c r="W5255" s="4"/>
      <c r="X5255" s="4"/>
      <c r="Y5255" s="4"/>
      <c r="Z5255" s="4"/>
      <c r="AA5255" s="4"/>
      <c r="AB5255" s="4"/>
    </row>
    <row r="5256" spans="1:28">
      <c r="G5256" s="4"/>
      <c r="H5256" s="4"/>
      <c r="I5256" s="4"/>
      <c r="J5256" s="4"/>
      <c r="K5256" s="4"/>
      <c r="M5256" s="4"/>
      <c r="N5256" s="4"/>
      <c r="O5256" s="4"/>
      <c r="P5256" s="4"/>
      <c r="Q5256" s="4"/>
      <c r="R5256" s="4"/>
      <c r="S5256" s="4"/>
      <c r="T5256" s="4"/>
      <c r="U5256" s="4"/>
      <c r="V5256" s="4"/>
      <c r="W5256" s="4"/>
      <c r="X5256" s="4"/>
      <c r="Y5256" s="4"/>
      <c r="Z5256" s="4"/>
      <c r="AA5256" s="4"/>
      <c r="AB5256" s="4"/>
    </row>
    <row r="5257" spans="1:28">
      <c r="G5257" s="4"/>
      <c r="H5257" s="4"/>
      <c r="I5257" s="4"/>
      <c r="J5257" s="4"/>
      <c r="K5257" s="4"/>
      <c r="M5257" s="4"/>
      <c r="N5257" s="4"/>
      <c r="O5257" s="4"/>
      <c r="P5257" s="4"/>
      <c r="Q5257" s="4"/>
      <c r="R5257" s="4"/>
      <c r="S5257" s="4"/>
      <c r="T5257" s="4"/>
      <c r="U5257" s="4"/>
      <c r="V5257" s="4"/>
      <c r="W5257" s="4"/>
      <c r="X5257" s="4"/>
      <c r="Y5257" s="4"/>
      <c r="Z5257" s="4"/>
      <c r="AA5257" s="4"/>
      <c r="AB5257" s="4"/>
    </row>
    <row r="5258" spans="1:28">
      <c r="G5258" s="4"/>
      <c r="H5258" s="4"/>
      <c r="I5258" s="4"/>
      <c r="J5258" s="4"/>
      <c r="K5258" s="4"/>
      <c r="M5258" s="4"/>
      <c r="N5258" s="4"/>
      <c r="O5258" s="4"/>
      <c r="P5258" s="4"/>
      <c r="Q5258" s="4"/>
      <c r="R5258" s="4"/>
      <c r="S5258" s="4"/>
      <c r="T5258" s="4"/>
      <c r="U5258" s="4"/>
      <c r="V5258" s="4"/>
      <c r="W5258" s="4"/>
      <c r="X5258" s="4"/>
      <c r="Y5258" s="4"/>
      <c r="Z5258" s="4"/>
      <c r="AA5258" s="4"/>
      <c r="AB5258" s="4"/>
    </row>
    <row r="5259" spans="1:28">
      <c r="G5259" s="4"/>
      <c r="H5259" s="4"/>
      <c r="I5259" s="4"/>
      <c r="J5259" s="4"/>
      <c r="K5259" s="4"/>
      <c r="M5259" s="4"/>
      <c r="N5259" s="4"/>
      <c r="O5259" s="4"/>
      <c r="P5259" s="4"/>
      <c r="Q5259" s="4"/>
      <c r="R5259" s="4"/>
      <c r="S5259" s="4"/>
      <c r="T5259" s="4"/>
      <c r="U5259" s="4"/>
      <c r="V5259" s="4"/>
      <c r="W5259" s="4"/>
      <c r="X5259" s="4"/>
      <c r="Y5259" s="4"/>
      <c r="Z5259" s="4"/>
      <c r="AA5259" s="4"/>
      <c r="AB5259" s="4"/>
    </row>
    <row r="5260" spans="1:28">
      <c r="G5260" s="4"/>
      <c r="H5260" s="4"/>
      <c r="I5260" s="4"/>
      <c r="J5260" s="4"/>
      <c r="K5260" s="4"/>
      <c r="M5260" s="4"/>
      <c r="N5260" s="4"/>
      <c r="O5260" s="4"/>
      <c r="P5260" s="4"/>
      <c r="Q5260" s="4"/>
      <c r="R5260" s="4"/>
      <c r="S5260" s="4"/>
      <c r="T5260" s="4"/>
      <c r="U5260" s="4"/>
      <c r="V5260" s="4"/>
      <c r="W5260" s="4"/>
      <c r="X5260" s="4"/>
      <c r="Y5260" s="4"/>
      <c r="Z5260" s="4"/>
      <c r="AA5260" s="4"/>
      <c r="AB5260" s="4"/>
    </row>
    <row r="5261" spans="1:28">
      <c r="G5261" s="4"/>
      <c r="H5261" s="4"/>
      <c r="I5261" s="4"/>
      <c r="J5261" s="4"/>
      <c r="K5261" s="4"/>
      <c r="M5261" s="4"/>
      <c r="N5261" s="4"/>
      <c r="O5261" s="4"/>
      <c r="P5261" s="4"/>
      <c r="Q5261" s="4"/>
      <c r="R5261" s="4"/>
      <c r="S5261" s="4"/>
      <c r="T5261" s="4"/>
      <c r="U5261" s="4"/>
      <c r="V5261" s="4"/>
      <c r="W5261" s="4"/>
      <c r="X5261" s="4"/>
      <c r="Y5261" s="4"/>
      <c r="Z5261" s="4"/>
      <c r="AA5261" s="4"/>
      <c r="AB5261" s="4"/>
    </row>
    <row r="5262" spans="1:28">
      <c r="G5262" s="4"/>
      <c r="H5262" s="4"/>
      <c r="I5262" s="4"/>
      <c r="J5262" s="4"/>
      <c r="K5262" s="4"/>
      <c r="M5262" s="4"/>
      <c r="N5262" s="4"/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4"/>
      <c r="Z5262" s="4"/>
      <c r="AA5262" s="4"/>
      <c r="AB5262" s="4"/>
    </row>
    <row r="5263" spans="1:28">
      <c r="G5263" s="4"/>
      <c r="H5263" s="4"/>
      <c r="I5263" s="4"/>
      <c r="J5263" s="4"/>
      <c r="K5263" s="4"/>
      <c r="M5263" s="4"/>
      <c r="N5263" s="4"/>
      <c r="O5263" s="4"/>
      <c r="P5263" s="4"/>
      <c r="Q5263" s="4"/>
      <c r="R5263" s="4"/>
      <c r="S5263" s="4"/>
      <c r="T5263" s="4"/>
      <c r="U5263" s="4"/>
      <c r="V5263" s="4"/>
      <c r="W5263" s="4"/>
      <c r="X5263" s="4"/>
      <c r="Y5263" s="4"/>
      <c r="Z5263" s="4"/>
      <c r="AA5263" s="4"/>
      <c r="AB5263" s="4"/>
    </row>
    <row r="5264" spans="1:28">
      <c r="G5264" s="4"/>
      <c r="H5264" s="4"/>
      <c r="I5264" s="4"/>
      <c r="J5264" s="4"/>
      <c r="K5264" s="4"/>
      <c r="M5264" s="4"/>
      <c r="N5264" s="4"/>
      <c r="O5264" s="4"/>
      <c r="P5264" s="4"/>
      <c r="Q5264" s="4"/>
      <c r="R5264" s="4"/>
      <c r="S5264" s="4"/>
      <c r="T5264" s="4"/>
      <c r="U5264" s="4"/>
      <c r="V5264" s="4"/>
      <c r="W5264" s="4"/>
      <c r="X5264" s="4"/>
      <c r="Y5264" s="4"/>
      <c r="Z5264" s="4"/>
      <c r="AA5264" s="4"/>
      <c r="AB5264" s="4"/>
    </row>
    <row r="5265" spans="1:28">
      <c r="G5265" s="4"/>
      <c r="H5265" s="4"/>
      <c r="I5265" s="4"/>
      <c r="J5265" s="4"/>
      <c r="K5265" s="4"/>
      <c r="M5265" s="4"/>
      <c r="N5265" s="4"/>
      <c r="O5265" s="4"/>
      <c r="P5265" s="4"/>
      <c r="Q5265" s="4"/>
      <c r="R5265" s="4"/>
      <c r="S5265" s="4"/>
      <c r="T5265" s="4"/>
      <c r="U5265" s="4"/>
      <c r="V5265" s="4"/>
      <c r="W5265" s="4"/>
      <c r="X5265" s="4"/>
      <c r="Y5265" s="4"/>
      <c r="Z5265" s="4"/>
      <c r="AA5265" s="4"/>
      <c r="AB5265" s="4"/>
    </row>
    <row r="5266" spans="1:28">
      <c r="G5266" s="4"/>
      <c r="H5266" s="4"/>
      <c r="I5266" s="4"/>
      <c r="J5266" s="4"/>
      <c r="K5266" s="4"/>
      <c r="M5266" s="4"/>
      <c r="N5266" s="4"/>
      <c r="O5266" s="4"/>
      <c r="P5266" s="4"/>
      <c r="Q5266" s="4"/>
      <c r="R5266" s="4"/>
      <c r="S5266" s="4"/>
      <c r="T5266" s="4"/>
      <c r="U5266" s="4"/>
      <c r="V5266" s="4"/>
      <c r="W5266" s="4"/>
      <c r="X5266" s="4"/>
      <c r="Y5266" s="4"/>
      <c r="Z5266" s="4"/>
      <c r="AA5266" s="4"/>
      <c r="AB5266" s="4"/>
    </row>
    <row r="5267" spans="1:28">
      <c r="G5267" s="4"/>
      <c r="H5267" s="4"/>
      <c r="I5267" s="4"/>
      <c r="J5267" s="4"/>
      <c r="K5267" s="4"/>
      <c r="M5267" s="4"/>
      <c r="N5267" s="4"/>
      <c r="O5267" s="4"/>
      <c r="P5267" s="4"/>
      <c r="Q5267" s="4"/>
      <c r="R5267" s="4"/>
      <c r="S5267" s="4"/>
      <c r="T5267" s="4"/>
      <c r="U5267" s="4"/>
      <c r="V5267" s="4"/>
      <c r="W5267" s="4"/>
      <c r="X5267" s="4"/>
      <c r="Y5267" s="4"/>
      <c r="Z5267" s="4"/>
      <c r="AA5267" s="4"/>
      <c r="AB5267" s="4"/>
    </row>
    <row r="5268" spans="1:28">
      <c r="G5268" s="4"/>
      <c r="H5268" s="4"/>
      <c r="I5268" s="4"/>
      <c r="J5268" s="4"/>
      <c r="K5268" s="4"/>
      <c r="M5268" s="4"/>
      <c r="N5268" s="4"/>
      <c r="O5268" s="4"/>
      <c r="P5268" s="4"/>
      <c r="Q5268" s="4"/>
      <c r="R5268" s="4"/>
      <c r="S5268" s="4"/>
      <c r="T5268" s="4"/>
      <c r="U5268" s="4"/>
      <c r="V5268" s="4"/>
      <c r="W5268" s="4"/>
      <c r="X5268" s="4"/>
      <c r="Y5268" s="4"/>
      <c r="Z5268" s="4"/>
      <c r="AA5268" s="4"/>
      <c r="AB5268" s="4"/>
    </row>
    <row r="5269" spans="1:28">
      <c r="G5269" s="4"/>
      <c r="H5269" s="4"/>
      <c r="I5269" s="4"/>
      <c r="J5269" s="4"/>
      <c r="K5269" s="4"/>
      <c r="M5269" s="4"/>
      <c r="N5269" s="4"/>
      <c r="O5269" s="4"/>
      <c r="P5269" s="4"/>
      <c r="Q5269" s="4"/>
      <c r="R5269" s="4"/>
      <c r="S5269" s="4"/>
      <c r="T5269" s="4"/>
      <c r="U5269" s="4"/>
      <c r="V5269" s="4"/>
      <c r="W5269" s="4"/>
      <c r="X5269" s="4"/>
      <c r="Y5269" s="4"/>
      <c r="Z5269" s="4"/>
      <c r="AA5269" s="4"/>
      <c r="AB5269" s="4"/>
    </row>
    <row r="5270" spans="1:28">
      <c r="G5270" s="4"/>
      <c r="H5270" s="4"/>
      <c r="I5270" s="4"/>
      <c r="J5270" s="4"/>
      <c r="K5270" s="4"/>
      <c r="M5270" s="4"/>
      <c r="N5270" s="4"/>
      <c r="O5270" s="4"/>
      <c r="P5270" s="4"/>
      <c r="Q5270" s="4"/>
      <c r="R5270" s="4"/>
      <c r="S5270" s="4"/>
      <c r="T5270" s="4"/>
      <c r="U5270" s="4"/>
      <c r="V5270" s="4"/>
      <c r="W5270" s="4"/>
      <c r="X5270" s="4"/>
      <c r="Y5270" s="4"/>
      <c r="Z5270" s="4"/>
      <c r="AA5270" s="4"/>
      <c r="AB5270" s="4"/>
    </row>
    <row r="5271" spans="1:28">
      <c r="G5271" s="4"/>
      <c r="H5271" s="4"/>
      <c r="I5271" s="4"/>
      <c r="J5271" s="4"/>
      <c r="K5271" s="4"/>
      <c r="M5271" s="4"/>
      <c r="N5271" s="4"/>
      <c r="O5271" s="4"/>
      <c r="P5271" s="4"/>
      <c r="Q5271" s="4"/>
      <c r="R5271" s="4"/>
      <c r="S5271" s="4"/>
      <c r="T5271" s="4"/>
      <c r="U5271" s="4"/>
      <c r="V5271" s="4"/>
      <c r="W5271" s="4"/>
      <c r="X5271" s="4"/>
      <c r="Y5271" s="4"/>
      <c r="Z5271" s="4"/>
      <c r="AA5271" s="4"/>
      <c r="AB5271" s="4"/>
    </row>
    <row r="5272" spans="1:28">
      <c r="G5272" s="4"/>
      <c r="H5272" s="4"/>
      <c r="I5272" s="4"/>
      <c r="J5272" s="4"/>
      <c r="K5272" s="4"/>
      <c r="M5272" s="4"/>
      <c r="N5272" s="4"/>
      <c r="O5272" s="4"/>
      <c r="P5272" s="4"/>
      <c r="Q5272" s="4"/>
      <c r="R5272" s="4"/>
      <c r="S5272" s="4"/>
      <c r="T5272" s="4"/>
      <c r="U5272" s="4"/>
      <c r="V5272" s="4"/>
      <c r="W5272" s="4"/>
      <c r="X5272" s="4"/>
      <c r="Y5272" s="4"/>
      <c r="Z5272" s="4"/>
      <c r="AA5272" s="4"/>
      <c r="AB5272" s="4"/>
    </row>
    <row r="5273" spans="1:28">
      <c r="G5273" s="4"/>
      <c r="H5273" s="4"/>
      <c r="I5273" s="4"/>
      <c r="J5273" s="4"/>
      <c r="K5273" s="4"/>
      <c r="M5273" s="4"/>
      <c r="N5273" s="4"/>
      <c r="O5273" s="4"/>
      <c r="P5273" s="4"/>
      <c r="Q5273" s="4"/>
      <c r="R5273" s="4"/>
      <c r="S5273" s="4"/>
      <c r="T5273" s="4"/>
      <c r="U5273" s="4"/>
      <c r="V5273" s="4"/>
      <c r="W5273" s="4"/>
      <c r="X5273" s="4"/>
      <c r="Y5273" s="4"/>
      <c r="Z5273" s="4"/>
      <c r="AA5273" s="4"/>
      <c r="AB5273" s="4"/>
    </row>
    <row r="5274" spans="1:28">
      <c r="G5274" s="4"/>
      <c r="H5274" s="4"/>
      <c r="I5274" s="4"/>
      <c r="J5274" s="4"/>
      <c r="K5274" s="4"/>
      <c r="M5274" s="4"/>
      <c r="N5274" s="4"/>
      <c r="O5274" s="4"/>
      <c r="P5274" s="4"/>
      <c r="Q5274" s="4"/>
      <c r="R5274" s="4"/>
      <c r="S5274" s="4"/>
      <c r="T5274" s="4"/>
      <c r="U5274" s="4"/>
      <c r="V5274" s="4"/>
      <c r="W5274" s="4"/>
      <c r="X5274" s="4"/>
      <c r="Y5274" s="4"/>
      <c r="Z5274" s="4"/>
      <c r="AA5274" s="4"/>
      <c r="AB5274" s="4"/>
    </row>
    <row r="5275" spans="1:28">
      <c r="G5275" s="4"/>
      <c r="H5275" s="4"/>
      <c r="I5275" s="4"/>
      <c r="J5275" s="4"/>
      <c r="K5275" s="4"/>
      <c r="M5275" s="4"/>
      <c r="N5275" s="4"/>
      <c r="O5275" s="4"/>
      <c r="P5275" s="4"/>
      <c r="Q5275" s="4"/>
      <c r="R5275" s="4"/>
      <c r="S5275" s="4"/>
      <c r="T5275" s="4"/>
      <c r="U5275" s="4"/>
      <c r="V5275" s="4"/>
      <c r="W5275" s="4"/>
      <c r="X5275" s="4"/>
      <c r="Y5275" s="4"/>
      <c r="Z5275" s="4"/>
      <c r="AA5275" s="4"/>
      <c r="AB5275" s="4"/>
    </row>
    <row r="5276" spans="1:28">
      <c r="G5276" s="4"/>
      <c r="H5276" s="4"/>
      <c r="I5276" s="4"/>
      <c r="J5276" s="4"/>
      <c r="K5276" s="4"/>
      <c r="M5276" s="4"/>
      <c r="N5276" s="4"/>
      <c r="O5276" s="4"/>
      <c r="P5276" s="4"/>
      <c r="Q5276" s="4"/>
      <c r="R5276" s="4"/>
      <c r="S5276" s="4"/>
      <c r="T5276" s="4"/>
      <c r="U5276" s="4"/>
      <c r="V5276" s="4"/>
      <c r="W5276" s="4"/>
      <c r="X5276" s="4"/>
      <c r="Y5276" s="4"/>
      <c r="Z5276" s="4"/>
      <c r="AA5276" s="4"/>
      <c r="AB5276" s="4"/>
    </row>
    <row r="5277" spans="1:28">
      <c r="G5277" s="4"/>
      <c r="H5277" s="4"/>
      <c r="I5277" s="4"/>
      <c r="J5277" s="4"/>
      <c r="K5277" s="4"/>
      <c r="M5277" s="4"/>
      <c r="N5277" s="4"/>
      <c r="O5277" s="4"/>
      <c r="P5277" s="4"/>
      <c r="Q5277" s="4"/>
      <c r="R5277" s="4"/>
      <c r="S5277" s="4"/>
      <c r="T5277" s="4"/>
      <c r="U5277" s="4"/>
      <c r="V5277" s="4"/>
      <c r="W5277" s="4"/>
      <c r="X5277" s="4"/>
      <c r="Y5277" s="4"/>
      <c r="Z5277" s="4"/>
      <c r="AA5277" s="4"/>
      <c r="AB5277" s="4"/>
    </row>
    <row r="5278" spans="1:28">
      <c r="G5278" s="4"/>
      <c r="H5278" s="4"/>
      <c r="I5278" s="4"/>
      <c r="J5278" s="4"/>
      <c r="K5278" s="4"/>
      <c r="M5278" s="4"/>
      <c r="N5278" s="4"/>
      <c r="O5278" s="4"/>
      <c r="P5278" s="4"/>
      <c r="Q5278" s="4"/>
      <c r="R5278" s="4"/>
      <c r="S5278" s="4"/>
      <c r="T5278" s="4"/>
      <c r="U5278" s="4"/>
      <c r="V5278" s="4"/>
      <c r="W5278" s="4"/>
      <c r="X5278" s="4"/>
      <c r="Y5278" s="4"/>
      <c r="Z5278" s="4"/>
      <c r="AA5278" s="4"/>
      <c r="AB5278" s="4"/>
    </row>
    <row r="5279" spans="1:28">
      <c r="G5279" s="4"/>
      <c r="H5279" s="4"/>
      <c r="I5279" s="4"/>
      <c r="J5279" s="4"/>
      <c r="K5279" s="4"/>
      <c r="M5279" s="4"/>
      <c r="N5279" s="4"/>
      <c r="O5279" s="4"/>
      <c r="P5279" s="4"/>
      <c r="Q5279" s="4"/>
      <c r="R5279" s="4"/>
      <c r="S5279" s="4"/>
      <c r="T5279" s="4"/>
      <c r="U5279" s="4"/>
      <c r="V5279" s="4"/>
      <c r="W5279" s="4"/>
      <c r="X5279" s="4"/>
      <c r="Y5279" s="4"/>
      <c r="Z5279" s="4"/>
      <c r="AA5279" s="4"/>
      <c r="AB5279" s="4"/>
    </row>
    <row r="5280" spans="1:28">
      <c r="G5280" s="4"/>
      <c r="H5280" s="4"/>
      <c r="I5280" s="4"/>
      <c r="J5280" s="4"/>
      <c r="K5280" s="4"/>
      <c r="M5280" s="4"/>
      <c r="N5280" s="4"/>
      <c r="O5280" s="4"/>
      <c r="P5280" s="4"/>
      <c r="Q5280" s="4"/>
      <c r="R5280" s="4"/>
      <c r="S5280" s="4"/>
      <c r="T5280" s="4"/>
      <c r="U5280" s="4"/>
      <c r="V5280" s="4"/>
      <c r="W5280" s="4"/>
      <c r="X5280" s="4"/>
      <c r="Y5280" s="4"/>
      <c r="Z5280" s="4"/>
      <c r="AA5280" s="4"/>
      <c r="AB5280" s="4"/>
    </row>
    <row r="5281" spans="1:28">
      <c r="G5281" s="4"/>
      <c r="H5281" s="4"/>
      <c r="I5281" s="4"/>
      <c r="J5281" s="4"/>
      <c r="K5281" s="4"/>
      <c r="M5281" s="4"/>
      <c r="N5281" s="4"/>
      <c r="O5281" s="4"/>
      <c r="P5281" s="4"/>
      <c r="Q5281" s="4"/>
      <c r="R5281" s="4"/>
      <c r="S5281" s="4"/>
      <c r="T5281" s="4"/>
      <c r="U5281" s="4"/>
      <c r="V5281" s="4"/>
      <c r="W5281" s="4"/>
      <c r="X5281" s="4"/>
      <c r="Y5281" s="4"/>
      <c r="Z5281" s="4"/>
      <c r="AA5281" s="4"/>
      <c r="AB5281" s="4"/>
    </row>
    <row r="5282" spans="1:28">
      <c r="G5282" s="4"/>
      <c r="H5282" s="4"/>
      <c r="I5282" s="4"/>
      <c r="J5282" s="4"/>
      <c r="K5282" s="4"/>
      <c r="M5282" s="4"/>
      <c r="N5282" s="4"/>
      <c r="O5282" s="4"/>
      <c r="P5282" s="4"/>
      <c r="Q5282" s="4"/>
      <c r="R5282" s="4"/>
      <c r="S5282" s="4"/>
      <c r="T5282" s="4"/>
      <c r="U5282" s="4"/>
      <c r="V5282" s="4"/>
      <c r="W5282" s="4"/>
      <c r="X5282" s="4"/>
      <c r="Y5282" s="4"/>
      <c r="Z5282" s="4"/>
      <c r="AA5282" s="4"/>
      <c r="AB5282" s="4"/>
    </row>
    <row r="5283" spans="1:28">
      <c r="G5283" s="4"/>
      <c r="H5283" s="4"/>
      <c r="I5283" s="4"/>
      <c r="J5283" s="4"/>
      <c r="K5283" s="4"/>
      <c r="M5283" s="4"/>
      <c r="N5283" s="4"/>
      <c r="O5283" s="4"/>
      <c r="P5283" s="4"/>
      <c r="Q5283" s="4"/>
      <c r="R5283" s="4"/>
      <c r="S5283" s="4"/>
      <c r="T5283" s="4"/>
      <c r="U5283" s="4"/>
      <c r="V5283" s="4"/>
      <c r="W5283" s="4"/>
      <c r="X5283" s="4"/>
      <c r="Y5283" s="4"/>
      <c r="Z5283" s="4"/>
      <c r="AA5283" s="4"/>
      <c r="AB5283" s="4"/>
    </row>
    <row r="5284" spans="1:28">
      <c r="G5284" s="4"/>
      <c r="H5284" s="4"/>
      <c r="I5284" s="4"/>
      <c r="J5284" s="4"/>
      <c r="K5284" s="4"/>
      <c r="M5284" s="4"/>
      <c r="N5284" s="4"/>
      <c r="O5284" s="4"/>
      <c r="P5284" s="4"/>
      <c r="Q5284" s="4"/>
      <c r="R5284" s="4"/>
      <c r="S5284" s="4"/>
      <c r="T5284" s="4"/>
      <c r="U5284" s="4"/>
      <c r="V5284" s="4"/>
      <c r="W5284" s="4"/>
      <c r="X5284" s="4"/>
      <c r="Y5284" s="4"/>
      <c r="Z5284" s="4"/>
      <c r="AA5284" s="4"/>
      <c r="AB5284" s="4"/>
    </row>
    <row r="5285" spans="1:28">
      <c r="G5285" s="4"/>
      <c r="H5285" s="4"/>
      <c r="I5285" s="4"/>
      <c r="J5285" s="4"/>
      <c r="K5285" s="4"/>
      <c r="M5285" s="4"/>
      <c r="N5285" s="4"/>
      <c r="O5285" s="4"/>
      <c r="P5285" s="4"/>
      <c r="Q5285" s="4"/>
      <c r="R5285" s="4"/>
      <c r="S5285" s="4"/>
      <c r="T5285" s="4"/>
      <c r="U5285" s="4"/>
      <c r="V5285" s="4"/>
      <c r="W5285" s="4"/>
      <c r="X5285" s="4"/>
      <c r="Y5285" s="4"/>
      <c r="Z5285" s="4"/>
      <c r="AA5285" s="4"/>
      <c r="AB5285" s="4"/>
    </row>
    <row r="5286" spans="1:28">
      <c r="G5286" s="4"/>
      <c r="H5286" s="4"/>
      <c r="I5286" s="4"/>
      <c r="J5286" s="4"/>
      <c r="K5286" s="4"/>
      <c r="M5286" s="4"/>
      <c r="N5286" s="4"/>
      <c r="O5286" s="4"/>
      <c r="P5286" s="4"/>
      <c r="Q5286" s="4"/>
      <c r="R5286" s="4"/>
      <c r="S5286" s="4"/>
      <c r="T5286" s="4"/>
      <c r="U5286" s="4"/>
      <c r="V5286" s="4"/>
      <c r="W5286" s="4"/>
      <c r="X5286" s="4"/>
      <c r="Y5286" s="4"/>
      <c r="Z5286" s="4"/>
      <c r="AA5286" s="4"/>
      <c r="AB5286" s="4"/>
    </row>
    <row r="5287" spans="1:28">
      <c r="G5287" s="4"/>
      <c r="H5287" s="4"/>
      <c r="I5287" s="4"/>
      <c r="J5287" s="4"/>
      <c r="K5287" s="4"/>
      <c r="M5287" s="4"/>
      <c r="N5287" s="4"/>
      <c r="O5287" s="4"/>
      <c r="P5287" s="4"/>
      <c r="Q5287" s="4"/>
      <c r="R5287" s="4"/>
      <c r="S5287" s="4"/>
      <c r="T5287" s="4"/>
      <c r="U5287" s="4"/>
      <c r="V5287" s="4"/>
      <c r="W5287" s="4"/>
      <c r="X5287" s="4"/>
      <c r="Y5287" s="4"/>
      <c r="Z5287" s="4"/>
      <c r="AA5287" s="4"/>
      <c r="AB5287" s="4"/>
    </row>
    <row r="5288" spans="1:28">
      <c r="G5288" s="4"/>
      <c r="H5288" s="4"/>
      <c r="I5288" s="4"/>
      <c r="J5288" s="4"/>
      <c r="K5288" s="4"/>
      <c r="M5288" s="4"/>
      <c r="N5288" s="4"/>
      <c r="O5288" s="4"/>
      <c r="P5288" s="4"/>
      <c r="Q5288" s="4"/>
      <c r="R5288" s="4"/>
      <c r="S5288" s="4"/>
      <c r="T5288" s="4"/>
      <c r="U5288" s="4"/>
      <c r="V5288" s="4"/>
      <c r="W5288" s="4"/>
      <c r="X5288" s="4"/>
      <c r="Y5288" s="4"/>
      <c r="Z5288" s="4"/>
      <c r="AA5288" s="4"/>
      <c r="AB5288" s="4"/>
    </row>
    <row r="5289" spans="1:28">
      <c r="G5289" s="4"/>
      <c r="H5289" s="4"/>
      <c r="I5289" s="4"/>
      <c r="J5289" s="4"/>
      <c r="K5289" s="4"/>
      <c r="M5289" s="4"/>
      <c r="N5289" s="4"/>
      <c r="O5289" s="4"/>
      <c r="P5289" s="4"/>
      <c r="Q5289" s="4"/>
      <c r="R5289" s="4"/>
      <c r="S5289" s="4"/>
      <c r="T5289" s="4"/>
      <c r="U5289" s="4"/>
      <c r="V5289" s="4"/>
      <c r="W5289" s="4"/>
      <c r="X5289" s="4"/>
      <c r="Y5289" s="4"/>
      <c r="Z5289" s="4"/>
      <c r="AA5289" s="4"/>
      <c r="AB5289" s="4"/>
    </row>
    <row r="5290" spans="1:28">
      <c r="G5290" s="4"/>
      <c r="H5290" s="4"/>
      <c r="I5290" s="4"/>
      <c r="J5290" s="4"/>
      <c r="K5290" s="4"/>
      <c r="M5290" s="4"/>
      <c r="N5290" s="4"/>
      <c r="O5290" s="4"/>
      <c r="P5290" s="4"/>
      <c r="Q5290" s="4"/>
      <c r="R5290" s="4"/>
      <c r="S5290" s="4"/>
      <c r="T5290" s="4"/>
      <c r="U5290" s="4"/>
      <c r="V5290" s="4"/>
      <c r="W5290" s="4"/>
      <c r="X5290" s="4"/>
      <c r="Y5290" s="4"/>
      <c r="Z5290" s="4"/>
      <c r="AA5290" s="4"/>
      <c r="AB5290" s="4"/>
    </row>
    <row r="5291" spans="1:28">
      <c r="G5291" s="4"/>
      <c r="H5291" s="4"/>
      <c r="I5291" s="4"/>
      <c r="J5291" s="4"/>
      <c r="K5291" s="4"/>
      <c r="M5291" s="4"/>
      <c r="N5291" s="4"/>
      <c r="O5291" s="4"/>
      <c r="P5291" s="4"/>
      <c r="Q5291" s="4"/>
      <c r="R5291" s="4"/>
      <c r="S5291" s="4"/>
      <c r="T5291" s="4"/>
      <c r="U5291" s="4"/>
      <c r="V5291" s="4"/>
      <c r="W5291" s="4"/>
      <c r="X5291" s="4"/>
      <c r="Y5291" s="4"/>
      <c r="Z5291" s="4"/>
      <c r="AA5291" s="4"/>
      <c r="AB5291" s="4"/>
    </row>
    <row r="5292" spans="1:28">
      <c r="G5292" s="4"/>
      <c r="H5292" s="4"/>
      <c r="I5292" s="4"/>
      <c r="J5292" s="4"/>
      <c r="K5292" s="4"/>
      <c r="M5292" s="4"/>
      <c r="N5292" s="4"/>
      <c r="O5292" s="4"/>
      <c r="P5292" s="4"/>
      <c r="Q5292" s="4"/>
      <c r="R5292" s="4"/>
      <c r="S5292" s="4"/>
      <c r="T5292" s="4"/>
      <c r="U5292" s="4"/>
      <c r="V5292" s="4"/>
      <c r="W5292" s="4"/>
      <c r="X5292" s="4"/>
      <c r="Y5292" s="4"/>
      <c r="Z5292" s="4"/>
      <c r="AA5292" s="4"/>
      <c r="AB5292" s="4"/>
    </row>
    <row r="5293" spans="1:28">
      <c r="G5293" s="4"/>
      <c r="H5293" s="4"/>
      <c r="I5293" s="4"/>
      <c r="J5293" s="4"/>
      <c r="K5293" s="4"/>
      <c r="M5293" s="4"/>
      <c r="N5293" s="4"/>
      <c r="O5293" s="4"/>
      <c r="P5293" s="4"/>
      <c r="Q5293" s="4"/>
      <c r="R5293" s="4"/>
      <c r="S5293" s="4"/>
      <c r="T5293" s="4"/>
      <c r="U5293" s="4"/>
      <c r="V5293" s="4"/>
      <c r="W5293" s="4"/>
      <c r="X5293" s="4"/>
      <c r="Y5293" s="4"/>
      <c r="Z5293" s="4"/>
      <c r="AA5293" s="4"/>
      <c r="AB5293" s="4"/>
    </row>
    <row r="5294" spans="1:28">
      <c r="G5294" s="4"/>
      <c r="H5294" s="4"/>
      <c r="I5294" s="4"/>
      <c r="J5294" s="4"/>
      <c r="K5294" s="4"/>
      <c r="M5294" s="4"/>
      <c r="N5294" s="4"/>
      <c r="O5294" s="4"/>
      <c r="P5294" s="4"/>
      <c r="Q5294" s="4"/>
      <c r="R5294" s="4"/>
      <c r="S5294" s="4"/>
      <c r="T5294" s="4"/>
      <c r="U5294" s="4"/>
      <c r="V5294" s="4"/>
      <c r="W5294" s="4"/>
      <c r="X5294" s="4"/>
      <c r="Y5294" s="4"/>
      <c r="Z5294" s="4"/>
      <c r="AA5294" s="4"/>
      <c r="AB5294" s="4"/>
    </row>
    <row r="5295" spans="1:28">
      <c r="G5295" s="4"/>
      <c r="H5295" s="4"/>
      <c r="I5295" s="4"/>
      <c r="J5295" s="4"/>
      <c r="K5295" s="4"/>
      <c r="M5295" s="4"/>
      <c r="N5295" s="4"/>
      <c r="O5295" s="4"/>
      <c r="P5295" s="4"/>
      <c r="Q5295" s="4"/>
      <c r="R5295" s="4"/>
      <c r="S5295" s="4"/>
      <c r="T5295" s="4"/>
      <c r="U5295" s="4"/>
      <c r="V5295" s="4"/>
      <c r="W5295" s="4"/>
      <c r="X5295" s="4"/>
      <c r="Y5295" s="4"/>
      <c r="Z5295" s="4"/>
      <c r="AA5295" s="4"/>
      <c r="AB5295" s="4"/>
    </row>
    <row r="5296" spans="1:28">
      <c r="G5296" s="4"/>
      <c r="H5296" s="4"/>
      <c r="I5296" s="4"/>
      <c r="J5296" s="4"/>
      <c r="K5296" s="4"/>
      <c r="M5296" s="4"/>
      <c r="N5296" s="4"/>
      <c r="O5296" s="4"/>
      <c r="P5296" s="4"/>
      <c r="Q5296" s="4"/>
      <c r="R5296" s="4"/>
      <c r="S5296" s="4"/>
      <c r="T5296" s="4"/>
      <c r="U5296" s="4"/>
      <c r="V5296" s="4"/>
      <c r="W5296" s="4"/>
      <c r="X5296" s="4"/>
      <c r="Y5296" s="4"/>
      <c r="Z5296" s="4"/>
      <c r="AA5296" s="4"/>
      <c r="AB5296" s="4"/>
    </row>
    <row r="5297" spans="1:28">
      <c r="G5297" s="4"/>
      <c r="H5297" s="4"/>
      <c r="I5297" s="4"/>
      <c r="J5297" s="4"/>
      <c r="K5297" s="4"/>
      <c r="M5297" s="4"/>
      <c r="N5297" s="4"/>
      <c r="O5297" s="4"/>
      <c r="P5297" s="4"/>
      <c r="Q5297" s="4"/>
      <c r="R5297" s="4"/>
      <c r="S5297" s="4"/>
      <c r="T5297" s="4"/>
      <c r="U5297" s="4"/>
      <c r="V5297" s="4"/>
      <c r="W5297" s="4"/>
      <c r="X5297" s="4"/>
      <c r="Y5297" s="4"/>
      <c r="Z5297" s="4"/>
      <c r="AA5297" s="4"/>
      <c r="AB5297" s="4"/>
    </row>
    <row r="5298" spans="1:28">
      <c r="G5298" s="4"/>
      <c r="H5298" s="4"/>
      <c r="I5298" s="4"/>
      <c r="J5298" s="4"/>
      <c r="K5298" s="4"/>
      <c r="M5298" s="4"/>
      <c r="N5298" s="4"/>
      <c r="O5298" s="4"/>
      <c r="P5298" s="4"/>
      <c r="Q5298" s="4"/>
      <c r="R5298" s="4"/>
      <c r="S5298" s="4"/>
      <c r="T5298" s="4"/>
      <c r="U5298" s="4"/>
      <c r="V5298" s="4"/>
      <c r="W5298" s="4"/>
      <c r="X5298" s="4"/>
      <c r="Y5298" s="4"/>
      <c r="Z5298" s="4"/>
      <c r="AA5298" s="4"/>
      <c r="AB5298" s="4"/>
    </row>
    <row r="5299" spans="1:28">
      <c r="G5299" s="4"/>
      <c r="H5299" s="4"/>
      <c r="I5299" s="4"/>
      <c r="J5299" s="4"/>
      <c r="K5299" s="4"/>
      <c r="M5299" s="4"/>
      <c r="N5299" s="4"/>
      <c r="O5299" s="4"/>
      <c r="P5299" s="4"/>
      <c r="Q5299" s="4"/>
      <c r="R5299" s="4"/>
      <c r="S5299" s="4"/>
      <c r="T5299" s="4"/>
      <c r="U5299" s="4"/>
      <c r="V5299" s="4"/>
      <c r="W5299" s="4"/>
      <c r="X5299" s="4"/>
      <c r="Y5299" s="4"/>
      <c r="Z5299" s="4"/>
      <c r="AA5299" s="4"/>
      <c r="AB5299" s="4"/>
    </row>
    <row r="5300" spans="1:28">
      <c r="G5300" s="4"/>
      <c r="H5300" s="4"/>
      <c r="I5300" s="4"/>
      <c r="J5300" s="4"/>
      <c r="K5300" s="4"/>
      <c r="M5300" s="4"/>
      <c r="N5300" s="4"/>
      <c r="O5300" s="4"/>
      <c r="P5300" s="4"/>
      <c r="Q5300" s="4"/>
      <c r="R5300" s="4"/>
      <c r="S5300" s="4"/>
      <c r="T5300" s="4"/>
      <c r="U5300" s="4"/>
      <c r="V5300" s="4"/>
      <c r="W5300" s="4"/>
      <c r="X5300" s="4"/>
      <c r="Y5300" s="4"/>
      <c r="Z5300" s="4"/>
      <c r="AA5300" s="4"/>
      <c r="AB5300" s="4"/>
    </row>
    <row r="5301" spans="1:28">
      <c r="G5301" s="4"/>
      <c r="H5301" s="4"/>
      <c r="I5301" s="4"/>
      <c r="J5301" s="4"/>
      <c r="K5301" s="4"/>
      <c r="M5301" s="4"/>
      <c r="N5301" s="4"/>
      <c r="O5301" s="4"/>
      <c r="P5301" s="4"/>
      <c r="Q5301" s="4"/>
      <c r="R5301" s="4"/>
      <c r="S5301" s="4"/>
      <c r="T5301" s="4"/>
      <c r="U5301" s="4"/>
      <c r="V5301" s="4"/>
      <c r="W5301" s="4"/>
      <c r="X5301" s="4"/>
      <c r="Y5301" s="4"/>
      <c r="Z5301" s="4"/>
      <c r="AA5301" s="4"/>
      <c r="AB5301" s="4"/>
    </row>
    <row r="5302" spans="1:28">
      <c r="G5302" s="4"/>
      <c r="H5302" s="4"/>
      <c r="I5302" s="4"/>
      <c r="J5302" s="4"/>
      <c r="K5302" s="4"/>
      <c r="M5302" s="4"/>
      <c r="N5302" s="4"/>
      <c r="O5302" s="4"/>
      <c r="P5302" s="4"/>
      <c r="Q5302" s="4"/>
      <c r="R5302" s="4"/>
      <c r="S5302" s="4"/>
      <c r="T5302" s="4"/>
      <c r="U5302" s="4"/>
      <c r="V5302" s="4"/>
      <c r="W5302" s="4"/>
      <c r="X5302" s="4"/>
      <c r="Y5302" s="4"/>
      <c r="Z5302" s="4"/>
      <c r="AA5302" s="4"/>
      <c r="AB5302" s="4"/>
    </row>
    <row r="5303" spans="1:28">
      <c r="G5303" s="4"/>
      <c r="H5303" s="4"/>
      <c r="I5303" s="4"/>
      <c r="J5303" s="4"/>
      <c r="K5303" s="4"/>
      <c r="M5303" s="4"/>
      <c r="N5303" s="4"/>
      <c r="O5303" s="4"/>
      <c r="P5303" s="4"/>
      <c r="Q5303" s="4"/>
      <c r="R5303" s="4"/>
      <c r="S5303" s="4"/>
      <c r="T5303" s="4"/>
      <c r="U5303" s="4"/>
      <c r="V5303" s="4"/>
      <c r="W5303" s="4"/>
      <c r="X5303" s="4"/>
      <c r="Y5303" s="4"/>
      <c r="Z5303" s="4"/>
      <c r="AA5303" s="4"/>
      <c r="AB5303" s="4"/>
    </row>
    <row r="5304" spans="1:28">
      <c r="G5304" s="4"/>
      <c r="H5304" s="4"/>
      <c r="I5304" s="4"/>
      <c r="J5304" s="4"/>
      <c r="K5304" s="4"/>
      <c r="M5304" s="4"/>
      <c r="N5304" s="4"/>
      <c r="O5304" s="4"/>
      <c r="P5304" s="4"/>
      <c r="Q5304" s="4"/>
      <c r="R5304" s="4"/>
      <c r="S5304" s="4"/>
      <c r="T5304" s="4"/>
      <c r="U5304" s="4"/>
      <c r="V5304" s="4"/>
      <c r="W5304" s="4"/>
      <c r="X5304" s="4"/>
      <c r="Y5304" s="4"/>
      <c r="Z5304" s="4"/>
      <c r="AA5304" s="4"/>
      <c r="AB5304" s="4"/>
    </row>
    <row r="5305" spans="1:28">
      <c r="G5305" s="4"/>
      <c r="H5305" s="4"/>
      <c r="I5305" s="4"/>
      <c r="J5305" s="4"/>
      <c r="K5305" s="4"/>
      <c r="M5305" s="4"/>
      <c r="N5305" s="4"/>
      <c r="O5305" s="4"/>
      <c r="P5305" s="4"/>
      <c r="Q5305" s="4"/>
      <c r="R5305" s="4"/>
      <c r="S5305" s="4"/>
      <c r="T5305" s="4"/>
      <c r="U5305" s="4"/>
      <c r="V5305" s="4"/>
      <c r="W5305" s="4"/>
      <c r="X5305" s="4"/>
      <c r="Y5305" s="4"/>
      <c r="Z5305" s="4"/>
      <c r="AA5305" s="4"/>
      <c r="AB5305" s="4"/>
    </row>
    <row r="5306" spans="1:28">
      <c r="G5306" s="4"/>
      <c r="H5306" s="4"/>
      <c r="I5306" s="4"/>
      <c r="J5306" s="4"/>
      <c r="K5306" s="4"/>
      <c r="M5306" s="4"/>
      <c r="N5306" s="4"/>
      <c r="O5306" s="4"/>
      <c r="P5306" s="4"/>
      <c r="Q5306" s="4"/>
      <c r="R5306" s="4"/>
      <c r="S5306" s="4"/>
      <c r="T5306" s="4"/>
      <c r="U5306" s="4"/>
      <c r="V5306" s="4"/>
      <c r="W5306" s="4"/>
      <c r="X5306" s="4"/>
      <c r="Y5306" s="4"/>
      <c r="Z5306" s="4"/>
      <c r="AA5306" s="4"/>
      <c r="AB5306" s="4"/>
    </row>
    <row r="5307" spans="1:28">
      <c r="G5307" s="4"/>
      <c r="H5307" s="4"/>
      <c r="I5307" s="4"/>
      <c r="J5307" s="4"/>
      <c r="K5307" s="4"/>
      <c r="M5307" s="4"/>
      <c r="N5307" s="4"/>
      <c r="O5307" s="4"/>
      <c r="P5307" s="4"/>
      <c r="Q5307" s="4"/>
      <c r="R5307" s="4"/>
      <c r="S5307" s="4"/>
      <c r="T5307" s="4"/>
      <c r="U5307" s="4"/>
      <c r="V5307" s="4"/>
      <c r="W5307" s="4"/>
      <c r="X5307" s="4"/>
      <c r="Y5307" s="4"/>
      <c r="Z5307" s="4"/>
      <c r="AA5307" s="4"/>
      <c r="AB5307" s="4"/>
    </row>
    <row r="5308" spans="1:28">
      <c r="G5308" s="4"/>
      <c r="H5308" s="4"/>
      <c r="I5308" s="4"/>
      <c r="J5308" s="4"/>
      <c r="K5308" s="4"/>
      <c r="M5308" s="4"/>
      <c r="N5308" s="4"/>
      <c r="O5308" s="4"/>
      <c r="P5308" s="4"/>
      <c r="Q5308" s="4"/>
      <c r="R5308" s="4"/>
      <c r="S5308" s="4"/>
      <c r="T5308" s="4"/>
      <c r="U5308" s="4"/>
      <c r="V5308" s="4"/>
      <c r="W5308" s="4"/>
      <c r="X5308" s="4"/>
      <c r="Y5308" s="4"/>
      <c r="Z5308" s="4"/>
      <c r="AA5308" s="4"/>
      <c r="AB5308" s="4"/>
    </row>
    <row r="5309" spans="1:28">
      <c r="G5309" s="4"/>
      <c r="H5309" s="4"/>
      <c r="I5309" s="4"/>
      <c r="J5309" s="4"/>
      <c r="K5309" s="4"/>
      <c r="M5309" s="4"/>
      <c r="N5309" s="4"/>
      <c r="O5309" s="4"/>
      <c r="P5309" s="4"/>
      <c r="Q5309" s="4"/>
      <c r="R5309" s="4"/>
      <c r="S5309" s="4"/>
      <c r="T5309" s="4"/>
      <c r="U5309" s="4"/>
      <c r="V5309" s="4"/>
      <c r="W5309" s="4"/>
      <c r="X5309" s="4"/>
      <c r="Y5309" s="4"/>
      <c r="Z5309" s="4"/>
      <c r="AA5309" s="4"/>
      <c r="AB5309" s="4"/>
    </row>
    <row r="5310" spans="1:28">
      <c r="G5310" s="4"/>
      <c r="H5310" s="4"/>
      <c r="I5310" s="4"/>
      <c r="J5310" s="4"/>
      <c r="K5310" s="4"/>
      <c r="M5310" s="4"/>
      <c r="N5310" s="4"/>
      <c r="O5310" s="4"/>
      <c r="P5310" s="4"/>
      <c r="Q5310" s="4"/>
      <c r="R5310" s="4"/>
      <c r="S5310" s="4"/>
      <c r="T5310" s="4"/>
      <c r="U5310" s="4"/>
      <c r="V5310" s="4"/>
      <c r="W5310" s="4"/>
      <c r="X5310" s="4"/>
      <c r="Y5310" s="4"/>
      <c r="Z5310" s="4"/>
      <c r="AA5310" s="4"/>
      <c r="AB5310" s="4"/>
    </row>
    <row r="5311" spans="1:28">
      <c r="G5311" s="4"/>
      <c r="H5311" s="4"/>
      <c r="I5311" s="4"/>
      <c r="J5311" s="4"/>
      <c r="K5311" s="4"/>
      <c r="M5311" s="4"/>
      <c r="N5311" s="4"/>
      <c r="O5311" s="4"/>
      <c r="P5311" s="4"/>
      <c r="Q5311" s="4"/>
      <c r="R5311" s="4"/>
      <c r="S5311" s="4"/>
      <c r="T5311" s="4"/>
      <c r="U5311" s="4"/>
      <c r="V5311" s="4"/>
      <c r="W5311" s="4"/>
      <c r="X5311" s="4"/>
      <c r="Y5311" s="4"/>
      <c r="Z5311" s="4"/>
      <c r="AA5311" s="4"/>
      <c r="AB5311" s="4"/>
    </row>
    <row r="5312" spans="1:28">
      <c r="G5312" s="4"/>
      <c r="H5312" s="4"/>
      <c r="I5312" s="4"/>
      <c r="J5312" s="4"/>
      <c r="K5312" s="4"/>
      <c r="M5312" s="4"/>
      <c r="N5312" s="4"/>
      <c r="O5312" s="4"/>
      <c r="P5312" s="4"/>
      <c r="Q5312" s="4"/>
      <c r="R5312" s="4"/>
      <c r="S5312" s="4"/>
      <c r="T5312" s="4"/>
      <c r="U5312" s="4"/>
      <c r="V5312" s="4"/>
      <c r="W5312" s="4"/>
      <c r="X5312" s="4"/>
      <c r="Y5312" s="4"/>
      <c r="Z5312" s="4"/>
      <c r="AA5312" s="4"/>
      <c r="AB5312" s="4"/>
    </row>
    <row r="5313" spans="1:28">
      <c r="G5313" s="4"/>
      <c r="H5313" s="4"/>
      <c r="I5313" s="4"/>
      <c r="J5313" s="4"/>
      <c r="K5313" s="4"/>
      <c r="M5313" s="4"/>
      <c r="N5313" s="4"/>
      <c r="O5313" s="4"/>
      <c r="P5313" s="4"/>
      <c r="Q5313" s="4"/>
      <c r="R5313" s="4"/>
      <c r="S5313" s="4"/>
      <c r="T5313" s="4"/>
      <c r="U5313" s="4"/>
      <c r="V5313" s="4"/>
      <c r="W5313" s="4"/>
      <c r="X5313" s="4"/>
      <c r="Y5313" s="4"/>
      <c r="Z5313" s="4"/>
      <c r="AA5313" s="4"/>
      <c r="AB5313" s="4"/>
    </row>
    <row r="5314" spans="1:28">
      <c r="G5314" s="4"/>
      <c r="H5314" s="4"/>
      <c r="I5314" s="4"/>
      <c r="J5314" s="4"/>
      <c r="K5314" s="4"/>
      <c r="M5314" s="4"/>
      <c r="N5314" s="4"/>
      <c r="O5314" s="4"/>
      <c r="P5314" s="4"/>
      <c r="Q5314" s="4"/>
      <c r="R5314" s="4"/>
      <c r="S5314" s="4"/>
      <c r="T5314" s="4"/>
      <c r="U5314" s="4"/>
      <c r="V5314" s="4"/>
      <c r="W5314" s="4"/>
      <c r="X5314" s="4"/>
      <c r="Y5314" s="4"/>
      <c r="Z5314" s="4"/>
      <c r="AA5314" s="4"/>
      <c r="AB5314" s="4"/>
    </row>
    <row r="5315" spans="1:28">
      <c r="G5315" s="4"/>
      <c r="H5315" s="4"/>
      <c r="I5315" s="4"/>
      <c r="J5315" s="4"/>
      <c r="K5315" s="4"/>
      <c r="M5315" s="4"/>
      <c r="N5315" s="4"/>
      <c r="O5315" s="4"/>
      <c r="P5315" s="4"/>
      <c r="Q5315" s="4"/>
      <c r="R5315" s="4"/>
      <c r="S5315" s="4"/>
      <c r="T5315" s="4"/>
      <c r="U5315" s="4"/>
      <c r="V5315" s="4"/>
      <c r="W5315" s="4"/>
      <c r="X5315" s="4"/>
      <c r="Y5315" s="4"/>
      <c r="Z5315" s="4"/>
      <c r="AA5315" s="4"/>
      <c r="AB5315" s="4"/>
    </row>
    <row r="5316" spans="1:28">
      <c r="G5316" s="4"/>
      <c r="H5316" s="4"/>
      <c r="I5316" s="4"/>
      <c r="J5316" s="4"/>
      <c r="K5316" s="4"/>
      <c r="M5316" s="4"/>
      <c r="N5316" s="4"/>
      <c r="O5316" s="4"/>
      <c r="P5316" s="4"/>
      <c r="Q5316" s="4"/>
      <c r="R5316" s="4"/>
      <c r="S5316" s="4"/>
      <c r="T5316" s="4"/>
      <c r="U5316" s="4"/>
      <c r="V5316" s="4"/>
      <c r="W5316" s="4"/>
      <c r="X5316" s="4"/>
      <c r="Y5316" s="4"/>
      <c r="Z5316" s="4"/>
      <c r="AA5316" s="4"/>
      <c r="AB5316" s="4"/>
    </row>
    <row r="5317" spans="1:28">
      <c r="G5317" s="4"/>
      <c r="H5317" s="4"/>
      <c r="I5317" s="4"/>
      <c r="J5317" s="4"/>
      <c r="K5317" s="4"/>
      <c r="M5317" s="4"/>
      <c r="N5317" s="4"/>
      <c r="O5317" s="4"/>
      <c r="P5317" s="4"/>
      <c r="Q5317" s="4"/>
      <c r="R5317" s="4"/>
      <c r="S5317" s="4"/>
      <c r="T5317" s="4"/>
      <c r="U5317" s="4"/>
      <c r="V5317" s="4"/>
      <c r="W5317" s="4"/>
      <c r="X5317" s="4"/>
      <c r="Y5317" s="4"/>
      <c r="Z5317" s="4"/>
      <c r="AA5317" s="4"/>
      <c r="AB5317" s="4"/>
    </row>
    <row r="5318" spans="1:28">
      <c r="G5318" s="4"/>
      <c r="H5318" s="4"/>
      <c r="I5318" s="4"/>
      <c r="J5318" s="4"/>
      <c r="K5318" s="4"/>
      <c r="M5318" s="4"/>
      <c r="N5318" s="4"/>
      <c r="O5318" s="4"/>
      <c r="P5318" s="4"/>
      <c r="Q5318" s="4"/>
      <c r="R5318" s="4"/>
      <c r="S5318" s="4"/>
      <c r="T5318" s="4"/>
      <c r="U5318" s="4"/>
      <c r="V5318" s="4"/>
      <c r="W5318" s="4"/>
      <c r="X5318" s="4"/>
      <c r="Y5318" s="4"/>
      <c r="Z5318" s="4"/>
      <c r="AA5318" s="4"/>
      <c r="AB5318" s="4"/>
    </row>
    <row r="5319" spans="1:28">
      <c r="G5319" s="4"/>
      <c r="H5319" s="4"/>
      <c r="I5319" s="4"/>
      <c r="J5319" s="4"/>
      <c r="K5319" s="4"/>
      <c r="M5319" s="4"/>
      <c r="N5319" s="4"/>
      <c r="O5319" s="4"/>
      <c r="P5319" s="4"/>
      <c r="Q5319" s="4"/>
      <c r="R5319" s="4"/>
      <c r="S5319" s="4"/>
      <c r="T5319" s="4"/>
      <c r="U5319" s="4"/>
      <c r="V5319" s="4"/>
      <c r="W5319" s="4"/>
      <c r="X5319" s="4"/>
      <c r="Y5319" s="4"/>
      <c r="Z5319" s="4"/>
      <c r="AA5319" s="4"/>
      <c r="AB5319" s="4"/>
    </row>
    <row r="5320" spans="1:28">
      <c r="G5320" s="4"/>
      <c r="H5320" s="4"/>
      <c r="I5320" s="4"/>
      <c r="J5320" s="4"/>
      <c r="K5320" s="4"/>
      <c r="M5320" s="4"/>
      <c r="N5320" s="4"/>
      <c r="O5320" s="4"/>
      <c r="P5320" s="4"/>
      <c r="Q5320" s="4"/>
      <c r="R5320" s="4"/>
      <c r="S5320" s="4"/>
      <c r="T5320" s="4"/>
      <c r="U5320" s="4"/>
      <c r="V5320" s="4"/>
      <c r="W5320" s="4"/>
      <c r="X5320" s="4"/>
      <c r="Y5320" s="4"/>
      <c r="Z5320" s="4"/>
      <c r="AA5320" s="4"/>
      <c r="AB5320" s="4"/>
    </row>
    <row r="5321" spans="1:28">
      <c r="G5321" s="4"/>
      <c r="H5321" s="4"/>
      <c r="I5321" s="4"/>
      <c r="J5321" s="4"/>
      <c r="K5321" s="4"/>
      <c r="M5321" s="4"/>
      <c r="N5321" s="4"/>
      <c r="O5321" s="4"/>
      <c r="P5321" s="4"/>
      <c r="Q5321" s="4"/>
      <c r="R5321" s="4"/>
      <c r="S5321" s="4"/>
      <c r="T5321" s="4"/>
      <c r="U5321" s="4"/>
      <c r="V5321" s="4"/>
      <c r="W5321" s="4"/>
      <c r="X5321" s="4"/>
      <c r="Y5321" s="4"/>
      <c r="Z5321" s="4"/>
      <c r="AA5321" s="4"/>
      <c r="AB5321" s="4"/>
    </row>
    <row r="5322" spans="1:28">
      <c r="G5322" s="4"/>
      <c r="H5322" s="4"/>
      <c r="I5322" s="4"/>
      <c r="J5322" s="4"/>
      <c r="K5322" s="4"/>
      <c r="M5322" s="4"/>
      <c r="N5322" s="4"/>
      <c r="O5322" s="4"/>
      <c r="P5322" s="4"/>
      <c r="Q5322" s="4"/>
      <c r="R5322" s="4"/>
      <c r="S5322" s="4"/>
      <c r="T5322" s="4"/>
      <c r="U5322" s="4"/>
      <c r="V5322" s="4"/>
      <c r="W5322" s="4"/>
      <c r="X5322" s="4"/>
      <c r="Y5322" s="4"/>
      <c r="Z5322" s="4"/>
      <c r="AA5322" s="4"/>
      <c r="AB5322" s="4"/>
    </row>
    <row r="5323" spans="1:28">
      <c r="G5323" s="4"/>
      <c r="H5323" s="4"/>
      <c r="I5323" s="4"/>
      <c r="J5323" s="4"/>
      <c r="K5323" s="4"/>
      <c r="M5323" s="4"/>
      <c r="N5323" s="4"/>
      <c r="O5323" s="4"/>
      <c r="P5323" s="4"/>
      <c r="Q5323" s="4"/>
      <c r="R5323" s="4"/>
      <c r="S5323" s="4"/>
      <c r="T5323" s="4"/>
      <c r="U5323" s="4"/>
      <c r="V5323" s="4"/>
      <c r="W5323" s="4"/>
      <c r="X5323" s="4"/>
      <c r="Y5323" s="4"/>
      <c r="Z5323" s="4"/>
      <c r="AA5323" s="4"/>
      <c r="AB5323" s="4"/>
    </row>
    <row r="5324" spans="1:28">
      <c r="G5324" s="4"/>
      <c r="H5324" s="4"/>
      <c r="I5324" s="4"/>
      <c r="J5324" s="4"/>
      <c r="K5324" s="4"/>
      <c r="M5324" s="4"/>
      <c r="N5324" s="4"/>
      <c r="O5324" s="4"/>
      <c r="P5324" s="4"/>
      <c r="Q5324" s="4"/>
      <c r="R5324" s="4"/>
      <c r="S5324" s="4"/>
      <c r="T5324" s="4"/>
      <c r="U5324" s="4"/>
      <c r="V5324" s="4"/>
      <c r="W5324" s="4"/>
      <c r="X5324" s="4"/>
      <c r="Y5324" s="4"/>
      <c r="Z5324" s="4"/>
      <c r="AA5324" s="4"/>
      <c r="AB5324" s="4"/>
    </row>
    <row r="5325" spans="1:28">
      <c r="G5325" s="4"/>
      <c r="H5325" s="4"/>
      <c r="I5325" s="4"/>
      <c r="J5325" s="4"/>
      <c r="K5325" s="4"/>
      <c r="M5325" s="4"/>
      <c r="N5325" s="4"/>
      <c r="O5325" s="4"/>
      <c r="P5325" s="4"/>
      <c r="Q5325" s="4"/>
      <c r="R5325" s="4"/>
      <c r="S5325" s="4"/>
      <c r="T5325" s="4"/>
      <c r="U5325" s="4"/>
      <c r="V5325" s="4"/>
      <c r="W5325" s="4"/>
      <c r="X5325" s="4"/>
      <c r="Y5325" s="4"/>
      <c r="Z5325" s="4"/>
      <c r="AA5325" s="4"/>
      <c r="AB5325" s="4"/>
    </row>
    <row r="5326" spans="1:28">
      <c r="G5326" s="4"/>
      <c r="H5326" s="4"/>
      <c r="I5326" s="4"/>
      <c r="J5326" s="4"/>
      <c r="K5326" s="4"/>
      <c r="M5326" s="4"/>
      <c r="N5326" s="4"/>
      <c r="O5326" s="4"/>
      <c r="P5326" s="4"/>
      <c r="Q5326" s="4"/>
      <c r="R5326" s="4"/>
      <c r="S5326" s="4"/>
      <c r="T5326" s="4"/>
      <c r="U5326" s="4"/>
      <c r="V5326" s="4"/>
      <c r="W5326" s="4"/>
      <c r="X5326" s="4"/>
      <c r="Y5326" s="4"/>
      <c r="Z5326" s="4"/>
      <c r="AA5326" s="4"/>
      <c r="AB5326" s="4"/>
    </row>
    <row r="5327" spans="1:28">
      <c r="G5327" s="4"/>
      <c r="H5327" s="4"/>
      <c r="I5327" s="4"/>
      <c r="J5327" s="4"/>
      <c r="K5327" s="4"/>
      <c r="M5327" s="4"/>
      <c r="N5327" s="4"/>
      <c r="O5327" s="4"/>
      <c r="P5327" s="4"/>
      <c r="Q5327" s="4"/>
      <c r="R5327" s="4"/>
      <c r="S5327" s="4"/>
      <c r="T5327" s="4"/>
      <c r="U5327" s="4"/>
      <c r="V5327" s="4"/>
      <c r="W5327" s="4"/>
      <c r="X5327" s="4"/>
      <c r="Y5327" s="4"/>
      <c r="Z5327" s="4"/>
      <c r="AA5327" s="4"/>
      <c r="AB5327" s="4"/>
    </row>
    <row r="5328" spans="1:28">
      <c r="G5328" s="4"/>
      <c r="H5328" s="4"/>
      <c r="I5328" s="4"/>
      <c r="J5328" s="4"/>
      <c r="K5328" s="4"/>
      <c r="M5328" s="4"/>
      <c r="N5328" s="4"/>
      <c r="O5328" s="4"/>
      <c r="P5328" s="4"/>
      <c r="Q5328" s="4"/>
      <c r="R5328" s="4"/>
      <c r="S5328" s="4"/>
      <c r="T5328" s="4"/>
      <c r="U5328" s="4"/>
      <c r="V5328" s="4"/>
      <c r="W5328" s="4"/>
      <c r="X5328" s="4"/>
      <c r="Y5328" s="4"/>
      <c r="Z5328" s="4"/>
      <c r="AA5328" s="4"/>
      <c r="AB5328" s="4"/>
    </row>
    <row r="5329" spans="1:28">
      <c r="G5329" s="4"/>
      <c r="H5329" s="4"/>
      <c r="I5329" s="4"/>
      <c r="J5329" s="4"/>
      <c r="K5329" s="4"/>
      <c r="M5329" s="4"/>
      <c r="N5329" s="4"/>
      <c r="O5329" s="4"/>
      <c r="P5329" s="4"/>
      <c r="Q5329" s="4"/>
      <c r="R5329" s="4"/>
      <c r="S5329" s="4"/>
      <c r="T5329" s="4"/>
      <c r="U5329" s="4"/>
      <c r="V5329" s="4"/>
      <c r="W5329" s="4"/>
      <c r="X5329" s="4"/>
      <c r="Y5329" s="4"/>
      <c r="Z5329" s="4"/>
      <c r="AA5329" s="4"/>
      <c r="AB5329" s="4"/>
    </row>
    <row r="5330" spans="1:28">
      <c r="G5330" s="4"/>
      <c r="H5330" s="4"/>
      <c r="I5330" s="4"/>
      <c r="J5330" s="4"/>
      <c r="K5330" s="4"/>
      <c r="M5330" s="4"/>
      <c r="N5330" s="4"/>
      <c r="O5330" s="4"/>
      <c r="P5330" s="4"/>
      <c r="Q5330" s="4"/>
      <c r="R5330" s="4"/>
      <c r="S5330" s="4"/>
      <c r="T5330" s="4"/>
      <c r="U5330" s="4"/>
      <c r="V5330" s="4"/>
      <c r="W5330" s="4"/>
      <c r="X5330" s="4"/>
      <c r="Y5330" s="4"/>
      <c r="Z5330" s="4"/>
      <c r="AA5330" s="4"/>
      <c r="AB5330" s="4"/>
    </row>
    <row r="5331" spans="1:28">
      <c r="G5331" s="4"/>
      <c r="H5331" s="4"/>
      <c r="I5331" s="4"/>
      <c r="J5331" s="4"/>
      <c r="K5331" s="4"/>
      <c r="M5331" s="4"/>
      <c r="N5331" s="4"/>
      <c r="O5331" s="4"/>
      <c r="P5331" s="4"/>
      <c r="Q5331" s="4"/>
      <c r="R5331" s="4"/>
      <c r="S5331" s="4"/>
      <c r="T5331" s="4"/>
      <c r="U5331" s="4"/>
      <c r="V5331" s="4"/>
      <c r="W5331" s="4"/>
      <c r="X5331" s="4"/>
      <c r="Y5331" s="4"/>
      <c r="Z5331" s="4"/>
      <c r="AA5331" s="4"/>
      <c r="AB5331" s="4"/>
    </row>
    <row r="5332" spans="1:28">
      <c r="G5332" s="4"/>
      <c r="H5332" s="4"/>
      <c r="I5332" s="4"/>
      <c r="J5332" s="4"/>
      <c r="K5332" s="4"/>
      <c r="M5332" s="4"/>
      <c r="N5332" s="4"/>
      <c r="O5332" s="4"/>
      <c r="P5332" s="4"/>
      <c r="Q5332" s="4"/>
      <c r="R5332" s="4"/>
      <c r="S5332" s="4"/>
      <c r="T5332" s="4"/>
      <c r="U5332" s="4"/>
      <c r="V5332" s="4"/>
      <c r="W5332" s="4"/>
      <c r="X5332" s="4"/>
      <c r="Y5332" s="4"/>
      <c r="Z5332" s="4"/>
      <c r="AA5332" s="4"/>
      <c r="AB5332" s="4"/>
    </row>
    <row r="5333" spans="1:28">
      <c r="G5333" s="4"/>
      <c r="H5333" s="4"/>
      <c r="I5333" s="4"/>
      <c r="J5333" s="4"/>
      <c r="K5333" s="4"/>
      <c r="M5333" s="4"/>
      <c r="N5333" s="4"/>
      <c r="O5333" s="4"/>
      <c r="P5333" s="4"/>
      <c r="Q5333" s="4"/>
      <c r="R5333" s="4"/>
      <c r="S5333" s="4"/>
      <c r="T5333" s="4"/>
      <c r="U5333" s="4"/>
      <c r="V5333" s="4"/>
      <c r="W5333" s="4"/>
      <c r="X5333" s="4"/>
      <c r="Y5333" s="4"/>
      <c r="Z5333" s="4"/>
      <c r="AA5333" s="4"/>
      <c r="AB5333" s="4"/>
    </row>
    <row r="5334" spans="1:28">
      <c r="G5334" s="4"/>
      <c r="H5334" s="4"/>
      <c r="I5334" s="4"/>
      <c r="J5334" s="4"/>
      <c r="K5334" s="4"/>
      <c r="M5334" s="4"/>
      <c r="N5334" s="4"/>
      <c r="O5334" s="4"/>
      <c r="P5334" s="4"/>
      <c r="Q5334" s="4"/>
      <c r="R5334" s="4"/>
      <c r="S5334" s="4"/>
      <c r="T5334" s="4"/>
      <c r="U5334" s="4"/>
      <c r="V5334" s="4"/>
      <c r="W5334" s="4"/>
      <c r="X5334" s="4"/>
      <c r="Y5334" s="4"/>
      <c r="Z5334" s="4"/>
      <c r="AA5334" s="4"/>
      <c r="AB5334" s="4"/>
    </row>
    <row r="5335" spans="1:28">
      <c r="G5335" s="4"/>
      <c r="H5335" s="4"/>
      <c r="I5335" s="4"/>
      <c r="J5335" s="4"/>
      <c r="K5335" s="4"/>
      <c r="M5335" s="4"/>
      <c r="N5335" s="4"/>
      <c r="O5335" s="4"/>
      <c r="P5335" s="4"/>
      <c r="Q5335" s="4"/>
      <c r="R5335" s="4"/>
      <c r="S5335" s="4"/>
      <c r="T5335" s="4"/>
      <c r="U5335" s="4"/>
      <c r="V5335" s="4"/>
      <c r="W5335" s="4"/>
      <c r="X5335" s="4"/>
      <c r="Y5335" s="4"/>
      <c r="Z5335" s="4"/>
      <c r="AA5335" s="4"/>
      <c r="AB5335" s="4"/>
    </row>
    <row r="5336" spans="1:28">
      <c r="G5336" s="4"/>
      <c r="H5336" s="4"/>
      <c r="I5336" s="4"/>
      <c r="J5336" s="4"/>
      <c r="K5336" s="4"/>
      <c r="M5336" s="4"/>
      <c r="N5336" s="4"/>
      <c r="O5336" s="4"/>
      <c r="P5336" s="4"/>
      <c r="Q5336" s="4"/>
      <c r="R5336" s="4"/>
      <c r="S5336" s="4"/>
      <c r="T5336" s="4"/>
      <c r="U5336" s="4"/>
      <c r="V5336" s="4"/>
      <c r="W5336" s="4"/>
      <c r="X5336" s="4"/>
      <c r="Y5336" s="4"/>
      <c r="Z5336" s="4"/>
      <c r="AA5336" s="4"/>
      <c r="AB5336" s="4"/>
    </row>
    <row r="5337" spans="1:28">
      <c r="G5337" s="4"/>
      <c r="H5337" s="4"/>
      <c r="I5337" s="4"/>
      <c r="J5337" s="4"/>
      <c r="K5337" s="4"/>
      <c r="M5337" s="4"/>
      <c r="N5337" s="4"/>
      <c r="O5337" s="4"/>
      <c r="P5337" s="4"/>
      <c r="Q5337" s="4"/>
      <c r="R5337" s="4"/>
      <c r="S5337" s="4"/>
      <c r="T5337" s="4"/>
      <c r="U5337" s="4"/>
      <c r="V5337" s="4"/>
      <c r="W5337" s="4"/>
      <c r="X5337" s="4"/>
      <c r="Y5337" s="4"/>
      <c r="Z5337" s="4"/>
      <c r="AA5337" s="4"/>
      <c r="AB5337" s="4"/>
    </row>
    <row r="5338" spans="1:28">
      <c r="G5338" s="4"/>
      <c r="H5338" s="4"/>
      <c r="I5338" s="4"/>
      <c r="J5338" s="4"/>
      <c r="K5338" s="4"/>
      <c r="M5338" s="4"/>
      <c r="N5338" s="4"/>
      <c r="O5338" s="4"/>
      <c r="P5338" s="4"/>
      <c r="Q5338" s="4"/>
      <c r="R5338" s="4"/>
      <c r="S5338" s="4"/>
      <c r="T5338" s="4"/>
      <c r="U5338" s="4"/>
      <c r="V5338" s="4"/>
      <c r="W5338" s="4"/>
      <c r="X5338" s="4"/>
      <c r="Y5338" s="4"/>
      <c r="Z5338" s="4"/>
      <c r="AA5338" s="4"/>
      <c r="AB5338" s="4"/>
    </row>
    <row r="5339" spans="1:28">
      <c r="G5339" s="4"/>
      <c r="H5339" s="4"/>
      <c r="I5339" s="4"/>
      <c r="J5339" s="4"/>
      <c r="K5339" s="4"/>
      <c r="M5339" s="4"/>
      <c r="N5339" s="4"/>
      <c r="O5339" s="4"/>
      <c r="P5339" s="4"/>
      <c r="Q5339" s="4"/>
      <c r="R5339" s="4"/>
      <c r="S5339" s="4"/>
      <c r="T5339" s="4"/>
      <c r="U5339" s="4"/>
      <c r="V5339" s="4"/>
      <c r="W5339" s="4"/>
      <c r="X5339" s="4"/>
      <c r="Y5339" s="4"/>
      <c r="Z5339" s="4"/>
      <c r="AA5339" s="4"/>
      <c r="AB5339" s="4"/>
    </row>
    <row r="5340" spans="1:28">
      <c r="G5340" s="4"/>
      <c r="H5340" s="4"/>
      <c r="I5340" s="4"/>
      <c r="J5340" s="4"/>
      <c r="K5340" s="4"/>
      <c r="M5340" s="4"/>
      <c r="N5340" s="4"/>
      <c r="O5340" s="4"/>
      <c r="P5340" s="4"/>
      <c r="Q5340" s="4"/>
      <c r="R5340" s="4"/>
      <c r="S5340" s="4"/>
      <c r="T5340" s="4"/>
      <c r="U5340" s="4"/>
      <c r="V5340" s="4"/>
      <c r="W5340" s="4"/>
      <c r="X5340" s="4"/>
      <c r="Y5340" s="4"/>
      <c r="Z5340" s="4"/>
      <c r="AA5340" s="4"/>
      <c r="AB5340" s="4"/>
    </row>
    <row r="5341" spans="1:28">
      <c r="G5341" s="4"/>
      <c r="H5341" s="4"/>
      <c r="I5341" s="4"/>
      <c r="J5341" s="4"/>
      <c r="K5341" s="4"/>
      <c r="M5341" s="4"/>
      <c r="N5341" s="4"/>
      <c r="O5341" s="4"/>
      <c r="P5341" s="4"/>
      <c r="Q5341" s="4"/>
      <c r="R5341" s="4"/>
      <c r="S5341" s="4"/>
      <c r="T5341" s="4"/>
      <c r="U5341" s="4"/>
      <c r="V5341" s="4"/>
      <c r="W5341" s="4"/>
      <c r="X5341" s="4"/>
      <c r="Y5341" s="4"/>
      <c r="Z5341" s="4"/>
      <c r="AA5341" s="4"/>
      <c r="AB5341" s="4"/>
    </row>
    <row r="5342" spans="1:28">
      <c r="G5342" s="4"/>
      <c r="H5342" s="4"/>
      <c r="I5342" s="4"/>
      <c r="J5342" s="4"/>
      <c r="K5342" s="4"/>
      <c r="M5342" s="4"/>
      <c r="N5342" s="4"/>
      <c r="O5342" s="4"/>
      <c r="P5342" s="4"/>
      <c r="Q5342" s="4"/>
      <c r="R5342" s="4"/>
      <c r="S5342" s="4"/>
      <c r="T5342" s="4"/>
      <c r="U5342" s="4"/>
      <c r="V5342" s="4"/>
      <c r="W5342" s="4"/>
      <c r="X5342" s="4"/>
      <c r="Y5342" s="4"/>
      <c r="Z5342" s="4"/>
      <c r="AA5342" s="4"/>
      <c r="AB5342" s="4"/>
    </row>
    <row r="5343" spans="1:28">
      <c r="G5343" s="4"/>
      <c r="H5343" s="4"/>
      <c r="I5343" s="4"/>
      <c r="J5343" s="4"/>
      <c r="K5343" s="4"/>
      <c r="M5343" s="4"/>
      <c r="N5343" s="4"/>
      <c r="O5343" s="4"/>
      <c r="P5343" s="4"/>
      <c r="Q5343" s="4"/>
      <c r="R5343" s="4"/>
      <c r="S5343" s="4"/>
      <c r="T5343" s="4"/>
      <c r="U5343" s="4"/>
      <c r="V5343" s="4"/>
      <c r="W5343" s="4"/>
      <c r="X5343" s="4"/>
      <c r="Y5343" s="4"/>
      <c r="Z5343" s="4"/>
      <c r="AA5343" s="4"/>
      <c r="AB5343" s="4"/>
    </row>
    <row r="5344" spans="1:28">
      <c r="G5344" s="4"/>
      <c r="H5344" s="4"/>
      <c r="I5344" s="4"/>
      <c r="J5344" s="4"/>
      <c r="K5344" s="4"/>
      <c r="M5344" s="4"/>
      <c r="N5344" s="4"/>
      <c r="O5344" s="4"/>
      <c r="P5344" s="4"/>
      <c r="Q5344" s="4"/>
      <c r="R5344" s="4"/>
      <c r="S5344" s="4"/>
      <c r="T5344" s="4"/>
      <c r="U5344" s="4"/>
      <c r="V5344" s="4"/>
      <c r="W5344" s="4"/>
      <c r="X5344" s="4"/>
      <c r="Y5344" s="4"/>
      <c r="Z5344" s="4"/>
      <c r="AA5344" s="4"/>
      <c r="AB5344" s="4"/>
    </row>
    <row r="5345" spans="1:28">
      <c r="G5345" s="4"/>
      <c r="H5345" s="4"/>
      <c r="I5345" s="4"/>
      <c r="J5345" s="4"/>
      <c r="K5345" s="4"/>
      <c r="M5345" s="4"/>
      <c r="N5345" s="4"/>
      <c r="O5345" s="4"/>
      <c r="P5345" s="4"/>
      <c r="Q5345" s="4"/>
      <c r="R5345" s="4"/>
      <c r="S5345" s="4"/>
      <c r="T5345" s="4"/>
      <c r="U5345" s="4"/>
      <c r="V5345" s="4"/>
      <c r="W5345" s="4"/>
      <c r="X5345" s="4"/>
      <c r="Y5345" s="4"/>
      <c r="Z5345" s="4"/>
      <c r="AA5345" s="4"/>
      <c r="AB5345" s="4"/>
    </row>
    <row r="5346" spans="1:28">
      <c r="G5346" s="4"/>
      <c r="H5346" s="4"/>
      <c r="I5346" s="4"/>
      <c r="J5346" s="4"/>
      <c r="K5346" s="4"/>
      <c r="M5346" s="4"/>
      <c r="N5346" s="4"/>
      <c r="O5346" s="4"/>
      <c r="P5346" s="4"/>
      <c r="Q5346" s="4"/>
      <c r="R5346" s="4"/>
      <c r="S5346" s="4"/>
      <c r="T5346" s="4"/>
      <c r="U5346" s="4"/>
      <c r="V5346" s="4"/>
      <c r="W5346" s="4"/>
      <c r="X5346" s="4"/>
      <c r="Y5346" s="4"/>
      <c r="Z5346" s="4"/>
      <c r="AA5346" s="4"/>
      <c r="AB5346" s="4"/>
    </row>
    <row r="5347" spans="1:28">
      <c r="G5347" s="4"/>
      <c r="H5347" s="4"/>
      <c r="I5347" s="4"/>
      <c r="J5347" s="4"/>
      <c r="K5347" s="4"/>
      <c r="M5347" s="4"/>
      <c r="N5347" s="4"/>
      <c r="O5347" s="4"/>
      <c r="P5347" s="4"/>
      <c r="Q5347" s="4"/>
      <c r="R5347" s="4"/>
      <c r="S5347" s="4"/>
      <c r="T5347" s="4"/>
      <c r="U5347" s="4"/>
      <c r="V5347" s="4"/>
      <c r="W5347" s="4"/>
      <c r="X5347" s="4"/>
      <c r="Y5347" s="4"/>
      <c r="Z5347" s="4"/>
      <c r="AA5347" s="4"/>
      <c r="AB5347" s="4"/>
    </row>
    <row r="5348" spans="1:28">
      <c r="G5348" s="4"/>
      <c r="H5348" s="4"/>
      <c r="I5348" s="4"/>
      <c r="J5348" s="4"/>
      <c r="K5348" s="4"/>
      <c r="M5348" s="4"/>
      <c r="N5348" s="4"/>
      <c r="O5348" s="4"/>
      <c r="P5348" s="4"/>
      <c r="Q5348" s="4"/>
      <c r="R5348" s="4"/>
      <c r="S5348" s="4"/>
      <c r="T5348" s="4"/>
      <c r="U5348" s="4"/>
      <c r="V5348" s="4"/>
      <c r="W5348" s="4"/>
      <c r="X5348" s="4"/>
      <c r="Y5348" s="4"/>
      <c r="Z5348" s="4"/>
      <c r="AA5348" s="4"/>
      <c r="AB5348" s="4"/>
    </row>
    <row r="5349" spans="1:28">
      <c r="G5349" s="4"/>
      <c r="H5349" s="4"/>
      <c r="I5349" s="4"/>
      <c r="J5349" s="4"/>
      <c r="K5349" s="4"/>
      <c r="M5349" s="4"/>
      <c r="N5349" s="4"/>
      <c r="O5349" s="4"/>
      <c r="P5349" s="4"/>
      <c r="Q5349" s="4"/>
      <c r="R5349" s="4"/>
      <c r="S5349" s="4"/>
      <c r="T5349" s="4"/>
      <c r="U5349" s="4"/>
      <c r="V5349" s="4"/>
      <c r="W5349" s="4"/>
      <c r="X5349" s="4"/>
      <c r="Y5349" s="4"/>
      <c r="Z5349" s="4"/>
      <c r="AA5349" s="4"/>
      <c r="AB5349" s="4"/>
    </row>
    <row r="5350" spans="1:28">
      <c r="G5350" s="4"/>
      <c r="H5350" s="4"/>
      <c r="I5350" s="4"/>
      <c r="J5350" s="4"/>
      <c r="K5350" s="4"/>
      <c r="M5350" s="4"/>
      <c r="N5350" s="4"/>
      <c r="O5350" s="4"/>
      <c r="P5350" s="4"/>
      <c r="Q5350" s="4"/>
      <c r="R5350" s="4"/>
      <c r="S5350" s="4"/>
      <c r="T5350" s="4"/>
      <c r="U5350" s="4"/>
      <c r="V5350" s="4"/>
      <c r="W5350" s="4"/>
      <c r="X5350" s="4"/>
      <c r="Y5350" s="4"/>
      <c r="Z5350" s="4"/>
      <c r="AA5350" s="4"/>
      <c r="AB5350" s="4"/>
    </row>
    <row r="5351" spans="1:28">
      <c r="G5351" s="4"/>
      <c r="H5351" s="4"/>
      <c r="I5351" s="4"/>
      <c r="J5351" s="4"/>
      <c r="K5351" s="4"/>
      <c r="M5351" s="4"/>
      <c r="N5351" s="4"/>
      <c r="O5351" s="4"/>
      <c r="P5351" s="4"/>
      <c r="Q5351" s="4"/>
      <c r="R5351" s="4"/>
      <c r="S5351" s="4"/>
      <c r="T5351" s="4"/>
      <c r="U5351" s="4"/>
      <c r="V5351" s="4"/>
      <c r="W5351" s="4"/>
      <c r="X5351" s="4"/>
      <c r="Y5351" s="4"/>
      <c r="Z5351" s="4"/>
      <c r="AA5351" s="4"/>
      <c r="AB5351" s="4"/>
    </row>
    <row r="5352" spans="1:28">
      <c r="G5352" s="4"/>
      <c r="H5352" s="4"/>
      <c r="I5352" s="4"/>
      <c r="J5352" s="4"/>
      <c r="K5352" s="4"/>
      <c r="M5352" s="4"/>
      <c r="N5352" s="4"/>
      <c r="O5352" s="4"/>
      <c r="P5352" s="4"/>
      <c r="Q5352" s="4"/>
      <c r="R5352" s="4"/>
      <c r="S5352" s="4"/>
      <c r="T5352" s="4"/>
      <c r="U5352" s="4"/>
      <c r="V5352" s="4"/>
      <c r="W5352" s="4"/>
      <c r="X5352" s="4"/>
      <c r="Y5352" s="4"/>
      <c r="Z5352" s="4"/>
      <c r="AA5352" s="4"/>
      <c r="AB5352" s="4"/>
    </row>
    <row r="5353" spans="1:28">
      <c r="G5353" s="4"/>
      <c r="H5353" s="4"/>
      <c r="I5353" s="4"/>
      <c r="J5353" s="4"/>
      <c r="K5353" s="4"/>
      <c r="M5353" s="4"/>
      <c r="N5353" s="4"/>
      <c r="O5353" s="4"/>
      <c r="P5353" s="4"/>
      <c r="Q5353" s="4"/>
      <c r="R5353" s="4"/>
      <c r="S5353" s="4"/>
      <c r="T5353" s="4"/>
      <c r="U5353" s="4"/>
      <c r="V5353" s="4"/>
      <c r="W5353" s="4"/>
      <c r="X5353" s="4"/>
      <c r="Y5353" s="4"/>
      <c r="Z5353" s="4"/>
      <c r="AA5353" s="4"/>
      <c r="AB5353" s="4"/>
    </row>
    <row r="5354" spans="1:28">
      <c r="G5354" s="4"/>
      <c r="H5354" s="4"/>
      <c r="I5354" s="4"/>
      <c r="J5354" s="4"/>
      <c r="K5354" s="4"/>
      <c r="M5354" s="4"/>
      <c r="N5354" s="4"/>
      <c r="O5354" s="4"/>
      <c r="P5354" s="4"/>
      <c r="Q5354" s="4"/>
      <c r="R5354" s="4"/>
      <c r="S5354" s="4"/>
      <c r="T5354" s="4"/>
      <c r="U5354" s="4"/>
      <c r="V5354" s="4"/>
      <c r="W5354" s="4"/>
      <c r="X5354" s="4"/>
      <c r="Y5354" s="4"/>
      <c r="Z5354" s="4"/>
      <c r="AA5354" s="4"/>
      <c r="AB5354" s="4"/>
    </row>
    <row r="5355" spans="1:28">
      <c r="G5355" s="4"/>
      <c r="H5355" s="4"/>
      <c r="I5355" s="4"/>
      <c r="J5355" s="4"/>
      <c r="K5355" s="4"/>
      <c r="M5355" s="4"/>
      <c r="N5355" s="4"/>
      <c r="O5355" s="4"/>
      <c r="P5355" s="4"/>
      <c r="Q5355" s="4"/>
      <c r="R5355" s="4"/>
      <c r="S5355" s="4"/>
      <c r="T5355" s="4"/>
      <c r="U5355" s="4"/>
      <c r="V5355" s="4"/>
      <c r="W5355" s="4"/>
      <c r="X5355" s="4"/>
      <c r="Y5355" s="4"/>
      <c r="Z5355" s="4"/>
      <c r="AA5355" s="4"/>
      <c r="AB5355" s="4"/>
    </row>
    <row r="5356" spans="1:28">
      <c r="G5356" s="4"/>
      <c r="H5356" s="4"/>
      <c r="I5356" s="4"/>
      <c r="J5356" s="4"/>
      <c r="K5356" s="4"/>
      <c r="M5356" s="4"/>
      <c r="N5356" s="4"/>
      <c r="O5356" s="4"/>
      <c r="P5356" s="4"/>
      <c r="Q5356" s="4"/>
      <c r="R5356" s="4"/>
      <c r="S5356" s="4"/>
      <c r="T5356" s="4"/>
      <c r="U5356" s="4"/>
      <c r="V5356" s="4"/>
      <c r="W5356" s="4"/>
      <c r="X5356" s="4"/>
      <c r="Y5356" s="4"/>
      <c r="Z5356" s="4"/>
      <c r="AA5356" s="4"/>
      <c r="AB5356" s="4"/>
    </row>
    <row r="5357" spans="1:28">
      <c r="G5357" s="4"/>
      <c r="H5357" s="4"/>
      <c r="I5357" s="4"/>
      <c r="J5357" s="4"/>
      <c r="K5357" s="4"/>
      <c r="M5357" s="4"/>
      <c r="N5357" s="4"/>
      <c r="O5357" s="4"/>
      <c r="P5357" s="4"/>
      <c r="Q5357" s="4"/>
      <c r="R5357" s="4"/>
      <c r="S5357" s="4"/>
      <c r="T5357" s="4"/>
      <c r="U5357" s="4"/>
      <c r="V5357" s="4"/>
      <c r="W5357" s="4"/>
      <c r="X5357" s="4"/>
      <c r="Y5357" s="4"/>
      <c r="Z5357" s="4"/>
      <c r="AA5357" s="4"/>
      <c r="AB5357" s="4"/>
    </row>
    <row r="5358" spans="1:28">
      <c r="G5358" s="4"/>
      <c r="H5358" s="4"/>
      <c r="I5358" s="4"/>
      <c r="J5358" s="4"/>
      <c r="K5358" s="4"/>
      <c r="M5358" s="4"/>
      <c r="N5358" s="4"/>
      <c r="O5358" s="4"/>
      <c r="P5358" s="4"/>
      <c r="Q5358" s="4"/>
      <c r="R5358" s="4"/>
      <c r="S5358" s="4"/>
      <c r="T5358" s="4"/>
      <c r="U5358" s="4"/>
      <c r="V5358" s="4"/>
      <c r="W5358" s="4"/>
      <c r="X5358" s="4"/>
      <c r="Y5358" s="4"/>
      <c r="Z5358" s="4"/>
      <c r="AA5358" s="4"/>
      <c r="AB5358" s="4"/>
    </row>
    <row r="5359" spans="1:28">
      <c r="G5359" s="4"/>
      <c r="H5359" s="4"/>
      <c r="I5359" s="4"/>
      <c r="J5359" s="4"/>
      <c r="K5359" s="4"/>
      <c r="M5359" s="4"/>
      <c r="N5359" s="4"/>
      <c r="O5359" s="4"/>
      <c r="P5359" s="4"/>
      <c r="Q5359" s="4"/>
      <c r="R5359" s="4"/>
      <c r="S5359" s="4"/>
      <c r="T5359" s="4"/>
      <c r="U5359" s="4"/>
      <c r="V5359" s="4"/>
      <c r="W5359" s="4"/>
      <c r="X5359" s="4"/>
      <c r="Y5359" s="4"/>
      <c r="Z5359" s="4"/>
      <c r="AA5359" s="4"/>
      <c r="AB5359" s="4"/>
    </row>
    <row r="5360" spans="1:28">
      <c r="G5360" s="4"/>
      <c r="H5360" s="4"/>
      <c r="I5360" s="4"/>
      <c r="J5360" s="4"/>
      <c r="K5360" s="4"/>
      <c r="M5360" s="4"/>
      <c r="N5360" s="4"/>
      <c r="O5360" s="4"/>
      <c r="P5360" s="4"/>
      <c r="Q5360" s="4"/>
      <c r="R5360" s="4"/>
      <c r="S5360" s="4"/>
      <c r="T5360" s="4"/>
      <c r="U5360" s="4"/>
      <c r="V5360" s="4"/>
      <c r="W5360" s="4"/>
      <c r="X5360" s="4"/>
      <c r="Y5360" s="4"/>
      <c r="Z5360" s="4"/>
      <c r="AA5360" s="4"/>
      <c r="AB5360" s="4"/>
    </row>
    <row r="5361" spans="1:28">
      <c r="G5361" s="4"/>
      <c r="H5361" s="4"/>
      <c r="I5361" s="4"/>
      <c r="J5361" s="4"/>
      <c r="K5361" s="4"/>
      <c r="M5361" s="4"/>
      <c r="N5361" s="4"/>
      <c r="O5361" s="4"/>
      <c r="P5361" s="4"/>
      <c r="Q5361" s="4"/>
      <c r="R5361" s="4"/>
      <c r="S5361" s="4"/>
      <c r="T5361" s="4"/>
      <c r="U5361" s="4"/>
      <c r="V5361" s="4"/>
      <c r="W5361" s="4"/>
      <c r="X5361" s="4"/>
      <c r="Y5361" s="4"/>
      <c r="Z5361" s="4"/>
      <c r="AA5361" s="4"/>
      <c r="AB5361" s="4"/>
    </row>
    <row r="5362" spans="1:28">
      <c r="G5362" s="4"/>
      <c r="H5362" s="4"/>
      <c r="I5362" s="4"/>
      <c r="J5362" s="4"/>
      <c r="K5362" s="4"/>
      <c r="M5362" s="4"/>
      <c r="N5362" s="4"/>
      <c r="O5362" s="4"/>
      <c r="P5362" s="4"/>
      <c r="Q5362" s="4"/>
      <c r="R5362" s="4"/>
      <c r="S5362" s="4"/>
      <c r="T5362" s="4"/>
      <c r="U5362" s="4"/>
      <c r="V5362" s="4"/>
      <c r="W5362" s="4"/>
      <c r="X5362" s="4"/>
      <c r="Y5362" s="4"/>
      <c r="Z5362" s="4"/>
      <c r="AA5362" s="4"/>
      <c r="AB5362" s="4"/>
    </row>
    <row r="5363" spans="1:28">
      <c r="G5363" s="4"/>
      <c r="H5363" s="4"/>
      <c r="I5363" s="4"/>
      <c r="J5363" s="4"/>
      <c r="K5363" s="4"/>
      <c r="M5363" s="4"/>
      <c r="N5363" s="4"/>
      <c r="O5363" s="4"/>
      <c r="P5363" s="4"/>
      <c r="Q5363" s="4"/>
      <c r="R5363" s="4"/>
      <c r="S5363" s="4"/>
      <c r="T5363" s="4"/>
      <c r="U5363" s="4"/>
      <c r="V5363" s="4"/>
      <c r="W5363" s="4"/>
      <c r="X5363" s="4"/>
      <c r="Y5363" s="4"/>
      <c r="Z5363" s="4"/>
      <c r="AA5363" s="4"/>
      <c r="AB5363" s="4"/>
    </row>
    <row r="5364" spans="1:28">
      <c r="G5364" s="4"/>
      <c r="H5364" s="4"/>
      <c r="I5364" s="4"/>
      <c r="J5364" s="4"/>
      <c r="K5364" s="4"/>
      <c r="M5364" s="4"/>
      <c r="N5364" s="4"/>
      <c r="O5364" s="4"/>
      <c r="P5364" s="4"/>
      <c r="Q5364" s="4"/>
      <c r="R5364" s="4"/>
      <c r="S5364" s="4"/>
      <c r="T5364" s="4"/>
      <c r="U5364" s="4"/>
      <c r="V5364" s="4"/>
      <c r="W5364" s="4"/>
      <c r="X5364" s="4"/>
      <c r="Y5364" s="4"/>
      <c r="Z5364" s="4"/>
      <c r="AA5364" s="4"/>
      <c r="AB5364" s="4"/>
    </row>
    <row r="5365" spans="1:28">
      <c r="G5365" s="4"/>
      <c r="H5365" s="4"/>
      <c r="I5365" s="4"/>
      <c r="J5365" s="4"/>
      <c r="K5365" s="4"/>
      <c r="M5365" s="4"/>
      <c r="N5365" s="4"/>
      <c r="O5365" s="4"/>
      <c r="P5365" s="4"/>
      <c r="Q5365" s="4"/>
      <c r="R5365" s="4"/>
      <c r="S5365" s="4"/>
      <c r="T5365" s="4"/>
      <c r="U5365" s="4"/>
      <c r="V5365" s="4"/>
      <c r="W5365" s="4"/>
      <c r="X5365" s="4"/>
      <c r="Y5365" s="4"/>
      <c r="Z5365" s="4"/>
      <c r="AA5365" s="4"/>
      <c r="AB5365" s="4"/>
    </row>
    <row r="5366" spans="1:28">
      <c r="G5366" s="4"/>
      <c r="H5366" s="4"/>
      <c r="I5366" s="4"/>
      <c r="J5366" s="4"/>
      <c r="K5366" s="4"/>
      <c r="M5366" s="4"/>
      <c r="N5366" s="4"/>
      <c r="O5366" s="4"/>
      <c r="P5366" s="4"/>
      <c r="Q5366" s="4"/>
      <c r="R5366" s="4"/>
      <c r="S5366" s="4"/>
      <c r="T5366" s="4"/>
      <c r="U5366" s="4"/>
      <c r="V5366" s="4"/>
      <c r="W5366" s="4"/>
      <c r="X5366" s="4"/>
      <c r="Y5366" s="4"/>
      <c r="Z5366" s="4"/>
      <c r="AA5366" s="4"/>
      <c r="AB5366" s="4"/>
    </row>
    <row r="5367" spans="1:28">
      <c r="G5367" s="4"/>
      <c r="H5367" s="4"/>
      <c r="I5367" s="4"/>
      <c r="J5367" s="4"/>
      <c r="K5367" s="4"/>
      <c r="M5367" s="4"/>
      <c r="N5367" s="4"/>
      <c r="O5367" s="4"/>
      <c r="P5367" s="4"/>
      <c r="Q5367" s="4"/>
      <c r="R5367" s="4"/>
      <c r="S5367" s="4"/>
      <c r="T5367" s="4"/>
      <c r="U5367" s="4"/>
      <c r="V5367" s="4"/>
      <c r="W5367" s="4"/>
      <c r="X5367" s="4"/>
      <c r="Y5367" s="4"/>
      <c r="Z5367" s="4"/>
      <c r="AA5367" s="4"/>
      <c r="AB5367" s="4"/>
    </row>
    <row r="5368" spans="1:28">
      <c r="G5368" s="4"/>
      <c r="H5368" s="4"/>
      <c r="I5368" s="4"/>
      <c r="J5368" s="4"/>
      <c r="K5368" s="4"/>
      <c r="M5368" s="4"/>
      <c r="N5368" s="4"/>
      <c r="O5368" s="4"/>
      <c r="P5368" s="4"/>
      <c r="Q5368" s="4"/>
      <c r="R5368" s="4"/>
      <c r="S5368" s="4"/>
      <c r="T5368" s="4"/>
      <c r="U5368" s="4"/>
      <c r="V5368" s="4"/>
      <c r="W5368" s="4"/>
      <c r="X5368" s="4"/>
      <c r="Y5368" s="4"/>
      <c r="Z5368" s="4"/>
      <c r="AA5368" s="4"/>
      <c r="AB5368" s="4"/>
    </row>
    <row r="5369" spans="1:28">
      <c r="G5369" s="4"/>
      <c r="H5369" s="4"/>
      <c r="I5369" s="4"/>
      <c r="J5369" s="4"/>
      <c r="K5369" s="4"/>
      <c r="M5369" s="4"/>
      <c r="N5369" s="4"/>
      <c r="O5369" s="4"/>
      <c r="P5369" s="4"/>
      <c r="Q5369" s="4"/>
      <c r="R5369" s="4"/>
      <c r="S5369" s="4"/>
      <c r="T5369" s="4"/>
      <c r="U5369" s="4"/>
      <c r="V5369" s="4"/>
      <c r="W5369" s="4"/>
      <c r="X5369" s="4"/>
      <c r="Y5369" s="4"/>
      <c r="Z5369" s="4"/>
      <c r="AA5369" s="4"/>
      <c r="AB5369" s="4"/>
    </row>
    <row r="5370" spans="1:28">
      <c r="G5370" s="4"/>
      <c r="H5370" s="4"/>
      <c r="I5370" s="4"/>
      <c r="J5370" s="4"/>
      <c r="K5370" s="4"/>
      <c r="M5370" s="4"/>
      <c r="N5370" s="4"/>
      <c r="O5370" s="4"/>
      <c r="P5370" s="4"/>
      <c r="Q5370" s="4"/>
      <c r="R5370" s="4"/>
      <c r="S5370" s="4"/>
      <c r="T5370" s="4"/>
      <c r="U5370" s="4"/>
      <c r="V5370" s="4"/>
      <c r="W5370" s="4"/>
      <c r="X5370" s="4"/>
      <c r="Y5370" s="4"/>
      <c r="Z5370" s="4"/>
      <c r="AA5370" s="4"/>
      <c r="AB5370" s="4"/>
    </row>
    <row r="5371" spans="1:28">
      <c r="G5371" s="4"/>
      <c r="H5371" s="4"/>
      <c r="I5371" s="4"/>
      <c r="J5371" s="4"/>
      <c r="K5371" s="4"/>
      <c r="M5371" s="4"/>
      <c r="N5371" s="4"/>
      <c r="O5371" s="4"/>
      <c r="P5371" s="4"/>
      <c r="Q5371" s="4"/>
      <c r="R5371" s="4"/>
      <c r="S5371" s="4"/>
      <c r="T5371" s="4"/>
      <c r="U5371" s="4"/>
      <c r="V5371" s="4"/>
      <c r="W5371" s="4"/>
      <c r="X5371" s="4"/>
      <c r="Y5371" s="4"/>
      <c r="Z5371" s="4"/>
      <c r="AA5371" s="4"/>
      <c r="AB5371" s="4"/>
    </row>
    <row r="5372" spans="1:28">
      <c r="G5372" s="4"/>
      <c r="H5372" s="4"/>
      <c r="I5372" s="4"/>
      <c r="J5372" s="4"/>
      <c r="K5372" s="4"/>
      <c r="M5372" s="4"/>
      <c r="N5372" s="4"/>
      <c r="O5372" s="4"/>
      <c r="P5372" s="4"/>
      <c r="Q5372" s="4"/>
      <c r="R5372" s="4"/>
      <c r="S5372" s="4"/>
      <c r="T5372" s="4"/>
      <c r="U5372" s="4"/>
      <c r="V5372" s="4"/>
      <c r="W5372" s="4"/>
      <c r="X5372" s="4"/>
      <c r="Y5372" s="4"/>
      <c r="Z5372" s="4"/>
      <c r="AA5372" s="4"/>
      <c r="AB5372" s="4"/>
    </row>
    <row r="5373" spans="1:28">
      <c r="G5373" s="4"/>
      <c r="H5373" s="4"/>
      <c r="I5373" s="4"/>
      <c r="J5373" s="4"/>
      <c r="K5373" s="4"/>
      <c r="M5373" s="4"/>
      <c r="N5373" s="4"/>
      <c r="O5373" s="4"/>
      <c r="P5373" s="4"/>
      <c r="Q5373" s="4"/>
      <c r="R5373" s="4"/>
      <c r="S5373" s="4"/>
      <c r="T5373" s="4"/>
      <c r="U5373" s="4"/>
      <c r="V5373" s="4"/>
      <c r="W5373" s="4"/>
      <c r="X5373" s="4"/>
      <c r="Y5373" s="4"/>
      <c r="Z5373" s="4"/>
      <c r="AA5373" s="4"/>
      <c r="AB5373" s="4"/>
    </row>
    <row r="5374" spans="1:28">
      <c r="G5374" s="4"/>
      <c r="H5374" s="4"/>
      <c r="I5374" s="4"/>
      <c r="J5374" s="4"/>
      <c r="K5374" s="4"/>
      <c r="M5374" s="4"/>
      <c r="N5374" s="4"/>
      <c r="O5374" s="4"/>
      <c r="P5374" s="4"/>
      <c r="Q5374" s="4"/>
      <c r="R5374" s="4"/>
      <c r="S5374" s="4"/>
      <c r="T5374" s="4"/>
      <c r="U5374" s="4"/>
      <c r="V5374" s="4"/>
      <c r="W5374" s="4"/>
      <c r="X5374" s="4"/>
      <c r="Y5374" s="4"/>
      <c r="Z5374" s="4"/>
      <c r="AA5374" s="4"/>
      <c r="AB5374" s="4"/>
    </row>
    <row r="5375" spans="1:28">
      <c r="G5375" s="4"/>
      <c r="H5375" s="4"/>
      <c r="I5375" s="4"/>
      <c r="J5375" s="4"/>
      <c r="K5375" s="4"/>
      <c r="M5375" s="4"/>
      <c r="N5375" s="4"/>
      <c r="O5375" s="4"/>
      <c r="P5375" s="4"/>
      <c r="Q5375" s="4"/>
      <c r="R5375" s="4"/>
      <c r="S5375" s="4"/>
      <c r="T5375" s="4"/>
      <c r="U5375" s="4"/>
      <c r="V5375" s="4"/>
      <c r="W5375" s="4"/>
      <c r="X5375" s="4"/>
      <c r="Y5375" s="4"/>
      <c r="Z5375" s="4"/>
      <c r="AA5375" s="4"/>
      <c r="AB5375" s="4"/>
    </row>
    <row r="5376" spans="1:28">
      <c r="G5376" s="4"/>
      <c r="H5376" s="4"/>
      <c r="I5376" s="4"/>
      <c r="J5376" s="4"/>
      <c r="K5376" s="4"/>
      <c r="M5376" s="4"/>
      <c r="N5376" s="4"/>
      <c r="O5376" s="4"/>
      <c r="P5376" s="4"/>
      <c r="Q5376" s="4"/>
      <c r="R5376" s="4"/>
      <c r="S5376" s="4"/>
      <c r="T5376" s="4"/>
      <c r="U5376" s="4"/>
      <c r="V5376" s="4"/>
      <c r="W5376" s="4"/>
      <c r="X5376" s="4"/>
      <c r="Y5376" s="4"/>
      <c r="Z5376" s="4"/>
      <c r="AA5376" s="4"/>
      <c r="AB5376" s="4"/>
    </row>
    <row r="5377" spans="1:28">
      <c r="G5377" s="4"/>
      <c r="H5377" s="4"/>
      <c r="I5377" s="4"/>
      <c r="J5377" s="4"/>
      <c r="K5377" s="4"/>
      <c r="M5377" s="4"/>
      <c r="N5377" s="4"/>
      <c r="O5377" s="4"/>
      <c r="P5377" s="4"/>
      <c r="Q5377" s="4"/>
      <c r="R5377" s="4"/>
      <c r="S5377" s="4"/>
      <c r="T5377" s="4"/>
      <c r="U5377" s="4"/>
      <c r="V5377" s="4"/>
      <c r="W5377" s="4"/>
      <c r="X5377" s="4"/>
      <c r="Y5377" s="4"/>
      <c r="Z5377" s="4"/>
      <c r="AA5377" s="4"/>
      <c r="AB5377" s="4"/>
    </row>
    <row r="5378" spans="1:28">
      <c r="G5378" s="4"/>
      <c r="H5378" s="4"/>
      <c r="I5378" s="4"/>
      <c r="J5378" s="4"/>
      <c r="K5378" s="4"/>
      <c r="M5378" s="4"/>
      <c r="N5378" s="4"/>
      <c r="O5378" s="4"/>
      <c r="P5378" s="4"/>
      <c r="Q5378" s="4"/>
      <c r="R5378" s="4"/>
      <c r="S5378" s="4"/>
      <c r="T5378" s="4"/>
      <c r="U5378" s="4"/>
      <c r="V5378" s="4"/>
      <c r="W5378" s="4"/>
      <c r="X5378" s="4"/>
      <c r="Y5378" s="4"/>
      <c r="Z5378" s="4"/>
      <c r="AA5378" s="4"/>
      <c r="AB5378" s="4"/>
    </row>
    <row r="5379" spans="1:28">
      <c r="G5379" s="4"/>
      <c r="H5379" s="4"/>
      <c r="I5379" s="4"/>
      <c r="J5379" s="4"/>
      <c r="K5379" s="4"/>
      <c r="M5379" s="4"/>
      <c r="N5379" s="4"/>
      <c r="O5379" s="4"/>
      <c r="P5379" s="4"/>
      <c r="Q5379" s="4"/>
      <c r="R5379" s="4"/>
      <c r="S5379" s="4"/>
      <c r="T5379" s="4"/>
      <c r="U5379" s="4"/>
      <c r="V5379" s="4"/>
      <c r="W5379" s="4"/>
      <c r="X5379" s="4"/>
      <c r="Y5379" s="4"/>
      <c r="Z5379" s="4"/>
      <c r="AA5379" s="4"/>
      <c r="AB5379" s="4"/>
    </row>
    <row r="5380" spans="1:28">
      <c r="G5380" s="4"/>
      <c r="H5380" s="4"/>
      <c r="I5380" s="4"/>
      <c r="J5380" s="4"/>
      <c r="K5380" s="4"/>
      <c r="M5380" s="4"/>
      <c r="N5380" s="4"/>
      <c r="O5380" s="4"/>
      <c r="P5380" s="4"/>
      <c r="Q5380" s="4"/>
      <c r="R5380" s="4"/>
      <c r="S5380" s="4"/>
      <c r="T5380" s="4"/>
      <c r="U5380" s="4"/>
      <c r="V5380" s="4"/>
      <c r="W5380" s="4"/>
      <c r="X5380" s="4"/>
      <c r="Y5380" s="4"/>
      <c r="Z5380" s="4"/>
      <c r="AA5380" s="4"/>
      <c r="AB5380" s="4"/>
    </row>
    <row r="5381" spans="1:28">
      <c r="G5381" s="4"/>
      <c r="H5381" s="4"/>
      <c r="I5381" s="4"/>
      <c r="J5381" s="4"/>
      <c r="K5381" s="4"/>
      <c r="M5381" s="4"/>
      <c r="N5381" s="4"/>
      <c r="O5381" s="4"/>
      <c r="P5381" s="4"/>
      <c r="Q5381" s="4"/>
      <c r="R5381" s="4"/>
      <c r="S5381" s="4"/>
      <c r="T5381" s="4"/>
      <c r="U5381" s="4"/>
      <c r="V5381" s="4"/>
      <c r="W5381" s="4"/>
      <c r="X5381" s="4"/>
      <c r="Y5381" s="4"/>
      <c r="Z5381" s="4"/>
      <c r="AA5381" s="4"/>
      <c r="AB5381" s="4"/>
    </row>
    <row r="5382" spans="1:28">
      <c r="G5382" s="4"/>
      <c r="H5382" s="4"/>
      <c r="I5382" s="4"/>
      <c r="J5382" s="4"/>
      <c r="K5382" s="4"/>
      <c r="M5382" s="4"/>
      <c r="N5382" s="4"/>
      <c r="O5382" s="4"/>
      <c r="P5382" s="4"/>
      <c r="Q5382" s="4"/>
      <c r="R5382" s="4"/>
      <c r="S5382" s="4"/>
      <c r="T5382" s="4"/>
      <c r="U5382" s="4"/>
      <c r="V5382" s="4"/>
      <c r="W5382" s="4"/>
      <c r="X5382" s="4"/>
      <c r="Y5382" s="4"/>
      <c r="Z5382" s="4"/>
      <c r="AA5382" s="4"/>
      <c r="AB5382" s="4"/>
    </row>
    <row r="5383" spans="1:28">
      <c r="G5383" s="4"/>
      <c r="H5383" s="4"/>
      <c r="I5383" s="4"/>
      <c r="J5383" s="4"/>
      <c r="K5383" s="4"/>
      <c r="M5383" s="4"/>
      <c r="N5383" s="4"/>
      <c r="O5383" s="4"/>
      <c r="P5383" s="4"/>
      <c r="Q5383" s="4"/>
      <c r="R5383" s="4"/>
      <c r="S5383" s="4"/>
      <c r="T5383" s="4"/>
      <c r="U5383" s="4"/>
      <c r="V5383" s="4"/>
      <c r="W5383" s="4"/>
      <c r="X5383" s="4"/>
      <c r="Y5383" s="4"/>
      <c r="Z5383" s="4"/>
      <c r="AA5383" s="4"/>
      <c r="AB5383" s="4"/>
    </row>
    <row r="5384" spans="1:28">
      <c r="G5384" s="4"/>
      <c r="H5384" s="4"/>
      <c r="I5384" s="4"/>
      <c r="J5384" s="4"/>
      <c r="K5384" s="4"/>
      <c r="M5384" s="4"/>
      <c r="N5384" s="4"/>
      <c r="O5384" s="4"/>
      <c r="P5384" s="4"/>
      <c r="Q5384" s="4"/>
      <c r="R5384" s="4"/>
      <c r="S5384" s="4"/>
      <c r="T5384" s="4"/>
      <c r="U5384" s="4"/>
      <c r="V5384" s="4"/>
      <c r="W5384" s="4"/>
      <c r="X5384" s="4"/>
      <c r="Y5384" s="4"/>
      <c r="Z5384" s="4"/>
      <c r="AA5384" s="4"/>
      <c r="AB5384" s="4"/>
    </row>
    <row r="5385" spans="1:28">
      <c r="G5385" s="4"/>
      <c r="H5385" s="4"/>
      <c r="I5385" s="4"/>
      <c r="J5385" s="4"/>
      <c r="K5385" s="4"/>
      <c r="M5385" s="4"/>
      <c r="N5385" s="4"/>
      <c r="O5385" s="4"/>
      <c r="P5385" s="4"/>
      <c r="Q5385" s="4"/>
      <c r="R5385" s="4"/>
      <c r="S5385" s="4"/>
      <c r="T5385" s="4"/>
      <c r="U5385" s="4"/>
      <c r="V5385" s="4"/>
      <c r="W5385" s="4"/>
      <c r="X5385" s="4"/>
      <c r="Y5385" s="4"/>
      <c r="Z5385" s="4"/>
      <c r="AA5385" s="4"/>
      <c r="AB5385" s="4"/>
    </row>
    <row r="5386" spans="1:28">
      <c r="G5386" s="4"/>
      <c r="H5386" s="4"/>
      <c r="I5386" s="4"/>
      <c r="J5386" s="4"/>
      <c r="K5386" s="4"/>
      <c r="M5386" s="4"/>
      <c r="N5386" s="4"/>
      <c r="O5386" s="4"/>
      <c r="P5386" s="4"/>
      <c r="Q5386" s="4"/>
      <c r="R5386" s="4"/>
      <c r="S5386" s="4"/>
      <c r="T5386" s="4"/>
      <c r="U5386" s="4"/>
      <c r="V5386" s="4"/>
      <c r="W5386" s="4"/>
      <c r="X5386" s="4"/>
      <c r="Y5386" s="4"/>
      <c r="Z5386" s="4"/>
      <c r="AA5386" s="4"/>
      <c r="AB5386" s="4"/>
    </row>
    <row r="5387" spans="1:28">
      <c r="G5387" s="4"/>
      <c r="H5387" s="4"/>
      <c r="I5387" s="4"/>
      <c r="J5387" s="4"/>
      <c r="K5387" s="4"/>
      <c r="M5387" s="4"/>
      <c r="N5387" s="4"/>
      <c r="O5387" s="4"/>
      <c r="P5387" s="4"/>
      <c r="Q5387" s="4"/>
      <c r="R5387" s="4"/>
      <c r="S5387" s="4"/>
      <c r="T5387" s="4"/>
      <c r="U5387" s="4"/>
      <c r="V5387" s="4"/>
      <c r="W5387" s="4"/>
      <c r="X5387" s="4"/>
      <c r="Y5387" s="4"/>
      <c r="Z5387" s="4"/>
      <c r="AA5387" s="4"/>
      <c r="AB5387" s="4"/>
    </row>
    <row r="5388" spans="1:28">
      <c r="G5388" s="4"/>
      <c r="H5388" s="4"/>
      <c r="I5388" s="4"/>
      <c r="J5388" s="4"/>
      <c r="K5388" s="4"/>
      <c r="M5388" s="4"/>
      <c r="N5388" s="4"/>
      <c r="O5388" s="4"/>
      <c r="P5388" s="4"/>
      <c r="Q5388" s="4"/>
      <c r="R5388" s="4"/>
      <c r="S5388" s="4"/>
      <c r="T5388" s="4"/>
      <c r="U5388" s="4"/>
      <c r="V5388" s="4"/>
      <c r="W5388" s="4"/>
      <c r="X5388" s="4"/>
      <c r="Y5388" s="4"/>
      <c r="Z5388" s="4"/>
      <c r="AA5388" s="4"/>
      <c r="AB5388" s="4"/>
    </row>
    <row r="5389" spans="1:28">
      <c r="G5389" s="4"/>
      <c r="H5389" s="4"/>
      <c r="I5389" s="4"/>
      <c r="J5389" s="4"/>
      <c r="K5389" s="4"/>
      <c r="M5389" s="4"/>
      <c r="N5389" s="4"/>
      <c r="O5389" s="4"/>
      <c r="P5389" s="4"/>
      <c r="Q5389" s="4"/>
      <c r="R5389" s="4"/>
      <c r="S5389" s="4"/>
      <c r="T5389" s="4"/>
      <c r="U5389" s="4"/>
      <c r="V5389" s="4"/>
      <c r="W5389" s="4"/>
      <c r="X5389" s="4"/>
      <c r="Y5389" s="4"/>
      <c r="Z5389" s="4"/>
      <c r="AA5389" s="4"/>
      <c r="AB5389" s="4"/>
    </row>
    <row r="5390" spans="1:28">
      <c r="G5390" s="4"/>
      <c r="H5390" s="4"/>
      <c r="I5390" s="4"/>
      <c r="J5390" s="4"/>
      <c r="K5390" s="4"/>
      <c r="M5390" s="4"/>
      <c r="N5390" s="4"/>
      <c r="O5390" s="4"/>
      <c r="P5390" s="4"/>
      <c r="Q5390" s="4"/>
      <c r="R5390" s="4"/>
      <c r="S5390" s="4"/>
      <c r="T5390" s="4"/>
      <c r="U5390" s="4"/>
      <c r="V5390" s="4"/>
      <c r="W5390" s="4"/>
      <c r="X5390" s="4"/>
      <c r="Y5390" s="4"/>
      <c r="Z5390" s="4"/>
      <c r="AA5390" s="4"/>
      <c r="AB5390" s="4"/>
    </row>
    <row r="5391" spans="1:28">
      <c r="G5391" s="4"/>
      <c r="H5391" s="4"/>
      <c r="I5391" s="4"/>
      <c r="J5391" s="4"/>
      <c r="K5391" s="4"/>
      <c r="M5391" s="4"/>
      <c r="N5391" s="4"/>
      <c r="O5391" s="4"/>
      <c r="P5391" s="4"/>
      <c r="Q5391" s="4"/>
      <c r="R5391" s="4"/>
      <c r="S5391" s="4"/>
      <c r="T5391" s="4"/>
      <c r="U5391" s="4"/>
      <c r="V5391" s="4"/>
      <c r="W5391" s="4"/>
      <c r="X5391" s="4"/>
      <c r="Y5391" s="4"/>
      <c r="Z5391" s="4"/>
      <c r="AA5391" s="4"/>
      <c r="AB5391" s="4"/>
    </row>
    <row r="5392" spans="1:28">
      <c r="G5392" s="4"/>
      <c r="H5392" s="4"/>
      <c r="I5392" s="4"/>
      <c r="J5392" s="4"/>
      <c r="K5392" s="4"/>
      <c r="M5392" s="4"/>
      <c r="N5392" s="4"/>
      <c r="O5392" s="4"/>
      <c r="P5392" s="4"/>
      <c r="Q5392" s="4"/>
      <c r="R5392" s="4"/>
      <c r="S5392" s="4"/>
      <c r="T5392" s="4"/>
      <c r="U5392" s="4"/>
      <c r="V5392" s="4"/>
      <c r="W5392" s="4"/>
      <c r="X5392" s="4"/>
      <c r="Y5392" s="4"/>
      <c r="Z5392" s="4"/>
      <c r="AA5392" s="4"/>
      <c r="AB5392" s="4"/>
    </row>
    <row r="5393" spans="1:28">
      <c r="G5393" s="4"/>
      <c r="H5393" s="4"/>
      <c r="I5393" s="4"/>
      <c r="J5393" s="4"/>
      <c r="K5393" s="4"/>
      <c r="M5393" s="4"/>
      <c r="N5393" s="4"/>
      <c r="O5393" s="4"/>
      <c r="P5393" s="4"/>
      <c r="Q5393" s="4"/>
      <c r="R5393" s="4"/>
      <c r="S5393" s="4"/>
      <c r="T5393" s="4"/>
      <c r="U5393" s="4"/>
      <c r="V5393" s="4"/>
      <c r="W5393" s="4"/>
      <c r="X5393" s="4"/>
      <c r="Y5393" s="4"/>
      <c r="Z5393" s="4"/>
      <c r="AA5393" s="4"/>
      <c r="AB5393" s="4"/>
    </row>
    <row r="5394" spans="1:28">
      <c r="G5394" s="4"/>
      <c r="H5394" s="4"/>
      <c r="I5394" s="4"/>
      <c r="J5394" s="4"/>
      <c r="K5394" s="4"/>
      <c r="M5394" s="4"/>
      <c r="N5394" s="4"/>
      <c r="O5394" s="4"/>
      <c r="P5394" s="4"/>
      <c r="Q5394" s="4"/>
      <c r="R5394" s="4"/>
      <c r="S5394" s="4"/>
      <c r="T5394" s="4"/>
      <c r="U5394" s="4"/>
      <c r="V5394" s="4"/>
      <c r="W5394" s="4"/>
      <c r="X5394" s="4"/>
      <c r="Y5394" s="4"/>
      <c r="Z5394" s="4"/>
      <c r="AA5394" s="4"/>
      <c r="AB5394" s="4"/>
    </row>
    <row r="5395" spans="1:28">
      <c r="G5395" s="4"/>
      <c r="H5395" s="4"/>
      <c r="I5395" s="4"/>
      <c r="J5395" s="4"/>
      <c r="K5395" s="4"/>
      <c r="M5395" s="4"/>
      <c r="N5395" s="4"/>
      <c r="O5395" s="4"/>
      <c r="P5395" s="4"/>
      <c r="Q5395" s="4"/>
      <c r="R5395" s="4"/>
      <c r="S5395" s="4"/>
      <c r="T5395" s="4"/>
      <c r="U5395" s="4"/>
      <c r="V5395" s="4"/>
      <c r="W5395" s="4"/>
      <c r="X5395" s="4"/>
      <c r="Y5395" s="4"/>
      <c r="Z5395" s="4"/>
      <c r="AA5395" s="4"/>
      <c r="AB5395" s="4"/>
    </row>
    <row r="5396" spans="1:28">
      <c r="G5396" s="4"/>
      <c r="H5396" s="4"/>
      <c r="I5396" s="4"/>
      <c r="J5396" s="4"/>
      <c r="K5396" s="4"/>
      <c r="M5396" s="4"/>
      <c r="N5396" s="4"/>
      <c r="O5396" s="4"/>
      <c r="P5396" s="4"/>
      <c r="Q5396" s="4"/>
      <c r="R5396" s="4"/>
      <c r="S5396" s="4"/>
      <c r="T5396" s="4"/>
      <c r="U5396" s="4"/>
      <c r="V5396" s="4"/>
      <c r="W5396" s="4"/>
      <c r="X5396" s="4"/>
      <c r="Y5396" s="4"/>
      <c r="Z5396" s="4"/>
      <c r="AA5396" s="4"/>
      <c r="AB5396" s="4"/>
    </row>
    <row r="5397" spans="1:28">
      <c r="G5397" s="4"/>
      <c r="H5397" s="4"/>
      <c r="I5397" s="4"/>
      <c r="J5397" s="4"/>
      <c r="K5397" s="4"/>
      <c r="M5397" s="4"/>
      <c r="N5397" s="4"/>
      <c r="O5397" s="4"/>
      <c r="P5397" s="4"/>
      <c r="Q5397" s="4"/>
      <c r="R5397" s="4"/>
      <c r="S5397" s="4"/>
      <c r="T5397" s="4"/>
      <c r="U5397" s="4"/>
      <c r="V5397" s="4"/>
      <c r="W5397" s="4"/>
      <c r="X5397" s="4"/>
      <c r="Y5397" s="4"/>
      <c r="Z5397" s="4"/>
      <c r="AA5397" s="4"/>
      <c r="AB5397" s="4"/>
    </row>
    <row r="5398" spans="1:28">
      <c r="G5398" s="4"/>
      <c r="H5398" s="4"/>
      <c r="I5398" s="4"/>
      <c r="J5398" s="4"/>
      <c r="K5398" s="4"/>
      <c r="M5398" s="4"/>
      <c r="N5398" s="4"/>
      <c r="O5398" s="4"/>
      <c r="P5398" s="4"/>
      <c r="Q5398" s="4"/>
      <c r="R5398" s="4"/>
      <c r="S5398" s="4"/>
      <c r="T5398" s="4"/>
      <c r="U5398" s="4"/>
      <c r="V5398" s="4"/>
      <c r="W5398" s="4"/>
      <c r="X5398" s="4"/>
      <c r="Y5398" s="4"/>
      <c r="Z5398" s="4"/>
      <c r="AA5398" s="4"/>
      <c r="AB5398" s="4"/>
    </row>
    <row r="5399" spans="1:28">
      <c r="G5399" s="4"/>
      <c r="H5399" s="4"/>
      <c r="I5399" s="4"/>
      <c r="J5399" s="4"/>
      <c r="K5399" s="4"/>
      <c r="M5399" s="4"/>
      <c r="N5399" s="4"/>
      <c r="O5399" s="4"/>
      <c r="P5399" s="4"/>
      <c r="Q5399" s="4"/>
      <c r="R5399" s="4"/>
      <c r="S5399" s="4"/>
      <c r="T5399" s="4"/>
      <c r="U5399" s="4"/>
      <c r="V5399" s="4"/>
      <c r="W5399" s="4"/>
      <c r="X5399" s="4"/>
      <c r="Y5399" s="4"/>
      <c r="Z5399" s="4"/>
      <c r="AA5399" s="4"/>
      <c r="AB5399" s="4"/>
    </row>
    <row r="5400" spans="1:28">
      <c r="G5400" s="4"/>
      <c r="H5400" s="4"/>
      <c r="I5400" s="4"/>
      <c r="J5400" s="4"/>
      <c r="K5400" s="4"/>
      <c r="M5400" s="4"/>
      <c r="N5400" s="4"/>
      <c r="O5400" s="4"/>
      <c r="P5400" s="4"/>
      <c r="Q5400" s="4"/>
      <c r="R5400" s="4"/>
      <c r="S5400" s="4"/>
      <c r="T5400" s="4"/>
      <c r="U5400" s="4"/>
      <c r="V5400" s="4"/>
      <c r="W5400" s="4"/>
      <c r="X5400" s="4"/>
      <c r="Y5400" s="4"/>
      <c r="Z5400" s="4"/>
      <c r="AA5400" s="4"/>
      <c r="AB5400" s="4"/>
    </row>
    <row r="5401" spans="1:28">
      <c r="G5401" s="4"/>
      <c r="H5401" s="4"/>
      <c r="I5401" s="4"/>
      <c r="J5401" s="4"/>
      <c r="K5401" s="4"/>
      <c r="M5401" s="4"/>
      <c r="N5401" s="4"/>
      <c r="O5401" s="4"/>
      <c r="P5401" s="4"/>
      <c r="Q5401" s="4"/>
      <c r="R5401" s="4"/>
      <c r="S5401" s="4"/>
      <c r="T5401" s="4"/>
      <c r="U5401" s="4"/>
      <c r="V5401" s="4"/>
      <c r="W5401" s="4"/>
      <c r="X5401" s="4"/>
      <c r="Y5401" s="4"/>
      <c r="Z5401" s="4"/>
      <c r="AA5401" s="4"/>
      <c r="AB5401" s="4"/>
    </row>
    <row r="5402" spans="1:28">
      <c r="G5402" s="4"/>
      <c r="H5402" s="4"/>
      <c r="I5402" s="4"/>
      <c r="J5402" s="4"/>
      <c r="K5402" s="4"/>
      <c r="M5402" s="4"/>
      <c r="N5402" s="4"/>
      <c r="O5402" s="4"/>
      <c r="P5402" s="4"/>
      <c r="Q5402" s="4"/>
      <c r="R5402" s="4"/>
      <c r="S5402" s="4"/>
      <c r="T5402" s="4"/>
      <c r="U5402" s="4"/>
      <c r="V5402" s="4"/>
      <c r="W5402" s="4"/>
      <c r="X5402" s="4"/>
      <c r="Y5402" s="4"/>
      <c r="Z5402" s="4"/>
      <c r="AA5402" s="4"/>
      <c r="AB5402" s="4"/>
    </row>
    <row r="5403" spans="1:28">
      <c r="G5403" s="4"/>
      <c r="H5403" s="4"/>
      <c r="I5403" s="4"/>
      <c r="J5403" s="4"/>
      <c r="K5403" s="4"/>
      <c r="M5403" s="4"/>
      <c r="N5403" s="4"/>
      <c r="O5403" s="4"/>
      <c r="P5403" s="4"/>
      <c r="Q5403" s="4"/>
      <c r="R5403" s="4"/>
      <c r="S5403" s="4"/>
      <c r="T5403" s="4"/>
      <c r="U5403" s="4"/>
      <c r="V5403" s="4"/>
      <c r="W5403" s="4"/>
      <c r="X5403" s="4"/>
      <c r="Y5403" s="4"/>
      <c r="Z5403" s="4"/>
      <c r="AA5403" s="4"/>
      <c r="AB5403" s="4"/>
    </row>
    <row r="5404" spans="1:28">
      <c r="G5404" s="4"/>
      <c r="H5404" s="4"/>
      <c r="I5404" s="4"/>
      <c r="J5404" s="4"/>
      <c r="K5404" s="4"/>
      <c r="M5404" s="4"/>
      <c r="N5404" s="4"/>
      <c r="O5404" s="4"/>
      <c r="P5404" s="4"/>
      <c r="Q5404" s="4"/>
      <c r="R5404" s="4"/>
      <c r="S5404" s="4"/>
      <c r="T5404" s="4"/>
      <c r="U5404" s="4"/>
      <c r="V5404" s="4"/>
      <c r="W5404" s="4"/>
      <c r="X5404" s="4"/>
      <c r="Y5404" s="4"/>
      <c r="Z5404" s="4"/>
      <c r="AA5404" s="4"/>
      <c r="AB5404" s="4"/>
    </row>
    <row r="5405" spans="1:28">
      <c r="G5405" s="4"/>
      <c r="H5405" s="4"/>
      <c r="I5405" s="4"/>
      <c r="J5405" s="4"/>
      <c r="K5405" s="4"/>
      <c r="M5405" s="4"/>
      <c r="N5405" s="4"/>
      <c r="O5405" s="4"/>
      <c r="P5405" s="4"/>
      <c r="Q5405" s="4"/>
      <c r="R5405" s="4"/>
      <c r="S5405" s="4"/>
      <c r="T5405" s="4"/>
      <c r="U5405" s="4"/>
      <c r="V5405" s="4"/>
      <c r="W5405" s="4"/>
      <c r="X5405" s="4"/>
      <c r="Y5405" s="4"/>
      <c r="Z5405" s="4"/>
      <c r="AA5405" s="4"/>
      <c r="AB5405" s="4"/>
    </row>
    <row r="5406" spans="1:28">
      <c r="G5406" s="4"/>
      <c r="H5406" s="4"/>
      <c r="I5406" s="4"/>
      <c r="J5406" s="4"/>
      <c r="K5406" s="4"/>
      <c r="M5406" s="4"/>
      <c r="N5406" s="4"/>
      <c r="O5406" s="4"/>
      <c r="P5406" s="4"/>
      <c r="Q5406" s="4"/>
      <c r="R5406" s="4"/>
      <c r="S5406" s="4"/>
      <c r="T5406" s="4"/>
      <c r="U5406" s="4"/>
      <c r="V5406" s="4"/>
      <c r="W5406" s="4"/>
      <c r="X5406" s="4"/>
      <c r="Y5406" s="4"/>
      <c r="Z5406" s="4"/>
      <c r="AA5406" s="4"/>
      <c r="AB5406" s="4"/>
    </row>
    <row r="5407" spans="1:28">
      <c r="G5407" s="4"/>
      <c r="H5407" s="4"/>
      <c r="I5407" s="4"/>
      <c r="J5407" s="4"/>
      <c r="K5407" s="4"/>
      <c r="M5407" s="4"/>
      <c r="N5407" s="4"/>
      <c r="O5407" s="4"/>
      <c r="P5407" s="4"/>
      <c r="Q5407" s="4"/>
      <c r="R5407" s="4"/>
      <c r="S5407" s="4"/>
      <c r="T5407" s="4"/>
      <c r="U5407" s="4"/>
      <c r="V5407" s="4"/>
      <c r="W5407" s="4"/>
      <c r="X5407" s="4"/>
      <c r="Y5407" s="4"/>
      <c r="Z5407" s="4"/>
      <c r="AA5407" s="4"/>
      <c r="AB5407" s="4"/>
    </row>
    <row r="5408" spans="1:28">
      <c r="G5408" s="4"/>
      <c r="H5408" s="4"/>
      <c r="I5408" s="4"/>
      <c r="J5408" s="4"/>
      <c r="K5408" s="4"/>
      <c r="M5408" s="4"/>
      <c r="N5408" s="4"/>
      <c r="O5408" s="4"/>
      <c r="P5408" s="4"/>
      <c r="Q5408" s="4"/>
      <c r="R5408" s="4"/>
      <c r="S5408" s="4"/>
      <c r="T5408" s="4"/>
      <c r="U5408" s="4"/>
      <c r="V5408" s="4"/>
      <c r="W5408" s="4"/>
      <c r="X5408" s="4"/>
      <c r="Y5408" s="4"/>
      <c r="Z5408" s="4"/>
      <c r="AA5408" s="4"/>
      <c r="AB5408" s="4"/>
    </row>
    <row r="5409" spans="1:28">
      <c r="G5409" s="4"/>
      <c r="H5409" s="4"/>
      <c r="I5409" s="4"/>
      <c r="J5409" s="4"/>
      <c r="K5409" s="4"/>
      <c r="M5409" s="4"/>
      <c r="N5409" s="4"/>
      <c r="O5409" s="4"/>
      <c r="P5409" s="4"/>
      <c r="Q5409" s="4"/>
      <c r="R5409" s="4"/>
      <c r="S5409" s="4"/>
      <c r="T5409" s="4"/>
      <c r="U5409" s="4"/>
      <c r="V5409" s="4"/>
      <c r="W5409" s="4"/>
      <c r="X5409" s="4"/>
      <c r="Y5409" s="4"/>
      <c r="Z5409" s="4"/>
      <c r="AA5409" s="4"/>
      <c r="AB5409" s="4"/>
    </row>
    <row r="5410" spans="1:28">
      <c r="G5410" s="4"/>
      <c r="H5410" s="4"/>
      <c r="I5410" s="4"/>
      <c r="J5410" s="4"/>
      <c r="K5410" s="4"/>
      <c r="M5410" s="4"/>
      <c r="N5410" s="4"/>
      <c r="O5410" s="4"/>
      <c r="P5410" s="4"/>
      <c r="Q5410" s="4"/>
      <c r="R5410" s="4"/>
      <c r="S5410" s="4"/>
      <c r="T5410" s="4"/>
      <c r="U5410" s="4"/>
      <c r="V5410" s="4"/>
      <c r="W5410" s="4"/>
      <c r="X5410" s="4"/>
      <c r="Y5410" s="4"/>
      <c r="Z5410" s="4"/>
      <c r="AA5410" s="4"/>
      <c r="AB5410" s="4"/>
    </row>
    <row r="5411" spans="1:28">
      <c r="G5411" s="4"/>
      <c r="H5411" s="4"/>
      <c r="I5411" s="4"/>
      <c r="J5411" s="4"/>
      <c r="K5411" s="4"/>
      <c r="M5411" s="4"/>
      <c r="N5411" s="4"/>
      <c r="O5411" s="4"/>
      <c r="P5411" s="4"/>
      <c r="Q5411" s="4"/>
      <c r="R5411" s="4"/>
      <c r="S5411" s="4"/>
      <c r="T5411" s="4"/>
      <c r="U5411" s="4"/>
      <c r="V5411" s="4"/>
      <c r="W5411" s="4"/>
      <c r="X5411" s="4"/>
      <c r="Y5411" s="4"/>
      <c r="Z5411" s="4"/>
      <c r="AA5411" s="4"/>
      <c r="AB5411" s="4"/>
    </row>
    <row r="5412" spans="1:28">
      <c r="G5412" s="4"/>
      <c r="H5412" s="4"/>
      <c r="I5412" s="4"/>
      <c r="J5412" s="4"/>
      <c r="K5412" s="4"/>
      <c r="M5412" s="4"/>
      <c r="N5412" s="4"/>
      <c r="O5412" s="4"/>
      <c r="P5412" s="4"/>
      <c r="Q5412" s="4"/>
      <c r="R5412" s="4"/>
      <c r="S5412" s="4"/>
      <c r="T5412" s="4"/>
      <c r="U5412" s="4"/>
      <c r="V5412" s="4"/>
      <c r="W5412" s="4"/>
      <c r="X5412" s="4"/>
      <c r="Y5412" s="4"/>
      <c r="Z5412" s="4"/>
      <c r="AA5412" s="4"/>
      <c r="AB5412" s="4"/>
    </row>
    <row r="5413" spans="1:28">
      <c r="G5413" s="4"/>
      <c r="H5413" s="4"/>
      <c r="I5413" s="4"/>
      <c r="J5413" s="4"/>
      <c r="K5413" s="4"/>
      <c r="M5413" s="4"/>
      <c r="N5413" s="4"/>
      <c r="O5413" s="4"/>
      <c r="P5413" s="4"/>
      <c r="Q5413" s="4"/>
      <c r="R5413" s="4"/>
      <c r="S5413" s="4"/>
      <c r="T5413" s="4"/>
      <c r="U5413" s="4"/>
      <c r="V5413" s="4"/>
      <c r="W5413" s="4"/>
      <c r="X5413" s="4"/>
      <c r="Y5413" s="4"/>
      <c r="Z5413" s="4"/>
      <c r="AA5413" s="4"/>
      <c r="AB5413" s="4"/>
    </row>
    <row r="5414" spans="1:28">
      <c r="G5414" s="4"/>
      <c r="H5414" s="4"/>
      <c r="I5414" s="4"/>
      <c r="J5414" s="4"/>
      <c r="K5414" s="4"/>
      <c r="M5414" s="4"/>
      <c r="N5414" s="4"/>
      <c r="O5414" s="4"/>
      <c r="P5414" s="4"/>
      <c r="Q5414" s="4"/>
      <c r="R5414" s="4"/>
      <c r="S5414" s="4"/>
      <c r="T5414" s="4"/>
      <c r="U5414" s="4"/>
      <c r="V5414" s="4"/>
      <c r="W5414" s="4"/>
      <c r="X5414" s="4"/>
      <c r="Y5414" s="4"/>
      <c r="Z5414" s="4"/>
      <c r="AA5414" s="4"/>
      <c r="AB5414" s="4"/>
    </row>
    <row r="5415" spans="1:28">
      <c r="G5415" s="4"/>
      <c r="H5415" s="4"/>
      <c r="I5415" s="4"/>
      <c r="J5415" s="4"/>
      <c r="K5415" s="4"/>
      <c r="M5415" s="4"/>
      <c r="N5415" s="4"/>
      <c r="O5415" s="4"/>
      <c r="P5415" s="4"/>
      <c r="Q5415" s="4"/>
      <c r="R5415" s="4"/>
      <c r="S5415" s="4"/>
      <c r="T5415" s="4"/>
      <c r="U5415" s="4"/>
      <c r="V5415" s="4"/>
      <c r="W5415" s="4"/>
      <c r="X5415" s="4"/>
      <c r="Y5415" s="4"/>
      <c r="Z5415" s="4"/>
      <c r="AA5415" s="4"/>
      <c r="AB5415" s="4"/>
    </row>
    <row r="5416" spans="1:28">
      <c r="G5416" s="4"/>
      <c r="H5416" s="4"/>
      <c r="I5416" s="4"/>
      <c r="J5416" s="4"/>
      <c r="K5416" s="4"/>
      <c r="M5416" s="4"/>
      <c r="N5416" s="4"/>
      <c r="O5416" s="4"/>
      <c r="P5416" s="4"/>
      <c r="Q5416" s="4"/>
      <c r="R5416" s="4"/>
      <c r="S5416" s="4"/>
      <c r="T5416" s="4"/>
      <c r="U5416" s="4"/>
      <c r="V5416" s="4"/>
      <c r="W5416" s="4"/>
      <c r="X5416" s="4"/>
      <c r="Y5416" s="4"/>
      <c r="Z5416" s="4"/>
      <c r="AA5416" s="4"/>
      <c r="AB5416" s="4"/>
    </row>
    <row r="5417" spans="1:28">
      <c r="G5417" s="4"/>
      <c r="H5417" s="4"/>
      <c r="I5417" s="4"/>
      <c r="J5417" s="4"/>
      <c r="K5417" s="4"/>
      <c r="M5417" s="4"/>
      <c r="N5417" s="4"/>
      <c r="O5417" s="4"/>
      <c r="P5417" s="4"/>
      <c r="Q5417" s="4"/>
      <c r="R5417" s="4"/>
      <c r="S5417" s="4"/>
      <c r="T5417" s="4"/>
      <c r="U5417" s="4"/>
      <c r="V5417" s="4"/>
      <c r="W5417" s="4"/>
      <c r="X5417" s="4"/>
      <c r="Y5417" s="4"/>
      <c r="Z5417" s="4"/>
      <c r="AA5417" s="4"/>
      <c r="AB5417" s="4"/>
    </row>
    <row r="5418" spans="1:28">
      <c r="G5418" s="4"/>
      <c r="H5418" s="4"/>
      <c r="I5418" s="4"/>
      <c r="J5418" s="4"/>
      <c r="K5418" s="4"/>
      <c r="M5418" s="4"/>
      <c r="N5418" s="4"/>
      <c r="O5418" s="4"/>
      <c r="P5418" s="4"/>
      <c r="Q5418" s="4"/>
      <c r="R5418" s="4"/>
      <c r="S5418" s="4"/>
      <c r="T5418" s="4"/>
      <c r="U5418" s="4"/>
      <c r="V5418" s="4"/>
      <c r="W5418" s="4"/>
      <c r="X5418" s="4"/>
      <c r="Y5418" s="4"/>
      <c r="Z5418" s="4"/>
      <c r="AA5418" s="4"/>
      <c r="AB5418" s="4"/>
    </row>
    <row r="5419" spans="1:28">
      <c r="G5419" s="4"/>
      <c r="H5419" s="4"/>
      <c r="I5419" s="4"/>
      <c r="J5419" s="4"/>
      <c r="K5419" s="4"/>
      <c r="M5419" s="4"/>
      <c r="N5419" s="4"/>
      <c r="O5419" s="4"/>
      <c r="P5419" s="4"/>
      <c r="Q5419" s="4"/>
      <c r="R5419" s="4"/>
      <c r="S5419" s="4"/>
      <c r="T5419" s="4"/>
      <c r="U5419" s="4"/>
      <c r="V5419" s="4"/>
      <c r="W5419" s="4"/>
      <c r="X5419" s="4"/>
      <c r="Y5419" s="4"/>
      <c r="Z5419" s="4"/>
      <c r="AA5419" s="4"/>
      <c r="AB5419" s="4"/>
    </row>
    <row r="5420" spans="1:28">
      <c r="G5420" s="4"/>
      <c r="H5420" s="4"/>
      <c r="I5420" s="4"/>
      <c r="J5420" s="4"/>
      <c r="K5420" s="4"/>
      <c r="M5420" s="4"/>
      <c r="N5420" s="4"/>
      <c r="O5420" s="4"/>
      <c r="P5420" s="4"/>
      <c r="Q5420" s="4"/>
      <c r="R5420" s="4"/>
      <c r="S5420" s="4"/>
      <c r="T5420" s="4"/>
      <c r="U5420" s="4"/>
      <c r="V5420" s="4"/>
      <c r="W5420" s="4"/>
      <c r="X5420" s="4"/>
      <c r="Y5420" s="4"/>
      <c r="Z5420" s="4"/>
      <c r="AA5420" s="4"/>
      <c r="AB5420" s="4"/>
    </row>
    <row r="5421" spans="1:28">
      <c r="G5421" s="4"/>
      <c r="H5421" s="4"/>
      <c r="I5421" s="4"/>
      <c r="J5421" s="4"/>
      <c r="K5421" s="4"/>
      <c r="M5421" s="4"/>
      <c r="N5421" s="4"/>
      <c r="O5421" s="4"/>
      <c r="P5421" s="4"/>
      <c r="Q5421" s="4"/>
      <c r="R5421" s="4"/>
      <c r="S5421" s="4"/>
      <c r="T5421" s="4"/>
      <c r="U5421" s="4"/>
      <c r="V5421" s="4"/>
      <c r="W5421" s="4"/>
      <c r="X5421" s="4"/>
      <c r="Y5421" s="4"/>
      <c r="Z5421" s="4"/>
      <c r="AA5421" s="4"/>
      <c r="AB5421" s="4"/>
    </row>
    <row r="5422" spans="1:28">
      <c r="G5422" s="4"/>
      <c r="H5422" s="4"/>
      <c r="I5422" s="4"/>
      <c r="J5422" s="4"/>
      <c r="K5422" s="4"/>
      <c r="M5422" s="4"/>
      <c r="N5422" s="4"/>
      <c r="O5422" s="4"/>
      <c r="P5422" s="4"/>
      <c r="Q5422" s="4"/>
      <c r="R5422" s="4"/>
      <c r="S5422" s="4"/>
      <c r="T5422" s="4"/>
      <c r="U5422" s="4"/>
      <c r="V5422" s="4"/>
      <c r="W5422" s="4"/>
      <c r="X5422" s="4"/>
      <c r="Y5422" s="4"/>
      <c r="Z5422" s="4"/>
      <c r="AA5422" s="4"/>
      <c r="AB5422" s="4"/>
    </row>
    <row r="5423" spans="1:28">
      <c r="G5423" s="4"/>
      <c r="H5423" s="4"/>
      <c r="I5423" s="4"/>
      <c r="J5423" s="4"/>
      <c r="K5423" s="4"/>
      <c r="M5423" s="4"/>
      <c r="N5423" s="4"/>
      <c r="O5423" s="4"/>
      <c r="P5423" s="4"/>
      <c r="Q5423" s="4"/>
      <c r="R5423" s="4"/>
      <c r="S5423" s="4"/>
      <c r="T5423" s="4"/>
      <c r="U5423" s="4"/>
      <c r="V5423" s="4"/>
      <c r="W5423" s="4"/>
      <c r="X5423" s="4"/>
      <c r="Y5423" s="4"/>
      <c r="Z5423" s="4"/>
      <c r="AA5423" s="4"/>
      <c r="AB5423" s="4"/>
    </row>
    <row r="5424" spans="1:28">
      <c r="G5424" s="4"/>
      <c r="H5424" s="4"/>
      <c r="I5424" s="4"/>
      <c r="J5424" s="4"/>
      <c r="K5424" s="4"/>
      <c r="M5424" s="4"/>
      <c r="N5424" s="4"/>
      <c r="O5424" s="4"/>
      <c r="P5424" s="4"/>
      <c r="Q5424" s="4"/>
      <c r="R5424" s="4"/>
      <c r="S5424" s="4"/>
      <c r="T5424" s="4"/>
      <c r="U5424" s="4"/>
      <c r="V5424" s="4"/>
      <c r="W5424" s="4"/>
      <c r="X5424" s="4"/>
      <c r="Y5424" s="4"/>
      <c r="Z5424" s="4"/>
      <c r="AA5424" s="4"/>
      <c r="AB5424" s="4"/>
    </row>
    <row r="5425" spans="1:28">
      <c r="G5425" s="4"/>
      <c r="H5425" s="4"/>
      <c r="I5425" s="4"/>
      <c r="J5425" s="4"/>
      <c r="K5425" s="4"/>
      <c r="M5425" s="4"/>
      <c r="N5425" s="4"/>
      <c r="O5425" s="4"/>
      <c r="P5425" s="4"/>
      <c r="Q5425" s="4"/>
      <c r="R5425" s="4"/>
      <c r="S5425" s="4"/>
      <c r="T5425" s="4"/>
      <c r="U5425" s="4"/>
      <c r="V5425" s="4"/>
      <c r="W5425" s="4"/>
      <c r="X5425" s="4"/>
      <c r="Y5425" s="4"/>
      <c r="Z5425" s="4"/>
      <c r="AA5425" s="4"/>
      <c r="AB5425" s="4"/>
    </row>
    <row r="5426" spans="1:28">
      <c r="G5426" s="4"/>
      <c r="H5426" s="4"/>
      <c r="I5426" s="4"/>
      <c r="J5426" s="4"/>
      <c r="K5426" s="4"/>
      <c r="M5426" s="4"/>
      <c r="N5426" s="4"/>
      <c r="O5426" s="4"/>
      <c r="P5426" s="4"/>
      <c r="Q5426" s="4"/>
      <c r="R5426" s="4"/>
      <c r="S5426" s="4"/>
      <c r="T5426" s="4"/>
      <c r="U5426" s="4"/>
      <c r="V5426" s="4"/>
      <c r="W5426" s="4"/>
      <c r="X5426" s="4"/>
      <c r="Y5426" s="4"/>
      <c r="Z5426" s="4"/>
      <c r="AA5426" s="4"/>
      <c r="AB5426" s="4"/>
    </row>
    <row r="5427" spans="1:28">
      <c r="G5427" s="4"/>
      <c r="H5427" s="4"/>
      <c r="I5427" s="4"/>
      <c r="J5427" s="4"/>
      <c r="K5427" s="4"/>
      <c r="M5427" s="4"/>
      <c r="N5427" s="4"/>
      <c r="O5427" s="4"/>
      <c r="P5427" s="4"/>
      <c r="Q5427" s="4"/>
      <c r="R5427" s="4"/>
      <c r="S5427" s="4"/>
      <c r="T5427" s="4"/>
      <c r="U5427" s="4"/>
      <c r="V5427" s="4"/>
      <c r="W5427" s="4"/>
      <c r="X5427" s="4"/>
      <c r="Y5427" s="4"/>
      <c r="Z5427" s="4"/>
      <c r="AA5427" s="4"/>
      <c r="AB5427" s="4"/>
    </row>
    <row r="5428" spans="1:28">
      <c r="G5428" s="4"/>
      <c r="H5428" s="4"/>
      <c r="I5428" s="4"/>
      <c r="J5428" s="4"/>
      <c r="K5428" s="4"/>
      <c r="M5428" s="4"/>
      <c r="N5428" s="4"/>
      <c r="O5428" s="4"/>
      <c r="P5428" s="4"/>
      <c r="Q5428" s="4"/>
      <c r="R5428" s="4"/>
      <c r="S5428" s="4"/>
      <c r="T5428" s="4"/>
      <c r="U5428" s="4"/>
      <c r="V5428" s="4"/>
      <c r="W5428" s="4"/>
      <c r="X5428" s="4"/>
      <c r="Y5428" s="4"/>
      <c r="Z5428" s="4"/>
      <c r="AA5428" s="4"/>
      <c r="AB5428" s="4"/>
    </row>
    <row r="5429" spans="1:28">
      <c r="G5429" s="4"/>
      <c r="H5429" s="4"/>
      <c r="I5429" s="4"/>
      <c r="J5429" s="4"/>
      <c r="K5429" s="4"/>
      <c r="M5429" s="4"/>
      <c r="N5429" s="4"/>
      <c r="O5429" s="4"/>
      <c r="P5429" s="4"/>
      <c r="Q5429" s="4"/>
      <c r="R5429" s="4"/>
      <c r="S5429" s="4"/>
      <c r="T5429" s="4"/>
      <c r="U5429" s="4"/>
      <c r="V5429" s="4"/>
      <c r="W5429" s="4"/>
      <c r="X5429" s="4"/>
      <c r="Y5429" s="4"/>
      <c r="Z5429" s="4"/>
      <c r="AA5429" s="4"/>
      <c r="AB5429" s="4"/>
    </row>
    <row r="5430" spans="1:28">
      <c r="G5430" s="4"/>
      <c r="H5430" s="4"/>
      <c r="I5430" s="4"/>
      <c r="J5430" s="4"/>
      <c r="K5430" s="4"/>
      <c r="M5430" s="4"/>
      <c r="N5430" s="4"/>
      <c r="O5430" s="4"/>
      <c r="P5430" s="4"/>
      <c r="Q5430" s="4"/>
      <c r="R5430" s="4"/>
      <c r="S5430" s="4"/>
      <c r="T5430" s="4"/>
      <c r="U5430" s="4"/>
      <c r="V5430" s="4"/>
      <c r="W5430" s="4"/>
      <c r="X5430" s="4"/>
      <c r="Y5430" s="4"/>
      <c r="Z5430" s="4"/>
      <c r="AA5430" s="4"/>
      <c r="AB5430" s="4"/>
    </row>
    <row r="5431" spans="1:28">
      <c r="G5431" s="4"/>
      <c r="H5431" s="4"/>
      <c r="I5431" s="4"/>
      <c r="J5431" s="4"/>
      <c r="K5431" s="4"/>
      <c r="M5431" s="4"/>
      <c r="N5431" s="4"/>
      <c r="O5431" s="4"/>
      <c r="P5431" s="4"/>
      <c r="Q5431" s="4"/>
      <c r="R5431" s="4"/>
      <c r="S5431" s="4"/>
      <c r="T5431" s="4"/>
      <c r="U5431" s="4"/>
      <c r="V5431" s="4"/>
      <c r="W5431" s="4"/>
      <c r="X5431" s="4"/>
      <c r="Y5431" s="4"/>
      <c r="Z5431" s="4"/>
      <c r="AA5431" s="4"/>
      <c r="AB5431" s="4"/>
    </row>
    <row r="5432" spans="1:28">
      <c r="G5432" s="4"/>
      <c r="H5432" s="4"/>
      <c r="I5432" s="4"/>
      <c r="J5432" s="4"/>
      <c r="K5432" s="4"/>
      <c r="M5432" s="4"/>
      <c r="N5432" s="4"/>
      <c r="O5432" s="4"/>
      <c r="P5432" s="4"/>
      <c r="Q5432" s="4"/>
      <c r="R5432" s="4"/>
      <c r="S5432" s="4"/>
      <c r="T5432" s="4"/>
      <c r="U5432" s="4"/>
      <c r="V5432" s="4"/>
      <c r="W5432" s="4"/>
      <c r="X5432" s="4"/>
      <c r="Y5432" s="4"/>
      <c r="Z5432" s="4"/>
      <c r="AA5432" s="4"/>
      <c r="AB5432" s="4"/>
    </row>
    <row r="5433" spans="1:28">
      <c r="G5433" s="4"/>
      <c r="H5433" s="4"/>
      <c r="I5433" s="4"/>
      <c r="J5433" s="4"/>
      <c r="K5433" s="4"/>
      <c r="M5433" s="4"/>
      <c r="N5433" s="4"/>
      <c r="O5433" s="4"/>
      <c r="P5433" s="4"/>
      <c r="Q5433" s="4"/>
      <c r="R5433" s="4"/>
      <c r="S5433" s="4"/>
      <c r="T5433" s="4"/>
      <c r="U5433" s="4"/>
      <c r="V5433" s="4"/>
      <c r="W5433" s="4"/>
      <c r="X5433" s="4"/>
      <c r="Y5433" s="4"/>
      <c r="Z5433" s="4"/>
      <c r="AA5433" s="4"/>
      <c r="AB5433" s="4"/>
    </row>
    <row r="5434" spans="1:28">
      <c r="G5434" s="4"/>
      <c r="H5434" s="4"/>
      <c r="I5434" s="4"/>
      <c r="J5434" s="4"/>
      <c r="K5434" s="4"/>
      <c r="M5434" s="4"/>
      <c r="N5434" s="4"/>
      <c r="O5434" s="4"/>
      <c r="P5434" s="4"/>
      <c r="Q5434" s="4"/>
      <c r="R5434" s="4"/>
      <c r="S5434" s="4"/>
      <c r="T5434" s="4"/>
      <c r="U5434" s="4"/>
      <c r="V5434" s="4"/>
      <c r="W5434" s="4"/>
      <c r="X5434" s="4"/>
      <c r="Y5434" s="4"/>
      <c r="Z5434" s="4"/>
      <c r="AA5434" s="4"/>
      <c r="AB5434" s="4"/>
    </row>
    <row r="5435" spans="1:28">
      <c r="G5435" s="4"/>
      <c r="H5435" s="4"/>
      <c r="I5435" s="4"/>
      <c r="J5435" s="4"/>
      <c r="K5435" s="4"/>
      <c r="M5435" s="4"/>
      <c r="N5435" s="4"/>
      <c r="O5435" s="4"/>
      <c r="P5435" s="4"/>
      <c r="Q5435" s="4"/>
      <c r="R5435" s="4"/>
      <c r="S5435" s="4"/>
      <c r="T5435" s="4"/>
      <c r="U5435" s="4"/>
      <c r="V5435" s="4"/>
      <c r="W5435" s="4"/>
      <c r="X5435" s="4"/>
      <c r="Y5435" s="4"/>
      <c r="Z5435" s="4"/>
      <c r="AA5435" s="4"/>
      <c r="AB5435" s="4"/>
    </row>
    <row r="5436" spans="1:28">
      <c r="G5436" s="4"/>
      <c r="H5436" s="4"/>
      <c r="I5436" s="4"/>
      <c r="J5436" s="4"/>
      <c r="K5436" s="4"/>
      <c r="M5436" s="4"/>
      <c r="N5436" s="4"/>
      <c r="O5436" s="4"/>
      <c r="P5436" s="4"/>
      <c r="Q5436" s="4"/>
      <c r="R5436" s="4"/>
      <c r="S5436" s="4"/>
      <c r="T5436" s="4"/>
      <c r="U5436" s="4"/>
      <c r="V5436" s="4"/>
      <c r="W5436" s="4"/>
      <c r="X5436" s="4"/>
      <c r="Y5436" s="4"/>
      <c r="Z5436" s="4"/>
      <c r="AA5436" s="4"/>
      <c r="AB5436" s="4"/>
    </row>
    <row r="5437" spans="1:28">
      <c r="G5437" s="4"/>
      <c r="H5437" s="4"/>
      <c r="I5437" s="4"/>
      <c r="J5437" s="4"/>
      <c r="K5437" s="4"/>
      <c r="M5437" s="4"/>
      <c r="N5437" s="4"/>
      <c r="O5437" s="4"/>
      <c r="P5437" s="4"/>
      <c r="Q5437" s="4"/>
      <c r="R5437" s="4"/>
      <c r="S5437" s="4"/>
      <c r="T5437" s="4"/>
      <c r="U5437" s="4"/>
      <c r="V5437" s="4"/>
      <c r="W5437" s="4"/>
      <c r="X5437" s="4"/>
      <c r="Y5437" s="4"/>
      <c r="Z5437" s="4"/>
      <c r="AA5437" s="4"/>
      <c r="AB5437" s="4"/>
    </row>
    <row r="5438" spans="1:28">
      <c r="G5438" s="4"/>
      <c r="H5438" s="4"/>
      <c r="I5438" s="4"/>
      <c r="J5438" s="4"/>
      <c r="K5438" s="4"/>
      <c r="M5438" s="4"/>
      <c r="N5438" s="4"/>
      <c r="O5438" s="4"/>
      <c r="P5438" s="4"/>
      <c r="Q5438" s="4"/>
      <c r="R5438" s="4"/>
      <c r="S5438" s="4"/>
      <c r="T5438" s="4"/>
      <c r="U5438" s="4"/>
      <c r="V5438" s="4"/>
      <c r="W5438" s="4"/>
      <c r="X5438" s="4"/>
      <c r="Y5438" s="4"/>
      <c r="Z5438" s="4"/>
      <c r="AA5438" s="4"/>
      <c r="AB5438" s="4"/>
    </row>
    <row r="5439" spans="1:28">
      <c r="G5439" s="4"/>
      <c r="H5439" s="4"/>
      <c r="I5439" s="4"/>
      <c r="J5439" s="4"/>
      <c r="K5439" s="4"/>
      <c r="M5439" s="4"/>
      <c r="N5439" s="4"/>
      <c r="O5439" s="4"/>
      <c r="P5439" s="4"/>
      <c r="Q5439" s="4"/>
      <c r="R5439" s="4"/>
      <c r="S5439" s="4"/>
      <c r="T5439" s="4"/>
      <c r="U5439" s="4"/>
      <c r="V5439" s="4"/>
      <c r="W5439" s="4"/>
      <c r="X5439" s="4"/>
      <c r="Y5439" s="4"/>
      <c r="Z5439" s="4"/>
      <c r="AA5439" s="4"/>
      <c r="AB5439" s="4"/>
    </row>
    <row r="5440" spans="1:28">
      <c r="G5440" s="4"/>
      <c r="H5440" s="4"/>
      <c r="I5440" s="4"/>
      <c r="J5440" s="4"/>
      <c r="K5440" s="4"/>
      <c r="M5440" s="4"/>
      <c r="N5440" s="4"/>
      <c r="O5440" s="4"/>
      <c r="P5440" s="4"/>
      <c r="Q5440" s="4"/>
      <c r="R5440" s="4"/>
      <c r="S5440" s="4"/>
      <c r="T5440" s="4"/>
      <c r="U5440" s="4"/>
      <c r="V5440" s="4"/>
      <c r="W5440" s="4"/>
      <c r="X5440" s="4"/>
      <c r="Y5440" s="4"/>
      <c r="Z5440" s="4"/>
      <c r="AA5440" s="4"/>
      <c r="AB5440" s="4"/>
    </row>
    <row r="5441" spans="1:28">
      <c r="G5441" s="4"/>
      <c r="H5441" s="4"/>
      <c r="I5441" s="4"/>
      <c r="J5441" s="4"/>
      <c r="K5441" s="4"/>
      <c r="M5441" s="4"/>
      <c r="N5441" s="4"/>
      <c r="O5441" s="4"/>
      <c r="P5441" s="4"/>
      <c r="Q5441" s="4"/>
      <c r="R5441" s="4"/>
      <c r="S5441" s="4"/>
      <c r="T5441" s="4"/>
      <c r="U5441" s="4"/>
      <c r="V5441" s="4"/>
      <c r="W5441" s="4"/>
      <c r="X5441" s="4"/>
      <c r="Y5441" s="4"/>
      <c r="Z5441" s="4"/>
      <c r="AA5441" s="4"/>
      <c r="AB5441" s="4"/>
    </row>
    <row r="5442" spans="1:28">
      <c r="G5442" s="4"/>
      <c r="H5442" s="4"/>
      <c r="I5442" s="4"/>
      <c r="J5442" s="4"/>
      <c r="K5442" s="4"/>
      <c r="M5442" s="4"/>
      <c r="N5442" s="4"/>
      <c r="O5442" s="4"/>
      <c r="P5442" s="4"/>
      <c r="Q5442" s="4"/>
      <c r="R5442" s="4"/>
      <c r="S5442" s="4"/>
      <c r="T5442" s="4"/>
      <c r="U5442" s="4"/>
      <c r="V5442" s="4"/>
      <c r="W5442" s="4"/>
      <c r="X5442" s="4"/>
      <c r="Y5442" s="4"/>
      <c r="Z5442" s="4"/>
      <c r="AA5442" s="4"/>
      <c r="AB5442" s="4"/>
    </row>
    <row r="5443" spans="1:28">
      <c r="G5443" s="4"/>
      <c r="H5443" s="4"/>
      <c r="I5443" s="4"/>
      <c r="J5443" s="4"/>
      <c r="K5443" s="4"/>
      <c r="M5443" s="4"/>
      <c r="N5443" s="4"/>
      <c r="O5443" s="4"/>
      <c r="P5443" s="4"/>
      <c r="Q5443" s="4"/>
      <c r="R5443" s="4"/>
      <c r="S5443" s="4"/>
      <c r="T5443" s="4"/>
      <c r="U5443" s="4"/>
      <c r="V5443" s="4"/>
      <c r="W5443" s="4"/>
      <c r="X5443" s="4"/>
      <c r="Y5443" s="4"/>
      <c r="Z5443" s="4"/>
      <c r="AA5443" s="4"/>
      <c r="AB5443" s="4"/>
    </row>
    <row r="5444" spans="1:28">
      <c r="G5444" s="4"/>
      <c r="H5444" s="4"/>
      <c r="I5444" s="4"/>
      <c r="J5444" s="4"/>
      <c r="K5444" s="4"/>
      <c r="M5444" s="4"/>
      <c r="N5444" s="4"/>
      <c r="O5444" s="4"/>
      <c r="P5444" s="4"/>
      <c r="Q5444" s="4"/>
      <c r="R5444" s="4"/>
      <c r="S5444" s="4"/>
      <c r="T5444" s="4"/>
      <c r="U5444" s="4"/>
      <c r="V5444" s="4"/>
      <c r="W5444" s="4"/>
      <c r="X5444" s="4"/>
      <c r="Y5444" s="4"/>
      <c r="Z5444" s="4"/>
      <c r="AA5444" s="4"/>
      <c r="AB5444" s="4"/>
    </row>
    <row r="5445" spans="1:28">
      <c r="G5445" s="4"/>
      <c r="H5445" s="4"/>
      <c r="I5445" s="4"/>
      <c r="J5445" s="4"/>
      <c r="K5445" s="4"/>
      <c r="M5445" s="4"/>
      <c r="N5445" s="4"/>
      <c r="O5445" s="4"/>
      <c r="P5445" s="4"/>
      <c r="Q5445" s="4"/>
      <c r="R5445" s="4"/>
      <c r="S5445" s="4"/>
      <c r="T5445" s="4"/>
      <c r="U5445" s="4"/>
      <c r="V5445" s="4"/>
      <c r="W5445" s="4"/>
      <c r="X5445" s="4"/>
      <c r="Y5445" s="4"/>
      <c r="Z5445" s="4"/>
      <c r="AA5445" s="4"/>
      <c r="AB5445" s="4"/>
    </row>
    <row r="5446" spans="1:28">
      <c r="G5446" s="4"/>
      <c r="H5446" s="4"/>
      <c r="I5446" s="4"/>
      <c r="J5446" s="4"/>
      <c r="K5446" s="4"/>
      <c r="M5446" s="4"/>
      <c r="N5446" s="4"/>
      <c r="O5446" s="4"/>
      <c r="P5446" s="4"/>
      <c r="Q5446" s="4"/>
      <c r="R5446" s="4"/>
      <c r="S5446" s="4"/>
      <c r="T5446" s="4"/>
      <c r="U5446" s="4"/>
      <c r="V5446" s="4"/>
      <c r="W5446" s="4"/>
      <c r="X5446" s="4"/>
      <c r="Y5446" s="4"/>
      <c r="Z5446" s="4"/>
      <c r="AA5446" s="4"/>
      <c r="AB5446" s="4"/>
    </row>
    <row r="5447" spans="1:28">
      <c r="G5447" s="4"/>
      <c r="H5447" s="4"/>
      <c r="I5447" s="4"/>
      <c r="J5447" s="4"/>
      <c r="K5447" s="4"/>
      <c r="M5447" s="4"/>
      <c r="N5447" s="4"/>
      <c r="O5447" s="4"/>
      <c r="P5447" s="4"/>
      <c r="Q5447" s="4"/>
      <c r="R5447" s="4"/>
      <c r="S5447" s="4"/>
      <c r="T5447" s="4"/>
      <c r="U5447" s="4"/>
      <c r="V5447" s="4"/>
      <c r="W5447" s="4"/>
      <c r="X5447" s="4"/>
      <c r="Y5447" s="4"/>
      <c r="Z5447" s="4"/>
      <c r="AA5447" s="4"/>
      <c r="AB5447" s="4"/>
    </row>
    <row r="5448" spans="1:28">
      <c r="G5448" s="4"/>
      <c r="H5448" s="4"/>
      <c r="I5448" s="4"/>
      <c r="J5448" s="4"/>
      <c r="K5448" s="4"/>
      <c r="M5448" s="4"/>
      <c r="N5448" s="4"/>
      <c r="O5448" s="4"/>
      <c r="P5448" s="4"/>
      <c r="Q5448" s="4"/>
      <c r="R5448" s="4"/>
      <c r="S5448" s="4"/>
      <c r="T5448" s="4"/>
      <c r="U5448" s="4"/>
      <c r="V5448" s="4"/>
      <c r="W5448" s="4"/>
      <c r="X5448" s="4"/>
      <c r="Y5448" s="4"/>
      <c r="Z5448" s="4"/>
      <c r="AA5448" s="4"/>
      <c r="AB5448" s="4"/>
    </row>
    <row r="5449" spans="1:28">
      <c r="G5449" s="4"/>
      <c r="H5449" s="4"/>
      <c r="I5449" s="4"/>
      <c r="J5449" s="4"/>
      <c r="K5449" s="4"/>
      <c r="M5449" s="4"/>
      <c r="N5449" s="4"/>
      <c r="O5449" s="4"/>
      <c r="P5449" s="4"/>
      <c r="Q5449" s="4"/>
      <c r="R5449" s="4"/>
      <c r="S5449" s="4"/>
      <c r="T5449" s="4"/>
      <c r="U5449" s="4"/>
      <c r="V5449" s="4"/>
      <c r="W5449" s="4"/>
      <c r="X5449" s="4"/>
      <c r="Y5449" s="4"/>
      <c r="Z5449" s="4"/>
      <c r="AA5449" s="4"/>
      <c r="AB5449" s="4"/>
    </row>
    <row r="5450" spans="1:28">
      <c r="G5450" s="4"/>
      <c r="H5450" s="4"/>
      <c r="I5450" s="4"/>
      <c r="J5450" s="4"/>
      <c r="K5450" s="4"/>
      <c r="M5450" s="4"/>
      <c r="N5450" s="4"/>
      <c r="O5450" s="4"/>
      <c r="P5450" s="4"/>
      <c r="Q5450" s="4"/>
      <c r="R5450" s="4"/>
      <c r="S5450" s="4"/>
      <c r="T5450" s="4"/>
      <c r="U5450" s="4"/>
      <c r="V5450" s="4"/>
      <c r="W5450" s="4"/>
      <c r="X5450" s="4"/>
      <c r="Y5450" s="4"/>
      <c r="Z5450" s="4"/>
      <c r="AA5450" s="4"/>
      <c r="AB5450" s="4"/>
    </row>
    <row r="5451" spans="1:28">
      <c r="G5451" s="4"/>
      <c r="H5451" s="4"/>
      <c r="I5451" s="4"/>
      <c r="J5451" s="4"/>
      <c r="K5451" s="4"/>
      <c r="M5451" s="4"/>
      <c r="N5451" s="4"/>
      <c r="O5451" s="4"/>
      <c r="P5451" s="4"/>
      <c r="Q5451" s="4"/>
      <c r="R5451" s="4"/>
      <c r="S5451" s="4"/>
      <c r="T5451" s="4"/>
      <c r="U5451" s="4"/>
      <c r="V5451" s="4"/>
      <c r="W5451" s="4"/>
      <c r="X5451" s="4"/>
      <c r="Y5451" s="4"/>
      <c r="Z5451" s="4"/>
      <c r="AA5451" s="4"/>
      <c r="AB5451" s="4"/>
    </row>
    <row r="5452" spans="1:28">
      <c r="G5452" s="4"/>
      <c r="H5452" s="4"/>
      <c r="I5452" s="4"/>
      <c r="J5452" s="4"/>
      <c r="K5452" s="4"/>
      <c r="M5452" s="4"/>
      <c r="N5452" s="4"/>
      <c r="O5452" s="4"/>
      <c r="P5452" s="4"/>
      <c r="Q5452" s="4"/>
      <c r="R5452" s="4"/>
      <c r="S5452" s="4"/>
      <c r="T5452" s="4"/>
      <c r="U5452" s="4"/>
      <c r="V5452" s="4"/>
      <c r="W5452" s="4"/>
      <c r="X5452" s="4"/>
      <c r="Y5452" s="4"/>
      <c r="Z5452" s="4"/>
      <c r="AA5452" s="4"/>
      <c r="AB5452" s="4"/>
    </row>
    <row r="5453" spans="1:28">
      <c r="G5453" s="4"/>
      <c r="H5453" s="4"/>
      <c r="I5453" s="4"/>
      <c r="J5453" s="4"/>
      <c r="K5453" s="4"/>
      <c r="M5453" s="4"/>
      <c r="N5453" s="4"/>
      <c r="O5453" s="4"/>
      <c r="P5453" s="4"/>
      <c r="Q5453" s="4"/>
      <c r="R5453" s="4"/>
      <c r="S5453" s="4"/>
      <c r="T5453" s="4"/>
      <c r="U5453" s="4"/>
      <c r="V5453" s="4"/>
      <c r="W5453" s="4"/>
      <c r="X5453" s="4"/>
      <c r="Y5453" s="4"/>
      <c r="Z5453" s="4"/>
      <c r="AA5453" s="4"/>
      <c r="AB5453" s="4"/>
    </row>
    <row r="5454" spans="1:28">
      <c r="G5454" s="4"/>
      <c r="H5454" s="4"/>
      <c r="I5454" s="4"/>
      <c r="J5454" s="4"/>
      <c r="K5454" s="4"/>
      <c r="M5454" s="4"/>
      <c r="N5454" s="4"/>
      <c r="O5454" s="4"/>
      <c r="P5454" s="4"/>
      <c r="Q5454" s="4"/>
      <c r="R5454" s="4"/>
      <c r="S5454" s="4"/>
      <c r="T5454" s="4"/>
      <c r="U5454" s="4"/>
      <c r="V5454" s="4"/>
      <c r="W5454" s="4"/>
      <c r="X5454" s="4"/>
      <c r="Y5454" s="4"/>
      <c r="Z5454" s="4"/>
      <c r="AA5454" s="4"/>
      <c r="AB5454" s="4"/>
    </row>
    <row r="5455" spans="1:28">
      <c r="G5455" s="4"/>
      <c r="H5455" s="4"/>
      <c r="I5455" s="4"/>
      <c r="J5455" s="4"/>
      <c r="K5455" s="4"/>
      <c r="M5455" s="4"/>
      <c r="N5455" s="4"/>
      <c r="O5455" s="4"/>
      <c r="P5455" s="4"/>
      <c r="Q5455" s="4"/>
      <c r="R5455" s="4"/>
      <c r="S5455" s="4"/>
      <c r="T5455" s="4"/>
      <c r="U5455" s="4"/>
      <c r="V5455" s="4"/>
      <c r="W5455" s="4"/>
      <c r="X5455" s="4"/>
      <c r="Y5455" s="4"/>
      <c r="Z5455" s="4"/>
      <c r="AA5455" s="4"/>
      <c r="AB5455" s="4"/>
    </row>
    <row r="5456" spans="1:28">
      <c r="G5456" s="4"/>
      <c r="H5456" s="4"/>
      <c r="I5456" s="4"/>
      <c r="J5456" s="4"/>
      <c r="K5456" s="4"/>
      <c r="M5456" s="4"/>
      <c r="N5456" s="4"/>
      <c r="O5456" s="4"/>
      <c r="P5456" s="4"/>
      <c r="Q5456" s="4"/>
      <c r="R5456" s="4"/>
      <c r="S5456" s="4"/>
      <c r="T5456" s="4"/>
      <c r="U5456" s="4"/>
      <c r="V5456" s="4"/>
      <c r="W5456" s="4"/>
      <c r="X5456" s="4"/>
      <c r="Y5456" s="4"/>
      <c r="Z5456" s="4"/>
      <c r="AA5456" s="4"/>
      <c r="AB5456" s="4"/>
    </row>
    <row r="5457" spans="1:28">
      <c r="G5457" s="4"/>
      <c r="H5457" s="4"/>
      <c r="I5457" s="4"/>
      <c r="J5457" s="4"/>
      <c r="K5457" s="4"/>
      <c r="M5457" s="4"/>
      <c r="N5457" s="4"/>
      <c r="O5457" s="4"/>
      <c r="P5457" s="4"/>
      <c r="Q5457" s="4"/>
      <c r="R5457" s="4"/>
      <c r="S5457" s="4"/>
      <c r="T5457" s="4"/>
      <c r="U5457" s="4"/>
      <c r="V5457" s="4"/>
      <c r="W5457" s="4"/>
      <c r="X5457" s="4"/>
      <c r="Y5457" s="4"/>
      <c r="Z5457" s="4"/>
      <c r="AA5457" s="4"/>
      <c r="AB5457" s="4"/>
    </row>
    <row r="5458" spans="1:28">
      <c r="G5458" s="4"/>
      <c r="H5458" s="4"/>
      <c r="I5458" s="4"/>
      <c r="J5458" s="4"/>
      <c r="K5458" s="4"/>
      <c r="M5458" s="4"/>
      <c r="N5458" s="4"/>
      <c r="O5458" s="4"/>
      <c r="P5458" s="4"/>
      <c r="Q5458" s="4"/>
      <c r="R5458" s="4"/>
      <c r="S5458" s="4"/>
      <c r="T5458" s="4"/>
      <c r="U5458" s="4"/>
      <c r="V5458" s="4"/>
      <c r="W5458" s="4"/>
      <c r="X5458" s="4"/>
      <c r="Y5458" s="4"/>
      <c r="Z5458" s="4"/>
      <c r="AA5458" s="4"/>
      <c r="AB5458" s="4"/>
    </row>
    <row r="5459" spans="1:28">
      <c r="G5459" s="4"/>
      <c r="H5459" s="4"/>
      <c r="I5459" s="4"/>
      <c r="J5459" s="4"/>
      <c r="K5459" s="4"/>
      <c r="M5459" s="4"/>
      <c r="N5459" s="4"/>
      <c r="O5459" s="4"/>
      <c r="P5459" s="4"/>
      <c r="Q5459" s="4"/>
      <c r="R5459" s="4"/>
      <c r="S5459" s="4"/>
      <c r="T5459" s="4"/>
      <c r="U5459" s="4"/>
      <c r="V5459" s="4"/>
      <c r="W5459" s="4"/>
      <c r="X5459" s="4"/>
      <c r="Y5459" s="4"/>
      <c r="Z5459" s="4"/>
      <c r="AA5459" s="4"/>
      <c r="AB5459" s="4"/>
    </row>
    <row r="5460" spans="1:28">
      <c r="G5460" s="4"/>
      <c r="H5460" s="4"/>
      <c r="I5460" s="4"/>
      <c r="J5460" s="4"/>
      <c r="K5460" s="4"/>
      <c r="M5460" s="4"/>
      <c r="N5460" s="4"/>
      <c r="O5460" s="4"/>
      <c r="P5460" s="4"/>
      <c r="Q5460" s="4"/>
      <c r="R5460" s="4"/>
      <c r="S5460" s="4"/>
      <c r="T5460" s="4"/>
      <c r="U5460" s="4"/>
      <c r="V5460" s="4"/>
      <c r="W5460" s="4"/>
      <c r="X5460" s="4"/>
      <c r="Y5460" s="4"/>
      <c r="Z5460" s="4"/>
      <c r="AA5460" s="4"/>
      <c r="AB5460" s="4"/>
    </row>
    <row r="5461" spans="1:28">
      <c r="G5461" s="4"/>
      <c r="H5461" s="4"/>
      <c r="I5461" s="4"/>
      <c r="J5461" s="4"/>
      <c r="K5461" s="4"/>
      <c r="M5461" s="4"/>
      <c r="N5461" s="4"/>
      <c r="O5461" s="4"/>
      <c r="P5461" s="4"/>
      <c r="Q5461" s="4"/>
      <c r="R5461" s="4"/>
      <c r="S5461" s="4"/>
      <c r="T5461" s="4"/>
      <c r="U5461" s="4"/>
      <c r="V5461" s="4"/>
      <c r="W5461" s="4"/>
      <c r="X5461" s="4"/>
      <c r="Y5461" s="4"/>
      <c r="Z5461" s="4"/>
      <c r="AA5461" s="4"/>
      <c r="AB5461" s="4"/>
    </row>
    <row r="5462" spans="1:28">
      <c r="G5462" s="4"/>
      <c r="H5462" s="4"/>
      <c r="I5462" s="4"/>
      <c r="J5462" s="4"/>
      <c r="K5462" s="4"/>
      <c r="M5462" s="4"/>
      <c r="N5462" s="4"/>
      <c r="O5462" s="4"/>
      <c r="P5462" s="4"/>
      <c r="Q5462" s="4"/>
      <c r="R5462" s="4"/>
      <c r="S5462" s="4"/>
      <c r="T5462" s="4"/>
      <c r="U5462" s="4"/>
      <c r="V5462" s="4"/>
      <c r="W5462" s="4"/>
      <c r="X5462" s="4"/>
      <c r="Y5462" s="4"/>
      <c r="Z5462" s="4"/>
      <c r="AA5462" s="4"/>
      <c r="AB5462" s="4"/>
    </row>
    <row r="5463" spans="1:28">
      <c r="G5463" s="4"/>
      <c r="H5463" s="4"/>
      <c r="I5463" s="4"/>
      <c r="J5463" s="4"/>
      <c r="K5463" s="4"/>
      <c r="M5463" s="4"/>
      <c r="N5463" s="4"/>
      <c r="O5463" s="4"/>
      <c r="P5463" s="4"/>
      <c r="Q5463" s="4"/>
      <c r="R5463" s="4"/>
      <c r="S5463" s="4"/>
      <c r="T5463" s="4"/>
      <c r="U5463" s="4"/>
      <c r="V5463" s="4"/>
      <c r="W5463" s="4"/>
      <c r="X5463" s="4"/>
      <c r="Y5463" s="4"/>
      <c r="Z5463" s="4"/>
      <c r="AA5463" s="4"/>
      <c r="AB5463" s="4"/>
    </row>
    <row r="5464" spans="1:28">
      <c r="G5464" s="4"/>
      <c r="H5464" s="4"/>
      <c r="I5464" s="4"/>
      <c r="J5464" s="4"/>
      <c r="K5464" s="4"/>
      <c r="M5464" s="4"/>
      <c r="N5464" s="4"/>
      <c r="O5464" s="4"/>
      <c r="P5464" s="4"/>
      <c r="Q5464" s="4"/>
      <c r="R5464" s="4"/>
      <c r="S5464" s="4"/>
      <c r="T5464" s="4"/>
      <c r="U5464" s="4"/>
      <c r="V5464" s="4"/>
      <c r="W5464" s="4"/>
      <c r="X5464" s="4"/>
      <c r="Y5464" s="4"/>
      <c r="Z5464" s="4"/>
      <c r="AA5464" s="4"/>
      <c r="AB5464" s="4"/>
    </row>
    <row r="5465" spans="1:28">
      <c r="G5465" s="4"/>
      <c r="H5465" s="4"/>
      <c r="I5465" s="4"/>
      <c r="J5465" s="4"/>
      <c r="K5465" s="4"/>
      <c r="M5465" s="4"/>
      <c r="N5465" s="4"/>
      <c r="O5465" s="4"/>
      <c r="P5465" s="4"/>
      <c r="Q5465" s="4"/>
      <c r="R5465" s="4"/>
      <c r="S5465" s="4"/>
      <c r="T5465" s="4"/>
      <c r="U5465" s="4"/>
      <c r="V5465" s="4"/>
      <c r="W5465" s="4"/>
      <c r="X5465" s="4"/>
      <c r="Y5465" s="4"/>
      <c r="Z5465" s="4"/>
      <c r="AA5465" s="4"/>
      <c r="AB5465" s="4"/>
    </row>
    <row r="5466" spans="1:28">
      <c r="G5466" s="4"/>
      <c r="H5466" s="4"/>
      <c r="I5466" s="4"/>
      <c r="J5466" s="4"/>
      <c r="K5466" s="4"/>
      <c r="M5466" s="4"/>
      <c r="N5466" s="4"/>
      <c r="O5466" s="4"/>
      <c r="P5466" s="4"/>
      <c r="Q5466" s="4"/>
      <c r="R5466" s="4"/>
      <c r="S5466" s="4"/>
      <c r="T5466" s="4"/>
      <c r="U5466" s="4"/>
      <c r="V5466" s="4"/>
      <c r="W5466" s="4"/>
      <c r="X5466" s="4"/>
      <c r="Y5466" s="4"/>
      <c r="Z5466" s="4"/>
      <c r="AA5466" s="4"/>
      <c r="AB5466" s="4"/>
    </row>
    <row r="5467" spans="1:28">
      <c r="G5467" s="4"/>
      <c r="H5467" s="4"/>
      <c r="I5467" s="4"/>
      <c r="J5467" s="4"/>
      <c r="K5467" s="4"/>
      <c r="M5467" s="4"/>
      <c r="N5467" s="4"/>
      <c r="O5467" s="4"/>
      <c r="P5467" s="4"/>
      <c r="Q5467" s="4"/>
      <c r="R5467" s="4"/>
      <c r="S5467" s="4"/>
      <c r="T5467" s="4"/>
      <c r="U5467" s="4"/>
      <c r="V5467" s="4"/>
      <c r="W5467" s="4"/>
      <c r="X5467" s="4"/>
      <c r="Y5467" s="4"/>
      <c r="Z5467" s="4"/>
      <c r="AA5467" s="4"/>
      <c r="AB5467" s="4"/>
    </row>
    <row r="5468" spans="1:28">
      <c r="G5468" s="4"/>
      <c r="H5468" s="4"/>
      <c r="I5468" s="4"/>
      <c r="J5468" s="4"/>
      <c r="K5468" s="4"/>
      <c r="M5468" s="4"/>
      <c r="N5468" s="4"/>
      <c r="O5468" s="4"/>
      <c r="P5468" s="4"/>
      <c r="Q5468" s="4"/>
      <c r="R5468" s="4"/>
      <c r="S5468" s="4"/>
      <c r="T5468" s="4"/>
      <c r="U5468" s="4"/>
      <c r="V5468" s="4"/>
      <c r="W5468" s="4"/>
      <c r="X5468" s="4"/>
      <c r="Y5468" s="4"/>
      <c r="Z5468" s="4"/>
      <c r="AA5468" s="4"/>
      <c r="AB5468" s="4"/>
    </row>
    <row r="5469" spans="1:28">
      <c r="G5469" s="4"/>
      <c r="H5469" s="4"/>
      <c r="I5469" s="4"/>
      <c r="J5469" s="4"/>
      <c r="K5469" s="4"/>
      <c r="M5469" s="4"/>
      <c r="N5469" s="4"/>
      <c r="O5469" s="4"/>
      <c r="P5469" s="4"/>
      <c r="Q5469" s="4"/>
      <c r="R5469" s="4"/>
      <c r="S5469" s="4"/>
      <c r="T5469" s="4"/>
      <c r="U5469" s="4"/>
      <c r="V5469" s="4"/>
      <c r="W5469" s="4"/>
      <c r="X5469" s="4"/>
      <c r="Y5469" s="4"/>
      <c r="Z5469" s="4"/>
      <c r="AA5469" s="4"/>
      <c r="AB5469" s="4"/>
    </row>
    <row r="5470" spans="1:28">
      <c r="G5470" s="4"/>
      <c r="H5470" s="4"/>
      <c r="I5470" s="4"/>
      <c r="J5470" s="4"/>
      <c r="K5470" s="4"/>
      <c r="M5470" s="4"/>
      <c r="N5470" s="4"/>
      <c r="O5470" s="4"/>
      <c r="P5470" s="4"/>
      <c r="Q5470" s="4"/>
      <c r="R5470" s="4"/>
      <c r="S5470" s="4"/>
      <c r="T5470" s="4"/>
      <c r="U5470" s="4"/>
      <c r="V5470" s="4"/>
      <c r="W5470" s="4"/>
      <c r="X5470" s="4"/>
      <c r="Y5470" s="4"/>
      <c r="Z5470" s="4"/>
      <c r="AA5470" s="4"/>
      <c r="AB5470" s="4"/>
    </row>
    <row r="5471" spans="1:28">
      <c r="G5471" s="4"/>
      <c r="H5471" s="4"/>
      <c r="I5471" s="4"/>
      <c r="J5471" s="4"/>
      <c r="K5471" s="4"/>
      <c r="M5471" s="4"/>
      <c r="N5471" s="4"/>
      <c r="O5471" s="4"/>
      <c r="P5471" s="4"/>
      <c r="Q5471" s="4"/>
      <c r="R5471" s="4"/>
      <c r="S5471" s="4"/>
      <c r="T5471" s="4"/>
      <c r="U5471" s="4"/>
      <c r="V5471" s="4"/>
      <c r="W5471" s="4"/>
      <c r="X5471" s="4"/>
      <c r="Y5471" s="4"/>
      <c r="Z5471" s="4"/>
      <c r="AA5471" s="4"/>
      <c r="AB5471" s="4"/>
    </row>
    <row r="5472" spans="1:28">
      <c r="G5472" s="4"/>
      <c r="H5472" s="4"/>
      <c r="I5472" s="4"/>
      <c r="J5472" s="4"/>
      <c r="K5472" s="4"/>
      <c r="M5472" s="4"/>
      <c r="N5472" s="4"/>
      <c r="O5472" s="4"/>
      <c r="P5472" s="4"/>
      <c r="Q5472" s="4"/>
      <c r="R5472" s="4"/>
      <c r="S5472" s="4"/>
      <c r="T5472" s="4"/>
      <c r="U5472" s="4"/>
      <c r="V5472" s="4"/>
      <c r="W5472" s="4"/>
      <c r="X5472" s="4"/>
      <c r="Y5472" s="4"/>
      <c r="Z5472" s="4"/>
      <c r="AA5472" s="4"/>
      <c r="AB5472" s="4"/>
    </row>
    <row r="5473" spans="1:28">
      <c r="G5473" s="4"/>
      <c r="H5473" s="4"/>
      <c r="I5473" s="4"/>
      <c r="J5473" s="4"/>
      <c r="K5473" s="4"/>
      <c r="M5473" s="4"/>
      <c r="N5473" s="4"/>
      <c r="O5473" s="4"/>
      <c r="P5473" s="4"/>
      <c r="Q5473" s="4"/>
      <c r="R5473" s="4"/>
      <c r="S5473" s="4"/>
      <c r="T5473" s="4"/>
      <c r="U5473" s="4"/>
      <c r="V5473" s="4"/>
      <c r="W5473" s="4"/>
      <c r="X5473" s="4"/>
      <c r="Y5473" s="4"/>
      <c r="Z5473" s="4"/>
      <c r="AA5473" s="4"/>
      <c r="AB5473" s="4"/>
    </row>
    <row r="5474" spans="1:28">
      <c r="G5474" s="4"/>
      <c r="H5474" s="4"/>
      <c r="I5474" s="4"/>
      <c r="J5474" s="4"/>
      <c r="K5474" s="4"/>
      <c r="M5474" s="4"/>
      <c r="N5474" s="4"/>
      <c r="O5474" s="4"/>
      <c r="P5474" s="4"/>
      <c r="Q5474" s="4"/>
      <c r="R5474" s="4"/>
      <c r="S5474" s="4"/>
      <c r="T5474" s="4"/>
      <c r="U5474" s="4"/>
      <c r="V5474" s="4"/>
      <c r="W5474" s="4"/>
      <c r="X5474" s="4"/>
      <c r="Y5474" s="4"/>
      <c r="Z5474" s="4"/>
      <c r="AA5474" s="4"/>
      <c r="AB5474" s="4"/>
    </row>
    <row r="5475" spans="1:28">
      <c r="G5475" s="4"/>
      <c r="H5475" s="4"/>
      <c r="I5475" s="4"/>
      <c r="J5475" s="4"/>
      <c r="K5475" s="4"/>
      <c r="M5475" s="4"/>
      <c r="N5475" s="4"/>
      <c r="O5475" s="4"/>
      <c r="P5475" s="4"/>
      <c r="Q5475" s="4"/>
      <c r="R5475" s="4"/>
      <c r="S5475" s="4"/>
      <c r="T5475" s="4"/>
      <c r="U5475" s="4"/>
      <c r="V5475" s="4"/>
      <c r="W5475" s="4"/>
      <c r="X5475" s="4"/>
      <c r="Y5475" s="4"/>
      <c r="Z5475" s="4"/>
      <c r="AA5475" s="4"/>
      <c r="AB5475" s="4"/>
    </row>
    <row r="5476" spans="1:28">
      <c r="G5476" s="4"/>
      <c r="H5476" s="4"/>
      <c r="I5476" s="4"/>
      <c r="J5476" s="4"/>
      <c r="K5476" s="4"/>
      <c r="M5476" s="4"/>
      <c r="N5476" s="4"/>
      <c r="O5476" s="4"/>
      <c r="P5476" s="4"/>
      <c r="Q5476" s="4"/>
      <c r="R5476" s="4"/>
      <c r="S5476" s="4"/>
      <c r="T5476" s="4"/>
      <c r="U5476" s="4"/>
      <c r="V5476" s="4"/>
      <c r="W5476" s="4"/>
      <c r="X5476" s="4"/>
      <c r="Y5476" s="4"/>
      <c r="Z5476" s="4"/>
      <c r="AA5476" s="4"/>
      <c r="AB5476" s="4"/>
    </row>
    <row r="5477" spans="1:28">
      <c r="G5477" s="4"/>
      <c r="H5477" s="4"/>
      <c r="I5477" s="4"/>
      <c r="J5477" s="4"/>
      <c r="K5477" s="4"/>
      <c r="M5477" s="4"/>
      <c r="N5477" s="4"/>
      <c r="O5477" s="4"/>
      <c r="P5477" s="4"/>
      <c r="Q5477" s="4"/>
      <c r="R5477" s="4"/>
      <c r="S5477" s="4"/>
      <c r="T5477" s="4"/>
      <c r="U5477" s="4"/>
      <c r="V5477" s="4"/>
      <c r="W5477" s="4"/>
      <c r="X5477" s="4"/>
      <c r="Y5477" s="4"/>
      <c r="Z5477" s="4"/>
      <c r="AA5477" s="4"/>
      <c r="AB5477" s="4"/>
    </row>
    <row r="5478" spans="1:28">
      <c r="G5478" s="4"/>
      <c r="H5478" s="4"/>
      <c r="I5478" s="4"/>
      <c r="J5478" s="4"/>
      <c r="K5478" s="4"/>
      <c r="M5478" s="4"/>
      <c r="N5478" s="4"/>
      <c r="O5478" s="4"/>
      <c r="P5478" s="4"/>
      <c r="Q5478" s="4"/>
      <c r="R5478" s="4"/>
      <c r="S5478" s="4"/>
      <c r="T5478" s="4"/>
      <c r="U5478" s="4"/>
      <c r="V5478" s="4"/>
      <c r="W5478" s="4"/>
      <c r="X5478" s="4"/>
      <c r="Y5478" s="4"/>
      <c r="Z5478" s="4"/>
      <c r="AA5478" s="4"/>
      <c r="AB5478" s="4"/>
    </row>
    <row r="5479" spans="1:28">
      <c r="G5479" s="4"/>
      <c r="H5479" s="4"/>
      <c r="I5479" s="4"/>
      <c r="J5479" s="4"/>
      <c r="K5479" s="4"/>
      <c r="M5479" s="4"/>
      <c r="N5479" s="4"/>
      <c r="O5479" s="4"/>
      <c r="P5479" s="4"/>
      <c r="Q5479" s="4"/>
      <c r="R5479" s="4"/>
      <c r="S5479" s="4"/>
      <c r="T5479" s="4"/>
      <c r="U5479" s="4"/>
      <c r="V5479" s="4"/>
      <c r="W5479" s="4"/>
      <c r="X5479" s="4"/>
      <c r="Y5479" s="4"/>
      <c r="Z5479" s="4"/>
      <c r="AA5479" s="4"/>
      <c r="AB5479" s="4"/>
    </row>
    <row r="5480" spans="1:28">
      <c r="G5480" s="4"/>
      <c r="H5480" s="4"/>
      <c r="I5480" s="4"/>
      <c r="J5480" s="4"/>
      <c r="K5480" s="4"/>
      <c r="M5480" s="4"/>
      <c r="N5480" s="4"/>
      <c r="O5480" s="4"/>
      <c r="P5480" s="4"/>
      <c r="Q5480" s="4"/>
      <c r="R5480" s="4"/>
      <c r="S5480" s="4"/>
      <c r="T5480" s="4"/>
      <c r="U5480" s="4"/>
      <c r="V5480" s="4"/>
      <c r="W5480" s="4"/>
      <c r="X5480" s="4"/>
      <c r="Y5480" s="4"/>
      <c r="Z5480" s="4"/>
      <c r="AA5480" s="4"/>
      <c r="AB5480" s="4"/>
    </row>
    <row r="5481" spans="1:28">
      <c r="G5481" s="4"/>
      <c r="H5481" s="4"/>
      <c r="I5481" s="4"/>
      <c r="J5481" s="4"/>
      <c r="K5481" s="4"/>
      <c r="M5481" s="4"/>
      <c r="N5481" s="4"/>
      <c r="O5481" s="4"/>
      <c r="P5481" s="4"/>
      <c r="Q5481" s="4"/>
      <c r="R5481" s="4"/>
      <c r="S5481" s="4"/>
      <c r="T5481" s="4"/>
      <c r="U5481" s="4"/>
      <c r="V5481" s="4"/>
      <c r="W5481" s="4"/>
      <c r="X5481" s="4"/>
      <c r="Y5481" s="4"/>
      <c r="Z5481" s="4"/>
      <c r="AA5481" s="4"/>
      <c r="AB5481" s="4"/>
    </row>
    <row r="5482" spans="1:28">
      <c r="G5482" s="4"/>
      <c r="H5482" s="4"/>
      <c r="I5482" s="4"/>
      <c r="J5482" s="4"/>
      <c r="K5482" s="4"/>
      <c r="M5482" s="4"/>
      <c r="N5482" s="4"/>
      <c r="O5482" s="4"/>
      <c r="P5482" s="4"/>
      <c r="Q5482" s="4"/>
      <c r="R5482" s="4"/>
      <c r="S5482" s="4"/>
      <c r="T5482" s="4"/>
      <c r="U5482" s="4"/>
      <c r="V5482" s="4"/>
      <c r="W5482" s="4"/>
      <c r="X5482" s="4"/>
      <c r="Y5482" s="4"/>
      <c r="Z5482" s="4"/>
      <c r="AA5482" s="4"/>
      <c r="AB5482" s="4"/>
    </row>
    <row r="5483" spans="1:28">
      <c r="G5483" s="4"/>
      <c r="H5483" s="4"/>
      <c r="I5483" s="4"/>
      <c r="J5483" s="4"/>
      <c r="K5483" s="4"/>
      <c r="M5483" s="4"/>
      <c r="N5483" s="4"/>
      <c r="O5483" s="4"/>
      <c r="P5483" s="4"/>
      <c r="Q5483" s="4"/>
      <c r="R5483" s="4"/>
      <c r="S5483" s="4"/>
      <c r="T5483" s="4"/>
      <c r="U5483" s="4"/>
      <c r="V5483" s="4"/>
      <c r="W5483" s="4"/>
      <c r="X5483" s="4"/>
      <c r="Y5483" s="4"/>
      <c r="Z5483" s="4"/>
      <c r="AA5483" s="4"/>
      <c r="AB5483" s="4"/>
    </row>
    <row r="5484" spans="1:28">
      <c r="G5484" s="4"/>
      <c r="H5484" s="4"/>
      <c r="I5484" s="4"/>
      <c r="J5484" s="4"/>
      <c r="K5484" s="4"/>
      <c r="M5484" s="4"/>
      <c r="N5484" s="4"/>
      <c r="O5484" s="4"/>
      <c r="P5484" s="4"/>
      <c r="Q5484" s="4"/>
      <c r="R5484" s="4"/>
      <c r="S5484" s="4"/>
      <c r="T5484" s="4"/>
      <c r="U5484" s="4"/>
      <c r="V5484" s="4"/>
      <c r="W5484" s="4"/>
      <c r="X5484" s="4"/>
      <c r="Y5484" s="4"/>
      <c r="Z5484" s="4"/>
      <c r="AA5484" s="4"/>
      <c r="AB5484" s="4"/>
    </row>
    <row r="5485" spans="1:28">
      <c r="G5485" s="4"/>
      <c r="H5485" s="4"/>
      <c r="I5485" s="4"/>
      <c r="J5485" s="4"/>
      <c r="K5485" s="4"/>
      <c r="M5485" s="4"/>
      <c r="N5485" s="4"/>
      <c r="O5485" s="4"/>
      <c r="P5485" s="4"/>
      <c r="Q5485" s="4"/>
      <c r="R5485" s="4"/>
      <c r="S5485" s="4"/>
      <c r="T5485" s="4"/>
      <c r="U5485" s="4"/>
      <c r="V5485" s="4"/>
      <c r="W5485" s="4"/>
      <c r="X5485" s="4"/>
      <c r="Y5485" s="4"/>
      <c r="Z5485" s="4"/>
      <c r="AA5485" s="4"/>
      <c r="AB5485" s="4"/>
    </row>
    <row r="5486" spans="1:28">
      <c r="G5486" s="4"/>
      <c r="H5486" s="4"/>
      <c r="I5486" s="4"/>
      <c r="J5486" s="4"/>
      <c r="K5486" s="4"/>
      <c r="M5486" s="4"/>
      <c r="N5486" s="4"/>
      <c r="O5486" s="4"/>
      <c r="P5486" s="4"/>
      <c r="Q5486" s="4"/>
      <c r="R5486" s="4"/>
      <c r="S5486" s="4"/>
      <c r="T5486" s="4"/>
      <c r="U5486" s="4"/>
      <c r="V5486" s="4"/>
      <c r="W5486" s="4"/>
      <c r="X5486" s="4"/>
      <c r="Y5486" s="4"/>
      <c r="Z5486" s="4"/>
      <c r="AA5486" s="4"/>
      <c r="AB5486" s="4"/>
    </row>
    <row r="5487" spans="1:28">
      <c r="G5487" s="4"/>
      <c r="H5487" s="4"/>
      <c r="I5487" s="4"/>
      <c r="J5487" s="4"/>
      <c r="K5487" s="4"/>
      <c r="M5487" s="4"/>
      <c r="N5487" s="4"/>
      <c r="O5487" s="4"/>
      <c r="P5487" s="4"/>
      <c r="Q5487" s="4"/>
      <c r="R5487" s="4"/>
      <c r="S5487" s="4"/>
      <c r="T5487" s="4"/>
      <c r="U5487" s="4"/>
      <c r="V5487" s="4"/>
      <c r="W5487" s="4"/>
      <c r="X5487" s="4"/>
      <c r="Y5487" s="4"/>
      <c r="Z5487" s="4"/>
      <c r="AA5487" s="4"/>
      <c r="AB5487" s="4"/>
    </row>
    <row r="5488" spans="1:28">
      <c r="G5488" s="4"/>
      <c r="H5488" s="4"/>
      <c r="I5488" s="4"/>
      <c r="J5488" s="4"/>
      <c r="K5488" s="4"/>
      <c r="M5488" s="4"/>
      <c r="N5488" s="4"/>
      <c r="O5488" s="4"/>
      <c r="P5488" s="4"/>
      <c r="Q5488" s="4"/>
      <c r="R5488" s="4"/>
      <c r="S5488" s="4"/>
      <c r="T5488" s="4"/>
      <c r="U5488" s="4"/>
      <c r="V5488" s="4"/>
      <c r="W5488" s="4"/>
      <c r="X5488" s="4"/>
      <c r="Y5488" s="4"/>
      <c r="Z5488" s="4"/>
      <c r="AA5488" s="4"/>
      <c r="AB5488" s="4"/>
    </row>
    <row r="5489" spans="1:28">
      <c r="G5489" s="4"/>
      <c r="H5489" s="4"/>
      <c r="I5489" s="4"/>
      <c r="J5489" s="4"/>
      <c r="K5489" s="4"/>
      <c r="M5489" s="4"/>
      <c r="N5489" s="4"/>
      <c r="O5489" s="4"/>
      <c r="P5489" s="4"/>
      <c r="Q5489" s="4"/>
      <c r="R5489" s="4"/>
      <c r="S5489" s="4"/>
      <c r="T5489" s="4"/>
      <c r="U5489" s="4"/>
      <c r="V5489" s="4"/>
      <c r="W5489" s="4"/>
      <c r="X5489" s="4"/>
      <c r="Y5489" s="4"/>
      <c r="Z5489" s="4"/>
      <c r="AA5489" s="4"/>
      <c r="AB5489" s="4"/>
    </row>
    <row r="5490" spans="1:28">
      <c r="G5490" s="4"/>
      <c r="H5490" s="4"/>
      <c r="I5490" s="4"/>
      <c r="J5490" s="4"/>
      <c r="K5490" s="4"/>
      <c r="M5490" s="4"/>
      <c r="N5490" s="4"/>
      <c r="O5490" s="4"/>
      <c r="P5490" s="4"/>
      <c r="Q5490" s="4"/>
      <c r="R5490" s="4"/>
      <c r="S5490" s="4"/>
      <c r="T5490" s="4"/>
      <c r="U5490" s="4"/>
      <c r="V5490" s="4"/>
      <c r="W5490" s="4"/>
      <c r="X5490" s="4"/>
      <c r="Y5490" s="4"/>
      <c r="Z5490" s="4"/>
      <c r="AA5490" s="4"/>
      <c r="AB5490" s="4"/>
    </row>
    <row r="5491" spans="1:28">
      <c r="G5491" s="4"/>
      <c r="H5491" s="4"/>
      <c r="I5491" s="4"/>
      <c r="J5491" s="4"/>
      <c r="K5491" s="4"/>
      <c r="M5491" s="4"/>
      <c r="N5491" s="4"/>
      <c r="O5491" s="4"/>
      <c r="P5491" s="4"/>
      <c r="Q5491" s="4"/>
      <c r="R5491" s="4"/>
      <c r="S5491" s="4"/>
      <c r="T5491" s="4"/>
      <c r="U5491" s="4"/>
      <c r="V5491" s="4"/>
      <c r="W5491" s="4"/>
      <c r="X5491" s="4"/>
      <c r="Y5491" s="4"/>
      <c r="Z5491" s="4"/>
      <c r="AA5491" s="4"/>
      <c r="AB5491" s="4"/>
    </row>
    <row r="5492" spans="1:28">
      <c r="G5492" s="4"/>
      <c r="H5492" s="4"/>
      <c r="I5492" s="4"/>
      <c r="J5492" s="4"/>
      <c r="K5492" s="4"/>
      <c r="M5492" s="4"/>
      <c r="N5492" s="4"/>
      <c r="O5492" s="4"/>
      <c r="P5492" s="4"/>
      <c r="Q5492" s="4"/>
      <c r="R5492" s="4"/>
      <c r="S5492" s="4"/>
      <c r="T5492" s="4"/>
      <c r="U5492" s="4"/>
      <c r="V5492" s="4"/>
      <c r="W5492" s="4"/>
      <c r="X5492" s="4"/>
      <c r="Y5492" s="4"/>
      <c r="Z5492" s="4"/>
      <c r="AA5492" s="4"/>
      <c r="AB5492" s="4"/>
    </row>
    <row r="5493" spans="1:28">
      <c r="G5493" s="4"/>
      <c r="H5493" s="4"/>
      <c r="I5493" s="4"/>
      <c r="J5493" s="4"/>
      <c r="K5493" s="4"/>
      <c r="M5493" s="4"/>
      <c r="N5493" s="4"/>
      <c r="O5493" s="4"/>
      <c r="P5493" s="4"/>
      <c r="Q5493" s="4"/>
      <c r="R5493" s="4"/>
      <c r="S5493" s="4"/>
      <c r="T5493" s="4"/>
      <c r="U5493" s="4"/>
      <c r="V5493" s="4"/>
      <c r="W5493" s="4"/>
      <c r="X5493" s="4"/>
      <c r="Y5493" s="4"/>
      <c r="Z5493" s="4"/>
      <c r="AA5493" s="4"/>
      <c r="AB5493" s="4"/>
    </row>
    <row r="5494" spans="1:28">
      <c r="G5494" s="4"/>
      <c r="H5494" s="4"/>
      <c r="I5494" s="4"/>
      <c r="J5494" s="4"/>
      <c r="K5494" s="4"/>
      <c r="M5494" s="4"/>
      <c r="N5494" s="4"/>
      <c r="O5494" s="4"/>
      <c r="P5494" s="4"/>
      <c r="Q5494" s="4"/>
      <c r="R5494" s="4"/>
      <c r="S5494" s="4"/>
      <c r="T5494" s="4"/>
      <c r="U5494" s="4"/>
      <c r="V5494" s="4"/>
      <c r="W5494" s="4"/>
      <c r="X5494" s="4"/>
      <c r="Y5494" s="4"/>
      <c r="Z5494" s="4"/>
      <c r="AA5494" s="4"/>
      <c r="AB5494" s="4"/>
    </row>
    <row r="5495" spans="1:28">
      <c r="G5495" s="4"/>
      <c r="H5495" s="4"/>
      <c r="I5495" s="4"/>
      <c r="J5495" s="4"/>
      <c r="K5495" s="4"/>
      <c r="M5495" s="4"/>
      <c r="N5495" s="4"/>
      <c r="O5495" s="4"/>
      <c r="P5495" s="4"/>
      <c r="Q5495" s="4"/>
      <c r="R5495" s="4"/>
      <c r="S5495" s="4"/>
      <c r="T5495" s="4"/>
      <c r="U5495" s="4"/>
      <c r="V5495" s="4"/>
      <c r="W5495" s="4"/>
      <c r="X5495" s="4"/>
      <c r="Y5495" s="4"/>
      <c r="Z5495" s="4"/>
      <c r="AA5495" s="4"/>
      <c r="AB5495" s="4"/>
    </row>
    <row r="5496" spans="1:28">
      <c r="G5496" s="4"/>
      <c r="H5496" s="4"/>
      <c r="I5496" s="4"/>
      <c r="J5496" s="4"/>
      <c r="K5496" s="4"/>
      <c r="M5496" s="4"/>
      <c r="N5496" s="4"/>
      <c r="O5496" s="4"/>
      <c r="P5496" s="4"/>
      <c r="Q5496" s="4"/>
      <c r="R5496" s="4"/>
      <c r="S5496" s="4"/>
      <c r="T5496" s="4"/>
      <c r="U5496" s="4"/>
      <c r="V5496" s="4"/>
      <c r="W5496" s="4"/>
      <c r="X5496" s="4"/>
      <c r="Y5496" s="4"/>
      <c r="Z5496" s="4"/>
      <c r="AA5496" s="4"/>
      <c r="AB5496" s="4"/>
    </row>
    <row r="5497" spans="1:28">
      <c r="G5497" s="4"/>
      <c r="H5497" s="4"/>
      <c r="I5497" s="4"/>
      <c r="J5497" s="4"/>
      <c r="K5497" s="4"/>
      <c r="M5497" s="4"/>
      <c r="N5497" s="4"/>
      <c r="O5497" s="4"/>
      <c r="P5497" s="4"/>
      <c r="Q5497" s="4"/>
      <c r="R5497" s="4"/>
      <c r="S5497" s="4"/>
      <c r="T5497" s="4"/>
      <c r="U5497" s="4"/>
      <c r="V5497" s="4"/>
      <c r="W5497" s="4"/>
      <c r="X5497" s="4"/>
      <c r="Y5497" s="4"/>
      <c r="Z5497" s="4"/>
      <c r="AA5497" s="4"/>
      <c r="AB5497" s="4"/>
    </row>
    <row r="5498" spans="1:28">
      <c r="G5498" s="4"/>
      <c r="H5498" s="4"/>
      <c r="I5498" s="4"/>
      <c r="J5498" s="4"/>
      <c r="K5498" s="4"/>
      <c r="M5498" s="4"/>
      <c r="N5498" s="4"/>
      <c r="O5498" s="4"/>
      <c r="P5498" s="4"/>
      <c r="Q5498" s="4"/>
      <c r="R5498" s="4"/>
      <c r="S5498" s="4"/>
      <c r="T5498" s="4"/>
      <c r="U5498" s="4"/>
      <c r="V5498" s="4"/>
      <c r="W5498" s="4"/>
      <c r="X5498" s="4"/>
      <c r="Y5498" s="4"/>
      <c r="Z5498" s="4"/>
      <c r="AA5498" s="4"/>
      <c r="AB5498" s="4"/>
    </row>
    <row r="5499" spans="1:28">
      <c r="G5499" s="4"/>
      <c r="H5499" s="4"/>
      <c r="I5499" s="4"/>
      <c r="J5499" s="4"/>
      <c r="K5499" s="4"/>
      <c r="M5499" s="4"/>
      <c r="N5499" s="4"/>
      <c r="O5499" s="4"/>
      <c r="P5499" s="4"/>
      <c r="Q5499" s="4"/>
      <c r="R5499" s="4"/>
      <c r="S5499" s="4"/>
      <c r="T5499" s="4"/>
      <c r="U5499" s="4"/>
      <c r="V5499" s="4"/>
      <c r="W5499" s="4"/>
      <c r="X5499" s="4"/>
      <c r="Y5499" s="4"/>
      <c r="Z5499" s="4"/>
      <c r="AA5499" s="4"/>
      <c r="AB5499" s="4"/>
    </row>
    <row r="5500" spans="1:28">
      <c r="G5500" s="4"/>
      <c r="H5500" s="4"/>
      <c r="I5500" s="4"/>
      <c r="J5500" s="4"/>
      <c r="K5500" s="4"/>
      <c r="M5500" s="4"/>
      <c r="N5500" s="4"/>
      <c r="O5500" s="4"/>
      <c r="P5500" s="4"/>
      <c r="Q5500" s="4"/>
      <c r="R5500" s="4"/>
      <c r="S5500" s="4"/>
      <c r="T5500" s="4"/>
      <c r="U5500" s="4"/>
      <c r="V5500" s="4"/>
      <c r="W5500" s="4"/>
      <c r="X5500" s="4"/>
      <c r="Y5500" s="4"/>
      <c r="Z5500" s="4"/>
      <c r="AA5500" s="4"/>
      <c r="AB5500" s="4"/>
    </row>
    <row r="5501" spans="1:28">
      <c r="G5501" s="4"/>
      <c r="H5501" s="4"/>
      <c r="I5501" s="4"/>
      <c r="J5501" s="4"/>
      <c r="K5501" s="4"/>
      <c r="M5501" s="4"/>
      <c r="N5501" s="4"/>
      <c r="O5501" s="4"/>
      <c r="P5501" s="4"/>
      <c r="Q5501" s="4"/>
      <c r="R5501" s="4"/>
      <c r="S5501" s="4"/>
      <c r="T5501" s="4"/>
      <c r="U5501" s="4"/>
      <c r="V5501" s="4"/>
      <c r="W5501" s="4"/>
      <c r="X5501" s="4"/>
      <c r="Y5501" s="4"/>
      <c r="Z5501" s="4"/>
      <c r="AA5501" s="4"/>
      <c r="AB5501" s="4"/>
    </row>
    <row r="5502" spans="1:28">
      <c r="G5502" s="4"/>
      <c r="H5502" s="4"/>
      <c r="I5502" s="4"/>
      <c r="J5502" s="4"/>
      <c r="K5502" s="4"/>
      <c r="M5502" s="4"/>
      <c r="N5502" s="4"/>
      <c r="O5502" s="4"/>
      <c r="P5502" s="4"/>
      <c r="Q5502" s="4"/>
      <c r="R5502" s="4"/>
      <c r="S5502" s="4"/>
      <c r="T5502" s="4"/>
      <c r="U5502" s="4"/>
      <c r="V5502" s="4"/>
      <c r="W5502" s="4"/>
      <c r="X5502" s="4"/>
      <c r="Y5502" s="4"/>
      <c r="Z5502" s="4"/>
      <c r="AA5502" s="4"/>
      <c r="AB5502" s="4"/>
    </row>
    <row r="5503" spans="1:28">
      <c r="G5503" s="4"/>
      <c r="H5503" s="4"/>
      <c r="I5503" s="4"/>
      <c r="J5503" s="4"/>
      <c r="K5503" s="4"/>
      <c r="M5503" s="4"/>
      <c r="N5503" s="4"/>
      <c r="O5503" s="4"/>
      <c r="P5503" s="4"/>
      <c r="Q5503" s="4"/>
      <c r="R5503" s="4"/>
      <c r="S5503" s="4"/>
      <c r="T5503" s="4"/>
      <c r="U5503" s="4"/>
      <c r="V5503" s="4"/>
      <c r="W5503" s="4"/>
      <c r="X5503" s="4"/>
      <c r="Y5503" s="4"/>
      <c r="Z5503" s="4"/>
      <c r="AA5503" s="4"/>
      <c r="AB5503" s="4"/>
    </row>
    <row r="5504" spans="1:28">
      <c r="G5504" s="4"/>
      <c r="H5504" s="4"/>
      <c r="I5504" s="4"/>
      <c r="J5504" s="4"/>
      <c r="K5504" s="4"/>
      <c r="M5504" s="4"/>
      <c r="N5504" s="4"/>
      <c r="O5504" s="4"/>
      <c r="P5504" s="4"/>
      <c r="Q5504" s="4"/>
      <c r="R5504" s="4"/>
      <c r="S5504" s="4"/>
      <c r="T5504" s="4"/>
      <c r="U5504" s="4"/>
      <c r="V5504" s="4"/>
      <c r="W5504" s="4"/>
      <c r="X5504" s="4"/>
      <c r="Y5504" s="4"/>
      <c r="Z5504" s="4"/>
      <c r="AA5504" s="4"/>
      <c r="AB5504" s="4"/>
    </row>
    <row r="5505" spans="1:28">
      <c r="G5505" s="4"/>
      <c r="H5505" s="4"/>
      <c r="I5505" s="4"/>
      <c r="J5505" s="4"/>
      <c r="K5505" s="4"/>
      <c r="M5505" s="4"/>
      <c r="N5505" s="4"/>
      <c r="O5505" s="4"/>
      <c r="P5505" s="4"/>
      <c r="Q5505" s="4"/>
      <c r="R5505" s="4"/>
      <c r="S5505" s="4"/>
      <c r="T5505" s="4"/>
      <c r="U5505" s="4"/>
      <c r="V5505" s="4"/>
      <c r="W5505" s="4"/>
      <c r="X5505" s="4"/>
      <c r="Y5505" s="4"/>
      <c r="Z5505" s="4"/>
      <c r="AA5505" s="4"/>
      <c r="AB5505" s="4"/>
    </row>
    <row r="5506" spans="1:28">
      <c r="G5506" s="4"/>
      <c r="H5506" s="4"/>
      <c r="I5506" s="4"/>
      <c r="J5506" s="4"/>
      <c r="K5506" s="4"/>
      <c r="M5506" s="4"/>
      <c r="N5506" s="4"/>
      <c r="O5506" s="4"/>
      <c r="P5506" s="4"/>
      <c r="Q5506" s="4"/>
      <c r="R5506" s="4"/>
      <c r="S5506" s="4"/>
      <c r="T5506" s="4"/>
      <c r="U5506" s="4"/>
      <c r="V5506" s="4"/>
      <c r="W5506" s="4"/>
      <c r="X5506" s="4"/>
      <c r="Y5506" s="4"/>
      <c r="Z5506" s="4"/>
      <c r="AA5506" s="4"/>
      <c r="AB5506" s="4"/>
    </row>
    <row r="5507" spans="1:28">
      <c r="G5507" s="4"/>
      <c r="H5507" s="4"/>
      <c r="I5507" s="4"/>
      <c r="J5507" s="4"/>
      <c r="K5507" s="4"/>
      <c r="M5507" s="4"/>
      <c r="N5507" s="4"/>
      <c r="O5507" s="4"/>
      <c r="P5507" s="4"/>
      <c r="Q5507" s="4"/>
      <c r="R5507" s="4"/>
      <c r="S5507" s="4"/>
      <c r="T5507" s="4"/>
      <c r="U5507" s="4"/>
      <c r="V5507" s="4"/>
      <c r="W5507" s="4"/>
      <c r="X5507" s="4"/>
      <c r="Y5507" s="4"/>
      <c r="Z5507" s="4"/>
      <c r="AA5507" s="4"/>
      <c r="AB5507" s="4"/>
    </row>
    <row r="5508" spans="1:28">
      <c r="G5508" s="4"/>
      <c r="H5508" s="4"/>
      <c r="I5508" s="4"/>
      <c r="J5508" s="4"/>
      <c r="K5508" s="4"/>
      <c r="M5508" s="4"/>
      <c r="N5508" s="4"/>
      <c r="O5508" s="4"/>
      <c r="P5508" s="4"/>
      <c r="Q5508" s="4"/>
      <c r="R5508" s="4"/>
      <c r="S5508" s="4"/>
      <c r="T5508" s="4"/>
      <c r="U5508" s="4"/>
      <c r="V5508" s="4"/>
      <c r="W5508" s="4"/>
      <c r="X5508" s="4"/>
      <c r="Y5508" s="4"/>
      <c r="Z5508" s="4"/>
      <c r="AA5508" s="4"/>
      <c r="AB5508" s="4"/>
    </row>
    <row r="5509" spans="1:28">
      <c r="G5509" s="4"/>
      <c r="H5509" s="4"/>
      <c r="I5509" s="4"/>
      <c r="J5509" s="4"/>
      <c r="K5509" s="4"/>
      <c r="M5509" s="4"/>
      <c r="N5509" s="4"/>
      <c r="O5509" s="4"/>
      <c r="P5509" s="4"/>
      <c r="Q5509" s="4"/>
      <c r="R5509" s="4"/>
      <c r="S5509" s="4"/>
      <c r="T5509" s="4"/>
      <c r="U5509" s="4"/>
      <c r="V5509" s="4"/>
      <c r="W5509" s="4"/>
      <c r="X5509" s="4"/>
      <c r="Y5509" s="4"/>
      <c r="Z5509" s="4"/>
      <c r="AA5509" s="4"/>
      <c r="AB5509" s="4"/>
    </row>
    <row r="5510" spans="1:28">
      <c r="G5510" s="4"/>
      <c r="H5510" s="4"/>
      <c r="I5510" s="4"/>
      <c r="J5510" s="4"/>
      <c r="K5510" s="4"/>
      <c r="M5510" s="4"/>
      <c r="N5510" s="4"/>
      <c r="O5510" s="4"/>
      <c r="P5510" s="4"/>
      <c r="Q5510" s="4"/>
      <c r="R5510" s="4"/>
      <c r="S5510" s="4"/>
      <c r="T5510" s="4"/>
      <c r="U5510" s="4"/>
      <c r="V5510" s="4"/>
      <c r="W5510" s="4"/>
      <c r="X5510" s="4"/>
      <c r="Y5510" s="4"/>
      <c r="Z5510" s="4"/>
      <c r="AA5510" s="4"/>
      <c r="AB5510" s="4"/>
    </row>
    <row r="5511" spans="1:28">
      <c r="G5511" s="4"/>
      <c r="H5511" s="4"/>
      <c r="I5511" s="4"/>
      <c r="J5511" s="4"/>
      <c r="K5511" s="4"/>
      <c r="M5511" s="4"/>
      <c r="N5511" s="4"/>
      <c r="O5511" s="4"/>
      <c r="P5511" s="4"/>
      <c r="Q5511" s="4"/>
      <c r="R5511" s="4"/>
      <c r="S5511" s="4"/>
      <c r="T5511" s="4"/>
      <c r="U5511" s="4"/>
      <c r="V5511" s="4"/>
      <c r="W5511" s="4"/>
      <c r="X5511" s="4"/>
      <c r="Y5511" s="4"/>
      <c r="Z5511" s="4"/>
      <c r="AA5511" s="4"/>
      <c r="AB5511" s="4"/>
    </row>
    <row r="5512" spans="1:28">
      <c r="G5512" s="4"/>
      <c r="H5512" s="4"/>
      <c r="I5512" s="4"/>
      <c r="J5512" s="4"/>
      <c r="K5512" s="4"/>
      <c r="M5512" s="4"/>
      <c r="N5512" s="4"/>
      <c r="O5512" s="4"/>
      <c r="P5512" s="4"/>
      <c r="Q5512" s="4"/>
      <c r="R5512" s="4"/>
      <c r="S5512" s="4"/>
      <c r="T5512" s="4"/>
      <c r="U5512" s="4"/>
      <c r="V5512" s="4"/>
      <c r="W5512" s="4"/>
      <c r="X5512" s="4"/>
      <c r="Y5512" s="4"/>
      <c r="Z5512" s="4"/>
      <c r="AA5512" s="4"/>
      <c r="AB5512" s="4"/>
    </row>
    <row r="5513" spans="1:28">
      <c r="G5513" s="4"/>
      <c r="H5513" s="4"/>
      <c r="I5513" s="4"/>
      <c r="J5513" s="4"/>
      <c r="K5513" s="4"/>
      <c r="M5513" s="4"/>
      <c r="N5513" s="4"/>
      <c r="O5513" s="4"/>
      <c r="P5513" s="4"/>
      <c r="Q5513" s="4"/>
      <c r="R5513" s="4"/>
      <c r="S5513" s="4"/>
      <c r="T5513" s="4"/>
      <c r="U5513" s="4"/>
      <c r="V5513" s="4"/>
      <c r="W5513" s="4"/>
      <c r="X5513" s="4"/>
      <c r="Y5513" s="4"/>
      <c r="Z5513" s="4"/>
      <c r="AA5513" s="4"/>
      <c r="AB5513" s="4"/>
    </row>
    <row r="5514" spans="1:28">
      <c r="G5514" s="4"/>
      <c r="H5514" s="4"/>
      <c r="I5514" s="4"/>
      <c r="J5514" s="4"/>
      <c r="K5514" s="4"/>
      <c r="M5514" s="4"/>
      <c r="N5514" s="4"/>
      <c r="O5514" s="4"/>
      <c r="P5514" s="4"/>
      <c r="Q5514" s="4"/>
      <c r="R5514" s="4"/>
      <c r="S5514" s="4"/>
      <c r="T5514" s="4"/>
      <c r="U5514" s="4"/>
      <c r="V5514" s="4"/>
      <c r="W5514" s="4"/>
      <c r="X5514" s="4"/>
      <c r="Y5514" s="4"/>
      <c r="Z5514" s="4"/>
      <c r="AA5514" s="4"/>
      <c r="AB5514" s="4"/>
    </row>
    <row r="5515" spans="1:28">
      <c r="G5515" s="4"/>
      <c r="H5515" s="4"/>
      <c r="I5515" s="4"/>
      <c r="J5515" s="4"/>
      <c r="K5515" s="4"/>
      <c r="M5515" s="4"/>
      <c r="N5515" s="4"/>
      <c r="O5515" s="4"/>
      <c r="P5515" s="4"/>
      <c r="Q5515" s="4"/>
      <c r="R5515" s="4"/>
      <c r="S5515" s="4"/>
      <c r="T5515" s="4"/>
      <c r="U5515" s="4"/>
      <c r="V5515" s="4"/>
      <c r="W5515" s="4"/>
      <c r="X5515" s="4"/>
      <c r="Y5515" s="4"/>
      <c r="Z5515" s="4"/>
      <c r="AA5515" s="4"/>
      <c r="AB5515" s="4"/>
    </row>
    <row r="5516" spans="1:28">
      <c r="G5516" s="4"/>
      <c r="H5516" s="4"/>
      <c r="I5516" s="4"/>
      <c r="J5516" s="4"/>
      <c r="K5516" s="4"/>
      <c r="M5516" s="4"/>
      <c r="N5516" s="4"/>
      <c r="O5516" s="4"/>
      <c r="P5516" s="4"/>
      <c r="Q5516" s="4"/>
      <c r="R5516" s="4"/>
      <c r="S5516" s="4"/>
      <c r="T5516" s="4"/>
      <c r="U5516" s="4"/>
      <c r="V5516" s="4"/>
      <c r="W5516" s="4"/>
      <c r="X5516" s="4"/>
      <c r="Y5516" s="4"/>
      <c r="Z5516" s="4"/>
      <c r="AA5516" s="4"/>
      <c r="AB5516" s="4"/>
    </row>
    <row r="5517" spans="1:28">
      <c r="G5517" s="4"/>
      <c r="H5517" s="4"/>
      <c r="I5517" s="4"/>
      <c r="J5517" s="4"/>
      <c r="K5517" s="4"/>
      <c r="M5517" s="4"/>
      <c r="N5517" s="4"/>
      <c r="O5517" s="4"/>
      <c r="P5517" s="4"/>
      <c r="Q5517" s="4"/>
      <c r="R5517" s="4"/>
      <c r="S5517" s="4"/>
      <c r="T5517" s="4"/>
      <c r="U5517" s="4"/>
      <c r="V5517" s="4"/>
      <c r="W5517" s="4"/>
      <c r="X5517" s="4"/>
      <c r="Y5517" s="4"/>
      <c r="Z5517" s="4"/>
      <c r="AA5517" s="4"/>
      <c r="AB5517" s="4"/>
    </row>
    <row r="5518" spans="1:28">
      <c r="G5518" s="4"/>
      <c r="H5518" s="4"/>
      <c r="I5518" s="4"/>
      <c r="J5518" s="4"/>
      <c r="K5518" s="4"/>
      <c r="M5518" s="4"/>
      <c r="N5518" s="4"/>
      <c r="O5518" s="4"/>
      <c r="P5518" s="4"/>
      <c r="Q5518" s="4"/>
      <c r="R5518" s="4"/>
      <c r="S5518" s="4"/>
      <c r="T5518" s="4"/>
      <c r="U5518" s="4"/>
      <c r="V5518" s="4"/>
      <c r="W5518" s="4"/>
      <c r="X5518" s="4"/>
      <c r="Y5518" s="4"/>
      <c r="Z5518" s="4"/>
      <c r="AA5518" s="4"/>
      <c r="AB5518" s="4"/>
    </row>
    <row r="5519" spans="1:28">
      <c r="G5519" s="4"/>
      <c r="H5519" s="4"/>
      <c r="I5519" s="4"/>
      <c r="J5519" s="4"/>
      <c r="K5519" s="4"/>
      <c r="M5519" s="4"/>
      <c r="N5519" s="4"/>
      <c r="O5519" s="4"/>
      <c r="P5519" s="4"/>
      <c r="Q5519" s="4"/>
      <c r="R5519" s="4"/>
      <c r="S5519" s="4"/>
      <c r="T5519" s="4"/>
      <c r="U5519" s="4"/>
      <c r="V5519" s="4"/>
      <c r="W5519" s="4"/>
      <c r="X5519" s="4"/>
      <c r="Y5519" s="4"/>
      <c r="Z5519" s="4"/>
      <c r="AA5519" s="4"/>
      <c r="AB5519" s="4"/>
    </row>
    <row r="5520" spans="1:28">
      <c r="G5520" s="4"/>
      <c r="H5520" s="4"/>
      <c r="I5520" s="4"/>
      <c r="J5520" s="4"/>
      <c r="K5520" s="4"/>
      <c r="M5520" s="4"/>
      <c r="N5520" s="4"/>
      <c r="O5520" s="4"/>
      <c r="P5520" s="4"/>
      <c r="Q5520" s="4"/>
      <c r="R5520" s="4"/>
      <c r="S5520" s="4"/>
      <c r="T5520" s="4"/>
      <c r="U5520" s="4"/>
      <c r="V5520" s="4"/>
      <c r="W5520" s="4"/>
      <c r="X5520" s="4"/>
      <c r="Y5520" s="4"/>
      <c r="Z5520" s="4"/>
      <c r="AA5520" s="4"/>
      <c r="AB5520" s="4"/>
    </row>
    <row r="5521" spans="1:28">
      <c r="G5521" s="4"/>
      <c r="H5521" s="4"/>
      <c r="I5521" s="4"/>
      <c r="J5521" s="4"/>
      <c r="K5521" s="4"/>
      <c r="M5521" s="4"/>
      <c r="N5521" s="4"/>
      <c r="O5521" s="4"/>
      <c r="P5521" s="4"/>
      <c r="Q5521" s="4"/>
      <c r="R5521" s="4"/>
      <c r="S5521" s="4"/>
      <c r="T5521" s="4"/>
      <c r="U5521" s="4"/>
      <c r="V5521" s="4"/>
      <c r="W5521" s="4"/>
      <c r="X5521" s="4"/>
      <c r="Y5521" s="4"/>
      <c r="Z5521" s="4"/>
      <c r="AA5521" s="4"/>
      <c r="AB5521" s="4"/>
    </row>
    <row r="5522" spans="1:28">
      <c r="G5522" s="4"/>
      <c r="H5522" s="4"/>
      <c r="I5522" s="4"/>
      <c r="J5522" s="4"/>
      <c r="K5522" s="4"/>
      <c r="M5522" s="4"/>
      <c r="N5522" s="4"/>
      <c r="O5522" s="4"/>
      <c r="P5522" s="4"/>
      <c r="Q5522" s="4"/>
      <c r="R5522" s="4"/>
      <c r="S5522" s="4"/>
      <c r="T5522" s="4"/>
      <c r="U5522" s="4"/>
      <c r="V5522" s="4"/>
      <c r="W5522" s="4"/>
      <c r="X5522" s="4"/>
      <c r="Y5522" s="4"/>
      <c r="Z5522" s="4"/>
      <c r="AA5522" s="4"/>
      <c r="AB5522" s="4"/>
    </row>
    <row r="5523" spans="1:28">
      <c r="G5523" s="4"/>
      <c r="H5523" s="4"/>
      <c r="I5523" s="4"/>
      <c r="J5523" s="4"/>
      <c r="K5523" s="4"/>
      <c r="M5523" s="4"/>
      <c r="N5523" s="4"/>
      <c r="O5523" s="4"/>
      <c r="P5523" s="4"/>
      <c r="Q5523" s="4"/>
      <c r="R5523" s="4"/>
      <c r="S5523" s="4"/>
      <c r="T5523" s="4"/>
      <c r="U5523" s="4"/>
      <c r="V5523" s="4"/>
      <c r="W5523" s="4"/>
      <c r="X5523" s="4"/>
      <c r="Y5523" s="4"/>
      <c r="Z5523" s="4"/>
      <c r="AA5523" s="4"/>
      <c r="AB5523" s="4"/>
    </row>
    <row r="5524" spans="1:28">
      <c r="G5524" s="4"/>
      <c r="H5524" s="4"/>
      <c r="I5524" s="4"/>
      <c r="J5524" s="4"/>
      <c r="K5524" s="4"/>
      <c r="M5524" s="4"/>
      <c r="N5524" s="4"/>
      <c r="O5524" s="4"/>
      <c r="P5524" s="4"/>
      <c r="Q5524" s="4"/>
      <c r="R5524" s="4"/>
      <c r="S5524" s="4"/>
      <c r="T5524" s="4"/>
      <c r="U5524" s="4"/>
      <c r="V5524" s="4"/>
      <c r="W5524" s="4"/>
      <c r="X5524" s="4"/>
      <c r="Y5524" s="4"/>
      <c r="Z5524" s="4"/>
      <c r="AA5524" s="4"/>
      <c r="AB5524" s="4"/>
    </row>
    <row r="5525" spans="1:28">
      <c r="G5525" s="4"/>
      <c r="H5525" s="4"/>
      <c r="I5525" s="4"/>
      <c r="J5525" s="4"/>
      <c r="K5525" s="4"/>
      <c r="M5525" s="4"/>
      <c r="N5525" s="4"/>
      <c r="O5525" s="4"/>
      <c r="P5525" s="4"/>
      <c r="Q5525" s="4"/>
      <c r="R5525" s="4"/>
      <c r="S5525" s="4"/>
      <c r="T5525" s="4"/>
      <c r="U5525" s="4"/>
      <c r="V5525" s="4"/>
      <c r="W5525" s="4"/>
      <c r="X5525" s="4"/>
      <c r="Y5525" s="4"/>
      <c r="Z5525" s="4"/>
      <c r="AA5525" s="4"/>
      <c r="AB5525" s="4"/>
    </row>
    <row r="5526" spans="1:28">
      <c r="G5526" s="4"/>
      <c r="H5526" s="4"/>
      <c r="I5526" s="4"/>
      <c r="J5526" s="4"/>
      <c r="K5526" s="4"/>
      <c r="M5526" s="4"/>
      <c r="N5526" s="4"/>
      <c r="O5526" s="4"/>
      <c r="P5526" s="4"/>
      <c r="Q5526" s="4"/>
      <c r="R5526" s="4"/>
      <c r="S5526" s="4"/>
      <c r="T5526" s="4"/>
      <c r="U5526" s="4"/>
      <c r="V5526" s="4"/>
      <c r="W5526" s="4"/>
      <c r="X5526" s="4"/>
      <c r="Y5526" s="4"/>
      <c r="Z5526" s="4"/>
      <c r="AA5526" s="4"/>
      <c r="AB5526" s="4"/>
    </row>
    <row r="5527" spans="1:28">
      <c r="G5527" s="4"/>
      <c r="H5527" s="4"/>
      <c r="I5527" s="4"/>
      <c r="J5527" s="4"/>
      <c r="K5527" s="4"/>
      <c r="M5527" s="4"/>
      <c r="N5527" s="4"/>
      <c r="O5527" s="4"/>
      <c r="P5527" s="4"/>
      <c r="Q5527" s="4"/>
      <c r="R5527" s="4"/>
      <c r="S5527" s="4"/>
      <c r="T5527" s="4"/>
      <c r="U5527" s="4"/>
      <c r="V5527" s="4"/>
      <c r="W5527" s="4"/>
      <c r="X5527" s="4"/>
      <c r="Y5527" s="4"/>
      <c r="Z5527" s="4"/>
      <c r="AA5527" s="4"/>
      <c r="AB5527" s="4"/>
    </row>
    <row r="5528" spans="1:28">
      <c r="G5528" s="4"/>
      <c r="H5528" s="4"/>
      <c r="I5528" s="4"/>
      <c r="J5528" s="4"/>
      <c r="K5528" s="4"/>
      <c r="M5528" s="4"/>
      <c r="N5528" s="4"/>
      <c r="O5528" s="4"/>
      <c r="P5528" s="4"/>
      <c r="Q5528" s="4"/>
      <c r="R5528" s="4"/>
      <c r="S5528" s="4"/>
      <c r="T5528" s="4"/>
      <c r="U5528" s="4"/>
      <c r="V5528" s="4"/>
      <c r="W5528" s="4"/>
      <c r="X5528" s="4"/>
      <c r="Y5528" s="4"/>
      <c r="Z5528" s="4"/>
      <c r="AA5528" s="4"/>
      <c r="AB5528" s="4"/>
    </row>
    <row r="5529" spans="1:28">
      <c r="G5529" s="4"/>
      <c r="H5529" s="4"/>
      <c r="I5529" s="4"/>
      <c r="J5529" s="4"/>
      <c r="K5529" s="4"/>
      <c r="M5529" s="4"/>
      <c r="N5529" s="4"/>
      <c r="O5529" s="4"/>
      <c r="P5529" s="4"/>
      <c r="Q5529" s="4"/>
      <c r="R5529" s="4"/>
      <c r="S5529" s="4"/>
      <c r="T5529" s="4"/>
      <c r="U5529" s="4"/>
      <c r="V5529" s="4"/>
      <c r="W5529" s="4"/>
      <c r="X5529" s="4"/>
      <c r="Y5529" s="4"/>
      <c r="Z5529" s="4"/>
      <c r="AA5529" s="4"/>
      <c r="AB5529" s="4"/>
    </row>
    <row r="5530" spans="1:28">
      <c r="G5530" s="4"/>
      <c r="H5530" s="4"/>
      <c r="I5530" s="4"/>
      <c r="J5530" s="4"/>
      <c r="K5530" s="4"/>
      <c r="M5530" s="4"/>
      <c r="N5530" s="4"/>
      <c r="O5530" s="4"/>
      <c r="P5530" s="4"/>
      <c r="Q5530" s="4"/>
      <c r="R5530" s="4"/>
      <c r="S5530" s="4"/>
      <c r="T5530" s="4"/>
      <c r="U5530" s="4"/>
      <c r="V5530" s="4"/>
      <c r="W5530" s="4"/>
      <c r="X5530" s="4"/>
      <c r="Y5530" s="4"/>
      <c r="Z5530" s="4"/>
      <c r="AA5530" s="4"/>
      <c r="AB5530" s="4"/>
    </row>
    <row r="5531" spans="1:28">
      <c r="G5531" s="4"/>
      <c r="H5531" s="4"/>
      <c r="I5531" s="4"/>
      <c r="J5531" s="4"/>
      <c r="K5531" s="4"/>
      <c r="M5531" s="4"/>
      <c r="N5531" s="4"/>
      <c r="O5531" s="4"/>
      <c r="P5531" s="4"/>
      <c r="Q5531" s="4"/>
      <c r="R5531" s="4"/>
      <c r="S5531" s="4"/>
      <c r="T5531" s="4"/>
      <c r="U5531" s="4"/>
      <c r="V5531" s="4"/>
      <c r="W5531" s="4"/>
      <c r="X5531" s="4"/>
      <c r="Y5531" s="4"/>
      <c r="Z5531" s="4"/>
      <c r="AA5531" s="4"/>
      <c r="AB5531" s="4"/>
    </row>
    <row r="5532" spans="1:28">
      <c r="G5532" s="4"/>
      <c r="H5532" s="4"/>
      <c r="I5532" s="4"/>
      <c r="J5532" s="4"/>
      <c r="K5532" s="4"/>
      <c r="M5532" s="4"/>
      <c r="N5532" s="4"/>
      <c r="O5532" s="4"/>
      <c r="P5532" s="4"/>
      <c r="Q5532" s="4"/>
      <c r="R5532" s="4"/>
      <c r="S5532" s="4"/>
      <c r="T5532" s="4"/>
      <c r="U5532" s="4"/>
      <c r="V5532" s="4"/>
      <c r="W5532" s="4"/>
      <c r="X5532" s="4"/>
      <c r="Y5532" s="4"/>
      <c r="Z5532" s="4"/>
      <c r="AA5532" s="4"/>
      <c r="AB5532" s="4"/>
    </row>
    <row r="5533" spans="1:28">
      <c r="G5533" s="4"/>
      <c r="H5533" s="4"/>
      <c r="I5533" s="4"/>
      <c r="J5533" s="4"/>
      <c r="K5533" s="4"/>
      <c r="M5533" s="4"/>
      <c r="N5533" s="4"/>
      <c r="O5533" s="4"/>
      <c r="P5533" s="4"/>
      <c r="Q5533" s="4"/>
      <c r="R5533" s="4"/>
      <c r="S5533" s="4"/>
      <c r="T5533" s="4"/>
      <c r="U5533" s="4"/>
      <c r="V5533" s="4"/>
      <c r="W5533" s="4"/>
      <c r="X5533" s="4"/>
      <c r="Y5533" s="4"/>
      <c r="Z5533" s="4"/>
      <c r="AA5533" s="4"/>
      <c r="AB5533" s="4"/>
    </row>
    <row r="5534" spans="1:28">
      <c r="G5534" s="4"/>
      <c r="H5534" s="4"/>
      <c r="I5534" s="4"/>
      <c r="J5534" s="4"/>
      <c r="K5534" s="4"/>
      <c r="M5534" s="4"/>
      <c r="N5534" s="4"/>
      <c r="O5534" s="4"/>
      <c r="P5534" s="4"/>
      <c r="Q5534" s="4"/>
      <c r="R5534" s="4"/>
      <c r="S5534" s="4"/>
      <c r="T5534" s="4"/>
      <c r="U5534" s="4"/>
      <c r="V5534" s="4"/>
      <c r="W5534" s="4"/>
      <c r="X5534" s="4"/>
      <c r="Y5534" s="4"/>
      <c r="Z5534" s="4"/>
      <c r="AA5534" s="4"/>
      <c r="AB5534" s="4"/>
    </row>
    <row r="5535" spans="1:28">
      <c r="G5535" s="4"/>
      <c r="H5535" s="4"/>
      <c r="I5535" s="4"/>
      <c r="J5535" s="4"/>
      <c r="K5535" s="4"/>
      <c r="M5535" s="4"/>
      <c r="N5535" s="4"/>
      <c r="O5535" s="4"/>
      <c r="P5535" s="4"/>
      <c r="Q5535" s="4"/>
      <c r="R5535" s="4"/>
      <c r="S5535" s="4"/>
      <c r="T5535" s="4"/>
      <c r="U5535" s="4"/>
      <c r="V5535" s="4"/>
      <c r="W5535" s="4"/>
      <c r="X5535" s="4"/>
      <c r="Y5535" s="4"/>
      <c r="Z5535" s="4"/>
      <c r="AA5535" s="4"/>
      <c r="AB5535" s="4"/>
    </row>
    <row r="5536" spans="1:28">
      <c r="G5536" s="4"/>
      <c r="H5536" s="4"/>
      <c r="I5536" s="4"/>
      <c r="J5536" s="4"/>
      <c r="K5536" s="4"/>
      <c r="M5536" s="4"/>
      <c r="N5536" s="4"/>
      <c r="O5536" s="4"/>
      <c r="P5536" s="4"/>
      <c r="Q5536" s="4"/>
      <c r="R5536" s="4"/>
      <c r="S5536" s="4"/>
      <c r="T5536" s="4"/>
      <c r="U5536" s="4"/>
      <c r="V5536" s="4"/>
      <c r="W5536" s="4"/>
      <c r="X5536" s="4"/>
      <c r="Y5536" s="4"/>
      <c r="Z5536" s="4"/>
      <c r="AA5536" s="4"/>
      <c r="AB5536" s="4"/>
    </row>
    <row r="5537" spans="1:28">
      <c r="G5537" s="4"/>
      <c r="H5537" s="4"/>
      <c r="I5537" s="4"/>
      <c r="J5537" s="4"/>
      <c r="K5537" s="4"/>
      <c r="M5537" s="4"/>
      <c r="N5537" s="4"/>
      <c r="O5537" s="4"/>
      <c r="P5537" s="4"/>
      <c r="Q5537" s="4"/>
      <c r="R5537" s="4"/>
      <c r="S5537" s="4"/>
      <c r="T5537" s="4"/>
      <c r="U5537" s="4"/>
      <c r="V5537" s="4"/>
      <c r="W5537" s="4"/>
      <c r="X5537" s="4"/>
      <c r="Y5537" s="4"/>
      <c r="Z5537" s="4"/>
      <c r="AA5537" s="4"/>
      <c r="AB5537" s="4"/>
    </row>
    <row r="5538" spans="1:28">
      <c r="G5538" s="4"/>
      <c r="H5538" s="4"/>
      <c r="I5538" s="4"/>
      <c r="J5538" s="4"/>
      <c r="K5538" s="4"/>
      <c r="M5538" s="4"/>
      <c r="N5538" s="4"/>
      <c r="O5538" s="4"/>
      <c r="P5538" s="4"/>
      <c r="Q5538" s="4"/>
      <c r="R5538" s="4"/>
      <c r="S5538" s="4"/>
      <c r="T5538" s="4"/>
      <c r="U5538" s="4"/>
      <c r="V5538" s="4"/>
      <c r="W5538" s="4"/>
      <c r="X5538" s="4"/>
      <c r="Y5538" s="4"/>
      <c r="Z5538" s="4"/>
      <c r="AA5538" s="4"/>
      <c r="AB5538" s="4"/>
    </row>
    <row r="5539" spans="1:28">
      <c r="G5539" s="4"/>
      <c r="H5539" s="4"/>
      <c r="I5539" s="4"/>
      <c r="J5539" s="4"/>
      <c r="K5539" s="4"/>
      <c r="M5539" s="4"/>
      <c r="N5539" s="4"/>
      <c r="O5539" s="4"/>
      <c r="P5539" s="4"/>
      <c r="Q5539" s="4"/>
      <c r="R5539" s="4"/>
      <c r="S5539" s="4"/>
      <c r="T5539" s="4"/>
      <c r="U5539" s="4"/>
      <c r="V5539" s="4"/>
      <c r="W5539" s="4"/>
      <c r="X5539" s="4"/>
      <c r="Y5539" s="4"/>
      <c r="Z5539" s="4"/>
      <c r="AA5539" s="4"/>
      <c r="AB5539" s="4"/>
    </row>
    <row r="5540" spans="1:28">
      <c r="G5540" s="4"/>
      <c r="H5540" s="4"/>
      <c r="I5540" s="4"/>
      <c r="J5540" s="4"/>
      <c r="K5540" s="4"/>
      <c r="M5540" s="4"/>
      <c r="N5540" s="4"/>
      <c r="O5540" s="4"/>
      <c r="P5540" s="4"/>
      <c r="Q5540" s="4"/>
      <c r="R5540" s="4"/>
      <c r="S5540" s="4"/>
      <c r="T5540" s="4"/>
      <c r="U5540" s="4"/>
      <c r="V5540" s="4"/>
      <c r="W5540" s="4"/>
      <c r="X5540" s="4"/>
      <c r="Y5540" s="4"/>
      <c r="Z5540" s="4"/>
      <c r="AA5540" s="4"/>
      <c r="AB5540" s="4"/>
    </row>
    <row r="5541" spans="1:28">
      <c r="G5541" s="4"/>
      <c r="H5541" s="4"/>
      <c r="I5541" s="4"/>
      <c r="J5541" s="4"/>
      <c r="K5541" s="4"/>
      <c r="M5541" s="4"/>
      <c r="N5541" s="4"/>
      <c r="O5541" s="4"/>
      <c r="P5541" s="4"/>
      <c r="Q5541" s="4"/>
      <c r="R5541" s="4"/>
      <c r="S5541" s="4"/>
      <c r="T5541" s="4"/>
      <c r="U5541" s="4"/>
      <c r="V5541" s="4"/>
      <c r="W5541" s="4"/>
      <c r="X5541" s="4"/>
      <c r="Y5541" s="4"/>
      <c r="Z5541" s="4"/>
      <c r="AA5541" s="4"/>
      <c r="AB5541" s="4"/>
    </row>
    <row r="5542" spans="1:28">
      <c r="G5542" s="4"/>
      <c r="H5542" s="4"/>
      <c r="I5542" s="4"/>
      <c r="J5542" s="4"/>
      <c r="K5542" s="4"/>
      <c r="M5542" s="4"/>
      <c r="N5542" s="4"/>
      <c r="O5542" s="4"/>
      <c r="P5542" s="4"/>
      <c r="Q5542" s="4"/>
      <c r="R5542" s="4"/>
      <c r="S5542" s="4"/>
      <c r="T5542" s="4"/>
      <c r="U5542" s="4"/>
      <c r="V5542" s="4"/>
      <c r="W5542" s="4"/>
      <c r="X5542" s="4"/>
      <c r="Y5542" s="4"/>
      <c r="Z5542" s="4"/>
      <c r="AA5542" s="4"/>
      <c r="AB5542" s="4"/>
    </row>
    <row r="5543" spans="1:28">
      <c r="G5543" s="4"/>
      <c r="H5543" s="4"/>
      <c r="I5543" s="4"/>
      <c r="J5543" s="4"/>
      <c r="K5543" s="4"/>
      <c r="M5543" s="4"/>
      <c r="N5543" s="4"/>
      <c r="O5543" s="4"/>
      <c r="P5543" s="4"/>
      <c r="Q5543" s="4"/>
      <c r="R5543" s="4"/>
      <c r="S5543" s="4"/>
      <c r="T5543" s="4"/>
      <c r="U5543" s="4"/>
      <c r="V5543" s="4"/>
      <c r="W5543" s="4"/>
      <c r="X5543" s="4"/>
      <c r="Y5543" s="4"/>
      <c r="Z5543" s="4"/>
      <c r="AA5543" s="4"/>
      <c r="AB5543" s="4"/>
    </row>
    <row r="5544" spans="1:28">
      <c r="G5544" s="4"/>
      <c r="H5544" s="4"/>
      <c r="I5544" s="4"/>
      <c r="J5544" s="4"/>
      <c r="K5544" s="4"/>
      <c r="M5544" s="4"/>
      <c r="N5544" s="4"/>
      <c r="O5544" s="4"/>
      <c r="P5544" s="4"/>
      <c r="Q5544" s="4"/>
      <c r="R5544" s="4"/>
      <c r="S5544" s="4"/>
      <c r="T5544" s="4"/>
      <c r="U5544" s="4"/>
      <c r="V5544" s="4"/>
      <c r="W5544" s="4"/>
      <c r="X5544" s="4"/>
      <c r="Y5544" s="4"/>
      <c r="Z5544" s="4"/>
      <c r="AA5544" s="4"/>
      <c r="AB5544" s="4"/>
    </row>
    <row r="5545" spans="1:28">
      <c r="G5545" s="4"/>
      <c r="H5545" s="4"/>
      <c r="I5545" s="4"/>
      <c r="J5545" s="4"/>
      <c r="K5545" s="4"/>
      <c r="M5545" s="4"/>
      <c r="N5545" s="4"/>
      <c r="O5545" s="4"/>
      <c r="P5545" s="4"/>
      <c r="Q5545" s="4"/>
      <c r="R5545" s="4"/>
      <c r="S5545" s="4"/>
      <c r="T5545" s="4"/>
      <c r="U5545" s="4"/>
      <c r="V5545" s="4"/>
      <c r="W5545" s="4"/>
      <c r="X5545" s="4"/>
      <c r="Y5545" s="4"/>
      <c r="Z5545" s="4"/>
      <c r="AA5545" s="4"/>
      <c r="AB5545" s="4"/>
    </row>
    <row r="5546" spans="1:28">
      <c r="G5546" s="4"/>
      <c r="H5546" s="4"/>
      <c r="I5546" s="4"/>
      <c r="J5546" s="4"/>
      <c r="K5546" s="4"/>
      <c r="M5546" s="4"/>
      <c r="N5546" s="4"/>
      <c r="O5546" s="4"/>
      <c r="P5546" s="4"/>
      <c r="Q5546" s="4"/>
      <c r="R5546" s="4"/>
      <c r="S5546" s="4"/>
      <c r="T5546" s="4"/>
      <c r="U5546" s="4"/>
      <c r="V5546" s="4"/>
      <c r="W5546" s="4"/>
      <c r="X5546" s="4"/>
      <c r="Y5546" s="4"/>
      <c r="Z5546" s="4"/>
      <c r="AA5546" s="4"/>
      <c r="AB5546" s="4"/>
    </row>
    <row r="5547" spans="1:28">
      <c r="G5547" s="4"/>
      <c r="H5547" s="4"/>
      <c r="I5547" s="4"/>
      <c r="J5547" s="4"/>
      <c r="K5547" s="4"/>
      <c r="M5547" s="4"/>
      <c r="N5547" s="4"/>
      <c r="O5547" s="4"/>
      <c r="P5547" s="4"/>
      <c r="Q5547" s="4"/>
      <c r="R5547" s="4"/>
      <c r="S5547" s="4"/>
      <c r="T5547" s="4"/>
      <c r="U5547" s="4"/>
      <c r="V5547" s="4"/>
      <c r="W5547" s="4"/>
      <c r="X5547" s="4"/>
      <c r="Y5547" s="4"/>
      <c r="Z5547" s="4"/>
      <c r="AA5547" s="4"/>
      <c r="AB5547" s="4"/>
    </row>
    <row r="5548" spans="1:28">
      <c r="G5548" s="4"/>
      <c r="H5548" s="4"/>
      <c r="I5548" s="4"/>
      <c r="J5548" s="4"/>
      <c r="K5548" s="4"/>
      <c r="M5548" s="4"/>
      <c r="N5548" s="4"/>
      <c r="O5548" s="4"/>
      <c r="P5548" s="4"/>
      <c r="Q5548" s="4"/>
      <c r="R5548" s="4"/>
      <c r="S5548" s="4"/>
      <c r="T5548" s="4"/>
      <c r="U5548" s="4"/>
      <c r="V5548" s="4"/>
      <c r="W5548" s="4"/>
      <c r="X5548" s="4"/>
      <c r="Y5548" s="4"/>
      <c r="Z5548" s="4"/>
      <c r="AA5548" s="4"/>
      <c r="AB5548" s="4"/>
    </row>
    <row r="5549" spans="1:28">
      <c r="G5549" s="4"/>
      <c r="H5549" s="4"/>
      <c r="I5549" s="4"/>
      <c r="J5549" s="4"/>
      <c r="K5549" s="4"/>
      <c r="M5549" s="4"/>
      <c r="N5549" s="4"/>
      <c r="O5549" s="4"/>
      <c r="P5549" s="4"/>
      <c r="Q5549" s="4"/>
      <c r="R5549" s="4"/>
      <c r="S5549" s="4"/>
      <c r="T5549" s="4"/>
      <c r="U5549" s="4"/>
      <c r="V5549" s="4"/>
      <c r="W5549" s="4"/>
      <c r="X5549" s="4"/>
      <c r="Y5549" s="4"/>
      <c r="Z5549" s="4"/>
      <c r="AA5549" s="4"/>
      <c r="AB5549" s="4"/>
    </row>
    <row r="5550" spans="1:28">
      <c r="G5550" s="4"/>
      <c r="H5550" s="4"/>
      <c r="I5550" s="4"/>
      <c r="J5550" s="4"/>
      <c r="K5550" s="4"/>
      <c r="M5550" s="4"/>
      <c r="N5550" s="4"/>
      <c r="O5550" s="4"/>
      <c r="P5550" s="4"/>
      <c r="Q5550" s="4"/>
      <c r="R5550" s="4"/>
      <c r="S5550" s="4"/>
      <c r="T5550" s="4"/>
      <c r="U5550" s="4"/>
      <c r="V5550" s="4"/>
      <c r="W5550" s="4"/>
      <c r="X5550" s="4"/>
      <c r="Y5550" s="4"/>
      <c r="Z5550" s="4"/>
      <c r="AA5550" s="4"/>
      <c r="AB5550" s="4"/>
    </row>
    <row r="5551" spans="1:28">
      <c r="G5551" s="4"/>
      <c r="H5551" s="4"/>
      <c r="I5551" s="4"/>
      <c r="J5551" s="4"/>
      <c r="K5551" s="4"/>
      <c r="M5551" s="4"/>
      <c r="N5551" s="4"/>
      <c r="O5551" s="4"/>
      <c r="P5551" s="4"/>
      <c r="Q5551" s="4"/>
      <c r="R5551" s="4"/>
      <c r="S5551" s="4"/>
      <c r="T5551" s="4"/>
      <c r="U5551" s="4"/>
      <c r="V5551" s="4"/>
      <c r="W5551" s="4"/>
      <c r="X5551" s="4"/>
      <c r="Y5551" s="4"/>
      <c r="Z5551" s="4"/>
      <c r="AA5551" s="4"/>
      <c r="AB5551" s="4"/>
    </row>
    <row r="5552" spans="1:28">
      <c r="G5552" s="4"/>
      <c r="H5552" s="4"/>
      <c r="I5552" s="4"/>
      <c r="J5552" s="4"/>
      <c r="K5552" s="4"/>
      <c r="M5552" s="4"/>
      <c r="N5552" s="4"/>
      <c r="O5552" s="4"/>
      <c r="P5552" s="4"/>
      <c r="Q5552" s="4"/>
      <c r="R5552" s="4"/>
      <c r="S5552" s="4"/>
      <c r="T5552" s="4"/>
      <c r="U5552" s="4"/>
      <c r="V5552" s="4"/>
      <c r="W5552" s="4"/>
      <c r="X5552" s="4"/>
      <c r="Y5552" s="4"/>
      <c r="Z5552" s="4"/>
      <c r="AA5552" s="4"/>
      <c r="AB5552" s="4"/>
    </row>
    <row r="5553" spans="1:28">
      <c r="G5553" s="4"/>
      <c r="H5553" s="4"/>
      <c r="I5553" s="4"/>
      <c r="J5553" s="4"/>
      <c r="K5553" s="4"/>
      <c r="M5553" s="4"/>
      <c r="N5553" s="4"/>
      <c r="O5553" s="4"/>
      <c r="P5553" s="4"/>
      <c r="Q5553" s="4"/>
      <c r="R5553" s="4"/>
      <c r="S5553" s="4"/>
      <c r="T5553" s="4"/>
      <c r="U5553" s="4"/>
      <c r="V5553" s="4"/>
      <c r="W5553" s="4"/>
      <c r="X5553" s="4"/>
      <c r="Y5553" s="4"/>
      <c r="Z5553" s="4"/>
      <c r="AA5553" s="4"/>
      <c r="AB5553" s="4"/>
    </row>
    <row r="5554" spans="1:28">
      <c r="G5554" s="4"/>
      <c r="H5554" s="4"/>
      <c r="I5554" s="4"/>
      <c r="J5554" s="4"/>
      <c r="K5554" s="4"/>
      <c r="M5554" s="4"/>
      <c r="N5554" s="4"/>
      <c r="O5554" s="4"/>
      <c r="P5554" s="4"/>
      <c r="Q5554" s="4"/>
      <c r="R5554" s="4"/>
      <c r="S5554" s="4"/>
      <c r="T5554" s="4"/>
      <c r="U5554" s="4"/>
      <c r="V5554" s="4"/>
      <c r="W5554" s="4"/>
      <c r="X5554" s="4"/>
      <c r="Y5554" s="4"/>
      <c r="Z5554" s="4"/>
      <c r="AA5554" s="4"/>
      <c r="AB5554" s="4"/>
    </row>
    <row r="5555" spans="1:28">
      <c r="G5555" s="4"/>
      <c r="H5555" s="4"/>
      <c r="I5555" s="4"/>
      <c r="J5555" s="4"/>
      <c r="K5555" s="4"/>
      <c r="M5555" s="4"/>
      <c r="N5555" s="4"/>
      <c r="O5555" s="4"/>
      <c r="P5555" s="4"/>
      <c r="Q5555" s="4"/>
      <c r="R5555" s="4"/>
      <c r="S5555" s="4"/>
      <c r="T5555" s="4"/>
      <c r="U5555" s="4"/>
      <c r="V5555" s="4"/>
      <c r="W5555" s="4"/>
      <c r="X5555" s="4"/>
      <c r="Y5555" s="4"/>
      <c r="Z5555" s="4"/>
      <c r="AA5555" s="4"/>
      <c r="AB5555" s="4"/>
    </row>
    <row r="5556" spans="1:28">
      <c r="G5556" s="4"/>
      <c r="H5556" s="4"/>
      <c r="I5556" s="4"/>
      <c r="J5556" s="4"/>
      <c r="K5556" s="4"/>
      <c r="M5556" s="4"/>
      <c r="N5556" s="4"/>
      <c r="O5556" s="4"/>
      <c r="P5556" s="4"/>
      <c r="Q5556" s="4"/>
      <c r="R5556" s="4"/>
      <c r="S5556" s="4"/>
      <c r="T5556" s="4"/>
      <c r="U5556" s="4"/>
      <c r="V5556" s="4"/>
      <c r="W5556" s="4"/>
      <c r="X5556" s="4"/>
      <c r="Y5556" s="4"/>
      <c r="Z5556" s="4"/>
      <c r="AA5556" s="4"/>
      <c r="AB5556" s="4"/>
    </row>
    <row r="5557" spans="1:28">
      <c r="G5557" s="4"/>
      <c r="H5557" s="4"/>
      <c r="I5557" s="4"/>
      <c r="J5557" s="4"/>
      <c r="K5557" s="4"/>
      <c r="M5557" s="4"/>
      <c r="N5557" s="4"/>
      <c r="O5557" s="4"/>
      <c r="P5557" s="4"/>
      <c r="Q5557" s="4"/>
      <c r="R5557" s="4"/>
      <c r="S5557" s="4"/>
      <c r="T5557" s="4"/>
      <c r="U5557" s="4"/>
      <c r="V5557" s="4"/>
      <c r="W5557" s="4"/>
      <c r="X5557" s="4"/>
      <c r="Y5557" s="4"/>
      <c r="Z5557" s="4"/>
      <c r="AA5557" s="4"/>
      <c r="AB5557" s="4"/>
    </row>
    <row r="5558" spans="1:28">
      <c r="G5558" s="4"/>
      <c r="H5558" s="4"/>
      <c r="I5558" s="4"/>
      <c r="J5558" s="4"/>
      <c r="K5558" s="4"/>
      <c r="M5558" s="4"/>
      <c r="N5558" s="4"/>
      <c r="O5558" s="4"/>
      <c r="P5558" s="4"/>
      <c r="Q5558" s="4"/>
      <c r="R5558" s="4"/>
      <c r="S5558" s="4"/>
      <c r="T5558" s="4"/>
      <c r="U5558" s="4"/>
      <c r="V5558" s="4"/>
      <c r="W5558" s="4"/>
      <c r="X5558" s="4"/>
      <c r="Y5558" s="4"/>
      <c r="Z5558" s="4"/>
      <c r="AA5558" s="4"/>
      <c r="AB5558" s="4"/>
    </row>
    <row r="5559" spans="1:28">
      <c r="G5559" s="4"/>
      <c r="H5559" s="4"/>
      <c r="I5559" s="4"/>
      <c r="J5559" s="4"/>
      <c r="K5559" s="4"/>
      <c r="M5559" s="4"/>
      <c r="N5559" s="4"/>
      <c r="O5559" s="4"/>
      <c r="P5559" s="4"/>
      <c r="Q5559" s="4"/>
      <c r="R5559" s="4"/>
      <c r="S5559" s="4"/>
      <c r="T5559" s="4"/>
      <c r="U5559" s="4"/>
      <c r="V5559" s="4"/>
      <c r="W5559" s="4"/>
      <c r="X5559" s="4"/>
      <c r="Y5559" s="4"/>
      <c r="Z5559" s="4"/>
      <c r="AA5559" s="4"/>
      <c r="AB5559" s="4"/>
    </row>
    <row r="5560" spans="1:28">
      <c r="G5560" s="4"/>
      <c r="H5560" s="4"/>
      <c r="I5560" s="4"/>
      <c r="J5560" s="4"/>
      <c r="K5560" s="4"/>
      <c r="M5560" s="4"/>
      <c r="N5560" s="4"/>
      <c r="O5560" s="4"/>
      <c r="P5560" s="4"/>
      <c r="Q5560" s="4"/>
      <c r="R5560" s="4"/>
      <c r="S5560" s="4"/>
      <c r="T5560" s="4"/>
      <c r="U5560" s="4"/>
      <c r="V5560" s="4"/>
      <c r="W5560" s="4"/>
      <c r="X5560" s="4"/>
      <c r="Y5560" s="4"/>
      <c r="Z5560" s="4"/>
      <c r="AA5560" s="4"/>
      <c r="AB5560" s="4"/>
    </row>
    <row r="5561" spans="1:28">
      <c r="G5561" s="4"/>
      <c r="H5561" s="4"/>
      <c r="I5561" s="4"/>
      <c r="J5561" s="4"/>
      <c r="K5561" s="4"/>
      <c r="M5561" s="4"/>
      <c r="N5561" s="4"/>
      <c r="O5561" s="4"/>
      <c r="P5561" s="4"/>
      <c r="Q5561" s="4"/>
      <c r="R5561" s="4"/>
      <c r="S5561" s="4"/>
      <c r="T5561" s="4"/>
      <c r="U5561" s="4"/>
      <c r="V5561" s="4"/>
      <c r="W5561" s="4"/>
      <c r="X5561" s="4"/>
      <c r="Y5561" s="4"/>
      <c r="Z5561" s="4"/>
      <c r="AA5561" s="4"/>
      <c r="AB5561" s="4"/>
    </row>
    <row r="5562" spans="1:28">
      <c r="G5562" s="4"/>
      <c r="H5562" s="4"/>
      <c r="I5562" s="4"/>
      <c r="J5562" s="4"/>
      <c r="K5562" s="4"/>
      <c r="M5562" s="4"/>
      <c r="N5562" s="4"/>
      <c r="O5562" s="4"/>
      <c r="P5562" s="4"/>
      <c r="Q5562" s="4"/>
      <c r="R5562" s="4"/>
      <c r="S5562" s="4"/>
      <c r="T5562" s="4"/>
      <c r="U5562" s="4"/>
      <c r="V5562" s="4"/>
      <c r="W5562" s="4"/>
      <c r="X5562" s="4"/>
      <c r="Y5562" s="4"/>
      <c r="Z5562" s="4"/>
      <c r="AA5562" s="4"/>
      <c r="AB5562" s="4"/>
    </row>
    <row r="5563" spans="1:28">
      <c r="G5563" s="4"/>
      <c r="H5563" s="4"/>
      <c r="I5563" s="4"/>
      <c r="J5563" s="4"/>
      <c r="K5563" s="4"/>
      <c r="M5563" s="4"/>
      <c r="N5563" s="4"/>
      <c r="O5563" s="4"/>
      <c r="P5563" s="4"/>
      <c r="Q5563" s="4"/>
      <c r="R5563" s="4"/>
      <c r="S5563" s="4"/>
      <c r="T5563" s="4"/>
      <c r="U5563" s="4"/>
      <c r="V5563" s="4"/>
      <c r="W5563" s="4"/>
      <c r="X5563" s="4"/>
      <c r="Y5563" s="4"/>
      <c r="Z5563" s="4"/>
      <c r="AA5563" s="4"/>
      <c r="AB5563" s="4"/>
    </row>
    <row r="5564" spans="1:28">
      <c r="G5564" s="4"/>
      <c r="H5564" s="4"/>
      <c r="I5564" s="4"/>
      <c r="J5564" s="4"/>
      <c r="K5564" s="4"/>
      <c r="M5564" s="4"/>
      <c r="N5564" s="4"/>
      <c r="O5564" s="4"/>
      <c r="P5564" s="4"/>
      <c r="Q5564" s="4"/>
      <c r="R5564" s="4"/>
      <c r="S5564" s="4"/>
      <c r="T5564" s="4"/>
      <c r="U5564" s="4"/>
      <c r="V5564" s="4"/>
      <c r="W5564" s="4"/>
      <c r="X5564" s="4"/>
      <c r="Y5564" s="4"/>
      <c r="Z5564" s="4"/>
      <c r="AA5564" s="4"/>
      <c r="AB5564" s="4"/>
    </row>
    <row r="5565" spans="1:28">
      <c r="G5565" s="4"/>
      <c r="H5565" s="4"/>
      <c r="I5565" s="4"/>
      <c r="J5565" s="4"/>
      <c r="K5565" s="4"/>
      <c r="M5565" s="4"/>
      <c r="N5565" s="4"/>
      <c r="O5565" s="4"/>
      <c r="P5565" s="4"/>
      <c r="Q5565" s="4"/>
      <c r="R5565" s="4"/>
      <c r="S5565" s="4"/>
      <c r="T5565" s="4"/>
      <c r="U5565" s="4"/>
      <c r="V5565" s="4"/>
      <c r="W5565" s="4"/>
      <c r="X5565" s="4"/>
      <c r="Y5565" s="4"/>
      <c r="Z5565" s="4"/>
      <c r="AA5565" s="4"/>
      <c r="AB5565" s="4"/>
    </row>
    <row r="5566" spans="1:28">
      <c r="G5566" s="4"/>
      <c r="H5566" s="4"/>
      <c r="I5566" s="4"/>
      <c r="J5566" s="4"/>
      <c r="K5566" s="4"/>
      <c r="M5566" s="4"/>
      <c r="N5566" s="4"/>
      <c r="O5566" s="4"/>
      <c r="P5566" s="4"/>
      <c r="Q5566" s="4"/>
      <c r="R5566" s="4"/>
      <c r="S5566" s="4"/>
      <c r="T5566" s="4"/>
      <c r="U5566" s="4"/>
      <c r="V5566" s="4"/>
      <c r="W5566" s="4"/>
      <c r="X5566" s="4"/>
      <c r="Y5566" s="4"/>
      <c r="Z5566" s="4"/>
      <c r="AA5566" s="4"/>
      <c r="AB5566" s="4"/>
    </row>
    <row r="5567" spans="1:28">
      <c r="G5567" s="4"/>
      <c r="H5567" s="4"/>
      <c r="I5567" s="4"/>
      <c r="J5567" s="4"/>
      <c r="K5567" s="4"/>
      <c r="M5567" s="4"/>
      <c r="N5567" s="4"/>
      <c r="O5567" s="4"/>
      <c r="P5567" s="4"/>
      <c r="Q5567" s="4"/>
      <c r="R5567" s="4"/>
      <c r="S5567" s="4"/>
      <c r="T5567" s="4"/>
      <c r="U5567" s="4"/>
      <c r="V5567" s="4"/>
      <c r="W5567" s="4"/>
      <c r="X5567" s="4"/>
      <c r="Y5567" s="4"/>
      <c r="Z5567" s="4"/>
      <c r="AA5567" s="4"/>
      <c r="AB5567" s="4"/>
    </row>
    <row r="5568" spans="1:28">
      <c r="G5568" s="4"/>
      <c r="H5568" s="4"/>
      <c r="I5568" s="4"/>
      <c r="J5568" s="4"/>
      <c r="K5568" s="4"/>
      <c r="M5568" s="4"/>
      <c r="N5568" s="4"/>
      <c r="O5568" s="4"/>
      <c r="P5568" s="4"/>
      <c r="Q5568" s="4"/>
      <c r="R5568" s="4"/>
      <c r="S5568" s="4"/>
      <c r="T5568" s="4"/>
      <c r="U5568" s="4"/>
      <c r="V5568" s="4"/>
      <c r="W5568" s="4"/>
      <c r="X5568" s="4"/>
      <c r="Y5568" s="4"/>
      <c r="Z5568" s="4"/>
      <c r="AA5568" s="4"/>
      <c r="AB5568" s="4"/>
    </row>
    <row r="5569" spans="1:28">
      <c r="G5569" s="4"/>
      <c r="H5569" s="4"/>
      <c r="I5569" s="4"/>
      <c r="J5569" s="4"/>
      <c r="K5569" s="4"/>
      <c r="M5569" s="4"/>
      <c r="N5569" s="4"/>
      <c r="O5569" s="4"/>
      <c r="P5569" s="4"/>
      <c r="Q5569" s="4"/>
      <c r="R5569" s="4"/>
      <c r="S5569" s="4"/>
      <c r="T5569" s="4"/>
      <c r="U5569" s="4"/>
      <c r="V5569" s="4"/>
      <c r="W5569" s="4"/>
      <c r="X5569" s="4"/>
      <c r="Y5569" s="4"/>
      <c r="Z5569" s="4"/>
      <c r="AA5569" s="4"/>
      <c r="AB5569" s="4"/>
    </row>
    <row r="5570" spans="1:28">
      <c r="G5570" s="4"/>
      <c r="H5570" s="4"/>
      <c r="I5570" s="4"/>
      <c r="J5570" s="4"/>
      <c r="K5570" s="4"/>
      <c r="M5570" s="4"/>
      <c r="N5570" s="4"/>
      <c r="O5570" s="4"/>
      <c r="P5570" s="4"/>
      <c r="Q5570" s="4"/>
      <c r="R5570" s="4"/>
      <c r="S5570" s="4"/>
      <c r="T5570" s="4"/>
      <c r="U5570" s="4"/>
      <c r="V5570" s="4"/>
      <c r="W5570" s="4"/>
      <c r="X5570" s="4"/>
      <c r="Y5570" s="4"/>
      <c r="Z5570" s="4"/>
      <c r="AA5570" s="4"/>
      <c r="AB5570" s="4"/>
    </row>
    <row r="5571" spans="1:28">
      <c r="G5571" s="4"/>
      <c r="H5571" s="4"/>
      <c r="I5571" s="4"/>
      <c r="J5571" s="4"/>
      <c r="K5571" s="4"/>
      <c r="M5571" s="4"/>
      <c r="N5571" s="4"/>
      <c r="O5571" s="4"/>
      <c r="P5571" s="4"/>
      <c r="Q5571" s="4"/>
      <c r="R5571" s="4"/>
      <c r="S5571" s="4"/>
      <c r="T5571" s="4"/>
      <c r="U5571" s="4"/>
      <c r="V5571" s="4"/>
      <c r="W5571" s="4"/>
      <c r="X5571" s="4"/>
      <c r="Y5571" s="4"/>
      <c r="Z5571" s="4"/>
      <c r="AA5571" s="4"/>
      <c r="AB5571" s="4"/>
    </row>
    <row r="5572" spans="1:28">
      <c r="G5572" s="4"/>
      <c r="H5572" s="4"/>
      <c r="I5572" s="4"/>
      <c r="J5572" s="4"/>
      <c r="K5572" s="4"/>
      <c r="M5572" s="4"/>
      <c r="N5572" s="4"/>
      <c r="O5572" s="4"/>
      <c r="P5572" s="4"/>
      <c r="Q5572" s="4"/>
      <c r="R5572" s="4"/>
      <c r="S5572" s="4"/>
      <c r="T5572" s="4"/>
      <c r="U5572" s="4"/>
      <c r="V5572" s="4"/>
      <c r="W5572" s="4"/>
      <c r="X5572" s="4"/>
      <c r="Y5572" s="4"/>
      <c r="Z5572" s="4"/>
      <c r="AA5572" s="4"/>
      <c r="AB5572" s="4"/>
    </row>
    <row r="5573" spans="1:28">
      <c r="G5573" s="4"/>
      <c r="H5573" s="4"/>
      <c r="I5573" s="4"/>
      <c r="J5573" s="4"/>
      <c r="K5573" s="4"/>
      <c r="M5573" s="4"/>
      <c r="N5573" s="4"/>
      <c r="O5573" s="4"/>
      <c r="P5573" s="4"/>
      <c r="Q5573" s="4"/>
      <c r="R5573" s="4"/>
      <c r="S5573" s="4"/>
      <c r="T5573" s="4"/>
      <c r="U5573" s="4"/>
      <c r="V5573" s="4"/>
      <c r="W5573" s="4"/>
      <c r="X5573" s="4"/>
      <c r="Y5573" s="4"/>
      <c r="Z5573" s="4"/>
      <c r="AA5573" s="4"/>
      <c r="AB5573" s="4"/>
    </row>
    <row r="5574" spans="1:28">
      <c r="G5574" s="4"/>
      <c r="H5574" s="4"/>
      <c r="I5574" s="4"/>
      <c r="J5574" s="4"/>
      <c r="K5574" s="4"/>
      <c r="M5574" s="4"/>
      <c r="N5574" s="4"/>
      <c r="O5574" s="4"/>
      <c r="P5574" s="4"/>
      <c r="Q5574" s="4"/>
      <c r="R5574" s="4"/>
      <c r="S5574" s="4"/>
      <c r="T5574" s="4"/>
      <c r="U5574" s="4"/>
      <c r="V5574" s="4"/>
      <c r="W5574" s="4"/>
      <c r="X5574" s="4"/>
      <c r="Y5574" s="4"/>
      <c r="Z5574" s="4"/>
      <c r="AA5574" s="4"/>
      <c r="AB5574" s="4"/>
    </row>
    <row r="5575" spans="1:28">
      <c r="G5575" s="4"/>
      <c r="H5575" s="4"/>
      <c r="I5575" s="4"/>
      <c r="J5575" s="4"/>
      <c r="K5575" s="4"/>
      <c r="M5575" s="4"/>
      <c r="N5575" s="4"/>
      <c r="O5575" s="4"/>
      <c r="P5575" s="4"/>
      <c r="Q5575" s="4"/>
      <c r="R5575" s="4"/>
      <c r="S5575" s="4"/>
      <c r="T5575" s="4"/>
      <c r="U5575" s="4"/>
      <c r="V5575" s="4"/>
      <c r="W5575" s="4"/>
      <c r="X5575" s="4"/>
      <c r="Y5575" s="4"/>
      <c r="Z5575" s="4"/>
      <c r="AA5575" s="4"/>
      <c r="AB5575" s="4"/>
    </row>
    <row r="5576" spans="1:28">
      <c r="G5576" s="4"/>
      <c r="H5576" s="4"/>
      <c r="I5576" s="4"/>
      <c r="J5576" s="4"/>
      <c r="K5576" s="4"/>
      <c r="M5576" s="4"/>
      <c r="N5576" s="4"/>
      <c r="O5576" s="4"/>
      <c r="P5576" s="4"/>
      <c r="Q5576" s="4"/>
      <c r="R5576" s="4"/>
      <c r="S5576" s="4"/>
      <c r="T5576" s="4"/>
      <c r="U5576" s="4"/>
      <c r="V5576" s="4"/>
      <c r="W5576" s="4"/>
      <c r="X5576" s="4"/>
      <c r="Y5576" s="4"/>
      <c r="Z5576" s="4"/>
      <c r="AA5576" s="4"/>
      <c r="AB5576" s="4"/>
    </row>
    <row r="5577" spans="1:28">
      <c r="G5577" s="4"/>
      <c r="H5577" s="4"/>
      <c r="I5577" s="4"/>
      <c r="J5577" s="4"/>
      <c r="K5577" s="4"/>
      <c r="M5577" s="4"/>
      <c r="N5577" s="4"/>
      <c r="O5577" s="4"/>
      <c r="P5577" s="4"/>
      <c r="Q5577" s="4"/>
      <c r="R5577" s="4"/>
      <c r="S5577" s="4"/>
      <c r="T5577" s="4"/>
      <c r="U5577" s="4"/>
      <c r="V5577" s="4"/>
      <c r="W5577" s="4"/>
      <c r="X5577" s="4"/>
      <c r="Y5577" s="4"/>
      <c r="Z5577" s="4"/>
      <c r="AA5577" s="4"/>
      <c r="AB5577" s="4"/>
    </row>
    <row r="5578" spans="1:28">
      <c r="G5578" s="4"/>
      <c r="H5578" s="4"/>
      <c r="I5578" s="4"/>
      <c r="J5578" s="4"/>
      <c r="K5578" s="4"/>
      <c r="M5578" s="4"/>
      <c r="N5578" s="4"/>
      <c r="O5578" s="4"/>
      <c r="P5578" s="4"/>
      <c r="Q5578" s="4"/>
      <c r="R5578" s="4"/>
      <c r="S5578" s="4"/>
      <c r="T5578" s="4"/>
      <c r="U5578" s="4"/>
      <c r="V5578" s="4"/>
      <c r="W5578" s="4"/>
      <c r="X5578" s="4"/>
      <c r="Y5578" s="4"/>
      <c r="Z5578" s="4"/>
      <c r="AA5578" s="4"/>
      <c r="AB5578" s="4"/>
    </row>
    <row r="5579" spans="1:28">
      <c r="G5579" s="4"/>
      <c r="H5579" s="4"/>
      <c r="I5579" s="4"/>
      <c r="J5579" s="4"/>
      <c r="K5579" s="4"/>
      <c r="M5579" s="4"/>
      <c r="N5579" s="4"/>
      <c r="O5579" s="4"/>
      <c r="P5579" s="4"/>
      <c r="Q5579" s="4"/>
      <c r="R5579" s="4"/>
      <c r="S5579" s="4"/>
      <c r="T5579" s="4"/>
      <c r="U5579" s="4"/>
      <c r="V5579" s="4"/>
      <c r="W5579" s="4"/>
      <c r="X5579" s="4"/>
      <c r="Y5579" s="4"/>
      <c r="Z5579" s="4"/>
      <c r="AA5579" s="4"/>
      <c r="AB5579" s="4"/>
    </row>
    <row r="5580" spans="1:28">
      <c r="G5580" s="4"/>
      <c r="H5580" s="4"/>
      <c r="I5580" s="4"/>
      <c r="J5580" s="4"/>
      <c r="K5580" s="4"/>
      <c r="M5580" s="4"/>
      <c r="N5580" s="4"/>
      <c r="O5580" s="4"/>
      <c r="P5580" s="4"/>
      <c r="Q5580" s="4"/>
      <c r="R5580" s="4"/>
      <c r="S5580" s="4"/>
      <c r="T5580" s="4"/>
      <c r="U5580" s="4"/>
      <c r="V5580" s="4"/>
      <c r="W5580" s="4"/>
      <c r="X5580" s="4"/>
      <c r="Y5580" s="4"/>
      <c r="Z5580" s="4"/>
      <c r="AA5580" s="4"/>
      <c r="AB5580" s="4"/>
    </row>
    <row r="5581" spans="1:28">
      <c r="G5581" s="4"/>
      <c r="H5581" s="4"/>
      <c r="I5581" s="4"/>
      <c r="J5581" s="4"/>
      <c r="K5581" s="4"/>
      <c r="M5581" s="4"/>
      <c r="N5581" s="4"/>
      <c r="O5581" s="4"/>
      <c r="P5581" s="4"/>
      <c r="Q5581" s="4"/>
      <c r="R5581" s="4"/>
      <c r="S5581" s="4"/>
      <c r="T5581" s="4"/>
      <c r="U5581" s="4"/>
      <c r="V5581" s="4"/>
      <c r="W5581" s="4"/>
      <c r="X5581" s="4"/>
      <c r="Y5581" s="4"/>
      <c r="Z5581" s="4"/>
      <c r="AA5581" s="4"/>
      <c r="AB5581" s="4"/>
    </row>
    <row r="5582" spans="1:28">
      <c r="G5582" s="4"/>
      <c r="H5582" s="4"/>
      <c r="I5582" s="4"/>
      <c r="J5582" s="4"/>
      <c r="K5582" s="4"/>
      <c r="M5582" s="4"/>
      <c r="N5582" s="4"/>
      <c r="O5582" s="4"/>
      <c r="P5582" s="4"/>
      <c r="Q5582" s="4"/>
      <c r="R5582" s="4"/>
      <c r="S5582" s="4"/>
      <c r="T5582" s="4"/>
      <c r="U5582" s="4"/>
      <c r="V5582" s="4"/>
      <c r="W5582" s="4"/>
      <c r="X5582" s="4"/>
      <c r="Y5582" s="4"/>
      <c r="Z5582" s="4"/>
      <c r="AA5582" s="4"/>
      <c r="AB5582" s="4"/>
    </row>
    <row r="5583" spans="1:28">
      <c r="G5583" s="4"/>
      <c r="H5583" s="4"/>
      <c r="I5583" s="4"/>
      <c r="J5583" s="4"/>
      <c r="K5583" s="4"/>
      <c r="M5583" s="4"/>
      <c r="N5583" s="4"/>
      <c r="O5583" s="4"/>
      <c r="P5583" s="4"/>
      <c r="Q5583" s="4"/>
      <c r="R5583" s="4"/>
      <c r="S5583" s="4"/>
      <c r="T5583" s="4"/>
      <c r="U5583" s="4"/>
      <c r="V5583" s="4"/>
      <c r="W5583" s="4"/>
      <c r="X5583" s="4"/>
      <c r="Y5583" s="4"/>
      <c r="Z5583" s="4"/>
      <c r="AA5583" s="4"/>
      <c r="AB5583" s="4"/>
    </row>
    <row r="5584" spans="1:28">
      <c r="G5584" s="4"/>
      <c r="H5584" s="4"/>
      <c r="I5584" s="4"/>
      <c r="J5584" s="4"/>
      <c r="K5584" s="4"/>
      <c r="M5584" s="4"/>
      <c r="N5584" s="4"/>
      <c r="O5584" s="4"/>
      <c r="P5584" s="4"/>
      <c r="Q5584" s="4"/>
      <c r="R5584" s="4"/>
      <c r="S5584" s="4"/>
      <c r="T5584" s="4"/>
      <c r="U5584" s="4"/>
      <c r="V5584" s="4"/>
      <c r="W5584" s="4"/>
      <c r="X5584" s="4"/>
      <c r="Y5584" s="4"/>
      <c r="Z5584" s="4"/>
      <c r="AA5584" s="4"/>
      <c r="AB5584" s="4"/>
    </row>
    <row r="5585" spans="1:28">
      <c r="G5585" s="4"/>
      <c r="H5585" s="4"/>
      <c r="I5585" s="4"/>
      <c r="J5585" s="4"/>
      <c r="K5585" s="4"/>
      <c r="M5585" s="4"/>
      <c r="N5585" s="4"/>
      <c r="O5585" s="4"/>
      <c r="P5585" s="4"/>
      <c r="Q5585" s="4"/>
      <c r="R5585" s="4"/>
      <c r="S5585" s="4"/>
      <c r="T5585" s="4"/>
      <c r="U5585" s="4"/>
      <c r="V5585" s="4"/>
      <c r="W5585" s="4"/>
      <c r="X5585" s="4"/>
      <c r="Y5585" s="4"/>
      <c r="Z5585" s="4"/>
      <c r="AA5585" s="4"/>
      <c r="AB5585" s="4"/>
    </row>
    <row r="5586" spans="1:28">
      <c r="G5586" s="4"/>
      <c r="H5586" s="4"/>
      <c r="I5586" s="4"/>
      <c r="J5586" s="4"/>
      <c r="K5586" s="4"/>
      <c r="M5586" s="4"/>
      <c r="N5586" s="4"/>
      <c r="O5586" s="4"/>
      <c r="P5586" s="4"/>
      <c r="Q5586" s="4"/>
      <c r="R5586" s="4"/>
      <c r="S5586" s="4"/>
      <c r="T5586" s="4"/>
      <c r="U5586" s="4"/>
      <c r="V5586" s="4"/>
      <c r="W5586" s="4"/>
      <c r="X5586" s="4"/>
      <c r="Y5586" s="4"/>
      <c r="Z5586" s="4"/>
      <c r="AA5586" s="4"/>
      <c r="AB5586" s="4"/>
    </row>
    <row r="5587" spans="1:28">
      <c r="G5587" s="4"/>
      <c r="H5587" s="4"/>
      <c r="I5587" s="4"/>
      <c r="J5587" s="4"/>
      <c r="K5587" s="4"/>
      <c r="M5587" s="4"/>
      <c r="N5587" s="4"/>
      <c r="O5587" s="4"/>
      <c r="P5587" s="4"/>
      <c r="Q5587" s="4"/>
      <c r="R5587" s="4"/>
      <c r="S5587" s="4"/>
      <c r="T5587" s="4"/>
      <c r="U5587" s="4"/>
      <c r="V5587" s="4"/>
      <c r="W5587" s="4"/>
      <c r="X5587" s="4"/>
      <c r="Y5587" s="4"/>
      <c r="Z5587" s="4"/>
      <c r="AA5587" s="4"/>
      <c r="AB5587" s="4"/>
    </row>
    <row r="5588" spans="1:28">
      <c r="G5588" s="4"/>
      <c r="H5588" s="4"/>
      <c r="I5588" s="4"/>
      <c r="J5588" s="4"/>
      <c r="K5588" s="4"/>
      <c r="M5588" s="4"/>
      <c r="N5588" s="4"/>
      <c r="O5588" s="4"/>
      <c r="P5588" s="4"/>
      <c r="Q5588" s="4"/>
      <c r="R5588" s="4"/>
      <c r="S5588" s="4"/>
      <c r="T5588" s="4"/>
      <c r="U5588" s="4"/>
      <c r="V5588" s="4"/>
      <c r="W5588" s="4"/>
      <c r="X5588" s="4"/>
      <c r="Y5588" s="4"/>
      <c r="Z5588" s="4"/>
      <c r="AA5588" s="4"/>
      <c r="AB5588" s="4"/>
    </row>
    <row r="5589" spans="1:28">
      <c r="G5589" s="4"/>
      <c r="H5589" s="4"/>
      <c r="I5589" s="4"/>
      <c r="J5589" s="4"/>
      <c r="K5589" s="4"/>
      <c r="M5589" s="4"/>
      <c r="N5589" s="4"/>
      <c r="O5589" s="4"/>
      <c r="P5589" s="4"/>
      <c r="Q5589" s="4"/>
      <c r="R5589" s="4"/>
      <c r="S5589" s="4"/>
      <c r="T5589" s="4"/>
      <c r="U5589" s="4"/>
      <c r="V5589" s="4"/>
      <c r="W5589" s="4"/>
      <c r="X5589" s="4"/>
      <c r="Y5589" s="4"/>
      <c r="Z5589" s="4"/>
      <c r="AA5589" s="4"/>
      <c r="AB5589" s="4"/>
    </row>
    <row r="5590" spans="1:28">
      <c r="G5590" s="4"/>
      <c r="H5590" s="4"/>
      <c r="I5590" s="4"/>
      <c r="J5590" s="4"/>
      <c r="K5590" s="4"/>
      <c r="M5590" s="4"/>
      <c r="N5590" s="4"/>
      <c r="O5590" s="4"/>
      <c r="P5590" s="4"/>
      <c r="Q5590" s="4"/>
      <c r="R5590" s="4"/>
      <c r="S5590" s="4"/>
      <c r="T5590" s="4"/>
      <c r="U5590" s="4"/>
      <c r="V5590" s="4"/>
      <c r="W5590" s="4"/>
      <c r="X5590" s="4"/>
      <c r="Y5590" s="4"/>
      <c r="Z5590" s="4"/>
      <c r="AA5590" s="4"/>
      <c r="AB5590" s="4"/>
    </row>
    <row r="5591" spans="1:28">
      <c r="G5591" s="4"/>
      <c r="H5591" s="4"/>
      <c r="I5591" s="4"/>
      <c r="J5591" s="4"/>
      <c r="K5591" s="4"/>
      <c r="M5591" s="4"/>
      <c r="N5591" s="4"/>
      <c r="O5591" s="4"/>
      <c r="P5591" s="4"/>
      <c r="Q5591" s="4"/>
      <c r="R5591" s="4"/>
      <c r="S5591" s="4"/>
      <c r="T5591" s="4"/>
      <c r="U5591" s="4"/>
      <c r="V5591" s="4"/>
      <c r="W5591" s="4"/>
      <c r="X5591" s="4"/>
      <c r="Y5591" s="4"/>
      <c r="Z5591" s="4"/>
      <c r="AA5591" s="4"/>
      <c r="AB5591" s="4"/>
    </row>
    <row r="5592" spans="1:28">
      <c r="G5592" s="4"/>
      <c r="H5592" s="4"/>
      <c r="I5592" s="4"/>
      <c r="J5592" s="4"/>
      <c r="K5592" s="4"/>
      <c r="M5592" s="4"/>
      <c r="N5592" s="4"/>
      <c r="O5592" s="4"/>
      <c r="P5592" s="4"/>
      <c r="Q5592" s="4"/>
      <c r="R5592" s="4"/>
      <c r="S5592" s="4"/>
      <c r="T5592" s="4"/>
      <c r="U5592" s="4"/>
      <c r="V5592" s="4"/>
      <c r="W5592" s="4"/>
      <c r="X5592" s="4"/>
      <c r="Y5592" s="4"/>
      <c r="Z5592" s="4"/>
      <c r="AA5592" s="4"/>
      <c r="AB5592" s="4"/>
    </row>
    <row r="5593" spans="1:28">
      <c r="G5593" s="4"/>
      <c r="H5593" s="4"/>
      <c r="I5593" s="4"/>
      <c r="J5593" s="4"/>
      <c r="K5593" s="4"/>
      <c r="M5593" s="4"/>
      <c r="N5593" s="4"/>
      <c r="O5593" s="4"/>
      <c r="P5593" s="4"/>
      <c r="Q5593" s="4"/>
      <c r="R5593" s="4"/>
      <c r="S5593" s="4"/>
      <c r="T5593" s="4"/>
      <c r="U5593" s="4"/>
      <c r="V5593" s="4"/>
      <c r="W5593" s="4"/>
      <c r="X5593" s="4"/>
      <c r="Y5593" s="4"/>
      <c r="Z5593" s="4"/>
      <c r="AA5593" s="4"/>
      <c r="AB5593" s="4"/>
    </row>
    <row r="5594" spans="1:28">
      <c r="G5594" s="4"/>
      <c r="H5594" s="4"/>
      <c r="I5594" s="4"/>
      <c r="J5594" s="4"/>
      <c r="K5594" s="4"/>
      <c r="M5594" s="4"/>
      <c r="N5594" s="4"/>
      <c r="O5594" s="4"/>
      <c r="P5594" s="4"/>
      <c r="Q5594" s="4"/>
      <c r="R5594" s="4"/>
      <c r="S5594" s="4"/>
      <c r="T5594" s="4"/>
      <c r="U5594" s="4"/>
      <c r="V5594" s="4"/>
      <c r="W5594" s="4"/>
      <c r="X5594" s="4"/>
      <c r="Y5594" s="4"/>
      <c r="Z5594" s="4"/>
      <c r="AA5594" s="4"/>
      <c r="AB5594" s="4"/>
    </row>
    <row r="5595" spans="1:28">
      <c r="G5595" s="4"/>
      <c r="H5595" s="4"/>
      <c r="I5595" s="4"/>
      <c r="J5595" s="4"/>
      <c r="K5595" s="4"/>
      <c r="M5595" s="4"/>
      <c r="N5595" s="4"/>
      <c r="O5595" s="4"/>
      <c r="P5595" s="4"/>
      <c r="Q5595" s="4"/>
      <c r="R5595" s="4"/>
      <c r="S5595" s="4"/>
      <c r="T5595" s="4"/>
      <c r="U5595" s="4"/>
      <c r="V5595" s="4"/>
      <c r="W5595" s="4"/>
      <c r="X5595" s="4"/>
      <c r="Y5595" s="4"/>
      <c r="Z5595" s="4"/>
      <c r="AA5595" s="4"/>
      <c r="AB5595" s="4"/>
    </row>
    <row r="5596" spans="1:28">
      <c r="G5596" s="4"/>
      <c r="H5596" s="4"/>
      <c r="I5596" s="4"/>
      <c r="J5596" s="4"/>
      <c r="K5596" s="4"/>
      <c r="M5596" s="4"/>
      <c r="N5596" s="4"/>
      <c r="O5596" s="4"/>
      <c r="P5596" s="4"/>
      <c r="Q5596" s="4"/>
      <c r="R5596" s="4"/>
      <c r="S5596" s="4"/>
      <c r="T5596" s="4"/>
      <c r="U5596" s="4"/>
      <c r="V5596" s="4"/>
      <c r="W5596" s="4"/>
      <c r="X5596" s="4"/>
      <c r="Y5596" s="4"/>
      <c r="Z5596" s="4"/>
      <c r="AA5596" s="4"/>
      <c r="AB5596" s="4"/>
    </row>
    <row r="5597" spans="1:28">
      <c r="G5597" s="4"/>
      <c r="H5597" s="4"/>
      <c r="I5597" s="4"/>
      <c r="J5597" s="4"/>
      <c r="K5597" s="4"/>
      <c r="M5597" s="4"/>
      <c r="N5597" s="4"/>
      <c r="O5597" s="4"/>
      <c r="P5597" s="4"/>
      <c r="Q5597" s="4"/>
      <c r="R5597" s="4"/>
      <c r="S5597" s="4"/>
      <c r="T5597" s="4"/>
      <c r="U5597" s="4"/>
      <c r="V5597" s="4"/>
      <c r="W5597" s="4"/>
      <c r="X5597" s="4"/>
      <c r="Y5597" s="4"/>
      <c r="Z5597" s="4"/>
      <c r="AA5597" s="4"/>
      <c r="AB5597" s="4"/>
    </row>
    <row r="5598" spans="1:28">
      <c r="G5598" s="4"/>
      <c r="H5598" s="4"/>
      <c r="I5598" s="4"/>
      <c r="J5598" s="4"/>
      <c r="K5598" s="4"/>
      <c r="M5598" s="4"/>
      <c r="N5598" s="4"/>
      <c r="O5598" s="4"/>
      <c r="P5598" s="4"/>
      <c r="Q5598" s="4"/>
      <c r="R5598" s="4"/>
      <c r="S5598" s="4"/>
      <c r="T5598" s="4"/>
      <c r="U5598" s="4"/>
      <c r="V5598" s="4"/>
      <c r="W5598" s="4"/>
      <c r="X5598" s="4"/>
      <c r="Y5598" s="4"/>
      <c r="Z5598" s="4"/>
      <c r="AA5598" s="4"/>
      <c r="AB5598" s="4"/>
    </row>
    <row r="5599" spans="1:28">
      <c r="G5599" s="4"/>
      <c r="H5599" s="4"/>
      <c r="I5599" s="4"/>
      <c r="J5599" s="4"/>
      <c r="K5599" s="4"/>
      <c r="M5599" s="4"/>
      <c r="N5599" s="4"/>
      <c r="O5599" s="4"/>
      <c r="P5599" s="4"/>
      <c r="Q5599" s="4"/>
      <c r="R5599" s="4"/>
      <c r="S5599" s="4"/>
      <c r="T5599" s="4"/>
      <c r="U5599" s="4"/>
      <c r="V5599" s="4"/>
      <c r="W5599" s="4"/>
      <c r="X5599" s="4"/>
      <c r="Y5599" s="4"/>
      <c r="Z5599" s="4"/>
      <c r="AA5599" s="4"/>
      <c r="AB5599" s="4"/>
    </row>
    <row r="5600" spans="1:28">
      <c r="G5600" s="4"/>
      <c r="H5600" s="4"/>
      <c r="I5600" s="4"/>
      <c r="J5600" s="4"/>
      <c r="K5600" s="4"/>
      <c r="M5600" s="4"/>
      <c r="N5600" s="4"/>
      <c r="O5600" s="4"/>
      <c r="P5600" s="4"/>
      <c r="Q5600" s="4"/>
      <c r="R5600" s="4"/>
      <c r="S5600" s="4"/>
      <c r="T5600" s="4"/>
      <c r="U5600" s="4"/>
      <c r="V5600" s="4"/>
      <c r="W5600" s="4"/>
      <c r="X5600" s="4"/>
      <c r="Y5600" s="4"/>
      <c r="Z5600" s="4"/>
      <c r="AA5600" s="4"/>
      <c r="AB5600" s="4"/>
    </row>
    <row r="5601" spans="1:28">
      <c r="G5601" s="4"/>
      <c r="H5601" s="4"/>
      <c r="I5601" s="4"/>
      <c r="J5601" s="4"/>
      <c r="K5601" s="4"/>
      <c r="M5601" s="4"/>
      <c r="N5601" s="4"/>
      <c r="O5601" s="4"/>
      <c r="P5601" s="4"/>
      <c r="Q5601" s="4"/>
      <c r="R5601" s="4"/>
      <c r="S5601" s="4"/>
      <c r="T5601" s="4"/>
      <c r="U5601" s="4"/>
      <c r="V5601" s="4"/>
      <c r="W5601" s="4"/>
      <c r="X5601" s="4"/>
      <c r="Y5601" s="4"/>
      <c r="Z5601" s="4"/>
      <c r="AA5601" s="4"/>
      <c r="AB5601" s="4"/>
    </row>
    <row r="5602" spans="1:28">
      <c r="G5602" s="4"/>
      <c r="H5602" s="4"/>
      <c r="I5602" s="4"/>
      <c r="J5602" s="4"/>
      <c r="K5602" s="4"/>
      <c r="M5602" s="4"/>
      <c r="N5602" s="4"/>
      <c r="O5602" s="4"/>
      <c r="P5602" s="4"/>
      <c r="Q5602" s="4"/>
      <c r="R5602" s="4"/>
      <c r="S5602" s="4"/>
      <c r="T5602" s="4"/>
      <c r="U5602" s="4"/>
      <c r="V5602" s="4"/>
      <c r="W5602" s="4"/>
      <c r="X5602" s="4"/>
      <c r="Y5602" s="4"/>
      <c r="Z5602" s="4"/>
      <c r="AA5602" s="4"/>
      <c r="AB5602" s="4"/>
    </row>
    <row r="5603" spans="1:28">
      <c r="G5603" s="4"/>
      <c r="H5603" s="4"/>
      <c r="I5603" s="4"/>
      <c r="J5603" s="4"/>
      <c r="K5603" s="4"/>
      <c r="M5603" s="4"/>
      <c r="N5603" s="4"/>
      <c r="O5603" s="4"/>
      <c r="P5603" s="4"/>
      <c r="Q5603" s="4"/>
      <c r="R5603" s="4"/>
      <c r="S5603" s="4"/>
      <c r="T5603" s="4"/>
      <c r="U5603" s="4"/>
      <c r="V5603" s="4"/>
      <c r="W5603" s="4"/>
      <c r="X5603" s="4"/>
      <c r="Y5603" s="4"/>
      <c r="Z5603" s="4"/>
      <c r="AA5603" s="4"/>
      <c r="AB5603" s="4"/>
    </row>
    <row r="5604" spans="1:28">
      <c r="G5604" s="4"/>
      <c r="H5604" s="4"/>
      <c r="I5604" s="4"/>
      <c r="J5604" s="4"/>
      <c r="K5604" s="4"/>
      <c r="M5604" s="4"/>
      <c r="N5604" s="4"/>
      <c r="O5604" s="4"/>
      <c r="P5604" s="4"/>
      <c r="Q5604" s="4"/>
      <c r="R5604" s="4"/>
      <c r="S5604" s="4"/>
      <c r="T5604" s="4"/>
      <c r="U5604" s="4"/>
      <c r="V5604" s="4"/>
      <c r="W5604" s="4"/>
      <c r="X5604" s="4"/>
      <c r="Y5604" s="4"/>
      <c r="Z5604" s="4"/>
      <c r="AA5604" s="4"/>
      <c r="AB5604" s="4"/>
    </row>
    <row r="5605" spans="1:28">
      <c r="G5605" s="4"/>
      <c r="H5605" s="4"/>
      <c r="I5605" s="4"/>
      <c r="J5605" s="4"/>
      <c r="K5605" s="4"/>
      <c r="M5605" s="4"/>
      <c r="N5605" s="4"/>
      <c r="O5605" s="4"/>
      <c r="P5605" s="4"/>
      <c r="Q5605" s="4"/>
      <c r="R5605" s="4"/>
      <c r="S5605" s="4"/>
      <c r="T5605" s="4"/>
      <c r="U5605" s="4"/>
      <c r="V5605" s="4"/>
      <c r="W5605" s="4"/>
      <c r="X5605" s="4"/>
      <c r="Y5605" s="4"/>
      <c r="Z5605" s="4"/>
      <c r="AA5605" s="4"/>
      <c r="AB5605" s="4"/>
    </row>
    <row r="5606" spans="1:28">
      <c r="G5606" s="4"/>
      <c r="H5606" s="4"/>
      <c r="I5606" s="4"/>
      <c r="J5606" s="4"/>
      <c r="K5606" s="4"/>
      <c r="M5606" s="4"/>
      <c r="N5606" s="4"/>
      <c r="O5606" s="4"/>
      <c r="P5606" s="4"/>
      <c r="Q5606" s="4"/>
      <c r="R5606" s="4"/>
      <c r="S5606" s="4"/>
      <c r="T5606" s="4"/>
      <c r="U5606" s="4"/>
      <c r="V5606" s="4"/>
      <c r="W5606" s="4"/>
      <c r="X5606" s="4"/>
      <c r="Y5606" s="4"/>
      <c r="Z5606" s="4"/>
      <c r="AA5606" s="4"/>
      <c r="AB5606" s="4"/>
    </row>
    <row r="5607" spans="1:28">
      <c r="G5607" s="4"/>
      <c r="H5607" s="4"/>
      <c r="I5607" s="4"/>
      <c r="J5607" s="4"/>
      <c r="K5607" s="4"/>
      <c r="M5607" s="4"/>
      <c r="N5607" s="4"/>
      <c r="O5607" s="4"/>
      <c r="P5607" s="4"/>
      <c r="Q5607" s="4"/>
      <c r="R5607" s="4"/>
      <c r="S5607" s="4"/>
      <c r="T5607" s="4"/>
      <c r="U5607" s="4"/>
      <c r="V5607" s="4"/>
      <c r="W5607" s="4"/>
      <c r="X5607" s="4"/>
      <c r="Y5607" s="4"/>
      <c r="Z5607" s="4"/>
      <c r="AA5607" s="4"/>
      <c r="AB5607" s="4"/>
    </row>
    <row r="5608" spans="1:28">
      <c r="G5608" s="4"/>
      <c r="H5608" s="4"/>
      <c r="I5608" s="4"/>
      <c r="J5608" s="4"/>
      <c r="K5608" s="4"/>
      <c r="M5608" s="4"/>
      <c r="N5608" s="4"/>
      <c r="O5608" s="4"/>
      <c r="P5608" s="4"/>
      <c r="Q5608" s="4"/>
      <c r="R5608" s="4"/>
      <c r="S5608" s="4"/>
      <c r="T5608" s="4"/>
      <c r="U5608" s="4"/>
      <c r="V5608" s="4"/>
      <c r="W5608" s="4"/>
      <c r="X5608" s="4"/>
      <c r="Y5608" s="4"/>
      <c r="Z5608" s="4"/>
      <c r="AA5608" s="4"/>
      <c r="AB5608" s="4"/>
    </row>
    <row r="5609" spans="1:28">
      <c r="G5609" s="4"/>
      <c r="H5609" s="4"/>
      <c r="I5609" s="4"/>
      <c r="J5609" s="4"/>
      <c r="K5609" s="4"/>
      <c r="M5609" s="4"/>
      <c r="N5609" s="4"/>
      <c r="O5609" s="4"/>
      <c r="P5609" s="4"/>
      <c r="Q5609" s="4"/>
      <c r="R5609" s="4"/>
      <c r="S5609" s="4"/>
      <c r="T5609" s="4"/>
      <c r="U5609" s="4"/>
      <c r="V5609" s="4"/>
      <c r="W5609" s="4"/>
      <c r="X5609" s="4"/>
      <c r="Y5609" s="4"/>
      <c r="Z5609" s="4"/>
      <c r="AA5609" s="4"/>
      <c r="AB5609" s="4"/>
    </row>
    <row r="5610" spans="1:28">
      <c r="G5610" s="4"/>
      <c r="H5610" s="4"/>
      <c r="I5610" s="4"/>
      <c r="J5610" s="4"/>
      <c r="K5610" s="4"/>
      <c r="M5610" s="4"/>
      <c r="N5610" s="4"/>
      <c r="O5610" s="4"/>
      <c r="P5610" s="4"/>
      <c r="Q5610" s="4"/>
      <c r="R5610" s="4"/>
      <c r="S5610" s="4"/>
      <c r="T5610" s="4"/>
      <c r="U5610" s="4"/>
      <c r="V5610" s="4"/>
      <c r="W5610" s="4"/>
      <c r="X5610" s="4"/>
      <c r="Y5610" s="4"/>
      <c r="Z5610" s="4"/>
      <c r="AA5610" s="4"/>
      <c r="AB5610" s="4"/>
    </row>
    <row r="5611" spans="1:28">
      <c r="G5611" s="4"/>
      <c r="H5611" s="4"/>
      <c r="I5611" s="4"/>
      <c r="J5611" s="4"/>
      <c r="K5611" s="4"/>
      <c r="M5611" s="4"/>
      <c r="N5611" s="4"/>
      <c r="O5611" s="4"/>
      <c r="P5611" s="4"/>
      <c r="Q5611" s="4"/>
      <c r="R5611" s="4"/>
      <c r="S5611" s="4"/>
      <c r="T5611" s="4"/>
      <c r="U5611" s="4"/>
      <c r="V5611" s="4"/>
      <c r="W5611" s="4"/>
      <c r="X5611" s="4"/>
      <c r="Y5611" s="4"/>
      <c r="Z5611" s="4"/>
      <c r="AA5611" s="4"/>
      <c r="AB5611" s="4"/>
    </row>
    <row r="5612" spans="1:28">
      <c r="G5612" s="4"/>
      <c r="H5612" s="4"/>
      <c r="I5612" s="4"/>
      <c r="J5612" s="4"/>
      <c r="K5612" s="4"/>
      <c r="M5612" s="4"/>
      <c r="N5612" s="4"/>
      <c r="O5612" s="4"/>
      <c r="P5612" s="4"/>
      <c r="Q5612" s="4"/>
      <c r="R5612" s="4"/>
      <c r="S5612" s="4"/>
      <c r="T5612" s="4"/>
      <c r="U5612" s="4"/>
      <c r="V5612" s="4"/>
      <c r="W5612" s="4"/>
      <c r="X5612" s="4"/>
      <c r="Y5612" s="4"/>
      <c r="Z5612" s="4"/>
      <c r="AA5612" s="4"/>
      <c r="AB5612" s="4"/>
    </row>
    <row r="5613" spans="1:28">
      <c r="G5613" s="4"/>
      <c r="H5613" s="4"/>
      <c r="I5613" s="4"/>
      <c r="J5613" s="4"/>
      <c r="K5613" s="4"/>
      <c r="M5613" s="4"/>
      <c r="N5613" s="4"/>
      <c r="O5613" s="4"/>
      <c r="P5613" s="4"/>
      <c r="Q5613" s="4"/>
      <c r="R5613" s="4"/>
      <c r="S5613" s="4"/>
      <c r="T5613" s="4"/>
      <c r="U5613" s="4"/>
      <c r="V5613" s="4"/>
      <c r="W5613" s="4"/>
      <c r="X5613" s="4"/>
      <c r="Y5613" s="4"/>
      <c r="Z5613" s="4"/>
      <c r="AA5613" s="4"/>
      <c r="AB5613" s="4"/>
    </row>
    <row r="5614" spans="1:28">
      <c r="G5614" s="4"/>
      <c r="H5614" s="4"/>
      <c r="I5614" s="4"/>
      <c r="J5614" s="4"/>
      <c r="K5614" s="4"/>
      <c r="M5614" s="4"/>
      <c r="N5614" s="4"/>
      <c r="O5614" s="4"/>
      <c r="P5614" s="4"/>
      <c r="Q5614" s="4"/>
      <c r="R5614" s="4"/>
      <c r="S5614" s="4"/>
      <c r="T5614" s="4"/>
      <c r="U5614" s="4"/>
      <c r="V5614" s="4"/>
      <c r="W5614" s="4"/>
      <c r="X5614" s="4"/>
      <c r="Y5614" s="4"/>
      <c r="Z5614" s="4"/>
      <c r="AA5614" s="4"/>
      <c r="AB5614" s="4"/>
    </row>
    <row r="5615" spans="1:28">
      <c r="G5615" s="4"/>
      <c r="H5615" s="4"/>
      <c r="I5615" s="4"/>
      <c r="J5615" s="4"/>
      <c r="K5615" s="4"/>
      <c r="M5615" s="4"/>
      <c r="N5615" s="4"/>
      <c r="O5615" s="4"/>
      <c r="P5615" s="4"/>
      <c r="Q5615" s="4"/>
      <c r="R5615" s="4"/>
      <c r="S5615" s="4"/>
      <c r="T5615" s="4"/>
      <c r="U5615" s="4"/>
      <c r="V5615" s="4"/>
      <c r="W5615" s="4"/>
      <c r="X5615" s="4"/>
      <c r="Y5615" s="4"/>
      <c r="Z5615" s="4"/>
      <c r="AA5615" s="4"/>
      <c r="AB5615" s="4"/>
    </row>
    <row r="5616" spans="1:28">
      <c r="G5616" s="4"/>
      <c r="H5616" s="4"/>
      <c r="I5616" s="4"/>
      <c r="J5616" s="4"/>
      <c r="K5616" s="4"/>
      <c r="M5616" s="4"/>
      <c r="N5616" s="4"/>
      <c r="O5616" s="4"/>
      <c r="P5616" s="4"/>
      <c r="Q5616" s="4"/>
      <c r="R5616" s="4"/>
      <c r="S5616" s="4"/>
      <c r="T5616" s="4"/>
      <c r="U5616" s="4"/>
      <c r="V5616" s="4"/>
      <c r="W5616" s="4"/>
      <c r="X5616" s="4"/>
      <c r="Y5616" s="4"/>
      <c r="Z5616" s="4"/>
      <c r="AA5616" s="4"/>
      <c r="AB5616" s="4"/>
    </row>
    <row r="5617" spans="1:28">
      <c r="G5617" s="4"/>
      <c r="H5617" s="4"/>
      <c r="I5617" s="4"/>
      <c r="J5617" s="4"/>
      <c r="K5617" s="4"/>
      <c r="M5617" s="4"/>
      <c r="N5617" s="4"/>
      <c r="O5617" s="4"/>
      <c r="P5617" s="4"/>
      <c r="Q5617" s="4"/>
      <c r="R5617" s="4"/>
      <c r="S5617" s="4"/>
      <c r="T5617" s="4"/>
      <c r="U5617" s="4"/>
      <c r="V5617" s="4"/>
      <c r="W5617" s="4"/>
      <c r="X5617" s="4"/>
      <c r="Y5617" s="4"/>
      <c r="Z5617" s="4"/>
      <c r="AA5617" s="4"/>
      <c r="AB5617" s="4"/>
    </row>
    <row r="5618" spans="1:28">
      <c r="G5618" s="4"/>
      <c r="H5618" s="4"/>
      <c r="I5618" s="4"/>
      <c r="J5618" s="4"/>
      <c r="K5618" s="4"/>
      <c r="M5618" s="4"/>
      <c r="N5618" s="4"/>
      <c r="O5618" s="4"/>
      <c r="P5618" s="4"/>
      <c r="Q5618" s="4"/>
      <c r="R5618" s="4"/>
      <c r="S5618" s="4"/>
      <c r="T5618" s="4"/>
      <c r="U5618" s="4"/>
      <c r="V5618" s="4"/>
      <c r="W5618" s="4"/>
      <c r="X5618" s="4"/>
      <c r="Y5618" s="4"/>
      <c r="Z5618" s="4"/>
      <c r="AA5618" s="4"/>
      <c r="AB5618" s="4"/>
    </row>
    <row r="5619" spans="1:28">
      <c r="G5619" s="4"/>
      <c r="H5619" s="4"/>
      <c r="I5619" s="4"/>
      <c r="J5619" s="4"/>
      <c r="K5619" s="4"/>
      <c r="M5619" s="4"/>
      <c r="N5619" s="4"/>
      <c r="O5619" s="4"/>
      <c r="P5619" s="4"/>
      <c r="Q5619" s="4"/>
      <c r="R5619" s="4"/>
      <c r="S5619" s="4"/>
      <c r="T5619" s="4"/>
      <c r="U5619" s="4"/>
      <c r="V5619" s="4"/>
      <c r="W5619" s="4"/>
      <c r="X5619" s="4"/>
      <c r="Y5619" s="4"/>
      <c r="Z5619" s="4"/>
      <c r="AA5619" s="4"/>
      <c r="AB5619" s="4"/>
    </row>
    <row r="5620" spans="1:28">
      <c r="G5620" s="4"/>
      <c r="H5620" s="4"/>
      <c r="I5620" s="4"/>
      <c r="J5620" s="4"/>
      <c r="K5620" s="4"/>
      <c r="M5620" s="4"/>
      <c r="N5620" s="4"/>
      <c r="O5620" s="4"/>
      <c r="P5620" s="4"/>
      <c r="Q5620" s="4"/>
      <c r="R5620" s="4"/>
      <c r="S5620" s="4"/>
      <c r="T5620" s="4"/>
      <c r="U5620" s="4"/>
      <c r="V5620" s="4"/>
      <c r="W5620" s="4"/>
      <c r="X5620" s="4"/>
      <c r="Y5620" s="4"/>
      <c r="Z5620" s="4"/>
      <c r="AA5620" s="4"/>
      <c r="AB5620" s="4"/>
    </row>
    <row r="5621" spans="1:28">
      <c r="G5621" s="4"/>
      <c r="H5621" s="4"/>
      <c r="I5621" s="4"/>
      <c r="J5621" s="4"/>
      <c r="K5621" s="4"/>
      <c r="M5621" s="4"/>
      <c r="N5621" s="4"/>
      <c r="O5621" s="4"/>
      <c r="P5621" s="4"/>
      <c r="Q5621" s="4"/>
      <c r="R5621" s="4"/>
      <c r="S5621" s="4"/>
      <c r="T5621" s="4"/>
      <c r="U5621" s="4"/>
      <c r="V5621" s="4"/>
      <c r="W5621" s="4"/>
      <c r="X5621" s="4"/>
      <c r="Y5621" s="4"/>
      <c r="Z5621" s="4"/>
      <c r="AA5621" s="4"/>
      <c r="AB5621" s="4"/>
    </row>
    <row r="5622" spans="1:28">
      <c r="G5622" s="4"/>
      <c r="H5622" s="4"/>
      <c r="I5622" s="4"/>
      <c r="J5622" s="4"/>
      <c r="K5622" s="4"/>
      <c r="M5622" s="4"/>
      <c r="N5622" s="4"/>
      <c r="O5622" s="4"/>
      <c r="P5622" s="4"/>
      <c r="Q5622" s="4"/>
      <c r="R5622" s="4"/>
      <c r="S5622" s="4"/>
      <c r="T5622" s="4"/>
      <c r="U5622" s="4"/>
      <c r="V5622" s="4"/>
      <c r="W5622" s="4"/>
      <c r="X5622" s="4"/>
      <c r="Y5622" s="4"/>
      <c r="Z5622" s="4"/>
      <c r="AA5622" s="4"/>
      <c r="AB5622" s="4"/>
    </row>
    <row r="5623" spans="1:28">
      <c r="G5623" s="4"/>
      <c r="H5623" s="4"/>
      <c r="I5623" s="4"/>
      <c r="J5623" s="4"/>
      <c r="K5623" s="4"/>
      <c r="M5623" s="4"/>
      <c r="N5623" s="4"/>
      <c r="O5623" s="4"/>
      <c r="P5623" s="4"/>
      <c r="Q5623" s="4"/>
      <c r="R5623" s="4"/>
      <c r="S5623" s="4"/>
      <c r="T5623" s="4"/>
      <c r="U5623" s="4"/>
      <c r="V5623" s="4"/>
      <c r="W5623" s="4"/>
      <c r="X5623" s="4"/>
      <c r="Y5623" s="4"/>
      <c r="Z5623" s="4"/>
      <c r="AA5623" s="4"/>
      <c r="AB5623" s="4"/>
    </row>
    <row r="5624" spans="1:28">
      <c r="G5624" s="4"/>
      <c r="H5624" s="4"/>
      <c r="I5624" s="4"/>
      <c r="J5624" s="4"/>
      <c r="K5624" s="4"/>
      <c r="M5624" s="4"/>
      <c r="N5624" s="4"/>
      <c r="O5624" s="4"/>
      <c r="P5624" s="4"/>
      <c r="Q5624" s="4"/>
      <c r="R5624" s="4"/>
      <c r="S5624" s="4"/>
      <c r="T5624" s="4"/>
      <c r="U5624" s="4"/>
      <c r="V5624" s="4"/>
      <c r="W5624" s="4"/>
      <c r="X5624" s="4"/>
      <c r="Y5624" s="4"/>
      <c r="Z5624" s="4"/>
      <c r="AA5624" s="4"/>
      <c r="AB5624" s="4"/>
    </row>
    <row r="5625" spans="1:28">
      <c r="G5625" s="4"/>
      <c r="H5625" s="4"/>
      <c r="I5625" s="4"/>
      <c r="J5625" s="4"/>
      <c r="K5625" s="4"/>
      <c r="M5625" s="4"/>
      <c r="N5625" s="4"/>
      <c r="O5625" s="4"/>
      <c r="P5625" s="4"/>
      <c r="Q5625" s="4"/>
      <c r="R5625" s="4"/>
      <c r="S5625" s="4"/>
      <c r="T5625" s="4"/>
      <c r="U5625" s="4"/>
      <c r="V5625" s="4"/>
      <c r="W5625" s="4"/>
      <c r="X5625" s="4"/>
      <c r="Y5625" s="4"/>
      <c r="Z5625" s="4"/>
      <c r="AA5625" s="4"/>
      <c r="AB5625" s="4"/>
    </row>
    <row r="5626" spans="1:28">
      <c r="G5626" s="4"/>
      <c r="H5626" s="4"/>
      <c r="I5626" s="4"/>
      <c r="J5626" s="4"/>
      <c r="K5626" s="4"/>
      <c r="M5626" s="4"/>
      <c r="N5626" s="4"/>
      <c r="O5626" s="4"/>
      <c r="P5626" s="4"/>
      <c r="Q5626" s="4"/>
      <c r="R5626" s="4"/>
      <c r="S5626" s="4"/>
      <c r="T5626" s="4"/>
      <c r="U5626" s="4"/>
      <c r="V5626" s="4"/>
      <c r="W5626" s="4"/>
      <c r="X5626" s="4"/>
      <c r="Y5626" s="4"/>
      <c r="Z5626" s="4"/>
      <c r="AA5626" s="4"/>
      <c r="AB5626" s="4"/>
    </row>
    <row r="5627" spans="1:28">
      <c r="G5627" s="4"/>
      <c r="H5627" s="4"/>
      <c r="I5627" s="4"/>
      <c r="J5627" s="4"/>
      <c r="K5627" s="4"/>
      <c r="M5627" s="4"/>
      <c r="N5627" s="4"/>
      <c r="O5627" s="4"/>
      <c r="P5627" s="4"/>
      <c r="Q5627" s="4"/>
      <c r="R5627" s="4"/>
      <c r="S5627" s="4"/>
      <c r="T5627" s="4"/>
      <c r="U5627" s="4"/>
      <c r="V5627" s="4"/>
      <c r="W5627" s="4"/>
      <c r="X5627" s="4"/>
      <c r="Y5627" s="4"/>
      <c r="Z5627" s="4"/>
      <c r="AA5627" s="4"/>
      <c r="AB5627" s="4"/>
    </row>
    <row r="5628" spans="1:28">
      <c r="G5628" s="4"/>
      <c r="H5628" s="4"/>
      <c r="I5628" s="4"/>
      <c r="J5628" s="4"/>
      <c r="K5628" s="4"/>
      <c r="M5628" s="4"/>
      <c r="N5628" s="4"/>
      <c r="O5628" s="4"/>
      <c r="P5628" s="4"/>
      <c r="Q5628" s="4"/>
      <c r="R5628" s="4"/>
      <c r="S5628" s="4"/>
      <c r="T5628" s="4"/>
      <c r="U5628" s="4"/>
      <c r="V5628" s="4"/>
      <c r="W5628" s="4"/>
      <c r="X5628" s="4"/>
      <c r="Y5628" s="4"/>
      <c r="Z5628" s="4"/>
      <c r="AA5628" s="4"/>
      <c r="AB5628" s="4"/>
    </row>
    <row r="5629" spans="1:28">
      <c r="G5629" s="4"/>
      <c r="H5629" s="4"/>
      <c r="I5629" s="4"/>
      <c r="J5629" s="4"/>
      <c r="K5629" s="4"/>
      <c r="M5629" s="4"/>
      <c r="N5629" s="4"/>
      <c r="O5629" s="4"/>
      <c r="P5629" s="4"/>
      <c r="Q5629" s="4"/>
      <c r="R5629" s="4"/>
      <c r="S5629" s="4"/>
      <c r="T5629" s="4"/>
      <c r="U5629" s="4"/>
      <c r="V5629" s="4"/>
      <c r="W5629" s="4"/>
      <c r="X5629" s="4"/>
      <c r="Y5629" s="4"/>
      <c r="Z5629" s="4"/>
      <c r="AA5629" s="4"/>
      <c r="AB5629" s="4"/>
    </row>
    <row r="5630" spans="1:28">
      <c r="G5630" s="4"/>
      <c r="H5630" s="4"/>
      <c r="I5630" s="4"/>
      <c r="J5630" s="4"/>
      <c r="K5630" s="4"/>
      <c r="M5630" s="4"/>
      <c r="N5630" s="4"/>
      <c r="O5630" s="4"/>
      <c r="P5630" s="4"/>
      <c r="Q5630" s="4"/>
      <c r="R5630" s="4"/>
      <c r="S5630" s="4"/>
      <c r="T5630" s="4"/>
      <c r="U5630" s="4"/>
      <c r="V5630" s="4"/>
      <c r="W5630" s="4"/>
      <c r="X5630" s="4"/>
      <c r="Y5630" s="4"/>
      <c r="Z5630" s="4"/>
      <c r="AA5630" s="4"/>
      <c r="AB5630" s="4"/>
    </row>
    <row r="5631" spans="1:28">
      <c r="G5631" s="4"/>
      <c r="H5631" s="4"/>
      <c r="I5631" s="4"/>
      <c r="J5631" s="4"/>
      <c r="K5631" s="4"/>
      <c r="M5631" s="4"/>
      <c r="N5631" s="4"/>
      <c r="O5631" s="4"/>
      <c r="P5631" s="4"/>
      <c r="Q5631" s="4"/>
      <c r="R5631" s="4"/>
      <c r="S5631" s="4"/>
      <c r="T5631" s="4"/>
      <c r="U5631" s="4"/>
      <c r="V5631" s="4"/>
      <c r="W5631" s="4"/>
      <c r="X5631" s="4"/>
      <c r="Y5631" s="4"/>
      <c r="Z5631" s="4"/>
      <c r="AA5631" s="4"/>
      <c r="AB5631" s="4"/>
    </row>
    <row r="5632" spans="1:28">
      <c r="G5632" s="4"/>
      <c r="H5632" s="4"/>
      <c r="I5632" s="4"/>
      <c r="J5632" s="4"/>
      <c r="K5632" s="4"/>
      <c r="M5632" s="4"/>
      <c r="N5632" s="4"/>
      <c r="O5632" s="4"/>
      <c r="P5632" s="4"/>
      <c r="Q5632" s="4"/>
      <c r="R5632" s="4"/>
      <c r="S5632" s="4"/>
      <c r="T5632" s="4"/>
      <c r="U5632" s="4"/>
      <c r="V5632" s="4"/>
      <c r="W5632" s="4"/>
      <c r="X5632" s="4"/>
      <c r="Y5632" s="4"/>
      <c r="Z5632" s="4"/>
      <c r="AA5632" s="4"/>
      <c r="AB5632" s="4"/>
    </row>
    <row r="5633" spans="1:28">
      <c r="G5633" s="4"/>
      <c r="H5633" s="4"/>
      <c r="I5633" s="4"/>
      <c r="J5633" s="4"/>
      <c r="K5633" s="4"/>
      <c r="M5633" s="4"/>
      <c r="N5633" s="4"/>
      <c r="O5633" s="4"/>
      <c r="P5633" s="4"/>
      <c r="Q5633" s="4"/>
      <c r="R5633" s="4"/>
      <c r="S5633" s="4"/>
      <c r="T5633" s="4"/>
      <c r="U5633" s="4"/>
      <c r="V5633" s="4"/>
      <c r="W5633" s="4"/>
      <c r="X5633" s="4"/>
      <c r="Y5633" s="4"/>
      <c r="Z5633" s="4"/>
      <c r="AA5633" s="4"/>
      <c r="AB5633" s="4"/>
    </row>
    <row r="5634" spans="1:28">
      <c r="G5634" s="4"/>
      <c r="H5634" s="4"/>
      <c r="I5634" s="4"/>
      <c r="J5634" s="4"/>
      <c r="K5634" s="4"/>
      <c r="M5634" s="4"/>
      <c r="N5634" s="4"/>
      <c r="O5634" s="4"/>
      <c r="P5634" s="4"/>
      <c r="Q5634" s="4"/>
      <c r="R5634" s="4"/>
      <c r="S5634" s="4"/>
      <c r="T5634" s="4"/>
      <c r="U5634" s="4"/>
      <c r="V5634" s="4"/>
      <c r="W5634" s="4"/>
      <c r="X5634" s="4"/>
      <c r="Y5634" s="4"/>
      <c r="Z5634" s="4"/>
      <c r="AA5634" s="4"/>
      <c r="AB5634" s="4"/>
    </row>
    <row r="5635" spans="1:28">
      <c r="G5635" s="4"/>
      <c r="H5635" s="4"/>
      <c r="I5635" s="4"/>
      <c r="J5635" s="4"/>
      <c r="K5635" s="4"/>
      <c r="M5635" s="4"/>
      <c r="N5635" s="4"/>
      <c r="O5635" s="4"/>
      <c r="P5635" s="4"/>
      <c r="Q5635" s="4"/>
      <c r="R5635" s="4"/>
      <c r="S5635" s="4"/>
      <c r="T5635" s="4"/>
      <c r="U5635" s="4"/>
      <c r="V5635" s="4"/>
      <c r="W5635" s="4"/>
      <c r="X5635" s="4"/>
      <c r="Y5635" s="4"/>
      <c r="Z5635" s="4"/>
      <c r="AA5635" s="4"/>
      <c r="AB5635" s="4"/>
    </row>
    <row r="5636" spans="1:28">
      <c r="G5636" s="4"/>
      <c r="H5636" s="4"/>
      <c r="I5636" s="4"/>
      <c r="J5636" s="4"/>
      <c r="K5636" s="4"/>
      <c r="M5636" s="4"/>
      <c r="N5636" s="4"/>
      <c r="O5636" s="4"/>
      <c r="P5636" s="4"/>
      <c r="Q5636" s="4"/>
      <c r="R5636" s="4"/>
      <c r="S5636" s="4"/>
      <c r="T5636" s="4"/>
      <c r="U5636" s="4"/>
      <c r="V5636" s="4"/>
      <c r="W5636" s="4"/>
      <c r="X5636" s="4"/>
      <c r="Y5636" s="4"/>
      <c r="Z5636" s="4"/>
      <c r="AA5636" s="4"/>
      <c r="AB5636" s="4"/>
    </row>
    <row r="5637" spans="1:28">
      <c r="G5637" s="4"/>
      <c r="H5637" s="4"/>
      <c r="I5637" s="4"/>
      <c r="J5637" s="4"/>
      <c r="K5637" s="4"/>
      <c r="M5637" s="4"/>
      <c r="N5637" s="4"/>
      <c r="O5637" s="4"/>
      <c r="P5637" s="4"/>
      <c r="Q5637" s="4"/>
      <c r="R5637" s="4"/>
      <c r="S5637" s="4"/>
      <c r="T5637" s="4"/>
      <c r="U5637" s="4"/>
      <c r="V5637" s="4"/>
      <c r="W5637" s="4"/>
      <c r="X5637" s="4"/>
      <c r="Y5637" s="4"/>
      <c r="Z5637" s="4"/>
      <c r="AA5637" s="4"/>
      <c r="AB5637" s="4"/>
    </row>
    <row r="5638" spans="1:28">
      <c r="G5638" s="4"/>
      <c r="H5638" s="4"/>
      <c r="I5638" s="4"/>
      <c r="J5638" s="4"/>
      <c r="K5638" s="4"/>
      <c r="M5638" s="4"/>
      <c r="N5638" s="4"/>
      <c r="O5638" s="4"/>
      <c r="P5638" s="4"/>
      <c r="Q5638" s="4"/>
      <c r="R5638" s="4"/>
      <c r="S5638" s="4"/>
      <c r="T5638" s="4"/>
      <c r="U5638" s="4"/>
      <c r="V5638" s="4"/>
      <c r="W5638" s="4"/>
      <c r="X5638" s="4"/>
      <c r="Y5638" s="4"/>
      <c r="Z5638" s="4"/>
      <c r="AA5638" s="4"/>
      <c r="AB5638" s="4"/>
    </row>
    <row r="5639" spans="1:28">
      <c r="G5639" s="4"/>
      <c r="H5639" s="4"/>
      <c r="I5639" s="4"/>
      <c r="J5639" s="4"/>
      <c r="K5639" s="4"/>
      <c r="M5639" s="4"/>
      <c r="N5639" s="4"/>
      <c r="O5639" s="4"/>
      <c r="P5639" s="4"/>
      <c r="Q5639" s="4"/>
      <c r="R5639" s="4"/>
      <c r="S5639" s="4"/>
      <c r="T5639" s="4"/>
      <c r="U5639" s="4"/>
      <c r="V5639" s="4"/>
      <c r="W5639" s="4"/>
      <c r="X5639" s="4"/>
      <c r="Y5639" s="4"/>
      <c r="Z5639" s="4"/>
      <c r="AA5639" s="4"/>
      <c r="AB5639" s="4"/>
    </row>
    <row r="5640" spans="1:28">
      <c r="G5640" s="4"/>
      <c r="H5640" s="4"/>
      <c r="I5640" s="4"/>
      <c r="J5640" s="4"/>
      <c r="K5640" s="4"/>
      <c r="M5640" s="4"/>
      <c r="N5640" s="4"/>
      <c r="O5640" s="4"/>
      <c r="P5640" s="4"/>
      <c r="Q5640" s="4"/>
      <c r="R5640" s="4"/>
      <c r="S5640" s="4"/>
      <c r="T5640" s="4"/>
      <c r="U5640" s="4"/>
      <c r="V5640" s="4"/>
      <c r="W5640" s="4"/>
      <c r="X5640" s="4"/>
      <c r="Y5640" s="4"/>
      <c r="Z5640" s="4"/>
      <c r="AA5640" s="4"/>
      <c r="AB5640" s="4"/>
    </row>
    <row r="5641" spans="1:28">
      <c r="G5641" s="4"/>
      <c r="H5641" s="4"/>
      <c r="I5641" s="4"/>
      <c r="J5641" s="4"/>
      <c r="K5641" s="4"/>
      <c r="M5641" s="4"/>
      <c r="N5641" s="4"/>
      <c r="O5641" s="4"/>
      <c r="P5641" s="4"/>
      <c r="Q5641" s="4"/>
      <c r="R5641" s="4"/>
      <c r="S5641" s="4"/>
      <c r="T5641" s="4"/>
      <c r="U5641" s="4"/>
      <c r="V5641" s="4"/>
      <c r="W5641" s="4"/>
      <c r="X5641" s="4"/>
      <c r="Y5641" s="4"/>
      <c r="Z5641" s="4"/>
      <c r="AA5641" s="4"/>
      <c r="AB5641" s="4"/>
    </row>
    <row r="5642" spans="1:28">
      <c r="G5642" s="4"/>
      <c r="H5642" s="4"/>
      <c r="I5642" s="4"/>
      <c r="J5642" s="4"/>
      <c r="K5642" s="4"/>
      <c r="M5642" s="4"/>
      <c r="N5642" s="4"/>
      <c r="O5642" s="4"/>
      <c r="P5642" s="4"/>
      <c r="Q5642" s="4"/>
      <c r="R5642" s="4"/>
      <c r="S5642" s="4"/>
      <c r="T5642" s="4"/>
      <c r="U5642" s="4"/>
      <c r="V5642" s="4"/>
      <c r="W5642" s="4"/>
      <c r="X5642" s="4"/>
      <c r="Y5642" s="4"/>
      <c r="Z5642" s="4"/>
      <c r="AA5642" s="4"/>
      <c r="AB5642" s="4"/>
    </row>
    <row r="5643" spans="1:28">
      <c r="G5643" s="4"/>
      <c r="H5643" s="4"/>
      <c r="I5643" s="4"/>
      <c r="J5643" s="4"/>
      <c r="K5643" s="4"/>
      <c r="M5643" s="4"/>
      <c r="N5643" s="4"/>
      <c r="O5643" s="4"/>
      <c r="P5643" s="4"/>
      <c r="Q5643" s="4"/>
      <c r="R5643" s="4"/>
      <c r="S5643" s="4"/>
      <c r="T5643" s="4"/>
      <c r="U5643" s="4"/>
      <c r="V5643" s="4"/>
      <c r="W5643" s="4"/>
      <c r="X5643" s="4"/>
      <c r="Y5643" s="4"/>
      <c r="Z5643" s="4"/>
      <c r="AA5643" s="4"/>
      <c r="AB5643" s="4"/>
    </row>
    <row r="5644" spans="1:28">
      <c r="G5644" s="4"/>
      <c r="H5644" s="4"/>
      <c r="I5644" s="4"/>
      <c r="J5644" s="4"/>
      <c r="K5644" s="4"/>
      <c r="M5644" s="4"/>
      <c r="N5644" s="4"/>
      <c r="O5644" s="4"/>
      <c r="P5644" s="4"/>
      <c r="Q5644" s="4"/>
      <c r="R5644" s="4"/>
      <c r="S5644" s="4"/>
      <c r="T5644" s="4"/>
      <c r="U5644" s="4"/>
      <c r="V5644" s="4"/>
      <c r="W5644" s="4"/>
      <c r="X5644" s="4"/>
      <c r="Y5644" s="4"/>
      <c r="Z5644" s="4"/>
      <c r="AA5644" s="4"/>
      <c r="AB5644" s="4"/>
    </row>
    <row r="5645" spans="1:28">
      <c r="G5645" s="4"/>
      <c r="H5645" s="4"/>
      <c r="I5645" s="4"/>
      <c r="J5645" s="4"/>
      <c r="K5645" s="4"/>
      <c r="M5645" s="4"/>
      <c r="N5645" s="4"/>
      <c r="O5645" s="4"/>
      <c r="P5645" s="4"/>
      <c r="Q5645" s="4"/>
      <c r="R5645" s="4"/>
      <c r="S5645" s="4"/>
      <c r="T5645" s="4"/>
      <c r="U5645" s="4"/>
      <c r="V5645" s="4"/>
      <c r="W5645" s="4"/>
      <c r="X5645" s="4"/>
      <c r="Y5645" s="4"/>
      <c r="Z5645" s="4"/>
      <c r="AA5645" s="4"/>
      <c r="AB5645" s="4"/>
    </row>
    <row r="5646" spans="1:28">
      <c r="G5646" s="4"/>
      <c r="H5646" s="4"/>
      <c r="I5646" s="4"/>
      <c r="J5646" s="4"/>
      <c r="K5646" s="4"/>
      <c r="M5646" s="4"/>
      <c r="N5646" s="4"/>
      <c r="O5646" s="4"/>
      <c r="P5646" s="4"/>
      <c r="Q5646" s="4"/>
      <c r="R5646" s="4"/>
      <c r="S5646" s="4"/>
      <c r="T5646" s="4"/>
      <c r="U5646" s="4"/>
      <c r="V5646" s="4"/>
      <c r="W5646" s="4"/>
      <c r="X5646" s="4"/>
      <c r="Y5646" s="4"/>
      <c r="Z5646" s="4"/>
      <c r="AA5646" s="4"/>
      <c r="AB5646" s="4"/>
    </row>
    <row r="5647" spans="1:28">
      <c r="G5647" s="4"/>
      <c r="H5647" s="4"/>
      <c r="I5647" s="4"/>
      <c r="J5647" s="4"/>
      <c r="K5647" s="4"/>
      <c r="M5647" s="4"/>
      <c r="N5647" s="4"/>
      <c r="O5647" s="4"/>
      <c r="P5647" s="4"/>
      <c r="Q5647" s="4"/>
      <c r="R5647" s="4"/>
      <c r="S5647" s="4"/>
      <c r="T5647" s="4"/>
      <c r="U5647" s="4"/>
      <c r="V5647" s="4"/>
      <c r="W5647" s="4"/>
      <c r="X5647" s="4"/>
      <c r="Y5647" s="4"/>
      <c r="Z5647" s="4"/>
      <c r="AA5647" s="4"/>
      <c r="AB5647" s="4"/>
    </row>
    <row r="5648" spans="1:28">
      <c r="G5648" s="4"/>
      <c r="H5648" s="4"/>
      <c r="I5648" s="4"/>
      <c r="J5648" s="4"/>
      <c r="K5648" s="4"/>
      <c r="M5648" s="4"/>
      <c r="N5648" s="4"/>
      <c r="O5648" s="4"/>
      <c r="P5648" s="4"/>
      <c r="Q5648" s="4"/>
      <c r="R5648" s="4"/>
      <c r="S5648" s="4"/>
      <c r="T5648" s="4"/>
      <c r="U5648" s="4"/>
      <c r="V5648" s="4"/>
      <c r="W5648" s="4"/>
      <c r="X5648" s="4"/>
      <c r="Y5648" s="4"/>
      <c r="Z5648" s="4"/>
      <c r="AA5648" s="4"/>
      <c r="AB5648" s="4"/>
    </row>
    <row r="5649" spans="1:28">
      <c r="G5649" s="4"/>
      <c r="H5649" s="4"/>
      <c r="I5649" s="4"/>
      <c r="J5649" s="4"/>
      <c r="K5649" s="4"/>
      <c r="M5649" s="4"/>
      <c r="N5649" s="4"/>
      <c r="O5649" s="4"/>
      <c r="P5649" s="4"/>
      <c r="Q5649" s="4"/>
      <c r="R5649" s="4"/>
      <c r="S5649" s="4"/>
      <c r="T5649" s="4"/>
      <c r="U5649" s="4"/>
      <c r="V5649" s="4"/>
      <c r="W5649" s="4"/>
      <c r="X5649" s="4"/>
      <c r="Y5649" s="4"/>
      <c r="Z5649" s="4"/>
      <c r="AA5649" s="4"/>
      <c r="AB5649" s="4"/>
    </row>
    <row r="5650" spans="1:28">
      <c r="G5650" s="4"/>
      <c r="H5650" s="4"/>
      <c r="I5650" s="4"/>
      <c r="J5650" s="4"/>
      <c r="K5650" s="4"/>
      <c r="M5650" s="4"/>
      <c r="N5650" s="4"/>
      <c r="O5650" s="4"/>
      <c r="P5650" s="4"/>
      <c r="Q5650" s="4"/>
      <c r="R5650" s="4"/>
      <c r="S5650" s="4"/>
      <c r="T5650" s="4"/>
      <c r="U5650" s="4"/>
      <c r="V5650" s="4"/>
      <c r="W5650" s="4"/>
      <c r="X5650" s="4"/>
      <c r="Y5650" s="4"/>
      <c r="Z5650" s="4"/>
      <c r="AA5650" s="4"/>
      <c r="AB5650" s="4"/>
    </row>
    <row r="5651" spans="1:28">
      <c r="G5651" s="4"/>
      <c r="H5651" s="4"/>
      <c r="I5651" s="4"/>
      <c r="J5651" s="4"/>
      <c r="K5651" s="4"/>
      <c r="M5651" s="4"/>
      <c r="N5651" s="4"/>
      <c r="O5651" s="4"/>
      <c r="P5651" s="4"/>
      <c r="Q5651" s="4"/>
      <c r="R5651" s="4"/>
      <c r="S5651" s="4"/>
      <c r="T5651" s="4"/>
      <c r="U5651" s="4"/>
      <c r="V5651" s="4"/>
      <c r="W5651" s="4"/>
      <c r="X5651" s="4"/>
      <c r="Y5651" s="4"/>
      <c r="Z5651" s="4"/>
      <c r="AA5651" s="4"/>
      <c r="AB5651" s="4"/>
    </row>
    <row r="5652" spans="1:28">
      <c r="G5652" s="4"/>
      <c r="H5652" s="4"/>
      <c r="I5652" s="4"/>
      <c r="J5652" s="4"/>
      <c r="K5652" s="4"/>
      <c r="M5652" s="4"/>
      <c r="N5652" s="4"/>
      <c r="O5652" s="4"/>
      <c r="P5652" s="4"/>
      <c r="Q5652" s="4"/>
      <c r="R5652" s="4"/>
      <c r="S5652" s="4"/>
      <c r="T5652" s="4"/>
      <c r="U5652" s="4"/>
      <c r="V5652" s="4"/>
      <c r="W5652" s="4"/>
      <c r="X5652" s="4"/>
      <c r="Y5652" s="4"/>
      <c r="Z5652" s="4"/>
      <c r="AA5652" s="4"/>
      <c r="AB5652" s="4"/>
    </row>
    <row r="5653" spans="1:28">
      <c r="G5653" s="4"/>
      <c r="H5653" s="4"/>
      <c r="I5653" s="4"/>
      <c r="J5653" s="4"/>
      <c r="K5653" s="4"/>
      <c r="M5653" s="4"/>
      <c r="N5653" s="4"/>
      <c r="O5653" s="4"/>
      <c r="P5653" s="4"/>
      <c r="Q5653" s="4"/>
      <c r="R5653" s="4"/>
      <c r="S5653" s="4"/>
      <c r="T5653" s="4"/>
      <c r="U5653" s="4"/>
      <c r="V5653" s="4"/>
      <c r="W5653" s="4"/>
      <c r="X5653" s="4"/>
      <c r="Y5653" s="4"/>
      <c r="Z5653" s="4"/>
      <c r="AA5653" s="4"/>
      <c r="AB5653" s="4"/>
    </row>
    <row r="5654" spans="1:28">
      <c r="G5654" s="4"/>
      <c r="H5654" s="4"/>
      <c r="I5654" s="4"/>
      <c r="J5654" s="4"/>
      <c r="K5654" s="4"/>
      <c r="M5654" s="4"/>
      <c r="N5654" s="4"/>
      <c r="O5654" s="4"/>
      <c r="P5654" s="4"/>
      <c r="Q5654" s="4"/>
      <c r="R5654" s="4"/>
      <c r="S5654" s="4"/>
      <c r="T5654" s="4"/>
      <c r="U5654" s="4"/>
      <c r="V5654" s="4"/>
      <c r="W5654" s="4"/>
      <c r="X5654" s="4"/>
      <c r="Y5654" s="4"/>
      <c r="Z5654" s="4"/>
      <c r="AA5654" s="4"/>
      <c r="AB5654" s="4"/>
    </row>
    <row r="5655" spans="1:28">
      <c r="G5655" s="4"/>
      <c r="H5655" s="4"/>
      <c r="I5655" s="4"/>
      <c r="J5655" s="4"/>
      <c r="K5655" s="4"/>
      <c r="M5655" s="4"/>
      <c r="N5655" s="4"/>
      <c r="O5655" s="4"/>
      <c r="P5655" s="4"/>
      <c r="Q5655" s="4"/>
      <c r="R5655" s="4"/>
      <c r="S5655" s="4"/>
      <c r="T5655" s="4"/>
      <c r="U5655" s="4"/>
      <c r="V5655" s="4"/>
      <c r="W5655" s="4"/>
      <c r="X5655" s="4"/>
      <c r="Y5655" s="4"/>
      <c r="Z5655" s="4"/>
      <c r="AA5655" s="4"/>
      <c r="AB5655" s="4"/>
    </row>
    <row r="5656" spans="1:28">
      <c r="G5656" s="4"/>
      <c r="H5656" s="4"/>
      <c r="I5656" s="4"/>
      <c r="J5656" s="4"/>
      <c r="K5656" s="4"/>
      <c r="M5656" s="4"/>
      <c r="N5656" s="4"/>
      <c r="O5656" s="4"/>
      <c r="P5656" s="4"/>
      <c r="Q5656" s="4"/>
      <c r="R5656" s="4"/>
      <c r="S5656" s="4"/>
      <c r="T5656" s="4"/>
      <c r="U5656" s="4"/>
      <c r="V5656" s="4"/>
      <c r="W5656" s="4"/>
      <c r="X5656" s="4"/>
      <c r="Y5656" s="4"/>
      <c r="Z5656" s="4"/>
      <c r="AA5656" s="4"/>
      <c r="AB5656" s="4"/>
    </row>
    <row r="5657" spans="1:28">
      <c r="G5657" s="4"/>
      <c r="H5657" s="4"/>
      <c r="I5657" s="4"/>
      <c r="J5657" s="4"/>
      <c r="K5657" s="4"/>
      <c r="M5657" s="4"/>
      <c r="N5657" s="4"/>
      <c r="O5657" s="4"/>
      <c r="P5657" s="4"/>
      <c r="Q5657" s="4"/>
      <c r="R5657" s="4"/>
      <c r="S5657" s="4"/>
      <c r="T5657" s="4"/>
      <c r="U5657" s="4"/>
      <c r="V5657" s="4"/>
      <c r="W5657" s="4"/>
      <c r="X5657" s="4"/>
      <c r="Y5657" s="4"/>
      <c r="Z5657" s="4"/>
      <c r="AA5657" s="4"/>
      <c r="AB5657" s="4"/>
    </row>
    <row r="5658" spans="1:28">
      <c r="G5658" s="4"/>
      <c r="H5658" s="4"/>
      <c r="I5658" s="4"/>
      <c r="J5658" s="4"/>
      <c r="K5658" s="4"/>
      <c r="M5658" s="4"/>
      <c r="N5658" s="4"/>
      <c r="O5658" s="4"/>
      <c r="P5658" s="4"/>
      <c r="Q5658" s="4"/>
      <c r="R5658" s="4"/>
      <c r="S5658" s="4"/>
      <c r="T5658" s="4"/>
      <c r="U5658" s="4"/>
      <c r="V5658" s="4"/>
      <c r="W5658" s="4"/>
      <c r="X5658" s="4"/>
      <c r="Y5658" s="4"/>
      <c r="Z5658" s="4"/>
      <c r="AA5658" s="4"/>
      <c r="AB5658" s="4"/>
    </row>
    <row r="5659" spans="1:28">
      <c r="G5659" s="4"/>
      <c r="H5659" s="4"/>
      <c r="I5659" s="4"/>
      <c r="J5659" s="4"/>
      <c r="K5659" s="4"/>
      <c r="M5659" s="4"/>
      <c r="N5659" s="4"/>
      <c r="O5659" s="4"/>
      <c r="P5659" s="4"/>
      <c r="Q5659" s="4"/>
      <c r="R5659" s="4"/>
      <c r="S5659" s="4"/>
      <c r="T5659" s="4"/>
      <c r="U5659" s="4"/>
      <c r="V5659" s="4"/>
      <c r="W5659" s="4"/>
      <c r="X5659" s="4"/>
      <c r="Y5659" s="4"/>
      <c r="Z5659" s="4"/>
      <c r="AA5659" s="4"/>
      <c r="AB5659" s="4"/>
    </row>
    <row r="5660" spans="1:28">
      <c r="G5660" s="4"/>
      <c r="H5660" s="4"/>
      <c r="I5660" s="4"/>
      <c r="J5660" s="4"/>
      <c r="K5660" s="4"/>
      <c r="M5660" s="4"/>
      <c r="N5660" s="4"/>
      <c r="O5660" s="4"/>
      <c r="P5660" s="4"/>
      <c r="Q5660" s="4"/>
      <c r="R5660" s="4"/>
      <c r="S5660" s="4"/>
      <c r="T5660" s="4"/>
      <c r="U5660" s="4"/>
      <c r="V5660" s="4"/>
      <c r="W5660" s="4"/>
      <c r="X5660" s="4"/>
      <c r="Y5660" s="4"/>
      <c r="Z5660" s="4"/>
      <c r="AA5660" s="4"/>
      <c r="AB5660" s="4"/>
    </row>
    <row r="5661" spans="1:28">
      <c r="G5661" s="4"/>
      <c r="H5661" s="4"/>
      <c r="I5661" s="4"/>
      <c r="J5661" s="4"/>
      <c r="K5661" s="4"/>
      <c r="M5661" s="4"/>
      <c r="N5661" s="4"/>
      <c r="O5661" s="4"/>
      <c r="P5661" s="4"/>
      <c r="Q5661" s="4"/>
      <c r="R5661" s="4"/>
      <c r="S5661" s="4"/>
      <c r="T5661" s="4"/>
      <c r="U5661" s="4"/>
      <c r="V5661" s="4"/>
      <c r="W5661" s="4"/>
      <c r="X5661" s="4"/>
      <c r="Y5661" s="4"/>
      <c r="Z5661" s="4"/>
      <c r="AA5661" s="4"/>
      <c r="AB5661" s="4"/>
    </row>
    <row r="5662" spans="1:28">
      <c r="G5662" s="4"/>
      <c r="H5662" s="4"/>
      <c r="I5662" s="4"/>
      <c r="J5662" s="4"/>
      <c r="K5662" s="4"/>
      <c r="M5662" s="4"/>
      <c r="N5662" s="4"/>
      <c r="O5662" s="4"/>
      <c r="P5662" s="4"/>
      <c r="Q5662" s="4"/>
      <c r="R5662" s="4"/>
      <c r="S5662" s="4"/>
      <c r="T5662" s="4"/>
      <c r="U5662" s="4"/>
      <c r="V5662" s="4"/>
      <c r="W5662" s="4"/>
      <c r="X5662" s="4"/>
      <c r="Y5662" s="4"/>
      <c r="Z5662" s="4"/>
      <c r="AA5662" s="4"/>
      <c r="AB5662" s="4"/>
    </row>
    <row r="5663" spans="1:28">
      <c r="G5663" s="4"/>
      <c r="H5663" s="4"/>
      <c r="I5663" s="4"/>
      <c r="J5663" s="4"/>
      <c r="K5663" s="4"/>
      <c r="M5663" s="4"/>
      <c r="N5663" s="4"/>
      <c r="O5663" s="4"/>
      <c r="P5663" s="4"/>
      <c r="Q5663" s="4"/>
      <c r="R5663" s="4"/>
      <c r="S5663" s="4"/>
      <c r="T5663" s="4"/>
      <c r="U5663" s="4"/>
      <c r="V5663" s="4"/>
      <c r="W5663" s="4"/>
      <c r="X5663" s="4"/>
      <c r="Y5663" s="4"/>
      <c r="Z5663" s="4"/>
      <c r="AA5663" s="4"/>
      <c r="AB5663" s="4"/>
    </row>
    <row r="5664" spans="1:28">
      <c r="G5664" s="4"/>
      <c r="H5664" s="4"/>
      <c r="I5664" s="4"/>
      <c r="J5664" s="4"/>
      <c r="K5664" s="4"/>
      <c r="M5664" s="4"/>
      <c r="N5664" s="4"/>
      <c r="O5664" s="4"/>
      <c r="P5664" s="4"/>
      <c r="Q5664" s="4"/>
      <c r="R5664" s="4"/>
      <c r="S5664" s="4"/>
      <c r="T5664" s="4"/>
      <c r="U5664" s="4"/>
      <c r="V5664" s="4"/>
      <c r="W5664" s="4"/>
      <c r="X5664" s="4"/>
      <c r="Y5664" s="4"/>
      <c r="Z5664" s="4"/>
      <c r="AA5664" s="4"/>
      <c r="AB5664" s="4"/>
    </row>
    <row r="5665" spans="1:28">
      <c r="G5665" s="4"/>
      <c r="H5665" s="4"/>
      <c r="I5665" s="4"/>
      <c r="J5665" s="4"/>
      <c r="K5665" s="4"/>
      <c r="M5665" s="4"/>
      <c r="N5665" s="4"/>
      <c r="O5665" s="4"/>
      <c r="P5665" s="4"/>
      <c r="Q5665" s="4"/>
      <c r="R5665" s="4"/>
      <c r="S5665" s="4"/>
      <c r="T5665" s="4"/>
      <c r="U5665" s="4"/>
      <c r="V5665" s="4"/>
      <c r="W5665" s="4"/>
      <c r="X5665" s="4"/>
      <c r="Y5665" s="4"/>
      <c r="Z5665" s="4"/>
      <c r="AA5665" s="4"/>
      <c r="AB5665" s="4"/>
    </row>
    <row r="5666" spans="1:28">
      <c r="G5666" s="4"/>
      <c r="H5666" s="4"/>
      <c r="I5666" s="4"/>
      <c r="J5666" s="4"/>
      <c r="K5666" s="4"/>
      <c r="M5666" s="4"/>
      <c r="N5666" s="4"/>
      <c r="O5666" s="4"/>
      <c r="P5666" s="4"/>
      <c r="Q5666" s="4"/>
      <c r="R5666" s="4"/>
      <c r="S5666" s="4"/>
      <c r="T5666" s="4"/>
      <c r="U5666" s="4"/>
      <c r="V5666" s="4"/>
      <c r="W5666" s="4"/>
      <c r="X5666" s="4"/>
      <c r="Y5666" s="4"/>
      <c r="Z5666" s="4"/>
      <c r="AA5666" s="4"/>
      <c r="AB5666" s="4"/>
    </row>
    <row r="5667" spans="1:28">
      <c r="G5667" s="4"/>
      <c r="H5667" s="4"/>
      <c r="I5667" s="4"/>
      <c r="J5667" s="4"/>
      <c r="K5667" s="4"/>
      <c r="M5667" s="4"/>
      <c r="N5667" s="4"/>
      <c r="O5667" s="4"/>
      <c r="P5667" s="4"/>
      <c r="Q5667" s="4"/>
      <c r="R5667" s="4"/>
      <c r="S5667" s="4"/>
      <c r="T5667" s="4"/>
      <c r="U5667" s="4"/>
      <c r="V5667" s="4"/>
      <c r="W5667" s="4"/>
      <c r="X5667" s="4"/>
      <c r="Y5667" s="4"/>
      <c r="Z5667" s="4"/>
      <c r="AA5667" s="4"/>
      <c r="AB5667" s="4"/>
    </row>
    <row r="5668" spans="1:28">
      <c r="G5668" s="4"/>
      <c r="H5668" s="4"/>
      <c r="I5668" s="4"/>
      <c r="J5668" s="4"/>
      <c r="K5668" s="4"/>
      <c r="M5668" s="4"/>
      <c r="N5668" s="4"/>
      <c r="O5668" s="4"/>
      <c r="P5668" s="4"/>
      <c r="Q5668" s="4"/>
      <c r="R5668" s="4"/>
      <c r="S5668" s="4"/>
      <c r="T5668" s="4"/>
      <c r="U5668" s="4"/>
      <c r="V5668" s="4"/>
      <c r="W5668" s="4"/>
      <c r="X5668" s="4"/>
      <c r="Y5668" s="4"/>
      <c r="Z5668" s="4"/>
      <c r="AA5668" s="4"/>
      <c r="AB5668" s="4"/>
    </row>
    <row r="5669" spans="1:28">
      <c r="G5669" s="4"/>
      <c r="H5669" s="4"/>
      <c r="I5669" s="4"/>
      <c r="J5669" s="4"/>
      <c r="K5669" s="4"/>
      <c r="M5669" s="4"/>
      <c r="N5669" s="4"/>
      <c r="O5669" s="4"/>
      <c r="P5669" s="4"/>
      <c r="Q5669" s="4"/>
      <c r="R5669" s="4"/>
      <c r="S5669" s="4"/>
      <c r="T5669" s="4"/>
      <c r="U5669" s="4"/>
      <c r="V5669" s="4"/>
      <c r="W5669" s="4"/>
      <c r="X5669" s="4"/>
      <c r="Y5669" s="4"/>
      <c r="Z5669" s="4"/>
      <c r="AA5669" s="4"/>
      <c r="AB5669" s="4"/>
    </row>
    <row r="5670" spans="1:28">
      <c r="G5670" s="4"/>
      <c r="H5670" s="4"/>
      <c r="I5670" s="4"/>
      <c r="J5670" s="4"/>
      <c r="K5670" s="4"/>
      <c r="M5670" s="4"/>
      <c r="N5670" s="4"/>
      <c r="O5670" s="4"/>
      <c r="P5670" s="4"/>
      <c r="Q5670" s="4"/>
      <c r="R5670" s="4"/>
      <c r="S5670" s="4"/>
      <c r="T5670" s="4"/>
      <c r="U5670" s="4"/>
      <c r="V5670" s="4"/>
      <c r="W5670" s="4"/>
      <c r="X5670" s="4"/>
      <c r="Y5670" s="4"/>
      <c r="Z5670" s="4"/>
      <c r="AA5670" s="4"/>
      <c r="AB5670" s="4"/>
    </row>
    <row r="5671" spans="1:28">
      <c r="G5671" s="4"/>
      <c r="H5671" s="4"/>
      <c r="I5671" s="4"/>
      <c r="J5671" s="4"/>
      <c r="K5671" s="4"/>
      <c r="M5671" s="4"/>
      <c r="N5671" s="4"/>
      <c r="O5671" s="4"/>
      <c r="P5671" s="4"/>
      <c r="Q5671" s="4"/>
      <c r="R5671" s="4"/>
      <c r="S5671" s="4"/>
      <c r="T5671" s="4"/>
      <c r="U5671" s="4"/>
      <c r="V5671" s="4"/>
      <c r="W5671" s="4"/>
      <c r="X5671" s="4"/>
      <c r="Y5671" s="4"/>
      <c r="Z5671" s="4"/>
      <c r="AA5671" s="4"/>
      <c r="AB5671" s="4"/>
    </row>
    <row r="5672" spans="1:28">
      <c r="G5672" s="4"/>
      <c r="H5672" s="4"/>
      <c r="I5672" s="4"/>
      <c r="J5672" s="4"/>
      <c r="K5672" s="4"/>
      <c r="M5672" s="4"/>
      <c r="N5672" s="4"/>
      <c r="O5672" s="4"/>
      <c r="P5672" s="4"/>
      <c r="Q5672" s="4"/>
      <c r="R5672" s="4"/>
      <c r="S5672" s="4"/>
      <c r="T5672" s="4"/>
      <c r="U5672" s="4"/>
      <c r="V5672" s="4"/>
      <c r="W5672" s="4"/>
      <c r="X5672" s="4"/>
      <c r="Y5672" s="4"/>
      <c r="Z5672" s="4"/>
      <c r="AA5672" s="4"/>
      <c r="AB5672" s="4"/>
    </row>
    <row r="5673" spans="1:28">
      <c r="G5673" s="4"/>
      <c r="H5673" s="4"/>
      <c r="I5673" s="4"/>
      <c r="J5673" s="4"/>
      <c r="K5673" s="4"/>
      <c r="M5673" s="4"/>
      <c r="N5673" s="4"/>
      <c r="O5673" s="4"/>
      <c r="P5673" s="4"/>
      <c r="Q5673" s="4"/>
      <c r="R5673" s="4"/>
      <c r="S5673" s="4"/>
      <c r="T5673" s="4"/>
      <c r="U5673" s="4"/>
      <c r="V5673" s="4"/>
      <c r="W5673" s="4"/>
      <c r="X5673" s="4"/>
      <c r="Y5673" s="4"/>
      <c r="Z5673" s="4"/>
      <c r="AA5673" s="4"/>
      <c r="AB5673" s="4"/>
    </row>
    <row r="5674" spans="1:28">
      <c r="G5674" s="4"/>
      <c r="H5674" s="4"/>
      <c r="I5674" s="4"/>
      <c r="J5674" s="4"/>
      <c r="K5674" s="4"/>
      <c r="M5674" s="4"/>
      <c r="N5674" s="4"/>
      <c r="O5674" s="4"/>
      <c r="P5674" s="4"/>
      <c r="Q5674" s="4"/>
      <c r="R5674" s="4"/>
      <c r="S5674" s="4"/>
      <c r="T5674" s="4"/>
      <c r="U5674" s="4"/>
      <c r="V5674" s="4"/>
      <c r="W5674" s="4"/>
      <c r="X5674" s="4"/>
      <c r="Y5674" s="4"/>
      <c r="Z5674" s="4"/>
      <c r="AA5674" s="4"/>
      <c r="AB5674" s="4"/>
    </row>
    <row r="5675" spans="1:28">
      <c r="G5675" s="4"/>
      <c r="H5675" s="4"/>
      <c r="I5675" s="4"/>
      <c r="J5675" s="4"/>
      <c r="K5675" s="4"/>
      <c r="M5675" s="4"/>
      <c r="N5675" s="4"/>
      <c r="O5675" s="4"/>
      <c r="P5675" s="4"/>
      <c r="Q5675" s="4"/>
      <c r="R5675" s="4"/>
      <c r="S5675" s="4"/>
      <c r="T5675" s="4"/>
      <c r="U5675" s="4"/>
      <c r="V5675" s="4"/>
      <c r="W5675" s="4"/>
      <c r="X5675" s="4"/>
      <c r="Y5675" s="4"/>
      <c r="Z5675" s="4"/>
      <c r="AA5675" s="4"/>
      <c r="AB5675" s="4"/>
    </row>
    <row r="5676" spans="1:28">
      <c r="G5676" s="4"/>
      <c r="H5676" s="4"/>
      <c r="I5676" s="4"/>
      <c r="J5676" s="4"/>
      <c r="K5676" s="4"/>
      <c r="M5676" s="4"/>
      <c r="N5676" s="4"/>
      <c r="O5676" s="4"/>
      <c r="P5676" s="4"/>
      <c r="Q5676" s="4"/>
      <c r="R5676" s="4"/>
      <c r="S5676" s="4"/>
      <c r="T5676" s="4"/>
      <c r="U5676" s="4"/>
      <c r="V5676" s="4"/>
      <c r="W5676" s="4"/>
      <c r="X5676" s="4"/>
      <c r="Y5676" s="4"/>
      <c r="Z5676" s="4"/>
      <c r="AA5676" s="4"/>
      <c r="AB5676" s="4"/>
    </row>
    <row r="5677" spans="1:28">
      <c r="G5677" s="4"/>
      <c r="H5677" s="4"/>
      <c r="I5677" s="4"/>
      <c r="J5677" s="4"/>
      <c r="K5677" s="4"/>
      <c r="M5677" s="4"/>
      <c r="N5677" s="4"/>
      <c r="O5677" s="4"/>
      <c r="P5677" s="4"/>
      <c r="Q5677" s="4"/>
      <c r="R5677" s="4"/>
      <c r="S5677" s="4"/>
      <c r="T5677" s="4"/>
      <c r="U5677" s="4"/>
      <c r="V5677" s="4"/>
      <c r="W5677" s="4"/>
      <c r="X5677" s="4"/>
      <c r="Y5677" s="4"/>
      <c r="Z5677" s="4"/>
      <c r="AA5677" s="4"/>
      <c r="AB5677" s="4"/>
    </row>
    <row r="5678" spans="1:28">
      <c r="G5678" s="4"/>
      <c r="H5678" s="4"/>
      <c r="I5678" s="4"/>
      <c r="J5678" s="4"/>
      <c r="K5678" s="4"/>
      <c r="M5678" s="4"/>
      <c r="N5678" s="4"/>
      <c r="O5678" s="4"/>
      <c r="P5678" s="4"/>
      <c r="Q5678" s="4"/>
      <c r="R5678" s="4"/>
      <c r="S5678" s="4"/>
      <c r="T5678" s="4"/>
      <c r="U5678" s="4"/>
      <c r="V5678" s="4"/>
      <c r="W5678" s="4"/>
      <c r="X5678" s="4"/>
      <c r="Y5678" s="4"/>
      <c r="Z5678" s="4"/>
      <c r="AA5678" s="4"/>
      <c r="AB5678" s="4"/>
    </row>
    <row r="5679" spans="1:28">
      <c r="G5679" s="4"/>
      <c r="H5679" s="4"/>
      <c r="I5679" s="4"/>
      <c r="J5679" s="4"/>
      <c r="K5679" s="4"/>
      <c r="M5679" s="4"/>
      <c r="N5679" s="4"/>
      <c r="O5679" s="4"/>
      <c r="P5679" s="4"/>
      <c r="Q5679" s="4"/>
      <c r="R5679" s="4"/>
      <c r="S5679" s="4"/>
      <c r="T5679" s="4"/>
      <c r="U5679" s="4"/>
      <c r="V5679" s="4"/>
      <c r="W5679" s="4"/>
      <c r="X5679" s="4"/>
      <c r="Y5679" s="4"/>
      <c r="Z5679" s="4"/>
      <c r="AA5679" s="4"/>
      <c r="AB5679" s="4"/>
    </row>
    <row r="5680" spans="1:28">
      <c r="G5680" s="4"/>
      <c r="H5680" s="4"/>
      <c r="I5680" s="4"/>
      <c r="J5680" s="4"/>
      <c r="K5680" s="4"/>
      <c r="M5680" s="4"/>
      <c r="N5680" s="4"/>
      <c r="O5680" s="4"/>
      <c r="P5680" s="4"/>
      <c r="Q5680" s="4"/>
      <c r="R5680" s="4"/>
      <c r="S5680" s="4"/>
      <c r="T5680" s="4"/>
      <c r="U5680" s="4"/>
      <c r="V5680" s="4"/>
      <c r="W5680" s="4"/>
      <c r="X5680" s="4"/>
      <c r="Y5680" s="4"/>
      <c r="Z5680" s="4"/>
      <c r="AA5680" s="4"/>
      <c r="AB5680" s="4"/>
    </row>
    <row r="5681" spans="1:28">
      <c r="G5681" s="4"/>
      <c r="H5681" s="4"/>
      <c r="I5681" s="4"/>
      <c r="J5681" s="4"/>
      <c r="K5681" s="4"/>
      <c r="M5681" s="4"/>
      <c r="N5681" s="4"/>
      <c r="O5681" s="4"/>
      <c r="P5681" s="4"/>
      <c r="Q5681" s="4"/>
      <c r="R5681" s="4"/>
      <c r="S5681" s="4"/>
      <c r="T5681" s="4"/>
      <c r="U5681" s="4"/>
      <c r="V5681" s="4"/>
      <c r="W5681" s="4"/>
      <c r="X5681" s="4"/>
      <c r="Y5681" s="4"/>
      <c r="Z5681" s="4"/>
      <c r="AA5681" s="4"/>
      <c r="AB5681" s="4"/>
    </row>
    <row r="5682" spans="1:28">
      <c r="G5682" s="4"/>
      <c r="H5682" s="4"/>
      <c r="I5682" s="4"/>
      <c r="J5682" s="4"/>
      <c r="K5682" s="4"/>
      <c r="M5682" s="4"/>
      <c r="N5682" s="4"/>
      <c r="O5682" s="4"/>
      <c r="P5682" s="4"/>
      <c r="Q5682" s="4"/>
      <c r="R5682" s="4"/>
      <c r="S5682" s="4"/>
      <c r="T5682" s="4"/>
      <c r="U5682" s="4"/>
      <c r="V5682" s="4"/>
      <c r="W5682" s="4"/>
      <c r="X5682" s="4"/>
      <c r="Y5682" s="4"/>
      <c r="Z5682" s="4"/>
      <c r="AA5682" s="4"/>
      <c r="AB5682" s="4"/>
    </row>
    <row r="5683" spans="1:28">
      <c r="G5683" s="4"/>
      <c r="H5683" s="4"/>
      <c r="I5683" s="4"/>
      <c r="J5683" s="4"/>
      <c r="K5683" s="4"/>
      <c r="M5683" s="4"/>
      <c r="N5683" s="4"/>
      <c r="O5683" s="4"/>
      <c r="P5683" s="4"/>
      <c r="Q5683" s="4"/>
      <c r="R5683" s="4"/>
      <c r="S5683" s="4"/>
      <c r="T5683" s="4"/>
      <c r="U5683" s="4"/>
      <c r="V5683" s="4"/>
      <c r="W5683" s="4"/>
      <c r="X5683" s="4"/>
      <c r="Y5683" s="4"/>
      <c r="Z5683" s="4"/>
      <c r="AA5683" s="4"/>
      <c r="AB5683" s="4"/>
    </row>
    <row r="5684" spans="1:28">
      <c r="G5684" s="4"/>
      <c r="H5684" s="4"/>
      <c r="I5684" s="4"/>
      <c r="J5684" s="4"/>
      <c r="K5684" s="4"/>
      <c r="M5684" s="4"/>
      <c r="N5684" s="4"/>
      <c r="O5684" s="4"/>
      <c r="P5684" s="4"/>
      <c r="Q5684" s="4"/>
      <c r="R5684" s="4"/>
      <c r="S5684" s="4"/>
      <c r="T5684" s="4"/>
      <c r="U5684" s="4"/>
      <c r="V5684" s="4"/>
      <c r="W5684" s="4"/>
      <c r="X5684" s="4"/>
      <c r="Y5684" s="4"/>
      <c r="Z5684" s="4"/>
      <c r="AA5684" s="4"/>
      <c r="AB5684" s="4"/>
    </row>
    <row r="5685" spans="1:28">
      <c r="G5685" s="4"/>
      <c r="H5685" s="4"/>
      <c r="I5685" s="4"/>
      <c r="J5685" s="4"/>
      <c r="K5685" s="4"/>
      <c r="M5685" s="4"/>
      <c r="N5685" s="4"/>
      <c r="O5685" s="4"/>
      <c r="P5685" s="4"/>
      <c r="Q5685" s="4"/>
      <c r="R5685" s="4"/>
      <c r="S5685" s="4"/>
      <c r="T5685" s="4"/>
      <c r="U5685" s="4"/>
      <c r="V5685" s="4"/>
      <c r="W5685" s="4"/>
      <c r="X5685" s="4"/>
      <c r="Y5685" s="4"/>
      <c r="Z5685" s="4"/>
      <c r="AA5685" s="4"/>
      <c r="AB5685" s="4"/>
    </row>
    <row r="5686" spans="1:28">
      <c r="G5686" s="4"/>
      <c r="H5686" s="4"/>
      <c r="I5686" s="4"/>
      <c r="J5686" s="4"/>
      <c r="K5686" s="4"/>
      <c r="M5686" s="4"/>
      <c r="N5686" s="4"/>
      <c r="O5686" s="4"/>
      <c r="P5686" s="4"/>
      <c r="Q5686" s="4"/>
      <c r="R5686" s="4"/>
      <c r="S5686" s="4"/>
      <c r="T5686" s="4"/>
      <c r="U5686" s="4"/>
      <c r="V5686" s="4"/>
      <c r="W5686" s="4"/>
      <c r="X5686" s="4"/>
      <c r="Y5686" s="4"/>
      <c r="Z5686" s="4"/>
      <c r="AA5686" s="4"/>
      <c r="AB5686" s="4"/>
    </row>
    <row r="5687" spans="1:28">
      <c r="G5687" s="4"/>
      <c r="H5687" s="4"/>
      <c r="I5687" s="4"/>
      <c r="J5687" s="4"/>
      <c r="K5687" s="4"/>
      <c r="M5687" s="4"/>
      <c r="N5687" s="4"/>
      <c r="O5687" s="4"/>
      <c r="P5687" s="4"/>
      <c r="Q5687" s="4"/>
      <c r="R5687" s="4"/>
      <c r="S5687" s="4"/>
      <c r="T5687" s="4"/>
      <c r="U5687" s="4"/>
      <c r="V5687" s="4"/>
      <c r="W5687" s="4"/>
      <c r="X5687" s="4"/>
      <c r="Y5687" s="4"/>
      <c r="Z5687" s="4"/>
      <c r="AA5687" s="4"/>
      <c r="AB5687" s="4"/>
    </row>
    <row r="5688" spans="1:28">
      <c r="G5688" s="4"/>
      <c r="H5688" s="4"/>
      <c r="I5688" s="4"/>
      <c r="J5688" s="4"/>
      <c r="K5688" s="4"/>
      <c r="M5688" s="4"/>
      <c r="N5688" s="4"/>
      <c r="O5688" s="4"/>
      <c r="P5688" s="4"/>
      <c r="Q5688" s="4"/>
      <c r="R5688" s="4"/>
      <c r="S5688" s="4"/>
      <c r="T5688" s="4"/>
      <c r="U5688" s="4"/>
      <c r="V5688" s="4"/>
      <c r="W5688" s="4"/>
      <c r="X5688" s="4"/>
      <c r="Y5688" s="4"/>
      <c r="Z5688" s="4"/>
      <c r="AA5688" s="4"/>
      <c r="AB5688" s="4"/>
    </row>
    <row r="5689" spans="1:28">
      <c r="G5689" s="4"/>
      <c r="H5689" s="4"/>
      <c r="I5689" s="4"/>
      <c r="J5689" s="4"/>
      <c r="K5689" s="4"/>
      <c r="M5689" s="4"/>
      <c r="N5689" s="4"/>
      <c r="O5689" s="4"/>
      <c r="P5689" s="4"/>
      <c r="Q5689" s="4"/>
      <c r="R5689" s="4"/>
      <c r="S5689" s="4"/>
      <c r="T5689" s="4"/>
      <c r="U5689" s="4"/>
      <c r="V5689" s="4"/>
      <c r="W5689" s="4"/>
      <c r="X5689" s="4"/>
      <c r="Y5689" s="4"/>
      <c r="Z5689" s="4"/>
      <c r="AA5689" s="4"/>
      <c r="AB5689" s="4"/>
    </row>
    <row r="5690" spans="1:28">
      <c r="G5690" s="4"/>
      <c r="H5690" s="4"/>
      <c r="I5690" s="4"/>
      <c r="J5690" s="4"/>
      <c r="K5690" s="4"/>
      <c r="M5690" s="4"/>
      <c r="N5690" s="4"/>
      <c r="O5690" s="4"/>
      <c r="P5690" s="4"/>
      <c r="Q5690" s="4"/>
      <c r="R5690" s="4"/>
      <c r="S5690" s="4"/>
      <c r="T5690" s="4"/>
      <c r="U5690" s="4"/>
      <c r="V5690" s="4"/>
      <c r="W5690" s="4"/>
      <c r="X5690" s="4"/>
      <c r="Y5690" s="4"/>
      <c r="Z5690" s="4"/>
      <c r="AA5690" s="4"/>
      <c r="AB5690" s="4"/>
    </row>
    <row r="5691" spans="1:28">
      <c r="G5691" s="4"/>
      <c r="H5691" s="4"/>
      <c r="I5691" s="4"/>
      <c r="J5691" s="4"/>
      <c r="K5691" s="4"/>
      <c r="M5691" s="4"/>
      <c r="N5691" s="4"/>
      <c r="O5691" s="4"/>
      <c r="P5691" s="4"/>
      <c r="Q5691" s="4"/>
      <c r="R5691" s="4"/>
      <c r="S5691" s="4"/>
      <c r="T5691" s="4"/>
      <c r="U5691" s="4"/>
      <c r="V5691" s="4"/>
      <c r="W5691" s="4"/>
      <c r="X5691" s="4"/>
      <c r="Y5691" s="4"/>
      <c r="Z5691" s="4"/>
      <c r="AA5691" s="4"/>
      <c r="AB5691" s="4"/>
    </row>
    <row r="5692" spans="1:28">
      <c r="G5692" s="4"/>
      <c r="H5692" s="4"/>
      <c r="I5692" s="4"/>
      <c r="J5692" s="4"/>
      <c r="K5692" s="4"/>
      <c r="M5692" s="4"/>
      <c r="N5692" s="4"/>
      <c r="O5692" s="4"/>
      <c r="P5692" s="4"/>
      <c r="Q5692" s="4"/>
      <c r="R5692" s="4"/>
      <c r="S5692" s="4"/>
      <c r="T5692" s="4"/>
      <c r="U5692" s="4"/>
      <c r="V5692" s="4"/>
      <c r="W5692" s="4"/>
      <c r="X5692" s="4"/>
      <c r="Y5692" s="4"/>
      <c r="Z5692" s="4"/>
      <c r="AA5692" s="4"/>
      <c r="AB5692" s="4"/>
    </row>
    <row r="5693" spans="1:28">
      <c r="G5693" s="4"/>
      <c r="H5693" s="4"/>
      <c r="I5693" s="4"/>
      <c r="J5693" s="4"/>
      <c r="K5693" s="4"/>
      <c r="M5693" s="4"/>
      <c r="N5693" s="4"/>
      <c r="O5693" s="4"/>
      <c r="P5693" s="4"/>
      <c r="Q5693" s="4"/>
      <c r="R5693" s="4"/>
      <c r="S5693" s="4"/>
      <c r="T5693" s="4"/>
      <c r="U5693" s="4"/>
      <c r="V5693" s="4"/>
      <c r="W5693" s="4"/>
      <c r="X5693" s="4"/>
      <c r="Y5693" s="4"/>
      <c r="Z5693" s="4"/>
      <c r="AA5693" s="4"/>
      <c r="AB5693" s="4"/>
    </row>
    <row r="5694" spans="1:28">
      <c r="G5694" s="4"/>
      <c r="H5694" s="4"/>
      <c r="I5694" s="4"/>
      <c r="J5694" s="4"/>
      <c r="K5694" s="4"/>
      <c r="M5694" s="4"/>
      <c r="N5694" s="4"/>
      <c r="O5694" s="4"/>
      <c r="P5694" s="4"/>
      <c r="Q5694" s="4"/>
      <c r="R5694" s="4"/>
      <c r="S5694" s="4"/>
      <c r="T5694" s="4"/>
      <c r="U5694" s="4"/>
      <c r="V5694" s="4"/>
      <c r="W5694" s="4"/>
      <c r="X5694" s="4"/>
      <c r="Y5694" s="4"/>
      <c r="Z5694" s="4"/>
      <c r="AA5694" s="4"/>
      <c r="AB5694" s="4"/>
    </row>
    <row r="5695" spans="1:28">
      <c r="G5695" s="4"/>
      <c r="H5695" s="4"/>
      <c r="I5695" s="4"/>
      <c r="J5695" s="4"/>
      <c r="K5695" s="4"/>
      <c r="M5695" s="4"/>
      <c r="N5695" s="4"/>
      <c r="O5695" s="4"/>
      <c r="P5695" s="4"/>
      <c r="Q5695" s="4"/>
      <c r="R5695" s="4"/>
      <c r="S5695" s="4"/>
      <c r="T5695" s="4"/>
      <c r="U5695" s="4"/>
      <c r="V5695" s="4"/>
      <c r="W5695" s="4"/>
      <c r="X5695" s="4"/>
      <c r="Y5695" s="4"/>
      <c r="Z5695" s="4"/>
      <c r="AA5695" s="4"/>
      <c r="AB5695" s="4"/>
    </row>
    <row r="5696" spans="1:28">
      <c r="G5696" s="4"/>
      <c r="H5696" s="4"/>
      <c r="I5696" s="4"/>
      <c r="J5696" s="4"/>
      <c r="K5696" s="4"/>
      <c r="M5696" s="4"/>
      <c r="N5696" s="4"/>
      <c r="O5696" s="4"/>
      <c r="P5696" s="4"/>
      <c r="Q5696" s="4"/>
      <c r="R5696" s="4"/>
      <c r="S5696" s="4"/>
      <c r="T5696" s="4"/>
      <c r="U5696" s="4"/>
      <c r="V5696" s="4"/>
      <c r="W5696" s="4"/>
      <c r="X5696" s="4"/>
      <c r="Y5696" s="4"/>
      <c r="Z5696" s="4"/>
      <c r="AA5696" s="4"/>
      <c r="AB5696" s="4"/>
    </row>
    <row r="5697" spans="1:28">
      <c r="G5697" s="4"/>
      <c r="H5697" s="4"/>
      <c r="I5697" s="4"/>
      <c r="J5697" s="4"/>
      <c r="K5697" s="4"/>
      <c r="M5697" s="4"/>
      <c r="N5697" s="4"/>
      <c r="O5697" s="4"/>
      <c r="P5697" s="4"/>
      <c r="Q5697" s="4"/>
      <c r="R5697" s="4"/>
      <c r="S5697" s="4"/>
      <c r="T5697" s="4"/>
      <c r="U5697" s="4"/>
      <c r="V5697" s="4"/>
      <c r="W5697" s="4"/>
      <c r="X5697" s="4"/>
      <c r="Y5697" s="4"/>
      <c r="Z5697" s="4"/>
      <c r="AA5697" s="4"/>
      <c r="AB5697" s="4"/>
    </row>
    <row r="5698" spans="1:28">
      <c r="G5698" s="4"/>
      <c r="H5698" s="4"/>
      <c r="I5698" s="4"/>
      <c r="J5698" s="4"/>
      <c r="K5698" s="4"/>
      <c r="M5698" s="4"/>
      <c r="N5698" s="4"/>
      <c r="O5698" s="4"/>
      <c r="P5698" s="4"/>
      <c r="Q5698" s="4"/>
      <c r="R5698" s="4"/>
      <c r="S5698" s="4"/>
      <c r="T5698" s="4"/>
      <c r="U5698" s="4"/>
      <c r="V5698" s="4"/>
      <c r="W5698" s="4"/>
      <c r="X5698" s="4"/>
      <c r="Y5698" s="4"/>
      <c r="Z5698" s="4"/>
      <c r="AA5698" s="4"/>
      <c r="AB5698" s="4"/>
    </row>
    <row r="5699" spans="1:28">
      <c r="G5699" s="4"/>
      <c r="H5699" s="4"/>
      <c r="I5699" s="4"/>
      <c r="J5699" s="4"/>
      <c r="K5699" s="4"/>
      <c r="M5699" s="4"/>
      <c r="N5699" s="4"/>
      <c r="O5699" s="4"/>
      <c r="P5699" s="4"/>
      <c r="Q5699" s="4"/>
      <c r="R5699" s="4"/>
      <c r="S5699" s="4"/>
      <c r="T5699" s="4"/>
      <c r="U5699" s="4"/>
      <c r="V5699" s="4"/>
      <c r="W5699" s="4"/>
      <c r="X5699" s="4"/>
      <c r="Y5699" s="4"/>
      <c r="Z5699" s="4"/>
      <c r="AA5699" s="4"/>
      <c r="AB5699" s="4"/>
    </row>
    <row r="5700" spans="1:28">
      <c r="G5700" s="4"/>
      <c r="H5700" s="4"/>
      <c r="I5700" s="4"/>
      <c r="J5700" s="4"/>
      <c r="K5700" s="4"/>
      <c r="M5700" s="4"/>
      <c r="N5700" s="4"/>
      <c r="O5700" s="4"/>
      <c r="P5700" s="4"/>
      <c r="Q5700" s="4"/>
      <c r="R5700" s="4"/>
      <c r="S5700" s="4"/>
      <c r="T5700" s="4"/>
      <c r="U5700" s="4"/>
      <c r="V5700" s="4"/>
      <c r="W5700" s="4"/>
      <c r="X5700" s="4"/>
      <c r="Y5700" s="4"/>
      <c r="Z5700" s="4"/>
      <c r="AA5700" s="4"/>
      <c r="AB5700" s="4"/>
    </row>
    <row r="5701" spans="1:28">
      <c r="G5701" s="4"/>
      <c r="H5701" s="4"/>
      <c r="I5701" s="4"/>
      <c r="J5701" s="4"/>
      <c r="K5701" s="4"/>
      <c r="M5701" s="4"/>
      <c r="N5701" s="4"/>
      <c r="O5701" s="4"/>
      <c r="P5701" s="4"/>
      <c r="Q5701" s="4"/>
      <c r="R5701" s="4"/>
      <c r="S5701" s="4"/>
      <c r="T5701" s="4"/>
      <c r="U5701" s="4"/>
      <c r="V5701" s="4"/>
      <c r="W5701" s="4"/>
      <c r="X5701" s="4"/>
      <c r="Y5701" s="4"/>
      <c r="Z5701" s="4"/>
      <c r="AA5701" s="4"/>
      <c r="AB5701" s="4"/>
    </row>
    <row r="5702" spans="1:28">
      <c r="G5702" s="4"/>
      <c r="H5702" s="4"/>
      <c r="I5702" s="4"/>
      <c r="J5702" s="4"/>
      <c r="K5702" s="4"/>
      <c r="M5702" s="4"/>
      <c r="N5702" s="4"/>
      <c r="O5702" s="4"/>
      <c r="P5702" s="4"/>
      <c r="Q5702" s="4"/>
      <c r="R5702" s="4"/>
      <c r="S5702" s="4"/>
      <c r="T5702" s="4"/>
      <c r="U5702" s="4"/>
      <c r="V5702" s="4"/>
      <c r="W5702" s="4"/>
      <c r="X5702" s="4"/>
      <c r="Y5702" s="4"/>
      <c r="Z5702" s="4"/>
      <c r="AA5702" s="4"/>
      <c r="AB5702" s="4"/>
    </row>
    <row r="5703" spans="1:28">
      <c r="G5703" s="4"/>
      <c r="H5703" s="4"/>
      <c r="I5703" s="4"/>
      <c r="J5703" s="4"/>
      <c r="K5703" s="4"/>
      <c r="M5703" s="4"/>
      <c r="N5703" s="4"/>
      <c r="O5703" s="4"/>
      <c r="P5703" s="4"/>
      <c r="Q5703" s="4"/>
      <c r="R5703" s="4"/>
      <c r="S5703" s="4"/>
      <c r="T5703" s="4"/>
      <c r="U5703" s="4"/>
      <c r="V5703" s="4"/>
      <c r="W5703" s="4"/>
      <c r="X5703" s="4"/>
      <c r="Y5703" s="4"/>
      <c r="Z5703" s="4"/>
      <c r="AA5703" s="4"/>
      <c r="AB5703" s="4"/>
    </row>
    <row r="5704" spans="1:28">
      <c r="G5704" s="4"/>
      <c r="H5704" s="4"/>
      <c r="I5704" s="4"/>
      <c r="J5704" s="4"/>
      <c r="K5704" s="4"/>
      <c r="M5704" s="4"/>
      <c r="N5704" s="4"/>
      <c r="O5704" s="4"/>
      <c r="P5704" s="4"/>
      <c r="Q5704" s="4"/>
      <c r="R5704" s="4"/>
      <c r="S5704" s="4"/>
      <c r="T5704" s="4"/>
      <c r="U5704" s="4"/>
      <c r="V5704" s="4"/>
      <c r="W5704" s="4"/>
      <c r="X5704" s="4"/>
      <c r="Y5704" s="4"/>
      <c r="Z5704" s="4"/>
      <c r="AA5704" s="4"/>
      <c r="AB5704" s="4"/>
    </row>
    <row r="5705" spans="1:28">
      <c r="G5705" s="4"/>
      <c r="H5705" s="4"/>
      <c r="I5705" s="4"/>
      <c r="J5705" s="4"/>
      <c r="K5705" s="4"/>
      <c r="M5705" s="4"/>
      <c r="N5705" s="4"/>
      <c r="O5705" s="4"/>
      <c r="P5705" s="4"/>
      <c r="Q5705" s="4"/>
      <c r="R5705" s="4"/>
      <c r="S5705" s="4"/>
      <c r="T5705" s="4"/>
      <c r="U5705" s="4"/>
      <c r="V5705" s="4"/>
      <c r="W5705" s="4"/>
      <c r="X5705" s="4"/>
      <c r="Y5705" s="4"/>
      <c r="Z5705" s="4"/>
      <c r="AA5705" s="4"/>
      <c r="AB5705" s="4"/>
    </row>
    <row r="5706" spans="1:28">
      <c r="G5706" s="4"/>
      <c r="H5706" s="4"/>
      <c r="I5706" s="4"/>
      <c r="J5706" s="4"/>
      <c r="K5706" s="4"/>
      <c r="M5706" s="4"/>
      <c r="N5706" s="4"/>
      <c r="O5706" s="4"/>
      <c r="P5706" s="4"/>
      <c r="Q5706" s="4"/>
      <c r="R5706" s="4"/>
      <c r="S5706" s="4"/>
      <c r="T5706" s="4"/>
      <c r="U5706" s="4"/>
      <c r="V5706" s="4"/>
      <c r="W5706" s="4"/>
      <c r="X5706" s="4"/>
      <c r="Y5706" s="4"/>
      <c r="Z5706" s="4"/>
      <c r="AA5706" s="4"/>
      <c r="AB5706" s="4"/>
    </row>
    <row r="5707" spans="1:28">
      <c r="G5707" s="4"/>
      <c r="H5707" s="4"/>
      <c r="I5707" s="4"/>
      <c r="J5707" s="4"/>
      <c r="K5707" s="4"/>
      <c r="M5707" s="4"/>
      <c r="N5707" s="4"/>
      <c r="O5707" s="4"/>
      <c r="P5707" s="4"/>
      <c r="Q5707" s="4"/>
      <c r="R5707" s="4"/>
      <c r="S5707" s="4"/>
      <c r="T5707" s="4"/>
      <c r="U5707" s="4"/>
      <c r="V5707" s="4"/>
      <c r="W5707" s="4"/>
      <c r="X5707" s="4"/>
      <c r="Y5707" s="4"/>
      <c r="Z5707" s="4"/>
      <c r="AA5707" s="4"/>
      <c r="AB5707" s="4"/>
    </row>
    <row r="5708" spans="1:28">
      <c r="G5708" s="4"/>
      <c r="H5708" s="4"/>
      <c r="I5708" s="4"/>
      <c r="J5708" s="4"/>
      <c r="K5708" s="4"/>
      <c r="M5708" s="4"/>
      <c r="N5708" s="4"/>
      <c r="O5708" s="4"/>
      <c r="P5708" s="4"/>
      <c r="Q5708" s="4"/>
      <c r="R5708" s="4"/>
      <c r="S5708" s="4"/>
      <c r="T5708" s="4"/>
      <c r="U5708" s="4"/>
      <c r="V5708" s="4"/>
      <c r="W5708" s="4"/>
      <c r="X5708" s="4"/>
      <c r="Y5708" s="4"/>
      <c r="Z5708" s="4"/>
      <c r="AA5708" s="4"/>
      <c r="AB5708" s="4"/>
    </row>
    <row r="5709" spans="1:28">
      <c r="G5709" s="4"/>
      <c r="H5709" s="4"/>
      <c r="I5709" s="4"/>
      <c r="J5709" s="4"/>
      <c r="K5709" s="4"/>
      <c r="M5709" s="4"/>
      <c r="N5709" s="4"/>
      <c r="O5709" s="4"/>
      <c r="P5709" s="4"/>
      <c r="Q5709" s="4"/>
      <c r="R5709" s="4"/>
      <c r="S5709" s="4"/>
      <c r="T5709" s="4"/>
      <c r="U5709" s="4"/>
      <c r="V5709" s="4"/>
      <c r="W5709" s="4"/>
      <c r="X5709" s="4"/>
      <c r="Y5709" s="4"/>
      <c r="Z5709" s="4"/>
      <c r="AA5709" s="4"/>
      <c r="AB5709" s="4"/>
    </row>
    <row r="5710" spans="1:28">
      <c r="G5710" s="4"/>
      <c r="H5710" s="4"/>
      <c r="I5710" s="4"/>
      <c r="J5710" s="4"/>
      <c r="K5710" s="4"/>
      <c r="M5710" s="4"/>
      <c r="N5710" s="4"/>
      <c r="O5710" s="4"/>
      <c r="P5710" s="4"/>
      <c r="Q5710" s="4"/>
      <c r="R5710" s="4"/>
      <c r="S5710" s="4"/>
      <c r="T5710" s="4"/>
      <c r="U5710" s="4"/>
      <c r="V5710" s="4"/>
      <c r="W5710" s="4"/>
      <c r="X5710" s="4"/>
      <c r="Y5710" s="4"/>
      <c r="Z5710" s="4"/>
      <c r="AA5710" s="4"/>
      <c r="AB5710" s="4"/>
    </row>
    <row r="5711" spans="1:28">
      <c r="G5711" s="4"/>
      <c r="H5711" s="4"/>
      <c r="I5711" s="4"/>
      <c r="J5711" s="4"/>
      <c r="K5711" s="4"/>
      <c r="M5711" s="4"/>
      <c r="N5711" s="4"/>
      <c r="O5711" s="4"/>
      <c r="P5711" s="4"/>
      <c r="Q5711" s="4"/>
      <c r="R5711" s="4"/>
      <c r="S5711" s="4"/>
      <c r="T5711" s="4"/>
      <c r="U5711" s="4"/>
      <c r="V5711" s="4"/>
      <c r="W5711" s="4"/>
      <c r="X5711" s="4"/>
      <c r="Y5711" s="4"/>
      <c r="Z5711" s="4"/>
      <c r="AA5711" s="4"/>
      <c r="AB5711" s="4"/>
    </row>
    <row r="5712" spans="1:28">
      <c r="G5712" s="4"/>
      <c r="H5712" s="4"/>
      <c r="I5712" s="4"/>
      <c r="J5712" s="4"/>
      <c r="K5712" s="4"/>
      <c r="M5712" s="4"/>
      <c r="N5712" s="4"/>
      <c r="O5712" s="4"/>
      <c r="P5712" s="4"/>
      <c r="Q5712" s="4"/>
      <c r="R5712" s="4"/>
      <c r="S5712" s="4"/>
      <c r="T5712" s="4"/>
      <c r="U5712" s="4"/>
      <c r="V5712" s="4"/>
      <c r="W5712" s="4"/>
      <c r="X5712" s="4"/>
      <c r="Y5712" s="4"/>
      <c r="Z5712" s="4"/>
      <c r="AA5712" s="4"/>
      <c r="AB5712" s="4"/>
    </row>
    <row r="5713" spans="1:28">
      <c r="G5713" s="4"/>
      <c r="H5713" s="4"/>
      <c r="I5713" s="4"/>
      <c r="J5713" s="4"/>
      <c r="K5713" s="4"/>
      <c r="M5713" s="4"/>
      <c r="N5713" s="4"/>
      <c r="O5713" s="4"/>
      <c r="P5713" s="4"/>
      <c r="Q5713" s="4"/>
      <c r="R5713" s="4"/>
      <c r="S5713" s="4"/>
      <c r="T5713" s="4"/>
      <c r="U5713" s="4"/>
      <c r="V5713" s="4"/>
      <c r="W5713" s="4"/>
      <c r="X5713" s="4"/>
      <c r="Y5713" s="4"/>
      <c r="Z5713" s="4"/>
      <c r="AA5713" s="4"/>
      <c r="AB5713" s="4"/>
    </row>
    <row r="5714" spans="1:28">
      <c r="G5714" s="4"/>
      <c r="H5714" s="4"/>
      <c r="I5714" s="4"/>
      <c r="J5714" s="4"/>
      <c r="K5714" s="4"/>
      <c r="M5714" s="4"/>
      <c r="N5714" s="4"/>
      <c r="O5714" s="4"/>
      <c r="P5714" s="4"/>
      <c r="Q5714" s="4"/>
      <c r="R5714" s="4"/>
      <c r="S5714" s="4"/>
      <c r="T5714" s="4"/>
      <c r="U5714" s="4"/>
      <c r="V5714" s="4"/>
      <c r="W5714" s="4"/>
      <c r="X5714" s="4"/>
      <c r="Y5714" s="4"/>
      <c r="Z5714" s="4"/>
      <c r="AA5714" s="4"/>
      <c r="AB5714" s="4"/>
    </row>
    <row r="5715" spans="1:28">
      <c r="G5715" s="4"/>
      <c r="H5715" s="4"/>
      <c r="I5715" s="4"/>
      <c r="J5715" s="4"/>
      <c r="K5715" s="4"/>
      <c r="M5715" s="4"/>
      <c r="N5715" s="4"/>
      <c r="O5715" s="4"/>
      <c r="P5715" s="4"/>
      <c r="Q5715" s="4"/>
      <c r="R5715" s="4"/>
      <c r="S5715" s="4"/>
      <c r="T5715" s="4"/>
      <c r="U5715" s="4"/>
      <c r="V5715" s="4"/>
      <c r="W5715" s="4"/>
      <c r="X5715" s="4"/>
      <c r="Y5715" s="4"/>
      <c r="Z5715" s="4"/>
      <c r="AA5715" s="4"/>
      <c r="AB5715" s="4"/>
    </row>
    <row r="5716" spans="1:28">
      <c r="G5716" s="4"/>
      <c r="H5716" s="4"/>
      <c r="I5716" s="4"/>
      <c r="J5716" s="4"/>
      <c r="K5716" s="4"/>
      <c r="M5716" s="4"/>
      <c r="N5716" s="4"/>
      <c r="O5716" s="4"/>
      <c r="P5716" s="4"/>
      <c r="Q5716" s="4"/>
      <c r="R5716" s="4"/>
      <c r="S5716" s="4"/>
      <c r="T5716" s="4"/>
      <c r="U5716" s="4"/>
      <c r="V5716" s="4"/>
      <c r="W5716" s="4"/>
      <c r="X5716" s="4"/>
      <c r="Y5716" s="4"/>
      <c r="Z5716" s="4"/>
      <c r="AA5716" s="4"/>
      <c r="AB5716" s="4"/>
    </row>
    <row r="5717" spans="1:28">
      <c r="G5717" s="4"/>
      <c r="H5717" s="4"/>
      <c r="I5717" s="4"/>
      <c r="J5717" s="4"/>
      <c r="K5717" s="4"/>
      <c r="M5717" s="4"/>
      <c r="N5717" s="4"/>
      <c r="O5717" s="4"/>
      <c r="P5717" s="4"/>
      <c r="Q5717" s="4"/>
      <c r="R5717" s="4"/>
      <c r="S5717" s="4"/>
      <c r="T5717" s="4"/>
      <c r="U5717" s="4"/>
      <c r="V5717" s="4"/>
      <c r="W5717" s="4"/>
      <c r="X5717" s="4"/>
      <c r="Y5717" s="4"/>
      <c r="Z5717" s="4"/>
      <c r="AA5717" s="4"/>
      <c r="AB5717" s="4"/>
    </row>
    <row r="5718" spans="1:28">
      <c r="G5718" s="4"/>
      <c r="H5718" s="4"/>
      <c r="I5718" s="4"/>
      <c r="J5718" s="4"/>
      <c r="K5718" s="4"/>
      <c r="M5718" s="4"/>
      <c r="N5718" s="4"/>
      <c r="O5718" s="4"/>
      <c r="P5718" s="4"/>
      <c r="Q5718" s="4"/>
      <c r="R5718" s="4"/>
      <c r="S5718" s="4"/>
      <c r="T5718" s="4"/>
      <c r="U5718" s="4"/>
      <c r="V5718" s="4"/>
      <c r="W5718" s="4"/>
      <c r="X5718" s="4"/>
      <c r="Y5718" s="4"/>
      <c r="Z5718" s="4"/>
      <c r="AA5718" s="4"/>
      <c r="AB5718" s="4"/>
    </row>
    <row r="5719" spans="1:28">
      <c r="G5719" s="4"/>
      <c r="H5719" s="4"/>
      <c r="I5719" s="4"/>
      <c r="J5719" s="4"/>
      <c r="K5719" s="4"/>
      <c r="M5719" s="4"/>
      <c r="N5719" s="4"/>
      <c r="O5719" s="4"/>
      <c r="P5719" s="4"/>
      <c r="Q5719" s="4"/>
      <c r="R5719" s="4"/>
      <c r="S5719" s="4"/>
      <c r="T5719" s="4"/>
      <c r="U5719" s="4"/>
      <c r="V5719" s="4"/>
      <c r="W5719" s="4"/>
      <c r="X5719" s="4"/>
      <c r="Y5719" s="4"/>
      <c r="Z5719" s="4"/>
      <c r="AA5719" s="4"/>
      <c r="AB5719" s="4"/>
    </row>
    <row r="5720" spans="1:28">
      <c r="G5720" s="4"/>
      <c r="H5720" s="4"/>
      <c r="I5720" s="4"/>
      <c r="J5720" s="4"/>
      <c r="K5720" s="4"/>
      <c r="M5720" s="4"/>
      <c r="N5720" s="4"/>
      <c r="O5720" s="4"/>
      <c r="P5720" s="4"/>
      <c r="Q5720" s="4"/>
      <c r="R5720" s="4"/>
      <c r="S5720" s="4"/>
      <c r="T5720" s="4"/>
      <c r="U5720" s="4"/>
      <c r="V5720" s="4"/>
      <c r="W5720" s="4"/>
      <c r="X5720" s="4"/>
      <c r="Y5720" s="4"/>
      <c r="Z5720" s="4"/>
      <c r="AA5720" s="4"/>
      <c r="AB5720" s="4"/>
    </row>
    <row r="5721" spans="1:28">
      <c r="G5721" s="4"/>
      <c r="H5721" s="4"/>
      <c r="I5721" s="4"/>
      <c r="J5721" s="4"/>
      <c r="K5721" s="4"/>
      <c r="M5721" s="4"/>
      <c r="N5721" s="4"/>
      <c r="O5721" s="4"/>
      <c r="P5721" s="4"/>
      <c r="Q5721" s="4"/>
      <c r="R5721" s="4"/>
      <c r="S5721" s="4"/>
      <c r="T5721" s="4"/>
      <c r="U5721" s="4"/>
      <c r="V5721" s="4"/>
      <c r="W5721" s="4"/>
      <c r="X5721" s="4"/>
      <c r="Y5721" s="4"/>
      <c r="Z5721" s="4"/>
      <c r="AA5721" s="4"/>
      <c r="AB5721" s="4"/>
    </row>
    <row r="5722" spans="1:28">
      <c r="G5722" s="4"/>
      <c r="H5722" s="4"/>
      <c r="I5722" s="4"/>
      <c r="J5722" s="4"/>
      <c r="K5722" s="4"/>
      <c r="M5722" s="4"/>
      <c r="N5722" s="4"/>
      <c r="O5722" s="4"/>
      <c r="P5722" s="4"/>
      <c r="Q5722" s="4"/>
      <c r="R5722" s="4"/>
      <c r="S5722" s="4"/>
      <c r="T5722" s="4"/>
      <c r="U5722" s="4"/>
      <c r="V5722" s="4"/>
      <c r="W5722" s="4"/>
      <c r="X5722" s="4"/>
      <c r="Y5722" s="4"/>
      <c r="Z5722" s="4"/>
      <c r="AA5722" s="4"/>
      <c r="AB5722" s="4"/>
    </row>
    <row r="5723" spans="1:28">
      <c r="G5723" s="4"/>
      <c r="H5723" s="4"/>
      <c r="I5723" s="4"/>
      <c r="J5723" s="4"/>
      <c r="K5723" s="4"/>
      <c r="M5723" s="4"/>
      <c r="N5723" s="4"/>
      <c r="O5723" s="4"/>
      <c r="P5723" s="4"/>
      <c r="Q5723" s="4"/>
      <c r="R5723" s="4"/>
      <c r="S5723" s="4"/>
      <c r="T5723" s="4"/>
      <c r="U5723" s="4"/>
      <c r="V5723" s="4"/>
      <c r="W5723" s="4"/>
      <c r="X5723" s="4"/>
      <c r="Y5723" s="4"/>
      <c r="Z5723" s="4"/>
      <c r="AA5723" s="4"/>
      <c r="AB5723" s="4"/>
    </row>
    <row r="5724" spans="1:28">
      <c r="G5724" s="4"/>
      <c r="H5724" s="4"/>
      <c r="I5724" s="4"/>
      <c r="J5724" s="4"/>
      <c r="K5724" s="4"/>
      <c r="M5724" s="4"/>
      <c r="N5724" s="4"/>
      <c r="O5724" s="4"/>
      <c r="P5724" s="4"/>
      <c r="Q5724" s="4"/>
      <c r="R5724" s="4"/>
      <c r="S5724" s="4"/>
      <c r="T5724" s="4"/>
      <c r="U5724" s="4"/>
      <c r="V5724" s="4"/>
      <c r="W5724" s="4"/>
      <c r="X5724" s="4"/>
      <c r="Y5724" s="4"/>
      <c r="Z5724" s="4"/>
      <c r="AA5724" s="4"/>
      <c r="AB5724" s="4"/>
    </row>
    <row r="5725" spans="1:28">
      <c r="G5725" s="4"/>
      <c r="H5725" s="4"/>
      <c r="I5725" s="4"/>
      <c r="J5725" s="4"/>
      <c r="K5725" s="4"/>
      <c r="M5725" s="4"/>
      <c r="N5725" s="4"/>
      <c r="O5725" s="4"/>
      <c r="P5725" s="4"/>
      <c r="Q5725" s="4"/>
      <c r="R5725" s="4"/>
      <c r="S5725" s="4"/>
      <c r="T5725" s="4"/>
      <c r="U5725" s="4"/>
      <c r="V5725" s="4"/>
      <c r="W5725" s="4"/>
      <c r="X5725" s="4"/>
      <c r="Y5725" s="4"/>
      <c r="Z5725" s="4"/>
      <c r="AA5725" s="4"/>
      <c r="AB5725" s="4"/>
    </row>
    <row r="5726" spans="1:28">
      <c r="G5726" s="4"/>
      <c r="H5726" s="4"/>
      <c r="I5726" s="4"/>
      <c r="J5726" s="4"/>
      <c r="K5726" s="4"/>
      <c r="M5726" s="4"/>
      <c r="N5726" s="4"/>
      <c r="O5726" s="4"/>
      <c r="P5726" s="4"/>
      <c r="Q5726" s="4"/>
      <c r="R5726" s="4"/>
      <c r="S5726" s="4"/>
      <c r="T5726" s="4"/>
      <c r="U5726" s="4"/>
      <c r="V5726" s="4"/>
      <c r="W5726" s="4"/>
      <c r="X5726" s="4"/>
      <c r="Y5726" s="4"/>
      <c r="Z5726" s="4"/>
      <c r="AA5726" s="4"/>
      <c r="AB5726" s="4"/>
    </row>
    <row r="5727" spans="1:28">
      <c r="G5727" s="4"/>
      <c r="H5727" s="4"/>
      <c r="I5727" s="4"/>
      <c r="J5727" s="4"/>
      <c r="K5727" s="4"/>
      <c r="M5727" s="4"/>
      <c r="N5727" s="4"/>
      <c r="O5727" s="4"/>
      <c r="P5727" s="4"/>
      <c r="Q5727" s="4"/>
      <c r="R5727" s="4"/>
      <c r="S5727" s="4"/>
      <c r="T5727" s="4"/>
      <c r="U5727" s="4"/>
      <c r="V5727" s="4"/>
      <c r="W5727" s="4"/>
      <c r="X5727" s="4"/>
      <c r="Y5727" s="4"/>
      <c r="Z5727" s="4"/>
      <c r="AA5727" s="4"/>
      <c r="AB5727" s="4"/>
    </row>
    <row r="5728" spans="1:28">
      <c r="G5728" s="4"/>
      <c r="H5728" s="4"/>
      <c r="I5728" s="4"/>
      <c r="J5728" s="4"/>
      <c r="K5728" s="4"/>
      <c r="M5728" s="4"/>
      <c r="N5728" s="4"/>
      <c r="O5728" s="4"/>
      <c r="P5728" s="4"/>
      <c r="Q5728" s="4"/>
      <c r="R5728" s="4"/>
      <c r="S5728" s="4"/>
      <c r="T5728" s="4"/>
      <c r="U5728" s="4"/>
      <c r="V5728" s="4"/>
      <c r="W5728" s="4"/>
      <c r="X5728" s="4"/>
      <c r="Y5728" s="4"/>
      <c r="Z5728" s="4"/>
      <c r="AA5728" s="4"/>
      <c r="AB5728" s="4"/>
    </row>
    <row r="5729" spans="1:28">
      <c r="G5729" s="4"/>
      <c r="H5729" s="4"/>
      <c r="I5729" s="4"/>
      <c r="J5729" s="4"/>
      <c r="K5729" s="4"/>
      <c r="M5729" s="4"/>
      <c r="N5729" s="4"/>
      <c r="O5729" s="4"/>
      <c r="P5729" s="4"/>
      <c r="Q5729" s="4"/>
      <c r="R5729" s="4"/>
      <c r="S5729" s="4"/>
      <c r="T5729" s="4"/>
      <c r="U5729" s="4"/>
      <c r="V5729" s="4"/>
      <c r="W5729" s="4"/>
      <c r="X5729" s="4"/>
      <c r="Y5729" s="4"/>
      <c r="Z5729" s="4"/>
      <c r="AA5729" s="4"/>
      <c r="AB5729" s="4"/>
    </row>
    <row r="5730" spans="1:28">
      <c r="G5730" s="4"/>
      <c r="H5730" s="4"/>
      <c r="I5730" s="4"/>
      <c r="J5730" s="4"/>
      <c r="K5730" s="4"/>
      <c r="M5730" s="4"/>
      <c r="N5730" s="4"/>
      <c r="O5730" s="4"/>
      <c r="P5730" s="4"/>
      <c r="Q5730" s="4"/>
      <c r="R5730" s="4"/>
      <c r="S5730" s="4"/>
      <c r="T5730" s="4"/>
      <c r="U5730" s="4"/>
      <c r="V5730" s="4"/>
      <c r="W5730" s="4"/>
      <c r="X5730" s="4"/>
      <c r="Y5730" s="4"/>
      <c r="Z5730" s="4"/>
      <c r="AA5730" s="4"/>
      <c r="AB5730" s="4"/>
    </row>
    <row r="5731" spans="1:28">
      <c r="G5731" s="4"/>
      <c r="H5731" s="4"/>
      <c r="I5731" s="4"/>
      <c r="J5731" s="4"/>
      <c r="K5731" s="4"/>
      <c r="M5731" s="4"/>
      <c r="N5731" s="4"/>
      <c r="O5731" s="4"/>
      <c r="P5731" s="4"/>
      <c r="Q5731" s="4"/>
      <c r="R5731" s="4"/>
      <c r="S5731" s="4"/>
      <c r="T5731" s="4"/>
      <c r="U5731" s="4"/>
      <c r="V5731" s="4"/>
      <c r="W5731" s="4"/>
      <c r="X5731" s="4"/>
      <c r="Y5731" s="4"/>
      <c r="Z5731" s="4"/>
      <c r="AA5731" s="4"/>
      <c r="AB5731" s="4"/>
    </row>
    <row r="5732" spans="1:28">
      <c r="G5732" s="4"/>
      <c r="H5732" s="4"/>
      <c r="I5732" s="4"/>
      <c r="J5732" s="4"/>
      <c r="K5732" s="4"/>
      <c r="M5732" s="4"/>
      <c r="N5732" s="4"/>
      <c r="O5732" s="4"/>
      <c r="P5732" s="4"/>
      <c r="Q5732" s="4"/>
      <c r="R5732" s="4"/>
      <c r="S5732" s="4"/>
      <c r="T5732" s="4"/>
      <c r="U5732" s="4"/>
      <c r="V5732" s="4"/>
      <c r="W5732" s="4"/>
      <c r="X5732" s="4"/>
      <c r="Y5732" s="4"/>
      <c r="Z5732" s="4"/>
      <c r="AA5732" s="4"/>
      <c r="AB5732" s="4"/>
    </row>
    <row r="5733" spans="1:28">
      <c r="G5733" s="4"/>
      <c r="H5733" s="4"/>
      <c r="I5733" s="4"/>
      <c r="J5733" s="4"/>
      <c r="K5733" s="4"/>
      <c r="M5733" s="4"/>
      <c r="N5733" s="4"/>
      <c r="O5733" s="4"/>
      <c r="P5733" s="4"/>
      <c r="Q5733" s="4"/>
      <c r="R5733" s="4"/>
      <c r="S5733" s="4"/>
      <c r="T5733" s="4"/>
      <c r="U5733" s="4"/>
      <c r="V5733" s="4"/>
      <c r="W5733" s="4"/>
      <c r="X5733" s="4"/>
      <c r="Y5733" s="4"/>
      <c r="Z5733" s="4"/>
      <c r="AA5733" s="4"/>
      <c r="AB5733" s="4"/>
    </row>
    <row r="5734" spans="1:28">
      <c r="G5734" s="4"/>
      <c r="H5734" s="4"/>
      <c r="I5734" s="4"/>
      <c r="J5734" s="4"/>
      <c r="K5734" s="4"/>
      <c r="M5734" s="4"/>
      <c r="N5734" s="4"/>
      <c r="O5734" s="4"/>
      <c r="P5734" s="4"/>
      <c r="Q5734" s="4"/>
      <c r="R5734" s="4"/>
      <c r="S5734" s="4"/>
      <c r="T5734" s="4"/>
      <c r="U5734" s="4"/>
      <c r="V5734" s="4"/>
      <c r="W5734" s="4"/>
      <c r="X5734" s="4"/>
      <c r="Y5734" s="4"/>
      <c r="Z5734" s="4"/>
      <c r="AA5734" s="4"/>
      <c r="AB5734" s="4"/>
    </row>
    <row r="5735" spans="1:28">
      <c r="G5735" s="4"/>
      <c r="H5735" s="4"/>
      <c r="I5735" s="4"/>
      <c r="J5735" s="4"/>
      <c r="K5735" s="4"/>
      <c r="M5735" s="4"/>
      <c r="N5735" s="4"/>
      <c r="O5735" s="4"/>
      <c r="P5735" s="4"/>
      <c r="Q5735" s="4"/>
      <c r="R5735" s="4"/>
      <c r="S5735" s="4"/>
      <c r="T5735" s="4"/>
      <c r="U5735" s="4"/>
      <c r="V5735" s="4"/>
      <c r="W5735" s="4"/>
      <c r="X5735" s="4"/>
      <c r="Y5735" s="4"/>
      <c r="Z5735" s="4"/>
      <c r="AA5735" s="4"/>
      <c r="AB5735" s="4"/>
    </row>
    <row r="5736" spans="1:28">
      <c r="G5736" s="4"/>
      <c r="H5736" s="4"/>
      <c r="I5736" s="4"/>
      <c r="J5736" s="4"/>
      <c r="K5736" s="4"/>
      <c r="M5736" s="4"/>
      <c r="N5736" s="4"/>
      <c r="O5736" s="4"/>
      <c r="P5736" s="4"/>
      <c r="Q5736" s="4"/>
      <c r="R5736" s="4"/>
      <c r="S5736" s="4"/>
      <c r="T5736" s="4"/>
      <c r="U5736" s="4"/>
      <c r="V5736" s="4"/>
      <c r="W5736" s="4"/>
      <c r="X5736" s="4"/>
      <c r="Y5736" s="4"/>
      <c r="Z5736" s="4"/>
      <c r="AA5736" s="4"/>
      <c r="AB5736" s="4"/>
    </row>
    <row r="5737" spans="1:28">
      <c r="G5737" s="4"/>
      <c r="H5737" s="4"/>
      <c r="I5737" s="4"/>
      <c r="J5737" s="4"/>
      <c r="K5737" s="4"/>
      <c r="M5737" s="4"/>
      <c r="N5737" s="4"/>
      <c r="O5737" s="4"/>
      <c r="P5737" s="4"/>
      <c r="Q5737" s="4"/>
      <c r="R5737" s="4"/>
      <c r="S5737" s="4"/>
      <c r="T5737" s="4"/>
      <c r="U5737" s="4"/>
      <c r="V5737" s="4"/>
      <c r="W5737" s="4"/>
      <c r="X5737" s="4"/>
      <c r="Y5737" s="4"/>
      <c r="Z5737" s="4"/>
      <c r="AA5737" s="4"/>
      <c r="AB5737" s="4"/>
    </row>
    <row r="5738" spans="1:28">
      <c r="G5738" s="4"/>
      <c r="H5738" s="4"/>
      <c r="I5738" s="4"/>
      <c r="J5738" s="4"/>
      <c r="K5738" s="4"/>
      <c r="M5738" s="4"/>
      <c r="N5738" s="4"/>
      <c r="O5738" s="4"/>
      <c r="P5738" s="4"/>
      <c r="Q5738" s="4"/>
      <c r="R5738" s="4"/>
      <c r="S5738" s="4"/>
      <c r="T5738" s="4"/>
      <c r="U5738" s="4"/>
      <c r="V5738" s="4"/>
      <c r="W5738" s="4"/>
      <c r="X5738" s="4"/>
      <c r="Y5738" s="4"/>
      <c r="Z5738" s="4"/>
      <c r="AA5738" s="4"/>
      <c r="AB5738" s="4"/>
    </row>
    <row r="5739" spans="1:28">
      <c r="G5739" s="4"/>
      <c r="H5739" s="4"/>
      <c r="I5739" s="4"/>
      <c r="J5739" s="4"/>
      <c r="K5739" s="4"/>
      <c r="M5739" s="4"/>
      <c r="N5739" s="4"/>
      <c r="O5739" s="4"/>
      <c r="P5739" s="4"/>
      <c r="Q5739" s="4"/>
      <c r="R5739" s="4"/>
      <c r="S5739" s="4"/>
      <c r="T5739" s="4"/>
      <c r="U5739" s="4"/>
      <c r="V5739" s="4"/>
      <c r="W5739" s="4"/>
      <c r="X5739" s="4"/>
      <c r="Y5739" s="4"/>
      <c r="Z5739" s="4"/>
      <c r="AA5739" s="4"/>
      <c r="AB5739" s="4"/>
    </row>
    <row r="5740" spans="1:28">
      <c r="G5740" s="4"/>
      <c r="H5740" s="4"/>
      <c r="I5740" s="4"/>
      <c r="J5740" s="4"/>
      <c r="K5740" s="4"/>
      <c r="M5740" s="4"/>
      <c r="N5740" s="4"/>
      <c r="O5740" s="4"/>
      <c r="P5740" s="4"/>
      <c r="Q5740" s="4"/>
      <c r="R5740" s="4"/>
      <c r="S5740" s="4"/>
      <c r="T5740" s="4"/>
      <c r="U5740" s="4"/>
      <c r="V5740" s="4"/>
      <c r="W5740" s="4"/>
      <c r="X5740" s="4"/>
      <c r="Y5740" s="4"/>
      <c r="Z5740" s="4"/>
      <c r="AA5740" s="4"/>
      <c r="AB5740" s="4"/>
    </row>
    <row r="5741" spans="1:28">
      <c r="G5741" s="4"/>
      <c r="H5741" s="4"/>
      <c r="I5741" s="4"/>
      <c r="J5741" s="4"/>
      <c r="K5741" s="4"/>
      <c r="M5741" s="4"/>
      <c r="N5741" s="4"/>
      <c r="O5741" s="4"/>
      <c r="P5741" s="4"/>
      <c r="Q5741" s="4"/>
      <c r="R5741" s="4"/>
      <c r="S5741" s="4"/>
      <c r="T5741" s="4"/>
      <c r="U5741" s="4"/>
      <c r="V5741" s="4"/>
      <c r="W5741" s="4"/>
      <c r="X5741" s="4"/>
      <c r="Y5741" s="4"/>
      <c r="Z5741" s="4"/>
      <c r="AA5741" s="4"/>
      <c r="AB5741" s="4"/>
    </row>
    <row r="5742" spans="1:28">
      <c r="G5742" s="4"/>
      <c r="H5742" s="4"/>
      <c r="I5742" s="4"/>
      <c r="J5742" s="4"/>
      <c r="K5742" s="4"/>
      <c r="M5742" s="4"/>
      <c r="N5742" s="4"/>
      <c r="O5742" s="4"/>
      <c r="P5742" s="4"/>
      <c r="Q5742" s="4"/>
      <c r="R5742" s="4"/>
      <c r="S5742" s="4"/>
      <c r="T5742" s="4"/>
      <c r="U5742" s="4"/>
      <c r="V5742" s="4"/>
      <c r="W5742" s="4"/>
      <c r="X5742" s="4"/>
      <c r="Y5742" s="4"/>
      <c r="Z5742" s="4"/>
      <c r="AA5742" s="4"/>
      <c r="AB5742" s="4"/>
    </row>
    <row r="5743" spans="1:28">
      <c r="G5743" s="4"/>
      <c r="H5743" s="4"/>
      <c r="I5743" s="4"/>
      <c r="J5743" s="4"/>
      <c r="K5743" s="4"/>
      <c r="M5743" s="4"/>
      <c r="N5743" s="4"/>
      <c r="O5743" s="4"/>
      <c r="P5743" s="4"/>
      <c r="Q5743" s="4"/>
      <c r="R5743" s="4"/>
      <c r="S5743" s="4"/>
      <c r="T5743" s="4"/>
      <c r="U5743" s="4"/>
      <c r="V5743" s="4"/>
      <c r="W5743" s="4"/>
      <c r="X5743" s="4"/>
      <c r="Y5743" s="4"/>
      <c r="Z5743" s="4"/>
      <c r="AA5743" s="4"/>
      <c r="AB5743" s="4"/>
    </row>
    <row r="5744" spans="1:28">
      <c r="G5744" s="4"/>
      <c r="H5744" s="4"/>
      <c r="I5744" s="4"/>
      <c r="J5744" s="4"/>
      <c r="K5744" s="4"/>
      <c r="M5744" s="4"/>
      <c r="N5744" s="4"/>
      <c r="O5744" s="4"/>
      <c r="P5744" s="4"/>
      <c r="Q5744" s="4"/>
      <c r="R5744" s="4"/>
      <c r="S5744" s="4"/>
      <c r="T5744" s="4"/>
      <c r="U5744" s="4"/>
      <c r="V5744" s="4"/>
      <c r="W5744" s="4"/>
      <c r="X5744" s="4"/>
      <c r="Y5744" s="4"/>
      <c r="Z5744" s="4"/>
      <c r="AA5744" s="4"/>
      <c r="AB5744" s="4"/>
    </row>
    <row r="5745" spans="1:28">
      <c r="G5745" s="4"/>
      <c r="H5745" s="4"/>
      <c r="I5745" s="4"/>
      <c r="J5745" s="4"/>
      <c r="K5745" s="4"/>
      <c r="M5745" s="4"/>
      <c r="N5745" s="4"/>
      <c r="O5745" s="4"/>
      <c r="P5745" s="4"/>
      <c r="Q5745" s="4"/>
      <c r="R5745" s="4"/>
      <c r="S5745" s="4"/>
      <c r="T5745" s="4"/>
      <c r="U5745" s="4"/>
      <c r="V5745" s="4"/>
      <c r="W5745" s="4"/>
      <c r="X5745" s="4"/>
      <c r="Y5745" s="4"/>
      <c r="Z5745" s="4"/>
      <c r="AA5745" s="4"/>
      <c r="AB5745" s="4"/>
    </row>
    <row r="5746" spans="1:28">
      <c r="G5746" s="4"/>
      <c r="H5746" s="4"/>
      <c r="I5746" s="4"/>
      <c r="J5746" s="4"/>
      <c r="K5746" s="4"/>
      <c r="M5746" s="4"/>
      <c r="N5746" s="4"/>
      <c r="O5746" s="4"/>
      <c r="P5746" s="4"/>
      <c r="Q5746" s="4"/>
      <c r="R5746" s="4"/>
      <c r="S5746" s="4"/>
      <c r="T5746" s="4"/>
      <c r="U5746" s="4"/>
      <c r="V5746" s="4"/>
      <c r="W5746" s="4"/>
      <c r="X5746" s="4"/>
      <c r="Y5746" s="4"/>
      <c r="Z5746" s="4"/>
      <c r="AA5746" s="4"/>
      <c r="AB5746" s="4"/>
    </row>
    <row r="5747" spans="1:28">
      <c r="G5747" s="4"/>
      <c r="H5747" s="4"/>
      <c r="I5747" s="4"/>
      <c r="J5747" s="4"/>
      <c r="K5747" s="4"/>
      <c r="M5747" s="4"/>
      <c r="N5747" s="4"/>
      <c r="O5747" s="4"/>
      <c r="P5747" s="4"/>
      <c r="Q5747" s="4"/>
      <c r="R5747" s="4"/>
      <c r="S5747" s="4"/>
      <c r="T5747" s="4"/>
      <c r="U5747" s="4"/>
      <c r="V5747" s="4"/>
      <c r="W5747" s="4"/>
      <c r="X5747" s="4"/>
      <c r="Y5747" s="4"/>
      <c r="Z5747" s="4"/>
      <c r="AA5747" s="4"/>
      <c r="AB5747" s="4"/>
    </row>
    <row r="5748" spans="1:28">
      <c r="G5748" s="4"/>
      <c r="H5748" s="4"/>
      <c r="I5748" s="4"/>
      <c r="J5748" s="4"/>
      <c r="K5748" s="4"/>
      <c r="M5748" s="4"/>
      <c r="N5748" s="4"/>
      <c r="O5748" s="4"/>
      <c r="P5748" s="4"/>
      <c r="Q5748" s="4"/>
      <c r="R5748" s="4"/>
      <c r="S5748" s="4"/>
      <c r="T5748" s="4"/>
      <c r="U5748" s="4"/>
      <c r="V5748" s="4"/>
      <c r="W5748" s="4"/>
      <c r="X5748" s="4"/>
      <c r="Y5748" s="4"/>
      <c r="Z5748" s="4"/>
      <c r="AA5748" s="4"/>
      <c r="AB5748" s="4"/>
    </row>
    <row r="5749" spans="1:28">
      <c r="G5749" s="4"/>
      <c r="H5749" s="4"/>
      <c r="I5749" s="4"/>
      <c r="J5749" s="4"/>
      <c r="K5749" s="4"/>
      <c r="M5749" s="4"/>
      <c r="N5749" s="4"/>
      <c r="O5749" s="4"/>
      <c r="P5749" s="4"/>
      <c r="Q5749" s="4"/>
      <c r="R5749" s="4"/>
      <c r="S5749" s="4"/>
      <c r="T5749" s="4"/>
      <c r="U5749" s="4"/>
      <c r="V5749" s="4"/>
      <c r="W5749" s="4"/>
      <c r="X5749" s="4"/>
      <c r="Y5749" s="4"/>
      <c r="Z5749" s="4"/>
      <c r="AA5749" s="4"/>
      <c r="AB5749" s="4"/>
    </row>
    <row r="5750" spans="1:28">
      <c r="G5750" s="4"/>
      <c r="H5750" s="4"/>
      <c r="I5750" s="4"/>
      <c r="J5750" s="4"/>
      <c r="K5750" s="4"/>
      <c r="M5750" s="4"/>
      <c r="N5750" s="4"/>
      <c r="O5750" s="4"/>
      <c r="P5750" s="4"/>
      <c r="Q5750" s="4"/>
      <c r="R5750" s="4"/>
      <c r="S5750" s="4"/>
      <c r="T5750" s="4"/>
      <c r="U5750" s="4"/>
      <c r="V5750" s="4"/>
      <c r="W5750" s="4"/>
      <c r="X5750" s="4"/>
      <c r="Y5750" s="4"/>
      <c r="Z5750" s="4"/>
      <c r="AA5750" s="4"/>
      <c r="AB5750" s="4"/>
    </row>
    <row r="5751" spans="1:28">
      <c r="G5751" s="4"/>
      <c r="H5751" s="4"/>
      <c r="I5751" s="4"/>
      <c r="J5751" s="4"/>
      <c r="K5751" s="4"/>
      <c r="M5751" s="4"/>
      <c r="N5751" s="4"/>
      <c r="O5751" s="4"/>
      <c r="P5751" s="4"/>
      <c r="Q5751" s="4"/>
      <c r="R5751" s="4"/>
      <c r="S5751" s="4"/>
      <c r="T5751" s="4"/>
      <c r="U5751" s="4"/>
      <c r="V5751" s="4"/>
      <c r="W5751" s="4"/>
      <c r="X5751" s="4"/>
      <c r="Y5751" s="4"/>
      <c r="Z5751" s="4"/>
      <c r="AA5751" s="4"/>
      <c r="AB5751" s="4"/>
    </row>
    <row r="5752" spans="1:28">
      <c r="G5752" s="4"/>
      <c r="H5752" s="4"/>
      <c r="I5752" s="4"/>
      <c r="J5752" s="4"/>
      <c r="K5752" s="4"/>
      <c r="M5752" s="4"/>
      <c r="N5752" s="4"/>
      <c r="O5752" s="4"/>
      <c r="P5752" s="4"/>
      <c r="Q5752" s="4"/>
      <c r="R5752" s="4"/>
      <c r="S5752" s="4"/>
      <c r="T5752" s="4"/>
      <c r="U5752" s="4"/>
      <c r="V5752" s="4"/>
      <c r="W5752" s="4"/>
      <c r="X5752" s="4"/>
      <c r="Y5752" s="4"/>
      <c r="Z5752" s="4"/>
      <c r="AA5752" s="4"/>
      <c r="AB5752" s="4"/>
    </row>
    <row r="5753" spans="1:28">
      <c r="G5753" s="4"/>
      <c r="H5753" s="4"/>
      <c r="I5753" s="4"/>
      <c r="J5753" s="4"/>
      <c r="K5753" s="4"/>
      <c r="M5753" s="4"/>
      <c r="N5753" s="4"/>
      <c r="O5753" s="4"/>
      <c r="P5753" s="4"/>
      <c r="Q5753" s="4"/>
      <c r="R5753" s="4"/>
      <c r="S5753" s="4"/>
      <c r="T5753" s="4"/>
      <c r="U5753" s="4"/>
      <c r="V5753" s="4"/>
      <c r="W5753" s="4"/>
      <c r="X5753" s="4"/>
      <c r="Y5753" s="4"/>
      <c r="Z5753" s="4"/>
      <c r="AA5753" s="4"/>
      <c r="AB5753" s="4"/>
    </row>
    <row r="5754" spans="1:28">
      <c r="G5754" s="4"/>
      <c r="H5754" s="4"/>
      <c r="I5754" s="4"/>
      <c r="J5754" s="4"/>
      <c r="K5754" s="4"/>
      <c r="M5754" s="4"/>
      <c r="N5754" s="4"/>
      <c r="O5754" s="4"/>
      <c r="P5754" s="4"/>
      <c r="Q5754" s="4"/>
      <c r="R5754" s="4"/>
      <c r="S5754" s="4"/>
      <c r="T5754" s="4"/>
      <c r="U5754" s="4"/>
      <c r="V5754" s="4"/>
      <c r="W5754" s="4"/>
      <c r="X5754" s="4"/>
      <c r="Y5754" s="4"/>
      <c r="Z5754" s="4"/>
      <c r="AA5754" s="4"/>
      <c r="AB5754" s="4"/>
    </row>
    <row r="5755" spans="1:28">
      <c r="G5755" s="4"/>
      <c r="H5755" s="4"/>
      <c r="I5755" s="4"/>
      <c r="J5755" s="4"/>
      <c r="K5755" s="4"/>
      <c r="M5755" s="4"/>
      <c r="N5755" s="4"/>
      <c r="O5755" s="4"/>
      <c r="P5755" s="4"/>
      <c r="Q5755" s="4"/>
      <c r="R5755" s="4"/>
      <c r="S5755" s="4"/>
      <c r="T5755" s="4"/>
      <c r="U5755" s="4"/>
      <c r="V5755" s="4"/>
      <c r="W5755" s="4"/>
      <c r="X5755" s="4"/>
      <c r="Y5755" s="4"/>
      <c r="Z5755" s="4"/>
      <c r="AA5755" s="4"/>
      <c r="AB5755" s="4"/>
    </row>
    <row r="5756" spans="1:28">
      <c r="G5756" s="4"/>
      <c r="H5756" s="4"/>
      <c r="I5756" s="4"/>
      <c r="J5756" s="4"/>
      <c r="K5756" s="4"/>
      <c r="M5756" s="4"/>
      <c r="N5756" s="4"/>
      <c r="O5756" s="4"/>
      <c r="P5756" s="4"/>
      <c r="Q5756" s="4"/>
      <c r="R5756" s="4"/>
      <c r="S5756" s="4"/>
      <c r="T5756" s="4"/>
      <c r="U5756" s="4"/>
      <c r="V5756" s="4"/>
      <c r="W5756" s="4"/>
      <c r="X5756" s="4"/>
      <c r="Y5756" s="4"/>
      <c r="Z5756" s="4"/>
      <c r="AA5756" s="4"/>
      <c r="AB5756" s="4"/>
    </row>
    <row r="5757" spans="1:28">
      <c r="G5757" s="4"/>
      <c r="H5757" s="4"/>
      <c r="I5757" s="4"/>
      <c r="J5757" s="4"/>
      <c r="K5757" s="4"/>
      <c r="M5757" s="4"/>
      <c r="N5757" s="4"/>
      <c r="O5757" s="4"/>
      <c r="P5757" s="4"/>
      <c r="Q5757" s="4"/>
      <c r="R5757" s="4"/>
      <c r="S5757" s="4"/>
      <c r="T5757" s="4"/>
      <c r="U5757" s="4"/>
      <c r="V5757" s="4"/>
      <c r="W5757" s="4"/>
      <c r="X5757" s="4"/>
      <c r="Y5757" s="4"/>
      <c r="Z5757" s="4"/>
      <c r="AA5757" s="4"/>
      <c r="AB5757" s="4"/>
    </row>
    <row r="5758" spans="1:28">
      <c r="G5758" s="4"/>
      <c r="H5758" s="4"/>
      <c r="I5758" s="4"/>
      <c r="J5758" s="4"/>
      <c r="K5758" s="4"/>
      <c r="M5758" s="4"/>
      <c r="N5758" s="4"/>
      <c r="O5758" s="4"/>
      <c r="P5758" s="4"/>
      <c r="Q5758" s="4"/>
      <c r="R5758" s="4"/>
      <c r="S5758" s="4"/>
      <c r="T5758" s="4"/>
      <c r="U5758" s="4"/>
      <c r="V5758" s="4"/>
      <c r="W5758" s="4"/>
      <c r="X5758" s="4"/>
      <c r="Y5758" s="4"/>
      <c r="Z5758" s="4"/>
      <c r="AA5758" s="4"/>
      <c r="AB5758" s="4"/>
    </row>
    <row r="5759" spans="1:28">
      <c r="G5759" s="4"/>
      <c r="H5759" s="4"/>
      <c r="I5759" s="4"/>
      <c r="J5759" s="4"/>
      <c r="K5759" s="4"/>
      <c r="M5759" s="4"/>
      <c r="N5759" s="4"/>
      <c r="O5759" s="4"/>
      <c r="P5759" s="4"/>
      <c r="Q5759" s="4"/>
      <c r="R5759" s="4"/>
      <c r="S5759" s="4"/>
      <c r="T5759" s="4"/>
      <c r="U5759" s="4"/>
      <c r="V5759" s="4"/>
      <c r="W5759" s="4"/>
      <c r="X5759" s="4"/>
      <c r="Y5759" s="4"/>
      <c r="Z5759" s="4"/>
      <c r="AA5759" s="4"/>
      <c r="AB5759" s="4"/>
    </row>
    <row r="5760" spans="1:28">
      <c r="G5760" s="4"/>
      <c r="H5760" s="4"/>
      <c r="I5760" s="4"/>
      <c r="J5760" s="4"/>
      <c r="K5760" s="4"/>
      <c r="M5760" s="4"/>
      <c r="N5760" s="4"/>
      <c r="O5760" s="4"/>
      <c r="P5760" s="4"/>
      <c r="Q5760" s="4"/>
      <c r="R5760" s="4"/>
      <c r="S5760" s="4"/>
      <c r="T5760" s="4"/>
      <c r="U5760" s="4"/>
      <c r="V5760" s="4"/>
      <c r="W5760" s="4"/>
      <c r="X5760" s="4"/>
      <c r="Y5760" s="4"/>
      <c r="Z5760" s="4"/>
      <c r="AA5760" s="4"/>
      <c r="AB5760" s="4"/>
    </row>
    <row r="5761" spans="1:28">
      <c r="G5761" s="4"/>
      <c r="H5761" s="4"/>
      <c r="I5761" s="4"/>
      <c r="J5761" s="4"/>
      <c r="K5761" s="4"/>
      <c r="M5761" s="4"/>
      <c r="N5761" s="4"/>
      <c r="O5761" s="4"/>
      <c r="P5761" s="4"/>
      <c r="Q5761" s="4"/>
      <c r="R5761" s="4"/>
      <c r="S5761" s="4"/>
      <c r="T5761" s="4"/>
      <c r="U5761" s="4"/>
      <c r="V5761" s="4"/>
      <c r="W5761" s="4"/>
      <c r="X5761" s="4"/>
      <c r="Y5761" s="4"/>
      <c r="Z5761" s="4"/>
      <c r="AA5761" s="4"/>
      <c r="AB5761" s="4"/>
    </row>
    <row r="5762" spans="1:28">
      <c r="G5762" s="4"/>
      <c r="H5762" s="4"/>
      <c r="I5762" s="4"/>
      <c r="J5762" s="4"/>
      <c r="K5762" s="4"/>
      <c r="M5762" s="4"/>
      <c r="N5762" s="4"/>
      <c r="O5762" s="4"/>
      <c r="P5762" s="4"/>
      <c r="Q5762" s="4"/>
      <c r="R5762" s="4"/>
      <c r="S5762" s="4"/>
      <c r="T5762" s="4"/>
      <c r="U5762" s="4"/>
      <c r="V5762" s="4"/>
      <c r="W5762" s="4"/>
      <c r="X5762" s="4"/>
      <c r="Y5762" s="4"/>
      <c r="Z5762" s="4"/>
      <c r="AA5762" s="4"/>
      <c r="AB5762" s="4"/>
    </row>
    <row r="5763" spans="1:28">
      <c r="G5763" s="4"/>
      <c r="H5763" s="4"/>
      <c r="I5763" s="4"/>
      <c r="J5763" s="4"/>
      <c r="K5763" s="4"/>
      <c r="M5763" s="4"/>
      <c r="N5763" s="4"/>
      <c r="O5763" s="4"/>
      <c r="P5763" s="4"/>
      <c r="Q5763" s="4"/>
      <c r="R5763" s="4"/>
      <c r="S5763" s="4"/>
      <c r="T5763" s="4"/>
      <c r="U5763" s="4"/>
      <c r="V5763" s="4"/>
      <c r="W5763" s="4"/>
      <c r="X5763" s="4"/>
      <c r="Y5763" s="4"/>
      <c r="Z5763" s="4"/>
      <c r="AA5763" s="4"/>
      <c r="AB5763" s="4"/>
    </row>
    <row r="5764" spans="1:28">
      <c r="G5764" s="4"/>
      <c r="H5764" s="4"/>
      <c r="I5764" s="4"/>
      <c r="J5764" s="4"/>
      <c r="K5764" s="4"/>
      <c r="M5764" s="4"/>
      <c r="N5764" s="4"/>
      <c r="O5764" s="4"/>
      <c r="P5764" s="4"/>
      <c r="Q5764" s="4"/>
      <c r="R5764" s="4"/>
      <c r="S5764" s="4"/>
      <c r="T5764" s="4"/>
      <c r="U5764" s="4"/>
      <c r="V5764" s="4"/>
      <c r="W5764" s="4"/>
      <c r="X5764" s="4"/>
      <c r="Y5764" s="4"/>
      <c r="Z5764" s="4"/>
      <c r="AA5764" s="4"/>
      <c r="AB5764" s="4"/>
    </row>
    <row r="5765" spans="1:28">
      <c r="G5765" s="4"/>
      <c r="H5765" s="4"/>
      <c r="I5765" s="4"/>
      <c r="J5765" s="4"/>
      <c r="K5765" s="4"/>
      <c r="M5765" s="4"/>
      <c r="N5765" s="4"/>
      <c r="O5765" s="4"/>
      <c r="P5765" s="4"/>
      <c r="Q5765" s="4"/>
      <c r="R5765" s="4"/>
      <c r="S5765" s="4"/>
      <c r="T5765" s="4"/>
      <c r="U5765" s="4"/>
      <c r="V5765" s="4"/>
      <c r="W5765" s="4"/>
      <c r="X5765" s="4"/>
      <c r="Y5765" s="4"/>
      <c r="Z5765" s="4"/>
      <c r="AA5765" s="4"/>
      <c r="AB5765" s="4"/>
    </row>
    <row r="5766" spans="1:28">
      <c r="G5766" s="4"/>
      <c r="H5766" s="4"/>
      <c r="I5766" s="4"/>
      <c r="J5766" s="4"/>
      <c r="K5766" s="4"/>
      <c r="M5766" s="4"/>
      <c r="N5766" s="4"/>
      <c r="O5766" s="4"/>
      <c r="P5766" s="4"/>
      <c r="Q5766" s="4"/>
      <c r="R5766" s="4"/>
      <c r="S5766" s="4"/>
      <c r="T5766" s="4"/>
      <c r="U5766" s="4"/>
      <c r="V5766" s="4"/>
      <c r="W5766" s="4"/>
      <c r="X5766" s="4"/>
      <c r="Y5766" s="4"/>
      <c r="Z5766" s="4"/>
      <c r="AA5766" s="4"/>
      <c r="AB5766" s="4"/>
    </row>
    <row r="5767" spans="1:28">
      <c r="G5767" s="4"/>
      <c r="H5767" s="4"/>
      <c r="I5767" s="4"/>
      <c r="J5767" s="4"/>
      <c r="K5767" s="4"/>
      <c r="M5767" s="4"/>
      <c r="N5767" s="4"/>
      <c r="O5767" s="4"/>
      <c r="P5767" s="4"/>
      <c r="Q5767" s="4"/>
      <c r="R5767" s="4"/>
      <c r="S5767" s="4"/>
      <c r="T5767" s="4"/>
      <c r="U5767" s="4"/>
      <c r="V5767" s="4"/>
      <c r="W5767" s="4"/>
      <c r="X5767" s="4"/>
      <c r="Y5767" s="4"/>
      <c r="Z5767" s="4"/>
      <c r="AA5767" s="4"/>
      <c r="AB5767" s="4"/>
    </row>
    <row r="5768" spans="1:28">
      <c r="G5768" s="4"/>
      <c r="H5768" s="4"/>
      <c r="I5768" s="4"/>
      <c r="J5768" s="4"/>
      <c r="K5768" s="4"/>
      <c r="M5768" s="4"/>
      <c r="N5768" s="4"/>
      <c r="O5768" s="4"/>
      <c r="P5768" s="4"/>
      <c r="Q5768" s="4"/>
      <c r="R5768" s="4"/>
      <c r="S5768" s="4"/>
      <c r="T5768" s="4"/>
      <c r="U5768" s="4"/>
      <c r="V5768" s="4"/>
      <c r="W5768" s="4"/>
      <c r="X5768" s="4"/>
      <c r="Y5768" s="4"/>
      <c r="Z5768" s="4"/>
      <c r="AA5768" s="4"/>
      <c r="AB5768" s="4"/>
    </row>
    <row r="5769" spans="1:28">
      <c r="G5769" s="4"/>
      <c r="H5769" s="4"/>
      <c r="I5769" s="4"/>
      <c r="J5769" s="4"/>
      <c r="K5769" s="4"/>
      <c r="M5769" s="4"/>
      <c r="N5769" s="4"/>
      <c r="O5769" s="4"/>
      <c r="P5769" s="4"/>
      <c r="Q5769" s="4"/>
      <c r="R5769" s="4"/>
      <c r="S5769" s="4"/>
      <c r="T5769" s="4"/>
      <c r="U5769" s="4"/>
      <c r="V5769" s="4"/>
      <c r="W5769" s="4"/>
      <c r="X5769" s="4"/>
      <c r="Y5769" s="4"/>
      <c r="Z5769" s="4"/>
      <c r="AA5769" s="4"/>
      <c r="AB5769" s="4"/>
    </row>
    <row r="5770" spans="1:28">
      <c r="G5770" s="4"/>
      <c r="H5770" s="4"/>
      <c r="I5770" s="4"/>
      <c r="J5770" s="4"/>
      <c r="K5770" s="4"/>
      <c r="M5770" s="4"/>
      <c r="N5770" s="4"/>
      <c r="O5770" s="4"/>
      <c r="P5770" s="4"/>
      <c r="Q5770" s="4"/>
      <c r="R5770" s="4"/>
      <c r="S5770" s="4"/>
      <c r="T5770" s="4"/>
      <c r="U5770" s="4"/>
      <c r="V5770" s="4"/>
      <c r="W5770" s="4"/>
      <c r="X5770" s="4"/>
      <c r="Y5770" s="4"/>
      <c r="Z5770" s="4"/>
      <c r="AA5770" s="4"/>
      <c r="AB5770" s="4"/>
    </row>
    <row r="5771" spans="1:28">
      <c r="G5771" s="4"/>
      <c r="H5771" s="4"/>
      <c r="I5771" s="4"/>
      <c r="J5771" s="4"/>
      <c r="K5771" s="4"/>
      <c r="M5771" s="4"/>
      <c r="N5771" s="4"/>
      <c r="O5771" s="4"/>
      <c r="P5771" s="4"/>
      <c r="Q5771" s="4"/>
      <c r="R5771" s="4"/>
      <c r="S5771" s="4"/>
      <c r="T5771" s="4"/>
      <c r="U5771" s="4"/>
      <c r="V5771" s="4"/>
      <c r="W5771" s="4"/>
      <c r="X5771" s="4"/>
      <c r="Y5771" s="4"/>
      <c r="Z5771" s="4"/>
      <c r="AA5771" s="4"/>
      <c r="AB5771" s="4"/>
    </row>
    <row r="5772" spans="1:28">
      <c r="G5772" s="4"/>
      <c r="H5772" s="4"/>
      <c r="I5772" s="4"/>
      <c r="J5772" s="4"/>
      <c r="K5772" s="4"/>
      <c r="M5772" s="4"/>
      <c r="N5772" s="4"/>
      <c r="O5772" s="4"/>
      <c r="P5772" s="4"/>
      <c r="Q5772" s="4"/>
      <c r="R5772" s="4"/>
      <c r="S5772" s="4"/>
      <c r="T5772" s="4"/>
      <c r="U5772" s="4"/>
      <c r="V5772" s="4"/>
      <c r="W5772" s="4"/>
      <c r="X5772" s="4"/>
      <c r="Y5772" s="4"/>
      <c r="Z5772" s="4"/>
      <c r="AA5772" s="4"/>
      <c r="AB5772" s="4"/>
    </row>
    <row r="5773" spans="1:28">
      <c r="G5773" s="4"/>
      <c r="H5773" s="4"/>
      <c r="I5773" s="4"/>
      <c r="J5773" s="4"/>
      <c r="K5773" s="4"/>
      <c r="M5773" s="4"/>
      <c r="N5773" s="4"/>
      <c r="O5773" s="4"/>
      <c r="P5773" s="4"/>
      <c r="Q5773" s="4"/>
      <c r="R5773" s="4"/>
      <c r="S5773" s="4"/>
      <c r="T5773" s="4"/>
      <c r="U5773" s="4"/>
      <c r="V5773" s="4"/>
      <c r="W5773" s="4"/>
      <c r="X5773" s="4"/>
      <c r="Y5773" s="4"/>
      <c r="Z5773" s="4"/>
      <c r="AA5773" s="4"/>
      <c r="AB5773" s="4"/>
    </row>
    <row r="5774" spans="1:28">
      <c r="G5774" s="4"/>
      <c r="H5774" s="4"/>
      <c r="I5774" s="4"/>
      <c r="J5774" s="4"/>
      <c r="K5774" s="4"/>
      <c r="M5774" s="4"/>
      <c r="N5774" s="4"/>
      <c r="O5774" s="4"/>
      <c r="P5774" s="4"/>
      <c r="Q5774" s="4"/>
      <c r="R5774" s="4"/>
      <c r="S5774" s="4"/>
      <c r="T5774" s="4"/>
      <c r="U5774" s="4"/>
      <c r="V5774" s="4"/>
      <c r="W5774" s="4"/>
      <c r="X5774" s="4"/>
      <c r="Y5774" s="4"/>
      <c r="Z5774" s="4"/>
      <c r="AA5774" s="4"/>
      <c r="AB5774" s="4"/>
    </row>
    <row r="5775" spans="1:28">
      <c r="G5775" s="4"/>
      <c r="H5775" s="4"/>
      <c r="I5775" s="4"/>
      <c r="J5775" s="4"/>
      <c r="K5775" s="4"/>
      <c r="M5775" s="4"/>
      <c r="N5775" s="4"/>
      <c r="O5775" s="4"/>
      <c r="P5775" s="4"/>
      <c r="Q5775" s="4"/>
      <c r="R5775" s="4"/>
      <c r="S5775" s="4"/>
      <c r="T5775" s="4"/>
      <c r="U5775" s="4"/>
      <c r="V5775" s="4"/>
      <c r="W5775" s="4"/>
      <c r="X5775" s="4"/>
      <c r="Y5775" s="4"/>
      <c r="Z5775" s="4"/>
      <c r="AA5775" s="4"/>
      <c r="AB5775" s="4"/>
    </row>
    <row r="5776" spans="1:28">
      <c r="G5776" s="4"/>
      <c r="H5776" s="4"/>
      <c r="I5776" s="4"/>
      <c r="J5776" s="4"/>
      <c r="K5776" s="4"/>
      <c r="M5776" s="4"/>
      <c r="N5776" s="4"/>
      <c r="O5776" s="4"/>
      <c r="P5776" s="4"/>
      <c r="Q5776" s="4"/>
      <c r="R5776" s="4"/>
      <c r="S5776" s="4"/>
      <c r="T5776" s="4"/>
      <c r="U5776" s="4"/>
      <c r="V5776" s="4"/>
      <c r="W5776" s="4"/>
      <c r="X5776" s="4"/>
      <c r="Y5776" s="4"/>
      <c r="Z5776" s="4"/>
      <c r="AA5776" s="4"/>
      <c r="AB5776" s="4"/>
    </row>
    <row r="5777" spans="1:28">
      <c r="G5777" s="4"/>
      <c r="H5777" s="4"/>
      <c r="I5777" s="4"/>
      <c r="J5777" s="4"/>
      <c r="K5777" s="4"/>
      <c r="M5777" s="4"/>
      <c r="N5777" s="4"/>
      <c r="O5777" s="4"/>
      <c r="P5777" s="4"/>
      <c r="Q5777" s="4"/>
      <c r="R5777" s="4"/>
      <c r="S5777" s="4"/>
      <c r="T5777" s="4"/>
      <c r="U5777" s="4"/>
      <c r="V5777" s="4"/>
      <c r="W5777" s="4"/>
      <c r="X5777" s="4"/>
      <c r="Y5777" s="4"/>
      <c r="Z5777" s="4"/>
      <c r="AA5777" s="4"/>
      <c r="AB5777" s="4"/>
    </row>
    <row r="5778" spans="1:28">
      <c r="G5778" s="4"/>
      <c r="H5778" s="4"/>
      <c r="I5778" s="4"/>
      <c r="J5778" s="4"/>
      <c r="K5778" s="4"/>
      <c r="M5778" s="4"/>
      <c r="N5778" s="4"/>
      <c r="O5778" s="4"/>
      <c r="P5778" s="4"/>
      <c r="Q5778" s="4"/>
      <c r="R5778" s="4"/>
      <c r="S5778" s="4"/>
      <c r="T5778" s="4"/>
      <c r="U5778" s="4"/>
      <c r="V5778" s="4"/>
      <c r="W5778" s="4"/>
      <c r="X5778" s="4"/>
      <c r="Y5778" s="4"/>
      <c r="Z5778" s="4"/>
      <c r="AA5778" s="4"/>
      <c r="AB5778" s="4"/>
    </row>
    <row r="5779" spans="1:28">
      <c r="G5779" s="4"/>
      <c r="H5779" s="4"/>
      <c r="I5779" s="4"/>
      <c r="J5779" s="4"/>
      <c r="K5779" s="4"/>
      <c r="M5779" s="4"/>
      <c r="N5779" s="4"/>
      <c r="O5779" s="4"/>
      <c r="P5779" s="4"/>
      <c r="Q5779" s="4"/>
      <c r="R5779" s="4"/>
      <c r="S5779" s="4"/>
      <c r="T5779" s="4"/>
      <c r="U5779" s="4"/>
      <c r="V5779" s="4"/>
      <c r="W5779" s="4"/>
      <c r="X5779" s="4"/>
      <c r="Y5779" s="4"/>
      <c r="Z5779" s="4"/>
      <c r="AA5779" s="4"/>
      <c r="AB5779" s="4"/>
    </row>
    <row r="5780" spans="1:28">
      <c r="G5780" s="4"/>
      <c r="H5780" s="4"/>
      <c r="I5780" s="4"/>
      <c r="J5780" s="4"/>
      <c r="K5780" s="4"/>
      <c r="M5780" s="4"/>
      <c r="N5780" s="4"/>
      <c r="O5780" s="4"/>
      <c r="P5780" s="4"/>
      <c r="Q5780" s="4"/>
      <c r="R5780" s="4"/>
      <c r="S5780" s="4"/>
      <c r="T5780" s="4"/>
      <c r="U5780" s="4"/>
      <c r="V5780" s="4"/>
      <c r="W5780" s="4"/>
      <c r="X5780" s="4"/>
      <c r="Y5780" s="4"/>
      <c r="Z5780" s="4"/>
      <c r="AA5780" s="4"/>
      <c r="AB5780" s="4"/>
    </row>
    <row r="5781" spans="1:28">
      <c r="G5781" s="4"/>
      <c r="H5781" s="4"/>
      <c r="I5781" s="4"/>
      <c r="J5781" s="4"/>
      <c r="K5781" s="4"/>
      <c r="M5781" s="4"/>
      <c r="N5781" s="4"/>
      <c r="O5781" s="4"/>
      <c r="P5781" s="4"/>
      <c r="Q5781" s="4"/>
      <c r="R5781" s="4"/>
      <c r="S5781" s="4"/>
      <c r="T5781" s="4"/>
      <c r="U5781" s="4"/>
      <c r="V5781" s="4"/>
      <c r="W5781" s="4"/>
      <c r="X5781" s="4"/>
      <c r="Y5781" s="4"/>
      <c r="Z5781" s="4"/>
      <c r="AA5781" s="4"/>
      <c r="AB5781" s="4"/>
    </row>
    <row r="5782" spans="1:28">
      <c r="G5782" s="4"/>
      <c r="H5782" s="4"/>
      <c r="I5782" s="4"/>
      <c r="J5782" s="4"/>
      <c r="K5782" s="4"/>
      <c r="M5782" s="4"/>
      <c r="N5782" s="4"/>
      <c r="O5782" s="4"/>
      <c r="P5782" s="4"/>
      <c r="Q5782" s="4"/>
      <c r="R5782" s="4"/>
      <c r="S5782" s="4"/>
      <c r="T5782" s="4"/>
      <c r="U5782" s="4"/>
      <c r="V5782" s="4"/>
      <c r="W5782" s="4"/>
      <c r="X5782" s="4"/>
      <c r="Y5782" s="4"/>
      <c r="Z5782" s="4"/>
      <c r="AA5782" s="4"/>
      <c r="AB5782" s="4"/>
    </row>
    <row r="5783" spans="1:28">
      <c r="G5783" s="4"/>
      <c r="H5783" s="4"/>
      <c r="I5783" s="4"/>
      <c r="J5783" s="4"/>
      <c r="K5783" s="4"/>
      <c r="M5783" s="4"/>
      <c r="N5783" s="4"/>
      <c r="O5783" s="4"/>
      <c r="P5783" s="4"/>
      <c r="Q5783" s="4"/>
      <c r="R5783" s="4"/>
      <c r="S5783" s="4"/>
      <c r="T5783" s="4"/>
      <c r="U5783" s="4"/>
      <c r="V5783" s="4"/>
      <c r="W5783" s="4"/>
      <c r="X5783" s="4"/>
      <c r="Y5783" s="4"/>
      <c r="Z5783" s="4"/>
      <c r="AA5783" s="4"/>
      <c r="AB5783" s="4"/>
    </row>
    <row r="5784" spans="1:28">
      <c r="G5784" s="4"/>
      <c r="H5784" s="4"/>
      <c r="I5784" s="4"/>
      <c r="J5784" s="4"/>
      <c r="K5784" s="4"/>
      <c r="M5784" s="4"/>
      <c r="N5784" s="4"/>
      <c r="O5784" s="4"/>
      <c r="P5784" s="4"/>
      <c r="Q5784" s="4"/>
      <c r="R5784" s="4"/>
      <c r="S5784" s="4"/>
      <c r="T5784" s="4"/>
      <c r="U5784" s="4"/>
      <c r="V5784" s="4"/>
      <c r="W5784" s="4"/>
      <c r="X5784" s="4"/>
      <c r="Y5784" s="4"/>
      <c r="Z5784" s="4"/>
      <c r="AA5784" s="4"/>
      <c r="AB5784" s="4"/>
    </row>
    <row r="5785" spans="1:28">
      <c r="G5785" s="4"/>
      <c r="H5785" s="4"/>
      <c r="I5785" s="4"/>
      <c r="J5785" s="4"/>
      <c r="K5785" s="4"/>
      <c r="M5785" s="4"/>
      <c r="N5785" s="4"/>
      <c r="O5785" s="4"/>
      <c r="P5785" s="4"/>
      <c r="Q5785" s="4"/>
      <c r="R5785" s="4"/>
      <c r="S5785" s="4"/>
      <c r="T5785" s="4"/>
      <c r="U5785" s="4"/>
      <c r="V5785" s="4"/>
      <c r="W5785" s="4"/>
      <c r="X5785" s="4"/>
      <c r="Y5785" s="4"/>
      <c r="Z5785" s="4"/>
      <c r="AA5785" s="4"/>
      <c r="AB5785" s="4"/>
    </row>
    <row r="5786" spans="1:28">
      <c r="G5786" s="4"/>
      <c r="H5786" s="4"/>
      <c r="I5786" s="4"/>
      <c r="J5786" s="4"/>
      <c r="K5786" s="4"/>
      <c r="M5786" s="4"/>
      <c r="N5786" s="4"/>
      <c r="O5786" s="4"/>
      <c r="P5786" s="4"/>
      <c r="Q5786" s="4"/>
      <c r="R5786" s="4"/>
      <c r="S5786" s="4"/>
      <c r="T5786" s="4"/>
      <c r="U5786" s="4"/>
      <c r="V5786" s="4"/>
      <c r="W5786" s="4"/>
      <c r="X5786" s="4"/>
      <c r="Y5786" s="4"/>
      <c r="Z5786" s="4"/>
      <c r="AA5786" s="4"/>
      <c r="AB5786" s="4"/>
    </row>
    <row r="5787" spans="1:28">
      <c r="G5787" s="4"/>
      <c r="H5787" s="4"/>
      <c r="I5787" s="4"/>
      <c r="J5787" s="4"/>
      <c r="K5787" s="4"/>
      <c r="M5787" s="4"/>
      <c r="N5787" s="4"/>
      <c r="O5787" s="4"/>
      <c r="P5787" s="4"/>
      <c r="Q5787" s="4"/>
      <c r="R5787" s="4"/>
      <c r="S5787" s="4"/>
      <c r="T5787" s="4"/>
      <c r="U5787" s="4"/>
      <c r="V5787" s="4"/>
      <c r="W5787" s="4"/>
      <c r="X5787" s="4"/>
      <c r="Y5787" s="4"/>
      <c r="Z5787" s="4"/>
      <c r="AA5787" s="4"/>
      <c r="AB5787" s="4"/>
    </row>
    <row r="5788" spans="1:28">
      <c r="G5788" s="4"/>
      <c r="H5788" s="4"/>
      <c r="I5788" s="4"/>
      <c r="J5788" s="4"/>
      <c r="K5788" s="4"/>
      <c r="M5788" s="4"/>
      <c r="N5788" s="4"/>
      <c r="O5788" s="4"/>
      <c r="P5788" s="4"/>
      <c r="Q5788" s="4"/>
      <c r="R5788" s="4"/>
      <c r="S5788" s="4"/>
      <c r="T5788" s="4"/>
      <c r="U5788" s="4"/>
      <c r="V5788" s="4"/>
      <c r="W5788" s="4"/>
      <c r="X5788" s="4"/>
      <c r="Y5788" s="4"/>
      <c r="Z5788" s="4"/>
      <c r="AA5788" s="4"/>
      <c r="AB5788" s="4"/>
    </row>
    <row r="5789" spans="1:28">
      <c r="G5789" s="4"/>
      <c r="H5789" s="4"/>
      <c r="I5789" s="4"/>
      <c r="J5789" s="4"/>
      <c r="K5789" s="4"/>
      <c r="M5789" s="4"/>
      <c r="N5789" s="4"/>
      <c r="O5789" s="4"/>
      <c r="P5789" s="4"/>
      <c r="Q5789" s="4"/>
      <c r="R5789" s="4"/>
      <c r="S5789" s="4"/>
      <c r="T5789" s="4"/>
      <c r="U5789" s="4"/>
      <c r="V5789" s="4"/>
      <c r="W5789" s="4"/>
      <c r="X5789" s="4"/>
      <c r="Y5789" s="4"/>
      <c r="Z5789" s="4"/>
      <c r="AA5789" s="4"/>
      <c r="AB5789" s="4"/>
    </row>
    <row r="5790" spans="1:28">
      <c r="G5790" s="4"/>
      <c r="H5790" s="4"/>
      <c r="I5790" s="4"/>
      <c r="J5790" s="4"/>
      <c r="K5790" s="4"/>
      <c r="M5790" s="4"/>
      <c r="N5790" s="4"/>
      <c r="O5790" s="4"/>
      <c r="P5790" s="4"/>
      <c r="Q5790" s="4"/>
      <c r="R5790" s="4"/>
      <c r="S5790" s="4"/>
      <c r="T5790" s="4"/>
      <c r="U5790" s="4"/>
      <c r="V5790" s="4"/>
      <c r="W5790" s="4"/>
      <c r="X5790" s="4"/>
      <c r="Y5790" s="4"/>
      <c r="Z5790" s="4"/>
      <c r="AA5790" s="4"/>
      <c r="AB5790" s="4"/>
    </row>
    <row r="5791" spans="1:28">
      <c r="G5791" s="4"/>
      <c r="H5791" s="4"/>
      <c r="I5791" s="4"/>
      <c r="J5791" s="4"/>
      <c r="K5791" s="4"/>
      <c r="M5791" s="4"/>
      <c r="N5791" s="4"/>
      <c r="O5791" s="4"/>
      <c r="P5791" s="4"/>
      <c r="Q5791" s="4"/>
      <c r="R5791" s="4"/>
      <c r="S5791" s="4"/>
      <c r="T5791" s="4"/>
      <c r="U5791" s="4"/>
      <c r="V5791" s="4"/>
      <c r="W5791" s="4"/>
      <c r="X5791" s="4"/>
      <c r="Y5791" s="4"/>
      <c r="Z5791" s="4"/>
      <c r="AA5791" s="4"/>
      <c r="AB5791" s="4"/>
    </row>
    <row r="5792" spans="1:28">
      <c r="G5792" s="4"/>
      <c r="H5792" s="4"/>
      <c r="I5792" s="4"/>
      <c r="J5792" s="4"/>
      <c r="K5792" s="4"/>
      <c r="M5792" s="4"/>
      <c r="N5792" s="4"/>
      <c r="O5792" s="4"/>
      <c r="P5792" s="4"/>
      <c r="Q5792" s="4"/>
      <c r="R5792" s="4"/>
      <c r="S5792" s="4"/>
      <c r="T5792" s="4"/>
      <c r="U5792" s="4"/>
      <c r="V5792" s="4"/>
      <c r="W5792" s="4"/>
      <c r="X5792" s="4"/>
      <c r="Y5792" s="4"/>
      <c r="Z5792" s="4"/>
      <c r="AA5792" s="4"/>
      <c r="AB5792" s="4"/>
    </row>
    <row r="5793" spans="1:28">
      <c r="G5793" s="4"/>
      <c r="H5793" s="4"/>
      <c r="I5793" s="4"/>
      <c r="J5793" s="4"/>
      <c r="K5793" s="4"/>
      <c r="M5793" s="4"/>
      <c r="N5793" s="4"/>
      <c r="O5793" s="4"/>
      <c r="P5793" s="4"/>
      <c r="Q5793" s="4"/>
      <c r="R5793" s="4"/>
      <c r="S5793" s="4"/>
      <c r="T5793" s="4"/>
      <c r="U5793" s="4"/>
      <c r="V5793" s="4"/>
      <c r="W5793" s="4"/>
      <c r="X5793" s="4"/>
      <c r="Y5793" s="4"/>
      <c r="Z5793" s="4"/>
      <c r="AA5793" s="4"/>
      <c r="AB5793" s="4"/>
    </row>
    <row r="5794" spans="1:28">
      <c r="G5794" s="4"/>
      <c r="H5794" s="4"/>
      <c r="I5794" s="4"/>
      <c r="J5794" s="4"/>
      <c r="K5794" s="4"/>
      <c r="M5794" s="4"/>
      <c r="N5794" s="4"/>
      <c r="O5794" s="4"/>
      <c r="P5794" s="4"/>
      <c r="Q5794" s="4"/>
      <c r="R5794" s="4"/>
      <c r="S5794" s="4"/>
      <c r="T5794" s="4"/>
      <c r="U5794" s="4"/>
      <c r="V5794" s="4"/>
      <c r="W5794" s="4"/>
      <c r="X5794" s="4"/>
      <c r="Y5794" s="4"/>
      <c r="Z5794" s="4"/>
      <c r="AA5794" s="4"/>
      <c r="AB5794" s="4"/>
    </row>
    <row r="5795" spans="1:28">
      <c r="G5795" s="4"/>
      <c r="H5795" s="4"/>
      <c r="I5795" s="4"/>
      <c r="J5795" s="4"/>
      <c r="K5795" s="4"/>
      <c r="M5795" s="4"/>
      <c r="N5795" s="4"/>
      <c r="O5795" s="4"/>
      <c r="P5795" s="4"/>
      <c r="Q5795" s="4"/>
      <c r="R5795" s="4"/>
      <c r="S5795" s="4"/>
      <c r="T5795" s="4"/>
      <c r="U5795" s="4"/>
      <c r="V5795" s="4"/>
      <c r="W5795" s="4"/>
      <c r="X5795" s="4"/>
      <c r="Y5795" s="4"/>
      <c r="Z5795" s="4"/>
      <c r="AA5795" s="4"/>
      <c r="AB5795" s="4"/>
    </row>
    <row r="5796" spans="1:28">
      <c r="G5796" s="4"/>
      <c r="H5796" s="4"/>
      <c r="I5796" s="4"/>
      <c r="J5796" s="4"/>
      <c r="K5796" s="4"/>
      <c r="M5796" s="4"/>
      <c r="N5796" s="4"/>
      <c r="O5796" s="4"/>
      <c r="P5796" s="4"/>
      <c r="Q5796" s="4"/>
      <c r="R5796" s="4"/>
      <c r="S5796" s="4"/>
      <c r="T5796" s="4"/>
      <c r="U5796" s="4"/>
      <c r="V5796" s="4"/>
      <c r="W5796" s="4"/>
      <c r="X5796" s="4"/>
      <c r="Y5796" s="4"/>
      <c r="Z5796" s="4"/>
      <c r="AA5796" s="4"/>
      <c r="AB5796" s="4"/>
    </row>
    <row r="5797" spans="1:28">
      <c r="G5797" s="4"/>
      <c r="H5797" s="4"/>
      <c r="I5797" s="4"/>
      <c r="J5797" s="4"/>
      <c r="K5797" s="4"/>
      <c r="M5797" s="4"/>
      <c r="N5797" s="4"/>
      <c r="O5797" s="4"/>
      <c r="P5797" s="4"/>
      <c r="Q5797" s="4"/>
      <c r="R5797" s="4"/>
      <c r="S5797" s="4"/>
      <c r="T5797" s="4"/>
      <c r="U5797" s="4"/>
      <c r="V5797" s="4"/>
      <c r="W5797" s="4"/>
      <c r="X5797" s="4"/>
      <c r="Y5797" s="4"/>
      <c r="Z5797" s="4"/>
      <c r="AA5797" s="4"/>
      <c r="AB5797" s="4"/>
    </row>
    <row r="5798" spans="1:28">
      <c r="G5798" s="4"/>
      <c r="H5798" s="4"/>
      <c r="I5798" s="4"/>
      <c r="J5798" s="4"/>
      <c r="K5798" s="4"/>
      <c r="M5798" s="4"/>
      <c r="N5798" s="4"/>
      <c r="O5798" s="4"/>
      <c r="P5798" s="4"/>
      <c r="Q5798" s="4"/>
      <c r="R5798" s="4"/>
      <c r="S5798" s="4"/>
      <c r="T5798" s="4"/>
      <c r="U5798" s="4"/>
      <c r="V5798" s="4"/>
      <c r="W5798" s="4"/>
      <c r="X5798" s="4"/>
      <c r="Y5798" s="4"/>
      <c r="Z5798" s="4"/>
      <c r="AA5798" s="4"/>
      <c r="AB5798" s="4"/>
    </row>
    <row r="5799" spans="1:28">
      <c r="G5799" s="4"/>
      <c r="H5799" s="4"/>
      <c r="I5799" s="4"/>
      <c r="J5799" s="4"/>
      <c r="K5799" s="4"/>
      <c r="M5799" s="4"/>
      <c r="N5799" s="4"/>
      <c r="O5799" s="4"/>
      <c r="P5799" s="4"/>
      <c r="Q5799" s="4"/>
      <c r="R5799" s="4"/>
      <c r="S5799" s="4"/>
      <c r="T5799" s="4"/>
      <c r="U5799" s="4"/>
      <c r="V5799" s="4"/>
      <c r="W5799" s="4"/>
      <c r="X5799" s="4"/>
      <c r="Y5799" s="4"/>
      <c r="Z5799" s="4"/>
      <c r="AA5799" s="4"/>
      <c r="AB5799" s="4"/>
    </row>
    <row r="5800" spans="1:28">
      <c r="G5800" s="4"/>
      <c r="H5800" s="4"/>
      <c r="I5800" s="4"/>
      <c r="J5800" s="4"/>
      <c r="K5800" s="4"/>
      <c r="M5800" s="4"/>
      <c r="N5800" s="4"/>
      <c r="O5800" s="4"/>
      <c r="P5800" s="4"/>
      <c r="Q5800" s="4"/>
      <c r="R5800" s="4"/>
      <c r="S5800" s="4"/>
      <c r="T5800" s="4"/>
      <c r="U5800" s="4"/>
      <c r="V5800" s="4"/>
      <c r="W5800" s="4"/>
      <c r="X5800" s="4"/>
      <c r="Y5800" s="4"/>
      <c r="Z5800" s="4"/>
      <c r="AA5800" s="4"/>
      <c r="AB5800" s="4"/>
    </row>
    <row r="5801" spans="1:28">
      <c r="G5801" s="4"/>
      <c r="H5801" s="4"/>
      <c r="I5801" s="4"/>
      <c r="J5801" s="4"/>
      <c r="K5801" s="4"/>
      <c r="M5801" s="4"/>
      <c r="N5801" s="4"/>
      <c r="O5801" s="4"/>
      <c r="P5801" s="4"/>
      <c r="Q5801" s="4"/>
      <c r="R5801" s="4"/>
      <c r="S5801" s="4"/>
      <c r="T5801" s="4"/>
      <c r="U5801" s="4"/>
      <c r="V5801" s="4"/>
      <c r="W5801" s="4"/>
      <c r="X5801" s="4"/>
      <c r="Y5801" s="4"/>
      <c r="Z5801" s="4"/>
      <c r="AA5801" s="4"/>
      <c r="AB5801" s="4"/>
    </row>
    <row r="5802" spans="1:28">
      <c r="G5802" s="4"/>
      <c r="H5802" s="4"/>
      <c r="I5802" s="4"/>
      <c r="J5802" s="4"/>
      <c r="K5802" s="4"/>
      <c r="M5802" s="4"/>
      <c r="N5802" s="4"/>
      <c r="O5802" s="4"/>
      <c r="P5802" s="4"/>
      <c r="Q5802" s="4"/>
      <c r="R5802" s="4"/>
      <c r="S5802" s="4"/>
      <c r="T5802" s="4"/>
      <c r="U5802" s="4"/>
      <c r="V5802" s="4"/>
      <c r="W5802" s="4"/>
      <c r="X5802" s="4"/>
      <c r="Y5802" s="4"/>
      <c r="Z5802" s="4"/>
      <c r="AA5802" s="4"/>
      <c r="AB5802" s="4"/>
    </row>
    <row r="5803" spans="1:28">
      <c r="G5803" s="4"/>
      <c r="H5803" s="4"/>
      <c r="I5803" s="4"/>
      <c r="J5803" s="4"/>
      <c r="K5803" s="4"/>
      <c r="M5803" s="4"/>
      <c r="N5803" s="4"/>
      <c r="O5803" s="4"/>
      <c r="P5803" s="4"/>
      <c r="Q5803" s="4"/>
      <c r="R5803" s="4"/>
      <c r="S5803" s="4"/>
      <c r="T5803" s="4"/>
      <c r="U5803" s="4"/>
      <c r="V5803" s="4"/>
      <c r="W5803" s="4"/>
      <c r="X5803" s="4"/>
      <c r="Y5803" s="4"/>
      <c r="Z5803" s="4"/>
      <c r="AA5803" s="4"/>
      <c r="AB5803" s="4"/>
    </row>
    <row r="5804" spans="1:28">
      <c r="G5804" s="4"/>
      <c r="H5804" s="4"/>
      <c r="I5804" s="4"/>
      <c r="J5804" s="4"/>
      <c r="K5804" s="4"/>
      <c r="M5804" s="4"/>
      <c r="N5804" s="4"/>
      <c r="O5804" s="4"/>
      <c r="P5804" s="4"/>
      <c r="Q5804" s="4"/>
      <c r="R5804" s="4"/>
      <c r="S5804" s="4"/>
      <c r="T5804" s="4"/>
      <c r="U5804" s="4"/>
      <c r="V5804" s="4"/>
      <c r="W5804" s="4"/>
      <c r="X5804" s="4"/>
      <c r="Y5804" s="4"/>
      <c r="Z5804" s="4"/>
      <c r="AA5804" s="4"/>
      <c r="AB5804" s="4"/>
    </row>
    <row r="5805" spans="1:28">
      <c r="G5805" s="4"/>
      <c r="H5805" s="4"/>
      <c r="I5805" s="4"/>
      <c r="J5805" s="4"/>
      <c r="K5805" s="4"/>
      <c r="M5805" s="4"/>
      <c r="N5805" s="4"/>
      <c r="O5805" s="4"/>
      <c r="P5805" s="4"/>
      <c r="Q5805" s="4"/>
      <c r="R5805" s="4"/>
      <c r="S5805" s="4"/>
      <c r="T5805" s="4"/>
      <c r="U5805" s="4"/>
      <c r="V5805" s="4"/>
      <c r="W5805" s="4"/>
      <c r="X5805" s="4"/>
      <c r="Y5805" s="4"/>
      <c r="Z5805" s="4"/>
      <c r="AA5805" s="4"/>
      <c r="AB5805" s="4"/>
    </row>
    <row r="5806" spans="1:28">
      <c r="G5806" s="4"/>
      <c r="H5806" s="4"/>
      <c r="I5806" s="4"/>
      <c r="J5806" s="4"/>
      <c r="K5806" s="4"/>
      <c r="M5806" s="4"/>
      <c r="N5806" s="4"/>
      <c r="O5806" s="4"/>
      <c r="P5806" s="4"/>
      <c r="Q5806" s="4"/>
      <c r="R5806" s="4"/>
      <c r="S5806" s="4"/>
      <c r="T5806" s="4"/>
      <c r="U5806" s="4"/>
      <c r="V5806" s="4"/>
      <c r="W5806" s="4"/>
      <c r="X5806" s="4"/>
      <c r="Y5806" s="4"/>
      <c r="Z5806" s="4"/>
      <c r="AA5806" s="4"/>
      <c r="AB5806" s="4"/>
    </row>
    <row r="5807" spans="1:28">
      <c r="G5807" s="4"/>
      <c r="H5807" s="4"/>
      <c r="I5807" s="4"/>
      <c r="J5807" s="4"/>
      <c r="K5807" s="4"/>
      <c r="M5807" s="4"/>
      <c r="N5807" s="4"/>
      <c r="O5807" s="4"/>
      <c r="P5807" s="4"/>
      <c r="Q5807" s="4"/>
      <c r="R5807" s="4"/>
      <c r="S5807" s="4"/>
      <c r="T5807" s="4"/>
      <c r="U5807" s="4"/>
      <c r="V5807" s="4"/>
      <c r="W5807" s="4"/>
      <c r="X5807" s="4"/>
      <c r="Y5807" s="4"/>
      <c r="Z5807" s="4"/>
      <c r="AA5807" s="4"/>
      <c r="AB5807" s="4"/>
    </row>
    <row r="5808" spans="1:28">
      <c r="G5808" s="4"/>
      <c r="H5808" s="4"/>
      <c r="I5808" s="4"/>
      <c r="J5808" s="4"/>
      <c r="K5808" s="4"/>
      <c r="M5808" s="4"/>
      <c r="N5808" s="4"/>
      <c r="O5808" s="4"/>
      <c r="P5808" s="4"/>
      <c r="Q5808" s="4"/>
      <c r="R5808" s="4"/>
      <c r="S5808" s="4"/>
      <c r="T5808" s="4"/>
      <c r="U5808" s="4"/>
      <c r="V5808" s="4"/>
      <c r="W5808" s="4"/>
      <c r="X5808" s="4"/>
      <c r="Y5808" s="4"/>
      <c r="Z5808" s="4"/>
      <c r="AA5808" s="4"/>
      <c r="AB5808" s="4"/>
    </row>
    <row r="5809" spans="1:28">
      <c r="G5809" s="4"/>
      <c r="H5809" s="4"/>
      <c r="I5809" s="4"/>
      <c r="J5809" s="4"/>
      <c r="K5809" s="4"/>
      <c r="M5809" s="4"/>
      <c r="N5809" s="4"/>
      <c r="O5809" s="4"/>
      <c r="P5809" s="4"/>
      <c r="Q5809" s="4"/>
      <c r="R5809" s="4"/>
      <c r="S5809" s="4"/>
      <c r="T5809" s="4"/>
      <c r="U5809" s="4"/>
      <c r="V5809" s="4"/>
      <c r="W5809" s="4"/>
      <c r="X5809" s="4"/>
      <c r="Y5809" s="4"/>
      <c r="Z5809" s="4"/>
      <c r="AA5809" s="4"/>
      <c r="AB5809" s="4"/>
    </row>
    <row r="5810" spans="1:28">
      <c r="G5810" s="4"/>
      <c r="H5810" s="4"/>
      <c r="I5810" s="4"/>
      <c r="J5810" s="4"/>
      <c r="K5810" s="4"/>
      <c r="M5810" s="4"/>
      <c r="N5810" s="4"/>
      <c r="O5810" s="4"/>
      <c r="P5810" s="4"/>
      <c r="Q5810" s="4"/>
      <c r="R5810" s="4"/>
      <c r="S5810" s="4"/>
      <c r="T5810" s="4"/>
      <c r="U5810" s="4"/>
      <c r="V5810" s="4"/>
      <c r="W5810" s="4"/>
      <c r="X5810" s="4"/>
      <c r="Y5810" s="4"/>
      <c r="Z5810" s="4"/>
      <c r="AA5810" s="4"/>
      <c r="AB5810" s="4"/>
    </row>
    <row r="5811" spans="1:28">
      <c r="G5811" s="4"/>
      <c r="H5811" s="4"/>
      <c r="I5811" s="4"/>
      <c r="J5811" s="4"/>
      <c r="K5811" s="4"/>
      <c r="M5811" s="4"/>
      <c r="N5811" s="4"/>
      <c r="O5811" s="4"/>
      <c r="P5811" s="4"/>
      <c r="Q5811" s="4"/>
      <c r="R5811" s="4"/>
      <c r="S5811" s="4"/>
      <c r="T5811" s="4"/>
      <c r="U5811" s="4"/>
      <c r="V5811" s="4"/>
      <c r="W5811" s="4"/>
      <c r="X5811" s="4"/>
      <c r="Y5811" s="4"/>
      <c r="Z5811" s="4"/>
      <c r="AA5811" s="4"/>
      <c r="AB5811" s="4"/>
    </row>
    <row r="5812" spans="1:28">
      <c r="G5812" s="4"/>
      <c r="H5812" s="4"/>
      <c r="I5812" s="4"/>
      <c r="J5812" s="4"/>
      <c r="K5812" s="4"/>
      <c r="M5812" s="4"/>
      <c r="N5812" s="4"/>
      <c r="O5812" s="4"/>
      <c r="P5812" s="4"/>
      <c r="Q5812" s="4"/>
      <c r="R5812" s="4"/>
      <c r="S5812" s="4"/>
      <c r="T5812" s="4"/>
      <c r="U5812" s="4"/>
      <c r="V5812" s="4"/>
      <c r="W5812" s="4"/>
      <c r="X5812" s="4"/>
      <c r="Y5812" s="4"/>
      <c r="Z5812" s="4"/>
      <c r="AA5812" s="4"/>
      <c r="AB5812" s="4"/>
    </row>
    <row r="5813" spans="1:28">
      <c r="G5813" s="4"/>
      <c r="H5813" s="4"/>
      <c r="I5813" s="4"/>
      <c r="J5813" s="4"/>
      <c r="K5813" s="4"/>
      <c r="M5813" s="4"/>
      <c r="N5813" s="4"/>
      <c r="O5813" s="4"/>
      <c r="P5813" s="4"/>
      <c r="Q5813" s="4"/>
      <c r="R5813" s="4"/>
      <c r="S5813" s="4"/>
      <c r="T5813" s="4"/>
      <c r="U5813" s="4"/>
      <c r="V5813" s="4"/>
      <c r="W5813" s="4"/>
      <c r="X5813" s="4"/>
      <c r="Y5813" s="4"/>
      <c r="Z5813" s="4"/>
      <c r="AA5813" s="4"/>
      <c r="AB5813" s="4"/>
    </row>
    <row r="5814" spans="1:28">
      <c r="G5814" s="4"/>
      <c r="H5814" s="4"/>
      <c r="I5814" s="4"/>
      <c r="J5814" s="4"/>
      <c r="K5814" s="4"/>
      <c r="M5814" s="4"/>
      <c r="N5814" s="4"/>
      <c r="O5814" s="4"/>
      <c r="P5814" s="4"/>
      <c r="Q5814" s="4"/>
      <c r="R5814" s="4"/>
      <c r="S5814" s="4"/>
      <c r="T5814" s="4"/>
      <c r="U5814" s="4"/>
      <c r="V5814" s="4"/>
      <c r="W5814" s="4"/>
      <c r="X5814" s="4"/>
      <c r="Y5814" s="4"/>
      <c r="Z5814" s="4"/>
      <c r="AA5814" s="4"/>
      <c r="AB5814" s="4"/>
    </row>
    <row r="5815" spans="1:28">
      <c r="G5815" s="4"/>
      <c r="H5815" s="4"/>
      <c r="I5815" s="4"/>
      <c r="J5815" s="4"/>
      <c r="K5815" s="4"/>
      <c r="M5815" s="4"/>
      <c r="N5815" s="4"/>
      <c r="O5815" s="4"/>
      <c r="P5815" s="4"/>
      <c r="Q5815" s="4"/>
      <c r="R5815" s="4"/>
      <c r="S5815" s="4"/>
      <c r="T5815" s="4"/>
      <c r="U5815" s="4"/>
      <c r="V5815" s="4"/>
      <c r="W5815" s="4"/>
      <c r="X5815" s="4"/>
      <c r="Y5815" s="4"/>
      <c r="Z5815" s="4"/>
      <c r="AA5815" s="4"/>
      <c r="AB5815" s="4"/>
    </row>
    <row r="5816" spans="1:28">
      <c r="G5816" s="4"/>
      <c r="H5816" s="4"/>
      <c r="I5816" s="4"/>
      <c r="J5816" s="4"/>
      <c r="K5816" s="4"/>
      <c r="M5816" s="4"/>
      <c r="N5816" s="4"/>
      <c r="O5816" s="4"/>
      <c r="P5816" s="4"/>
      <c r="Q5816" s="4"/>
      <c r="R5816" s="4"/>
      <c r="S5816" s="4"/>
      <c r="T5816" s="4"/>
      <c r="U5816" s="4"/>
      <c r="V5816" s="4"/>
      <c r="W5816" s="4"/>
      <c r="X5816" s="4"/>
      <c r="Y5816" s="4"/>
      <c r="Z5816" s="4"/>
      <c r="AA5816" s="4"/>
      <c r="AB5816" s="4"/>
    </row>
    <row r="5817" spans="1:28">
      <c r="G5817" s="4"/>
      <c r="H5817" s="4"/>
      <c r="I5817" s="4"/>
      <c r="J5817" s="4"/>
      <c r="K5817" s="4"/>
      <c r="M5817" s="4"/>
      <c r="N5817" s="4"/>
      <c r="O5817" s="4"/>
      <c r="P5817" s="4"/>
      <c r="Q5817" s="4"/>
      <c r="R5817" s="4"/>
      <c r="S5817" s="4"/>
      <c r="T5817" s="4"/>
      <c r="U5817" s="4"/>
      <c r="V5817" s="4"/>
      <c r="W5817" s="4"/>
      <c r="X5817" s="4"/>
      <c r="Y5817" s="4"/>
      <c r="Z5817" s="4"/>
      <c r="AA5817" s="4"/>
      <c r="AB5817" s="4"/>
    </row>
    <row r="5818" spans="1:28">
      <c r="G5818" s="4"/>
      <c r="H5818" s="4"/>
      <c r="I5818" s="4"/>
      <c r="J5818" s="4"/>
      <c r="K5818" s="4"/>
      <c r="M5818" s="4"/>
      <c r="N5818" s="4"/>
      <c r="O5818" s="4"/>
      <c r="P5818" s="4"/>
      <c r="Q5818" s="4"/>
      <c r="R5818" s="4"/>
      <c r="S5818" s="4"/>
      <c r="T5818" s="4"/>
      <c r="U5818" s="4"/>
      <c r="V5818" s="4"/>
      <c r="W5818" s="4"/>
      <c r="X5818" s="4"/>
      <c r="Y5818" s="4"/>
      <c r="Z5818" s="4"/>
      <c r="AA5818" s="4"/>
      <c r="AB5818" s="4"/>
    </row>
    <row r="5819" spans="1:28">
      <c r="G5819" s="4"/>
      <c r="H5819" s="4"/>
      <c r="I5819" s="4"/>
      <c r="J5819" s="4"/>
      <c r="K5819" s="4"/>
      <c r="M5819" s="4"/>
      <c r="N5819" s="4"/>
      <c r="O5819" s="4"/>
      <c r="P5819" s="4"/>
      <c r="Q5819" s="4"/>
      <c r="R5819" s="4"/>
      <c r="S5819" s="4"/>
      <c r="T5819" s="4"/>
      <c r="U5819" s="4"/>
      <c r="V5819" s="4"/>
      <c r="W5819" s="4"/>
      <c r="X5819" s="4"/>
      <c r="Y5819" s="4"/>
      <c r="Z5819" s="4"/>
      <c r="AA5819" s="4"/>
      <c r="AB5819" s="4"/>
    </row>
    <row r="5820" spans="1:28">
      <c r="G5820" s="4"/>
      <c r="H5820" s="4"/>
      <c r="I5820" s="4"/>
      <c r="J5820" s="4"/>
      <c r="K5820" s="4"/>
      <c r="M5820" s="4"/>
      <c r="N5820" s="4"/>
      <c r="O5820" s="4"/>
      <c r="P5820" s="4"/>
      <c r="Q5820" s="4"/>
      <c r="R5820" s="4"/>
      <c r="S5820" s="4"/>
      <c r="T5820" s="4"/>
      <c r="U5820" s="4"/>
      <c r="V5820" s="4"/>
      <c r="W5820" s="4"/>
      <c r="X5820" s="4"/>
      <c r="Y5820" s="4"/>
      <c r="Z5820" s="4"/>
      <c r="AA5820" s="4"/>
      <c r="AB5820" s="4"/>
    </row>
    <row r="5821" spans="1:28">
      <c r="G5821" s="4"/>
      <c r="H5821" s="4"/>
      <c r="I5821" s="4"/>
      <c r="J5821" s="4"/>
      <c r="K5821" s="4"/>
      <c r="M5821" s="4"/>
      <c r="N5821" s="4"/>
      <c r="O5821" s="4"/>
      <c r="P5821" s="4"/>
      <c r="Q5821" s="4"/>
      <c r="R5821" s="4"/>
      <c r="S5821" s="4"/>
      <c r="T5821" s="4"/>
      <c r="U5821" s="4"/>
      <c r="V5821" s="4"/>
      <c r="W5821" s="4"/>
      <c r="X5821" s="4"/>
      <c r="Y5821" s="4"/>
      <c r="Z5821" s="4"/>
      <c r="AA5821" s="4"/>
      <c r="AB5821" s="4"/>
    </row>
    <row r="5822" spans="1:28">
      <c r="G5822" s="4"/>
      <c r="H5822" s="4"/>
      <c r="I5822" s="4"/>
      <c r="J5822" s="4"/>
      <c r="K5822" s="4"/>
      <c r="M5822" s="4"/>
      <c r="N5822" s="4"/>
      <c r="O5822" s="4"/>
      <c r="P5822" s="4"/>
      <c r="Q5822" s="4"/>
      <c r="R5822" s="4"/>
      <c r="S5822" s="4"/>
      <c r="T5822" s="4"/>
      <c r="U5822" s="4"/>
      <c r="V5822" s="4"/>
      <c r="W5822" s="4"/>
      <c r="X5822" s="4"/>
      <c r="Y5822" s="4"/>
      <c r="Z5822" s="4"/>
      <c r="AA5822" s="4"/>
      <c r="AB5822" s="4"/>
    </row>
    <row r="5823" spans="1:28">
      <c r="G5823" s="4"/>
      <c r="H5823" s="4"/>
      <c r="I5823" s="4"/>
      <c r="J5823" s="4"/>
      <c r="K5823" s="4"/>
      <c r="M5823" s="4"/>
      <c r="N5823" s="4"/>
      <c r="O5823" s="4"/>
      <c r="P5823" s="4"/>
      <c r="Q5823" s="4"/>
      <c r="R5823" s="4"/>
      <c r="S5823" s="4"/>
      <c r="T5823" s="4"/>
      <c r="U5823" s="4"/>
      <c r="V5823" s="4"/>
      <c r="W5823" s="4"/>
      <c r="X5823" s="4"/>
      <c r="Y5823" s="4"/>
      <c r="Z5823" s="4"/>
      <c r="AA5823" s="4"/>
      <c r="AB5823" s="4"/>
    </row>
    <row r="5824" spans="1:28">
      <c r="G5824" s="4"/>
      <c r="H5824" s="4"/>
      <c r="I5824" s="4"/>
      <c r="J5824" s="4"/>
      <c r="K5824" s="4"/>
      <c r="M5824" s="4"/>
      <c r="N5824" s="4"/>
      <c r="O5824" s="4"/>
      <c r="P5824" s="4"/>
      <c r="Q5824" s="4"/>
      <c r="R5824" s="4"/>
      <c r="S5824" s="4"/>
      <c r="T5824" s="4"/>
      <c r="U5824" s="4"/>
      <c r="V5824" s="4"/>
      <c r="W5824" s="4"/>
      <c r="X5824" s="4"/>
      <c r="Y5824" s="4"/>
      <c r="Z5824" s="4"/>
      <c r="AA5824" s="4"/>
      <c r="AB5824" s="4"/>
    </row>
    <row r="5825" spans="1:28">
      <c r="G5825" s="4"/>
      <c r="H5825" s="4"/>
      <c r="I5825" s="4"/>
      <c r="J5825" s="4"/>
      <c r="K5825" s="4"/>
      <c r="M5825" s="4"/>
      <c r="N5825" s="4"/>
      <c r="O5825" s="4"/>
      <c r="P5825" s="4"/>
      <c r="Q5825" s="4"/>
      <c r="R5825" s="4"/>
      <c r="S5825" s="4"/>
      <c r="T5825" s="4"/>
      <c r="U5825" s="4"/>
      <c r="V5825" s="4"/>
      <c r="W5825" s="4"/>
      <c r="X5825" s="4"/>
      <c r="Y5825" s="4"/>
      <c r="Z5825" s="4"/>
      <c r="AA5825" s="4"/>
      <c r="AB5825" s="4"/>
    </row>
    <row r="5826" spans="1:28">
      <c r="G5826" s="4"/>
      <c r="H5826" s="4"/>
      <c r="I5826" s="4"/>
      <c r="J5826" s="4"/>
      <c r="K5826" s="4"/>
      <c r="M5826" s="4"/>
      <c r="N5826" s="4"/>
      <c r="O5826" s="4"/>
      <c r="P5826" s="4"/>
      <c r="Q5826" s="4"/>
      <c r="R5826" s="4"/>
      <c r="S5826" s="4"/>
      <c r="T5826" s="4"/>
      <c r="U5826" s="4"/>
      <c r="V5826" s="4"/>
      <c r="W5826" s="4"/>
      <c r="X5826" s="4"/>
      <c r="Y5826" s="4"/>
      <c r="Z5826" s="4"/>
      <c r="AA5826" s="4"/>
      <c r="AB5826" s="4"/>
    </row>
    <row r="5827" spans="1:28">
      <c r="G5827" s="4"/>
      <c r="H5827" s="4"/>
      <c r="I5827" s="4"/>
      <c r="J5827" s="4"/>
      <c r="K5827" s="4"/>
      <c r="M5827" s="4"/>
      <c r="N5827" s="4"/>
      <c r="O5827" s="4"/>
      <c r="P5827" s="4"/>
      <c r="Q5827" s="4"/>
      <c r="R5827" s="4"/>
      <c r="S5827" s="4"/>
      <c r="T5827" s="4"/>
      <c r="U5827" s="4"/>
      <c r="V5827" s="4"/>
      <c r="W5827" s="4"/>
      <c r="X5827" s="4"/>
      <c r="Y5827" s="4"/>
      <c r="Z5827" s="4"/>
      <c r="AA5827" s="4"/>
      <c r="AB5827" s="4"/>
    </row>
    <row r="5828" spans="1:28">
      <c r="G5828" s="4"/>
      <c r="H5828" s="4"/>
      <c r="I5828" s="4"/>
      <c r="J5828" s="4"/>
      <c r="K5828" s="4"/>
      <c r="M5828" s="4"/>
      <c r="N5828" s="4"/>
      <c r="O5828" s="4"/>
      <c r="P5828" s="4"/>
      <c r="Q5828" s="4"/>
      <c r="R5828" s="4"/>
      <c r="S5828" s="4"/>
      <c r="T5828" s="4"/>
      <c r="U5828" s="4"/>
      <c r="V5828" s="4"/>
      <c r="W5828" s="4"/>
      <c r="X5828" s="4"/>
      <c r="Y5828" s="4"/>
      <c r="Z5828" s="4"/>
      <c r="AA5828" s="4"/>
      <c r="AB5828" s="4"/>
    </row>
    <row r="5829" spans="1:28">
      <c r="G5829" s="4"/>
      <c r="H5829" s="4"/>
      <c r="I5829" s="4"/>
      <c r="J5829" s="4"/>
      <c r="K5829" s="4"/>
      <c r="M5829" s="4"/>
      <c r="N5829" s="4"/>
      <c r="O5829" s="4"/>
      <c r="P5829" s="4"/>
      <c r="Q5829" s="4"/>
      <c r="R5829" s="4"/>
      <c r="S5829" s="4"/>
      <c r="T5829" s="4"/>
      <c r="U5829" s="4"/>
      <c r="V5829" s="4"/>
      <c r="W5829" s="4"/>
      <c r="X5829" s="4"/>
      <c r="Y5829" s="4"/>
      <c r="Z5829" s="4"/>
      <c r="AA5829" s="4"/>
      <c r="AB5829" s="4"/>
    </row>
    <row r="5830" spans="1:28">
      <c r="G5830" s="4"/>
      <c r="H5830" s="4"/>
      <c r="I5830" s="4"/>
      <c r="J5830" s="4"/>
      <c r="K5830" s="4"/>
      <c r="M5830" s="4"/>
      <c r="N5830" s="4"/>
      <c r="O5830" s="4"/>
      <c r="P5830" s="4"/>
      <c r="Q5830" s="4"/>
      <c r="R5830" s="4"/>
      <c r="S5830" s="4"/>
      <c r="T5830" s="4"/>
      <c r="U5830" s="4"/>
      <c r="V5830" s="4"/>
      <c r="W5830" s="4"/>
      <c r="X5830" s="4"/>
      <c r="Y5830" s="4"/>
      <c r="Z5830" s="4"/>
      <c r="AA5830" s="4"/>
      <c r="AB5830" s="4"/>
    </row>
    <row r="5831" spans="1:28">
      <c r="G5831" s="4"/>
      <c r="H5831" s="4"/>
      <c r="I5831" s="4"/>
      <c r="J5831" s="4"/>
      <c r="K5831" s="4"/>
      <c r="M5831" s="4"/>
      <c r="N5831" s="4"/>
      <c r="O5831" s="4"/>
      <c r="P5831" s="4"/>
      <c r="Q5831" s="4"/>
      <c r="R5831" s="4"/>
      <c r="S5831" s="4"/>
      <c r="T5831" s="4"/>
      <c r="U5831" s="4"/>
      <c r="V5831" s="4"/>
      <c r="W5831" s="4"/>
      <c r="X5831" s="4"/>
      <c r="Y5831" s="4"/>
      <c r="Z5831" s="4"/>
      <c r="AA5831" s="4"/>
      <c r="AB5831" s="4"/>
    </row>
    <row r="5832" spans="1:28">
      <c r="G5832" s="4"/>
      <c r="H5832" s="4"/>
      <c r="I5832" s="4"/>
      <c r="J5832" s="4"/>
      <c r="K5832" s="4"/>
      <c r="M5832" s="4"/>
      <c r="N5832" s="4"/>
      <c r="O5832" s="4"/>
      <c r="P5832" s="4"/>
      <c r="Q5832" s="4"/>
      <c r="R5832" s="4"/>
      <c r="S5832" s="4"/>
      <c r="T5832" s="4"/>
      <c r="U5832" s="4"/>
      <c r="V5832" s="4"/>
      <c r="W5832" s="4"/>
      <c r="X5832" s="4"/>
      <c r="Y5832" s="4"/>
      <c r="Z5832" s="4"/>
      <c r="AA5832" s="4"/>
      <c r="AB5832" s="4"/>
    </row>
    <row r="5833" spans="1:28">
      <c r="G5833" s="4"/>
      <c r="H5833" s="4"/>
      <c r="I5833" s="4"/>
      <c r="J5833" s="4"/>
      <c r="K5833" s="4"/>
      <c r="M5833" s="4"/>
      <c r="N5833" s="4"/>
      <c r="O5833" s="4"/>
      <c r="P5833" s="4"/>
      <c r="Q5833" s="4"/>
      <c r="R5833" s="4"/>
      <c r="S5833" s="4"/>
      <c r="T5833" s="4"/>
      <c r="U5833" s="4"/>
      <c r="V5833" s="4"/>
      <c r="W5833" s="4"/>
      <c r="X5833" s="4"/>
      <c r="Y5833" s="4"/>
      <c r="Z5833" s="4"/>
      <c r="AA5833" s="4"/>
      <c r="AB5833" s="4"/>
    </row>
    <row r="5834" spans="1:28">
      <c r="G5834" s="4"/>
      <c r="H5834" s="4"/>
      <c r="I5834" s="4"/>
      <c r="J5834" s="4"/>
      <c r="K5834" s="4"/>
      <c r="M5834" s="4"/>
      <c r="N5834" s="4"/>
      <c r="O5834" s="4"/>
      <c r="P5834" s="4"/>
      <c r="Q5834" s="4"/>
      <c r="R5834" s="4"/>
      <c r="S5834" s="4"/>
      <c r="T5834" s="4"/>
      <c r="U5834" s="4"/>
      <c r="V5834" s="4"/>
      <c r="W5834" s="4"/>
      <c r="X5834" s="4"/>
      <c r="Y5834" s="4"/>
      <c r="Z5834" s="4"/>
      <c r="AA5834" s="4"/>
      <c r="AB5834" s="4"/>
    </row>
    <row r="5835" spans="1:28">
      <c r="G5835" s="4"/>
      <c r="H5835" s="4"/>
      <c r="I5835" s="4"/>
      <c r="J5835" s="4"/>
      <c r="K5835" s="4"/>
      <c r="M5835" s="4"/>
      <c r="N5835" s="4"/>
      <c r="O5835" s="4"/>
      <c r="P5835" s="4"/>
      <c r="Q5835" s="4"/>
      <c r="R5835" s="4"/>
      <c r="S5835" s="4"/>
      <c r="T5835" s="4"/>
      <c r="U5835" s="4"/>
      <c r="V5835" s="4"/>
      <c r="W5835" s="4"/>
      <c r="X5835" s="4"/>
      <c r="Y5835" s="4"/>
      <c r="Z5835" s="4"/>
      <c r="AA5835" s="4"/>
      <c r="AB5835" s="4"/>
    </row>
    <row r="5836" spans="1:28">
      <c r="G5836" s="4"/>
      <c r="H5836" s="4"/>
      <c r="I5836" s="4"/>
      <c r="J5836" s="4"/>
      <c r="K5836" s="4"/>
      <c r="M5836" s="4"/>
      <c r="N5836" s="4"/>
      <c r="O5836" s="4"/>
      <c r="P5836" s="4"/>
      <c r="Q5836" s="4"/>
      <c r="R5836" s="4"/>
      <c r="S5836" s="4"/>
      <c r="T5836" s="4"/>
      <c r="U5836" s="4"/>
      <c r="V5836" s="4"/>
      <c r="W5836" s="4"/>
      <c r="X5836" s="4"/>
      <c r="Y5836" s="4"/>
      <c r="Z5836" s="4"/>
      <c r="AA5836" s="4"/>
      <c r="AB5836" s="4"/>
    </row>
    <row r="5837" spans="1:28">
      <c r="G5837" s="4"/>
      <c r="H5837" s="4"/>
      <c r="I5837" s="4"/>
      <c r="J5837" s="4"/>
      <c r="K5837" s="4"/>
      <c r="M5837" s="4"/>
      <c r="N5837" s="4"/>
      <c r="O5837" s="4"/>
      <c r="P5837" s="4"/>
      <c r="Q5837" s="4"/>
      <c r="R5837" s="4"/>
      <c r="S5837" s="4"/>
      <c r="T5837" s="4"/>
      <c r="U5837" s="4"/>
      <c r="V5837" s="4"/>
      <c r="W5837" s="4"/>
      <c r="X5837" s="4"/>
      <c r="Y5837" s="4"/>
      <c r="Z5837" s="4"/>
      <c r="AA5837" s="4"/>
      <c r="AB5837" s="4"/>
    </row>
    <row r="5838" spans="1:28">
      <c r="G5838" s="4"/>
      <c r="H5838" s="4"/>
      <c r="I5838" s="4"/>
      <c r="J5838" s="4"/>
      <c r="K5838" s="4"/>
      <c r="M5838" s="4"/>
      <c r="N5838" s="4"/>
      <c r="O5838" s="4"/>
      <c r="P5838" s="4"/>
      <c r="Q5838" s="4"/>
      <c r="R5838" s="4"/>
      <c r="S5838" s="4"/>
      <c r="T5838" s="4"/>
      <c r="U5838" s="4"/>
      <c r="V5838" s="4"/>
      <c r="W5838" s="4"/>
      <c r="X5838" s="4"/>
      <c r="Y5838" s="4"/>
      <c r="Z5838" s="4"/>
      <c r="AA5838" s="4"/>
      <c r="AB5838" s="4"/>
    </row>
    <row r="5839" spans="1:28">
      <c r="G5839" s="4"/>
      <c r="H5839" s="4"/>
      <c r="I5839" s="4"/>
      <c r="J5839" s="4"/>
      <c r="K5839" s="4"/>
      <c r="M5839" s="4"/>
      <c r="N5839" s="4"/>
      <c r="O5839" s="4"/>
      <c r="P5839" s="4"/>
      <c r="Q5839" s="4"/>
      <c r="R5839" s="4"/>
      <c r="S5839" s="4"/>
      <c r="T5839" s="4"/>
      <c r="U5839" s="4"/>
      <c r="V5839" s="4"/>
      <c r="W5839" s="4"/>
      <c r="X5839" s="4"/>
      <c r="Y5839" s="4"/>
      <c r="Z5839" s="4"/>
      <c r="AA5839" s="4"/>
      <c r="AB5839" s="4"/>
    </row>
    <row r="5840" spans="1:28">
      <c r="G5840" s="4"/>
      <c r="H5840" s="4"/>
      <c r="I5840" s="4"/>
      <c r="J5840" s="4"/>
      <c r="K5840" s="4"/>
      <c r="M5840" s="4"/>
      <c r="N5840" s="4"/>
      <c r="O5840" s="4"/>
      <c r="P5840" s="4"/>
      <c r="Q5840" s="4"/>
      <c r="R5840" s="4"/>
      <c r="S5840" s="4"/>
      <c r="T5840" s="4"/>
      <c r="U5840" s="4"/>
      <c r="V5840" s="4"/>
      <c r="W5840" s="4"/>
      <c r="X5840" s="4"/>
      <c r="Y5840" s="4"/>
      <c r="Z5840" s="4"/>
      <c r="AA5840" s="4"/>
      <c r="AB5840" s="4"/>
    </row>
    <row r="5841" spans="1:28">
      <c r="G5841" s="4"/>
      <c r="H5841" s="4"/>
      <c r="I5841" s="4"/>
      <c r="J5841" s="4"/>
      <c r="K5841" s="4"/>
      <c r="M5841" s="4"/>
      <c r="N5841" s="4"/>
      <c r="O5841" s="4"/>
      <c r="P5841" s="4"/>
      <c r="Q5841" s="4"/>
      <c r="R5841" s="4"/>
      <c r="S5841" s="4"/>
      <c r="T5841" s="4"/>
      <c r="U5841" s="4"/>
      <c r="V5841" s="4"/>
      <c r="W5841" s="4"/>
      <c r="X5841" s="4"/>
      <c r="Y5841" s="4"/>
      <c r="Z5841" s="4"/>
      <c r="AA5841" s="4"/>
      <c r="AB5841" s="4"/>
    </row>
    <row r="5842" spans="1:28">
      <c r="G5842" s="4"/>
      <c r="H5842" s="4"/>
      <c r="I5842" s="4"/>
      <c r="J5842" s="4"/>
      <c r="K5842" s="4"/>
      <c r="M5842" s="4"/>
      <c r="N5842" s="4"/>
      <c r="O5842" s="4"/>
      <c r="P5842" s="4"/>
      <c r="Q5842" s="4"/>
      <c r="R5842" s="4"/>
      <c r="S5842" s="4"/>
      <c r="T5842" s="4"/>
      <c r="U5842" s="4"/>
      <c r="V5842" s="4"/>
      <c r="W5842" s="4"/>
      <c r="X5842" s="4"/>
      <c r="Y5842" s="4"/>
      <c r="Z5842" s="4"/>
      <c r="AA5842" s="4"/>
      <c r="AB5842" s="4"/>
    </row>
    <row r="5843" spans="1:28">
      <c r="G5843" s="4"/>
      <c r="H5843" s="4"/>
      <c r="I5843" s="4"/>
      <c r="J5843" s="4"/>
      <c r="K5843" s="4"/>
      <c r="M5843" s="4"/>
      <c r="N5843" s="4"/>
      <c r="O5843" s="4"/>
      <c r="P5843" s="4"/>
      <c r="Q5843" s="4"/>
      <c r="R5843" s="4"/>
      <c r="S5843" s="4"/>
      <c r="T5843" s="4"/>
      <c r="U5843" s="4"/>
      <c r="V5843" s="4"/>
      <c r="W5843" s="4"/>
      <c r="X5843" s="4"/>
      <c r="Y5843" s="4"/>
      <c r="Z5843" s="4"/>
      <c r="AA5843" s="4"/>
      <c r="AB5843" s="4"/>
    </row>
    <row r="5844" spans="1:28">
      <c r="G5844" s="4"/>
      <c r="H5844" s="4"/>
      <c r="I5844" s="4"/>
      <c r="J5844" s="4"/>
      <c r="K5844" s="4"/>
      <c r="M5844" s="4"/>
      <c r="N5844" s="4"/>
      <c r="O5844" s="4"/>
      <c r="P5844" s="4"/>
      <c r="Q5844" s="4"/>
      <c r="R5844" s="4"/>
      <c r="S5844" s="4"/>
      <c r="T5844" s="4"/>
      <c r="U5844" s="4"/>
      <c r="V5844" s="4"/>
      <c r="W5844" s="4"/>
      <c r="X5844" s="4"/>
      <c r="Y5844" s="4"/>
      <c r="Z5844" s="4"/>
      <c r="AA5844" s="4"/>
      <c r="AB5844" s="4"/>
    </row>
    <row r="5845" spans="1:28">
      <c r="G5845" s="4"/>
      <c r="H5845" s="4"/>
      <c r="I5845" s="4"/>
      <c r="J5845" s="4"/>
      <c r="K5845" s="4"/>
      <c r="M5845" s="4"/>
      <c r="N5845" s="4"/>
      <c r="O5845" s="4"/>
      <c r="P5845" s="4"/>
      <c r="Q5845" s="4"/>
      <c r="R5845" s="4"/>
      <c r="S5845" s="4"/>
      <c r="T5845" s="4"/>
      <c r="U5845" s="4"/>
      <c r="V5845" s="4"/>
      <c r="W5845" s="4"/>
      <c r="X5845" s="4"/>
      <c r="Y5845" s="4"/>
      <c r="Z5845" s="4"/>
      <c r="AA5845" s="4"/>
      <c r="AB5845" s="4"/>
    </row>
    <row r="5846" spans="1:28">
      <c r="G5846" s="4"/>
      <c r="H5846" s="4"/>
      <c r="I5846" s="4"/>
      <c r="J5846" s="4"/>
      <c r="K5846" s="4"/>
      <c r="M5846" s="4"/>
      <c r="N5846" s="4"/>
      <c r="O5846" s="4"/>
      <c r="P5846" s="4"/>
      <c r="Q5846" s="4"/>
      <c r="R5846" s="4"/>
      <c r="S5846" s="4"/>
      <c r="T5846" s="4"/>
      <c r="U5846" s="4"/>
      <c r="V5846" s="4"/>
      <c r="W5846" s="4"/>
      <c r="X5846" s="4"/>
      <c r="Y5846" s="4"/>
      <c r="Z5846" s="4"/>
      <c r="AA5846" s="4"/>
      <c r="AB5846" s="4"/>
    </row>
    <row r="5847" spans="1:28">
      <c r="G5847" s="4"/>
      <c r="H5847" s="4"/>
      <c r="I5847" s="4"/>
      <c r="J5847" s="4"/>
      <c r="K5847" s="4"/>
      <c r="M5847" s="4"/>
      <c r="N5847" s="4"/>
      <c r="O5847" s="4"/>
      <c r="P5847" s="4"/>
      <c r="Q5847" s="4"/>
      <c r="R5847" s="4"/>
      <c r="S5847" s="4"/>
      <c r="T5847" s="4"/>
      <c r="U5847" s="4"/>
      <c r="V5847" s="4"/>
      <c r="W5847" s="4"/>
      <c r="X5847" s="4"/>
      <c r="Y5847" s="4"/>
      <c r="Z5847" s="4"/>
      <c r="AA5847" s="4"/>
      <c r="AB5847" s="4"/>
    </row>
    <row r="5848" spans="1:28">
      <c r="G5848" s="4"/>
      <c r="H5848" s="4"/>
      <c r="I5848" s="4"/>
      <c r="J5848" s="4"/>
      <c r="K5848" s="4"/>
      <c r="M5848" s="4"/>
      <c r="N5848" s="4"/>
      <c r="O5848" s="4"/>
      <c r="P5848" s="4"/>
      <c r="Q5848" s="4"/>
      <c r="R5848" s="4"/>
      <c r="S5848" s="4"/>
      <c r="T5848" s="4"/>
      <c r="U5848" s="4"/>
      <c r="V5848" s="4"/>
      <c r="W5848" s="4"/>
      <c r="X5848" s="4"/>
      <c r="Y5848" s="4"/>
      <c r="Z5848" s="4"/>
      <c r="AA5848" s="4"/>
      <c r="AB5848" s="4"/>
    </row>
    <row r="5849" spans="1:28">
      <c r="G5849" s="4"/>
      <c r="H5849" s="4"/>
      <c r="I5849" s="4"/>
      <c r="J5849" s="4"/>
      <c r="K5849" s="4"/>
      <c r="M5849" s="4"/>
      <c r="N5849" s="4"/>
      <c r="O5849" s="4"/>
      <c r="P5849" s="4"/>
      <c r="Q5849" s="4"/>
      <c r="R5849" s="4"/>
      <c r="S5849" s="4"/>
      <c r="T5849" s="4"/>
      <c r="U5849" s="4"/>
      <c r="V5849" s="4"/>
      <c r="W5849" s="4"/>
      <c r="X5849" s="4"/>
      <c r="Y5849" s="4"/>
      <c r="Z5849" s="4"/>
      <c r="AA5849" s="4"/>
      <c r="AB5849" s="4"/>
    </row>
    <row r="5850" spans="1:28">
      <c r="G5850" s="4"/>
      <c r="H5850" s="4"/>
      <c r="I5850" s="4"/>
      <c r="J5850" s="4"/>
      <c r="K5850" s="4"/>
      <c r="M5850" s="4"/>
      <c r="N5850" s="4"/>
      <c r="O5850" s="4"/>
      <c r="P5850" s="4"/>
      <c r="Q5850" s="4"/>
      <c r="R5850" s="4"/>
      <c r="S5850" s="4"/>
      <c r="T5850" s="4"/>
      <c r="U5850" s="4"/>
      <c r="V5850" s="4"/>
      <c r="W5850" s="4"/>
      <c r="X5850" s="4"/>
      <c r="Y5850" s="4"/>
      <c r="Z5850" s="4"/>
      <c r="AA5850" s="4"/>
      <c r="AB5850" s="4"/>
    </row>
    <row r="5851" spans="1:28">
      <c r="G5851" s="4"/>
      <c r="H5851" s="4"/>
      <c r="I5851" s="4"/>
      <c r="J5851" s="4"/>
      <c r="K5851" s="4"/>
      <c r="M5851" s="4"/>
      <c r="N5851" s="4"/>
      <c r="O5851" s="4"/>
      <c r="P5851" s="4"/>
      <c r="Q5851" s="4"/>
      <c r="R5851" s="4"/>
      <c r="S5851" s="4"/>
      <c r="T5851" s="4"/>
      <c r="U5851" s="4"/>
      <c r="V5851" s="4"/>
      <c r="W5851" s="4"/>
      <c r="X5851" s="4"/>
      <c r="Y5851" s="4"/>
      <c r="Z5851" s="4"/>
      <c r="AA5851" s="4"/>
      <c r="AB5851" s="4"/>
    </row>
    <row r="5852" spans="1:28">
      <c r="G5852" s="4"/>
      <c r="H5852" s="4"/>
      <c r="I5852" s="4"/>
      <c r="J5852" s="4"/>
      <c r="K5852" s="4"/>
      <c r="M5852" s="4"/>
      <c r="N5852" s="4"/>
      <c r="O5852" s="4"/>
      <c r="P5852" s="4"/>
      <c r="Q5852" s="4"/>
      <c r="R5852" s="4"/>
      <c r="S5852" s="4"/>
      <c r="T5852" s="4"/>
      <c r="U5852" s="4"/>
      <c r="V5852" s="4"/>
      <c r="W5852" s="4"/>
      <c r="X5852" s="4"/>
      <c r="Y5852" s="4"/>
      <c r="Z5852" s="4"/>
      <c r="AA5852" s="4"/>
      <c r="AB5852" s="4"/>
    </row>
    <row r="5853" spans="1:28">
      <c r="G5853" s="4"/>
      <c r="H5853" s="4"/>
      <c r="I5853" s="4"/>
      <c r="J5853" s="4"/>
      <c r="K5853" s="4"/>
      <c r="M5853" s="4"/>
      <c r="N5853" s="4"/>
      <c r="O5853" s="4"/>
      <c r="P5853" s="4"/>
      <c r="Q5853" s="4"/>
      <c r="R5853" s="4"/>
      <c r="S5853" s="4"/>
      <c r="T5853" s="4"/>
      <c r="U5853" s="4"/>
      <c r="V5853" s="4"/>
      <c r="W5853" s="4"/>
      <c r="X5853" s="4"/>
      <c r="Y5853" s="4"/>
      <c r="Z5853" s="4"/>
      <c r="AA5853" s="4"/>
      <c r="AB5853" s="4"/>
    </row>
    <row r="5854" spans="1:28">
      <c r="G5854" s="4"/>
      <c r="H5854" s="4"/>
      <c r="I5854" s="4"/>
      <c r="J5854" s="4"/>
      <c r="K5854" s="4"/>
      <c r="M5854" s="4"/>
      <c r="N5854" s="4"/>
      <c r="O5854" s="4"/>
      <c r="P5854" s="4"/>
      <c r="Q5854" s="4"/>
      <c r="R5854" s="4"/>
      <c r="S5854" s="4"/>
      <c r="T5854" s="4"/>
      <c r="U5854" s="4"/>
      <c r="V5854" s="4"/>
      <c r="W5854" s="4"/>
      <c r="X5854" s="4"/>
      <c r="Y5854" s="4"/>
      <c r="Z5854" s="4"/>
      <c r="AA5854" s="4"/>
      <c r="AB5854" s="4"/>
    </row>
    <row r="5855" spans="1:28">
      <c r="G5855" s="4"/>
      <c r="H5855" s="4"/>
      <c r="I5855" s="4"/>
      <c r="J5855" s="4"/>
      <c r="K5855" s="4"/>
      <c r="M5855" s="4"/>
      <c r="N5855" s="4"/>
      <c r="O5855" s="4"/>
      <c r="P5855" s="4"/>
      <c r="Q5855" s="4"/>
      <c r="R5855" s="4"/>
      <c r="S5855" s="4"/>
      <c r="T5855" s="4"/>
      <c r="U5855" s="4"/>
      <c r="V5855" s="4"/>
      <c r="W5855" s="4"/>
      <c r="X5855" s="4"/>
      <c r="Y5855" s="4"/>
      <c r="Z5855" s="4"/>
      <c r="AA5855" s="4"/>
      <c r="AB5855" s="4"/>
    </row>
    <row r="5856" spans="1:28">
      <c r="G5856" s="4"/>
      <c r="H5856" s="4"/>
      <c r="I5856" s="4"/>
      <c r="J5856" s="4"/>
      <c r="K5856" s="4"/>
      <c r="M5856" s="4"/>
      <c r="N5856" s="4"/>
      <c r="O5856" s="4"/>
      <c r="P5856" s="4"/>
      <c r="Q5856" s="4"/>
      <c r="R5856" s="4"/>
      <c r="S5856" s="4"/>
      <c r="T5856" s="4"/>
      <c r="U5856" s="4"/>
      <c r="V5856" s="4"/>
      <c r="W5856" s="4"/>
      <c r="X5856" s="4"/>
      <c r="Y5856" s="4"/>
      <c r="Z5856" s="4"/>
      <c r="AA5856" s="4"/>
      <c r="AB5856" s="4"/>
    </row>
    <row r="5857" spans="1:28">
      <c r="G5857" s="4"/>
      <c r="H5857" s="4"/>
      <c r="I5857" s="4"/>
      <c r="J5857" s="4"/>
      <c r="K5857" s="4"/>
      <c r="M5857" s="4"/>
      <c r="N5857" s="4"/>
      <c r="O5857" s="4"/>
      <c r="P5857" s="4"/>
      <c r="Q5857" s="4"/>
      <c r="R5857" s="4"/>
      <c r="S5857" s="4"/>
      <c r="T5857" s="4"/>
      <c r="U5857" s="4"/>
      <c r="V5857" s="4"/>
      <c r="W5857" s="4"/>
      <c r="X5857" s="4"/>
      <c r="Y5857" s="4"/>
      <c r="Z5857" s="4"/>
      <c r="AA5857" s="4"/>
      <c r="AB5857" s="4"/>
    </row>
    <row r="5858" spans="1:28">
      <c r="G5858" s="4"/>
      <c r="H5858" s="4"/>
      <c r="I5858" s="4"/>
      <c r="J5858" s="4"/>
      <c r="K5858" s="4"/>
      <c r="M5858" s="4"/>
      <c r="N5858" s="4"/>
      <c r="O5858" s="4"/>
      <c r="P5858" s="4"/>
      <c r="Q5858" s="4"/>
      <c r="R5858" s="4"/>
      <c r="S5858" s="4"/>
      <c r="T5858" s="4"/>
      <c r="U5858" s="4"/>
      <c r="V5858" s="4"/>
      <c r="W5858" s="4"/>
      <c r="X5858" s="4"/>
      <c r="Y5858" s="4"/>
      <c r="Z5858" s="4"/>
      <c r="AA5858" s="4"/>
      <c r="AB5858" s="4"/>
    </row>
    <row r="5859" spans="1:28">
      <c r="G5859" s="4"/>
      <c r="H5859" s="4"/>
      <c r="I5859" s="4"/>
      <c r="J5859" s="4"/>
      <c r="K5859" s="4"/>
      <c r="M5859" s="4"/>
      <c r="N5859" s="4"/>
      <c r="O5859" s="4"/>
      <c r="P5859" s="4"/>
      <c r="Q5859" s="4"/>
      <c r="R5859" s="4"/>
      <c r="S5859" s="4"/>
      <c r="T5859" s="4"/>
      <c r="U5859" s="4"/>
      <c r="V5859" s="4"/>
      <c r="W5859" s="4"/>
      <c r="X5859" s="4"/>
      <c r="Y5859" s="4"/>
      <c r="Z5859" s="4"/>
      <c r="AA5859" s="4"/>
      <c r="AB5859" s="4"/>
    </row>
    <row r="5860" spans="1:28">
      <c r="G5860" s="4"/>
      <c r="H5860" s="4"/>
      <c r="I5860" s="4"/>
      <c r="J5860" s="4"/>
      <c r="K5860" s="4"/>
      <c r="M5860" s="4"/>
      <c r="N5860" s="4"/>
      <c r="O5860" s="4"/>
      <c r="P5860" s="4"/>
      <c r="Q5860" s="4"/>
      <c r="R5860" s="4"/>
      <c r="S5860" s="4"/>
      <c r="T5860" s="4"/>
      <c r="U5860" s="4"/>
      <c r="V5860" s="4"/>
      <c r="W5860" s="4"/>
      <c r="X5860" s="4"/>
      <c r="Y5860" s="4"/>
      <c r="Z5860" s="4"/>
      <c r="AA5860" s="4"/>
      <c r="AB5860" s="4"/>
    </row>
    <row r="5861" spans="1:28">
      <c r="G5861" s="4"/>
      <c r="H5861" s="4"/>
      <c r="I5861" s="4"/>
      <c r="J5861" s="4"/>
      <c r="K5861" s="4"/>
      <c r="M5861" s="4"/>
      <c r="N5861" s="4"/>
      <c r="O5861" s="4"/>
      <c r="P5861" s="4"/>
      <c r="Q5861" s="4"/>
      <c r="R5861" s="4"/>
      <c r="S5861" s="4"/>
      <c r="T5861" s="4"/>
      <c r="U5861" s="4"/>
      <c r="V5861" s="4"/>
      <c r="W5861" s="4"/>
      <c r="X5861" s="4"/>
      <c r="Y5861" s="4"/>
      <c r="Z5861" s="4"/>
      <c r="AA5861" s="4"/>
      <c r="AB5861" s="4"/>
    </row>
    <row r="5862" spans="1:28">
      <c r="G5862" s="4"/>
      <c r="H5862" s="4"/>
      <c r="I5862" s="4"/>
      <c r="J5862" s="4"/>
      <c r="K5862" s="4"/>
      <c r="M5862" s="4"/>
      <c r="N5862" s="4"/>
      <c r="O5862" s="4"/>
      <c r="P5862" s="4"/>
      <c r="Q5862" s="4"/>
      <c r="R5862" s="4"/>
      <c r="S5862" s="4"/>
      <c r="T5862" s="4"/>
      <c r="U5862" s="4"/>
      <c r="V5862" s="4"/>
      <c r="W5862" s="4"/>
      <c r="X5862" s="4"/>
      <c r="Y5862" s="4"/>
      <c r="Z5862" s="4"/>
      <c r="AA5862" s="4"/>
      <c r="AB5862" s="4"/>
    </row>
    <row r="5863" spans="1:28">
      <c r="G5863" s="4"/>
      <c r="H5863" s="4"/>
      <c r="I5863" s="4"/>
      <c r="J5863" s="4"/>
      <c r="K5863" s="4"/>
      <c r="M5863" s="4"/>
      <c r="N5863" s="4"/>
      <c r="O5863" s="4"/>
      <c r="P5863" s="4"/>
      <c r="Q5863" s="4"/>
      <c r="R5863" s="4"/>
      <c r="S5863" s="4"/>
      <c r="T5863" s="4"/>
      <c r="U5863" s="4"/>
      <c r="V5863" s="4"/>
      <c r="W5863" s="4"/>
      <c r="X5863" s="4"/>
      <c r="Y5863" s="4"/>
      <c r="Z5863" s="4"/>
      <c r="AA5863" s="4"/>
      <c r="AB5863" s="4"/>
    </row>
    <row r="5864" spans="1:28">
      <c r="G5864" s="4"/>
      <c r="H5864" s="4"/>
      <c r="I5864" s="4"/>
      <c r="J5864" s="4"/>
      <c r="K5864" s="4"/>
      <c r="M5864" s="4"/>
      <c r="N5864" s="4"/>
      <c r="O5864" s="4"/>
      <c r="P5864" s="4"/>
      <c r="Q5864" s="4"/>
      <c r="R5864" s="4"/>
      <c r="S5864" s="4"/>
      <c r="T5864" s="4"/>
      <c r="U5864" s="4"/>
      <c r="V5864" s="4"/>
      <c r="W5864" s="4"/>
      <c r="X5864" s="4"/>
      <c r="Y5864" s="4"/>
      <c r="Z5864" s="4"/>
      <c r="AA5864" s="4"/>
      <c r="AB5864" s="4"/>
    </row>
    <row r="5865" spans="1:28">
      <c r="G5865" s="4"/>
      <c r="H5865" s="4"/>
      <c r="I5865" s="4"/>
      <c r="J5865" s="4"/>
      <c r="K5865" s="4"/>
      <c r="M5865" s="4"/>
      <c r="N5865" s="4"/>
      <c r="O5865" s="4"/>
      <c r="P5865" s="4"/>
      <c r="Q5865" s="4"/>
      <c r="R5865" s="4"/>
      <c r="S5865" s="4"/>
      <c r="T5865" s="4"/>
      <c r="U5865" s="4"/>
      <c r="V5865" s="4"/>
      <c r="W5865" s="4"/>
      <c r="X5865" s="4"/>
      <c r="Y5865" s="4"/>
      <c r="Z5865" s="4"/>
      <c r="AA5865" s="4"/>
      <c r="AB5865" s="4"/>
    </row>
    <row r="5866" spans="1:28">
      <c r="G5866" s="4"/>
      <c r="H5866" s="4"/>
      <c r="I5866" s="4"/>
      <c r="J5866" s="4"/>
      <c r="K5866" s="4"/>
      <c r="M5866" s="4"/>
      <c r="N5866" s="4"/>
      <c r="O5866" s="4"/>
      <c r="P5866" s="4"/>
      <c r="Q5866" s="4"/>
      <c r="R5866" s="4"/>
      <c r="S5866" s="4"/>
      <c r="T5866" s="4"/>
      <c r="U5866" s="4"/>
      <c r="V5866" s="4"/>
      <c r="W5866" s="4"/>
      <c r="X5866" s="4"/>
      <c r="Y5866" s="4"/>
      <c r="Z5866" s="4"/>
      <c r="AA5866" s="4"/>
      <c r="AB5866" s="4"/>
    </row>
    <row r="5867" spans="1:28">
      <c r="G5867" s="4"/>
      <c r="H5867" s="4"/>
      <c r="I5867" s="4"/>
      <c r="J5867" s="4"/>
      <c r="K5867" s="4"/>
      <c r="M5867" s="4"/>
      <c r="N5867" s="4"/>
      <c r="O5867" s="4"/>
      <c r="P5867" s="4"/>
      <c r="Q5867" s="4"/>
      <c r="R5867" s="4"/>
      <c r="S5867" s="4"/>
      <c r="T5867" s="4"/>
      <c r="U5867" s="4"/>
      <c r="V5867" s="4"/>
      <c r="W5867" s="4"/>
      <c r="X5867" s="4"/>
      <c r="Y5867" s="4"/>
      <c r="Z5867" s="4"/>
      <c r="AA5867" s="4"/>
      <c r="AB5867" s="4"/>
    </row>
    <row r="5868" spans="1:28">
      <c r="G5868" s="4"/>
      <c r="H5868" s="4"/>
      <c r="I5868" s="4"/>
      <c r="J5868" s="4"/>
      <c r="K5868" s="4"/>
      <c r="M5868" s="4"/>
      <c r="N5868" s="4"/>
      <c r="O5868" s="4"/>
      <c r="P5868" s="4"/>
      <c r="Q5868" s="4"/>
      <c r="R5868" s="4"/>
      <c r="S5868" s="4"/>
      <c r="T5868" s="4"/>
      <c r="U5868" s="4"/>
      <c r="V5868" s="4"/>
      <c r="W5868" s="4"/>
      <c r="X5868" s="4"/>
      <c r="Y5868" s="4"/>
      <c r="Z5868" s="4"/>
      <c r="AA5868" s="4"/>
      <c r="AB5868" s="4"/>
    </row>
    <row r="5869" spans="1:28">
      <c r="G5869" s="4"/>
      <c r="H5869" s="4"/>
      <c r="I5869" s="4"/>
      <c r="J5869" s="4"/>
      <c r="K5869" s="4"/>
      <c r="M5869" s="4"/>
      <c r="N5869" s="4"/>
      <c r="O5869" s="4"/>
      <c r="P5869" s="4"/>
      <c r="Q5869" s="4"/>
      <c r="R5869" s="4"/>
      <c r="S5869" s="4"/>
      <c r="T5869" s="4"/>
      <c r="U5869" s="4"/>
      <c r="V5869" s="4"/>
      <c r="W5869" s="4"/>
      <c r="X5869" s="4"/>
      <c r="Y5869" s="4"/>
      <c r="Z5869" s="4"/>
      <c r="AA5869" s="4"/>
      <c r="AB5869" s="4"/>
    </row>
    <row r="5870" spans="1:28">
      <c r="G5870" s="4"/>
      <c r="H5870" s="4"/>
      <c r="I5870" s="4"/>
      <c r="J5870" s="4"/>
      <c r="K5870" s="4"/>
      <c r="M5870" s="4"/>
      <c r="N5870" s="4"/>
      <c r="O5870" s="4"/>
      <c r="P5870" s="4"/>
      <c r="Q5870" s="4"/>
      <c r="R5870" s="4"/>
      <c r="S5870" s="4"/>
      <c r="T5870" s="4"/>
      <c r="U5870" s="4"/>
      <c r="V5870" s="4"/>
      <c r="W5870" s="4"/>
      <c r="X5870" s="4"/>
      <c r="Y5870" s="4"/>
      <c r="Z5870" s="4"/>
      <c r="AA5870" s="4"/>
      <c r="AB5870" s="4"/>
    </row>
    <row r="5871" spans="1:28">
      <c r="G5871" s="4"/>
      <c r="H5871" s="4"/>
      <c r="I5871" s="4"/>
      <c r="J5871" s="4"/>
      <c r="K5871" s="4"/>
      <c r="M5871" s="4"/>
      <c r="N5871" s="4"/>
      <c r="O5871" s="4"/>
      <c r="P5871" s="4"/>
      <c r="Q5871" s="4"/>
      <c r="R5871" s="4"/>
      <c r="S5871" s="4"/>
      <c r="T5871" s="4"/>
      <c r="U5871" s="4"/>
      <c r="V5871" s="4"/>
      <c r="W5871" s="4"/>
      <c r="X5871" s="4"/>
      <c r="Y5871" s="4"/>
      <c r="Z5871" s="4"/>
      <c r="AA5871" s="4"/>
      <c r="AB5871" s="4"/>
    </row>
    <row r="5872" spans="1:28">
      <c r="G5872" s="4"/>
      <c r="H5872" s="4"/>
      <c r="I5872" s="4"/>
      <c r="J5872" s="4"/>
      <c r="K5872" s="4"/>
      <c r="M5872" s="4"/>
      <c r="N5872" s="4"/>
      <c r="O5872" s="4"/>
      <c r="P5872" s="4"/>
      <c r="Q5872" s="4"/>
      <c r="R5872" s="4"/>
      <c r="S5872" s="4"/>
      <c r="T5872" s="4"/>
      <c r="U5872" s="4"/>
      <c r="V5872" s="4"/>
      <c r="W5872" s="4"/>
      <c r="X5872" s="4"/>
      <c r="Y5872" s="4"/>
      <c r="Z5872" s="4"/>
      <c r="AA5872" s="4"/>
      <c r="AB5872" s="4"/>
    </row>
    <row r="5873" spans="1:28">
      <c r="G5873" s="4"/>
      <c r="H5873" s="4"/>
      <c r="I5873" s="4"/>
      <c r="J5873" s="4"/>
      <c r="K5873" s="4"/>
      <c r="M5873" s="4"/>
      <c r="N5873" s="4"/>
      <c r="O5873" s="4"/>
      <c r="P5873" s="4"/>
      <c r="Q5873" s="4"/>
      <c r="R5873" s="4"/>
      <c r="S5873" s="4"/>
      <c r="T5873" s="4"/>
      <c r="U5873" s="4"/>
      <c r="V5873" s="4"/>
      <c r="W5873" s="4"/>
      <c r="X5873" s="4"/>
      <c r="Y5873" s="4"/>
      <c r="Z5873" s="4"/>
      <c r="AA5873" s="4"/>
      <c r="AB5873" s="4"/>
    </row>
    <row r="5874" spans="1:28">
      <c r="G5874" s="4"/>
      <c r="H5874" s="4"/>
      <c r="I5874" s="4"/>
      <c r="J5874" s="4"/>
      <c r="K5874" s="4"/>
      <c r="M5874" s="4"/>
      <c r="N5874" s="4"/>
      <c r="O5874" s="4"/>
      <c r="P5874" s="4"/>
      <c r="Q5874" s="4"/>
      <c r="R5874" s="4"/>
      <c r="S5874" s="4"/>
      <c r="T5874" s="4"/>
      <c r="U5874" s="4"/>
      <c r="V5874" s="4"/>
      <c r="W5874" s="4"/>
      <c r="X5874" s="4"/>
      <c r="Y5874" s="4"/>
      <c r="Z5874" s="4"/>
      <c r="AA5874" s="4"/>
      <c r="AB5874" s="4"/>
    </row>
    <row r="5875" spans="1:28">
      <c r="G5875" s="4"/>
      <c r="H5875" s="4"/>
      <c r="I5875" s="4"/>
      <c r="J5875" s="4"/>
      <c r="K5875" s="4"/>
      <c r="M5875" s="4"/>
      <c r="N5875" s="4"/>
      <c r="O5875" s="4"/>
      <c r="P5875" s="4"/>
      <c r="Q5875" s="4"/>
      <c r="R5875" s="4"/>
      <c r="S5875" s="4"/>
      <c r="T5875" s="4"/>
      <c r="U5875" s="4"/>
      <c r="V5875" s="4"/>
      <c r="W5875" s="4"/>
      <c r="X5875" s="4"/>
      <c r="Y5875" s="4"/>
      <c r="Z5875" s="4"/>
      <c r="AA5875" s="4"/>
      <c r="AB5875" s="4"/>
    </row>
    <row r="5876" spans="1:28">
      <c r="G5876" s="4"/>
      <c r="H5876" s="4"/>
      <c r="I5876" s="4"/>
      <c r="J5876" s="4"/>
      <c r="K5876" s="4"/>
      <c r="M5876" s="4"/>
      <c r="N5876" s="4"/>
      <c r="O5876" s="4"/>
      <c r="P5876" s="4"/>
      <c r="Q5876" s="4"/>
      <c r="R5876" s="4"/>
      <c r="S5876" s="4"/>
      <c r="T5876" s="4"/>
      <c r="U5876" s="4"/>
      <c r="V5876" s="4"/>
      <c r="W5876" s="4"/>
      <c r="X5876" s="4"/>
      <c r="Y5876" s="4"/>
      <c r="Z5876" s="4"/>
      <c r="AA5876" s="4"/>
      <c r="AB5876" s="4"/>
    </row>
    <row r="5877" spans="1:28">
      <c r="G5877" s="4"/>
      <c r="H5877" s="4"/>
      <c r="I5877" s="4"/>
      <c r="J5877" s="4"/>
      <c r="K5877" s="4"/>
      <c r="M5877" s="4"/>
      <c r="N5877" s="4"/>
      <c r="O5877" s="4"/>
      <c r="P5877" s="4"/>
      <c r="Q5877" s="4"/>
      <c r="R5877" s="4"/>
      <c r="S5877" s="4"/>
      <c r="T5877" s="4"/>
      <c r="U5877" s="4"/>
      <c r="V5877" s="4"/>
      <c r="W5877" s="4"/>
      <c r="X5877" s="4"/>
      <c r="Y5877" s="4"/>
      <c r="Z5877" s="4"/>
      <c r="AA5877" s="4"/>
      <c r="AB5877" s="4"/>
    </row>
    <row r="5878" spans="1:28">
      <c r="G5878" s="4"/>
      <c r="H5878" s="4"/>
      <c r="I5878" s="4"/>
      <c r="J5878" s="4"/>
      <c r="K5878" s="4"/>
      <c r="M5878" s="4"/>
      <c r="N5878" s="4"/>
      <c r="O5878" s="4"/>
      <c r="P5878" s="4"/>
      <c r="Q5878" s="4"/>
      <c r="R5878" s="4"/>
      <c r="S5878" s="4"/>
      <c r="T5878" s="4"/>
      <c r="U5878" s="4"/>
      <c r="V5878" s="4"/>
      <c r="W5878" s="4"/>
      <c r="X5878" s="4"/>
      <c r="Y5878" s="4"/>
      <c r="Z5878" s="4"/>
      <c r="AA5878" s="4"/>
      <c r="AB5878" s="4"/>
    </row>
    <row r="5879" spans="1:28">
      <c r="G5879" s="4"/>
      <c r="H5879" s="4"/>
      <c r="I5879" s="4"/>
      <c r="J5879" s="4"/>
      <c r="K5879" s="4"/>
      <c r="M5879" s="4"/>
      <c r="N5879" s="4"/>
      <c r="O5879" s="4"/>
      <c r="P5879" s="4"/>
      <c r="Q5879" s="4"/>
      <c r="R5879" s="4"/>
      <c r="S5879" s="4"/>
      <c r="T5879" s="4"/>
      <c r="U5879" s="4"/>
      <c r="V5879" s="4"/>
      <c r="W5879" s="4"/>
      <c r="X5879" s="4"/>
      <c r="Y5879" s="4"/>
      <c r="Z5879" s="4"/>
      <c r="AA5879" s="4"/>
      <c r="AB5879" s="4"/>
    </row>
    <row r="5880" spans="1:28">
      <c r="G5880" s="4"/>
      <c r="H5880" s="4"/>
      <c r="I5880" s="4"/>
      <c r="J5880" s="4"/>
      <c r="K5880" s="4"/>
      <c r="M5880" s="4"/>
      <c r="N5880" s="4"/>
      <c r="O5880" s="4"/>
      <c r="P5880" s="4"/>
      <c r="Q5880" s="4"/>
      <c r="R5880" s="4"/>
      <c r="S5880" s="4"/>
      <c r="T5880" s="4"/>
      <c r="U5880" s="4"/>
      <c r="V5880" s="4"/>
      <c r="W5880" s="4"/>
      <c r="X5880" s="4"/>
      <c r="Y5880" s="4"/>
      <c r="Z5880" s="4"/>
      <c r="AA5880" s="4"/>
      <c r="AB5880" s="4"/>
    </row>
    <row r="5881" spans="1:28">
      <c r="G5881" s="4"/>
      <c r="H5881" s="4"/>
      <c r="I5881" s="4"/>
      <c r="J5881" s="4"/>
      <c r="K5881" s="4"/>
      <c r="M5881" s="4"/>
      <c r="N5881" s="4"/>
      <c r="O5881" s="4"/>
      <c r="P5881" s="4"/>
      <c r="Q5881" s="4"/>
      <c r="R5881" s="4"/>
      <c r="S5881" s="4"/>
      <c r="T5881" s="4"/>
      <c r="U5881" s="4"/>
      <c r="V5881" s="4"/>
      <c r="W5881" s="4"/>
      <c r="X5881" s="4"/>
      <c r="Y5881" s="4"/>
      <c r="Z5881" s="4"/>
      <c r="AA5881" s="4"/>
      <c r="AB5881" s="4"/>
    </row>
    <row r="5882" spans="1:28">
      <c r="G5882" s="4"/>
      <c r="H5882" s="4"/>
      <c r="I5882" s="4"/>
      <c r="J5882" s="4"/>
      <c r="K5882" s="4"/>
      <c r="M5882" s="4"/>
      <c r="N5882" s="4"/>
      <c r="O5882" s="4"/>
      <c r="P5882" s="4"/>
      <c r="Q5882" s="4"/>
      <c r="R5882" s="4"/>
      <c r="S5882" s="4"/>
      <c r="T5882" s="4"/>
      <c r="U5882" s="4"/>
      <c r="V5882" s="4"/>
      <c r="W5882" s="4"/>
      <c r="X5882" s="4"/>
      <c r="Y5882" s="4"/>
      <c r="Z5882" s="4"/>
      <c r="AA5882" s="4"/>
      <c r="AB5882" s="4"/>
    </row>
    <row r="5883" spans="1:28">
      <c r="G5883" s="4"/>
      <c r="H5883" s="4"/>
      <c r="I5883" s="4"/>
      <c r="J5883" s="4"/>
      <c r="K5883" s="4"/>
      <c r="M5883" s="4"/>
      <c r="N5883" s="4"/>
      <c r="O5883" s="4"/>
      <c r="P5883" s="4"/>
      <c r="Q5883" s="4"/>
      <c r="R5883" s="4"/>
      <c r="S5883" s="4"/>
      <c r="T5883" s="4"/>
      <c r="U5883" s="4"/>
      <c r="V5883" s="4"/>
      <c r="W5883" s="4"/>
      <c r="X5883" s="4"/>
      <c r="Y5883" s="4"/>
      <c r="Z5883" s="4"/>
      <c r="AA5883" s="4"/>
      <c r="AB5883" s="4"/>
    </row>
    <row r="5884" spans="1:28">
      <c r="G5884" s="4"/>
      <c r="H5884" s="4"/>
      <c r="I5884" s="4"/>
      <c r="J5884" s="4"/>
      <c r="K5884" s="4"/>
      <c r="M5884" s="4"/>
      <c r="N5884" s="4"/>
      <c r="O5884" s="4"/>
      <c r="P5884" s="4"/>
      <c r="Q5884" s="4"/>
      <c r="R5884" s="4"/>
      <c r="S5884" s="4"/>
      <c r="T5884" s="4"/>
      <c r="U5884" s="4"/>
      <c r="V5884" s="4"/>
      <c r="W5884" s="4"/>
      <c r="X5884" s="4"/>
      <c r="Y5884" s="4"/>
      <c r="Z5884" s="4"/>
      <c r="AA5884" s="4"/>
      <c r="AB5884" s="4"/>
    </row>
    <row r="5885" spans="1:28">
      <c r="G5885" s="4"/>
      <c r="H5885" s="4"/>
      <c r="I5885" s="4"/>
      <c r="J5885" s="4"/>
      <c r="K5885" s="4"/>
      <c r="M5885" s="4"/>
      <c r="N5885" s="4"/>
      <c r="O5885" s="4"/>
      <c r="P5885" s="4"/>
      <c r="Q5885" s="4"/>
      <c r="R5885" s="4"/>
      <c r="S5885" s="4"/>
      <c r="T5885" s="4"/>
      <c r="U5885" s="4"/>
      <c r="V5885" s="4"/>
      <c r="W5885" s="4"/>
      <c r="X5885" s="4"/>
      <c r="Y5885" s="4"/>
      <c r="Z5885" s="4"/>
      <c r="AA5885" s="4"/>
      <c r="AB5885" s="4"/>
    </row>
    <row r="5886" spans="1:28">
      <c r="G5886" s="4"/>
      <c r="H5886" s="4"/>
      <c r="I5886" s="4"/>
      <c r="J5886" s="4"/>
      <c r="K5886" s="4"/>
      <c r="M5886" s="4"/>
      <c r="N5886" s="4"/>
      <c r="O5886" s="4"/>
      <c r="P5886" s="4"/>
      <c r="Q5886" s="4"/>
      <c r="R5886" s="4"/>
      <c r="S5886" s="4"/>
      <c r="T5886" s="4"/>
      <c r="U5886" s="4"/>
      <c r="V5886" s="4"/>
      <c r="W5886" s="4"/>
      <c r="X5886" s="4"/>
      <c r="Y5886" s="4"/>
      <c r="Z5886" s="4"/>
      <c r="AA5886" s="4"/>
      <c r="AB5886" s="4"/>
    </row>
    <row r="5887" spans="1:28">
      <c r="G5887" s="4"/>
      <c r="H5887" s="4"/>
      <c r="I5887" s="4"/>
      <c r="J5887" s="4"/>
      <c r="K5887" s="4"/>
      <c r="M5887" s="4"/>
      <c r="N5887" s="4"/>
      <c r="O5887" s="4"/>
      <c r="P5887" s="4"/>
      <c r="Q5887" s="4"/>
      <c r="R5887" s="4"/>
      <c r="S5887" s="4"/>
      <c r="T5887" s="4"/>
      <c r="U5887" s="4"/>
      <c r="V5887" s="4"/>
      <c r="W5887" s="4"/>
      <c r="X5887" s="4"/>
      <c r="Y5887" s="4"/>
      <c r="Z5887" s="4"/>
      <c r="AA5887" s="4"/>
      <c r="AB5887" s="4"/>
    </row>
    <row r="5888" spans="1:28">
      <c r="G5888" s="4"/>
      <c r="H5888" s="4"/>
      <c r="I5888" s="4"/>
      <c r="J5888" s="4"/>
      <c r="K5888" s="4"/>
      <c r="M5888" s="4"/>
      <c r="N5888" s="4"/>
      <c r="O5888" s="4"/>
      <c r="P5888" s="4"/>
      <c r="Q5888" s="4"/>
      <c r="R5888" s="4"/>
      <c r="S5888" s="4"/>
      <c r="T5888" s="4"/>
      <c r="U5888" s="4"/>
      <c r="V5888" s="4"/>
      <c r="W5888" s="4"/>
      <c r="X5888" s="4"/>
      <c r="Y5888" s="4"/>
      <c r="Z5888" s="4"/>
      <c r="AA5888" s="4"/>
      <c r="AB5888" s="4"/>
    </row>
    <row r="5889" spans="1:28">
      <c r="G5889" s="4"/>
      <c r="H5889" s="4"/>
      <c r="I5889" s="4"/>
      <c r="J5889" s="4"/>
      <c r="K5889" s="4"/>
      <c r="M5889" s="4"/>
      <c r="N5889" s="4"/>
      <c r="O5889" s="4"/>
      <c r="P5889" s="4"/>
      <c r="Q5889" s="4"/>
      <c r="R5889" s="4"/>
      <c r="S5889" s="4"/>
      <c r="T5889" s="4"/>
      <c r="U5889" s="4"/>
      <c r="V5889" s="4"/>
      <c r="W5889" s="4"/>
      <c r="X5889" s="4"/>
      <c r="Y5889" s="4"/>
      <c r="Z5889" s="4"/>
      <c r="AA5889" s="4"/>
      <c r="AB5889" s="4"/>
    </row>
    <row r="5890" spans="1:28">
      <c r="G5890" s="4"/>
      <c r="H5890" s="4"/>
      <c r="I5890" s="4"/>
      <c r="J5890" s="4"/>
      <c r="K5890" s="4"/>
      <c r="M5890" s="4"/>
      <c r="N5890" s="4"/>
      <c r="O5890" s="4"/>
      <c r="P5890" s="4"/>
      <c r="Q5890" s="4"/>
      <c r="R5890" s="4"/>
      <c r="S5890" s="4"/>
      <c r="T5890" s="4"/>
      <c r="U5890" s="4"/>
      <c r="V5890" s="4"/>
      <c r="W5890" s="4"/>
      <c r="X5890" s="4"/>
      <c r="Y5890" s="4"/>
      <c r="Z5890" s="4"/>
      <c r="AA5890" s="4"/>
      <c r="AB5890" s="4"/>
    </row>
    <row r="5891" spans="1:28">
      <c r="G5891" s="4"/>
      <c r="H5891" s="4"/>
      <c r="I5891" s="4"/>
      <c r="J5891" s="4"/>
      <c r="K5891" s="4"/>
      <c r="M5891" s="4"/>
      <c r="N5891" s="4"/>
      <c r="O5891" s="4"/>
      <c r="P5891" s="4"/>
      <c r="Q5891" s="4"/>
      <c r="R5891" s="4"/>
      <c r="S5891" s="4"/>
      <c r="T5891" s="4"/>
      <c r="U5891" s="4"/>
      <c r="V5891" s="4"/>
      <c r="W5891" s="4"/>
      <c r="X5891" s="4"/>
      <c r="Y5891" s="4"/>
      <c r="Z5891" s="4"/>
      <c r="AA5891" s="4"/>
      <c r="AB5891" s="4"/>
    </row>
    <row r="5892" spans="1:28">
      <c r="G5892" s="4"/>
      <c r="H5892" s="4"/>
      <c r="I5892" s="4"/>
      <c r="J5892" s="4"/>
      <c r="K5892" s="4"/>
      <c r="M5892" s="4"/>
      <c r="N5892" s="4"/>
      <c r="O5892" s="4"/>
      <c r="P5892" s="4"/>
      <c r="Q5892" s="4"/>
      <c r="R5892" s="4"/>
      <c r="S5892" s="4"/>
      <c r="T5892" s="4"/>
      <c r="U5892" s="4"/>
      <c r="V5892" s="4"/>
      <c r="W5892" s="4"/>
      <c r="X5892" s="4"/>
      <c r="Y5892" s="4"/>
      <c r="Z5892" s="4"/>
      <c r="AA5892" s="4"/>
      <c r="AB5892" s="4"/>
    </row>
    <row r="5893" spans="1:28">
      <c r="G5893" s="4"/>
      <c r="H5893" s="4"/>
      <c r="I5893" s="4"/>
      <c r="J5893" s="4"/>
      <c r="K5893" s="4"/>
      <c r="M5893" s="4"/>
      <c r="N5893" s="4"/>
      <c r="O5893" s="4"/>
      <c r="P5893" s="4"/>
      <c r="Q5893" s="4"/>
      <c r="R5893" s="4"/>
      <c r="S5893" s="4"/>
      <c r="T5893" s="4"/>
      <c r="U5893" s="4"/>
      <c r="V5893" s="4"/>
      <c r="W5893" s="4"/>
      <c r="X5893" s="4"/>
      <c r="Y5893" s="4"/>
      <c r="Z5893" s="4"/>
      <c r="AA5893" s="4"/>
      <c r="AB5893" s="4"/>
    </row>
    <row r="5894" spans="1:28">
      <c r="G5894" s="4"/>
      <c r="H5894" s="4"/>
      <c r="I5894" s="4"/>
      <c r="J5894" s="4"/>
      <c r="K5894" s="4"/>
      <c r="M5894" s="4"/>
      <c r="N5894" s="4"/>
      <c r="O5894" s="4"/>
      <c r="P5894" s="4"/>
      <c r="Q5894" s="4"/>
      <c r="R5894" s="4"/>
      <c r="S5894" s="4"/>
      <c r="T5894" s="4"/>
      <c r="U5894" s="4"/>
      <c r="V5894" s="4"/>
      <c r="W5894" s="4"/>
      <c r="X5894" s="4"/>
      <c r="Y5894" s="4"/>
      <c r="Z5894" s="4"/>
      <c r="AA5894" s="4"/>
      <c r="AB5894" s="4"/>
    </row>
    <row r="5895" spans="1:28">
      <c r="G5895" s="4"/>
      <c r="H5895" s="4"/>
      <c r="I5895" s="4"/>
      <c r="J5895" s="4"/>
      <c r="K5895" s="4"/>
      <c r="M5895" s="4"/>
      <c r="N5895" s="4"/>
      <c r="O5895" s="4"/>
      <c r="P5895" s="4"/>
      <c r="Q5895" s="4"/>
      <c r="R5895" s="4"/>
      <c r="S5895" s="4"/>
      <c r="T5895" s="4"/>
      <c r="U5895" s="4"/>
      <c r="V5895" s="4"/>
      <c r="W5895" s="4"/>
      <c r="X5895" s="4"/>
      <c r="Y5895" s="4"/>
      <c r="Z5895" s="4"/>
      <c r="AA5895" s="4"/>
      <c r="AB5895" s="4"/>
    </row>
    <row r="5896" spans="1:28">
      <c r="G5896" s="4"/>
      <c r="H5896" s="4"/>
      <c r="I5896" s="4"/>
      <c r="J5896" s="4"/>
      <c r="K5896" s="4"/>
      <c r="M5896" s="4"/>
      <c r="N5896" s="4"/>
      <c r="O5896" s="4"/>
      <c r="P5896" s="4"/>
      <c r="Q5896" s="4"/>
      <c r="R5896" s="4"/>
      <c r="S5896" s="4"/>
      <c r="T5896" s="4"/>
      <c r="U5896" s="4"/>
      <c r="V5896" s="4"/>
      <c r="W5896" s="4"/>
      <c r="X5896" s="4"/>
      <c r="Y5896" s="4"/>
      <c r="Z5896" s="4"/>
      <c r="AA5896" s="4"/>
      <c r="AB5896" s="4"/>
    </row>
    <row r="5897" spans="1:28">
      <c r="G5897" s="4"/>
      <c r="H5897" s="4"/>
      <c r="I5897" s="4"/>
      <c r="J5897" s="4"/>
      <c r="K5897" s="4"/>
      <c r="M5897" s="4"/>
      <c r="N5897" s="4"/>
      <c r="O5897" s="4"/>
      <c r="P5897" s="4"/>
      <c r="Q5897" s="4"/>
      <c r="R5897" s="4"/>
      <c r="S5897" s="4"/>
      <c r="T5897" s="4"/>
      <c r="U5897" s="4"/>
      <c r="V5897" s="4"/>
      <c r="W5897" s="4"/>
      <c r="X5897" s="4"/>
      <c r="Y5897" s="4"/>
      <c r="Z5897" s="4"/>
      <c r="AA5897" s="4"/>
      <c r="AB5897" s="4"/>
    </row>
    <row r="5898" spans="1:28">
      <c r="G5898" s="4"/>
      <c r="H5898" s="4"/>
      <c r="I5898" s="4"/>
      <c r="J5898" s="4"/>
      <c r="K5898" s="4"/>
      <c r="M5898" s="4"/>
      <c r="N5898" s="4"/>
      <c r="O5898" s="4"/>
      <c r="P5898" s="4"/>
      <c r="Q5898" s="4"/>
      <c r="R5898" s="4"/>
      <c r="S5898" s="4"/>
      <c r="T5898" s="4"/>
      <c r="U5898" s="4"/>
      <c r="V5898" s="4"/>
      <c r="W5898" s="4"/>
      <c r="X5898" s="4"/>
      <c r="Y5898" s="4"/>
      <c r="Z5898" s="4"/>
      <c r="AA5898" s="4"/>
      <c r="AB5898" s="4"/>
    </row>
    <row r="5899" spans="1:28">
      <c r="G5899" s="4"/>
      <c r="H5899" s="4"/>
      <c r="I5899" s="4"/>
      <c r="J5899" s="4"/>
      <c r="K5899" s="4"/>
      <c r="M5899" s="4"/>
      <c r="N5899" s="4"/>
      <c r="O5899" s="4"/>
      <c r="P5899" s="4"/>
      <c r="Q5899" s="4"/>
      <c r="R5899" s="4"/>
      <c r="S5899" s="4"/>
      <c r="T5899" s="4"/>
      <c r="U5899" s="4"/>
      <c r="V5899" s="4"/>
      <c r="W5899" s="4"/>
      <c r="X5899" s="4"/>
      <c r="Y5899" s="4"/>
      <c r="Z5899" s="4"/>
      <c r="AA5899" s="4"/>
      <c r="AB5899" s="4"/>
    </row>
    <row r="5900" spans="1:28">
      <c r="G5900" s="4"/>
      <c r="H5900" s="4"/>
      <c r="I5900" s="4"/>
      <c r="J5900" s="4"/>
      <c r="K5900" s="4"/>
      <c r="M5900" s="4"/>
      <c r="N5900" s="4"/>
      <c r="O5900" s="4"/>
      <c r="P5900" s="4"/>
      <c r="Q5900" s="4"/>
      <c r="R5900" s="4"/>
      <c r="S5900" s="4"/>
      <c r="T5900" s="4"/>
      <c r="U5900" s="4"/>
      <c r="V5900" s="4"/>
      <c r="W5900" s="4"/>
      <c r="X5900" s="4"/>
      <c r="Y5900" s="4"/>
      <c r="Z5900" s="4"/>
      <c r="AA5900" s="4"/>
      <c r="AB5900" s="4"/>
    </row>
    <row r="5901" spans="1:28">
      <c r="G5901" s="4"/>
      <c r="H5901" s="4"/>
      <c r="I5901" s="4"/>
      <c r="J5901" s="4"/>
      <c r="K5901" s="4"/>
      <c r="M5901" s="4"/>
      <c r="N5901" s="4"/>
      <c r="O5901" s="4"/>
      <c r="P5901" s="4"/>
      <c r="Q5901" s="4"/>
      <c r="R5901" s="4"/>
      <c r="S5901" s="4"/>
      <c r="T5901" s="4"/>
      <c r="U5901" s="4"/>
      <c r="V5901" s="4"/>
      <c r="W5901" s="4"/>
      <c r="X5901" s="4"/>
      <c r="Y5901" s="4"/>
      <c r="Z5901" s="4"/>
      <c r="AA5901" s="4"/>
      <c r="AB5901" s="4"/>
    </row>
    <row r="5902" spans="1:28">
      <c r="G5902" s="4"/>
      <c r="H5902" s="4"/>
      <c r="I5902" s="4"/>
      <c r="J5902" s="4"/>
      <c r="K5902" s="4"/>
      <c r="M5902" s="4"/>
      <c r="N5902" s="4"/>
      <c r="O5902" s="4"/>
      <c r="P5902" s="4"/>
      <c r="Q5902" s="4"/>
      <c r="R5902" s="4"/>
      <c r="S5902" s="4"/>
      <c r="T5902" s="4"/>
      <c r="U5902" s="4"/>
      <c r="V5902" s="4"/>
      <c r="W5902" s="4"/>
      <c r="X5902" s="4"/>
      <c r="Y5902" s="4"/>
      <c r="Z5902" s="4"/>
      <c r="AA5902" s="4"/>
      <c r="AB5902" s="4"/>
    </row>
    <row r="5903" spans="1:28">
      <c r="G5903" s="4"/>
      <c r="H5903" s="4"/>
      <c r="I5903" s="4"/>
      <c r="J5903" s="4"/>
      <c r="K5903" s="4"/>
      <c r="M5903" s="4"/>
      <c r="N5903" s="4"/>
      <c r="O5903" s="4"/>
      <c r="P5903" s="4"/>
      <c r="Q5903" s="4"/>
      <c r="R5903" s="4"/>
      <c r="S5903" s="4"/>
      <c r="T5903" s="4"/>
      <c r="U5903" s="4"/>
      <c r="V5903" s="4"/>
      <c r="W5903" s="4"/>
      <c r="X5903" s="4"/>
      <c r="Y5903" s="4"/>
      <c r="Z5903" s="4"/>
      <c r="AA5903" s="4"/>
      <c r="AB5903" s="4"/>
    </row>
    <row r="5904" spans="1:28">
      <c r="G5904" s="4"/>
      <c r="H5904" s="4"/>
      <c r="I5904" s="4"/>
      <c r="J5904" s="4"/>
      <c r="K5904" s="4"/>
      <c r="M5904" s="4"/>
      <c r="N5904" s="4"/>
      <c r="O5904" s="4"/>
      <c r="P5904" s="4"/>
      <c r="Q5904" s="4"/>
      <c r="R5904" s="4"/>
      <c r="S5904" s="4"/>
      <c r="T5904" s="4"/>
      <c r="U5904" s="4"/>
      <c r="V5904" s="4"/>
      <c r="W5904" s="4"/>
      <c r="X5904" s="4"/>
      <c r="Y5904" s="4"/>
      <c r="Z5904" s="4"/>
      <c r="AA5904" s="4"/>
      <c r="AB5904" s="4"/>
    </row>
    <row r="5905" spans="1:28">
      <c r="G5905" s="4"/>
      <c r="H5905" s="4"/>
      <c r="I5905" s="4"/>
      <c r="J5905" s="4"/>
      <c r="K5905" s="4"/>
      <c r="M5905" s="4"/>
      <c r="N5905" s="4"/>
      <c r="O5905" s="4"/>
      <c r="P5905" s="4"/>
      <c r="Q5905" s="4"/>
      <c r="R5905" s="4"/>
      <c r="S5905" s="4"/>
      <c r="T5905" s="4"/>
      <c r="U5905" s="4"/>
      <c r="V5905" s="4"/>
      <c r="W5905" s="4"/>
      <c r="X5905" s="4"/>
      <c r="Y5905" s="4"/>
      <c r="Z5905" s="4"/>
      <c r="AA5905" s="4"/>
      <c r="AB5905" s="4"/>
    </row>
    <row r="5906" spans="1:28">
      <c r="G5906" s="4"/>
      <c r="H5906" s="4"/>
      <c r="I5906" s="4"/>
      <c r="J5906" s="4"/>
      <c r="K5906" s="4"/>
      <c r="M5906" s="4"/>
      <c r="N5906" s="4"/>
      <c r="O5906" s="4"/>
      <c r="P5906" s="4"/>
      <c r="Q5906" s="4"/>
      <c r="R5906" s="4"/>
      <c r="S5906" s="4"/>
      <c r="T5906" s="4"/>
      <c r="U5906" s="4"/>
      <c r="V5906" s="4"/>
      <c r="W5906" s="4"/>
      <c r="X5906" s="4"/>
      <c r="Y5906" s="4"/>
      <c r="Z5906" s="4"/>
      <c r="AA5906" s="4"/>
      <c r="AB5906" s="4"/>
    </row>
    <row r="5907" spans="1:28">
      <c r="G5907" s="4"/>
      <c r="H5907" s="4"/>
      <c r="I5907" s="4"/>
      <c r="J5907" s="4"/>
      <c r="K5907" s="4"/>
      <c r="M5907" s="4"/>
      <c r="N5907" s="4"/>
      <c r="O5907" s="4"/>
      <c r="P5907" s="4"/>
      <c r="Q5907" s="4"/>
      <c r="R5907" s="4"/>
      <c r="S5907" s="4"/>
      <c r="T5907" s="4"/>
      <c r="U5907" s="4"/>
      <c r="V5907" s="4"/>
      <c r="W5907" s="4"/>
      <c r="X5907" s="4"/>
      <c r="Y5907" s="4"/>
      <c r="Z5907" s="4"/>
      <c r="AA5907" s="4"/>
      <c r="AB5907" s="4"/>
    </row>
    <row r="5908" spans="1:28">
      <c r="G5908" s="4"/>
      <c r="H5908" s="4"/>
      <c r="I5908" s="4"/>
      <c r="J5908" s="4"/>
      <c r="K5908" s="4"/>
      <c r="M5908" s="4"/>
      <c r="N5908" s="4"/>
      <c r="O5908" s="4"/>
      <c r="P5908" s="4"/>
      <c r="Q5908" s="4"/>
      <c r="R5908" s="4"/>
      <c r="S5908" s="4"/>
      <c r="T5908" s="4"/>
      <c r="U5908" s="4"/>
      <c r="V5908" s="4"/>
      <c r="W5908" s="4"/>
      <c r="X5908" s="4"/>
      <c r="Y5908" s="4"/>
      <c r="Z5908" s="4"/>
      <c r="AA5908" s="4"/>
      <c r="AB5908" s="4"/>
    </row>
    <row r="5909" spans="1:28">
      <c r="G5909" s="4"/>
      <c r="H5909" s="4"/>
      <c r="I5909" s="4"/>
      <c r="J5909" s="4"/>
      <c r="K5909" s="4"/>
      <c r="M5909" s="4"/>
      <c r="N5909" s="4"/>
      <c r="O5909" s="4"/>
      <c r="P5909" s="4"/>
      <c r="Q5909" s="4"/>
      <c r="R5909" s="4"/>
      <c r="S5909" s="4"/>
      <c r="T5909" s="4"/>
      <c r="U5909" s="4"/>
      <c r="V5909" s="4"/>
      <c r="W5909" s="4"/>
      <c r="X5909" s="4"/>
      <c r="Y5909" s="4"/>
      <c r="Z5909" s="4"/>
      <c r="AA5909" s="4"/>
      <c r="AB5909" s="4"/>
    </row>
    <row r="5910" spans="1:28">
      <c r="G5910" s="4"/>
      <c r="H5910" s="4"/>
      <c r="I5910" s="4"/>
      <c r="J5910" s="4"/>
      <c r="K5910" s="4"/>
      <c r="M5910" s="4"/>
      <c r="N5910" s="4"/>
      <c r="O5910" s="4"/>
      <c r="P5910" s="4"/>
      <c r="Q5910" s="4"/>
      <c r="R5910" s="4"/>
      <c r="S5910" s="4"/>
      <c r="T5910" s="4"/>
      <c r="U5910" s="4"/>
      <c r="V5910" s="4"/>
      <c r="W5910" s="4"/>
      <c r="X5910" s="4"/>
      <c r="Y5910" s="4"/>
      <c r="Z5910" s="4"/>
      <c r="AA5910" s="4"/>
      <c r="AB5910" s="4"/>
    </row>
    <row r="5911" spans="1:28">
      <c r="G5911" s="4"/>
      <c r="H5911" s="4"/>
      <c r="I5911" s="4"/>
      <c r="J5911" s="4"/>
      <c r="K5911" s="4"/>
      <c r="M5911" s="4"/>
      <c r="N5911" s="4"/>
      <c r="O5911" s="4"/>
      <c r="P5911" s="4"/>
      <c r="Q5911" s="4"/>
      <c r="R5911" s="4"/>
      <c r="S5911" s="4"/>
      <c r="T5911" s="4"/>
      <c r="U5911" s="4"/>
      <c r="V5911" s="4"/>
      <c r="W5911" s="4"/>
      <c r="X5911" s="4"/>
      <c r="Y5911" s="4"/>
      <c r="Z5911" s="4"/>
      <c r="AA5911" s="4"/>
      <c r="AB5911" s="4"/>
    </row>
    <row r="5912" spans="1:28">
      <c r="G5912" s="4"/>
      <c r="H5912" s="4"/>
      <c r="I5912" s="4"/>
      <c r="J5912" s="4"/>
      <c r="K5912" s="4"/>
      <c r="M5912" s="4"/>
      <c r="N5912" s="4"/>
      <c r="O5912" s="4"/>
      <c r="P5912" s="4"/>
      <c r="Q5912" s="4"/>
      <c r="R5912" s="4"/>
      <c r="S5912" s="4"/>
      <c r="T5912" s="4"/>
      <c r="U5912" s="4"/>
      <c r="V5912" s="4"/>
      <c r="W5912" s="4"/>
      <c r="X5912" s="4"/>
      <c r="Y5912" s="4"/>
      <c r="Z5912" s="4"/>
      <c r="AA5912" s="4"/>
      <c r="AB5912" s="4"/>
    </row>
    <row r="5913" spans="1:28">
      <c r="G5913" s="4"/>
      <c r="H5913" s="4"/>
      <c r="I5913" s="4"/>
      <c r="J5913" s="4"/>
      <c r="K5913" s="4"/>
      <c r="M5913" s="4"/>
      <c r="N5913" s="4"/>
      <c r="O5913" s="4"/>
      <c r="P5913" s="4"/>
      <c r="Q5913" s="4"/>
      <c r="R5913" s="4"/>
      <c r="S5913" s="4"/>
      <c r="T5913" s="4"/>
      <c r="U5913" s="4"/>
      <c r="V5913" s="4"/>
      <c r="W5913" s="4"/>
      <c r="X5913" s="4"/>
      <c r="Y5913" s="4"/>
      <c r="Z5913" s="4"/>
      <c r="AA5913" s="4"/>
      <c r="AB5913" s="4"/>
    </row>
    <row r="5914" spans="1:28">
      <c r="G5914" s="4"/>
      <c r="H5914" s="4"/>
      <c r="I5914" s="4"/>
      <c r="J5914" s="4"/>
      <c r="K5914" s="4"/>
      <c r="M5914" s="4"/>
      <c r="N5914" s="4"/>
      <c r="O5914" s="4"/>
      <c r="P5914" s="4"/>
      <c r="Q5914" s="4"/>
      <c r="R5914" s="4"/>
      <c r="S5914" s="4"/>
      <c r="T5914" s="4"/>
      <c r="U5914" s="4"/>
      <c r="V5914" s="4"/>
      <c r="W5914" s="4"/>
      <c r="X5914" s="4"/>
      <c r="Y5914" s="4"/>
      <c r="Z5914" s="4"/>
      <c r="AA5914" s="4"/>
      <c r="AB5914" s="4"/>
    </row>
    <row r="5915" spans="1:28">
      <c r="G5915" s="4"/>
      <c r="H5915" s="4"/>
      <c r="I5915" s="4"/>
      <c r="J5915" s="4"/>
      <c r="K5915" s="4"/>
      <c r="M5915" s="4"/>
      <c r="N5915" s="4"/>
      <c r="O5915" s="4"/>
      <c r="P5915" s="4"/>
      <c r="Q5915" s="4"/>
      <c r="R5915" s="4"/>
      <c r="S5915" s="4"/>
      <c r="T5915" s="4"/>
      <c r="U5915" s="4"/>
      <c r="V5915" s="4"/>
      <c r="W5915" s="4"/>
      <c r="X5915" s="4"/>
      <c r="Y5915" s="4"/>
      <c r="Z5915" s="4"/>
      <c r="AA5915" s="4"/>
      <c r="AB5915" s="4"/>
    </row>
    <row r="5916" spans="1:28">
      <c r="G5916" s="4"/>
      <c r="H5916" s="4"/>
      <c r="I5916" s="4"/>
      <c r="J5916" s="4"/>
      <c r="K5916" s="4"/>
      <c r="M5916" s="4"/>
      <c r="N5916" s="4"/>
      <c r="O5916" s="4"/>
      <c r="P5916" s="4"/>
      <c r="Q5916" s="4"/>
      <c r="R5916" s="4"/>
      <c r="S5916" s="4"/>
      <c r="T5916" s="4"/>
      <c r="U5916" s="4"/>
      <c r="V5916" s="4"/>
      <c r="W5916" s="4"/>
      <c r="X5916" s="4"/>
      <c r="Y5916" s="4"/>
      <c r="Z5916" s="4"/>
      <c r="AA5916" s="4"/>
      <c r="AB5916" s="4"/>
    </row>
    <row r="5917" spans="1:28">
      <c r="G5917" s="4"/>
      <c r="H5917" s="4"/>
      <c r="I5917" s="4"/>
      <c r="J5917" s="4"/>
      <c r="K5917" s="4"/>
      <c r="M5917" s="4"/>
      <c r="N5917" s="4"/>
      <c r="O5917" s="4"/>
      <c r="P5917" s="4"/>
      <c r="Q5917" s="4"/>
      <c r="R5917" s="4"/>
      <c r="S5917" s="4"/>
      <c r="T5917" s="4"/>
      <c r="U5917" s="4"/>
      <c r="V5917" s="4"/>
      <c r="W5917" s="4"/>
      <c r="X5917" s="4"/>
      <c r="Y5917" s="4"/>
      <c r="Z5917" s="4"/>
      <c r="AA5917" s="4"/>
      <c r="AB5917" s="4"/>
    </row>
    <row r="5918" spans="1:28">
      <c r="G5918" s="4"/>
      <c r="H5918" s="4"/>
      <c r="I5918" s="4"/>
      <c r="J5918" s="4"/>
      <c r="K5918" s="4"/>
      <c r="M5918" s="4"/>
      <c r="N5918" s="4"/>
      <c r="O5918" s="4"/>
      <c r="P5918" s="4"/>
      <c r="Q5918" s="4"/>
      <c r="R5918" s="4"/>
      <c r="S5918" s="4"/>
      <c r="T5918" s="4"/>
      <c r="U5918" s="4"/>
      <c r="V5918" s="4"/>
      <c r="W5918" s="4"/>
      <c r="X5918" s="4"/>
      <c r="Y5918" s="4"/>
      <c r="Z5918" s="4"/>
      <c r="AA5918" s="4"/>
      <c r="AB5918" s="4"/>
    </row>
    <row r="5919" spans="1:28">
      <c r="G5919" s="4"/>
      <c r="H5919" s="4"/>
      <c r="I5919" s="4"/>
      <c r="J5919" s="4"/>
      <c r="K5919" s="4"/>
      <c r="M5919" s="4"/>
      <c r="N5919" s="4"/>
      <c r="O5919" s="4"/>
      <c r="P5919" s="4"/>
      <c r="Q5919" s="4"/>
      <c r="R5919" s="4"/>
      <c r="S5919" s="4"/>
      <c r="T5919" s="4"/>
      <c r="U5919" s="4"/>
      <c r="V5919" s="4"/>
      <c r="W5919" s="4"/>
      <c r="X5919" s="4"/>
      <c r="Y5919" s="4"/>
      <c r="Z5919" s="4"/>
      <c r="AA5919" s="4"/>
      <c r="AB5919" s="4"/>
    </row>
    <row r="5920" spans="1:28">
      <c r="G5920" s="4"/>
      <c r="H5920" s="4"/>
      <c r="I5920" s="4"/>
      <c r="J5920" s="4"/>
      <c r="K5920" s="4"/>
      <c r="M5920" s="4"/>
      <c r="N5920" s="4"/>
      <c r="O5920" s="4"/>
      <c r="P5920" s="4"/>
      <c r="Q5920" s="4"/>
      <c r="R5920" s="4"/>
      <c r="S5920" s="4"/>
      <c r="T5920" s="4"/>
      <c r="U5920" s="4"/>
      <c r="V5920" s="4"/>
      <c r="W5920" s="4"/>
      <c r="X5920" s="4"/>
      <c r="Y5920" s="4"/>
      <c r="Z5920" s="4"/>
      <c r="AA5920" s="4"/>
      <c r="AB5920" s="4"/>
    </row>
    <row r="5921" spans="1:28">
      <c r="G5921" s="4"/>
      <c r="H5921" s="4"/>
      <c r="I5921" s="4"/>
      <c r="J5921" s="4"/>
      <c r="K5921" s="4"/>
      <c r="M5921" s="4"/>
      <c r="N5921" s="4"/>
      <c r="O5921" s="4"/>
      <c r="P5921" s="4"/>
      <c r="Q5921" s="4"/>
      <c r="R5921" s="4"/>
      <c r="S5921" s="4"/>
      <c r="T5921" s="4"/>
      <c r="U5921" s="4"/>
      <c r="V5921" s="4"/>
      <c r="W5921" s="4"/>
      <c r="X5921" s="4"/>
      <c r="Y5921" s="4"/>
      <c r="Z5921" s="4"/>
      <c r="AA5921" s="4"/>
      <c r="AB5921" s="4"/>
    </row>
    <row r="5922" spans="1:28">
      <c r="G5922" s="4"/>
      <c r="H5922" s="4"/>
      <c r="I5922" s="4"/>
      <c r="J5922" s="4"/>
      <c r="K5922" s="4"/>
      <c r="M5922" s="4"/>
      <c r="N5922" s="4"/>
      <c r="O5922" s="4"/>
      <c r="P5922" s="4"/>
      <c r="Q5922" s="4"/>
      <c r="R5922" s="4"/>
      <c r="S5922" s="4"/>
      <c r="T5922" s="4"/>
      <c r="U5922" s="4"/>
      <c r="V5922" s="4"/>
      <c r="W5922" s="4"/>
      <c r="X5922" s="4"/>
      <c r="Y5922" s="4"/>
      <c r="Z5922" s="4"/>
      <c r="AA5922" s="4"/>
      <c r="AB5922" s="4"/>
    </row>
    <row r="5923" spans="1:28">
      <c r="G5923" s="4"/>
      <c r="H5923" s="4"/>
      <c r="I5923" s="4"/>
      <c r="J5923" s="4"/>
      <c r="K5923" s="4"/>
      <c r="M5923" s="4"/>
      <c r="N5923" s="4"/>
      <c r="O5923" s="4"/>
      <c r="P5923" s="4"/>
      <c r="Q5923" s="4"/>
      <c r="R5923" s="4"/>
      <c r="S5923" s="4"/>
      <c r="T5923" s="4"/>
      <c r="U5923" s="4"/>
      <c r="V5923" s="4"/>
      <c r="W5923" s="4"/>
      <c r="X5923" s="4"/>
      <c r="Y5923" s="4"/>
      <c r="Z5923" s="4"/>
      <c r="AA5923" s="4"/>
      <c r="AB5923" s="4"/>
    </row>
    <row r="5924" spans="1:28">
      <c r="G5924" s="4"/>
      <c r="H5924" s="4"/>
      <c r="I5924" s="4"/>
      <c r="J5924" s="4"/>
      <c r="K5924" s="4"/>
      <c r="M5924" s="4"/>
      <c r="N5924" s="4"/>
      <c r="O5924" s="4"/>
      <c r="P5924" s="4"/>
      <c r="Q5924" s="4"/>
      <c r="R5924" s="4"/>
      <c r="S5924" s="4"/>
      <c r="T5924" s="4"/>
      <c r="U5924" s="4"/>
      <c r="V5924" s="4"/>
      <c r="W5924" s="4"/>
      <c r="X5924" s="4"/>
      <c r="Y5924" s="4"/>
      <c r="Z5924" s="4"/>
      <c r="AA5924" s="4"/>
      <c r="AB5924" s="4"/>
    </row>
    <row r="5925" spans="1:28">
      <c r="G5925" s="4"/>
      <c r="H5925" s="4"/>
      <c r="I5925" s="4"/>
      <c r="J5925" s="4"/>
      <c r="K5925" s="4"/>
      <c r="M5925" s="4"/>
      <c r="N5925" s="4"/>
      <c r="O5925" s="4"/>
      <c r="P5925" s="4"/>
      <c r="Q5925" s="4"/>
      <c r="R5925" s="4"/>
      <c r="S5925" s="4"/>
      <c r="T5925" s="4"/>
      <c r="U5925" s="4"/>
      <c r="V5925" s="4"/>
      <c r="W5925" s="4"/>
      <c r="X5925" s="4"/>
      <c r="Y5925" s="4"/>
      <c r="Z5925" s="4"/>
      <c r="AA5925" s="4"/>
      <c r="AB5925" s="4"/>
    </row>
    <row r="5926" spans="1:28">
      <c r="G5926" s="4"/>
      <c r="H5926" s="4"/>
      <c r="I5926" s="4"/>
      <c r="J5926" s="4"/>
      <c r="K5926" s="4"/>
      <c r="M5926" s="4"/>
      <c r="N5926" s="4"/>
      <c r="O5926" s="4"/>
      <c r="P5926" s="4"/>
      <c r="Q5926" s="4"/>
      <c r="R5926" s="4"/>
      <c r="S5926" s="4"/>
      <c r="T5926" s="4"/>
      <c r="U5926" s="4"/>
      <c r="V5926" s="4"/>
      <c r="W5926" s="4"/>
      <c r="X5926" s="4"/>
      <c r="Y5926" s="4"/>
      <c r="Z5926" s="4"/>
      <c r="AA5926" s="4"/>
      <c r="AB5926" s="4"/>
    </row>
    <row r="5927" spans="1:28">
      <c r="G5927" s="4"/>
      <c r="H5927" s="4"/>
      <c r="I5927" s="4"/>
      <c r="J5927" s="4"/>
      <c r="K5927" s="4"/>
      <c r="M5927" s="4"/>
      <c r="N5927" s="4"/>
      <c r="O5927" s="4"/>
      <c r="P5927" s="4"/>
      <c r="Q5927" s="4"/>
      <c r="R5927" s="4"/>
      <c r="S5927" s="4"/>
      <c r="T5927" s="4"/>
      <c r="U5927" s="4"/>
      <c r="V5927" s="4"/>
      <c r="W5927" s="4"/>
      <c r="X5927" s="4"/>
      <c r="Y5927" s="4"/>
      <c r="Z5927" s="4"/>
      <c r="AA5927" s="4"/>
      <c r="AB5927" s="4"/>
    </row>
    <row r="5928" spans="1:28">
      <c r="G5928" s="4"/>
      <c r="H5928" s="4"/>
      <c r="I5928" s="4"/>
      <c r="J5928" s="4"/>
      <c r="K5928" s="4"/>
      <c r="M5928" s="4"/>
      <c r="N5928" s="4"/>
      <c r="O5928" s="4"/>
      <c r="P5928" s="4"/>
      <c r="Q5928" s="4"/>
      <c r="R5928" s="4"/>
      <c r="S5928" s="4"/>
      <c r="T5928" s="4"/>
      <c r="U5928" s="4"/>
      <c r="V5928" s="4"/>
      <c r="W5928" s="4"/>
      <c r="X5928" s="4"/>
      <c r="Y5928" s="4"/>
      <c r="Z5928" s="4"/>
      <c r="AA5928" s="4"/>
      <c r="AB5928" s="4"/>
    </row>
    <row r="5929" spans="1:28">
      <c r="G5929" s="4"/>
      <c r="H5929" s="4"/>
      <c r="I5929" s="4"/>
      <c r="J5929" s="4"/>
      <c r="K5929" s="4"/>
      <c r="M5929" s="4"/>
      <c r="N5929" s="4"/>
      <c r="O5929" s="4"/>
      <c r="P5929" s="4"/>
      <c r="Q5929" s="4"/>
      <c r="R5929" s="4"/>
      <c r="S5929" s="4"/>
      <c r="T5929" s="4"/>
      <c r="U5929" s="4"/>
      <c r="V5929" s="4"/>
      <c r="W5929" s="4"/>
      <c r="X5929" s="4"/>
      <c r="Y5929" s="4"/>
      <c r="Z5929" s="4"/>
      <c r="AA5929" s="4"/>
      <c r="AB5929" s="4"/>
    </row>
    <row r="5930" spans="1:28">
      <c r="G5930" s="4"/>
      <c r="H5930" s="4"/>
      <c r="I5930" s="4"/>
      <c r="J5930" s="4"/>
      <c r="K5930" s="4"/>
      <c r="M5930" s="4"/>
      <c r="N5930" s="4"/>
      <c r="O5930" s="4"/>
      <c r="P5930" s="4"/>
      <c r="Q5930" s="4"/>
      <c r="R5930" s="4"/>
      <c r="S5930" s="4"/>
      <c r="T5930" s="4"/>
      <c r="U5930" s="4"/>
      <c r="V5930" s="4"/>
      <c r="W5930" s="4"/>
      <c r="X5930" s="4"/>
      <c r="Y5930" s="4"/>
      <c r="Z5930" s="4"/>
      <c r="AA5930" s="4"/>
      <c r="AB5930" s="4"/>
    </row>
    <row r="5931" spans="1:28">
      <c r="G5931" s="4"/>
      <c r="H5931" s="4"/>
      <c r="I5931" s="4"/>
      <c r="J5931" s="4"/>
      <c r="K5931" s="4"/>
      <c r="M5931" s="4"/>
      <c r="N5931" s="4"/>
      <c r="O5931" s="4"/>
      <c r="P5931" s="4"/>
      <c r="Q5931" s="4"/>
      <c r="R5931" s="4"/>
      <c r="S5931" s="4"/>
      <c r="T5931" s="4"/>
      <c r="U5931" s="4"/>
      <c r="V5931" s="4"/>
      <c r="W5931" s="4"/>
      <c r="X5931" s="4"/>
      <c r="Y5931" s="4"/>
      <c r="Z5931" s="4"/>
      <c r="AA5931" s="4"/>
      <c r="AB5931" s="4"/>
    </row>
    <row r="5932" spans="1:28">
      <c r="G5932" s="4"/>
      <c r="H5932" s="4"/>
      <c r="I5932" s="4"/>
      <c r="J5932" s="4"/>
      <c r="K5932" s="4"/>
      <c r="M5932" s="4"/>
      <c r="N5932" s="4"/>
      <c r="O5932" s="4"/>
      <c r="P5932" s="4"/>
      <c r="Q5932" s="4"/>
      <c r="R5932" s="4"/>
      <c r="S5932" s="4"/>
      <c r="T5932" s="4"/>
      <c r="U5932" s="4"/>
      <c r="V5932" s="4"/>
      <c r="W5932" s="4"/>
      <c r="X5932" s="4"/>
      <c r="Y5932" s="4"/>
      <c r="Z5932" s="4"/>
      <c r="AA5932" s="4"/>
      <c r="AB5932" s="4"/>
    </row>
    <row r="5933" spans="1:28">
      <c r="G5933" s="4"/>
      <c r="H5933" s="4"/>
      <c r="I5933" s="4"/>
      <c r="J5933" s="4"/>
      <c r="K5933" s="4"/>
      <c r="M5933" s="4"/>
      <c r="N5933" s="4"/>
      <c r="O5933" s="4"/>
      <c r="P5933" s="4"/>
      <c r="Q5933" s="4"/>
      <c r="R5933" s="4"/>
      <c r="S5933" s="4"/>
      <c r="T5933" s="4"/>
      <c r="U5933" s="4"/>
      <c r="V5933" s="4"/>
      <c r="W5933" s="4"/>
      <c r="X5933" s="4"/>
      <c r="Y5933" s="4"/>
      <c r="Z5933" s="4"/>
      <c r="AA5933" s="4"/>
      <c r="AB5933" s="4"/>
    </row>
    <row r="5934" spans="1:28">
      <c r="G5934" s="4"/>
      <c r="H5934" s="4"/>
      <c r="I5934" s="4"/>
      <c r="J5934" s="4"/>
      <c r="K5934" s="4"/>
      <c r="M5934" s="4"/>
      <c r="N5934" s="4"/>
      <c r="O5934" s="4"/>
      <c r="P5934" s="4"/>
      <c r="Q5934" s="4"/>
      <c r="R5934" s="4"/>
      <c r="S5934" s="4"/>
      <c r="T5934" s="4"/>
      <c r="U5934" s="4"/>
      <c r="V5934" s="4"/>
      <c r="W5934" s="4"/>
      <c r="X5934" s="4"/>
      <c r="Y5934" s="4"/>
      <c r="Z5934" s="4"/>
      <c r="AA5934" s="4"/>
      <c r="AB5934" s="4"/>
    </row>
    <row r="5935" spans="1:28">
      <c r="G5935" s="4"/>
      <c r="H5935" s="4"/>
      <c r="I5935" s="4"/>
      <c r="J5935" s="4"/>
      <c r="K5935" s="4"/>
      <c r="M5935" s="4"/>
      <c r="N5935" s="4"/>
      <c r="O5935" s="4"/>
      <c r="P5935" s="4"/>
      <c r="Q5935" s="4"/>
      <c r="R5935" s="4"/>
      <c r="S5935" s="4"/>
      <c r="T5935" s="4"/>
      <c r="U5935" s="4"/>
      <c r="V5935" s="4"/>
      <c r="W5935" s="4"/>
      <c r="X5935" s="4"/>
      <c r="Y5935" s="4"/>
      <c r="Z5935" s="4"/>
      <c r="AA5935" s="4"/>
      <c r="AB5935" s="4"/>
    </row>
    <row r="5936" spans="1:28">
      <c r="G5936" s="4"/>
      <c r="H5936" s="4"/>
      <c r="I5936" s="4"/>
      <c r="J5936" s="4"/>
      <c r="K5936" s="4"/>
      <c r="M5936" s="4"/>
      <c r="N5936" s="4"/>
      <c r="O5936" s="4"/>
      <c r="P5936" s="4"/>
      <c r="Q5936" s="4"/>
      <c r="R5936" s="4"/>
      <c r="S5936" s="4"/>
      <c r="T5936" s="4"/>
      <c r="U5936" s="4"/>
      <c r="V5936" s="4"/>
      <c r="W5936" s="4"/>
      <c r="X5936" s="4"/>
      <c r="Y5936" s="4"/>
      <c r="Z5936" s="4"/>
      <c r="AA5936" s="4"/>
      <c r="AB5936" s="4"/>
    </row>
    <row r="5937" spans="1:28">
      <c r="G5937" s="4"/>
      <c r="H5937" s="4"/>
      <c r="I5937" s="4"/>
      <c r="J5937" s="4"/>
      <c r="K5937" s="4"/>
      <c r="M5937" s="4"/>
      <c r="N5937" s="4"/>
      <c r="O5937" s="4"/>
      <c r="P5937" s="4"/>
      <c r="Q5937" s="4"/>
      <c r="R5937" s="4"/>
      <c r="S5937" s="4"/>
      <c r="T5937" s="4"/>
      <c r="U5937" s="4"/>
      <c r="V5937" s="4"/>
      <c r="W5937" s="4"/>
      <c r="X5937" s="4"/>
      <c r="Y5937" s="4"/>
      <c r="Z5937" s="4"/>
      <c r="AA5937" s="4"/>
      <c r="AB5937" s="4"/>
    </row>
    <row r="5938" spans="1:28">
      <c r="G5938" s="4"/>
      <c r="H5938" s="4"/>
      <c r="I5938" s="4"/>
      <c r="J5938" s="4"/>
      <c r="K5938" s="4"/>
      <c r="M5938" s="4"/>
      <c r="N5938" s="4"/>
      <c r="O5938" s="4"/>
      <c r="P5938" s="4"/>
      <c r="Q5938" s="4"/>
      <c r="R5938" s="4"/>
      <c r="S5938" s="4"/>
      <c r="T5938" s="4"/>
      <c r="U5938" s="4"/>
      <c r="V5938" s="4"/>
      <c r="W5938" s="4"/>
      <c r="X5938" s="4"/>
      <c r="Y5938" s="4"/>
      <c r="Z5938" s="4"/>
      <c r="AA5938" s="4"/>
      <c r="AB5938" s="4"/>
    </row>
    <row r="5939" spans="1:28">
      <c r="G5939" s="4"/>
      <c r="H5939" s="4"/>
      <c r="I5939" s="4"/>
      <c r="J5939" s="4"/>
      <c r="K5939" s="4"/>
      <c r="M5939" s="4"/>
      <c r="N5939" s="4"/>
      <c r="O5939" s="4"/>
      <c r="P5939" s="4"/>
      <c r="Q5939" s="4"/>
      <c r="R5939" s="4"/>
      <c r="S5939" s="4"/>
      <c r="T5939" s="4"/>
      <c r="U5939" s="4"/>
      <c r="V5939" s="4"/>
      <c r="W5939" s="4"/>
      <c r="X5939" s="4"/>
      <c r="Y5939" s="4"/>
      <c r="Z5939" s="4"/>
      <c r="AA5939" s="4"/>
      <c r="AB5939" s="4"/>
    </row>
    <row r="5940" spans="1:28">
      <c r="G5940" s="4"/>
      <c r="H5940" s="4"/>
      <c r="I5940" s="4"/>
      <c r="J5940" s="4"/>
      <c r="K5940" s="4"/>
      <c r="M5940" s="4"/>
      <c r="N5940" s="4"/>
      <c r="O5940" s="4"/>
      <c r="P5940" s="4"/>
      <c r="Q5940" s="4"/>
      <c r="R5940" s="4"/>
      <c r="S5940" s="4"/>
      <c r="T5940" s="4"/>
      <c r="U5940" s="4"/>
      <c r="V5940" s="4"/>
      <c r="W5940" s="4"/>
      <c r="X5940" s="4"/>
      <c r="Y5940" s="4"/>
      <c r="Z5940" s="4"/>
      <c r="AA5940" s="4"/>
      <c r="AB5940" s="4"/>
    </row>
    <row r="5941" spans="1:28">
      <c r="G5941" s="4"/>
      <c r="H5941" s="4"/>
      <c r="I5941" s="4"/>
      <c r="J5941" s="4"/>
      <c r="K5941" s="4"/>
      <c r="M5941" s="4"/>
      <c r="N5941" s="4"/>
      <c r="O5941" s="4"/>
      <c r="P5941" s="4"/>
      <c r="Q5941" s="4"/>
      <c r="R5941" s="4"/>
      <c r="S5941" s="4"/>
      <c r="T5941" s="4"/>
      <c r="U5941" s="4"/>
      <c r="V5941" s="4"/>
      <c r="W5941" s="4"/>
      <c r="X5941" s="4"/>
      <c r="Y5941" s="4"/>
      <c r="Z5941" s="4"/>
      <c r="AA5941" s="4"/>
      <c r="AB5941" s="4"/>
    </row>
    <row r="5942" spans="1:28">
      <c r="G5942" s="4"/>
      <c r="H5942" s="4"/>
      <c r="I5942" s="4"/>
      <c r="J5942" s="4"/>
      <c r="K5942" s="4"/>
      <c r="M5942" s="4"/>
      <c r="N5942" s="4"/>
      <c r="O5942" s="4"/>
      <c r="P5942" s="4"/>
      <c r="Q5942" s="4"/>
      <c r="R5942" s="4"/>
      <c r="S5942" s="4"/>
      <c r="T5942" s="4"/>
      <c r="U5942" s="4"/>
      <c r="V5942" s="4"/>
      <c r="W5942" s="4"/>
      <c r="X5942" s="4"/>
      <c r="Y5942" s="4"/>
      <c r="Z5942" s="4"/>
      <c r="AA5942" s="4"/>
      <c r="AB5942" s="4"/>
    </row>
    <row r="5943" spans="1:28">
      <c r="G5943" s="4"/>
      <c r="H5943" s="4"/>
      <c r="I5943" s="4"/>
      <c r="J5943" s="4"/>
      <c r="K5943" s="4"/>
      <c r="M5943" s="4"/>
      <c r="N5943" s="4"/>
      <c r="O5943" s="4"/>
      <c r="P5943" s="4"/>
      <c r="Q5943" s="4"/>
      <c r="R5943" s="4"/>
      <c r="S5943" s="4"/>
      <c r="T5943" s="4"/>
      <c r="U5943" s="4"/>
      <c r="V5943" s="4"/>
      <c r="W5943" s="4"/>
      <c r="X5943" s="4"/>
      <c r="Y5943" s="4"/>
      <c r="Z5943" s="4"/>
      <c r="AA5943" s="4"/>
      <c r="AB5943" s="4"/>
    </row>
    <row r="5944" spans="1:28">
      <c r="G5944" s="4"/>
      <c r="H5944" s="4"/>
      <c r="I5944" s="4"/>
      <c r="J5944" s="4"/>
      <c r="K5944" s="4"/>
      <c r="M5944" s="4"/>
      <c r="N5944" s="4"/>
      <c r="O5944" s="4"/>
      <c r="P5944" s="4"/>
      <c r="Q5944" s="4"/>
      <c r="R5944" s="4"/>
      <c r="S5944" s="4"/>
      <c r="T5944" s="4"/>
      <c r="U5944" s="4"/>
      <c r="V5944" s="4"/>
      <c r="W5944" s="4"/>
      <c r="X5944" s="4"/>
      <c r="Y5944" s="4"/>
      <c r="Z5944" s="4"/>
      <c r="AA5944" s="4"/>
      <c r="AB5944" s="4"/>
    </row>
    <row r="5945" spans="1:28">
      <c r="G5945" s="4"/>
      <c r="H5945" s="4"/>
      <c r="I5945" s="4"/>
      <c r="J5945" s="4"/>
      <c r="K5945" s="4"/>
      <c r="M5945" s="4"/>
      <c r="N5945" s="4"/>
      <c r="O5945" s="4"/>
      <c r="P5945" s="4"/>
      <c r="Q5945" s="4"/>
      <c r="R5945" s="4"/>
      <c r="S5945" s="4"/>
      <c r="T5945" s="4"/>
      <c r="U5945" s="4"/>
      <c r="V5945" s="4"/>
      <c r="W5945" s="4"/>
      <c r="X5945" s="4"/>
      <c r="Y5945" s="4"/>
      <c r="Z5945" s="4"/>
      <c r="AA5945" s="4"/>
      <c r="AB5945" s="4"/>
    </row>
    <row r="5946" spans="1:28">
      <c r="G5946" s="4"/>
      <c r="H5946" s="4"/>
      <c r="I5946" s="4"/>
      <c r="J5946" s="4"/>
      <c r="K5946" s="4"/>
      <c r="M5946" s="4"/>
      <c r="N5946" s="4"/>
      <c r="O5946" s="4"/>
      <c r="P5946" s="4"/>
      <c r="Q5946" s="4"/>
      <c r="R5946" s="4"/>
      <c r="S5946" s="4"/>
      <c r="T5946" s="4"/>
      <c r="U5946" s="4"/>
      <c r="V5946" s="4"/>
      <c r="W5946" s="4"/>
      <c r="X5946" s="4"/>
      <c r="Y5946" s="4"/>
      <c r="Z5946" s="4"/>
      <c r="AA5946" s="4"/>
      <c r="AB5946" s="4"/>
    </row>
    <row r="5947" spans="1:28">
      <c r="G5947" s="4"/>
      <c r="H5947" s="4"/>
      <c r="I5947" s="4"/>
      <c r="J5947" s="4"/>
      <c r="K5947" s="4"/>
      <c r="M5947" s="4"/>
      <c r="N5947" s="4"/>
      <c r="O5947" s="4"/>
      <c r="P5947" s="4"/>
      <c r="Q5947" s="4"/>
      <c r="R5947" s="4"/>
      <c r="S5947" s="4"/>
      <c r="T5947" s="4"/>
      <c r="U5947" s="4"/>
      <c r="V5947" s="4"/>
      <c r="W5947" s="4"/>
      <c r="X5947" s="4"/>
      <c r="Y5947" s="4"/>
      <c r="Z5947" s="4"/>
      <c r="AA5947" s="4"/>
      <c r="AB5947" s="4"/>
    </row>
    <row r="5948" spans="1:28">
      <c r="G5948" s="4"/>
      <c r="H5948" s="4"/>
      <c r="I5948" s="4"/>
      <c r="J5948" s="4"/>
      <c r="K5948" s="4"/>
      <c r="M5948" s="4"/>
      <c r="N5948" s="4"/>
      <c r="O5948" s="4"/>
      <c r="P5948" s="4"/>
      <c r="Q5948" s="4"/>
      <c r="R5948" s="4"/>
      <c r="S5948" s="4"/>
      <c r="T5948" s="4"/>
      <c r="U5948" s="4"/>
      <c r="V5948" s="4"/>
      <c r="W5948" s="4"/>
      <c r="X5948" s="4"/>
      <c r="Y5948" s="4"/>
      <c r="Z5948" s="4"/>
      <c r="AA5948" s="4"/>
      <c r="AB5948" s="4"/>
    </row>
    <row r="5949" spans="1:28">
      <c r="G5949" s="4"/>
      <c r="H5949" s="4"/>
      <c r="I5949" s="4"/>
      <c r="J5949" s="4"/>
      <c r="K5949" s="4"/>
      <c r="M5949" s="4"/>
      <c r="N5949" s="4"/>
      <c r="O5949" s="4"/>
      <c r="P5949" s="4"/>
      <c r="Q5949" s="4"/>
      <c r="R5949" s="4"/>
      <c r="S5949" s="4"/>
      <c r="T5949" s="4"/>
      <c r="U5949" s="4"/>
      <c r="V5949" s="4"/>
      <c r="W5949" s="4"/>
      <c r="X5949" s="4"/>
      <c r="Y5949" s="4"/>
      <c r="Z5949" s="4"/>
      <c r="AA5949" s="4"/>
      <c r="AB5949" s="4"/>
    </row>
    <row r="5950" spans="1:28">
      <c r="G5950" s="4"/>
      <c r="H5950" s="4"/>
      <c r="I5950" s="4"/>
      <c r="J5950" s="4"/>
      <c r="K5950" s="4"/>
      <c r="M5950" s="4"/>
      <c r="N5950" s="4"/>
      <c r="O5950" s="4"/>
      <c r="P5950" s="4"/>
      <c r="Q5950" s="4"/>
      <c r="R5950" s="4"/>
      <c r="S5950" s="4"/>
      <c r="T5950" s="4"/>
      <c r="U5950" s="4"/>
      <c r="V5950" s="4"/>
      <c r="W5950" s="4"/>
      <c r="X5950" s="4"/>
      <c r="Y5950" s="4"/>
      <c r="Z5950" s="4"/>
      <c r="AA5950" s="4"/>
      <c r="AB5950" s="4"/>
    </row>
    <row r="5951" spans="1:28">
      <c r="G5951" s="4"/>
      <c r="H5951" s="4"/>
      <c r="I5951" s="4"/>
      <c r="J5951" s="4"/>
      <c r="K5951" s="4"/>
      <c r="M5951" s="4"/>
      <c r="N5951" s="4"/>
      <c r="O5951" s="4"/>
      <c r="P5951" s="4"/>
      <c r="Q5951" s="4"/>
      <c r="R5951" s="4"/>
      <c r="S5951" s="4"/>
      <c r="T5951" s="4"/>
      <c r="U5951" s="4"/>
      <c r="V5951" s="4"/>
      <c r="W5951" s="4"/>
      <c r="X5951" s="4"/>
      <c r="Y5951" s="4"/>
      <c r="Z5951" s="4"/>
      <c r="AA5951" s="4"/>
      <c r="AB5951" s="4"/>
    </row>
    <row r="5952" spans="1:28">
      <c r="G5952" s="4"/>
      <c r="H5952" s="4"/>
      <c r="I5952" s="4"/>
      <c r="J5952" s="4"/>
      <c r="K5952" s="4"/>
      <c r="M5952" s="4"/>
      <c r="N5952" s="4"/>
      <c r="O5952" s="4"/>
      <c r="P5952" s="4"/>
      <c r="Q5952" s="4"/>
      <c r="R5952" s="4"/>
      <c r="S5952" s="4"/>
      <c r="T5952" s="4"/>
      <c r="U5952" s="4"/>
      <c r="V5952" s="4"/>
      <c r="W5952" s="4"/>
      <c r="X5952" s="4"/>
      <c r="Y5952" s="4"/>
      <c r="Z5952" s="4"/>
      <c r="AA5952" s="4"/>
      <c r="AB5952" s="4"/>
    </row>
    <row r="5953" spans="1:28">
      <c r="G5953" s="4"/>
      <c r="H5953" s="4"/>
      <c r="I5953" s="4"/>
      <c r="J5953" s="4"/>
      <c r="K5953" s="4"/>
      <c r="M5953" s="4"/>
      <c r="N5953" s="4"/>
      <c r="O5953" s="4"/>
      <c r="P5953" s="4"/>
      <c r="Q5953" s="4"/>
      <c r="R5953" s="4"/>
      <c r="S5953" s="4"/>
      <c r="T5953" s="4"/>
      <c r="U5953" s="4"/>
      <c r="V5953" s="4"/>
      <c r="W5953" s="4"/>
      <c r="X5953" s="4"/>
      <c r="Y5953" s="4"/>
      <c r="Z5953" s="4"/>
      <c r="AA5953" s="4"/>
      <c r="AB5953" s="4"/>
    </row>
    <row r="5954" spans="1:28">
      <c r="G5954" s="4"/>
      <c r="H5954" s="4"/>
      <c r="I5954" s="4"/>
      <c r="J5954" s="4"/>
      <c r="K5954" s="4"/>
      <c r="M5954" s="4"/>
      <c r="N5954" s="4"/>
      <c r="O5954" s="4"/>
      <c r="P5954" s="4"/>
      <c r="Q5954" s="4"/>
      <c r="R5954" s="4"/>
      <c r="S5954" s="4"/>
      <c r="T5954" s="4"/>
      <c r="U5954" s="4"/>
      <c r="V5954" s="4"/>
      <c r="W5954" s="4"/>
      <c r="X5954" s="4"/>
      <c r="Y5954" s="4"/>
      <c r="Z5954" s="4"/>
      <c r="AA5954" s="4"/>
      <c r="AB5954" s="4"/>
    </row>
    <row r="5955" spans="1:28">
      <c r="G5955" s="4"/>
      <c r="H5955" s="4"/>
      <c r="I5955" s="4"/>
      <c r="J5955" s="4"/>
      <c r="K5955" s="4"/>
      <c r="M5955" s="4"/>
      <c r="N5955" s="4"/>
      <c r="O5955" s="4"/>
      <c r="P5955" s="4"/>
      <c r="Q5955" s="4"/>
      <c r="R5955" s="4"/>
      <c r="S5955" s="4"/>
      <c r="T5955" s="4"/>
      <c r="U5955" s="4"/>
      <c r="V5955" s="4"/>
      <c r="W5955" s="4"/>
      <c r="X5955" s="4"/>
      <c r="Y5955" s="4"/>
      <c r="Z5955" s="4"/>
      <c r="AA5955" s="4"/>
      <c r="AB5955" s="4"/>
    </row>
    <row r="5956" spans="1:28">
      <c r="G5956" s="4"/>
      <c r="H5956" s="4"/>
      <c r="I5956" s="4"/>
      <c r="J5956" s="4"/>
      <c r="K5956" s="4"/>
      <c r="M5956" s="4"/>
      <c r="N5956" s="4"/>
      <c r="O5956" s="4"/>
      <c r="P5956" s="4"/>
      <c r="Q5956" s="4"/>
      <c r="R5956" s="4"/>
      <c r="S5956" s="4"/>
      <c r="T5956" s="4"/>
      <c r="U5956" s="4"/>
      <c r="V5956" s="4"/>
      <c r="W5956" s="4"/>
      <c r="X5956" s="4"/>
      <c r="Y5956" s="4"/>
      <c r="Z5956" s="4"/>
      <c r="AA5956" s="4"/>
      <c r="AB5956" s="4"/>
    </row>
    <row r="5957" spans="1:28">
      <c r="G5957" s="4"/>
      <c r="H5957" s="4"/>
      <c r="I5957" s="4"/>
      <c r="J5957" s="4"/>
      <c r="K5957" s="4"/>
      <c r="M5957" s="4"/>
      <c r="N5957" s="4"/>
      <c r="O5957" s="4"/>
      <c r="P5957" s="4"/>
      <c r="Q5957" s="4"/>
      <c r="R5957" s="4"/>
      <c r="S5957" s="4"/>
      <c r="T5957" s="4"/>
      <c r="U5957" s="4"/>
      <c r="V5957" s="4"/>
      <c r="W5957" s="4"/>
      <c r="X5957" s="4"/>
      <c r="Y5957" s="4"/>
      <c r="Z5957" s="4"/>
      <c r="AA5957" s="4"/>
      <c r="AB5957" s="4"/>
    </row>
    <row r="5958" spans="1:28">
      <c r="G5958" s="4"/>
      <c r="H5958" s="4"/>
      <c r="I5958" s="4"/>
      <c r="J5958" s="4"/>
      <c r="K5958" s="4"/>
      <c r="M5958" s="4"/>
      <c r="N5958" s="4"/>
      <c r="O5958" s="4"/>
      <c r="P5958" s="4"/>
      <c r="Q5958" s="4"/>
      <c r="R5958" s="4"/>
      <c r="S5958" s="4"/>
      <c r="T5958" s="4"/>
      <c r="U5958" s="4"/>
      <c r="V5958" s="4"/>
      <c r="W5958" s="4"/>
      <c r="X5958" s="4"/>
      <c r="Y5958" s="4"/>
      <c r="Z5958" s="4"/>
      <c r="AA5958" s="4"/>
      <c r="AB5958" s="4"/>
    </row>
    <row r="5959" spans="1:28">
      <c r="G5959" s="4"/>
      <c r="H5959" s="4"/>
      <c r="I5959" s="4"/>
      <c r="J5959" s="4"/>
      <c r="K5959" s="4"/>
      <c r="M5959" s="4"/>
      <c r="N5959" s="4"/>
      <c r="O5959" s="4"/>
      <c r="P5959" s="4"/>
      <c r="Q5959" s="4"/>
      <c r="R5959" s="4"/>
      <c r="S5959" s="4"/>
      <c r="T5959" s="4"/>
      <c r="U5959" s="4"/>
      <c r="V5959" s="4"/>
      <c r="W5959" s="4"/>
      <c r="X5959" s="4"/>
      <c r="Y5959" s="4"/>
      <c r="Z5959" s="4"/>
      <c r="AA5959" s="4"/>
      <c r="AB5959" s="4"/>
    </row>
    <row r="5960" spans="1:28">
      <c r="G5960" s="4"/>
      <c r="H5960" s="4"/>
      <c r="I5960" s="4"/>
      <c r="J5960" s="4"/>
      <c r="K5960" s="4"/>
      <c r="M5960" s="4"/>
      <c r="N5960" s="4"/>
      <c r="O5960" s="4"/>
      <c r="P5960" s="4"/>
      <c r="Q5960" s="4"/>
      <c r="R5960" s="4"/>
      <c r="S5960" s="4"/>
      <c r="T5960" s="4"/>
      <c r="U5960" s="4"/>
      <c r="V5960" s="4"/>
      <c r="W5960" s="4"/>
      <c r="X5960" s="4"/>
      <c r="Y5960" s="4"/>
      <c r="Z5960" s="4"/>
      <c r="AA5960" s="4"/>
      <c r="AB5960" s="4"/>
    </row>
    <row r="5961" spans="1:28">
      <c r="G5961" s="4"/>
      <c r="H5961" s="4"/>
      <c r="I5961" s="4"/>
      <c r="J5961" s="4"/>
      <c r="K5961" s="4"/>
      <c r="M5961" s="4"/>
      <c r="N5961" s="4"/>
      <c r="O5961" s="4"/>
      <c r="P5961" s="4"/>
      <c r="Q5961" s="4"/>
      <c r="R5961" s="4"/>
      <c r="S5961" s="4"/>
      <c r="T5961" s="4"/>
      <c r="U5961" s="4"/>
      <c r="V5961" s="4"/>
      <c r="W5961" s="4"/>
      <c r="X5961" s="4"/>
      <c r="Y5961" s="4"/>
      <c r="Z5961" s="4"/>
      <c r="AA5961" s="4"/>
      <c r="AB5961" s="4"/>
    </row>
    <row r="5962" spans="1:28">
      <c r="G5962" s="4"/>
      <c r="H5962" s="4"/>
      <c r="I5962" s="4"/>
      <c r="J5962" s="4"/>
      <c r="K5962" s="4"/>
      <c r="M5962" s="4"/>
      <c r="N5962" s="4"/>
      <c r="O5962" s="4"/>
      <c r="P5962" s="4"/>
      <c r="Q5962" s="4"/>
      <c r="R5962" s="4"/>
      <c r="S5962" s="4"/>
      <c r="T5962" s="4"/>
      <c r="U5962" s="4"/>
      <c r="V5962" s="4"/>
      <c r="W5962" s="4"/>
      <c r="X5962" s="4"/>
      <c r="Y5962" s="4"/>
      <c r="Z5962" s="4"/>
      <c r="AA5962" s="4"/>
      <c r="AB5962" s="4"/>
    </row>
    <row r="5963" spans="1:28">
      <c r="G5963" s="4"/>
      <c r="H5963" s="4"/>
      <c r="I5963" s="4"/>
      <c r="J5963" s="4"/>
      <c r="K5963" s="4"/>
      <c r="M5963" s="4"/>
      <c r="N5963" s="4"/>
      <c r="O5963" s="4"/>
      <c r="P5963" s="4"/>
      <c r="Q5963" s="4"/>
      <c r="R5963" s="4"/>
      <c r="S5963" s="4"/>
      <c r="T5963" s="4"/>
      <c r="U5963" s="4"/>
      <c r="V5963" s="4"/>
      <c r="W5963" s="4"/>
      <c r="X5963" s="4"/>
      <c r="Y5963" s="4"/>
      <c r="Z5963" s="4"/>
      <c r="AA5963" s="4"/>
      <c r="AB5963" s="4"/>
    </row>
    <row r="5964" spans="1:28">
      <c r="G5964" s="4"/>
      <c r="H5964" s="4"/>
      <c r="I5964" s="4"/>
      <c r="J5964" s="4"/>
      <c r="K5964" s="4"/>
      <c r="M5964" s="4"/>
      <c r="N5964" s="4"/>
      <c r="O5964" s="4"/>
      <c r="P5964" s="4"/>
      <c r="Q5964" s="4"/>
      <c r="R5964" s="4"/>
      <c r="S5964" s="4"/>
      <c r="T5964" s="4"/>
      <c r="U5964" s="4"/>
      <c r="V5964" s="4"/>
      <c r="W5964" s="4"/>
      <c r="X5964" s="4"/>
      <c r="Y5964" s="4"/>
      <c r="Z5964" s="4"/>
      <c r="AA5964" s="4"/>
      <c r="AB5964" s="4"/>
    </row>
    <row r="5965" spans="1:28">
      <c r="G5965" s="4"/>
      <c r="H5965" s="4"/>
      <c r="I5965" s="4"/>
      <c r="J5965" s="4"/>
      <c r="K5965" s="4"/>
      <c r="M5965" s="4"/>
      <c r="N5965" s="4"/>
      <c r="O5965" s="4"/>
      <c r="P5965" s="4"/>
      <c r="Q5965" s="4"/>
      <c r="R5965" s="4"/>
      <c r="S5965" s="4"/>
      <c r="T5965" s="4"/>
      <c r="U5965" s="4"/>
      <c r="V5965" s="4"/>
      <c r="W5965" s="4"/>
      <c r="X5965" s="4"/>
      <c r="Y5965" s="4"/>
      <c r="Z5965" s="4"/>
      <c r="AA5965" s="4"/>
      <c r="AB5965" s="4"/>
    </row>
    <row r="5966" spans="1:28">
      <c r="G5966" s="4"/>
      <c r="H5966" s="4"/>
      <c r="I5966" s="4"/>
      <c r="J5966" s="4"/>
      <c r="K5966" s="4"/>
      <c r="M5966" s="4"/>
      <c r="N5966" s="4"/>
      <c r="O5966" s="4"/>
      <c r="P5966" s="4"/>
      <c r="Q5966" s="4"/>
      <c r="R5966" s="4"/>
      <c r="S5966" s="4"/>
      <c r="T5966" s="4"/>
      <c r="U5966" s="4"/>
      <c r="V5966" s="4"/>
      <c r="W5966" s="4"/>
      <c r="X5966" s="4"/>
      <c r="Y5966" s="4"/>
      <c r="Z5966" s="4"/>
      <c r="AA5966" s="4"/>
      <c r="AB5966" s="4"/>
    </row>
    <row r="5967" spans="1:28">
      <c r="G5967" s="4"/>
      <c r="H5967" s="4"/>
      <c r="I5967" s="4"/>
      <c r="J5967" s="4"/>
      <c r="K5967" s="4"/>
      <c r="M5967" s="4"/>
      <c r="N5967" s="4"/>
      <c r="O5967" s="4"/>
      <c r="P5967" s="4"/>
      <c r="Q5967" s="4"/>
      <c r="R5967" s="4"/>
      <c r="S5967" s="4"/>
      <c r="T5967" s="4"/>
      <c r="U5967" s="4"/>
      <c r="V5967" s="4"/>
      <c r="W5967" s="4"/>
      <c r="X5967" s="4"/>
      <c r="Y5967" s="4"/>
      <c r="Z5967" s="4"/>
      <c r="AA5967" s="4"/>
      <c r="AB5967" s="4"/>
    </row>
    <row r="5968" spans="1:28">
      <c r="G5968" s="4"/>
      <c r="H5968" s="4"/>
      <c r="I5968" s="4"/>
      <c r="J5968" s="4"/>
      <c r="K5968" s="4"/>
      <c r="M5968" s="4"/>
      <c r="N5968" s="4"/>
      <c r="O5968" s="4"/>
      <c r="P5968" s="4"/>
      <c r="Q5968" s="4"/>
      <c r="R5968" s="4"/>
      <c r="S5968" s="4"/>
      <c r="T5968" s="4"/>
      <c r="U5968" s="4"/>
      <c r="V5968" s="4"/>
      <c r="W5968" s="4"/>
      <c r="X5968" s="4"/>
      <c r="Y5968" s="4"/>
      <c r="Z5968" s="4"/>
      <c r="AA5968" s="4"/>
      <c r="AB5968" s="4"/>
    </row>
    <row r="5969" spans="1:28">
      <c r="G5969" s="4"/>
      <c r="H5969" s="4"/>
      <c r="I5969" s="4"/>
      <c r="J5969" s="4"/>
      <c r="K5969" s="4"/>
      <c r="M5969" s="4"/>
      <c r="N5969" s="4"/>
      <c r="O5969" s="4"/>
      <c r="P5969" s="4"/>
      <c r="Q5969" s="4"/>
      <c r="R5969" s="4"/>
      <c r="S5969" s="4"/>
      <c r="T5969" s="4"/>
      <c r="U5969" s="4"/>
      <c r="V5969" s="4"/>
      <c r="W5969" s="4"/>
      <c r="X5969" s="4"/>
      <c r="Y5969" s="4"/>
      <c r="Z5969" s="4"/>
      <c r="AA5969" s="4"/>
      <c r="AB5969" s="4"/>
    </row>
    <row r="5970" spans="1:28">
      <c r="G5970" s="4"/>
      <c r="H5970" s="4"/>
      <c r="I5970" s="4"/>
      <c r="J5970" s="4"/>
      <c r="K5970" s="4"/>
      <c r="M5970" s="4"/>
      <c r="N5970" s="4"/>
      <c r="O5970" s="4"/>
      <c r="P5970" s="4"/>
      <c r="Q5970" s="4"/>
      <c r="R5970" s="4"/>
      <c r="S5970" s="4"/>
      <c r="T5970" s="4"/>
      <c r="U5970" s="4"/>
      <c r="V5970" s="4"/>
      <c r="W5970" s="4"/>
      <c r="X5970" s="4"/>
      <c r="Y5970" s="4"/>
      <c r="Z5970" s="4"/>
      <c r="AA5970" s="4"/>
      <c r="AB5970" s="4"/>
    </row>
    <row r="5971" spans="1:28">
      <c r="G5971" s="4"/>
      <c r="H5971" s="4"/>
      <c r="I5971" s="4"/>
      <c r="J5971" s="4"/>
      <c r="K5971" s="4"/>
      <c r="M5971" s="4"/>
      <c r="N5971" s="4"/>
      <c r="O5971" s="4"/>
      <c r="P5971" s="4"/>
      <c r="Q5971" s="4"/>
      <c r="R5971" s="4"/>
      <c r="S5971" s="4"/>
      <c r="T5971" s="4"/>
      <c r="U5971" s="4"/>
      <c r="V5971" s="4"/>
      <c r="W5971" s="4"/>
      <c r="X5971" s="4"/>
      <c r="Y5971" s="4"/>
      <c r="Z5971" s="4"/>
      <c r="AA5971" s="4"/>
      <c r="AB5971" s="4"/>
    </row>
    <row r="5972" spans="1:28">
      <c r="G5972" s="4"/>
      <c r="H5972" s="4"/>
      <c r="I5972" s="4"/>
      <c r="J5972" s="4"/>
      <c r="K5972" s="4"/>
      <c r="M5972" s="4"/>
      <c r="N5972" s="4"/>
      <c r="O5972" s="4"/>
      <c r="P5972" s="4"/>
      <c r="Q5972" s="4"/>
      <c r="R5972" s="4"/>
      <c r="S5972" s="4"/>
      <c r="T5972" s="4"/>
      <c r="U5972" s="4"/>
      <c r="V5972" s="4"/>
      <c r="W5972" s="4"/>
      <c r="X5972" s="4"/>
      <c r="Y5972" s="4"/>
      <c r="Z5972" s="4"/>
      <c r="AA5972" s="4"/>
      <c r="AB5972" s="4"/>
    </row>
    <row r="5973" spans="1:28">
      <c r="G5973" s="4"/>
      <c r="H5973" s="4"/>
      <c r="I5973" s="4"/>
      <c r="J5973" s="4"/>
      <c r="K5973" s="4"/>
      <c r="M5973" s="4"/>
      <c r="N5973" s="4"/>
      <c r="O5973" s="4"/>
      <c r="P5973" s="4"/>
      <c r="Q5973" s="4"/>
      <c r="R5973" s="4"/>
      <c r="S5973" s="4"/>
      <c r="T5973" s="4"/>
      <c r="U5973" s="4"/>
      <c r="V5973" s="4"/>
      <c r="W5973" s="4"/>
      <c r="X5973" s="4"/>
      <c r="Y5973" s="4"/>
      <c r="Z5973" s="4"/>
      <c r="AA5973" s="4"/>
      <c r="AB5973" s="4"/>
    </row>
    <row r="5974" spans="1:28">
      <c r="G5974" s="4"/>
      <c r="H5974" s="4"/>
      <c r="I5974" s="4"/>
      <c r="J5974" s="4"/>
      <c r="K5974" s="4"/>
      <c r="M5974" s="4"/>
      <c r="N5974" s="4"/>
      <c r="O5974" s="4"/>
      <c r="P5974" s="4"/>
      <c r="Q5974" s="4"/>
      <c r="R5974" s="4"/>
      <c r="S5974" s="4"/>
      <c r="T5974" s="4"/>
      <c r="U5974" s="4"/>
      <c r="V5974" s="4"/>
      <c r="W5974" s="4"/>
      <c r="X5974" s="4"/>
      <c r="Y5974" s="4"/>
      <c r="Z5974" s="4"/>
      <c r="AA5974" s="4"/>
      <c r="AB5974" s="4"/>
    </row>
    <row r="5975" spans="1:28">
      <c r="G5975" s="4"/>
      <c r="H5975" s="4"/>
      <c r="I5975" s="4"/>
      <c r="J5975" s="4"/>
      <c r="K5975" s="4"/>
      <c r="M5975" s="4"/>
      <c r="N5975" s="4"/>
      <c r="O5975" s="4"/>
      <c r="P5975" s="4"/>
      <c r="Q5975" s="4"/>
      <c r="R5975" s="4"/>
      <c r="S5975" s="4"/>
      <c r="T5975" s="4"/>
      <c r="U5975" s="4"/>
      <c r="V5975" s="4"/>
      <c r="W5975" s="4"/>
      <c r="X5975" s="4"/>
      <c r="Y5975" s="4"/>
      <c r="Z5975" s="4"/>
      <c r="AA5975" s="4"/>
      <c r="AB5975" s="4"/>
    </row>
    <row r="5976" spans="1:28">
      <c r="G5976" s="4"/>
      <c r="H5976" s="4"/>
      <c r="I5976" s="4"/>
      <c r="J5976" s="4"/>
      <c r="K5976" s="4"/>
      <c r="M5976" s="4"/>
      <c r="N5976" s="4"/>
      <c r="O5976" s="4"/>
      <c r="P5976" s="4"/>
      <c r="Q5976" s="4"/>
      <c r="R5976" s="4"/>
      <c r="S5976" s="4"/>
      <c r="T5976" s="4"/>
      <c r="U5976" s="4"/>
      <c r="V5976" s="4"/>
      <c r="W5976" s="4"/>
      <c r="X5976" s="4"/>
      <c r="Y5976" s="4"/>
      <c r="Z5976" s="4"/>
      <c r="AA5976" s="4"/>
      <c r="AB5976" s="4"/>
    </row>
    <row r="5977" spans="1:28">
      <c r="G5977" s="4"/>
      <c r="H5977" s="4"/>
      <c r="I5977" s="4"/>
      <c r="J5977" s="4"/>
      <c r="K5977" s="4"/>
      <c r="M5977" s="4"/>
      <c r="N5977" s="4"/>
      <c r="O5977" s="4"/>
      <c r="P5977" s="4"/>
      <c r="Q5977" s="4"/>
      <c r="R5977" s="4"/>
      <c r="S5977" s="4"/>
      <c r="T5977" s="4"/>
      <c r="U5977" s="4"/>
      <c r="V5977" s="4"/>
      <c r="W5977" s="4"/>
      <c r="X5977" s="4"/>
      <c r="Y5977" s="4"/>
      <c r="Z5977" s="4"/>
      <c r="AA5977" s="4"/>
      <c r="AB5977" s="4"/>
    </row>
    <row r="5978" spans="1:28">
      <c r="G5978" s="4"/>
      <c r="H5978" s="4"/>
      <c r="I5978" s="4"/>
      <c r="J5978" s="4"/>
      <c r="K5978" s="4"/>
      <c r="M5978" s="4"/>
      <c r="N5978" s="4"/>
      <c r="O5978" s="4"/>
      <c r="P5978" s="4"/>
      <c r="Q5978" s="4"/>
      <c r="R5978" s="4"/>
      <c r="S5978" s="4"/>
      <c r="T5978" s="4"/>
      <c r="U5978" s="4"/>
      <c r="V5978" s="4"/>
      <c r="W5978" s="4"/>
      <c r="X5978" s="4"/>
      <c r="Y5978" s="4"/>
      <c r="Z5978" s="4"/>
      <c r="AA5978" s="4"/>
      <c r="AB5978" s="4"/>
    </row>
    <row r="5979" spans="1:28">
      <c r="G5979" s="4"/>
      <c r="H5979" s="4"/>
      <c r="I5979" s="4"/>
      <c r="J5979" s="4"/>
      <c r="K5979" s="4"/>
      <c r="M5979" s="4"/>
      <c r="N5979" s="4"/>
      <c r="O5979" s="4"/>
      <c r="P5979" s="4"/>
      <c r="Q5979" s="4"/>
      <c r="R5979" s="4"/>
      <c r="S5979" s="4"/>
      <c r="T5979" s="4"/>
      <c r="U5979" s="4"/>
      <c r="V5979" s="4"/>
      <c r="W5979" s="4"/>
      <c r="X5979" s="4"/>
      <c r="Y5979" s="4"/>
      <c r="Z5979" s="4"/>
      <c r="AA5979" s="4"/>
      <c r="AB5979" s="4"/>
    </row>
    <row r="5980" spans="1:28">
      <c r="G5980" s="4"/>
      <c r="H5980" s="4"/>
      <c r="I5980" s="4"/>
      <c r="J5980" s="4"/>
      <c r="K5980" s="4"/>
      <c r="M5980" s="4"/>
      <c r="N5980" s="4"/>
      <c r="O5980" s="4"/>
      <c r="P5980" s="4"/>
      <c r="Q5980" s="4"/>
      <c r="R5980" s="4"/>
      <c r="S5980" s="4"/>
      <c r="T5980" s="4"/>
      <c r="U5980" s="4"/>
      <c r="V5980" s="4"/>
      <c r="W5980" s="4"/>
      <c r="X5980" s="4"/>
      <c r="Y5980" s="4"/>
      <c r="Z5980" s="4"/>
      <c r="AA5980" s="4"/>
      <c r="AB5980" s="4"/>
    </row>
    <row r="5981" spans="1:28">
      <c r="G5981" s="4"/>
      <c r="H5981" s="4"/>
      <c r="I5981" s="4"/>
      <c r="J5981" s="4"/>
      <c r="K5981" s="4"/>
      <c r="M5981" s="4"/>
      <c r="N5981" s="4"/>
      <c r="O5981" s="4"/>
      <c r="P5981" s="4"/>
      <c r="Q5981" s="4"/>
      <c r="R5981" s="4"/>
      <c r="S5981" s="4"/>
      <c r="T5981" s="4"/>
      <c r="U5981" s="4"/>
      <c r="V5981" s="4"/>
      <c r="W5981" s="4"/>
      <c r="X5981" s="4"/>
      <c r="Y5981" s="4"/>
      <c r="Z5981" s="4"/>
      <c r="AA5981" s="4"/>
      <c r="AB5981" s="4"/>
    </row>
    <row r="5982" spans="1:28">
      <c r="G5982" s="4"/>
      <c r="H5982" s="4"/>
      <c r="I5982" s="4"/>
      <c r="J5982" s="4"/>
      <c r="K5982" s="4"/>
      <c r="M5982" s="4"/>
      <c r="N5982" s="4"/>
      <c r="O5982" s="4"/>
      <c r="P5982" s="4"/>
      <c r="Q5982" s="4"/>
      <c r="R5982" s="4"/>
      <c r="S5982" s="4"/>
      <c r="T5982" s="4"/>
      <c r="U5982" s="4"/>
      <c r="V5982" s="4"/>
      <c r="W5982" s="4"/>
      <c r="X5982" s="4"/>
      <c r="Y5982" s="4"/>
      <c r="Z5982" s="4"/>
      <c r="AA5982" s="4"/>
      <c r="AB5982" s="4"/>
    </row>
    <row r="5983" spans="1:28">
      <c r="G5983" s="4"/>
      <c r="H5983" s="4"/>
      <c r="I5983" s="4"/>
      <c r="J5983" s="4"/>
      <c r="K5983" s="4"/>
      <c r="M5983" s="4"/>
      <c r="N5983" s="4"/>
      <c r="O5983" s="4"/>
      <c r="P5983" s="4"/>
      <c r="Q5983" s="4"/>
      <c r="R5983" s="4"/>
      <c r="S5983" s="4"/>
      <c r="T5983" s="4"/>
      <c r="U5983" s="4"/>
      <c r="V5983" s="4"/>
      <c r="W5983" s="4"/>
      <c r="X5983" s="4"/>
      <c r="Y5983" s="4"/>
      <c r="Z5983" s="4"/>
      <c r="AA5983" s="4"/>
      <c r="AB5983" s="4"/>
    </row>
    <row r="5984" spans="1:28">
      <c r="G5984" s="4"/>
      <c r="H5984" s="4"/>
      <c r="I5984" s="4"/>
      <c r="J5984" s="4"/>
      <c r="K5984" s="4"/>
      <c r="M5984" s="4"/>
      <c r="N5984" s="4"/>
      <c r="O5984" s="4"/>
      <c r="P5984" s="4"/>
      <c r="Q5984" s="4"/>
      <c r="R5984" s="4"/>
      <c r="S5984" s="4"/>
      <c r="T5984" s="4"/>
      <c r="U5984" s="4"/>
      <c r="V5984" s="4"/>
      <c r="W5984" s="4"/>
      <c r="X5984" s="4"/>
      <c r="Y5984" s="4"/>
      <c r="Z5984" s="4"/>
      <c r="AA5984" s="4"/>
      <c r="AB5984" s="4"/>
    </row>
    <row r="5985" spans="1:28">
      <c r="G5985" s="4"/>
      <c r="H5985" s="4"/>
      <c r="I5985" s="4"/>
      <c r="J5985" s="4"/>
      <c r="K5985" s="4"/>
      <c r="M5985" s="4"/>
      <c r="N5985" s="4"/>
      <c r="O5985" s="4"/>
      <c r="P5985" s="4"/>
      <c r="Q5985" s="4"/>
      <c r="R5985" s="4"/>
      <c r="S5985" s="4"/>
      <c r="T5985" s="4"/>
      <c r="U5985" s="4"/>
      <c r="V5985" s="4"/>
      <c r="W5985" s="4"/>
      <c r="X5985" s="4"/>
      <c r="Y5985" s="4"/>
      <c r="Z5985" s="4"/>
      <c r="AA5985" s="4"/>
      <c r="AB5985" s="4"/>
    </row>
    <row r="5986" spans="1:28">
      <c r="G5986" s="4"/>
      <c r="H5986" s="4"/>
      <c r="I5986" s="4"/>
      <c r="J5986" s="4"/>
      <c r="K5986" s="4"/>
      <c r="M5986" s="4"/>
      <c r="N5986" s="4"/>
      <c r="O5986" s="4"/>
      <c r="P5986" s="4"/>
      <c r="Q5986" s="4"/>
      <c r="R5986" s="4"/>
      <c r="S5986" s="4"/>
      <c r="T5986" s="4"/>
      <c r="U5986" s="4"/>
      <c r="V5986" s="4"/>
      <c r="W5986" s="4"/>
      <c r="X5986" s="4"/>
      <c r="Y5986" s="4"/>
      <c r="Z5986" s="4"/>
      <c r="AA5986" s="4"/>
      <c r="AB5986" s="4"/>
    </row>
    <row r="5987" spans="1:28">
      <c r="G5987" s="4"/>
      <c r="H5987" s="4"/>
      <c r="I5987" s="4"/>
      <c r="J5987" s="4"/>
      <c r="K5987" s="4"/>
      <c r="M5987" s="4"/>
      <c r="N5987" s="4"/>
      <c r="O5987" s="4"/>
      <c r="P5987" s="4"/>
      <c r="Q5987" s="4"/>
      <c r="R5987" s="4"/>
      <c r="S5987" s="4"/>
      <c r="T5987" s="4"/>
      <c r="U5987" s="4"/>
      <c r="V5987" s="4"/>
      <c r="W5987" s="4"/>
      <c r="X5987" s="4"/>
      <c r="Y5987" s="4"/>
      <c r="Z5987" s="4"/>
      <c r="AA5987" s="4"/>
      <c r="AB5987" s="4"/>
    </row>
    <row r="5988" spans="1:28">
      <c r="G5988" s="4"/>
      <c r="H5988" s="4"/>
      <c r="I5988" s="4"/>
      <c r="J5988" s="4"/>
      <c r="K5988" s="4"/>
      <c r="M5988" s="4"/>
      <c r="N5988" s="4"/>
      <c r="O5988" s="4"/>
      <c r="P5988" s="4"/>
      <c r="Q5988" s="4"/>
      <c r="R5988" s="4"/>
      <c r="S5988" s="4"/>
      <c r="T5988" s="4"/>
      <c r="U5988" s="4"/>
      <c r="V5988" s="4"/>
      <c r="W5988" s="4"/>
      <c r="X5988" s="4"/>
      <c r="Y5988" s="4"/>
      <c r="Z5988" s="4"/>
      <c r="AA5988" s="4"/>
      <c r="AB5988" s="4"/>
    </row>
    <row r="5989" spans="1:28">
      <c r="G5989" s="4"/>
      <c r="H5989" s="4"/>
      <c r="I5989" s="4"/>
      <c r="J5989" s="4"/>
      <c r="K5989" s="4"/>
      <c r="M5989" s="4"/>
      <c r="N5989" s="4"/>
      <c r="O5989" s="4"/>
      <c r="P5989" s="4"/>
      <c r="Q5989" s="4"/>
      <c r="R5989" s="4"/>
      <c r="S5989" s="4"/>
      <c r="T5989" s="4"/>
      <c r="U5989" s="4"/>
      <c r="V5989" s="4"/>
      <c r="W5989" s="4"/>
      <c r="X5989" s="4"/>
      <c r="Y5989" s="4"/>
      <c r="Z5989" s="4"/>
      <c r="AA5989" s="4"/>
      <c r="AB5989" s="4"/>
    </row>
    <row r="5990" spans="1:28">
      <c r="G5990" s="4"/>
      <c r="H5990" s="4"/>
      <c r="I5990" s="4"/>
      <c r="J5990" s="4"/>
      <c r="K5990" s="4"/>
      <c r="M5990" s="4"/>
      <c r="N5990" s="4"/>
      <c r="O5990" s="4"/>
      <c r="P5990" s="4"/>
      <c r="Q5990" s="4"/>
      <c r="R5990" s="4"/>
      <c r="S5990" s="4"/>
      <c r="T5990" s="4"/>
      <c r="U5990" s="4"/>
      <c r="V5990" s="4"/>
      <c r="W5990" s="4"/>
      <c r="X5990" s="4"/>
      <c r="Y5990" s="4"/>
      <c r="Z5990" s="4"/>
      <c r="AA5990" s="4"/>
      <c r="AB5990" s="4"/>
    </row>
    <row r="5991" spans="1:28">
      <c r="G5991" s="4"/>
      <c r="H5991" s="4"/>
      <c r="I5991" s="4"/>
      <c r="J5991" s="4"/>
      <c r="K5991" s="4"/>
      <c r="M5991" s="4"/>
      <c r="N5991" s="4"/>
      <c r="O5991" s="4"/>
      <c r="P5991" s="4"/>
      <c r="Q5991" s="4"/>
      <c r="R5991" s="4"/>
      <c r="S5991" s="4"/>
      <c r="T5991" s="4"/>
      <c r="U5991" s="4"/>
      <c r="V5991" s="4"/>
      <c r="W5991" s="4"/>
      <c r="X5991" s="4"/>
      <c r="Y5991" s="4"/>
      <c r="Z5991" s="4"/>
      <c r="AA5991" s="4"/>
      <c r="AB5991" s="4"/>
    </row>
    <row r="5992" spans="1:28">
      <c r="G5992" s="4"/>
      <c r="H5992" s="4"/>
      <c r="I5992" s="4"/>
      <c r="J5992" s="4"/>
      <c r="K5992" s="4"/>
      <c r="M5992" s="4"/>
      <c r="N5992" s="4"/>
      <c r="O5992" s="4"/>
      <c r="P5992" s="4"/>
      <c r="Q5992" s="4"/>
      <c r="R5992" s="4"/>
      <c r="S5992" s="4"/>
      <c r="T5992" s="4"/>
      <c r="U5992" s="4"/>
      <c r="V5992" s="4"/>
      <c r="W5992" s="4"/>
      <c r="X5992" s="4"/>
      <c r="Y5992" s="4"/>
      <c r="Z5992" s="4"/>
      <c r="AA5992" s="4"/>
      <c r="AB5992" s="4"/>
    </row>
    <row r="5993" spans="1:28">
      <c r="G5993" s="4"/>
      <c r="H5993" s="4"/>
      <c r="I5993" s="4"/>
      <c r="J5993" s="4"/>
      <c r="K5993" s="4"/>
      <c r="M5993" s="4"/>
      <c r="N5993" s="4"/>
      <c r="O5993" s="4"/>
      <c r="P5993" s="4"/>
      <c r="Q5993" s="4"/>
      <c r="R5993" s="4"/>
      <c r="S5993" s="4"/>
      <c r="T5993" s="4"/>
      <c r="U5993" s="4"/>
      <c r="V5993" s="4"/>
      <c r="W5993" s="4"/>
      <c r="X5993" s="4"/>
      <c r="Y5993" s="4"/>
      <c r="Z5993" s="4"/>
      <c r="AA5993" s="4"/>
      <c r="AB5993" s="4"/>
    </row>
    <row r="5994" spans="1:28">
      <c r="G5994" s="4"/>
      <c r="H5994" s="4"/>
      <c r="I5994" s="4"/>
      <c r="J5994" s="4"/>
      <c r="K5994" s="4"/>
      <c r="M5994" s="4"/>
      <c r="N5994" s="4"/>
      <c r="O5994" s="4"/>
      <c r="P5994" s="4"/>
      <c r="Q5994" s="4"/>
      <c r="R5994" s="4"/>
      <c r="S5994" s="4"/>
      <c r="T5994" s="4"/>
      <c r="U5994" s="4"/>
      <c r="V5994" s="4"/>
      <c r="W5994" s="4"/>
      <c r="X5994" s="4"/>
      <c r="Y5994" s="4"/>
      <c r="Z5994" s="4"/>
      <c r="AA5994" s="4"/>
      <c r="AB5994" s="4"/>
    </row>
    <row r="5995" spans="1:28">
      <c r="G5995" s="4"/>
      <c r="H5995" s="4"/>
      <c r="I5995" s="4"/>
      <c r="J5995" s="4"/>
      <c r="K5995" s="4"/>
      <c r="M5995" s="4"/>
      <c r="N5995" s="4"/>
      <c r="O5995" s="4"/>
      <c r="P5995" s="4"/>
      <c r="Q5995" s="4"/>
      <c r="R5995" s="4"/>
      <c r="S5995" s="4"/>
      <c r="T5995" s="4"/>
      <c r="U5995" s="4"/>
      <c r="V5995" s="4"/>
      <c r="W5995" s="4"/>
      <c r="X5995" s="4"/>
      <c r="Y5995" s="4"/>
      <c r="Z5995" s="4"/>
      <c r="AA5995" s="4"/>
      <c r="AB5995" s="4"/>
    </row>
    <row r="5996" spans="1:28">
      <c r="G5996" s="4"/>
      <c r="H5996" s="4"/>
      <c r="I5996" s="4"/>
      <c r="J5996" s="4"/>
      <c r="K5996" s="4"/>
      <c r="M5996" s="4"/>
      <c r="N5996" s="4"/>
      <c r="O5996" s="4"/>
      <c r="P5996" s="4"/>
      <c r="Q5996" s="4"/>
      <c r="R5996" s="4"/>
      <c r="S5996" s="4"/>
      <c r="T5996" s="4"/>
      <c r="U5996" s="4"/>
      <c r="V5996" s="4"/>
      <c r="W5996" s="4"/>
      <c r="X5996" s="4"/>
      <c r="Y5996" s="4"/>
      <c r="Z5996" s="4"/>
      <c r="AA5996" s="4"/>
      <c r="AB5996" s="4"/>
    </row>
    <row r="5997" spans="1:28">
      <c r="G5997" s="4"/>
      <c r="H5997" s="4"/>
      <c r="I5997" s="4"/>
      <c r="J5997" s="4"/>
      <c r="K5997" s="4"/>
      <c r="M5997" s="4"/>
      <c r="N5997" s="4"/>
      <c r="O5997" s="4"/>
      <c r="P5997" s="4"/>
      <c r="Q5997" s="4"/>
      <c r="R5997" s="4"/>
      <c r="S5997" s="4"/>
      <c r="T5997" s="4"/>
      <c r="U5997" s="4"/>
      <c r="V5997" s="4"/>
      <c r="W5997" s="4"/>
      <c r="X5997" s="4"/>
      <c r="Y5997" s="4"/>
      <c r="Z5997" s="4"/>
      <c r="AA5997" s="4"/>
      <c r="AB5997" s="4"/>
    </row>
    <row r="5998" spans="1:28">
      <c r="G5998" s="4"/>
      <c r="H5998" s="4"/>
      <c r="I5998" s="4"/>
      <c r="J5998" s="4"/>
      <c r="K5998" s="4"/>
      <c r="M5998" s="4"/>
      <c r="N5998" s="4"/>
      <c r="O5998" s="4"/>
      <c r="P5998" s="4"/>
      <c r="Q5998" s="4"/>
      <c r="R5998" s="4"/>
      <c r="S5998" s="4"/>
      <c r="T5998" s="4"/>
      <c r="U5998" s="4"/>
      <c r="V5998" s="4"/>
      <c r="W5998" s="4"/>
      <c r="X5998" s="4"/>
      <c r="Y5998" s="4"/>
      <c r="Z5998" s="4"/>
      <c r="AA5998" s="4"/>
      <c r="AB5998" s="4"/>
    </row>
    <row r="5999" spans="1:28">
      <c r="G5999" s="4"/>
      <c r="H5999" s="4"/>
      <c r="I5999" s="4"/>
      <c r="J5999" s="4"/>
      <c r="K5999" s="4"/>
      <c r="M5999" s="4"/>
      <c r="N5999" s="4"/>
      <c r="O5999" s="4"/>
      <c r="P5999" s="4"/>
      <c r="Q5999" s="4"/>
      <c r="R5999" s="4"/>
      <c r="S5999" s="4"/>
      <c r="T5999" s="4"/>
      <c r="U5999" s="4"/>
      <c r="V5999" s="4"/>
      <c r="W5999" s="4"/>
      <c r="X5999" s="4"/>
      <c r="Y5999" s="4"/>
      <c r="Z5999" s="4"/>
      <c r="AA5999" s="4"/>
      <c r="AB5999" s="4"/>
    </row>
    <row r="6000" spans="1:28">
      <c r="G6000" s="4"/>
      <c r="H6000" s="4"/>
      <c r="I6000" s="4"/>
      <c r="J6000" s="4"/>
      <c r="K6000" s="4"/>
      <c r="M6000" s="4"/>
      <c r="N6000" s="4"/>
      <c r="O6000" s="4"/>
      <c r="P6000" s="4"/>
      <c r="Q6000" s="4"/>
      <c r="R6000" s="4"/>
      <c r="S6000" s="4"/>
      <c r="T6000" s="4"/>
      <c r="U6000" s="4"/>
      <c r="V6000" s="4"/>
      <c r="W6000" s="4"/>
      <c r="X6000" s="4"/>
      <c r="Y6000" s="4"/>
      <c r="Z6000" s="4"/>
      <c r="AA6000" s="4"/>
      <c r="AB6000" s="4"/>
    </row>
    <row r="6001" spans="1:28">
      <c r="G6001" s="4"/>
      <c r="H6001" s="4"/>
      <c r="I6001" s="4"/>
      <c r="J6001" s="4"/>
      <c r="K6001" s="4"/>
      <c r="M6001" s="4"/>
      <c r="N6001" s="4"/>
      <c r="O6001" s="4"/>
      <c r="P6001" s="4"/>
      <c r="Q6001" s="4"/>
      <c r="R6001" s="4"/>
      <c r="S6001" s="4"/>
      <c r="T6001" s="4"/>
      <c r="U6001" s="4"/>
      <c r="V6001" s="4"/>
      <c r="W6001" s="4"/>
      <c r="X6001" s="4"/>
      <c r="Y6001" s="4"/>
      <c r="Z6001" s="4"/>
      <c r="AA6001" s="4"/>
      <c r="AB6001" s="4"/>
    </row>
    <row r="6002" spans="1:28">
      <c r="G6002" s="4"/>
      <c r="H6002" s="4"/>
      <c r="I6002" s="4"/>
      <c r="J6002" s="4"/>
      <c r="K6002" s="4"/>
      <c r="M6002" s="4"/>
      <c r="N6002" s="4"/>
      <c r="O6002" s="4"/>
      <c r="P6002" s="4"/>
      <c r="Q6002" s="4"/>
      <c r="R6002" s="4"/>
      <c r="S6002" s="4"/>
      <c r="T6002" s="4"/>
      <c r="U6002" s="4"/>
      <c r="V6002" s="4"/>
      <c r="W6002" s="4"/>
      <c r="X6002" s="4"/>
      <c r="Y6002" s="4"/>
      <c r="Z6002" s="4"/>
      <c r="AA6002" s="4"/>
      <c r="AB6002" s="4"/>
    </row>
    <row r="6003" spans="1:28">
      <c r="G6003" s="4"/>
      <c r="H6003" s="4"/>
      <c r="I6003" s="4"/>
      <c r="J6003" s="4"/>
      <c r="K6003" s="4"/>
      <c r="M6003" s="4"/>
      <c r="N6003" s="4"/>
      <c r="O6003" s="4"/>
      <c r="P6003" s="4"/>
      <c r="Q6003" s="4"/>
      <c r="R6003" s="4"/>
      <c r="S6003" s="4"/>
      <c r="T6003" s="4"/>
      <c r="U6003" s="4"/>
      <c r="V6003" s="4"/>
      <c r="W6003" s="4"/>
      <c r="X6003" s="4"/>
      <c r="Y6003" s="4"/>
      <c r="Z6003" s="4"/>
      <c r="AA6003" s="4"/>
      <c r="AB6003" s="4"/>
    </row>
    <row r="6004" spans="1:28">
      <c r="G6004" s="4"/>
      <c r="H6004" s="4"/>
      <c r="I6004" s="4"/>
      <c r="J6004" s="4"/>
      <c r="K6004" s="4"/>
      <c r="M6004" s="4"/>
      <c r="N6004" s="4"/>
      <c r="O6004" s="4"/>
      <c r="P6004" s="4"/>
      <c r="Q6004" s="4"/>
      <c r="R6004" s="4"/>
      <c r="S6004" s="4"/>
      <c r="T6004" s="4"/>
      <c r="U6004" s="4"/>
      <c r="V6004" s="4"/>
      <c r="W6004" s="4"/>
      <c r="X6004" s="4"/>
      <c r="Y6004" s="4"/>
      <c r="Z6004" s="4"/>
      <c r="AA6004" s="4"/>
      <c r="AB6004" s="4"/>
    </row>
    <row r="6005" spans="1:28">
      <c r="G6005" s="4"/>
      <c r="H6005" s="4"/>
      <c r="I6005" s="4"/>
      <c r="J6005" s="4"/>
      <c r="K6005" s="4"/>
      <c r="M6005" s="4"/>
      <c r="N6005" s="4"/>
      <c r="O6005" s="4"/>
      <c r="P6005" s="4"/>
      <c r="Q6005" s="4"/>
      <c r="R6005" s="4"/>
      <c r="S6005" s="4"/>
      <c r="T6005" s="4"/>
      <c r="U6005" s="4"/>
      <c r="V6005" s="4"/>
      <c r="W6005" s="4"/>
      <c r="X6005" s="4"/>
      <c r="Y6005" s="4"/>
      <c r="Z6005" s="4"/>
      <c r="AA6005" s="4"/>
      <c r="AB6005" s="4"/>
    </row>
    <row r="6006" spans="1:28">
      <c r="G6006" s="4"/>
      <c r="H6006" s="4"/>
      <c r="I6006" s="4"/>
      <c r="J6006" s="4"/>
      <c r="K6006" s="4"/>
      <c r="M6006" s="4"/>
      <c r="N6006" s="4"/>
      <c r="O6006" s="4"/>
      <c r="P6006" s="4"/>
      <c r="Q6006" s="4"/>
      <c r="R6006" s="4"/>
      <c r="S6006" s="4"/>
      <c r="T6006" s="4"/>
      <c r="U6006" s="4"/>
      <c r="V6006" s="4"/>
      <c r="W6006" s="4"/>
      <c r="X6006" s="4"/>
      <c r="Y6006" s="4"/>
      <c r="Z6006" s="4"/>
      <c r="AA6006" s="4"/>
      <c r="AB6006" s="4"/>
    </row>
    <row r="6007" spans="1:28">
      <c r="G6007" s="4"/>
      <c r="H6007" s="4"/>
      <c r="I6007" s="4"/>
      <c r="J6007" s="4"/>
      <c r="K6007" s="4"/>
      <c r="M6007" s="4"/>
      <c r="N6007" s="4"/>
      <c r="O6007" s="4"/>
      <c r="P6007" s="4"/>
      <c r="Q6007" s="4"/>
      <c r="R6007" s="4"/>
      <c r="S6007" s="4"/>
      <c r="T6007" s="4"/>
      <c r="U6007" s="4"/>
      <c r="V6007" s="4"/>
      <c r="W6007" s="4"/>
      <c r="X6007" s="4"/>
      <c r="Y6007" s="4"/>
      <c r="Z6007" s="4"/>
      <c r="AA6007" s="4"/>
      <c r="AB6007" s="4"/>
    </row>
    <row r="6008" spans="1:28">
      <c r="G6008" s="4"/>
      <c r="H6008" s="4"/>
      <c r="I6008" s="4"/>
      <c r="J6008" s="4"/>
      <c r="K6008" s="4"/>
      <c r="M6008" s="4"/>
      <c r="N6008" s="4"/>
      <c r="O6008" s="4"/>
      <c r="P6008" s="4"/>
      <c r="Q6008" s="4"/>
      <c r="R6008" s="4"/>
      <c r="S6008" s="4"/>
      <c r="T6008" s="4"/>
      <c r="U6008" s="4"/>
      <c r="V6008" s="4"/>
      <c r="W6008" s="4"/>
      <c r="X6008" s="4"/>
      <c r="Y6008" s="4"/>
      <c r="Z6008" s="4"/>
      <c r="AA6008" s="4"/>
      <c r="AB6008" s="4"/>
    </row>
    <row r="6009" spans="1:28">
      <c r="G6009" s="4"/>
      <c r="H6009" s="4"/>
      <c r="I6009" s="4"/>
      <c r="J6009" s="4"/>
      <c r="K6009" s="4"/>
      <c r="M6009" s="4"/>
      <c r="N6009" s="4"/>
      <c r="O6009" s="4"/>
      <c r="P6009" s="4"/>
      <c r="Q6009" s="4"/>
      <c r="R6009" s="4"/>
      <c r="S6009" s="4"/>
      <c r="T6009" s="4"/>
      <c r="U6009" s="4"/>
      <c r="V6009" s="4"/>
      <c r="W6009" s="4"/>
      <c r="X6009" s="4"/>
      <c r="Y6009" s="4"/>
      <c r="Z6009" s="4"/>
      <c r="AA6009" s="4"/>
      <c r="AB6009" s="4"/>
    </row>
    <row r="6010" spans="1:28">
      <c r="G6010" s="4"/>
      <c r="H6010" s="4"/>
      <c r="I6010" s="4"/>
      <c r="J6010" s="4"/>
      <c r="K6010" s="4"/>
      <c r="M6010" s="4"/>
      <c r="N6010" s="4"/>
      <c r="O6010" s="4"/>
      <c r="P6010" s="4"/>
      <c r="Q6010" s="4"/>
      <c r="R6010" s="4"/>
      <c r="S6010" s="4"/>
      <c r="T6010" s="4"/>
      <c r="U6010" s="4"/>
      <c r="V6010" s="4"/>
      <c r="W6010" s="4"/>
      <c r="X6010" s="4"/>
      <c r="Y6010" s="4"/>
      <c r="Z6010" s="4"/>
      <c r="AA6010" s="4"/>
      <c r="AB6010" s="4"/>
    </row>
    <row r="6011" spans="1:28">
      <c r="G6011" s="4"/>
      <c r="H6011" s="4"/>
      <c r="I6011" s="4"/>
      <c r="J6011" s="4"/>
      <c r="K6011" s="4"/>
      <c r="M6011" s="4"/>
      <c r="N6011" s="4"/>
      <c r="O6011" s="4"/>
      <c r="P6011" s="4"/>
      <c r="Q6011" s="4"/>
      <c r="R6011" s="4"/>
      <c r="S6011" s="4"/>
      <c r="T6011" s="4"/>
      <c r="U6011" s="4"/>
      <c r="V6011" s="4"/>
      <c r="W6011" s="4"/>
      <c r="X6011" s="4"/>
      <c r="Y6011" s="4"/>
      <c r="Z6011" s="4"/>
      <c r="AA6011" s="4"/>
      <c r="AB6011" s="4"/>
    </row>
    <row r="6012" spans="1:28">
      <c r="G6012" s="4"/>
      <c r="H6012" s="4"/>
      <c r="I6012" s="4"/>
      <c r="J6012" s="4"/>
      <c r="K6012" s="4"/>
      <c r="M6012" s="4"/>
      <c r="N6012" s="4"/>
      <c r="O6012" s="4"/>
      <c r="P6012" s="4"/>
      <c r="Q6012" s="4"/>
      <c r="R6012" s="4"/>
      <c r="S6012" s="4"/>
      <c r="T6012" s="4"/>
      <c r="U6012" s="4"/>
      <c r="V6012" s="4"/>
      <c r="W6012" s="4"/>
      <c r="X6012" s="4"/>
      <c r="Y6012" s="4"/>
      <c r="Z6012" s="4"/>
      <c r="AA6012" s="4"/>
      <c r="AB6012" s="4"/>
    </row>
    <row r="6013" spans="1:28">
      <c r="G6013" s="4"/>
      <c r="H6013" s="4"/>
      <c r="I6013" s="4"/>
      <c r="J6013" s="4"/>
      <c r="K6013" s="4"/>
      <c r="M6013" s="4"/>
      <c r="N6013" s="4"/>
      <c r="O6013" s="4"/>
      <c r="P6013" s="4"/>
      <c r="Q6013" s="4"/>
      <c r="R6013" s="4"/>
      <c r="S6013" s="4"/>
      <c r="T6013" s="4"/>
      <c r="U6013" s="4"/>
      <c r="V6013" s="4"/>
      <c r="W6013" s="4"/>
      <c r="X6013" s="4"/>
      <c r="Y6013" s="4"/>
      <c r="Z6013" s="4"/>
      <c r="AA6013" s="4"/>
      <c r="AB6013" s="4"/>
    </row>
    <row r="6014" spans="1:28">
      <c r="G6014" s="4"/>
      <c r="H6014" s="4"/>
      <c r="I6014" s="4"/>
      <c r="J6014" s="4"/>
      <c r="K6014" s="4"/>
      <c r="M6014" s="4"/>
      <c r="N6014" s="4"/>
      <c r="O6014" s="4"/>
      <c r="P6014" s="4"/>
      <c r="Q6014" s="4"/>
      <c r="R6014" s="4"/>
      <c r="S6014" s="4"/>
      <c r="T6014" s="4"/>
      <c r="U6014" s="4"/>
      <c r="V6014" s="4"/>
      <c r="W6014" s="4"/>
      <c r="X6014" s="4"/>
      <c r="Y6014" s="4"/>
      <c r="Z6014" s="4"/>
      <c r="AA6014" s="4"/>
      <c r="AB6014" s="4"/>
    </row>
    <row r="6015" spans="1:28">
      <c r="G6015" s="4"/>
      <c r="H6015" s="4"/>
      <c r="I6015" s="4"/>
      <c r="J6015" s="4"/>
      <c r="K6015" s="4"/>
      <c r="M6015" s="4"/>
      <c r="N6015" s="4"/>
      <c r="O6015" s="4"/>
      <c r="P6015" s="4"/>
      <c r="Q6015" s="4"/>
      <c r="R6015" s="4"/>
      <c r="S6015" s="4"/>
      <c r="T6015" s="4"/>
      <c r="U6015" s="4"/>
      <c r="V6015" s="4"/>
      <c r="W6015" s="4"/>
      <c r="X6015" s="4"/>
      <c r="Y6015" s="4"/>
      <c r="Z6015" s="4"/>
      <c r="AA6015" s="4"/>
      <c r="AB6015" s="4"/>
    </row>
    <row r="6016" spans="1:28">
      <c r="G6016" s="4"/>
      <c r="H6016" s="4"/>
      <c r="I6016" s="4"/>
      <c r="J6016" s="4"/>
      <c r="K6016" s="4"/>
      <c r="M6016" s="4"/>
      <c r="N6016" s="4"/>
      <c r="O6016" s="4"/>
      <c r="P6016" s="4"/>
      <c r="Q6016" s="4"/>
      <c r="R6016" s="4"/>
      <c r="S6016" s="4"/>
      <c r="T6016" s="4"/>
      <c r="U6016" s="4"/>
      <c r="V6016" s="4"/>
      <c r="W6016" s="4"/>
      <c r="X6016" s="4"/>
      <c r="Y6016" s="4"/>
      <c r="Z6016" s="4"/>
      <c r="AA6016" s="4"/>
      <c r="AB6016" s="4"/>
    </row>
    <row r="6017" spans="1:28">
      <c r="G6017" s="4"/>
      <c r="H6017" s="4"/>
      <c r="I6017" s="4"/>
      <c r="J6017" s="4"/>
      <c r="K6017" s="4"/>
      <c r="M6017" s="4"/>
      <c r="N6017" s="4"/>
      <c r="O6017" s="4"/>
      <c r="P6017" s="4"/>
      <c r="Q6017" s="4"/>
      <c r="R6017" s="4"/>
      <c r="S6017" s="4"/>
      <c r="T6017" s="4"/>
      <c r="U6017" s="4"/>
      <c r="V6017" s="4"/>
      <c r="W6017" s="4"/>
      <c r="X6017" s="4"/>
      <c r="Y6017" s="4"/>
      <c r="Z6017" s="4"/>
      <c r="AA6017" s="4"/>
      <c r="AB6017" s="4"/>
    </row>
    <row r="6018" spans="1:28">
      <c r="G6018" s="4"/>
      <c r="H6018" s="4"/>
      <c r="I6018" s="4"/>
      <c r="J6018" s="4"/>
      <c r="K6018" s="4"/>
      <c r="M6018" s="4"/>
      <c r="N6018" s="4"/>
      <c r="O6018" s="4"/>
      <c r="P6018" s="4"/>
      <c r="Q6018" s="4"/>
      <c r="R6018" s="4"/>
      <c r="S6018" s="4"/>
      <c r="T6018" s="4"/>
      <c r="U6018" s="4"/>
      <c r="V6018" s="4"/>
      <c r="W6018" s="4"/>
      <c r="X6018" s="4"/>
      <c r="Y6018" s="4"/>
      <c r="Z6018" s="4"/>
      <c r="AA6018" s="4"/>
      <c r="AB6018" s="4"/>
    </row>
    <row r="6019" spans="1:28">
      <c r="G6019" s="4"/>
      <c r="H6019" s="4"/>
      <c r="I6019" s="4"/>
      <c r="J6019" s="4"/>
      <c r="K6019" s="4"/>
      <c r="M6019" s="4"/>
      <c r="N6019" s="4"/>
      <c r="O6019" s="4"/>
      <c r="P6019" s="4"/>
      <c r="Q6019" s="4"/>
      <c r="R6019" s="4"/>
      <c r="S6019" s="4"/>
      <c r="T6019" s="4"/>
      <c r="U6019" s="4"/>
      <c r="V6019" s="4"/>
      <c r="W6019" s="4"/>
      <c r="X6019" s="4"/>
      <c r="Y6019" s="4"/>
      <c r="Z6019" s="4"/>
      <c r="AA6019" s="4"/>
      <c r="AB6019" s="4"/>
    </row>
    <row r="6020" spans="1:28">
      <c r="G6020" s="4"/>
      <c r="H6020" s="4"/>
      <c r="I6020" s="4"/>
      <c r="J6020" s="4"/>
      <c r="K6020" s="4"/>
      <c r="M6020" s="4"/>
      <c r="N6020" s="4"/>
      <c r="O6020" s="4"/>
      <c r="P6020" s="4"/>
      <c r="Q6020" s="4"/>
      <c r="R6020" s="4"/>
      <c r="S6020" s="4"/>
      <c r="T6020" s="4"/>
      <c r="U6020" s="4"/>
      <c r="V6020" s="4"/>
      <c r="W6020" s="4"/>
      <c r="X6020" s="4"/>
      <c r="Y6020" s="4"/>
      <c r="Z6020" s="4"/>
      <c r="AA6020" s="4"/>
      <c r="AB6020" s="4"/>
    </row>
    <row r="6021" spans="1:28">
      <c r="G6021" s="4"/>
      <c r="H6021" s="4"/>
      <c r="I6021" s="4"/>
      <c r="J6021" s="4"/>
      <c r="K6021" s="4"/>
      <c r="M6021" s="4"/>
      <c r="N6021" s="4"/>
      <c r="O6021" s="4"/>
      <c r="P6021" s="4"/>
      <c r="Q6021" s="4"/>
      <c r="R6021" s="4"/>
      <c r="S6021" s="4"/>
      <c r="T6021" s="4"/>
      <c r="U6021" s="4"/>
      <c r="V6021" s="4"/>
      <c r="W6021" s="4"/>
      <c r="X6021" s="4"/>
      <c r="Y6021" s="4"/>
      <c r="Z6021" s="4"/>
      <c r="AA6021" s="4"/>
      <c r="AB6021" s="4"/>
    </row>
    <row r="6022" spans="1:28">
      <c r="G6022" s="4"/>
      <c r="H6022" s="4"/>
      <c r="I6022" s="4"/>
      <c r="J6022" s="4"/>
      <c r="K6022" s="4"/>
      <c r="M6022" s="4"/>
      <c r="N6022" s="4"/>
      <c r="O6022" s="4"/>
      <c r="P6022" s="4"/>
      <c r="Q6022" s="4"/>
      <c r="R6022" s="4"/>
      <c r="S6022" s="4"/>
      <c r="T6022" s="4"/>
      <c r="U6022" s="4"/>
      <c r="V6022" s="4"/>
      <c r="W6022" s="4"/>
      <c r="X6022" s="4"/>
      <c r="Y6022" s="4"/>
      <c r="Z6022" s="4"/>
      <c r="AA6022" s="4"/>
      <c r="AB6022" s="4"/>
    </row>
    <row r="6023" spans="1:28">
      <c r="G6023" s="4"/>
      <c r="H6023" s="4"/>
      <c r="I6023" s="4"/>
      <c r="J6023" s="4"/>
      <c r="K6023" s="4"/>
      <c r="M6023" s="4"/>
      <c r="N6023" s="4"/>
      <c r="O6023" s="4"/>
      <c r="P6023" s="4"/>
      <c r="Q6023" s="4"/>
      <c r="R6023" s="4"/>
      <c r="S6023" s="4"/>
      <c r="T6023" s="4"/>
      <c r="U6023" s="4"/>
      <c r="V6023" s="4"/>
      <c r="W6023" s="4"/>
      <c r="X6023" s="4"/>
      <c r="Y6023" s="4"/>
      <c r="Z6023" s="4"/>
      <c r="AA6023" s="4"/>
      <c r="AB6023" s="4"/>
    </row>
    <row r="6024" spans="1:28">
      <c r="G6024" s="4"/>
      <c r="H6024" s="4"/>
      <c r="I6024" s="4"/>
      <c r="J6024" s="4"/>
      <c r="K6024" s="4"/>
      <c r="M6024" s="4"/>
      <c r="N6024" s="4"/>
      <c r="O6024" s="4"/>
      <c r="P6024" s="4"/>
      <c r="Q6024" s="4"/>
      <c r="R6024" s="4"/>
      <c r="S6024" s="4"/>
      <c r="T6024" s="4"/>
      <c r="U6024" s="4"/>
      <c r="V6024" s="4"/>
      <c r="W6024" s="4"/>
      <c r="X6024" s="4"/>
      <c r="Y6024" s="4"/>
      <c r="Z6024" s="4"/>
      <c r="AA6024" s="4"/>
      <c r="AB6024" s="4"/>
    </row>
    <row r="6025" spans="1:28">
      <c r="G6025" s="4"/>
      <c r="H6025" s="4"/>
      <c r="I6025" s="4"/>
      <c r="J6025" s="4"/>
      <c r="K6025" s="4"/>
      <c r="M6025" s="4"/>
      <c r="N6025" s="4"/>
      <c r="O6025" s="4"/>
      <c r="P6025" s="4"/>
      <c r="Q6025" s="4"/>
      <c r="R6025" s="4"/>
      <c r="S6025" s="4"/>
      <c r="T6025" s="4"/>
      <c r="U6025" s="4"/>
      <c r="V6025" s="4"/>
      <c r="W6025" s="4"/>
      <c r="X6025" s="4"/>
      <c r="Y6025" s="4"/>
      <c r="Z6025" s="4"/>
      <c r="AA6025" s="4"/>
      <c r="AB6025" s="4"/>
    </row>
    <row r="6026" spans="1:28">
      <c r="G6026" s="4"/>
      <c r="H6026" s="4"/>
      <c r="I6026" s="4"/>
      <c r="J6026" s="4"/>
      <c r="K6026" s="4"/>
      <c r="M6026" s="4"/>
      <c r="N6026" s="4"/>
      <c r="O6026" s="4"/>
      <c r="P6026" s="4"/>
      <c r="Q6026" s="4"/>
      <c r="R6026" s="4"/>
      <c r="S6026" s="4"/>
      <c r="T6026" s="4"/>
      <c r="U6026" s="4"/>
      <c r="V6026" s="4"/>
      <c r="W6026" s="4"/>
      <c r="X6026" s="4"/>
      <c r="Y6026" s="4"/>
      <c r="Z6026" s="4"/>
      <c r="AA6026" s="4"/>
      <c r="AB6026" s="4"/>
    </row>
    <row r="6027" spans="1:28">
      <c r="G6027" s="4"/>
      <c r="H6027" s="4"/>
      <c r="I6027" s="4"/>
      <c r="J6027" s="4"/>
      <c r="K6027" s="4"/>
      <c r="M6027" s="4"/>
      <c r="N6027" s="4"/>
      <c r="O6027" s="4"/>
      <c r="P6027" s="4"/>
      <c r="Q6027" s="4"/>
      <c r="R6027" s="4"/>
      <c r="S6027" s="4"/>
      <c r="T6027" s="4"/>
      <c r="U6027" s="4"/>
      <c r="V6027" s="4"/>
      <c r="W6027" s="4"/>
      <c r="X6027" s="4"/>
      <c r="Y6027" s="4"/>
      <c r="Z6027" s="4"/>
      <c r="AA6027" s="4"/>
      <c r="AB6027" s="4"/>
    </row>
    <row r="6028" spans="1:28">
      <c r="G6028" s="4"/>
      <c r="H6028" s="4"/>
      <c r="I6028" s="4"/>
      <c r="J6028" s="4"/>
      <c r="K6028" s="4"/>
      <c r="M6028" s="4"/>
      <c r="N6028" s="4"/>
      <c r="O6028" s="4"/>
      <c r="P6028" s="4"/>
      <c r="Q6028" s="4"/>
      <c r="R6028" s="4"/>
      <c r="S6028" s="4"/>
      <c r="T6028" s="4"/>
      <c r="U6028" s="4"/>
      <c r="V6028" s="4"/>
      <c r="W6028" s="4"/>
      <c r="X6028" s="4"/>
      <c r="Y6028" s="4"/>
      <c r="Z6028" s="4"/>
      <c r="AA6028" s="4"/>
      <c r="AB6028" s="4"/>
    </row>
    <row r="6029" spans="1:28">
      <c r="G6029" s="4"/>
      <c r="H6029" s="4"/>
      <c r="I6029" s="4"/>
      <c r="J6029" s="4"/>
      <c r="K6029" s="4"/>
      <c r="M6029" s="4"/>
      <c r="N6029" s="4"/>
      <c r="O6029" s="4"/>
      <c r="P6029" s="4"/>
      <c r="Q6029" s="4"/>
      <c r="R6029" s="4"/>
      <c r="S6029" s="4"/>
      <c r="T6029" s="4"/>
      <c r="U6029" s="4"/>
      <c r="V6029" s="4"/>
      <c r="W6029" s="4"/>
      <c r="X6029" s="4"/>
      <c r="Y6029" s="4"/>
      <c r="Z6029" s="4"/>
      <c r="AA6029" s="4"/>
      <c r="AB6029" s="4"/>
    </row>
    <row r="6030" spans="1:28">
      <c r="G6030" s="4"/>
      <c r="H6030" s="4"/>
      <c r="I6030" s="4"/>
      <c r="J6030" s="4"/>
      <c r="K6030" s="4"/>
      <c r="M6030" s="4"/>
      <c r="N6030" s="4"/>
      <c r="O6030" s="4"/>
      <c r="P6030" s="4"/>
      <c r="Q6030" s="4"/>
      <c r="R6030" s="4"/>
      <c r="S6030" s="4"/>
      <c r="T6030" s="4"/>
      <c r="U6030" s="4"/>
      <c r="V6030" s="4"/>
      <c r="W6030" s="4"/>
      <c r="X6030" s="4"/>
      <c r="Y6030" s="4"/>
      <c r="Z6030" s="4"/>
      <c r="AA6030" s="4"/>
      <c r="AB6030" s="4"/>
    </row>
    <row r="6031" spans="1:28">
      <c r="G6031" s="4"/>
      <c r="H6031" s="4"/>
      <c r="I6031" s="4"/>
      <c r="J6031" s="4"/>
      <c r="K6031" s="4"/>
      <c r="M6031" s="4"/>
      <c r="N6031" s="4"/>
      <c r="O6031" s="4"/>
      <c r="P6031" s="4"/>
      <c r="Q6031" s="4"/>
      <c r="R6031" s="4"/>
      <c r="S6031" s="4"/>
      <c r="T6031" s="4"/>
      <c r="U6031" s="4"/>
      <c r="V6031" s="4"/>
      <c r="W6031" s="4"/>
      <c r="X6031" s="4"/>
      <c r="Y6031" s="4"/>
      <c r="Z6031" s="4"/>
      <c r="AA6031" s="4"/>
      <c r="AB6031" s="4"/>
    </row>
    <row r="6032" spans="1:28">
      <c r="G6032" s="4"/>
      <c r="H6032" s="4"/>
      <c r="I6032" s="4"/>
      <c r="J6032" s="4"/>
      <c r="K6032" s="4"/>
      <c r="M6032" s="4"/>
      <c r="N6032" s="4"/>
      <c r="O6032" s="4"/>
      <c r="P6032" s="4"/>
      <c r="Q6032" s="4"/>
      <c r="R6032" s="4"/>
      <c r="S6032" s="4"/>
      <c r="T6032" s="4"/>
      <c r="U6032" s="4"/>
      <c r="V6032" s="4"/>
      <c r="W6032" s="4"/>
      <c r="X6032" s="4"/>
      <c r="Y6032" s="4"/>
      <c r="Z6032" s="4"/>
      <c r="AA6032" s="4"/>
      <c r="AB6032" s="4"/>
    </row>
    <row r="6033" spans="1:28">
      <c r="G6033" s="4"/>
      <c r="H6033" s="4"/>
      <c r="I6033" s="4"/>
      <c r="J6033" s="4"/>
      <c r="K6033" s="4"/>
      <c r="M6033" s="4"/>
      <c r="N6033" s="4"/>
      <c r="O6033" s="4"/>
      <c r="P6033" s="4"/>
      <c r="Q6033" s="4"/>
      <c r="R6033" s="4"/>
      <c r="S6033" s="4"/>
      <c r="T6033" s="4"/>
      <c r="U6033" s="4"/>
      <c r="V6033" s="4"/>
      <c r="W6033" s="4"/>
      <c r="X6033" s="4"/>
      <c r="Y6033" s="4"/>
      <c r="Z6033" s="4"/>
      <c r="AA6033" s="4"/>
      <c r="AB6033" s="4"/>
    </row>
    <row r="6034" spans="1:28">
      <c r="G6034" s="4"/>
      <c r="H6034" s="4"/>
      <c r="I6034" s="4"/>
      <c r="J6034" s="4"/>
      <c r="K6034" s="4"/>
      <c r="M6034" s="4"/>
      <c r="N6034" s="4"/>
      <c r="O6034" s="4"/>
      <c r="P6034" s="4"/>
      <c r="Q6034" s="4"/>
      <c r="R6034" s="4"/>
      <c r="S6034" s="4"/>
      <c r="T6034" s="4"/>
      <c r="U6034" s="4"/>
      <c r="V6034" s="4"/>
      <c r="W6034" s="4"/>
      <c r="X6034" s="4"/>
      <c r="Y6034" s="4"/>
      <c r="Z6034" s="4"/>
      <c r="AA6034" s="4"/>
      <c r="AB6034" s="4"/>
    </row>
    <row r="6035" spans="1:28">
      <c r="G6035" s="4"/>
      <c r="H6035" s="4"/>
      <c r="I6035" s="4"/>
      <c r="J6035" s="4"/>
      <c r="K6035" s="4"/>
      <c r="M6035" s="4"/>
      <c r="N6035" s="4"/>
      <c r="O6035" s="4"/>
      <c r="P6035" s="4"/>
      <c r="Q6035" s="4"/>
      <c r="R6035" s="4"/>
      <c r="S6035" s="4"/>
      <c r="T6035" s="4"/>
      <c r="U6035" s="4"/>
      <c r="V6035" s="4"/>
      <c r="W6035" s="4"/>
      <c r="X6035" s="4"/>
      <c r="Y6035" s="4"/>
      <c r="Z6035" s="4"/>
      <c r="AA6035" s="4"/>
      <c r="AB6035" s="4"/>
    </row>
    <row r="6036" spans="1:28">
      <c r="G6036" s="4"/>
      <c r="H6036" s="4"/>
      <c r="I6036" s="4"/>
      <c r="J6036" s="4"/>
      <c r="K6036" s="4"/>
      <c r="M6036" s="4"/>
      <c r="N6036" s="4"/>
      <c r="O6036" s="4"/>
      <c r="P6036" s="4"/>
      <c r="Q6036" s="4"/>
      <c r="R6036" s="4"/>
      <c r="S6036" s="4"/>
      <c r="T6036" s="4"/>
      <c r="U6036" s="4"/>
      <c r="V6036" s="4"/>
      <c r="W6036" s="4"/>
      <c r="X6036" s="4"/>
      <c r="Y6036" s="4"/>
      <c r="Z6036" s="4"/>
      <c r="AA6036" s="4"/>
      <c r="AB6036" s="4"/>
    </row>
    <row r="6037" spans="1:28">
      <c r="G6037" s="4"/>
      <c r="H6037" s="4"/>
      <c r="I6037" s="4"/>
      <c r="J6037" s="4"/>
      <c r="K6037" s="4"/>
      <c r="M6037" s="4"/>
      <c r="N6037" s="4"/>
      <c r="O6037" s="4"/>
      <c r="P6037" s="4"/>
      <c r="Q6037" s="4"/>
      <c r="R6037" s="4"/>
      <c r="S6037" s="4"/>
      <c r="T6037" s="4"/>
      <c r="U6037" s="4"/>
      <c r="V6037" s="4"/>
      <c r="W6037" s="4"/>
      <c r="X6037" s="4"/>
      <c r="Y6037" s="4"/>
      <c r="Z6037" s="4"/>
      <c r="AA6037" s="4"/>
      <c r="AB6037" s="4"/>
    </row>
    <row r="6038" spans="1:28">
      <c r="G6038" s="4"/>
      <c r="H6038" s="4"/>
      <c r="I6038" s="4"/>
      <c r="J6038" s="4"/>
      <c r="K6038" s="4"/>
      <c r="M6038" s="4"/>
      <c r="N6038" s="4"/>
      <c r="O6038" s="4"/>
      <c r="P6038" s="4"/>
      <c r="Q6038" s="4"/>
      <c r="R6038" s="4"/>
      <c r="S6038" s="4"/>
      <c r="T6038" s="4"/>
      <c r="U6038" s="4"/>
      <c r="V6038" s="4"/>
      <c r="W6038" s="4"/>
      <c r="X6038" s="4"/>
      <c r="Y6038" s="4"/>
      <c r="Z6038" s="4"/>
      <c r="AA6038" s="4"/>
      <c r="AB6038" s="4"/>
    </row>
    <row r="6039" spans="1:28">
      <c r="G6039" s="4"/>
      <c r="H6039" s="4"/>
      <c r="I6039" s="4"/>
      <c r="J6039" s="4"/>
      <c r="K6039" s="4"/>
      <c r="M6039" s="4"/>
      <c r="N6039" s="4"/>
      <c r="O6039" s="4"/>
      <c r="P6039" s="4"/>
      <c r="Q6039" s="4"/>
      <c r="R6039" s="4"/>
      <c r="S6039" s="4"/>
      <c r="T6039" s="4"/>
      <c r="U6039" s="4"/>
      <c r="V6039" s="4"/>
      <c r="W6039" s="4"/>
      <c r="X6039" s="4"/>
      <c r="Y6039" s="4"/>
      <c r="Z6039" s="4"/>
      <c r="AA6039" s="4"/>
      <c r="AB6039" s="4"/>
    </row>
    <row r="6040" spans="1:28">
      <c r="G6040" s="4"/>
      <c r="H6040" s="4"/>
      <c r="I6040" s="4"/>
      <c r="J6040" s="4"/>
      <c r="K6040" s="4"/>
      <c r="M6040" s="4"/>
      <c r="N6040" s="4"/>
      <c r="O6040" s="4"/>
      <c r="P6040" s="4"/>
      <c r="Q6040" s="4"/>
      <c r="R6040" s="4"/>
      <c r="S6040" s="4"/>
      <c r="T6040" s="4"/>
      <c r="U6040" s="4"/>
      <c r="V6040" s="4"/>
      <c r="W6040" s="4"/>
      <c r="X6040" s="4"/>
      <c r="Y6040" s="4"/>
      <c r="Z6040" s="4"/>
      <c r="AA6040" s="4"/>
      <c r="AB6040" s="4"/>
    </row>
    <row r="6041" spans="1:28">
      <c r="G6041" s="4"/>
      <c r="H6041" s="4"/>
      <c r="I6041" s="4"/>
      <c r="J6041" s="4"/>
      <c r="K6041" s="4"/>
      <c r="M6041" s="4"/>
      <c r="N6041" s="4"/>
      <c r="O6041" s="4"/>
      <c r="P6041" s="4"/>
      <c r="Q6041" s="4"/>
      <c r="R6041" s="4"/>
      <c r="S6041" s="4"/>
      <c r="T6041" s="4"/>
      <c r="U6041" s="4"/>
      <c r="V6041" s="4"/>
      <c r="W6041" s="4"/>
      <c r="X6041" s="4"/>
      <c r="Y6041" s="4"/>
      <c r="Z6041" s="4"/>
      <c r="AA6041" s="4"/>
      <c r="AB6041" s="4"/>
    </row>
    <row r="6042" spans="1:28">
      <c r="G6042" s="4"/>
      <c r="H6042" s="4"/>
      <c r="I6042" s="4"/>
      <c r="J6042" s="4"/>
      <c r="K6042" s="4"/>
      <c r="M6042" s="4"/>
      <c r="N6042" s="4"/>
      <c r="O6042" s="4"/>
      <c r="P6042" s="4"/>
      <c r="Q6042" s="4"/>
      <c r="R6042" s="4"/>
      <c r="S6042" s="4"/>
      <c r="T6042" s="4"/>
      <c r="U6042" s="4"/>
      <c r="V6042" s="4"/>
      <c r="W6042" s="4"/>
      <c r="X6042" s="4"/>
      <c r="Y6042" s="4"/>
      <c r="Z6042" s="4"/>
      <c r="AA6042" s="4"/>
      <c r="AB6042" s="4"/>
    </row>
    <row r="6043" spans="1:28">
      <c r="G6043" s="4"/>
      <c r="H6043" s="4"/>
      <c r="I6043" s="4"/>
      <c r="J6043" s="4"/>
      <c r="K6043" s="4"/>
      <c r="M6043" s="4"/>
      <c r="N6043" s="4"/>
      <c r="O6043" s="4"/>
      <c r="P6043" s="4"/>
      <c r="Q6043" s="4"/>
      <c r="R6043" s="4"/>
      <c r="S6043" s="4"/>
      <c r="T6043" s="4"/>
      <c r="U6043" s="4"/>
      <c r="V6043" s="4"/>
      <c r="W6043" s="4"/>
      <c r="X6043" s="4"/>
      <c r="Y6043" s="4"/>
      <c r="Z6043" s="4"/>
      <c r="AA6043" s="4"/>
      <c r="AB6043" s="4"/>
    </row>
    <row r="6044" spans="1:28">
      <c r="G6044" s="4"/>
      <c r="H6044" s="4"/>
      <c r="I6044" s="4"/>
      <c r="J6044" s="4"/>
      <c r="K6044" s="4"/>
      <c r="M6044" s="4"/>
      <c r="N6044" s="4"/>
      <c r="O6044" s="4"/>
      <c r="P6044" s="4"/>
      <c r="Q6044" s="4"/>
      <c r="R6044" s="4"/>
      <c r="S6044" s="4"/>
      <c r="T6044" s="4"/>
      <c r="U6044" s="4"/>
      <c r="V6044" s="4"/>
      <c r="W6044" s="4"/>
      <c r="X6044" s="4"/>
      <c r="Y6044" s="4"/>
      <c r="Z6044" s="4"/>
      <c r="AA6044" s="4"/>
      <c r="AB6044" s="4"/>
    </row>
    <row r="6045" spans="1:28">
      <c r="G6045" s="4"/>
      <c r="H6045" s="4"/>
      <c r="I6045" s="4"/>
      <c r="J6045" s="4"/>
      <c r="K6045" s="4"/>
      <c r="M6045" s="4"/>
      <c r="N6045" s="4"/>
      <c r="O6045" s="4"/>
      <c r="P6045" s="4"/>
      <c r="Q6045" s="4"/>
      <c r="R6045" s="4"/>
      <c r="S6045" s="4"/>
      <c r="T6045" s="4"/>
      <c r="U6045" s="4"/>
      <c r="V6045" s="4"/>
      <c r="W6045" s="4"/>
      <c r="X6045" s="4"/>
      <c r="Y6045" s="4"/>
      <c r="Z6045" s="4"/>
      <c r="AA6045" s="4"/>
      <c r="AB6045" s="4"/>
    </row>
    <row r="6046" spans="1:28">
      <c r="G6046" s="4"/>
      <c r="H6046" s="4"/>
      <c r="I6046" s="4"/>
      <c r="J6046" s="4"/>
      <c r="K6046" s="4"/>
      <c r="M6046" s="4"/>
      <c r="N6046" s="4"/>
      <c r="O6046" s="4"/>
      <c r="P6046" s="4"/>
      <c r="Q6046" s="4"/>
      <c r="R6046" s="4"/>
      <c r="S6046" s="4"/>
      <c r="T6046" s="4"/>
      <c r="U6046" s="4"/>
      <c r="V6046" s="4"/>
      <c r="W6046" s="4"/>
      <c r="X6046" s="4"/>
      <c r="Y6046" s="4"/>
      <c r="Z6046" s="4"/>
      <c r="AA6046" s="4"/>
      <c r="AB6046" s="4"/>
    </row>
    <row r="6047" spans="1:28">
      <c r="G6047" s="4"/>
      <c r="H6047" s="4"/>
      <c r="I6047" s="4"/>
      <c r="J6047" s="4"/>
      <c r="K6047" s="4"/>
      <c r="M6047" s="4"/>
      <c r="N6047" s="4"/>
      <c r="O6047" s="4"/>
      <c r="P6047" s="4"/>
      <c r="Q6047" s="4"/>
      <c r="R6047" s="4"/>
      <c r="S6047" s="4"/>
      <c r="T6047" s="4"/>
      <c r="U6047" s="4"/>
      <c r="V6047" s="4"/>
      <c r="W6047" s="4"/>
      <c r="X6047" s="4"/>
      <c r="Y6047" s="4"/>
      <c r="Z6047" s="4"/>
      <c r="AA6047" s="4"/>
      <c r="AB6047" s="4"/>
    </row>
    <row r="6048" spans="1:28">
      <c r="G6048" s="4"/>
      <c r="H6048" s="4"/>
      <c r="I6048" s="4"/>
      <c r="J6048" s="4"/>
      <c r="K6048" s="4"/>
      <c r="M6048" s="4"/>
      <c r="N6048" s="4"/>
      <c r="O6048" s="4"/>
      <c r="P6048" s="4"/>
      <c r="Q6048" s="4"/>
      <c r="R6048" s="4"/>
      <c r="S6048" s="4"/>
      <c r="T6048" s="4"/>
      <c r="U6048" s="4"/>
      <c r="V6048" s="4"/>
      <c r="W6048" s="4"/>
      <c r="X6048" s="4"/>
      <c r="Y6048" s="4"/>
      <c r="Z6048" s="4"/>
      <c r="AA6048" s="4"/>
      <c r="AB6048" s="4"/>
    </row>
    <row r="6049" spans="1:28">
      <c r="G6049" s="4"/>
      <c r="H6049" s="4"/>
      <c r="I6049" s="4"/>
      <c r="J6049" s="4"/>
      <c r="K6049" s="4"/>
      <c r="M6049" s="4"/>
      <c r="N6049" s="4"/>
      <c r="O6049" s="4"/>
      <c r="P6049" s="4"/>
      <c r="Q6049" s="4"/>
      <c r="R6049" s="4"/>
      <c r="S6049" s="4"/>
      <c r="T6049" s="4"/>
      <c r="U6049" s="4"/>
      <c r="V6049" s="4"/>
      <c r="W6049" s="4"/>
      <c r="X6049" s="4"/>
      <c r="Y6049" s="4"/>
      <c r="Z6049" s="4"/>
      <c r="AA6049" s="4"/>
      <c r="AB6049" s="4"/>
    </row>
    <row r="6050" spans="1:28">
      <c r="G6050" s="4"/>
      <c r="H6050" s="4"/>
      <c r="I6050" s="4"/>
      <c r="J6050" s="4"/>
      <c r="K6050" s="4"/>
      <c r="M6050" s="4"/>
      <c r="N6050" s="4"/>
      <c r="O6050" s="4"/>
      <c r="P6050" s="4"/>
      <c r="Q6050" s="4"/>
      <c r="R6050" s="4"/>
      <c r="S6050" s="4"/>
      <c r="T6050" s="4"/>
      <c r="U6050" s="4"/>
      <c r="V6050" s="4"/>
      <c r="W6050" s="4"/>
      <c r="X6050" s="4"/>
      <c r="Y6050" s="4"/>
      <c r="Z6050" s="4"/>
      <c r="AA6050" s="4"/>
      <c r="AB6050" s="4"/>
    </row>
    <row r="6051" spans="1:28">
      <c r="G6051" s="4"/>
      <c r="H6051" s="4"/>
      <c r="I6051" s="4"/>
      <c r="J6051" s="4"/>
      <c r="K6051" s="4"/>
      <c r="M6051" s="4"/>
      <c r="N6051" s="4"/>
      <c r="O6051" s="4"/>
      <c r="P6051" s="4"/>
      <c r="Q6051" s="4"/>
      <c r="R6051" s="4"/>
      <c r="S6051" s="4"/>
      <c r="T6051" s="4"/>
      <c r="U6051" s="4"/>
      <c r="V6051" s="4"/>
      <c r="W6051" s="4"/>
      <c r="X6051" s="4"/>
      <c r="Y6051" s="4"/>
      <c r="Z6051" s="4"/>
      <c r="AA6051" s="4"/>
      <c r="AB6051" s="4"/>
    </row>
    <row r="6052" spans="1:28">
      <c r="G6052" s="4"/>
      <c r="H6052" s="4"/>
      <c r="I6052" s="4"/>
      <c r="J6052" s="4"/>
      <c r="K6052" s="4"/>
      <c r="M6052" s="4"/>
      <c r="N6052" s="4"/>
      <c r="O6052" s="4"/>
      <c r="P6052" s="4"/>
      <c r="Q6052" s="4"/>
      <c r="R6052" s="4"/>
      <c r="S6052" s="4"/>
      <c r="T6052" s="4"/>
      <c r="U6052" s="4"/>
      <c r="V6052" s="4"/>
      <c r="W6052" s="4"/>
      <c r="X6052" s="4"/>
      <c r="Y6052" s="4"/>
      <c r="Z6052" s="4"/>
      <c r="AA6052" s="4"/>
      <c r="AB6052" s="4"/>
    </row>
    <row r="6053" spans="1:28">
      <c r="G6053" s="4"/>
      <c r="H6053" s="4"/>
      <c r="I6053" s="4"/>
      <c r="J6053" s="4"/>
      <c r="K6053" s="4"/>
      <c r="M6053" s="4"/>
      <c r="N6053" s="4"/>
      <c r="O6053" s="4"/>
      <c r="P6053" s="4"/>
      <c r="Q6053" s="4"/>
      <c r="R6053" s="4"/>
      <c r="S6053" s="4"/>
      <c r="T6053" s="4"/>
      <c r="U6053" s="4"/>
      <c r="V6053" s="4"/>
      <c r="W6053" s="4"/>
      <c r="X6053" s="4"/>
      <c r="Y6053" s="4"/>
      <c r="Z6053" s="4"/>
      <c r="AA6053" s="4"/>
      <c r="AB6053" s="4"/>
    </row>
    <row r="6054" spans="1:28">
      <c r="G6054" s="4"/>
      <c r="H6054" s="4"/>
      <c r="I6054" s="4"/>
      <c r="J6054" s="4"/>
      <c r="K6054" s="4"/>
      <c r="M6054" s="4"/>
      <c r="N6054" s="4"/>
      <c r="O6054" s="4"/>
      <c r="P6054" s="4"/>
      <c r="Q6054" s="4"/>
      <c r="R6054" s="4"/>
      <c r="S6054" s="4"/>
      <c r="T6054" s="4"/>
      <c r="U6054" s="4"/>
      <c r="V6054" s="4"/>
      <c r="W6054" s="4"/>
      <c r="X6054" s="4"/>
      <c r="Y6054" s="4"/>
      <c r="Z6054" s="4"/>
      <c r="AA6054" s="4"/>
      <c r="AB6054" s="4"/>
    </row>
    <row r="6055" spans="1:28">
      <c r="G6055" s="4"/>
      <c r="H6055" s="4"/>
      <c r="I6055" s="4"/>
      <c r="J6055" s="4"/>
      <c r="K6055" s="4"/>
      <c r="M6055" s="4"/>
      <c r="N6055" s="4"/>
      <c r="O6055" s="4"/>
      <c r="P6055" s="4"/>
      <c r="Q6055" s="4"/>
      <c r="R6055" s="4"/>
      <c r="S6055" s="4"/>
      <c r="T6055" s="4"/>
      <c r="U6055" s="4"/>
      <c r="V6055" s="4"/>
      <c r="W6055" s="4"/>
      <c r="X6055" s="4"/>
      <c r="Y6055" s="4"/>
      <c r="Z6055" s="4"/>
      <c r="AA6055" s="4"/>
      <c r="AB6055" s="4"/>
    </row>
    <row r="6056" spans="1:28">
      <c r="G6056" s="4"/>
      <c r="H6056" s="4"/>
      <c r="I6056" s="4"/>
      <c r="J6056" s="4"/>
      <c r="K6056" s="4"/>
      <c r="M6056" s="4"/>
      <c r="N6056" s="4"/>
      <c r="O6056" s="4"/>
      <c r="P6056" s="4"/>
      <c r="Q6056" s="4"/>
      <c r="R6056" s="4"/>
      <c r="S6056" s="4"/>
      <c r="T6056" s="4"/>
      <c r="U6056" s="4"/>
      <c r="V6056" s="4"/>
      <c r="W6056" s="4"/>
      <c r="X6056" s="4"/>
      <c r="Y6056" s="4"/>
      <c r="Z6056" s="4"/>
      <c r="AA6056" s="4"/>
      <c r="AB6056" s="4"/>
    </row>
    <row r="6057" spans="1:28">
      <c r="G6057" s="4"/>
      <c r="H6057" s="4"/>
      <c r="I6057" s="4"/>
      <c r="J6057" s="4"/>
      <c r="K6057" s="4"/>
      <c r="M6057" s="4"/>
      <c r="N6057" s="4"/>
      <c r="O6057" s="4"/>
      <c r="P6057" s="4"/>
      <c r="Q6057" s="4"/>
      <c r="R6057" s="4"/>
      <c r="S6057" s="4"/>
      <c r="T6057" s="4"/>
      <c r="U6057" s="4"/>
      <c r="V6057" s="4"/>
      <c r="W6057" s="4"/>
      <c r="X6057" s="4"/>
      <c r="Y6057" s="4"/>
      <c r="Z6057" s="4"/>
      <c r="AA6057" s="4"/>
      <c r="AB6057" s="4"/>
    </row>
    <row r="6058" spans="1:28">
      <c r="G6058" s="4"/>
      <c r="H6058" s="4"/>
      <c r="I6058" s="4"/>
      <c r="J6058" s="4"/>
      <c r="K6058" s="4"/>
      <c r="M6058" s="4"/>
      <c r="N6058" s="4"/>
      <c r="O6058" s="4"/>
      <c r="P6058" s="4"/>
      <c r="Q6058" s="4"/>
      <c r="R6058" s="4"/>
      <c r="S6058" s="4"/>
      <c r="T6058" s="4"/>
      <c r="U6058" s="4"/>
      <c r="V6058" s="4"/>
      <c r="W6058" s="4"/>
      <c r="X6058" s="4"/>
      <c r="Y6058" s="4"/>
      <c r="Z6058" s="4"/>
      <c r="AA6058" s="4"/>
      <c r="AB6058" s="4"/>
    </row>
    <row r="6059" spans="1:28">
      <c r="G6059" s="4"/>
      <c r="H6059" s="4"/>
      <c r="I6059" s="4"/>
      <c r="J6059" s="4"/>
      <c r="K6059" s="4"/>
      <c r="M6059" s="4"/>
      <c r="N6059" s="4"/>
      <c r="O6059" s="4"/>
      <c r="P6059" s="4"/>
      <c r="Q6059" s="4"/>
      <c r="R6059" s="4"/>
      <c r="S6059" s="4"/>
      <c r="T6059" s="4"/>
      <c r="U6059" s="4"/>
      <c r="V6059" s="4"/>
      <c r="W6059" s="4"/>
      <c r="X6059" s="4"/>
      <c r="Y6059" s="4"/>
      <c r="Z6059" s="4"/>
      <c r="AA6059" s="4"/>
      <c r="AB6059" s="4"/>
    </row>
    <row r="6060" spans="1:28">
      <c r="G6060" s="4"/>
      <c r="H6060" s="4"/>
      <c r="I6060" s="4"/>
      <c r="J6060" s="4"/>
      <c r="K6060" s="4"/>
      <c r="M6060" s="4"/>
      <c r="N6060" s="4"/>
      <c r="O6060" s="4"/>
      <c r="P6060" s="4"/>
      <c r="Q6060" s="4"/>
      <c r="R6060" s="4"/>
      <c r="S6060" s="4"/>
      <c r="T6060" s="4"/>
      <c r="U6060" s="4"/>
      <c r="V6060" s="4"/>
      <c r="W6060" s="4"/>
      <c r="X6060" s="4"/>
      <c r="Y6060" s="4"/>
      <c r="Z6060" s="4"/>
      <c r="AA6060" s="4"/>
      <c r="AB6060" s="4"/>
    </row>
    <row r="6061" spans="1:28">
      <c r="G6061" s="4"/>
      <c r="H6061" s="4"/>
      <c r="I6061" s="4"/>
      <c r="J6061" s="4"/>
      <c r="K6061" s="4"/>
      <c r="M6061" s="4"/>
      <c r="N6061" s="4"/>
      <c r="O6061" s="4"/>
      <c r="P6061" s="4"/>
      <c r="Q6061" s="4"/>
      <c r="R6061" s="4"/>
      <c r="S6061" s="4"/>
      <c r="T6061" s="4"/>
      <c r="U6061" s="4"/>
      <c r="V6061" s="4"/>
      <c r="W6061" s="4"/>
      <c r="X6061" s="4"/>
      <c r="Y6061" s="4"/>
      <c r="Z6061" s="4"/>
      <c r="AA6061" s="4"/>
      <c r="AB6061" s="4"/>
    </row>
    <row r="6062" spans="1:28">
      <c r="G6062" s="4"/>
      <c r="H6062" s="4"/>
      <c r="I6062" s="4"/>
      <c r="J6062" s="4"/>
      <c r="K6062" s="4"/>
      <c r="M6062" s="4"/>
      <c r="N6062" s="4"/>
      <c r="O6062" s="4"/>
      <c r="P6062" s="4"/>
      <c r="Q6062" s="4"/>
      <c r="R6062" s="4"/>
      <c r="S6062" s="4"/>
      <c r="T6062" s="4"/>
      <c r="U6062" s="4"/>
      <c r="V6062" s="4"/>
      <c r="W6062" s="4"/>
      <c r="X6062" s="4"/>
      <c r="Y6062" s="4"/>
      <c r="Z6062" s="4"/>
      <c r="AA6062" s="4"/>
      <c r="AB6062" s="4"/>
    </row>
    <row r="6063" spans="1:28">
      <c r="G6063" s="4"/>
      <c r="H6063" s="4"/>
      <c r="I6063" s="4"/>
      <c r="J6063" s="4"/>
      <c r="K6063" s="4"/>
      <c r="M6063" s="4"/>
      <c r="N6063" s="4"/>
      <c r="O6063" s="4"/>
      <c r="P6063" s="4"/>
      <c r="Q6063" s="4"/>
      <c r="R6063" s="4"/>
      <c r="S6063" s="4"/>
      <c r="T6063" s="4"/>
      <c r="U6063" s="4"/>
      <c r="V6063" s="4"/>
      <c r="W6063" s="4"/>
      <c r="X6063" s="4"/>
      <c r="Y6063" s="4"/>
      <c r="Z6063" s="4"/>
      <c r="AA6063" s="4"/>
      <c r="AB6063" s="4"/>
    </row>
    <row r="6064" spans="1:28">
      <c r="G6064" s="4"/>
      <c r="H6064" s="4"/>
      <c r="I6064" s="4"/>
      <c r="J6064" s="4"/>
      <c r="K6064" s="4"/>
      <c r="M6064" s="4"/>
      <c r="N6064" s="4"/>
      <c r="O6064" s="4"/>
      <c r="P6064" s="4"/>
      <c r="Q6064" s="4"/>
      <c r="R6064" s="4"/>
      <c r="S6064" s="4"/>
      <c r="T6064" s="4"/>
      <c r="U6064" s="4"/>
      <c r="V6064" s="4"/>
      <c r="W6064" s="4"/>
      <c r="X6064" s="4"/>
      <c r="Y6064" s="4"/>
      <c r="Z6064" s="4"/>
      <c r="AA6064" s="4"/>
      <c r="AB6064" s="4"/>
    </row>
    <row r="6065" spans="1:28">
      <c r="G6065" s="4"/>
      <c r="H6065" s="4"/>
      <c r="I6065" s="4"/>
      <c r="J6065" s="4"/>
      <c r="K6065" s="4"/>
      <c r="M6065" s="4"/>
      <c r="N6065" s="4"/>
      <c r="O6065" s="4"/>
      <c r="P6065" s="4"/>
      <c r="Q6065" s="4"/>
      <c r="R6065" s="4"/>
      <c r="S6065" s="4"/>
      <c r="T6065" s="4"/>
      <c r="U6065" s="4"/>
      <c r="V6065" s="4"/>
      <c r="W6065" s="4"/>
      <c r="X6065" s="4"/>
      <c r="Y6065" s="4"/>
      <c r="Z6065" s="4"/>
      <c r="AA6065" s="4"/>
      <c r="AB6065" s="4"/>
    </row>
    <row r="6066" spans="1:28">
      <c r="G6066" s="4"/>
      <c r="H6066" s="4"/>
      <c r="I6066" s="4"/>
      <c r="J6066" s="4"/>
      <c r="K6066" s="4"/>
      <c r="M6066" s="4"/>
      <c r="N6066" s="4"/>
      <c r="O6066" s="4"/>
      <c r="P6066" s="4"/>
      <c r="Q6066" s="4"/>
      <c r="R6066" s="4"/>
      <c r="S6066" s="4"/>
      <c r="T6066" s="4"/>
      <c r="U6066" s="4"/>
      <c r="V6066" s="4"/>
      <c r="W6066" s="4"/>
      <c r="X6066" s="4"/>
      <c r="Y6066" s="4"/>
      <c r="Z6066" s="4"/>
      <c r="AA6066" s="4"/>
      <c r="AB6066" s="4"/>
    </row>
    <row r="6067" spans="1:28">
      <c r="G6067" s="4"/>
      <c r="H6067" s="4"/>
      <c r="I6067" s="4"/>
      <c r="J6067" s="4"/>
      <c r="K6067" s="4"/>
      <c r="M6067" s="4"/>
      <c r="N6067" s="4"/>
      <c r="O6067" s="4"/>
      <c r="P6067" s="4"/>
      <c r="Q6067" s="4"/>
      <c r="R6067" s="4"/>
      <c r="S6067" s="4"/>
      <c r="T6067" s="4"/>
      <c r="U6067" s="4"/>
      <c r="V6067" s="4"/>
      <c r="W6067" s="4"/>
      <c r="X6067" s="4"/>
      <c r="Y6067" s="4"/>
      <c r="Z6067" s="4"/>
      <c r="AA6067" s="4"/>
      <c r="AB6067" s="4"/>
    </row>
    <row r="6068" spans="1:28">
      <c r="G6068" s="4"/>
      <c r="H6068" s="4"/>
      <c r="I6068" s="4"/>
      <c r="J6068" s="4"/>
      <c r="K6068" s="4"/>
      <c r="M6068" s="4"/>
      <c r="N6068" s="4"/>
      <c r="O6068" s="4"/>
      <c r="P6068" s="4"/>
      <c r="Q6068" s="4"/>
      <c r="R6068" s="4"/>
      <c r="S6068" s="4"/>
      <c r="T6068" s="4"/>
      <c r="U6068" s="4"/>
      <c r="V6068" s="4"/>
      <c r="W6068" s="4"/>
      <c r="X6068" s="4"/>
      <c r="Y6068" s="4"/>
      <c r="Z6068" s="4"/>
      <c r="AA6068" s="4"/>
      <c r="AB6068" s="4"/>
    </row>
    <row r="6069" spans="1:28">
      <c r="G6069" s="4"/>
      <c r="H6069" s="4"/>
      <c r="I6069" s="4"/>
      <c r="J6069" s="4"/>
      <c r="K6069" s="4"/>
      <c r="M6069" s="4"/>
      <c r="N6069" s="4"/>
      <c r="O6069" s="4"/>
      <c r="P6069" s="4"/>
      <c r="Q6069" s="4"/>
      <c r="R6069" s="4"/>
      <c r="S6069" s="4"/>
      <c r="T6069" s="4"/>
      <c r="U6069" s="4"/>
      <c r="V6069" s="4"/>
      <c r="W6069" s="4"/>
      <c r="X6069" s="4"/>
      <c r="Y6069" s="4"/>
      <c r="Z6069" s="4"/>
      <c r="AA6069" s="4"/>
      <c r="AB6069" s="4"/>
    </row>
    <row r="6070" spans="1:28">
      <c r="G6070" s="4"/>
      <c r="H6070" s="4"/>
      <c r="I6070" s="4"/>
      <c r="J6070" s="4"/>
      <c r="K6070" s="4"/>
      <c r="M6070" s="4"/>
      <c r="N6070" s="4"/>
      <c r="O6070" s="4"/>
      <c r="P6070" s="4"/>
      <c r="Q6070" s="4"/>
      <c r="R6070" s="4"/>
      <c r="S6070" s="4"/>
      <c r="T6070" s="4"/>
      <c r="U6070" s="4"/>
      <c r="V6070" s="4"/>
      <c r="W6070" s="4"/>
      <c r="X6070" s="4"/>
      <c r="Y6070" s="4"/>
      <c r="Z6070" s="4"/>
      <c r="AA6070" s="4"/>
      <c r="AB6070" s="4"/>
    </row>
    <row r="6071" spans="1:28">
      <c r="G6071" s="4"/>
      <c r="H6071" s="4"/>
      <c r="I6071" s="4"/>
      <c r="J6071" s="4"/>
      <c r="K6071" s="4"/>
      <c r="M6071" s="4"/>
      <c r="N6071" s="4"/>
      <c r="O6071" s="4"/>
      <c r="P6071" s="4"/>
      <c r="Q6071" s="4"/>
      <c r="R6071" s="4"/>
      <c r="S6071" s="4"/>
      <c r="T6071" s="4"/>
      <c r="U6071" s="4"/>
      <c r="V6071" s="4"/>
      <c r="W6071" s="4"/>
      <c r="X6071" s="4"/>
      <c r="Y6071" s="4"/>
      <c r="Z6071" s="4"/>
      <c r="AA6071" s="4"/>
      <c r="AB6071" s="4"/>
    </row>
    <row r="6072" spans="1:28">
      <c r="G6072" s="4"/>
      <c r="H6072" s="4"/>
      <c r="I6072" s="4"/>
      <c r="J6072" s="4"/>
      <c r="K6072" s="4"/>
      <c r="M6072" s="4"/>
      <c r="N6072" s="4"/>
      <c r="O6072" s="4"/>
      <c r="P6072" s="4"/>
      <c r="Q6072" s="4"/>
      <c r="R6072" s="4"/>
      <c r="S6072" s="4"/>
      <c r="T6072" s="4"/>
      <c r="U6072" s="4"/>
      <c r="V6072" s="4"/>
      <c r="W6072" s="4"/>
      <c r="X6072" s="4"/>
      <c r="Y6072" s="4"/>
      <c r="Z6072" s="4"/>
      <c r="AA6072" s="4"/>
      <c r="AB6072" s="4"/>
    </row>
    <row r="6073" spans="1:28">
      <c r="G6073" s="4"/>
      <c r="H6073" s="4"/>
      <c r="I6073" s="4"/>
      <c r="J6073" s="4"/>
      <c r="K6073" s="4"/>
      <c r="M6073" s="4"/>
      <c r="N6073" s="4"/>
      <c r="O6073" s="4"/>
      <c r="P6073" s="4"/>
      <c r="Q6073" s="4"/>
      <c r="R6073" s="4"/>
      <c r="S6073" s="4"/>
      <c r="T6073" s="4"/>
      <c r="U6073" s="4"/>
      <c r="V6073" s="4"/>
      <c r="W6073" s="4"/>
      <c r="X6073" s="4"/>
      <c r="Y6073" s="4"/>
      <c r="Z6073" s="4"/>
      <c r="AA6073" s="4"/>
      <c r="AB6073" s="4"/>
    </row>
    <row r="6074" spans="1:28">
      <c r="G6074" s="4"/>
      <c r="H6074" s="4"/>
      <c r="I6074" s="4"/>
      <c r="J6074" s="4"/>
      <c r="K6074" s="4"/>
      <c r="M6074" s="4"/>
      <c r="N6074" s="4"/>
      <c r="O6074" s="4"/>
      <c r="P6074" s="4"/>
      <c r="Q6074" s="4"/>
      <c r="R6074" s="4"/>
      <c r="S6074" s="4"/>
      <c r="T6074" s="4"/>
      <c r="U6074" s="4"/>
      <c r="V6074" s="4"/>
      <c r="W6074" s="4"/>
      <c r="X6074" s="4"/>
      <c r="Y6074" s="4"/>
      <c r="Z6074" s="4"/>
      <c r="AA6074" s="4"/>
      <c r="AB6074" s="4"/>
    </row>
    <row r="6075" spans="1:28">
      <c r="G6075" s="4"/>
      <c r="H6075" s="4"/>
      <c r="I6075" s="4"/>
      <c r="J6075" s="4"/>
      <c r="K6075" s="4"/>
      <c r="M6075" s="4"/>
      <c r="N6075" s="4"/>
      <c r="O6075" s="4"/>
      <c r="P6075" s="4"/>
      <c r="Q6075" s="4"/>
      <c r="R6075" s="4"/>
      <c r="S6075" s="4"/>
      <c r="T6075" s="4"/>
      <c r="U6075" s="4"/>
      <c r="V6075" s="4"/>
      <c r="W6075" s="4"/>
      <c r="X6075" s="4"/>
      <c r="Y6075" s="4"/>
      <c r="Z6075" s="4"/>
      <c r="AA6075" s="4"/>
      <c r="AB6075" s="4"/>
    </row>
    <row r="6076" spans="1:28">
      <c r="G6076" s="4"/>
      <c r="H6076" s="4"/>
      <c r="I6076" s="4"/>
      <c r="J6076" s="4"/>
      <c r="K6076" s="4"/>
      <c r="M6076" s="4"/>
      <c r="N6076" s="4"/>
      <c r="O6076" s="4"/>
      <c r="P6076" s="4"/>
      <c r="Q6076" s="4"/>
      <c r="R6076" s="4"/>
      <c r="S6076" s="4"/>
      <c r="T6076" s="4"/>
      <c r="U6076" s="4"/>
      <c r="V6076" s="4"/>
      <c r="W6076" s="4"/>
      <c r="X6076" s="4"/>
      <c r="Y6076" s="4"/>
      <c r="Z6076" s="4"/>
      <c r="AA6076" s="4"/>
      <c r="AB6076" s="4"/>
    </row>
    <row r="6077" spans="1:28">
      <c r="G6077" s="4"/>
      <c r="H6077" s="4"/>
      <c r="I6077" s="4"/>
      <c r="J6077" s="4"/>
      <c r="K6077" s="4"/>
      <c r="M6077" s="4"/>
      <c r="N6077" s="4"/>
      <c r="O6077" s="4"/>
      <c r="P6077" s="4"/>
      <c r="Q6077" s="4"/>
      <c r="R6077" s="4"/>
      <c r="S6077" s="4"/>
      <c r="T6077" s="4"/>
      <c r="U6077" s="4"/>
      <c r="V6077" s="4"/>
      <c r="W6077" s="4"/>
      <c r="X6077" s="4"/>
      <c r="Y6077" s="4"/>
      <c r="Z6077" s="4"/>
      <c r="AA6077" s="4"/>
      <c r="AB6077" s="4"/>
    </row>
    <row r="6078" spans="1:28">
      <c r="G6078" s="4"/>
      <c r="H6078" s="4"/>
      <c r="I6078" s="4"/>
      <c r="J6078" s="4"/>
      <c r="K6078" s="4"/>
      <c r="M6078" s="4"/>
      <c r="N6078" s="4"/>
      <c r="O6078" s="4"/>
      <c r="P6078" s="4"/>
      <c r="Q6078" s="4"/>
      <c r="R6078" s="4"/>
      <c r="S6078" s="4"/>
      <c r="T6078" s="4"/>
      <c r="U6078" s="4"/>
      <c r="V6078" s="4"/>
      <c r="W6078" s="4"/>
      <c r="X6078" s="4"/>
      <c r="Y6078" s="4"/>
      <c r="Z6078" s="4"/>
      <c r="AA6078" s="4"/>
      <c r="AB6078" s="4"/>
    </row>
    <row r="6079" spans="1:28">
      <c r="G6079" s="4"/>
      <c r="H6079" s="4"/>
      <c r="I6079" s="4"/>
      <c r="J6079" s="4"/>
      <c r="K6079" s="4"/>
      <c r="M6079" s="4"/>
      <c r="N6079" s="4"/>
      <c r="O6079" s="4"/>
      <c r="P6079" s="4"/>
      <c r="Q6079" s="4"/>
      <c r="R6079" s="4"/>
      <c r="S6079" s="4"/>
      <c r="T6079" s="4"/>
      <c r="U6079" s="4"/>
      <c r="V6079" s="4"/>
      <c r="W6079" s="4"/>
      <c r="X6079" s="4"/>
      <c r="Y6079" s="4"/>
      <c r="Z6079" s="4"/>
      <c r="AA6079" s="4"/>
      <c r="AB6079" s="4"/>
    </row>
    <row r="6080" spans="1:28">
      <c r="G6080" s="4"/>
      <c r="H6080" s="4"/>
      <c r="I6080" s="4"/>
      <c r="J6080" s="4"/>
      <c r="K6080" s="4"/>
      <c r="M6080" s="4"/>
      <c r="N6080" s="4"/>
      <c r="O6080" s="4"/>
      <c r="P6080" s="4"/>
      <c r="Q6080" s="4"/>
      <c r="R6080" s="4"/>
      <c r="S6080" s="4"/>
      <c r="T6080" s="4"/>
      <c r="U6080" s="4"/>
      <c r="V6080" s="4"/>
      <c r="W6080" s="4"/>
      <c r="X6080" s="4"/>
      <c r="Y6080" s="4"/>
      <c r="Z6080" s="4"/>
      <c r="AA6080" s="4"/>
      <c r="AB6080" s="4"/>
    </row>
    <row r="6081" spans="1:28">
      <c r="G6081" s="4"/>
      <c r="H6081" s="4"/>
      <c r="I6081" s="4"/>
      <c r="J6081" s="4"/>
      <c r="K6081" s="4"/>
      <c r="M6081" s="4"/>
      <c r="N6081" s="4"/>
      <c r="O6081" s="4"/>
      <c r="P6081" s="4"/>
      <c r="Q6081" s="4"/>
      <c r="R6081" s="4"/>
      <c r="S6081" s="4"/>
      <c r="T6081" s="4"/>
      <c r="U6081" s="4"/>
      <c r="V6081" s="4"/>
      <c r="W6081" s="4"/>
      <c r="X6081" s="4"/>
      <c r="Y6081" s="4"/>
      <c r="Z6081" s="4"/>
      <c r="AA6081" s="4"/>
      <c r="AB6081" s="4"/>
    </row>
    <row r="6082" spans="1:28">
      <c r="G6082" s="4"/>
      <c r="H6082" s="4"/>
      <c r="I6082" s="4"/>
      <c r="J6082" s="4"/>
      <c r="K6082" s="4"/>
      <c r="M6082" s="4"/>
      <c r="N6082" s="4"/>
      <c r="O6082" s="4"/>
      <c r="P6082" s="4"/>
      <c r="Q6082" s="4"/>
      <c r="R6082" s="4"/>
      <c r="S6082" s="4"/>
      <c r="T6082" s="4"/>
      <c r="U6082" s="4"/>
      <c r="V6082" s="4"/>
      <c r="W6082" s="4"/>
      <c r="X6082" s="4"/>
      <c r="Y6082" s="4"/>
      <c r="Z6082" s="4"/>
      <c r="AA6082" s="4"/>
      <c r="AB6082" s="4"/>
    </row>
    <row r="6083" spans="1:28">
      <c r="G6083" s="4"/>
      <c r="H6083" s="4"/>
      <c r="I6083" s="4"/>
      <c r="J6083" s="4"/>
      <c r="K6083" s="4"/>
      <c r="M6083" s="4"/>
      <c r="N6083" s="4"/>
      <c r="O6083" s="4"/>
      <c r="P6083" s="4"/>
      <c r="Q6083" s="4"/>
      <c r="R6083" s="4"/>
      <c r="S6083" s="4"/>
      <c r="T6083" s="4"/>
      <c r="U6083" s="4"/>
      <c r="V6083" s="4"/>
      <c r="W6083" s="4"/>
      <c r="X6083" s="4"/>
      <c r="Y6083" s="4"/>
      <c r="Z6083" s="4"/>
      <c r="AA6083" s="4"/>
      <c r="AB6083" s="4"/>
    </row>
    <row r="6084" spans="1:28">
      <c r="G6084" s="4"/>
      <c r="H6084" s="4"/>
      <c r="I6084" s="4"/>
      <c r="J6084" s="4"/>
      <c r="K6084" s="4"/>
      <c r="M6084" s="4"/>
      <c r="N6084" s="4"/>
      <c r="O6084" s="4"/>
      <c r="P6084" s="4"/>
      <c r="Q6084" s="4"/>
      <c r="R6084" s="4"/>
      <c r="S6084" s="4"/>
      <c r="T6084" s="4"/>
      <c r="U6084" s="4"/>
      <c r="V6084" s="4"/>
      <c r="W6084" s="4"/>
      <c r="X6084" s="4"/>
      <c r="Y6084" s="4"/>
      <c r="Z6084" s="4"/>
      <c r="AA6084" s="4"/>
      <c r="AB6084" s="4"/>
    </row>
    <row r="6085" spans="1:28">
      <c r="G6085" s="4"/>
      <c r="H6085" s="4"/>
      <c r="I6085" s="4"/>
      <c r="J6085" s="4"/>
      <c r="K6085" s="4"/>
      <c r="M6085" s="4"/>
      <c r="N6085" s="4"/>
      <c r="O6085" s="4"/>
      <c r="P6085" s="4"/>
      <c r="Q6085" s="4"/>
      <c r="R6085" s="4"/>
      <c r="S6085" s="4"/>
      <c r="T6085" s="4"/>
      <c r="U6085" s="4"/>
      <c r="V6085" s="4"/>
      <c r="W6085" s="4"/>
      <c r="X6085" s="4"/>
      <c r="Y6085" s="4"/>
      <c r="Z6085" s="4"/>
      <c r="AA6085" s="4"/>
      <c r="AB6085" s="4"/>
    </row>
    <row r="6086" spans="1:28">
      <c r="G6086" s="4"/>
      <c r="H6086" s="4"/>
      <c r="I6086" s="4"/>
      <c r="J6086" s="4"/>
      <c r="K6086" s="4"/>
      <c r="M6086" s="4"/>
      <c r="N6086" s="4"/>
      <c r="O6086" s="4"/>
      <c r="P6086" s="4"/>
      <c r="Q6086" s="4"/>
      <c r="R6086" s="4"/>
      <c r="S6086" s="4"/>
      <c r="T6086" s="4"/>
      <c r="U6086" s="4"/>
      <c r="V6086" s="4"/>
      <c r="W6086" s="4"/>
      <c r="X6086" s="4"/>
      <c r="Y6086" s="4"/>
      <c r="Z6086" s="4"/>
      <c r="AA6086" s="4"/>
      <c r="AB6086" s="4"/>
    </row>
    <row r="6087" spans="1:28">
      <c r="G6087" s="4"/>
      <c r="H6087" s="4"/>
      <c r="I6087" s="4"/>
      <c r="J6087" s="4"/>
      <c r="K6087" s="4"/>
      <c r="M6087" s="4"/>
      <c r="N6087" s="4"/>
      <c r="O6087" s="4"/>
      <c r="P6087" s="4"/>
      <c r="Q6087" s="4"/>
      <c r="R6087" s="4"/>
      <c r="S6087" s="4"/>
      <c r="T6087" s="4"/>
      <c r="U6087" s="4"/>
      <c r="V6087" s="4"/>
      <c r="W6087" s="4"/>
      <c r="X6087" s="4"/>
      <c r="Y6087" s="4"/>
      <c r="Z6087" s="4"/>
      <c r="AA6087" s="4"/>
      <c r="AB6087" s="4"/>
    </row>
    <row r="6088" spans="1:28">
      <c r="G6088" s="4"/>
      <c r="H6088" s="4"/>
      <c r="I6088" s="4"/>
      <c r="J6088" s="4"/>
      <c r="K6088" s="4"/>
      <c r="M6088" s="4"/>
      <c r="N6088" s="4"/>
      <c r="O6088" s="4"/>
      <c r="P6088" s="4"/>
      <c r="Q6088" s="4"/>
      <c r="R6088" s="4"/>
      <c r="S6088" s="4"/>
      <c r="T6088" s="4"/>
      <c r="U6088" s="4"/>
      <c r="V6088" s="4"/>
      <c r="W6088" s="4"/>
      <c r="X6088" s="4"/>
      <c r="Y6088" s="4"/>
      <c r="Z6088" s="4"/>
      <c r="AA6088" s="4"/>
      <c r="AB6088" s="4"/>
    </row>
    <row r="6089" spans="1:28">
      <c r="G6089" s="4"/>
      <c r="H6089" s="4"/>
      <c r="I6089" s="4"/>
      <c r="J6089" s="4"/>
      <c r="K6089" s="4"/>
      <c r="M6089" s="4"/>
      <c r="N6089" s="4"/>
      <c r="O6089" s="4"/>
      <c r="P6089" s="4"/>
      <c r="Q6089" s="4"/>
      <c r="R6089" s="4"/>
      <c r="S6089" s="4"/>
      <c r="T6089" s="4"/>
      <c r="U6089" s="4"/>
      <c r="V6089" s="4"/>
      <c r="W6089" s="4"/>
      <c r="X6089" s="4"/>
      <c r="Y6089" s="4"/>
      <c r="Z6089" s="4"/>
      <c r="AA6089" s="4"/>
      <c r="AB6089" s="4"/>
    </row>
    <row r="6090" spans="1:28">
      <c r="G6090" s="4"/>
      <c r="H6090" s="4"/>
      <c r="I6090" s="4"/>
      <c r="J6090" s="4"/>
      <c r="K6090" s="4"/>
      <c r="M6090" s="4"/>
      <c r="N6090" s="4"/>
      <c r="O6090" s="4"/>
      <c r="P6090" s="4"/>
      <c r="Q6090" s="4"/>
      <c r="R6090" s="4"/>
      <c r="S6090" s="4"/>
      <c r="T6090" s="4"/>
      <c r="U6090" s="4"/>
      <c r="V6090" s="4"/>
      <c r="W6090" s="4"/>
      <c r="X6090" s="4"/>
      <c r="Y6090" s="4"/>
      <c r="Z6090" s="4"/>
      <c r="AA6090" s="4"/>
      <c r="AB6090" s="4"/>
    </row>
    <row r="6091" spans="1:28">
      <c r="G6091" s="4"/>
      <c r="H6091" s="4"/>
      <c r="I6091" s="4"/>
      <c r="J6091" s="4"/>
      <c r="K6091" s="4"/>
      <c r="M6091" s="4"/>
      <c r="N6091" s="4"/>
      <c r="O6091" s="4"/>
      <c r="P6091" s="4"/>
      <c r="Q6091" s="4"/>
      <c r="R6091" s="4"/>
      <c r="S6091" s="4"/>
      <c r="T6091" s="4"/>
      <c r="U6091" s="4"/>
      <c r="V6091" s="4"/>
      <c r="W6091" s="4"/>
      <c r="X6091" s="4"/>
      <c r="Y6091" s="4"/>
      <c r="Z6091" s="4"/>
      <c r="AA6091" s="4"/>
      <c r="AB6091" s="4"/>
    </row>
    <row r="6092" spans="1:28">
      <c r="G6092" s="4"/>
      <c r="H6092" s="4"/>
      <c r="I6092" s="4"/>
      <c r="J6092" s="4"/>
      <c r="K6092" s="4"/>
      <c r="M6092" s="4"/>
      <c r="N6092" s="4"/>
      <c r="O6092" s="4"/>
      <c r="P6092" s="4"/>
      <c r="Q6092" s="4"/>
      <c r="R6092" s="4"/>
      <c r="S6092" s="4"/>
      <c r="T6092" s="4"/>
      <c r="U6092" s="4"/>
      <c r="V6092" s="4"/>
      <c r="W6092" s="4"/>
      <c r="X6092" s="4"/>
      <c r="Y6092" s="4"/>
      <c r="Z6092" s="4"/>
      <c r="AA6092" s="4"/>
      <c r="AB6092" s="4"/>
    </row>
    <row r="6093" spans="1:28">
      <c r="G6093" s="4"/>
      <c r="H6093" s="4"/>
      <c r="I6093" s="4"/>
      <c r="J6093" s="4"/>
      <c r="K6093" s="4"/>
      <c r="M6093" s="4"/>
      <c r="N6093" s="4"/>
      <c r="O6093" s="4"/>
      <c r="P6093" s="4"/>
      <c r="Q6093" s="4"/>
      <c r="R6093" s="4"/>
      <c r="S6093" s="4"/>
      <c r="T6093" s="4"/>
      <c r="U6093" s="4"/>
      <c r="V6093" s="4"/>
      <c r="W6093" s="4"/>
      <c r="X6093" s="4"/>
      <c r="Y6093" s="4"/>
      <c r="Z6093" s="4"/>
      <c r="AA6093" s="4"/>
      <c r="AB6093" s="4"/>
    </row>
    <row r="6094" spans="1:28">
      <c r="G6094" s="4"/>
      <c r="H6094" s="4"/>
      <c r="I6094" s="4"/>
      <c r="J6094" s="4"/>
      <c r="K6094" s="4"/>
      <c r="M6094" s="4"/>
      <c r="N6094" s="4"/>
      <c r="O6094" s="4"/>
      <c r="P6094" s="4"/>
      <c r="Q6094" s="4"/>
      <c r="R6094" s="4"/>
      <c r="S6094" s="4"/>
      <c r="T6094" s="4"/>
      <c r="U6094" s="4"/>
      <c r="V6094" s="4"/>
      <c r="W6094" s="4"/>
      <c r="X6094" s="4"/>
      <c r="Y6094" s="4"/>
      <c r="Z6094" s="4"/>
      <c r="AA6094" s="4"/>
      <c r="AB6094" s="4"/>
    </row>
    <row r="6095" spans="1:28">
      <c r="G6095" s="4"/>
      <c r="H6095" s="4"/>
      <c r="I6095" s="4"/>
      <c r="J6095" s="4"/>
      <c r="K6095" s="4"/>
      <c r="M6095" s="4"/>
      <c r="N6095" s="4"/>
      <c r="O6095" s="4"/>
      <c r="P6095" s="4"/>
      <c r="Q6095" s="4"/>
      <c r="R6095" s="4"/>
      <c r="S6095" s="4"/>
      <c r="T6095" s="4"/>
      <c r="U6095" s="4"/>
      <c r="V6095" s="4"/>
      <c r="W6095" s="4"/>
      <c r="X6095" s="4"/>
      <c r="Y6095" s="4"/>
      <c r="Z6095" s="4"/>
      <c r="AA6095" s="4"/>
      <c r="AB6095" s="4"/>
    </row>
    <row r="6096" spans="1:28">
      <c r="G6096" s="4"/>
      <c r="H6096" s="4"/>
      <c r="I6096" s="4"/>
      <c r="J6096" s="4"/>
      <c r="K6096" s="4"/>
      <c r="M6096" s="4"/>
      <c r="N6096" s="4"/>
      <c r="O6096" s="4"/>
      <c r="P6096" s="4"/>
      <c r="Q6096" s="4"/>
      <c r="R6096" s="4"/>
      <c r="S6096" s="4"/>
      <c r="T6096" s="4"/>
      <c r="U6096" s="4"/>
      <c r="V6096" s="4"/>
      <c r="W6096" s="4"/>
      <c r="X6096" s="4"/>
      <c r="Y6096" s="4"/>
      <c r="Z6096" s="4"/>
      <c r="AA6096" s="4"/>
      <c r="AB6096" s="4"/>
    </row>
    <row r="6097" spans="1:28">
      <c r="G6097" s="4"/>
      <c r="H6097" s="4"/>
      <c r="I6097" s="4"/>
      <c r="J6097" s="4"/>
      <c r="K6097" s="4"/>
      <c r="M6097" s="4"/>
      <c r="N6097" s="4"/>
      <c r="O6097" s="4"/>
      <c r="P6097" s="4"/>
      <c r="Q6097" s="4"/>
      <c r="R6097" s="4"/>
      <c r="S6097" s="4"/>
      <c r="T6097" s="4"/>
      <c r="U6097" s="4"/>
      <c r="V6097" s="4"/>
      <c r="W6097" s="4"/>
      <c r="X6097" s="4"/>
      <c r="Y6097" s="4"/>
      <c r="Z6097" s="4"/>
      <c r="AA6097" s="4"/>
      <c r="AB6097" s="4"/>
    </row>
    <row r="6098" spans="1:28">
      <c r="G6098" s="4"/>
      <c r="H6098" s="4"/>
      <c r="I6098" s="4"/>
      <c r="J6098" s="4"/>
      <c r="K6098" s="4"/>
      <c r="M6098" s="4"/>
      <c r="N6098" s="4"/>
      <c r="O6098" s="4"/>
      <c r="P6098" s="4"/>
      <c r="Q6098" s="4"/>
      <c r="R6098" s="4"/>
      <c r="S6098" s="4"/>
      <c r="T6098" s="4"/>
      <c r="U6098" s="4"/>
      <c r="V6098" s="4"/>
      <c r="W6098" s="4"/>
      <c r="X6098" s="4"/>
      <c r="Y6098" s="4"/>
      <c r="Z6098" s="4"/>
      <c r="AA6098" s="4"/>
      <c r="AB6098" s="4"/>
    </row>
    <row r="6099" spans="1:28">
      <c r="G6099" s="4"/>
      <c r="H6099" s="4"/>
      <c r="I6099" s="4"/>
      <c r="J6099" s="4"/>
      <c r="K6099" s="4"/>
      <c r="M6099" s="4"/>
      <c r="N6099" s="4"/>
      <c r="O6099" s="4"/>
      <c r="P6099" s="4"/>
      <c r="Q6099" s="4"/>
      <c r="R6099" s="4"/>
      <c r="S6099" s="4"/>
      <c r="T6099" s="4"/>
      <c r="U6099" s="4"/>
      <c r="V6099" s="4"/>
      <c r="W6099" s="4"/>
      <c r="X6099" s="4"/>
      <c r="Y6099" s="4"/>
      <c r="Z6099" s="4"/>
      <c r="AA6099" s="4"/>
      <c r="AB6099" s="4"/>
    </row>
    <row r="6100" spans="1:28">
      <c r="G6100" s="4"/>
      <c r="H6100" s="4"/>
      <c r="I6100" s="4"/>
      <c r="J6100" s="4"/>
      <c r="K6100" s="4"/>
      <c r="M6100" s="4"/>
      <c r="N6100" s="4"/>
      <c r="O6100" s="4"/>
      <c r="P6100" s="4"/>
      <c r="Q6100" s="4"/>
      <c r="R6100" s="4"/>
      <c r="S6100" s="4"/>
      <c r="T6100" s="4"/>
      <c r="U6100" s="4"/>
      <c r="V6100" s="4"/>
      <c r="W6100" s="4"/>
      <c r="X6100" s="4"/>
      <c r="Y6100" s="4"/>
      <c r="Z6100" s="4"/>
      <c r="AA6100" s="4"/>
      <c r="AB6100" s="4"/>
    </row>
    <row r="6101" spans="1:28">
      <c r="G6101" s="4"/>
      <c r="H6101" s="4"/>
      <c r="I6101" s="4"/>
      <c r="J6101" s="4"/>
      <c r="K6101" s="4"/>
      <c r="M6101" s="4"/>
      <c r="N6101" s="4"/>
      <c r="O6101" s="4"/>
      <c r="P6101" s="4"/>
      <c r="Q6101" s="4"/>
      <c r="R6101" s="4"/>
      <c r="S6101" s="4"/>
      <c r="T6101" s="4"/>
      <c r="U6101" s="4"/>
      <c r="V6101" s="4"/>
      <c r="W6101" s="4"/>
      <c r="X6101" s="4"/>
      <c r="Y6101" s="4"/>
      <c r="Z6101" s="4"/>
      <c r="AA6101" s="4"/>
      <c r="AB6101" s="4"/>
    </row>
    <row r="6102" spans="1:28">
      <c r="G6102" s="4"/>
      <c r="H6102" s="4"/>
      <c r="I6102" s="4"/>
      <c r="J6102" s="4"/>
      <c r="K6102" s="4"/>
      <c r="M6102" s="4"/>
      <c r="N6102" s="4"/>
      <c r="O6102" s="4"/>
      <c r="P6102" s="4"/>
      <c r="Q6102" s="4"/>
      <c r="R6102" s="4"/>
      <c r="S6102" s="4"/>
      <c r="T6102" s="4"/>
      <c r="U6102" s="4"/>
      <c r="V6102" s="4"/>
      <c r="W6102" s="4"/>
      <c r="X6102" s="4"/>
      <c r="Y6102" s="4"/>
      <c r="Z6102" s="4"/>
      <c r="AA6102" s="4"/>
      <c r="AB6102" s="4"/>
    </row>
    <row r="6103" spans="1:28">
      <c r="G6103" s="4"/>
      <c r="H6103" s="4"/>
      <c r="I6103" s="4"/>
      <c r="J6103" s="4"/>
      <c r="K6103" s="4"/>
      <c r="M6103" s="4"/>
      <c r="N6103" s="4"/>
      <c r="O6103" s="4"/>
      <c r="P6103" s="4"/>
      <c r="Q6103" s="4"/>
      <c r="R6103" s="4"/>
      <c r="S6103" s="4"/>
      <c r="T6103" s="4"/>
      <c r="U6103" s="4"/>
      <c r="V6103" s="4"/>
      <c r="W6103" s="4"/>
      <c r="X6103" s="4"/>
      <c r="Y6103" s="4"/>
      <c r="Z6103" s="4"/>
      <c r="AA6103" s="4"/>
      <c r="AB6103" s="4"/>
    </row>
    <row r="6104" spans="1:28">
      <c r="G6104" s="4"/>
      <c r="H6104" s="4"/>
      <c r="I6104" s="4"/>
      <c r="J6104" s="4"/>
      <c r="K6104" s="4"/>
      <c r="M6104" s="4"/>
      <c r="N6104" s="4"/>
      <c r="O6104" s="4"/>
      <c r="P6104" s="4"/>
      <c r="Q6104" s="4"/>
      <c r="R6104" s="4"/>
      <c r="S6104" s="4"/>
      <c r="T6104" s="4"/>
      <c r="U6104" s="4"/>
      <c r="V6104" s="4"/>
      <c r="W6104" s="4"/>
      <c r="X6104" s="4"/>
      <c r="Y6104" s="4"/>
      <c r="Z6104" s="4"/>
      <c r="AA6104" s="4"/>
      <c r="AB6104" s="4"/>
    </row>
    <row r="6105" spans="1:28">
      <c r="G6105" s="4"/>
      <c r="H6105" s="4"/>
      <c r="I6105" s="4"/>
      <c r="J6105" s="4"/>
      <c r="K6105" s="4"/>
      <c r="M6105" s="4"/>
      <c r="N6105" s="4"/>
      <c r="O6105" s="4"/>
      <c r="P6105" s="4"/>
      <c r="Q6105" s="4"/>
      <c r="R6105" s="4"/>
      <c r="S6105" s="4"/>
      <c r="T6105" s="4"/>
      <c r="U6105" s="4"/>
      <c r="V6105" s="4"/>
      <c r="W6105" s="4"/>
      <c r="X6105" s="4"/>
      <c r="Y6105" s="4"/>
      <c r="Z6105" s="4"/>
      <c r="AA6105" s="4"/>
      <c r="AB6105" s="4"/>
    </row>
    <row r="6106" spans="1:28">
      <c r="G6106" s="4"/>
      <c r="H6106" s="4"/>
      <c r="I6106" s="4"/>
      <c r="J6106" s="4"/>
      <c r="K6106" s="4"/>
      <c r="M6106" s="4"/>
      <c r="N6106" s="4"/>
      <c r="O6106" s="4"/>
      <c r="P6106" s="4"/>
      <c r="Q6106" s="4"/>
      <c r="R6106" s="4"/>
      <c r="S6106" s="4"/>
      <c r="T6106" s="4"/>
      <c r="U6106" s="4"/>
      <c r="V6106" s="4"/>
      <c r="W6106" s="4"/>
      <c r="X6106" s="4"/>
      <c r="Y6106" s="4"/>
      <c r="Z6106" s="4"/>
      <c r="AA6106" s="4"/>
      <c r="AB6106" s="4"/>
    </row>
    <row r="6107" spans="1:28">
      <c r="G6107" s="4"/>
      <c r="H6107" s="4"/>
      <c r="I6107" s="4"/>
      <c r="J6107" s="4"/>
      <c r="K6107" s="4"/>
      <c r="M6107" s="4"/>
      <c r="N6107" s="4"/>
      <c r="O6107" s="4"/>
      <c r="P6107" s="4"/>
      <c r="Q6107" s="4"/>
      <c r="R6107" s="4"/>
      <c r="S6107" s="4"/>
      <c r="T6107" s="4"/>
      <c r="U6107" s="4"/>
      <c r="V6107" s="4"/>
      <c r="W6107" s="4"/>
      <c r="X6107" s="4"/>
      <c r="Y6107" s="4"/>
      <c r="Z6107" s="4"/>
      <c r="AA6107" s="4"/>
      <c r="AB6107" s="4"/>
    </row>
    <row r="6108" spans="1:28">
      <c r="G6108" s="4"/>
      <c r="H6108" s="4"/>
      <c r="I6108" s="4"/>
      <c r="J6108" s="4"/>
      <c r="K6108" s="4"/>
      <c r="M6108" s="4"/>
      <c r="N6108" s="4"/>
      <c r="O6108" s="4"/>
      <c r="P6108" s="4"/>
      <c r="Q6108" s="4"/>
      <c r="R6108" s="4"/>
      <c r="S6108" s="4"/>
      <c r="T6108" s="4"/>
      <c r="U6108" s="4"/>
      <c r="V6108" s="4"/>
      <c r="W6108" s="4"/>
      <c r="X6108" s="4"/>
      <c r="Y6108" s="4"/>
      <c r="Z6108" s="4"/>
      <c r="AA6108" s="4"/>
      <c r="AB6108" s="4"/>
    </row>
    <row r="6109" spans="1:28">
      <c r="G6109" s="4"/>
      <c r="H6109" s="4"/>
      <c r="I6109" s="4"/>
      <c r="J6109" s="4"/>
      <c r="K6109" s="4"/>
      <c r="M6109" s="4"/>
      <c r="N6109" s="4"/>
      <c r="O6109" s="4"/>
      <c r="P6109" s="4"/>
      <c r="Q6109" s="4"/>
      <c r="R6109" s="4"/>
      <c r="S6109" s="4"/>
      <c r="T6109" s="4"/>
      <c r="U6109" s="4"/>
      <c r="V6109" s="4"/>
      <c r="W6109" s="4"/>
      <c r="X6109" s="4"/>
      <c r="Y6109" s="4"/>
      <c r="Z6109" s="4"/>
      <c r="AA6109" s="4"/>
      <c r="AB6109" s="4"/>
    </row>
    <row r="6110" spans="1:28">
      <c r="G6110" s="4"/>
      <c r="H6110" s="4"/>
      <c r="I6110" s="4"/>
      <c r="J6110" s="4"/>
      <c r="K6110" s="4"/>
      <c r="M6110" s="4"/>
      <c r="N6110" s="4"/>
      <c r="O6110" s="4"/>
      <c r="P6110" s="4"/>
      <c r="Q6110" s="4"/>
      <c r="R6110" s="4"/>
      <c r="S6110" s="4"/>
      <c r="T6110" s="4"/>
      <c r="U6110" s="4"/>
      <c r="V6110" s="4"/>
      <c r="W6110" s="4"/>
      <c r="X6110" s="4"/>
      <c r="Y6110" s="4"/>
      <c r="Z6110" s="4"/>
      <c r="AA6110" s="4"/>
      <c r="AB6110" s="4"/>
    </row>
    <row r="6111" spans="1:28">
      <c r="G6111" s="4"/>
      <c r="H6111" s="4"/>
      <c r="I6111" s="4"/>
      <c r="J6111" s="4"/>
      <c r="K6111" s="4"/>
      <c r="M6111" s="4"/>
      <c r="N6111" s="4"/>
      <c r="O6111" s="4"/>
      <c r="P6111" s="4"/>
      <c r="Q6111" s="4"/>
      <c r="R6111" s="4"/>
      <c r="S6111" s="4"/>
      <c r="T6111" s="4"/>
      <c r="U6111" s="4"/>
      <c r="V6111" s="4"/>
      <c r="W6111" s="4"/>
      <c r="X6111" s="4"/>
      <c r="Y6111" s="4"/>
      <c r="Z6111" s="4"/>
      <c r="AA6111" s="4"/>
      <c r="AB6111" s="4"/>
    </row>
    <row r="6112" spans="1:28">
      <c r="G6112" s="4"/>
      <c r="H6112" s="4"/>
      <c r="I6112" s="4"/>
      <c r="J6112" s="4"/>
      <c r="K6112" s="4"/>
      <c r="M6112" s="4"/>
      <c r="N6112" s="4"/>
      <c r="O6112" s="4"/>
      <c r="P6112" s="4"/>
      <c r="Q6112" s="4"/>
      <c r="R6112" s="4"/>
      <c r="S6112" s="4"/>
      <c r="T6112" s="4"/>
      <c r="U6112" s="4"/>
      <c r="V6112" s="4"/>
      <c r="W6112" s="4"/>
      <c r="X6112" s="4"/>
      <c r="Y6112" s="4"/>
      <c r="Z6112" s="4"/>
      <c r="AA6112" s="4"/>
      <c r="AB6112" s="4"/>
    </row>
    <row r="6113" spans="1:28">
      <c r="G6113" s="4"/>
      <c r="H6113" s="4"/>
      <c r="I6113" s="4"/>
      <c r="J6113" s="4"/>
      <c r="K6113" s="4"/>
      <c r="M6113" s="4"/>
      <c r="N6113" s="4"/>
      <c r="O6113" s="4"/>
      <c r="P6113" s="4"/>
      <c r="Q6113" s="4"/>
      <c r="R6113" s="4"/>
      <c r="S6113" s="4"/>
      <c r="T6113" s="4"/>
      <c r="U6113" s="4"/>
      <c r="V6113" s="4"/>
      <c r="W6113" s="4"/>
      <c r="X6113" s="4"/>
      <c r="Y6113" s="4"/>
      <c r="Z6113" s="4"/>
      <c r="AA6113" s="4"/>
      <c r="AB6113" s="4"/>
    </row>
    <row r="6114" spans="1:28">
      <c r="G6114" s="4"/>
      <c r="H6114" s="4"/>
      <c r="I6114" s="4"/>
      <c r="J6114" s="4"/>
      <c r="K6114" s="4"/>
      <c r="M6114" s="4"/>
      <c r="N6114" s="4"/>
      <c r="O6114" s="4"/>
      <c r="P6114" s="4"/>
      <c r="Q6114" s="4"/>
      <c r="R6114" s="4"/>
      <c r="S6114" s="4"/>
      <c r="T6114" s="4"/>
      <c r="U6114" s="4"/>
      <c r="V6114" s="4"/>
      <c r="W6114" s="4"/>
      <c r="X6114" s="4"/>
      <c r="Y6114" s="4"/>
      <c r="Z6114" s="4"/>
      <c r="AA6114" s="4"/>
      <c r="AB6114" s="4"/>
    </row>
    <row r="6115" spans="1:28">
      <c r="G6115" s="4"/>
      <c r="H6115" s="4"/>
      <c r="I6115" s="4"/>
      <c r="J6115" s="4"/>
      <c r="K6115" s="4"/>
      <c r="M6115" s="4"/>
      <c r="N6115" s="4"/>
      <c r="O6115" s="4"/>
      <c r="P6115" s="4"/>
      <c r="Q6115" s="4"/>
      <c r="R6115" s="4"/>
      <c r="S6115" s="4"/>
      <c r="T6115" s="4"/>
      <c r="U6115" s="4"/>
      <c r="V6115" s="4"/>
      <c r="W6115" s="4"/>
      <c r="X6115" s="4"/>
      <c r="Y6115" s="4"/>
      <c r="Z6115" s="4"/>
      <c r="AA6115" s="4"/>
      <c r="AB6115" s="4"/>
    </row>
    <row r="6116" spans="1:28">
      <c r="G6116" s="4"/>
      <c r="H6116" s="4"/>
      <c r="I6116" s="4"/>
      <c r="J6116" s="4"/>
      <c r="K6116" s="4"/>
      <c r="M6116" s="4"/>
      <c r="N6116" s="4"/>
      <c r="O6116" s="4"/>
      <c r="P6116" s="4"/>
      <c r="Q6116" s="4"/>
      <c r="R6116" s="4"/>
      <c r="S6116" s="4"/>
      <c r="T6116" s="4"/>
      <c r="U6116" s="4"/>
      <c r="V6116" s="4"/>
      <c r="W6116" s="4"/>
      <c r="X6116" s="4"/>
      <c r="Y6116" s="4"/>
      <c r="Z6116" s="4"/>
      <c r="AA6116" s="4"/>
      <c r="AB6116" s="4"/>
    </row>
    <row r="6117" spans="1:28">
      <c r="G6117" s="4"/>
      <c r="H6117" s="4"/>
      <c r="I6117" s="4"/>
      <c r="J6117" s="4"/>
      <c r="K6117" s="4"/>
      <c r="M6117" s="4"/>
      <c r="N6117" s="4"/>
      <c r="O6117" s="4"/>
      <c r="P6117" s="4"/>
      <c r="Q6117" s="4"/>
      <c r="R6117" s="4"/>
      <c r="S6117" s="4"/>
      <c r="T6117" s="4"/>
      <c r="U6117" s="4"/>
      <c r="V6117" s="4"/>
      <c r="W6117" s="4"/>
      <c r="X6117" s="4"/>
      <c r="Y6117" s="4"/>
      <c r="Z6117" s="4"/>
      <c r="AA6117" s="4"/>
      <c r="AB6117" s="4"/>
    </row>
    <row r="6118" spans="1:28">
      <c r="G6118" s="4"/>
      <c r="H6118" s="4"/>
      <c r="I6118" s="4"/>
      <c r="J6118" s="4"/>
      <c r="K6118" s="4"/>
      <c r="M6118" s="4"/>
      <c r="N6118" s="4"/>
      <c r="O6118" s="4"/>
      <c r="P6118" s="4"/>
      <c r="Q6118" s="4"/>
      <c r="R6118" s="4"/>
      <c r="S6118" s="4"/>
      <c r="T6118" s="4"/>
      <c r="U6118" s="4"/>
      <c r="V6118" s="4"/>
      <c r="W6118" s="4"/>
      <c r="X6118" s="4"/>
      <c r="Y6118" s="4"/>
      <c r="Z6118" s="4"/>
      <c r="AA6118" s="4"/>
      <c r="AB6118" s="4"/>
    </row>
    <row r="6119" spans="1:28">
      <c r="G6119" s="4"/>
      <c r="H6119" s="4"/>
      <c r="I6119" s="4"/>
      <c r="J6119" s="4"/>
      <c r="K6119" s="4"/>
      <c r="M6119" s="4"/>
      <c r="N6119" s="4"/>
      <c r="O6119" s="4"/>
      <c r="P6119" s="4"/>
      <c r="Q6119" s="4"/>
      <c r="R6119" s="4"/>
      <c r="S6119" s="4"/>
      <c r="T6119" s="4"/>
      <c r="U6119" s="4"/>
      <c r="V6119" s="4"/>
      <c r="W6119" s="4"/>
      <c r="X6119" s="4"/>
      <c r="Y6119" s="4"/>
      <c r="Z6119" s="4"/>
      <c r="AA6119" s="4"/>
      <c r="AB6119" s="4"/>
    </row>
    <row r="6120" spans="1:28">
      <c r="G6120" s="4"/>
      <c r="H6120" s="4"/>
      <c r="I6120" s="4"/>
      <c r="J6120" s="4"/>
      <c r="K6120" s="4"/>
      <c r="M6120" s="4"/>
      <c r="N6120" s="4"/>
      <c r="O6120" s="4"/>
      <c r="P6120" s="4"/>
      <c r="Q6120" s="4"/>
      <c r="R6120" s="4"/>
      <c r="S6120" s="4"/>
      <c r="T6120" s="4"/>
      <c r="U6120" s="4"/>
      <c r="V6120" s="4"/>
      <c r="W6120" s="4"/>
      <c r="X6120" s="4"/>
      <c r="Y6120" s="4"/>
      <c r="Z6120" s="4"/>
      <c r="AA6120" s="4"/>
      <c r="AB6120" s="4"/>
    </row>
    <row r="6121" spans="1:28">
      <c r="G6121" s="4"/>
      <c r="H6121" s="4"/>
      <c r="I6121" s="4"/>
      <c r="J6121" s="4"/>
      <c r="K6121" s="4"/>
      <c r="M6121" s="4"/>
      <c r="N6121" s="4"/>
      <c r="O6121" s="4"/>
      <c r="P6121" s="4"/>
      <c r="Q6121" s="4"/>
      <c r="R6121" s="4"/>
      <c r="S6121" s="4"/>
      <c r="T6121" s="4"/>
      <c r="U6121" s="4"/>
      <c r="V6121" s="4"/>
      <c r="W6121" s="4"/>
      <c r="X6121" s="4"/>
      <c r="Y6121" s="4"/>
      <c r="Z6121" s="4"/>
      <c r="AA6121" s="4"/>
      <c r="AB6121" s="4"/>
    </row>
    <row r="6122" spans="1:28">
      <c r="G6122" s="4"/>
      <c r="H6122" s="4"/>
      <c r="I6122" s="4"/>
      <c r="J6122" s="4"/>
      <c r="K6122" s="4"/>
      <c r="M6122" s="4"/>
      <c r="N6122" s="4"/>
      <c r="O6122" s="4"/>
      <c r="P6122" s="4"/>
      <c r="Q6122" s="4"/>
      <c r="R6122" s="4"/>
      <c r="S6122" s="4"/>
      <c r="T6122" s="4"/>
      <c r="U6122" s="4"/>
      <c r="V6122" s="4"/>
      <c r="W6122" s="4"/>
      <c r="X6122" s="4"/>
      <c r="Y6122" s="4"/>
      <c r="Z6122" s="4"/>
      <c r="AA6122" s="4"/>
      <c r="AB6122" s="4"/>
    </row>
    <row r="6123" spans="1:28">
      <c r="G6123" s="4"/>
      <c r="H6123" s="4"/>
      <c r="I6123" s="4"/>
      <c r="J6123" s="4"/>
      <c r="K6123" s="4"/>
      <c r="M6123" s="4"/>
      <c r="N6123" s="4"/>
      <c r="O6123" s="4"/>
      <c r="P6123" s="4"/>
      <c r="Q6123" s="4"/>
      <c r="R6123" s="4"/>
      <c r="S6123" s="4"/>
      <c r="T6123" s="4"/>
      <c r="U6123" s="4"/>
      <c r="V6123" s="4"/>
      <c r="W6123" s="4"/>
      <c r="X6123" s="4"/>
      <c r="Y6123" s="4"/>
      <c r="Z6123" s="4"/>
      <c r="AA6123" s="4"/>
      <c r="AB6123" s="4"/>
    </row>
    <row r="6124" spans="1:28">
      <c r="G6124" s="4"/>
      <c r="H6124" s="4"/>
      <c r="I6124" s="4"/>
      <c r="J6124" s="4"/>
      <c r="K6124" s="4"/>
      <c r="M6124" s="4"/>
      <c r="N6124" s="4"/>
      <c r="O6124" s="4"/>
      <c r="P6124" s="4"/>
      <c r="Q6124" s="4"/>
      <c r="R6124" s="4"/>
      <c r="S6124" s="4"/>
      <c r="T6124" s="4"/>
      <c r="U6124" s="4"/>
      <c r="V6124" s="4"/>
      <c r="W6124" s="4"/>
      <c r="X6124" s="4"/>
      <c r="Y6124" s="4"/>
      <c r="Z6124" s="4"/>
      <c r="AA6124" s="4"/>
      <c r="AB6124" s="4"/>
    </row>
    <row r="6125" spans="1:28">
      <c r="G6125" s="4"/>
      <c r="H6125" s="4"/>
      <c r="I6125" s="4"/>
      <c r="J6125" s="4"/>
      <c r="K6125" s="4"/>
      <c r="M6125" s="4"/>
      <c r="N6125" s="4"/>
      <c r="O6125" s="4"/>
      <c r="P6125" s="4"/>
      <c r="Q6125" s="4"/>
      <c r="R6125" s="4"/>
      <c r="S6125" s="4"/>
      <c r="T6125" s="4"/>
      <c r="U6125" s="4"/>
      <c r="V6125" s="4"/>
      <c r="W6125" s="4"/>
      <c r="X6125" s="4"/>
      <c r="Y6125" s="4"/>
      <c r="Z6125" s="4"/>
      <c r="AA6125" s="4"/>
      <c r="AB6125" s="4"/>
    </row>
    <row r="6126" spans="1:28">
      <c r="G6126" s="4"/>
      <c r="H6126" s="4"/>
      <c r="I6126" s="4"/>
      <c r="J6126" s="4"/>
      <c r="K6126" s="4"/>
      <c r="M6126" s="4"/>
      <c r="N6126" s="4"/>
      <c r="O6126" s="4"/>
      <c r="P6126" s="4"/>
      <c r="Q6126" s="4"/>
      <c r="R6126" s="4"/>
      <c r="S6126" s="4"/>
      <c r="T6126" s="4"/>
      <c r="U6126" s="4"/>
      <c r="V6126" s="4"/>
      <c r="W6126" s="4"/>
      <c r="X6126" s="4"/>
      <c r="Y6126" s="4"/>
      <c r="Z6126" s="4"/>
      <c r="AA6126" s="4"/>
      <c r="AB6126" s="4"/>
    </row>
    <row r="6127" spans="1:28">
      <c r="G6127" s="4"/>
      <c r="H6127" s="4"/>
      <c r="I6127" s="4"/>
      <c r="J6127" s="4"/>
      <c r="K6127" s="4"/>
      <c r="M6127" s="4"/>
      <c r="N6127" s="4"/>
      <c r="O6127" s="4"/>
      <c r="P6127" s="4"/>
      <c r="Q6127" s="4"/>
      <c r="R6127" s="4"/>
      <c r="S6127" s="4"/>
      <c r="T6127" s="4"/>
      <c r="U6127" s="4"/>
      <c r="V6127" s="4"/>
      <c r="W6127" s="4"/>
      <c r="X6127" s="4"/>
      <c r="Y6127" s="4"/>
      <c r="Z6127" s="4"/>
      <c r="AA6127" s="4"/>
      <c r="AB6127" s="4"/>
    </row>
    <row r="6128" spans="1:28">
      <c r="G6128" s="4"/>
      <c r="H6128" s="4"/>
      <c r="I6128" s="4"/>
      <c r="J6128" s="4"/>
      <c r="K6128" s="4"/>
      <c r="M6128" s="4"/>
      <c r="N6128" s="4"/>
      <c r="O6128" s="4"/>
      <c r="P6128" s="4"/>
      <c r="Q6128" s="4"/>
      <c r="R6128" s="4"/>
      <c r="S6128" s="4"/>
      <c r="T6128" s="4"/>
      <c r="U6128" s="4"/>
      <c r="V6128" s="4"/>
      <c r="W6128" s="4"/>
      <c r="X6128" s="4"/>
      <c r="Y6128" s="4"/>
      <c r="Z6128" s="4"/>
      <c r="AA6128" s="4"/>
      <c r="AB6128" s="4"/>
    </row>
    <row r="6129" spans="1:28">
      <c r="G6129" s="4"/>
      <c r="H6129" s="4"/>
      <c r="I6129" s="4"/>
      <c r="J6129" s="4"/>
      <c r="K6129" s="4"/>
      <c r="M6129" s="4"/>
      <c r="N6129" s="4"/>
      <c r="O6129" s="4"/>
      <c r="P6129" s="4"/>
      <c r="Q6129" s="4"/>
      <c r="R6129" s="4"/>
      <c r="S6129" s="4"/>
      <c r="T6129" s="4"/>
      <c r="U6129" s="4"/>
      <c r="V6129" s="4"/>
      <c r="W6129" s="4"/>
      <c r="X6129" s="4"/>
      <c r="Y6129" s="4"/>
      <c r="Z6129" s="4"/>
      <c r="AA6129" s="4"/>
      <c r="AB6129" s="4"/>
    </row>
    <row r="6130" spans="1:28">
      <c r="G6130" s="4"/>
      <c r="H6130" s="4"/>
      <c r="I6130" s="4"/>
      <c r="J6130" s="4"/>
      <c r="K6130" s="4"/>
      <c r="M6130" s="4"/>
      <c r="N6130" s="4"/>
      <c r="O6130" s="4"/>
      <c r="P6130" s="4"/>
      <c r="Q6130" s="4"/>
      <c r="R6130" s="4"/>
      <c r="S6130" s="4"/>
      <c r="T6130" s="4"/>
      <c r="U6130" s="4"/>
      <c r="V6130" s="4"/>
      <c r="W6130" s="4"/>
      <c r="X6130" s="4"/>
      <c r="Y6130" s="4"/>
      <c r="Z6130" s="4"/>
      <c r="AA6130" s="4"/>
      <c r="AB6130" s="4"/>
    </row>
    <row r="6131" spans="1:28">
      <c r="G6131" s="4"/>
      <c r="H6131" s="4"/>
      <c r="I6131" s="4"/>
      <c r="J6131" s="4"/>
      <c r="K6131" s="4"/>
      <c r="M6131" s="4"/>
      <c r="N6131" s="4"/>
      <c r="O6131" s="4"/>
      <c r="P6131" s="4"/>
      <c r="Q6131" s="4"/>
      <c r="R6131" s="4"/>
      <c r="S6131" s="4"/>
      <c r="T6131" s="4"/>
      <c r="U6131" s="4"/>
      <c r="V6131" s="4"/>
      <c r="W6131" s="4"/>
      <c r="X6131" s="4"/>
      <c r="Y6131" s="4"/>
      <c r="Z6131" s="4"/>
      <c r="AA6131" s="4"/>
      <c r="AB6131" s="4"/>
    </row>
    <row r="6132" spans="1:28">
      <c r="G6132" s="4"/>
      <c r="H6132" s="4"/>
      <c r="I6132" s="4"/>
      <c r="J6132" s="4"/>
      <c r="K6132" s="4"/>
      <c r="M6132" s="4"/>
      <c r="N6132" s="4"/>
      <c r="O6132" s="4"/>
      <c r="P6132" s="4"/>
      <c r="Q6132" s="4"/>
      <c r="R6132" s="4"/>
      <c r="S6132" s="4"/>
      <c r="T6132" s="4"/>
      <c r="U6132" s="4"/>
      <c r="V6132" s="4"/>
      <c r="W6132" s="4"/>
      <c r="X6132" s="4"/>
      <c r="Y6132" s="4"/>
      <c r="Z6132" s="4"/>
      <c r="AA6132" s="4"/>
      <c r="AB6132" s="4"/>
    </row>
    <row r="6133" spans="1:28">
      <c r="G6133" s="4"/>
      <c r="H6133" s="4"/>
      <c r="I6133" s="4"/>
      <c r="J6133" s="4"/>
      <c r="K6133" s="4"/>
      <c r="M6133" s="4"/>
      <c r="N6133" s="4"/>
      <c r="O6133" s="4"/>
      <c r="P6133" s="4"/>
      <c r="Q6133" s="4"/>
      <c r="R6133" s="4"/>
      <c r="S6133" s="4"/>
      <c r="T6133" s="4"/>
      <c r="U6133" s="4"/>
      <c r="V6133" s="4"/>
      <c r="W6133" s="4"/>
      <c r="X6133" s="4"/>
      <c r="Y6133" s="4"/>
      <c r="Z6133" s="4"/>
      <c r="AA6133" s="4"/>
      <c r="AB6133" s="4"/>
    </row>
    <row r="6134" spans="1:28">
      <c r="G6134" s="4"/>
      <c r="H6134" s="4"/>
      <c r="I6134" s="4"/>
      <c r="J6134" s="4"/>
      <c r="K6134" s="4"/>
      <c r="M6134" s="4"/>
      <c r="N6134" s="4"/>
      <c r="O6134" s="4"/>
      <c r="P6134" s="4"/>
      <c r="Q6134" s="4"/>
      <c r="R6134" s="4"/>
      <c r="S6134" s="4"/>
      <c r="T6134" s="4"/>
      <c r="U6134" s="4"/>
      <c r="V6134" s="4"/>
      <c r="W6134" s="4"/>
      <c r="X6134" s="4"/>
      <c r="Y6134" s="4"/>
      <c r="Z6134" s="4"/>
      <c r="AA6134" s="4"/>
      <c r="AB6134" s="4"/>
    </row>
    <row r="6135" spans="1:28">
      <c r="G6135" s="4"/>
      <c r="H6135" s="4"/>
      <c r="I6135" s="4"/>
      <c r="J6135" s="4"/>
      <c r="K6135" s="4"/>
      <c r="M6135" s="4"/>
      <c r="N6135" s="4"/>
      <c r="O6135" s="4"/>
      <c r="P6135" s="4"/>
      <c r="Q6135" s="4"/>
      <c r="R6135" s="4"/>
      <c r="S6135" s="4"/>
      <c r="T6135" s="4"/>
      <c r="U6135" s="4"/>
      <c r="V6135" s="4"/>
      <c r="W6135" s="4"/>
      <c r="X6135" s="4"/>
      <c r="Y6135" s="4"/>
      <c r="Z6135" s="4"/>
      <c r="AA6135" s="4"/>
      <c r="AB6135" s="4"/>
    </row>
    <row r="6136" spans="1:28">
      <c r="G6136" s="4"/>
      <c r="H6136" s="4"/>
      <c r="I6136" s="4"/>
      <c r="J6136" s="4"/>
      <c r="K6136" s="4"/>
      <c r="M6136" s="4"/>
      <c r="N6136" s="4"/>
      <c r="O6136" s="4"/>
      <c r="P6136" s="4"/>
      <c r="Q6136" s="4"/>
      <c r="R6136" s="4"/>
      <c r="S6136" s="4"/>
      <c r="T6136" s="4"/>
      <c r="U6136" s="4"/>
      <c r="V6136" s="4"/>
      <c r="W6136" s="4"/>
      <c r="X6136" s="4"/>
      <c r="Y6136" s="4"/>
      <c r="Z6136" s="4"/>
      <c r="AA6136" s="4"/>
      <c r="AB6136" s="4"/>
    </row>
    <row r="6137" spans="1:28">
      <c r="G6137" s="4"/>
      <c r="H6137" s="4"/>
      <c r="I6137" s="4"/>
      <c r="J6137" s="4"/>
      <c r="K6137" s="4"/>
      <c r="M6137" s="4"/>
      <c r="N6137" s="4"/>
      <c r="O6137" s="4"/>
      <c r="P6137" s="4"/>
      <c r="Q6137" s="4"/>
      <c r="R6137" s="4"/>
      <c r="S6137" s="4"/>
      <c r="T6137" s="4"/>
      <c r="U6137" s="4"/>
      <c r="V6137" s="4"/>
      <c r="W6137" s="4"/>
      <c r="X6137" s="4"/>
      <c r="Y6137" s="4"/>
      <c r="Z6137" s="4"/>
      <c r="AA6137" s="4"/>
      <c r="AB6137" s="4"/>
    </row>
    <row r="6138" spans="1:28">
      <c r="G6138" s="4"/>
      <c r="H6138" s="4"/>
      <c r="I6138" s="4"/>
      <c r="J6138" s="4"/>
      <c r="K6138" s="4"/>
      <c r="M6138" s="4"/>
      <c r="N6138" s="4"/>
      <c r="O6138" s="4"/>
      <c r="P6138" s="4"/>
      <c r="Q6138" s="4"/>
      <c r="R6138" s="4"/>
      <c r="S6138" s="4"/>
      <c r="T6138" s="4"/>
      <c r="U6138" s="4"/>
      <c r="V6138" s="4"/>
      <c r="W6138" s="4"/>
      <c r="X6138" s="4"/>
      <c r="Y6138" s="4"/>
      <c r="Z6138" s="4"/>
      <c r="AA6138" s="4"/>
      <c r="AB6138" s="4"/>
    </row>
    <row r="6139" spans="1:28">
      <c r="G6139" s="4"/>
      <c r="H6139" s="4"/>
      <c r="I6139" s="4"/>
      <c r="J6139" s="4"/>
      <c r="K6139" s="4"/>
      <c r="M6139" s="4"/>
      <c r="N6139" s="4"/>
      <c r="O6139" s="4"/>
      <c r="P6139" s="4"/>
      <c r="Q6139" s="4"/>
      <c r="R6139" s="4"/>
      <c r="S6139" s="4"/>
      <c r="T6139" s="4"/>
      <c r="U6139" s="4"/>
      <c r="V6139" s="4"/>
      <c r="W6139" s="4"/>
      <c r="X6139" s="4"/>
      <c r="Y6139" s="4"/>
      <c r="Z6139" s="4"/>
      <c r="AA6139" s="4"/>
      <c r="AB6139" s="4"/>
    </row>
    <row r="6140" spans="1:28">
      <c r="G6140" s="4"/>
      <c r="H6140" s="4"/>
      <c r="I6140" s="4"/>
      <c r="J6140" s="4"/>
      <c r="K6140" s="4"/>
      <c r="M6140" s="4"/>
      <c r="N6140" s="4"/>
      <c r="O6140" s="4"/>
      <c r="P6140" s="4"/>
      <c r="Q6140" s="4"/>
      <c r="R6140" s="4"/>
      <c r="S6140" s="4"/>
      <c r="T6140" s="4"/>
      <c r="U6140" s="4"/>
      <c r="V6140" s="4"/>
      <c r="W6140" s="4"/>
      <c r="X6140" s="4"/>
      <c r="Y6140" s="4"/>
      <c r="Z6140" s="4"/>
      <c r="AA6140" s="4"/>
      <c r="AB6140" s="4"/>
    </row>
    <row r="6141" spans="1:28">
      <c r="G6141" s="4"/>
      <c r="H6141" s="4"/>
      <c r="I6141" s="4"/>
      <c r="J6141" s="4"/>
      <c r="K6141" s="4"/>
      <c r="M6141" s="4"/>
      <c r="N6141" s="4"/>
      <c r="O6141" s="4"/>
      <c r="P6141" s="4"/>
      <c r="Q6141" s="4"/>
      <c r="R6141" s="4"/>
      <c r="S6141" s="4"/>
      <c r="T6141" s="4"/>
      <c r="U6141" s="4"/>
      <c r="V6141" s="4"/>
      <c r="W6141" s="4"/>
      <c r="X6141" s="4"/>
      <c r="Y6141" s="4"/>
      <c r="Z6141" s="4"/>
      <c r="AA6141" s="4"/>
      <c r="AB6141" s="4"/>
    </row>
    <row r="6142" spans="1:28">
      <c r="G6142" s="4"/>
      <c r="H6142" s="4"/>
      <c r="I6142" s="4"/>
      <c r="J6142" s="4"/>
      <c r="K6142" s="4"/>
      <c r="M6142" s="4"/>
      <c r="N6142" s="4"/>
      <c r="O6142" s="4"/>
      <c r="P6142" s="4"/>
      <c r="Q6142" s="4"/>
      <c r="R6142" s="4"/>
      <c r="S6142" s="4"/>
      <c r="T6142" s="4"/>
      <c r="U6142" s="4"/>
      <c r="V6142" s="4"/>
      <c r="W6142" s="4"/>
      <c r="X6142" s="4"/>
      <c r="Y6142" s="4"/>
      <c r="Z6142" s="4"/>
      <c r="AA6142" s="4"/>
      <c r="AB6142" s="4"/>
    </row>
    <row r="6143" spans="1:28">
      <c r="G6143" s="4"/>
      <c r="H6143" s="4"/>
      <c r="I6143" s="4"/>
      <c r="J6143" s="4"/>
      <c r="K6143" s="4"/>
      <c r="M6143" s="4"/>
      <c r="N6143" s="4"/>
      <c r="O6143" s="4"/>
      <c r="P6143" s="4"/>
      <c r="Q6143" s="4"/>
      <c r="R6143" s="4"/>
      <c r="S6143" s="4"/>
      <c r="T6143" s="4"/>
      <c r="U6143" s="4"/>
      <c r="V6143" s="4"/>
      <c r="W6143" s="4"/>
      <c r="X6143" s="4"/>
      <c r="Y6143" s="4"/>
      <c r="Z6143" s="4"/>
      <c r="AA6143" s="4"/>
      <c r="AB6143" s="4"/>
    </row>
    <row r="6144" spans="1:28">
      <c r="G6144" s="4"/>
      <c r="H6144" s="4"/>
      <c r="I6144" s="4"/>
      <c r="J6144" s="4"/>
      <c r="K6144" s="4"/>
      <c r="M6144" s="4"/>
      <c r="N6144" s="4"/>
      <c r="O6144" s="4"/>
      <c r="P6144" s="4"/>
      <c r="Q6144" s="4"/>
      <c r="R6144" s="4"/>
      <c r="S6144" s="4"/>
      <c r="T6144" s="4"/>
      <c r="U6144" s="4"/>
      <c r="V6144" s="4"/>
      <c r="W6144" s="4"/>
      <c r="X6144" s="4"/>
      <c r="Y6144" s="4"/>
      <c r="Z6144" s="4"/>
      <c r="AA6144" s="4"/>
      <c r="AB6144" s="4"/>
    </row>
    <row r="6145" spans="1:28">
      <c r="G6145" s="4"/>
      <c r="H6145" s="4"/>
      <c r="I6145" s="4"/>
      <c r="J6145" s="4"/>
      <c r="K6145" s="4"/>
      <c r="M6145" s="4"/>
      <c r="N6145" s="4"/>
      <c r="O6145" s="4"/>
      <c r="P6145" s="4"/>
      <c r="Q6145" s="4"/>
      <c r="R6145" s="4"/>
      <c r="S6145" s="4"/>
      <c r="T6145" s="4"/>
      <c r="U6145" s="4"/>
      <c r="V6145" s="4"/>
      <c r="W6145" s="4"/>
      <c r="X6145" s="4"/>
      <c r="Y6145" s="4"/>
      <c r="Z6145" s="4"/>
      <c r="AA6145" s="4"/>
      <c r="AB6145" s="4"/>
    </row>
    <row r="6146" spans="1:28">
      <c r="G6146" s="4"/>
      <c r="H6146" s="4"/>
      <c r="I6146" s="4"/>
      <c r="J6146" s="4"/>
      <c r="K6146" s="4"/>
      <c r="M6146" s="4"/>
      <c r="N6146" s="4"/>
      <c r="O6146" s="4"/>
      <c r="P6146" s="4"/>
      <c r="Q6146" s="4"/>
      <c r="R6146" s="4"/>
      <c r="S6146" s="4"/>
      <c r="T6146" s="4"/>
      <c r="U6146" s="4"/>
      <c r="V6146" s="4"/>
      <c r="W6146" s="4"/>
      <c r="X6146" s="4"/>
      <c r="Y6146" s="4"/>
      <c r="Z6146" s="4"/>
      <c r="AA6146" s="4"/>
      <c r="AB6146" s="4"/>
    </row>
    <row r="6147" spans="1:28">
      <c r="G6147" s="4"/>
      <c r="H6147" s="4"/>
      <c r="I6147" s="4"/>
      <c r="J6147" s="4"/>
      <c r="K6147" s="4"/>
      <c r="M6147" s="4"/>
      <c r="N6147" s="4"/>
      <c r="O6147" s="4"/>
      <c r="P6147" s="4"/>
      <c r="Q6147" s="4"/>
      <c r="R6147" s="4"/>
      <c r="S6147" s="4"/>
      <c r="T6147" s="4"/>
      <c r="U6147" s="4"/>
      <c r="V6147" s="4"/>
      <c r="W6147" s="4"/>
      <c r="X6147" s="4"/>
      <c r="Y6147" s="4"/>
      <c r="Z6147" s="4"/>
      <c r="AA6147" s="4"/>
      <c r="AB6147" s="4"/>
    </row>
    <row r="6148" spans="1:28">
      <c r="G6148" s="4"/>
      <c r="H6148" s="4"/>
      <c r="I6148" s="4"/>
      <c r="J6148" s="4"/>
      <c r="K6148" s="4"/>
      <c r="M6148" s="4"/>
      <c r="N6148" s="4"/>
      <c r="O6148" s="4"/>
      <c r="P6148" s="4"/>
      <c r="Q6148" s="4"/>
      <c r="R6148" s="4"/>
      <c r="S6148" s="4"/>
      <c r="T6148" s="4"/>
      <c r="U6148" s="4"/>
      <c r="V6148" s="4"/>
      <c r="W6148" s="4"/>
      <c r="X6148" s="4"/>
      <c r="Y6148" s="4"/>
      <c r="Z6148" s="4"/>
      <c r="AA6148" s="4"/>
      <c r="AB6148" s="4"/>
    </row>
    <row r="6149" spans="1:28">
      <c r="G6149" s="4"/>
      <c r="H6149" s="4"/>
      <c r="I6149" s="4"/>
      <c r="J6149" s="4"/>
      <c r="K6149" s="4"/>
      <c r="M6149" s="4"/>
      <c r="N6149" s="4"/>
      <c r="O6149" s="4"/>
      <c r="P6149" s="4"/>
      <c r="Q6149" s="4"/>
      <c r="R6149" s="4"/>
      <c r="S6149" s="4"/>
      <c r="T6149" s="4"/>
      <c r="U6149" s="4"/>
      <c r="V6149" s="4"/>
      <c r="W6149" s="4"/>
      <c r="X6149" s="4"/>
      <c r="Y6149" s="4"/>
      <c r="Z6149" s="4"/>
      <c r="AA6149" s="4"/>
      <c r="AB6149" s="4"/>
    </row>
    <row r="6150" spans="1:28">
      <c r="G6150" s="4"/>
      <c r="H6150" s="4"/>
      <c r="I6150" s="4"/>
      <c r="J6150" s="4"/>
      <c r="K6150" s="4"/>
      <c r="M6150" s="4"/>
      <c r="N6150" s="4"/>
      <c r="O6150" s="4"/>
      <c r="P6150" s="4"/>
      <c r="Q6150" s="4"/>
      <c r="R6150" s="4"/>
      <c r="S6150" s="4"/>
      <c r="T6150" s="4"/>
      <c r="U6150" s="4"/>
      <c r="V6150" s="4"/>
      <c r="W6150" s="4"/>
      <c r="X6150" s="4"/>
      <c r="Y6150" s="4"/>
      <c r="Z6150" s="4"/>
      <c r="AA6150" s="4"/>
      <c r="AB6150" s="4"/>
    </row>
    <row r="6151" spans="1:28">
      <c r="G6151" s="4"/>
      <c r="H6151" s="4"/>
      <c r="I6151" s="4"/>
      <c r="J6151" s="4"/>
      <c r="K6151" s="4"/>
      <c r="M6151" s="4"/>
      <c r="N6151" s="4"/>
      <c r="O6151" s="4"/>
      <c r="P6151" s="4"/>
      <c r="Q6151" s="4"/>
      <c r="R6151" s="4"/>
      <c r="S6151" s="4"/>
      <c r="T6151" s="4"/>
      <c r="U6151" s="4"/>
      <c r="V6151" s="4"/>
      <c r="W6151" s="4"/>
      <c r="X6151" s="4"/>
      <c r="Y6151" s="4"/>
      <c r="Z6151" s="4"/>
      <c r="AA6151" s="4"/>
      <c r="AB6151" s="4"/>
    </row>
    <row r="6152" spans="1:28">
      <c r="G6152" s="4"/>
      <c r="H6152" s="4"/>
      <c r="I6152" s="4"/>
      <c r="J6152" s="4"/>
      <c r="K6152" s="4"/>
      <c r="M6152" s="4"/>
      <c r="N6152" s="4"/>
      <c r="O6152" s="4"/>
      <c r="P6152" s="4"/>
      <c r="Q6152" s="4"/>
      <c r="R6152" s="4"/>
      <c r="S6152" s="4"/>
      <c r="T6152" s="4"/>
      <c r="U6152" s="4"/>
      <c r="V6152" s="4"/>
      <c r="W6152" s="4"/>
      <c r="X6152" s="4"/>
      <c r="Y6152" s="4"/>
      <c r="Z6152" s="4"/>
      <c r="AA6152" s="4"/>
      <c r="AB6152" s="4"/>
    </row>
    <row r="6153" spans="1:28">
      <c r="G6153" s="4"/>
      <c r="H6153" s="4"/>
      <c r="I6153" s="4"/>
      <c r="J6153" s="4"/>
      <c r="K6153" s="4"/>
      <c r="M6153" s="4"/>
      <c r="N6153" s="4"/>
      <c r="O6153" s="4"/>
      <c r="P6153" s="4"/>
      <c r="Q6153" s="4"/>
      <c r="R6153" s="4"/>
      <c r="S6153" s="4"/>
      <c r="T6153" s="4"/>
      <c r="U6153" s="4"/>
      <c r="V6153" s="4"/>
      <c r="W6153" s="4"/>
      <c r="X6153" s="4"/>
      <c r="Y6153" s="4"/>
      <c r="Z6153" s="4"/>
      <c r="AA6153" s="4"/>
      <c r="AB6153" s="4"/>
    </row>
    <row r="6154" spans="1:28">
      <c r="G6154" s="4"/>
      <c r="H6154" s="4"/>
      <c r="I6154" s="4"/>
      <c r="J6154" s="4"/>
      <c r="K6154" s="4"/>
      <c r="M6154" s="4"/>
      <c r="N6154" s="4"/>
      <c r="O6154" s="4"/>
      <c r="P6154" s="4"/>
      <c r="Q6154" s="4"/>
      <c r="R6154" s="4"/>
      <c r="S6154" s="4"/>
      <c r="T6154" s="4"/>
      <c r="U6154" s="4"/>
      <c r="V6154" s="4"/>
      <c r="W6154" s="4"/>
      <c r="X6154" s="4"/>
      <c r="Y6154" s="4"/>
      <c r="Z6154" s="4"/>
      <c r="AA6154" s="4"/>
      <c r="AB6154" s="4"/>
    </row>
    <row r="6155" spans="1:28">
      <c r="G6155" s="4"/>
      <c r="H6155" s="4"/>
      <c r="I6155" s="4"/>
      <c r="J6155" s="4"/>
      <c r="K6155" s="4"/>
      <c r="M6155" s="4"/>
      <c r="N6155" s="4"/>
      <c r="O6155" s="4"/>
      <c r="P6155" s="4"/>
      <c r="Q6155" s="4"/>
      <c r="R6155" s="4"/>
      <c r="S6155" s="4"/>
      <c r="T6155" s="4"/>
      <c r="U6155" s="4"/>
      <c r="V6155" s="4"/>
      <c r="W6155" s="4"/>
      <c r="X6155" s="4"/>
      <c r="Y6155" s="4"/>
      <c r="Z6155" s="4"/>
      <c r="AA6155" s="4"/>
      <c r="AB6155" s="4"/>
    </row>
    <row r="6156" spans="1:28">
      <c r="G6156" s="4"/>
      <c r="H6156" s="4"/>
      <c r="I6156" s="4"/>
      <c r="J6156" s="4"/>
      <c r="K6156" s="4"/>
      <c r="M6156" s="4"/>
      <c r="N6156" s="4"/>
      <c r="O6156" s="4"/>
      <c r="P6156" s="4"/>
      <c r="Q6156" s="4"/>
      <c r="R6156" s="4"/>
      <c r="S6156" s="4"/>
      <c r="T6156" s="4"/>
      <c r="U6156" s="4"/>
      <c r="V6156" s="4"/>
      <c r="W6156" s="4"/>
      <c r="X6156" s="4"/>
      <c r="Y6156" s="4"/>
      <c r="Z6156" s="4"/>
      <c r="AA6156" s="4"/>
      <c r="AB6156" s="4"/>
    </row>
    <row r="6157" spans="1:28">
      <c r="G6157" s="4"/>
      <c r="H6157" s="4"/>
      <c r="I6157" s="4"/>
      <c r="J6157" s="4"/>
      <c r="K6157" s="4"/>
      <c r="M6157" s="4"/>
      <c r="N6157" s="4"/>
      <c r="O6157" s="4"/>
      <c r="P6157" s="4"/>
      <c r="Q6157" s="4"/>
      <c r="R6157" s="4"/>
      <c r="S6157" s="4"/>
      <c r="T6157" s="4"/>
      <c r="U6157" s="4"/>
      <c r="V6157" s="4"/>
      <c r="W6157" s="4"/>
      <c r="X6157" s="4"/>
      <c r="Y6157" s="4"/>
      <c r="Z6157" s="4"/>
      <c r="AA6157" s="4"/>
      <c r="AB6157" s="4"/>
    </row>
    <row r="6158" spans="1:28">
      <c r="G6158" s="4"/>
      <c r="H6158" s="4"/>
      <c r="I6158" s="4"/>
      <c r="J6158" s="4"/>
      <c r="K6158" s="4"/>
      <c r="M6158" s="4"/>
      <c r="N6158" s="4"/>
      <c r="O6158" s="4"/>
      <c r="P6158" s="4"/>
      <c r="Q6158" s="4"/>
      <c r="R6158" s="4"/>
      <c r="S6158" s="4"/>
      <c r="T6158" s="4"/>
      <c r="U6158" s="4"/>
      <c r="V6158" s="4"/>
      <c r="W6158" s="4"/>
      <c r="X6158" s="4"/>
      <c r="Y6158" s="4"/>
      <c r="Z6158" s="4"/>
      <c r="AA6158" s="4"/>
      <c r="AB6158" s="4"/>
    </row>
    <row r="6159" spans="1:28">
      <c r="G6159" s="4"/>
      <c r="H6159" s="4"/>
      <c r="I6159" s="4"/>
      <c r="J6159" s="4"/>
      <c r="K6159" s="4"/>
      <c r="M6159" s="4"/>
      <c r="N6159" s="4"/>
      <c r="O6159" s="4"/>
      <c r="P6159" s="4"/>
      <c r="Q6159" s="4"/>
      <c r="R6159" s="4"/>
      <c r="S6159" s="4"/>
      <c r="T6159" s="4"/>
      <c r="U6159" s="4"/>
      <c r="V6159" s="4"/>
      <c r="W6159" s="4"/>
      <c r="X6159" s="4"/>
      <c r="Y6159" s="4"/>
      <c r="Z6159" s="4"/>
      <c r="AA6159" s="4"/>
      <c r="AB6159" s="4"/>
    </row>
    <row r="6160" spans="1:28">
      <c r="G6160" s="4"/>
      <c r="H6160" s="4"/>
      <c r="I6160" s="4"/>
      <c r="J6160" s="4"/>
      <c r="K6160" s="4"/>
      <c r="M6160" s="4"/>
      <c r="N6160" s="4"/>
      <c r="O6160" s="4"/>
      <c r="P6160" s="4"/>
      <c r="Q6160" s="4"/>
      <c r="R6160" s="4"/>
      <c r="S6160" s="4"/>
      <c r="T6160" s="4"/>
      <c r="U6160" s="4"/>
      <c r="V6160" s="4"/>
      <c r="W6160" s="4"/>
      <c r="X6160" s="4"/>
      <c r="Y6160" s="4"/>
      <c r="Z6160" s="4"/>
      <c r="AA6160" s="4"/>
      <c r="AB6160" s="4"/>
    </row>
    <row r="6161" spans="1:28">
      <c r="G6161" s="4"/>
      <c r="H6161" s="4"/>
      <c r="I6161" s="4"/>
      <c r="J6161" s="4"/>
      <c r="K6161" s="4"/>
      <c r="M6161" s="4"/>
      <c r="N6161" s="4"/>
      <c r="O6161" s="4"/>
      <c r="P6161" s="4"/>
      <c r="Q6161" s="4"/>
      <c r="R6161" s="4"/>
      <c r="S6161" s="4"/>
      <c r="T6161" s="4"/>
      <c r="U6161" s="4"/>
      <c r="V6161" s="4"/>
      <c r="W6161" s="4"/>
      <c r="X6161" s="4"/>
      <c r="Y6161" s="4"/>
      <c r="Z6161" s="4"/>
      <c r="AA6161" s="4"/>
      <c r="AB6161" s="4"/>
    </row>
    <row r="6162" spans="1:28">
      <c r="G6162" s="4"/>
      <c r="H6162" s="4"/>
      <c r="I6162" s="4"/>
      <c r="J6162" s="4"/>
      <c r="K6162" s="4"/>
      <c r="M6162" s="4"/>
      <c r="N6162" s="4"/>
      <c r="O6162" s="4"/>
      <c r="P6162" s="4"/>
      <c r="Q6162" s="4"/>
      <c r="R6162" s="4"/>
      <c r="S6162" s="4"/>
      <c r="T6162" s="4"/>
      <c r="U6162" s="4"/>
      <c r="V6162" s="4"/>
      <c r="W6162" s="4"/>
      <c r="X6162" s="4"/>
      <c r="Y6162" s="4"/>
      <c r="Z6162" s="4"/>
      <c r="AA6162" s="4"/>
      <c r="AB6162" s="4"/>
    </row>
    <row r="6163" spans="1:28">
      <c r="G6163" s="4"/>
      <c r="H6163" s="4"/>
      <c r="I6163" s="4"/>
      <c r="J6163" s="4"/>
      <c r="K6163" s="4"/>
      <c r="M6163" s="4"/>
      <c r="N6163" s="4"/>
      <c r="O6163" s="4"/>
      <c r="P6163" s="4"/>
      <c r="Q6163" s="4"/>
      <c r="R6163" s="4"/>
      <c r="S6163" s="4"/>
      <c r="T6163" s="4"/>
      <c r="U6163" s="4"/>
      <c r="V6163" s="4"/>
      <c r="W6163" s="4"/>
      <c r="X6163" s="4"/>
      <c r="Y6163" s="4"/>
      <c r="Z6163" s="4"/>
      <c r="AA6163" s="4"/>
      <c r="AB6163" s="4"/>
    </row>
    <row r="6164" spans="1:28">
      <c r="G6164" s="4"/>
      <c r="H6164" s="4"/>
      <c r="I6164" s="4"/>
      <c r="J6164" s="4"/>
      <c r="K6164" s="4"/>
      <c r="M6164" s="4"/>
      <c r="N6164" s="4"/>
      <c r="O6164" s="4"/>
      <c r="P6164" s="4"/>
      <c r="Q6164" s="4"/>
      <c r="R6164" s="4"/>
      <c r="S6164" s="4"/>
      <c r="T6164" s="4"/>
      <c r="U6164" s="4"/>
      <c r="V6164" s="4"/>
      <c r="W6164" s="4"/>
      <c r="X6164" s="4"/>
      <c r="Y6164" s="4"/>
      <c r="Z6164" s="4"/>
      <c r="AA6164" s="4"/>
      <c r="AB6164" s="4"/>
    </row>
    <row r="6165" spans="1:28">
      <c r="G6165" s="4"/>
      <c r="H6165" s="4"/>
      <c r="I6165" s="4"/>
      <c r="J6165" s="4"/>
      <c r="K6165" s="4"/>
      <c r="M6165" s="4"/>
      <c r="N6165" s="4"/>
      <c r="O6165" s="4"/>
      <c r="P6165" s="4"/>
      <c r="Q6165" s="4"/>
      <c r="R6165" s="4"/>
      <c r="S6165" s="4"/>
      <c r="T6165" s="4"/>
      <c r="U6165" s="4"/>
      <c r="V6165" s="4"/>
      <c r="W6165" s="4"/>
      <c r="X6165" s="4"/>
      <c r="Y6165" s="4"/>
      <c r="Z6165" s="4"/>
      <c r="AA6165" s="4"/>
      <c r="AB6165" s="4"/>
    </row>
    <row r="6166" spans="1:28">
      <c r="G6166" s="4"/>
      <c r="H6166" s="4"/>
      <c r="I6166" s="4"/>
      <c r="J6166" s="4"/>
      <c r="K6166" s="4"/>
      <c r="M6166" s="4"/>
      <c r="N6166" s="4"/>
      <c r="O6166" s="4"/>
      <c r="P6166" s="4"/>
      <c r="Q6166" s="4"/>
      <c r="R6166" s="4"/>
      <c r="S6166" s="4"/>
      <c r="T6166" s="4"/>
      <c r="U6166" s="4"/>
      <c r="V6166" s="4"/>
      <c r="W6166" s="4"/>
      <c r="X6166" s="4"/>
      <c r="Y6166" s="4"/>
      <c r="Z6166" s="4"/>
      <c r="AA6166" s="4"/>
      <c r="AB6166" s="4"/>
    </row>
    <row r="6167" spans="1:28">
      <c r="G6167" s="4"/>
      <c r="H6167" s="4"/>
      <c r="I6167" s="4"/>
      <c r="J6167" s="4"/>
      <c r="K6167" s="4"/>
      <c r="M6167" s="4"/>
      <c r="N6167" s="4"/>
      <c r="O6167" s="4"/>
      <c r="P6167" s="4"/>
      <c r="Q6167" s="4"/>
      <c r="R6167" s="4"/>
      <c r="S6167" s="4"/>
      <c r="T6167" s="4"/>
      <c r="U6167" s="4"/>
      <c r="V6167" s="4"/>
      <c r="W6167" s="4"/>
      <c r="X6167" s="4"/>
      <c r="Y6167" s="4"/>
      <c r="Z6167" s="4"/>
      <c r="AA6167" s="4"/>
      <c r="AB6167" s="4"/>
    </row>
    <row r="6168" spans="1:28">
      <c r="G6168" s="4"/>
      <c r="H6168" s="4"/>
      <c r="I6168" s="4"/>
      <c r="J6168" s="4"/>
      <c r="K6168" s="4"/>
      <c r="M6168" s="4"/>
      <c r="N6168" s="4"/>
      <c r="O6168" s="4"/>
      <c r="P6168" s="4"/>
      <c r="Q6168" s="4"/>
      <c r="R6168" s="4"/>
      <c r="S6168" s="4"/>
      <c r="T6168" s="4"/>
      <c r="U6168" s="4"/>
      <c r="V6168" s="4"/>
      <c r="W6168" s="4"/>
      <c r="X6168" s="4"/>
      <c r="Y6168" s="4"/>
      <c r="Z6168" s="4"/>
      <c r="AA6168" s="4"/>
      <c r="AB6168" s="4"/>
    </row>
    <row r="6169" spans="1:28">
      <c r="G6169" s="4"/>
      <c r="H6169" s="4"/>
      <c r="I6169" s="4"/>
      <c r="J6169" s="4"/>
      <c r="K6169" s="4"/>
      <c r="M6169" s="4"/>
      <c r="N6169" s="4"/>
      <c r="O6169" s="4"/>
      <c r="P6169" s="4"/>
      <c r="Q6169" s="4"/>
      <c r="R6169" s="4"/>
      <c r="S6169" s="4"/>
      <c r="T6169" s="4"/>
      <c r="U6169" s="4"/>
      <c r="V6169" s="4"/>
      <c r="W6169" s="4"/>
      <c r="X6169" s="4"/>
      <c r="Y6169" s="4"/>
      <c r="Z6169" s="4"/>
      <c r="AA6169" s="4"/>
      <c r="AB6169" s="4"/>
    </row>
    <row r="6170" spans="1:28">
      <c r="G6170" s="4"/>
      <c r="H6170" s="4"/>
      <c r="I6170" s="4"/>
      <c r="J6170" s="4"/>
      <c r="K6170" s="4"/>
      <c r="M6170" s="4"/>
      <c r="N6170" s="4"/>
      <c r="O6170" s="4"/>
      <c r="P6170" s="4"/>
      <c r="Q6170" s="4"/>
      <c r="R6170" s="4"/>
      <c r="S6170" s="4"/>
      <c r="T6170" s="4"/>
      <c r="U6170" s="4"/>
      <c r="V6170" s="4"/>
      <c r="W6170" s="4"/>
      <c r="X6170" s="4"/>
      <c r="Y6170" s="4"/>
      <c r="Z6170" s="4"/>
      <c r="AA6170" s="4"/>
      <c r="AB6170" s="4"/>
    </row>
    <row r="6171" spans="1:28">
      <c r="G6171" s="4"/>
      <c r="H6171" s="4"/>
      <c r="I6171" s="4"/>
      <c r="J6171" s="4"/>
      <c r="K6171" s="4"/>
      <c r="M6171" s="4"/>
      <c r="N6171" s="4"/>
      <c r="O6171" s="4"/>
      <c r="P6171" s="4"/>
      <c r="Q6171" s="4"/>
      <c r="R6171" s="4"/>
      <c r="S6171" s="4"/>
      <c r="T6171" s="4"/>
      <c r="U6171" s="4"/>
      <c r="V6171" s="4"/>
      <c r="W6171" s="4"/>
      <c r="X6171" s="4"/>
      <c r="Y6171" s="4"/>
      <c r="Z6171" s="4"/>
      <c r="AA6171" s="4"/>
      <c r="AB6171" s="4"/>
    </row>
    <row r="6172" spans="1:28">
      <c r="G6172" s="4"/>
      <c r="H6172" s="4"/>
      <c r="I6172" s="4"/>
      <c r="J6172" s="4"/>
      <c r="K6172" s="4"/>
      <c r="M6172" s="4"/>
      <c r="N6172" s="4"/>
      <c r="O6172" s="4"/>
      <c r="P6172" s="4"/>
      <c r="Q6172" s="4"/>
      <c r="R6172" s="4"/>
      <c r="S6172" s="4"/>
      <c r="T6172" s="4"/>
      <c r="U6172" s="4"/>
      <c r="V6172" s="4"/>
      <c r="W6172" s="4"/>
      <c r="X6172" s="4"/>
      <c r="Y6172" s="4"/>
      <c r="Z6172" s="4"/>
      <c r="AA6172" s="4"/>
      <c r="AB6172" s="4"/>
    </row>
    <row r="6173" spans="1:28">
      <c r="G6173" s="4"/>
      <c r="H6173" s="4"/>
      <c r="I6173" s="4"/>
      <c r="J6173" s="4"/>
      <c r="K6173" s="4"/>
      <c r="M6173" s="4"/>
      <c r="N6173" s="4"/>
      <c r="O6173" s="4"/>
      <c r="P6173" s="4"/>
      <c r="Q6173" s="4"/>
      <c r="R6173" s="4"/>
      <c r="S6173" s="4"/>
      <c r="T6173" s="4"/>
      <c r="U6173" s="4"/>
      <c r="V6173" s="4"/>
      <c r="W6173" s="4"/>
      <c r="X6173" s="4"/>
      <c r="Y6173" s="4"/>
      <c r="Z6173" s="4"/>
      <c r="AA6173" s="4"/>
      <c r="AB6173" s="4"/>
    </row>
    <row r="6174" spans="1:28">
      <c r="G6174" s="4"/>
      <c r="H6174" s="4"/>
      <c r="I6174" s="4"/>
      <c r="J6174" s="4"/>
      <c r="K6174" s="4"/>
      <c r="M6174" s="4"/>
      <c r="N6174" s="4"/>
      <c r="O6174" s="4"/>
      <c r="P6174" s="4"/>
      <c r="Q6174" s="4"/>
      <c r="R6174" s="4"/>
      <c r="S6174" s="4"/>
      <c r="T6174" s="4"/>
      <c r="U6174" s="4"/>
      <c r="V6174" s="4"/>
      <c r="W6174" s="4"/>
      <c r="X6174" s="4"/>
      <c r="Y6174" s="4"/>
      <c r="Z6174" s="4"/>
      <c r="AA6174" s="4"/>
      <c r="AB6174" s="4"/>
    </row>
    <row r="6175" spans="1:28">
      <c r="G6175" s="4"/>
      <c r="H6175" s="4"/>
      <c r="I6175" s="4"/>
      <c r="J6175" s="4"/>
      <c r="K6175" s="4"/>
      <c r="M6175" s="4"/>
      <c r="N6175" s="4"/>
      <c r="O6175" s="4"/>
      <c r="P6175" s="4"/>
      <c r="Q6175" s="4"/>
      <c r="R6175" s="4"/>
      <c r="S6175" s="4"/>
      <c r="T6175" s="4"/>
      <c r="U6175" s="4"/>
      <c r="V6175" s="4"/>
      <c r="W6175" s="4"/>
      <c r="X6175" s="4"/>
      <c r="Y6175" s="4"/>
      <c r="Z6175" s="4"/>
      <c r="AA6175" s="4"/>
      <c r="AB6175" s="4"/>
    </row>
    <row r="6176" spans="1:28">
      <c r="G6176" s="4"/>
      <c r="H6176" s="4"/>
      <c r="I6176" s="4"/>
      <c r="J6176" s="4"/>
      <c r="K6176" s="4"/>
      <c r="M6176" s="4"/>
      <c r="N6176" s="4"/>
      <c r="O6176" s="4"/>
      <c r="P6176" s="4"/>
      <c r="Q6176" s="4"/>
      <c r="R6176" s="4"/>
      <c r="S6176" s="4"/>
      <c r="T6176" s="4"/>
      <c r="U6176" s="4"/>
      <c r="V6176" s="4"/>
      <c r="W6176" s="4"/>
      <c r="X6176" s="4"/>
      <c r="Y6176" s="4"/>
      <c r="Z6176" s="4"/>
      <c r="AA6176" s="4"/>
      <c r="AB6176" s="4"/>
    </row>
    <row r="6177" spans="1:28">
      <c r="G6177" s="4"/>
      <c r="H6177" s="4"/>
      <c r="I6177" s="4"/>
      <c r="J6177" s="4"/>
      <c r="K6177" s="4"/>
      <c r="M6177" s="4"/>
      <c r="N6177" s="4"/>
      <c r="O6177" s="4"/>
      <c r="P6177" s="4"/>
      <c r="Q6177" s="4"/>
      <c r="R6177" s="4"/>
      <c r="S6177" s="4"/>
      <c r="T6177" s="4"/>
      <c r="U6177" s="4"/>
      <c r="V6177" s="4"/>
      <c r="W6177" s="4"/>
      <c r="X6177" s="4"/>
      <c r="Y6177" s="4"/>
      <c r="Z6177" s="4"/>
      <c r="AA6177" s="4"/>
      <c r="AB6177" s="4"/>
    </row>
    <row r="6178" spans="1:28">
      <c r="G6178" s="4"/>
      <c r="H6178" s="4"/>
      <c r="I6178" s="4"/>
      <c r="J6178" s="4"/>
      <c r="K6178" s="4"/>
      <c r="M6178" s="4"/>
      <c r="N6178" s="4"/>
      <c r="O6178" s="4"/>
      <c r="P6178" s="4"/>
      <c r="Q6178" s="4"/>
      <c r="R6178" s="4"/>
      <c r="S6178" s="4"/>
      <c r="T6178" s="4"/>
      <c r="U6178" s="4"/>
      <c r="V6178" s="4"/>
      <c r="W6178" s="4"/>
      <c r="X6178" s="4"/>
      <c r="Y6178" s="4"/>
      <c r="Z6178" s="4"/>
      <c r="AA6178" s="4"/>
      <c r="AB6178" s="4"/>
    </row>
    <row r="6179" spans="1:28">
      <c r="G6179" s="4"/>
      <c r="H6179" s="4"/>
      <c r="I6179" s="4"/>
      <c r="J6179" s="4"/>
      <c r="K6179" s="4"/>
      <c r="M6179" s="4"/>
      <c r="N6179" s="4"/>
      <c r="O6179" s="4"/>
      <c r="P6179" s="4"/>
      <c r="Q6179" s="4"/>
      <c r="R6179" s="4"/>
      <c r="S6179" s="4"/>
      <c r="T6179" s="4"/>
      <c r="U6179" s="4"/>
      <c r="V6179" s="4"/>
      <c r="W6179" s="4"/>
      <c r="X6179" s="4"/>
      <c r="Y6179" s="4"/>
      <c r="Z6179" s="4"/>
      <c r="AA6179" s="4"/>
      <c r="AB6179" s="4"/>
    </row>
    <row r="6180" spans="1:28">
      <c r="G6180" s="4"/>
      <c r="H6180" s="4"/>
      <c r="I6180" s="4"/>
      <c r="J6180" s="4"/>
      <c r="K6180" s="4"/>
      <c r="M6180" s="4"/>
      <c r="N6180" s="4"/>
      <c r="O6180" s="4"/>
      <c r="P6180" s="4"/>
      <c r="Q6180" s="4"/>
      <c r="R6180" s="4"/>
      <c r="S6180" s="4"/>
      <c r="T6180" s="4"/>
      <c r="U6180" s="4"/>
      <c r="V6180" s="4"/>
      <c r="W6180" s="4"/>
      <c r="X6180" s="4"/>
      <c r="Y6180" s="4"/>
      <c r="Z6180" s="4"/>
      <c r="AA6180" s="4"/>
      <c r="AB6180" s="4"/>
    </row>
    <row r="6181" spans="1:28">
      <c r="G6181" s="4"/>
      <c r="H6181" s="4"/>
      <c r="I6181" s="4"/>
      <c r="J6181" s="4"/>
      <c r="K6181" s="4"/>
      <c r="M6181" s="4"/>
      <c r="N6181" s="4"/>
      <c r="O6181" s="4"/>
      <c r="P6181" s="4"/>
      <c r="Q6181" s="4"/>
      <c r="R6181" s="4"/>
      <c r="S6181" s="4"/>
      <c r="T6181" s="4"/>
      <c r="U6181" s="4"/>
      <c r="V6181" s="4"/>
      <c r="W6181" s="4"/>
      <c r="X6181" s="4"/>
      <c r="Y6181" s="4"/>
      <c r="Z6181" s="4"/>
      <c r="AA6181" s="4"/>
      <c r="AB6181" s="4"/>
    </row>
    <row r="6182" spans="1:28">
      <c r="G6182" s="4"/>
      <c r="H6182" s="4"/>
      <c r="I6182" s="4"/>
      <c r="J6182" s="4"/>
      <c r="K6182" s="4"/>
      <c r="M6182" s="4"/>
      <c r="N6182" s="4"/>
      <c r="O6182" s="4"/>
      <c r="P6182" s="4"/>
      <c r="Q6182" s="4"/>
      <c r="R6182" s="4"/>
      <c r="S6182" s="4"/>
      <c r="T6182" s="4"/>
      <c r="U6182" s="4"/>
      <c r="V6182" s="4"/>
      <c r="W6182" s="4"/>
      <c r="X6182" s="4"/>
      <c r="Y6182" s="4"/>
      <c r="Z6182" s="4"/>
      <c r="AA6182" s="4"/>
      <c r="AB6182" s="4"/>
    </row>
    <row r="6183" spans="1:28">
      <c r="G6183" s="4"/>
      <c r="H6183" s="4"/>
      <c r="I6183" s="4"/>
      <c r="J6183" s="4"/>
      <c r="K6183" s="4"/>
      <c r="M6183" s="4"/>
      <c r="N6183" s="4"/>
      <c r="O6183" s="4"/>
      <c r="P6183" s="4"/>
      <c r="Q6183" s="4"/>
      <c r="R6183" s="4"/>
      <c r="S6183" s="4"/>
      <c r="T6183" s="4"/>
      <c r="U6183" s="4"/>
      <c r="V6183" s="4"/>
      <c r="W6183" s="4"/>
      <c r="X6183" s="4"/>
      <c r="Y6183" s="4"/>
      <c r="Z6183" s="4"/>
      <c r="AA6183" s="4"/>
      <c r="AB6183" s="4"/>
    </row>
    <row r="6184" spans="1:28">
      <c r="G6184" s="4"/>
      <c r="H6184" s="4"/>
      <c r="I6184" s="4"/>
      <c r="J6184" s="4"/>
      <c r="K6184" s="4"/>
      <c r="M6184" s="4"/>
      <c r="N6184" s="4"/>
      <c r="O6184" s="4"/>
      <c r="P6184" s="4"/>
      <c r="Q6184" s="4"/>
      <c r="R6184" s="4"/>
      <c r="S6184" s="4"/>
      <c r="T6184" s="4"/>
      <c r="U6184" s="4"/>
      <c r="V6184" s="4"/>
      <c r="W6184" s="4"/>
      <c r="X6184" s="4"/>
      <c r="Y6184" s="4"/>
      <c r="Z6184" s="4"/>
      <c r="AA6184" s="4"/>
      <c r="AB6184" s="4"/>
    </row>
    <row r="6185" spans="1:28">
      <c r="G6185" s="4"/>
      <c r="H6185" s="4"/>
      <c r="I6185" s="4"/>
      <c r="J6185" s="4"/>
      <c r="K6185" s="4"/>
      <c r="M6185" s="4"/>
      <c r="N6185" s="4"/>
      <c r="O6185" s="4"/>
      <c r="P6185" s="4"/>
      <c r="Q6185" s="4"/>
      <c r="R6185" s="4"/>
      <c r="S6185" s="4"/>
      <c r="T6185" s="4"/>
      <c r="U6185" s="4"/>
      <c r="V6185" s="4"/>
      <c r="W6185" s="4"/>
      <c r="X6185" s="4"/>
      <c r="Y6185" s="4"/>
      <c r="Z6185" s="4"/>
      <c r="AA6185" s="4"/>
      <c r="AB6185" s="4"/>
    </row>
    <row r="6186" spans="1:28">
      <c r="G6186" s="4"/>
      <c r="H6186" s="4"/>
      <c r="I6186" s="4"/>
      <c r="J6186" s="4"/>
      <c r="K6186" s="4"/>
      <c r="M6186" s="4"/>
      <c r="N6186" s="4"/>
      <c r="O6186" s="4"/>
      <c r="P6186" s="4"/>
      <c r="Q6186" s="4"/>
      <c r="R6186" s="4"/>
      <c r="S6186" s="4"/>
      <c r="T6186" s="4"/>
      <c r="U6186" s="4"/>
      <c r="V6186" s="4"/>
      <c r="W6186" s="4"/>
      <c r="X6186" s="4"/>
      <c r="Y6186" s="4"/>
      <c r="Z6186" s="4"/>
      <c r="AA6186" s="4"/>
      <c r="AB6186" s="4"/>
    </row>
    <row r="6187" spans="1:28">
      <c r="G6187" s="4"/>
      <c r="H6187" s="4"/>
      <c r="I6187" s="4"/>
      <c r="J6187" s="4"/>
      <c r="K6187" s="4"/>
      <c r="M6187" s="4"/>
      <c r="N6187" s="4"/>
      <c r="O6187" s="4"/>
      <c r="P6187" s="4"/>
      <c r="Q6187" s="4"/>
      <c r="R6187" s="4"/>
      <c r="S6187" s="4"/>
      <c r="T6187" s="4"/>
      <c r="U6187" s="4"/>
      <c r="V6187" s="4"/>
      <c r="W6187" s="4"/>
      <c r="X6187" s="4"/>
      <c r="Y6187" s="4"/>
      <c r="Z6187" s="4"/>
      <c r="AA6187" s="4"/>
      <c r="AB6187" s="4"/>
    </row>
    <row r="6188" spans="1:28">
      <c r="G6188" s="4"/>
      <c r="H6188" s="4"/>
      <c r="I6188" s="4"/>
      <c r="J6188" s="4"/>
      <c r="K6188" s="4"/>
      <c r="M6188" s="4"/>
      <c r="N6188" s="4"/>
      <c r="O6188" s="4"/>
      <c r="P6188" s="4"/>
      <c r="Q6188" s="4"/>
      <c r="R6188" s="4"/>
      <c r="S6188" s="4"/>
      <c r="T6188" s="4"/>
      <c r="U6188" s="4"/>
      <c r="V6188" s="4"/>
      <c r="W6188" s="4"/>
      <c r="X6188" s="4"/>
      <c r="Y6188" s="4"/>
      <c r="Z6188" s="4"/>
      <c r="AA6188" s="4"/>
      <c r="AB6188" s="4"/>
    </row>
    <row r="6189" spans="1:28">
      <c r="G6189" s="4"/>
      <c r="H6189" s="4"/>
      <c r="I6189" s="4"/>
      <c r="J6189" s="4"/>
      <c r="K6189" s="4"/>
      <c r="M6189" s="4"/>
      <c r="N6189" s="4"/>
      <c r="O6189" s="4"/>
      <c r="P6189" s="4"/>
      <c r="Q6189" s="4"/>
      <c r="R6189" s="4"/>
      <c r="S6189" s="4"/>
      <c r="T6189" s="4"/>
      <c r="U6189" s="4"/>
      <c r="V6189" s="4"/>
      <c r="W6189" s="4"/>
      <c r="X6189" s="4"/>
      <c r="Y6189" s="4"/>
      <c r="Z6189" s="4"/>
      <c r="AA6189" s="4"/>
      <c r="AB6189" s="4"/>
    </row>
    <row r="6190" spans="1:28">
      <c r="G6190" s="4"/>
      <c r="H6190" s="4"/>
      <c r="I6190" s="4"/>
      <c r="J6190" s="4"/>
      <c r="K6190" s="4"/>
      <c r="M6190" s="4"/>
      <c r="N6190" s="4"/>
      <c r="O6190" s="4"/>
      <c r="P6190" s="4"/>
      <c r="Q6190" s="4"/>
      <c r="R6190" s="4"/>
      <c r="S6190" s="4"/>
      <c r="T6190" s="4"/>
      <c r="U6190" s="4"/>
      <c r="V6190" s="4"/>
      <c r="W6190" s="4"/>
      <c r="X6190" s="4"/>
      <c r="Y6190" s="4"/>
      <c r="Z6190" s="4"/>
      <c r="AA6190" s="4"/>
      <c r="AB6190" s="4"/>
    </row>
    <row r="6191" spans="1:28">
      <c r="G6191" s="4"/>
      <c r="H6191" s="4"/>
      <c r="I6191" s="4"/>
      <c r="J6191" s="4"/>
      <c r="K6191" s="4"/>
      <c r="M6191" s="4"/>
      <c r="N6191" s="4"/>
      <c r="O6191" s="4"/>
      <c r="P6191" s="4"/>
      <c r="Q6191" s="4"/>
      <c r="R6191" s="4"/>
      <c r="S6191" s="4"/>
      <c r="T6191" s="4"/>
      <c r="U6191" s="4"/>
      <c r="V6191" s="4"/>
      <c r="W6191" s="4"/>
      <c r="X6191" s="4"/>
      <c r="Y6191" s="4"/>
      <c r="Z6191" s="4"/>
      <c r="AA6191" s="4"/>
      <c r="AB6191" s="4"/>
    </row>
    <row r="6192" spans="1:28">
      <c r="G6192" s="4"/>
      <c r="H6192" s="4"/>
      <c r="I6192" s="4"/>
      <c r="J6192" s="4"/>
      <c r="K6192" s="4"/>
      <c r="M6192" s="4"/>
      <c r="N6192" s="4"/>
      <c r="O6192" s="4"/>
      <c r="P6192" s="4"/>
      <c r="Q6192" s="4"/>
      <c r="R6192" s="4"/>
      <c r="S6192" s="4"/>
      <c r="T6192" s="4"/>
      <c r="U6192" s="4"/>
      <c r="V6192" s="4"/>
      <c r="W6192" s="4"/>
      <c r="X6192" s="4"/>
      <c r="Y6192" s="4"/>
      <c r="Z6192" s="4"/>
      <c r="AA6192" s="4"/>
      <c r="AB6192" s="4"/>
    </row>
    <row r="6193" spans="1:28">
      <c r="G6193" s="4"/>
      <c r="H6193" s="4"/>
      <c r="I6193" s="4"/>
      <c r="J6193" s="4"/>
      <c r="K6193" s="4"/>
      <c r="M6193" s="4"/>
      <c r="N6193" s="4"/>
      <c r="O6193" s="4"/>
      <c r="P6193" s="4"/>
      <c r="Q6193" s="4"/>
      <c r="R6193" s="4"/>
      <c r="S6193" s="4"/>
      <c r="T6193" s="4"/>
      <c r="U6193" s="4"/>
      <c r="V6193" s="4"/>
      <c r="W6193" s="4"/>
      <c r="X6193" s="4"/>
      <c r="Y6193" s="4"/>
      <c r="Z6193" s="4"/>
      <c r="AA6193" s="4"/>
      <c r="AB6193" s="4"/>
    </row>
    <row r="6194" spans="1:28">
      <c r="G6194" s="4"/>
      <c r="H6194" s="4"/>
      <c r="I6194" s="4"/>
      <c r="J6194" s="4"/>
      <c r="K6194" s="4"/>
      <c r="M6194" s="4"/>
      <c r="N6194" s="4"/>
      <c r="O6194" s="4"/>
      <c r="P6194" s="4"/>
      <c r="Q6194" s="4"/>
      <c r="R6194" s="4"/>
      <c r="S6194" s="4"/>
      <c r="T6194" s="4"/>
      <c r="U6194" s="4"/>
      <c r="V6194" s="4"/>
      <c r="W6194" s="4"/>
      <c r="X6194" s="4"/>
      <c r="Y6194" s="4"/>
      <c r="Z6194" s="4"/>
      <c r="AA6194" s="4"/>
      <c r="AB6194" s="4"/>
    </row>
    <row r="6195" spans="1:28">
      <c r="G6195" s="4"/>
      <c r="H6195" s="4"/>
      <c r="I6195" s="4"/>
      <c r="J6195" s="4"/>
      <c r="K6195" s="4"/>
      <c r="M6195" s="4"/>
      <c r="N6195" s="4"/>
      <c r="O6195" s="4"/>
      <c r="P6195" s="4"/>
      <c r="Q6195" s="4"/>
      <c r="R6195" s="4"/>
      <c r="S6195" s="4"/>
      <c r="T6195" s="4"/>
      <c r="U6195" s="4"/>
      <c r="V6195" s="4"/>
      <c r="W6195" s="4"/>
      <c r="X6195" s="4"/>
      <c r="Y6195" s="4"/>
      <c r="Z6195" s="4"/>
      <c r="AA6195" s="4"/>
      <c r="AB6195" s="4"/>
    </row>
    <row r="6196" spans="1:28">
      <c r="G6196" s="4"/>
      <c r="H6196" s="4"/>
      <c r="I6196" s="4"/>
      <c r="J6196" s="4"/>
      <c r="K6196" s="4"/>
      <c r="M6196" s="4"/>
      <c r="N6196" s="4"/>
      <c r="O6196" s="4"/>
      <c r="P6196" s="4"/>
      <c r="Q6196" s="4"/>
      <c r="R6196" s="4"/>
      <c r="S6196" s="4"/>
      <c r="T6196" s="4"/>
      <c r="U6196" s="4"/>
      <c r="V6196" s="4"/>
      <c r="W6196" s="4"/>
      <c r="X6196" s="4"/>
      <c r="Y6196" s="4"/>
      <c r="Z6196" s="4"/>
      <c r="AA6196" s="4"/>
      <c r="AB6196" s="4"/>
    </row>
    <row r="6197" spans="1:28">
      <c r="G6197" s="4"/>
      <c r="H6197" s="4"/>
      <c r="I6197" s="4"/>
      <c r="J6197" s="4"/>
      <c r="K6197" s="4"/>
      <c r="M6197" s="4"/>
      <c r="N6197" s="4"/>
      <c r="O6197" s="4"/>
      <c r="P6197" s="4"/>
      <c r="Q6197" s="4"/>
      <c r="R6197" s="4"/>
      <c r="S6197" s="4"/>
      <c r="T6197" s="4"/>
      <c r="U6197" s="4"/>
      <c r="V6197" s="4"/>
      <c r="W6197" s="4"/>
      <c r="X6197" s="4"/>
      <c r="Y6197" s="4"/>
      <c r="Z6197" s="4"/>
      <c r="AA6197" s="4"/>
      <c r="AB6197" s="4"/>
    </row>
    <row r="6198" spans="1:28">
      <c r="G6198" s="4"/>
      <c r="H6198" s="4"/>
      <c r="I6198" s="4"/>
      <c r="J6198" s="4"/>
      <c r="K6198" s="4"/>
      <c r="M6198" s="4"/>
      <c r="N6198" s="4"/>
      <c r="O6198" s="4"/>
      <c r="P6198" s="4"/>
      <c r="Q6198" s="4"/>
      <c r="R6198" s="4"/>
      <c r="S6198" s="4"/>
      <c r="T6198" s="4"/>
      <c r="U6198" s="4"/>
      <c r="V6198" s="4"/>
      <c r="W6198" s="4"/>
      <c r="X6198" s="4"/>
      <c r="Y6198" s="4"/>
      <c r="Z6198" s="4"/>
      <c r="AA6198" s="4"/>
      <c r="AB6198" s="4"/>
    </row>
    <row r="6199" spans="1:28">
      <c r="G6199" s="4"/>
      <c r="H6199" s="4"/>
      <c r="I6199" s="4"/>
      <c r="J6199" s="4"/>
      <c r="K6199" s="4"/>
      <c r="M6199" s="4"/>
      <c r="N6199" s="4"/>
      <c r="O6199" s="4"/>
      <c r="P6199" s="4"/>
      <c r="Q6199" s="4"/>
      <c r="R6199" s="4"/>
      <c r="S6199" s="4"/>
      <c r="T6199" s="4"/>
      <c r="U6199" s="4"/>
      <c r="V6199" s="4"/>
      <c r="W6199" s="4"/>
      <c r="X6199" s="4"/>
      <c r="Y6199" s="4"/>
      <c r="Z6199" s="4"/>
      <c r="AA6199" s="4"/>
      <c r="AB6199" s="4"/>
    </row>
    <row r="6200" spans="1:28">
      <c r="G6200" s="4"/>
      <c r="H6200" s="4"/>
      <c r="I6200" s="4"/>
      <c r="J6200" s="4"/>
      <c r="K6200" s="4"/>
      <c r="M6200" s="4"/>
      <c r="N6200" s="4"/>
      <c r="O6200" s="4"/>
      <c r="P6200" s="4"/>
      <c r="Q6200" s="4"/>
      <c r="R6200" s="4"/>
      <c r="S6200" s="4"/>
      <c r="T6200" s="4"/>
      <c r="U6200" s="4"/>
      <c r="V6200" s="4"/>
      <c r="W6200" s="4"/>
      <c r="X6200" s="4"/>
      <c r="Y6200" s="4"/>
      <c r="Z6200" s="4"/>
      <c r="AA6200" s="4"/>
      <c r="AB6200" s="4"/>
    </row>
    <row r="6201" spans="1:28">
      <c r="G6201" s="4"/>
      <c r="H6201" s="4"/>
      <c r="I6201" s="4"/>
      <c r="J6201" s="4"/>
      <c r="K6201" s="4"/>
      <c r="M6201" s="4"/>
      <c r="N6201" s="4"/>
      <c r="O6201" s="4"/>
      <c r="P6201" s="4"/>
      <c r="Q6201" s="4"/>
      <c r="R6201" s="4"/>
      <c r="S6201" s="4"/>
      <c r="T6201" s="4"/>
      <c r="U6201" s="4"/>
      <c r="V6201" s="4"/>
      <c r="W6201" s="4"/>
      <c r="X6201" s="4"/>
      <c r="Y6201" s="4"/>
      <c r="Z6201" s="4"/>
      <c r="AA6201" s="4"/>
      <c r="AB6201" s="4"/>
    </row>
    <row r="6202" spans="1:28">
      <c r="G6202" s="4"/>
      <c r="H6202" s="4"/>
      <c r="I6202" s="4"/>
      <c r="J6202" s="4"/>
      <c r="K6202" s="4"/>
      <c r="M6202" s="4"/>
      <c r="N6202" s="4"/>
      <c r="O6202" s="4"/>
      <c r="P6202" s="4"/>
      <c r="Q6202" s="4"/>
      <c r="R6202" s="4"/>
      <c r="S6202" s="4"/>
      <c r="T6202" s="4"/>
      <c r="U6202" s="4"/>
      <c r="V6202" s="4"/>
      <c r="W6202" s="4"/>
      <c r="X6202" s="4"/>
      <c r="Y6202" s="4"/>
      <c r="Z6202" s="4"/>
      <c r="AA6202" s="4"/>
      <c r="AB6202" s="4"/>
    </row>
    <row r="6203" spans="1:28">
      <c r="G6203" s="4"/>
      <c r="H6203" s="4"/>
      <c r="I6203" s="4"/>
      <c r="J6203" s="4"/>
      <c r="K6203" s="4"/>
      <c r="M6203" s="4"/>
      <c r="N6203" s="4"/>
      <c r="O6203" s="4"/>
      <c r="P6203" s="4"/>
      <c r="Q6203" s="4"/>
      <c r="R6203" s="4"/>
      <c r="S6203" s="4"/>
      <c r="T6203" s="4"/>
      <c r="U6203" s="4"/>
      <c r="V6203" s="4"/>
      <c r="W6203" s="4"/>
      <c r="X6203" s="4"/>
      <c r="Y6203" s="4"/>
      <c r="Z6203" s="4"/>
      <c r="AA6203" s="4"/>
      <c r="AB6203" s="4"/>
    </row>
    <row r="6204" spans="1:28">
      <c r="G6204" s="4"/>
      <c r="H6204" s="4"/>
      <c r="I6204" s="4"/>
      <c r="J6204" s="4"/>
      <c r="K6204" s="4"/>
      <c r="M6204" s="4"/>
      <c r="N6204" s="4"/>
      <c r="O6204" s="4"/>
      <c r="P6204" s="4"/>
      <c r="Q6204" s="4"/>
      <c r="R6204" s="4"/>
      <c r="S6204" s="4"/>
      <c r="T6204" s="4"/>
      <c r="U6204" s="4"/>
      <c r="V6204" s="4"/>
      <c r="W6204" s="4"/>
      <c r="X6204" s="4"/>
      <c r="Y6204" s="4"/>
      <c r="Z6204" s="4"/>
      <c r="AA6204" s="4"/>
      <c r="AB6204" s="4"/>
    </row>
    <row r="6205" spans="1:28">
      <c r="G6205" s="4"/>
      <c r="H6205" s="4"/>
      <c r="I6205" s="4"/>
      <c r="J6205" s="4"/>
      <c r="K6205" s="4"/>
      <c r="M6205" s="4"/>
      <c r="N6205" s="4"/>
      <c r="O6205" s="4"/>
      <c r="P6205" s="4"/>
      <c r="Q6205" s="4"/>
      <c r="R6205" s="4"/>
      <c r="S6205" s="4"/>
      <c r="T6205" s="4"/>
      <c r="U6205" s="4"/>
      <c r="V6205" s="4"/>
      <c r="W6205" s="4"/>
      <c r="X6205" s="4"/>
      <c r="Y6205" s="4"/>
      <c r="Z6205" s="4"/>
      <c r="AA6205" s="4"/>
      <c r="AB6205" s="4"/>
    </row>
    <row r="6206" spans="1:28">
      <c r="G6206" s="4"/>
      <c r="H6206" s="4"/>
      <c r="I6206" s="4"/>
      <c r="J6206" s="4"/>
      <c r="K6206" s="4"/>
      <c r="M6206" s="4"/>
      <c r="N6206" s="4"/>
      <c r="O6206" s="4"/>
      <c r="P6206" s="4"/>
      <c r="Q6206" s="4"/>
      <c r="R6206" s="4"/>
      <c r="S6206" s="4"/>
      <c r="T6206" s="4"/>
      <c r="U6206" s="4"/>
      <c r="V6206" s="4"/>
      <c r="W6206" s="4"/>
      <c r="X6206" s="4"/>
      <c r="Y6206" s="4"/>
      <c r="Z6206" s="4"/>
      <c r="AA6206" s="4"/>
      <c r="AB6206" s="4"/>
    </row>
    <row r="6207" spans="1:28">
      <c r="G6207" s="4"/>
      <c r="H6207" s="4"/>
      <c r="I6207" s="4"/>
      <c r="J6207" s="4"/>
      <c r="K6207" s="4"/>
      <c r="M6207" s="4"/>
      <c r="N6207" s="4"/>
      <c r="O6207" s="4"/>
      <c r="P6207" s="4"/>
      <c r="Q6207" s="4"/>
      <c r="R6207" s="4"/>
      <c r="S6207" s="4"/>
      <c r="T6207" s="4"/>
      <c r="U6207" s="4"/>
      <c r="V6207" s="4"/>
      <c r="W6207" s="4"/>
      <c r="X6207" s="4"/>
      <c r="Y6207" s="4"/>
      <c r="Z6207" s="4"/>
      <c r="AA6207" s="4"/>
      <c r="AB6207" s="4"/>
    </row>
    <row r="6208" spans="1:28">
      <c r="G6208" s="4"/>
      <c r="H6208" s="4"/>
      <c r="I6208" s="4"/>
      <c r="J6208" s="4"/>
      <c r="K6208" s="4"/>
      <c r="M6208" s="4"/>
      <c r="N6208" s="4"/>
      <c r="O6208" s="4"/>
      <c r="P6208" s="4"/>
      <c r="Q6208" s="4"/>
      <c r="R6208" s="4"/>
      <c r="S6208" s="4"/>
      <c r="T6208" s="4"/>
      <c r="U6208" s="4"/>
      <c r="V6208" s="4"/>
      <c r="W6208" s="4"/>
      <c r="X6208" s="4"/>
      <c r="Y6208" s="4"/>
      <c r="Z6208" s="4"/>
      <c r="AA6208" s="4"/>
      <c r="AB6208" s="4"/>
    </row>
    <row r="6209" spans="1:28">
      <c r="G6209" s="4"/>
      <c r="H6209" s="4"/>
      <c r="I6209" s="4"/>
      <c r="J6209" s="4"/>
      <c r="K6209" s="4"/>
      <c r="M6209" s="4"/>
      <c r="N6209" s="4"/>
      <c r="O6209" s="4"/>
      <c r="P6209" s="4"/>
      <c r="Q6209" s="4"/>
      <c r="R6209" s="4"/>
      <c r="S6209" s="4"/>
      <c r="T6209" s="4"/>
      <c r="U6209" s="4"/>
      <c r="V6209" s="4"/>
      <c r="W6209" s="4"/>
      <c r="X6209" s="4"/>
      <c r="Y6209" s="4"/>
      <c r="Z6209" s="4"/>
      <c r="AA6209" s="4"/>
      <c r="AB6209" s="4"/>
    </row>
    <row r="6210" spans="1:28">
      <c r="G6210" s="4"/>
      <c r="H6210" s="4"/>
      <c r="I6210" s="4"/>
      <c r="J6210" s="4"/>
      <c r="K6210" s="4"/>
      <c r="M6210" s="4"/>
      <c r="N6210" s="4"/>
      <c r="O6210" s="4"/>
      <c r="P6210" s="4"/>
      <c r="Q6210" s="4"/>
      <c r="R6210" s="4"/>
      <c r="S6210" s="4"/>
      <c r="T6210" s="4"/>
      <c r="U6210" s="4"/>
      <c r="V6210" s="4"/>
      <c r="W6210" s="4"/>
      <c r="X6210" s="4"/>
      <c r="Y6210" s="4"/>
      <c r="Z6210" s="4"/>
      <c r="AA6210" s="4"/>
      <c r="AB6210" s="4"/>
    </row>
    <row r="6211" spans="1:28">
      <c r="G6211" s="4"/>
      <c r="H6211" s="4"/>
      <c r="I6211" s="4"/>
      <c r="J6211" s="4"/>
      <c r="K6211" s="4"/>
      <c r="M6211" s="4"/>
      <c r="N6211" s="4"/>
      <c r="O6211" s="4"/>
      <c r="P6211" s="4"/>
      <c r="Q6211" s="4"/>
      <c r="R6211" s="4"/>
      <c r="S6211" s="4"/>
      <c r="T6211" s="4"/>
      <c r="U6211" s="4"/>
      <c r="V6211" s="4"/>
      <c r="W6211" s="4"/>
      <c r="X6211" s="4"/>
      <c r="Y6211" s="4"/>
      <c r="Z6211" s="4"/>
      <c r="AA6211" s="4"/>
      <c r="AB6211" s="4"/>
    </row>
    <row r="6212" spans="1:28">
      <c r="G6212" s="4"/>
      <c r="H6212" s="4"/>
      <c r="I6212" s="4"/>
      <c r="J6212" s="4"/>
      <c r="K6212" s="4"/>
      <c r="M6212" s="4"/>
      <c r="N6212" s="4"/>
      <c r="O6212" s="4"/>
      <c r="P6212" s="4"/>
      <c r="Q6212" s="4"/>
      <c r="R6212" s="4"/>
      <c r="S6212" s="4"/>
      <c r="T6212" s="4"/>
      <c r="U6212" s="4"/>
      <c r="V6212" s="4"/>
      <c r="W6212" s="4"/>
      <c r="X6212" s="4"/>
      <c r="Y6212" s="4"/>
      <c r="Z6212" s="4"/>
      <c r="AA6212" s="4"/>
      <c r="AB6212" s="4"/>
    </row>
    <row r="6213" spans="1:28">
      <c r="G6213" s="4"/>
      <c r="H6213" s="4"/>
      <c r="I6213" s="4"/>
      <c r="J6213" s="4"/>
      <c r="K6213" s="4"/>
      <c r="M6213" s="4"/>
      <c r="N6213" s="4"/>
      <c r="O6213" s="4"/>
      <c r="P6213" s="4"/>
      <c r="Q6213" s="4"/>
      <c r="R6213" s="4"/>
      <c r="S6213" s="4"/>
      <c r="T6213" s="4"/>
      <c r="U6213" s="4"/>
      <c r="V6213" s="4"/>
      <c r="W6213" s="4"/>
      <c r="X6213" s="4"/>
      <c r="Y6213" s="4"/>
      <c r="Z6213" s="4"/>
      <c r="AA6213" s="4"/>
      <c r="AB6213" s="4"/>
    </row>
    <row r="6214" spans="1:28">
      <c r="G6214" s="4"/>
      <c r="H6214" s="4"/>
      <c r="I6214" s="4"/>
      <c r="J6214" s="4"/>
      <c r="K6214" s="4"/>
      <c r="M6214" s="4"/>
      <c r="N6214" s="4"/>
      <c r="O6214" s="4"/>
      <c r="P6214" s="4"/>
      <c r="Q6214" s="4"/>
      <c r="R6214" s="4"/>
      <c r="S6214" s="4"/>
      <c r="T6214" s="4"/>
      <c r="U6214" s="4"/>
      <c r="V6214" s="4"/>
      <c r="W6214" s="4"/>
      <c r="X6214" s="4"/>
      <c r="Y6214" s="4"/>
      <c r="Z6214" s="4"/>
      <c r="AA6214" s="4"/>
      <c r="AB6214" s="4"/>
    </row>
    <row r="6215" spans="1:28">
      <c r="G6215" s="4"/>
      <c r="H6215" s="4"/>
      <c r="I6215" s="4"/>
      <c r="J6215" s="4"/>
      <c r="K6215" s="4"/>
      <c r="M6215" s="4"/>
      <c r="N6215" s="4"/>
      <c r="O6215" s="4"/>
      <c r="P6215" s="4"/>
      <c r="Q6215" s="4"/>
      <c r="R6215" s="4"/>
      <c r="S6215" s="4"/>
      <c r="T6215" s="4"/>
      <c r="U6215" s="4"/>
      <c r="V6215" s="4"/>
      <c r="W6215" s="4"/>
      <c r="X6215" s="4"/>
      <c r="Y6215" s="4"/>
      <c r="Z6215" s="4"/>
      <c r="AA6215" s="4"/>
      <c r="AB6215" s="4"/>
    </row>
    <row r="6216" spans="1:28">
      <c r="G6216" s="4"/>
      <c r="H6216" s="4"/>
      <c r="I6216" s="4"/>
      <c r="J6216" s="4"/>
      <c r="K6216" s="4"/>
      <c r="M6216" s="4"/>
      <c r="N6216" s="4"/>
      <c r="O6216" s="4"/>
      <c r="P6216" s="4"/>
      <c r="Q6216" s="4"/>
      <c r="R6216" s="4"/>
      <c r="S6216" s="4"/>
      <c r="T6216" s="4"/>
      <c r="U6216" s="4"/>
      <c r="V6216" s="4"/>
      <c r="W6216" s="4"/>
      <c r="X6216" s="4"/>
      <c r="Y6216" s="4"/>
      <c r="Z6216" s="4"/>
      <c r="AA6216" s="4"/>
      <c r="AB6216" s="4"/>
    </row>
    <row r="6217" spans="1:28">
      <c r="G6217" s="4"/>
      <c r="H6217" s="4"/>
      <c r="I6217" s="4"/>
      <c r="J6217" s="4"/>
      <c r="K6217" s="4"/>
      <c r="M6217" s="4"/>
      <c r="N6217" s="4"/>
      <c r="O6217" s="4"/>
      <c r="P6217" s="4"/>
      <c r="Q6217" s="4"/>
      <c r="R6217" s="4"/>
      <c r="S6217" s="4"/>
      <c r="T6217" s="4"/>
      <c r="U6217" s="4"/>
      <c r="V6217" s="4"/>
      <c r="W6217" s="4"/>
      <c r="X6217" s="4"/>
      <c r="Y6217" s="4"/>
      <c r="Z6217" s="4"/>
      <c r="AA6217" s="4"/>
      <c r="AB6217" s="4"/>
    </row>
    <row r="6218" spans="1:28">
      <c r="G6218" s="4"/>
      <c r="H6218" s="4"/>
      <c r="I6218" s="4"/>
      <c r="J6218" s="4"/>
      <c r="K6218" s="4"/>
      <c r="M6218" s="4"/>
      <c r="N6218" s="4"/>
      <c r="O6218" s="4"/>
      <c r="P6218" s="4"/>
      <c r="Q6218" s="4"/>
      <c r="R6218" s="4"/>
      <c r="S6218" s="4"/>
      <c r="T6218" s="4"/>
      <c r="U6218" s="4"/>
      <c r="V6218" s="4"/>
      <c r="W6218" s="4"/>
      <c r="X6218" s="4"/>
      <c r="Y6218" s="4"/>
      <c r="Z6218" s="4"/>
      <c r="AA6218" s="4"/>
      <c r="AB6218" s="4"/>
    </row>
    <row r="6219" spans="1:28">
      <c r="G6219" s="4"/>
      <c r="H6219" s="4"/>
      <c r="I6219" s="4"/>
      <c r="J6219" s="4"/>
      <c r="K6219" s="4"/>
      <c r="M6219" s="4"/>
      <c r="N6219" s="4"/>
      <c r="O6219" s="4"/>
      <c r="P6219" s="4"/>
      <c r="Q6219" s="4"/>
      <c r="R6219" s="4"/>
      <c r="S6219" s="4"/>
      <c r="T6219" s="4"/>
      <c r="U6219" s="4"/>
      <c r="V6219" s="4"/>
      <c r="W6219" s="4"/>
      <c r="X6219" s="4"/>
      <c r="Y6219" s="4"/>
      <c r="Z6219" s="4"/>
      <c r="AA6219" s="4"/>
      <c r="AB6219" s="4"/>
    </row>
    <row r="6220" spans="1:28">
      <c r="G6220" s="4"/>
      <c r="H6220" s="4"/>
      <c r="I6220" s="4"/>
      <c r="J6220" s="4"/>
      <c r="K6220" s="4"/>
      <c r="M6220" s="4"/>
      <c r="N6220" s="4"/>
      <c r="O6220" s="4"/>
      <c r="P6220" s="4"/>
      <c r="Q6220" s="4"/>
      <c r="R6220" s="4"/>
      <c r="S6220" s="4"/>
      <c r="T6220" s="4"/>
      <c r="U6220" s="4"/>
      <c r="V6220" s="4"/>
      <c r="W6220" s="4"/>
      <c r="X6220" s="4"/>
      <c r="Y6220" s="4"/>
      <c r="Z6220" s="4"/>
      <c r="AA6220" s="4"/>
      <c r="AB6220" s="4"/>
    </row>
    <row r="6221" spans="1:28">
      <c r="G6221" s="4"/>
      <c r="H6221" s="4"/>
      <c r="I6221" s="4"/>
      <c r="J6221" s="4"/>
      <c r="K6221" s="4"/>
      <c r="M6221" s="4"/>
      <c r="N6221" s="4"/>
      <c r="O6221" s="4"/>
      <c r="P6221" s="4"/>
      <c r="Q6221" s="4"/>
      <c r="R6221" s="4"/>
      <c r="S6221" s="4"/>
      <c r="T6221" s="4"/>
      <c r="U6221" s="4"/>
      <c r="V6221" s="4"/>
      <c r="W6221" s="4"/>
      <c r="X6221" s="4"/>
      <c r="Y6221" s="4"/>
      <c r="Z6221" s="4"/>
      <c r="AA6221" s="4"/>
      <c r="AB6221" s="4"/>
    </row>
    <row r="6222" spans="1:28">
      <c r="G6222" s="4"/>
      <c r="H6222" s="4"/>
      <c r="I6222" s="4"/>
      <c r="J6222" s="4"/>
      <c r="K6222" s="4"/>
      <c r="M6222" s="4"/>
      <c r="N6222" s="4"/>
      <c r="O6222" s="4"/>
      <c r="P6222" s="4"/>
      <c r="Q6222" s="4"/>
      <c r="R6222" s="4"/>
      <c r="S6222" s="4"/>
      <c r="T6222" s="4"/>
      <c r="U6222" s="4"/>
      <c r="V6222" s="4"/>
      <c r="W6222" s="4"/>
      <c r="X6222" s="4"/>
      <c r="Y6222" s="4"/>
      <c r="Z6222" s="4"/>
      <c r="AA6222" s="4"/>
      <c r="AB6222" s="4"/>
    </row>
    <row r="6223" spans="1:28">
      <c r="G6223" s="4"/>
      <c r="H6223" s="4"/>
      <c r="I6223" s="4"/>
      <c r="J6223" s="4"/>
      <c r="K6223" s="4"/>
      <c r="M6223" s="4"/>
      <c r="N6223" s="4"/>
      <c r="O6223" s="4"/>
      <c r="P6223" s="4"/>
      <c r="Q6223" s="4"/>
      <c r="R6223" s="4"/>
      <c r="S6223" s="4"/>
      <c r="T6223" s="4"/>
      <c r="U6223" s="4"/>
      <c r="V6223" s="4"/>
      <c r="W6223" s="4"/>
      <c r="X6223" s="4"/>
      <c r="Y6223" s="4"/>
      <c r="Z6223" s="4"/>
      <c r="AA6223" s="4"/>
      <c r="AB6223" s="4"/>
    </row>
    <row r="6224" spans="1:28">
      <c r="G6224" s="4"/>
      <c r="H6224" s="4"/>
      <c r="I6224" s="4"/>
      <c r="J6224" s="4"/>
      <c r="K6224" s="4"/>
      <c r="M6224" s="4"/>
      <c r="N6224" s="4"/>
      <c r="O6224" s="4"/>
      <c r="P6224" s="4"/>
      <c r="Q6224" s="4"/>
      <c r="R6224" s="4"/>
      <c r="S6224" s="4"/>
      <c r="T6224" s="4"/>
      <c r="U6224" s="4"/>
      <c r="V6224" s="4"/>
      <c r="W6224" s="4"/>
      <c r="X6224" s="4"/>
      <c r="Y6224" s="4"/>
      <c r="Z6224" s="4"/>
      <c r="AA6224" s="4"/>
      <c r="AB6224" s="4"/>
    </row>
    <row r="6225" spans="1:28">
      <c r="G6225" s="4"/>
      <c r="H6225" s="4"/>
      <c r="I6225" s="4"/>
      <c r="J6225" s="4"/>
      <c r="K6225" s="4"/>
      <c r="M6225" s="4"/>
      <c r="N6225" s="4"/>
      <c r="O6225" s="4"/>
      <c r="P6225" s="4"/>
      <c r="Q6225" s="4"/>
      <c r="R6225" s="4"/>
      <c r="S6225" s="4"/>
      <c r="T6225" s="4"/>
      <c r="U6225" s="4"/>
      <c r="V6225" s="4"/>
      <c r="W6225" s="4"/>
      <c r="X6225" s="4"/>
      <c r="Y6225" s="4"/>
      <c r="Z6225" s="4"/>
      <c r="AA6225" s="4"/>
      <c r="AB6225" s="4"/>
    </row>
    <row r="6226" spans="1:28">
      <c r="G6226" s="4"/>
      <c r="H6226" s="4"/>
      <c r="I6226" s="4"/>
      <c r="J6226" s="4"/>
      <c r="K6226" s="4"/>
      <c r="M6226" s="4"/>
      <c r="N6226" s="4"/>
      <c r="O6226" s="4"/>
      <c r="P6226" s="4"/>
      <c r="Q6226" s="4"/>
      <c r="R6226" s="4"/>
      <c r="S6226" s="4"/>
      <c r="T6226" s="4"/>
      <c r="U6226" s="4"/>
      <c r="V6226" s="4"/>
      <c r="W6226" s="4"/>
      <c r="X6226" s="4"/>
      <c r="Y6226" s="4"/>
      <c r="Z6226" s="4"/>
      <c r="AA6226" s="4"/>
      <c r="AB6226" s="4"/>
    </row>
    <row r="6227" spans="1:28">
      <c r="G6227" s="4"/>
      <c r="H6227" s="4"/>
      <c r="I6227" s="4"/>
      <c r="J6227" s="4"/>
      <c r="K6227" s="4"/>
      <c r="M6227" s="4"/>
      <c r="N6227" s="4"/>
      <c r="O6227" s="4"/>
      <c r="P6227" s="4"/>
      <c r="Q6227" s="4"/>
      <c r="R6227" s="4"/>
      <c r="S6227" s="4"/>
      <c r="T6227" s="4"/>
      <c r="U6227" s="4"/>
      <c r="V6227" s="4"/>
      <c r="W6227" s="4"/>
      <c r="X6227" s="4"/>
      <c r="Y6227" s="4"/>
      <c r="Z6227" s="4"/>
      <c r="AA6227" s="4"/>
      <c r="AB6227" s="4"/>
    </row>
    <row r="6228" spans="1:28">
      <c r="G6228" s="4"/>
      <c r="H6228" s="4"/>
      <c r="I6228" s="4"/>
      <c r="J6228" s="4"/>
      <c r="K6228" s="4"/>
      <c r="M6228" s="4"/>
      <c r="N6228" s="4"/>
      <c r="O6228" s="4"/>
      <c r="P6228" s="4"/>
      <c r="Q6228" s="4"/>
      <c r="R6228" s="4"/>
      <c r="S6228" s="4"/>
      <c r="T6228" s="4"/>
      <c r="U6228" s="4"/>
      <c r="V6228" s="4"/>
      <c r="W6228" s="4"/>
      <c r="X6228" s="4"/>
      <c r="Y6228" s="4"/>
      <c r="Z6228" s="4"/>
      <c r="AA6228" s="4"/>
      <c r="AB6228" s="4"/>
    </row>
    <row r="6229" spans="1:28">
      <c r="G6229" s="4"/>
      <c r="H6229" s="4"/>
      <c r="I6229" s="4"/>
      <c r="J6229" s="4"/>
      <c r="K6229" s="4"/>
      <c r="M6229" s="4"/>
      <c r="N6229" s="4"/>
      <c r="O6229" s="4"/>
      <c r="P6229" s="4"/>
      <c r="Q6229" s="4"/>
      <c r="R6229" s="4"/>
      <c r="S6229" s="4"/>
      <c r="T6229" s="4"/>
      <c r="U6229" s="4"/>
      <c r="V6229" s="4"/>
      <c r="W6229" s="4"/>
      <c r="X6229" s="4"/>
      <c r="Y6229" s="4"/>
      <c r="Z6229" s="4"/>
      <c r="AA6229" s="4"/>
      <c r="AB6229" s="4"/>
    </row>
    <row r="6230" spans="1:28">
      <c r="G6230" s="4"/>
      <c r="H6230" s="4"/>
      <c r="I6230" s="4"/>
      <c r="J6230" s="4"/>
      <c r="K6230" s="4"/>
      <c r="M6230" s="4"/>
      <c r="N6230" s="4"/>
      <c r="O6230" s="4"/>
      <c r="P6230" s="4"/>
      <c r="Q6230" s="4"/>
      <c r="R6230" s="4"/>
      <c r="S6230" s="4"/>
      <c r="T6230" s="4"/>
      <c r="U6230" s="4"/>
      <c r="V6230" s="4"/>
      <c r="W6230" s="4"/>
      <c r="X6230" s="4"/>
      <c r="Y6230" s="4"/>
      <c r="Z6230" s="4"/>
      <c r="AA6230" s="4"/>
      <c r="AB6230" s="4"/>
    </row>
    <row r="6231" spans="1:28">
      <c r="G6231" s="4"/>
      <c r="H6231" s="4"/>
      <c r="I6231" s="4"/>
      <c r="J6231" s="4"/>
      <c r="K6231" s="4"/>
      <c r="M6231" s="4"/>
      <c r="N6231" s="4"/>
      <c r="O6231" s="4"/>
      <c r="P6231" s="4"/>
      <c r="Q6231" s="4"/>
      <c r="R6231" s="4"/>
      <c r="S6231" s="4"/>
      <c r="T6231" s="4"/>
      <c r="U6231" s="4"/>
      <c r="V6231" s="4"/>
      <c r="W6231" s="4"/>
      <c r="X6231" s="4"/>
      <c r="Y6231" s="4"/>
      <c r="Z6231" s="4"/>
      <c r="AA6231" s="4"/>
      <c r="AB6231" s="4"/>
    </row>
    <row r="6232" spans="1:28">
      <c r="G6232" s="4"/>
      <c r="H6232" s="4"/>
      <c r="I6232" s="4"/>
      <c r="J6232" s="4"/>
      <c r="K6232" s="4"/>
      <c r="M6232" s="4"/>
      <c r="N6232" s="4"/>
      <c r="O6232" s="4"/>
      <c r="P6232" s="4"/>
      <c r="Q6232" s="4"/>
      <c r="R6232" s="4"/>
      <c r="S6232" s="4"/>
      <c r="T6232" s="4"/>
      <c r="U6232" s="4"/>
      <c r="V6232" s="4"/>
      <c r="W6232" s="4"/>
      <c r="X6232" s="4"/>
      <c r="Y6232" s="4"/>
      <c r="Z6232" s="4"/>
      <c r="AA6232" s="4"/>
      <c r="AB6232" s="4"/>
    </row>
    <row r="6233" spans="1:28">
      <c r="G6233" s="4"/>
      <c r="H6233" s="4"/>
      <c r="I6233" s="4"/>
      <c r="J6233" s="4"/>
      <c r="K6233" s="4"/>
      <c r="M6233" s="4"/>
      <c r="N6233" s="4"/>
      <c r="O6233" s="4"/>
      <c r="P6233" s="4"/>
      <c r="Q6233" s="4"/>
      <c r="R6233" s="4"/>
      <c r="S6233" s="4"/>
      <c r="T6233" s="4"/>
      <c r="U6233" s="4"/>
      <c r="V6233" s="4"/>
      <c r="W6233" s="4"/>
      <c r="X6233" s="4"/>
      <c r="Y6233" s="4"/>
      <c r="Z6233" s="4"/>
      <c r="AA6233" s="4"/>
      <c r="AB6233" s="4"/>
    </row>
    <row r="6234" spans="1:28">
      <c r="G6234" s="4"/>
      <c r="H6234" s="4"/>
      <c r="I6234" s="4"/>
      <c r="J6234" s="4"/>
      <c r="K6234" s="4"/>
      <c r="M6234" s="4"/>
      <c r="N6234" s="4"/>
      <c r="O6234" s="4"/>
      <c r="P6234" s="4"/>
      <c r="Q6234" s="4"/>
      <c r="R6234" s="4"/>
      <c r="S6234" s="4"/>
      <c r="T6234" s="4"/>
      <c r="U6234" s="4"/>
      <c r="V6234" s="4"/>
      <c r="W6234" s="4"/>
      <c r="X6234" s="4"/>
      <c r="Y6234" s="4"/>
      <c r="Z6234" s="4"/>
      <c r="AA6234" s="4"/>
      <c r="AB6234" s="4"/>
    </row>
    <row r="6235" spans="1:28">
      <c r="G6235" s="4"/>
      <c r="H6235" s="4"/>
      <c r="I6235" s="4"/>
      <c r="J6235" s="4"/>
      <c r="K6235" s="4"/>
      <c r="M6235" s="4"/>
      <c r="N6235" s="4"/>
      <c r="O6235" s="4"/>
      <c r="P6235" s="4"/>
      <c r="Q6235" s="4"/>
      <c r="R6235" s="4"/>
      <c r="S6235" s="4"/>
      <c r="T6235" s="4"/>
      <c r="U6235" s="4"/>
      <c r="V6235" s="4"/>
      <c r="W6235" s="4"/>
      <c r="X6235" s="4"/>
      <c r="Y6235" s="4"/>
      <c r="Z6235" s="4"/>
      <c r="AA6235" s="4"/>
      <c r="AB6235" s="4"/>
    </row>
    <row r="6236" spans="1:28">
      <c r="G6236" s="4"/>
      <c r="H6236" s="4"/>
      <c r="I6236" s="4"/>
      <c r="J6236" s="4"/>
      <c r="K6236" s="4"/>
      <c r="M6236" s="4"/>
      <c r="N6236" s="4"/>
      <c r="O6236" s="4"/>
      <c r="P6236" s="4"/>
      <c r="Q6236" s="4"/>
      <c r="R6236" s="4"/>
      <c r="S6236" s="4"/>
      <c r="T6236" s="4"/>
      <c r="U6236" s="4"/>
      <c r="V6236" s="4"/>
      <c r="W6236" s="4"/>
      <c r="X6236" s="4"/>
      <c r="Y6236" s="4"/>
      <c r="Z6236" s="4"/>
      <c r="AA6236" s="4"/>
      <c r="AB6236" s="4"/>
    </row>
    <row r="6237" spans="1:28">
      <c r="G6237" s="4"/>
      <c r="H6237" s="4"/>
      <c r="I6237" s="4"/>
      <c r="J6237" s="4"/>
      <c r="K6237" s="4"/>
      <c r="M6237" s="4"/>
      <c r="N6237" s="4"/>
      <c r="O6237" s="4"/>
      <c r="P6237" s="4"/>
      <c r="Q6237" s="4"/>
      <c r="R6237" s="4"/>
      <c r="S6237" s="4"/>
      <c r="T6237" s="4"/>
      <c r="U6237" s="4"/>
      <c r="V6237" s="4"/>
      <c r="W6237" s="4"/>
      <c r="X6237" s="4"/>
      <c r="Y6237" s="4"/>
      <c r="Z6237" s="4"/>
      <c r="AA6237" s="4"/>
      <c r="AB6237" s="4"/>
    </row>
    <row r="6238" spans="1:28">
      <c r="G6238" s="4"/>
      <c r="H6238" s="4"/>
      <c r="I6238" s="4"/>
      <c r="J6238" s="4"/>
      <c r="K6238" s="4"/>
      <c r="M6238" s="4"/>
      <c r="N6238" s="4"/>
      <c r="O6238" s="4"/>
      <c r="P6238" s="4"/>
      <c r="Q6238" s="4"/>
      <c r="R6238" s="4"/>
      <c r="S6238" s="4"/>
      <c r="T6238" s="4"/>
      <c r="U6238" s="4"/>
      <c r="V6238" s="4"/>
      <c r="W6238" s="4"/>
      <c r="X6238" s="4"/>
      <c r="Y6238" s="4"/>
      <c r="Z6238" s="4"/>
      <c r="AA6238" s="4"/>
      <c r="AB6238" s="4"/>
    </row>
    <row r="6239" spans="1:28">
      <c r="G6239" s="4"/>
      <c r="H6239" s="4"/>
      <c r="I6239" s="4"/>
      <c r="J6239" s="4"/>
      <c r="K6239" s="4"/>
      <c r="M6239" s="4"/>
      <c r="N6239" s="4"/>
      <c r="O6239" s="4"/>
      <c r="P6239" s="4"/>
      <c r="Q6239" s="4"/>
      <c r="R6239" s="4"/>
      <c r="S6239" s="4"/>
      <c r="T6239" s="4"/>
      <c r="U6239" s="4"/>
      <c r="V6239" s="4"/>
      <c r="W6239" s="4"/>
      <c r="X6239" s="4"/>
      <c r="Y6239" s="4"/>
      <c r="Z6239" s="4"/>
      <c r="AA6239" s="4"/>
      <c r="AB6239" s="4"/>
    </row>
    <row r="6240" spans="1:28">
      <c r="G6240" s="4"/>
      <c r="H6240" s="4"/>
      <c r="I6240" s="4"/>
      <c r="J6240" s="4"/>
      <c r="K6240" s="4"/>
      <c r="M6240" s="4"/>
      <c r="N6240" s="4"/>
      <c r="O6240" s="4"/>
      <c r="P6240" s="4"/>
      <c r="Q6240" s="4"/>
      <c r="R6240" s="4"/>
      <c r="S6240" s="4"/>
      <c r="T6240" s="4"/>
      <c r="U6240" s="4"/>
      <c r="V6240" s="4"/>
      <c r="W6240" s="4"/>
      <c r="X6240" s="4"/>
      <c r="Y6240" s="4"/>
      <c r="Z6240" s="4"/>
      <c r="AA6240" s="4"/>
      <c r="AB6240" s="4"/>
    </row>
    <row r="6241" spans="1:28">
      <c r="G6241" s="4"/>
      <c r="H6241" s="4"/>
      <c r="I6241" s="4"/>
      <c r="J6241" s="4"/>
      <c r="K6241" s="4"/>
      <c r="M6241" s="4"/>
      <c r="N6241" s="4"/>
      <c r="O6241" s="4"/>
      <c r="P6241" s="4"/>
      <c r="Q6241" s="4"/>
      <c r="R6241" s="4"/>
      <c r="S6241" s="4"/>
      <c r="T6241" s="4"/>
      <c r="U6241" s="4"/>
      <c r="V6241" s="4"/>
      <c r="W6241" s="4"/>
      <c r="X6241" s="4"/>
      <c r="Y6241" s="4"/>
      <c r="Z6241" s="4"/>
      <c r="AA6241" s="4"/>
      <c r="AB6241" s="4"/>
    </row>
    <row r="6242" spans="1:28">
      <c r="G6242" s="4"/>
      <c r="H6242" s="4"/>
      <c r="I6242" s="4"/>
      <c r="J6242" s="4"/>
      <c r="K6242" s="4"/>
      <c r="M6242" s="4"/>
      <c r="N6242" s="4"/>
      <c r="O6242" s="4"/>
      <c r="P6242" s="4"/>
      <c r="Q6242" s="4"/>
      <c r="R6242" s="4"/>
      <c r="S6242" s="4"/>
      <c r="T6242" s="4"/>
      <c r="U6242" s="4"/>
      <c r="V6242" s="4"/>
      <c r="W6242" s="4"/>
      <c r="X6242" s="4"/>
      <c r="Y6242" s="4"/>
      <c r="Z6242" s="4"/>
      <c r="AA6242" s="4"/>
      <c r="AB6242" s="4"/>
    </row>
    <row r="6243" spans="1:28">
      <c r="G6243" s="4"/>
      <c r="H6243" s="4"/>
      <c r="I6243" s="4"/>
      <c r="J6243" s="4"/>
      <c r="K6243" s="4"/>
      <c r="M6243" s="4"/>
      <c r="N6243" s="4"/>
      <c r="O6243" s="4"/>
      <c r="P6243" s="4"/>
      <c r="Q6243" s="4"/>
      <c r="R6243" s="4"/>
      <c r="S6243" s="4"/>
      <c r="T6243" s="4"/>
      <c r="U6243" s="4"/>
      <c r="V6243" s="4"/>
      <c r="W6243" s="4"/>
      <c r="X6243" s="4"/>
      <c r="Y6243" s="4"/>
      <c r="Z6243" s="4"/>
      <c r="AA6243" s="4"/>
      <c r="AB6243" s="4"/>
    </row>
    <row r="6244" spans="1:28">
      <c r="G6244" s="4"/>
      <c r="H6244" s="4"/>
      <c r="I6244" s="4"/>
      <c r="J6244" s="4"/>
      <c r="K6244" s="4"/>
      <c r="M6244" s="4"/>
      <c r="N6244" s="4"/>
      <c r="O6244" s="4"/>
      <c r="P6244" s="4"/>
      <c r="Q6244" s="4"/>
      <c r="R6244" s="4"/>
      <c r="S6244" s="4"/>
      <c r="T6244" s="4"/>
      <c r="U6244" s="4"/>
      <c r="V6244" s="4"/>
      <c r="W6244" s="4"/>
      <c r="X6244" s="4"/>
      <c r="Y6244" s="4"/>
      <c r="Z6244" s="4"/>
      <c r="AA6244" s="4"/>
      <c r="AB6244" s="4"/>
    </row>
    <row r="6245" spans="1:28">
      <c r="G6245" s="4"/>
      <c r="H6245" s="4"/>
      <c r="I6245" s="4"/>
      <c r="J6245" s="4"/>
      <c r="K6245" s="4"/>
      <c r="M6245" s="4"/>
      <c r="N6245" s="4"/>
      <c r="O6245" s="4"/>
      <c r="P6245" s="4"/>
      <c r="Q6245" s="4"/>
      <c r="R6245" s="4"/>
      <c r="S6245" s="4"/>
      <c r="T6245" s="4"/>
      <c r="U6245" s="4"/>
      <c r="V6245" s="4"/>
      <c r="W6245" s="4"/>
      <c r="X6245" s="4"/>
      <c r="Y6245" s="4"/>
      <c r="Z6245" s="4"/>
      <c r="AA6245" s="4"/>
      <c r="AB6245" s="4"/>
    </row>
    <row r="6246" spans="1:28">
      <c r="G6246" s="4"/>
      <c r="H6246" s="4"/>
      <c r="I6246" s="4"/>
      <c r="J6246" s="4"/>
      <c r="K6246" s="4"/>
      <c r="M6246" s="4"/>
      <c r="N6246" s="4"/>
      <c r="O6246" s="4"/>
      <c r="P6246" s="4"/>
      <c r="Q6246" s="4"/>
      <c r="R6246" s="4"/>
      <c r="S6246" s="4"/>
      <c r="T6246" s="4"/>
      <c r="U6246" s="4"/>
      <c r="V6246" s="4"/>
      <c r="W6246" s="4"/>
      <c r="X6246" s="4"/>
      <c r="Y6246" s="4"/>
      <c r="Z6246" s="4"/>
      <c r="AA6246" s="4"/>
      <c r="AB6246" s="4"/>
    </row>
    <row r="6247" spans="1:28">
      <c r="G6247" s="4"/>
      <c r="H6247" s="4"/>
      <c r="I6247" s="4"/>
      <c r="J6247" s="4"/>
      <c r="K6247" s="4"/>
      <c r="M6247" s="4"/>
      <c r="N6247" s="4"/>
      <c r="O6247" s="4"/>
      <c r="P6247" s="4"/>
      <c r="Q6247" s="4"/>
      <c r="R6247" s="4"/>
      <c r="S6247" s="4"/>
      <c r="T6247" s="4"/>
      <c r="U6247" s="4"/>
      <c r="V6247" s="4"/>
      <c r="W6247" s="4"/>
      <c r="X6247" s="4"/>
      <c r="Y6247" s="4"/>
      <c r="Z6247" s="4"/>
      <c r="AA6247" s="4"/>
      <c r="AB6247" s="4"/>
    </row>
    <row r="6248" spans="1:28">
      <c r="G6248" s="4"/>
      <c r="H6248" s="4"/>
      <c r="I6248" s="4"/>
      <c r="J6248" s="4"/>
      <c r="K6248" s="4"/>
      <c r="M6248" s="4"/>
      <c r="N6248" s="4"/>
      <c r="O6248" s="4"/>
      <c r="P6248" s="4"/>
      <c r="Q6248" s="4"/>
      <c r="R6248" s="4"/>
      <c r="S6248" s="4"/>
      <c r="T6248" s="4"/>
      <c r="U6248" s="4"/>
      <c r="V6248" s="4"/>
      <c r="W6248" s="4"/>
      <c r="X6248" s="4"/>
      <c r="Y6248" s="4"/>
      <c r="Z6248" s="4"/>
      <c r="AA6248" s="4"/>
      <c r="AB6248" s="4"/>
    </row>
    <row r="6249" spans="1:28">
      <c r="G6249" s="4"/>
      <c r="H6249" s="4"/>
      <c r="I6249" s="4"/>
      <c r="J6249" s="4"/>
      <c r="K6249" s="4"/>
      <c r="M6249" s="4"/>
      <c r="N6249" s="4"/>
      <c r="O6249" s="4"/>
      <c r="P6249" s="4"/>
      <c r="Q6249" s="4"/>
      <c r="R6249" s="4"/>
      <c r="S6249" s="4"/>
      <c r="T6249" s="4"/>
      <c r="U6249" s="4"/>
      <c r="V6249" s="4"/>
      <c r="W6249" s="4"/>
      <c r="X6249" s="4"/>
      <c r="Y6249" s="4"/>
      <c r="Z6249" s="4"/>
      <c r="AA6249" s="4"/>
      <c r="AB6249" s="4"/>
    </row>
    <row r="6250" spans="1:28">
      <c r="G6250" s="4"/>
      <c r="H6250" s="4"/>
      <c r="I6250" s="4"/>
      <c r="J6250" s="4"/>
      <c r="K6250" s="4"/>
      <c r="M6250" s="4"/>
      <c r="N6250" s="4"/>
      <c r="O6250" s="4"/>
      <c r="P6250" s="4"/>
      <c r="Q6250" s="4"/>
      <c r="R6250" s="4"/>
      <c r="S6250" s="4"/>
      <c r="T6250" s="4"/>
      <c r="U6250" s="4"/>
      <c r="V6250" s="4"/>
      <c r="W6250" s="4"/>
      <c r="X6250" s="4"/>
      <c r="Y6250" s="4"/>
      <c r="Z6250" s="4"/>
      <c r="AA6250" s="4"/>
      <c r="AB6250" s="4"/>
    </row>
    <row r="6251" spans="1:28">
      <c r="G6251" s="4"/>
      <c r="H6251" s="4"/>
      <c r="I6251" s="4"/>
      <c r="J6251" s="4"/>
      <c r="K6251" s="4"/>
      <c r="M6251" s="4"/>
      <c r="N6251" s="4"/>
      <c r="O6251" s="4"/>
      <c r="P6251" s="4"/>
      <c r="Q6251" s="4"/>
      <c r="R6251" s="4"/>
      <c r="S6251" s="4"/>
      <c r="T6251" s="4"/>
      <c r="U6251" s="4"/>
      <c r="V6251" s="4"/>
      <c r="W6251" s="4"/>
      <c r="X6251" s="4"/>
      <c r="Y6251" s="4"/>
      <c r="Z6251" s="4"/>
      <c r="AA6251" s="4"/>
      <c r="AB6251" s="4"/>
    </row>
    <row r="6252" spans="1:28">
      <c r="G6252" s="4"/>
      <c r="H6252" s="4"/>
      <c r="I6252" s="4"/>
      <c r="J6252" s="4"/>
      <c r="K6252" s="4"/>
      <c r="M6252" s="4"/>
      <c r="N6252" s="4"/>
      <c r="O6252" s="4"/>
      <c r="P6252" s="4"/>
      <c r="Q6252" s="4"/>
      <c r="R6252" s="4"/>
      <c r="S6252" s="4"/>
      <c r="T6252" s="4"/>
      <c r="U6252" s="4"/>
      <c r="V6252" s="4"/>
      <c r="W6252" s="4"/>
      <c r="X6252" s="4"/>
      <c r="Y6252" s="4"/>
      <c r="Z6252" s="4"/>
      <c r="AA6252" s="4"/>
      <c r="AB6252" s="4"/>
    </row>
    <row r="6253" spans="1:28">
      <c r="G6253" s="4"/>
      <c r="H6253" s="4"/>
      <c r="I6253" s="4"/>
      <c r="J6253" s="4"/>
      <c r="K6253" s="4"/>
      <c r="M6253" s="4"/>
      <c r="N6253" s="4"/>
      <c r="O6253" s="4"/>
      <c r="P6253" s="4"/>
      <c r="Q6253" s="4"/>
      <c r="R6253" s="4"/>
      <c r="S6253" s="4"/>
      <c r="T6253" s="4"/>
      <c r="U6253" s="4"/>
      <c r="V6253" s="4"/>
      <c r="W6253" s="4"/>
      <c r="X6253" s="4"/>
      <c r="Y6253" s="4"/>
      <c r="Z6253" s="4"/>
      <c r="AA6253" s="4"/>
      <c r="AB6253" s="4"/>
    </row>
    <row r="6254" spans="1:28">
      <c r="G6254" s="4"/>
      <c r="H6254" s="4"/>
      <c r="I6254" s="4"/>
      <c r="J6254" s="4"/>
      <c r="K6254" s="4"/>
      <c r="M6254" s="4"/>
      <c r="N6254" s="4"/>
      <c r="O6254" s="4"/>
      <c r="P6254" s="4"/>
      <c r="Q6254" s="4"/>
      <c r="R6254" s="4"/>
      <c r="S6254" s="4"/>
      <c r="T6254" s="4"/>
      <c r="U6254" s="4"/>
      <c r="V6254" s="4"/>
      <c r="W6254" s="4"/>
      <c r="X6254" s="4"/>
      <c r="Y6254" s="4"/>
      <c r="Z6254" s="4"/>
      <c r="AA6254" s="4"/>
      <c r="AB6254" s="4"/>
    </row>
    <row r="6255" spans="1:28">
      <c r="G6255" s="4"/>
      <c r="H6255" s="4"/>
      <c r="I6255" s="4"/>
      <c r="J6255" s="4"/>
      <c r="K6255" s="4"/>
      <c r="M6255" s="4"/>
      <c r="N6255" s="4"/>
      <c r="O6255" s="4"/>
      <c r="P6255" s="4"/>
      <c r="Q6255" s="4"/>
      <c r="R6255" s="4"/>
      <c r="S6255" s="4"/>
      <c r="T6255" s="4"/>
      <c r="U6255" s="4"/>
      <c r="V6255" s="4"/>
      <c r="W6255" s="4"/>
      <c r="X6255" s="4"/>
      <c r="Y6255" s="4"/>
      <c r="Z6255" s="4"/>
      <c r="AA6255" s="4"/>
      <c r="AB6255" s="4"/>
    </row>
    <row r="6256" spans="1:28">
      <c r="G6256" s="4"/>
      <c r="H6256" s="4"/>
      <c r="I6256" s="4"/>
      <c r="J6256" s="4"/>
      <c r="K6256" s="4"/>
      <c r="M6256" s="4"/>
      <c r="N6256" s="4"/>
      <c r="O6256" s="4"/>
      <c r="P6256" s="4"/>
      <c r="Q6256" s="4"/>
      <c r="R6256" s="4"/>
      <c r="S6256" s="4"/>
      <c r="T6256" s="4"/>
      <c r="U6256" s="4"/>
      <c r="V6256" s="4"/>
      <c r="W6256" s="4"/>
      <c r="X6256" s="4"/>
      <c r="Y6256" s="4"/>
      <c r="Z6256" s="4"/>
      <c r="AA6256" s="4"/>
      <c r="AB6256" s="4"/>
    </row>
    <row r="6257" spans="1:28">
      <c r="G6257" s="4"/>
      <c r="H6257" s="4"/>
      <c r="I6257" s="4"/>
      <c r="J6257" s="4"/>
      <c r="K6257" s="4"/>
      <c r="M6257" s="4"/>
      <c r="N6257" s="4"/>
      <c r="O6257" s="4"/>
      <c r="P6257" s="4"/>
      <c r="Q6257" s="4"/>
      <c r="R6257" s="4"/>
      <c r="S6257" s="4"/>
      <c r="T6257" s="4"/>
      <c r="U6257" s="4"/>
      <c r="V6257" s="4"/>
      <c r="W6257" s="4"/>
      <c r="X6257" s="4"/>
      <c r="Y6257" s="4"/>
      <c r="Z6257" s="4"/>
      <c r="AA6257" s="4"/>
      <c r="AB6257" s="4"/>
    </row>
    <row r="6258" spans="1:28">
      <c r="G6258" s="4"/>
      <c r="H6258" s="4"/>
      <c r="I6258" s="4"/>
      <c r="J6258" s="4"/>
      <c r="K6258" s="4"/>
      <c r="M6258" s="4"/>
      <c r="N6258" s="4"/>
      <c r="O6258" s="4"/>
      <c r="P6258" s="4"/>
      <c r="Q6258" s="4"/>
      <c r="R6258" s="4"/>
      <c r="S6258" s="4"/>
      <c r="T6258" s="4"/>
      <c r="U6258" s="4"/>
      <c r="V6258" s="4"/>
      <c r="W6258" s="4"/>
      <c r="X6258" s="4"/>
      <c r="Y6258" s="4"/>
      <c r="Z6258" s="4"/>
      <c r="AA6258" s="4"/>
      <c r="AB6258" s="4"/>
    </row>
    <row r="6259" spans="1:28">
      <c r="G6259" s="4"/>
      <c r="H6259" s="4"/>
      <c r="I6259" s="4"/>
      <c r="J6259" s="4"/>
      <c r="K6259" s="4"/>
      <c r="M6259" s="4"/>
      <c r="N6259" s="4"/>
      <c r="O6259" s="4"/>
      <c r="P6259" s="4"/>
      <c r="Q6259" s="4"/>
      <c r="R6259" s="4"/>
      <c r="S6259" s="4"/>
      <c r="T6259" s="4"/>
      <c r="U6259" s="4"/>
      <c r="V6259" s="4"/>
      <c r="W6259" s="4"/>
      <c r="X6259" s="4"/>
      <c r="Y6259" s="4"/>
      <c r="Z6259" s="4"/>
      <c r="AA6259" s="4"/>
      <c r="AB6259" s="4"/>
    </row>
    <row r="6260" spans="1:28">
      <c r="G6260" s="4"/>
      <c r="H6260" s="4"/>
      <c r="I6260" s="4"/>
      <c r="J6260" s="4"/>
      <c r="K6260" s="4"/>
      <c r="M6260" s="4"/>
      <c r="N6260" s="4"/>
      <c r="O6260" s="4"/>
      <c r="P6260" s="4"/>
      <c r="Q6260" s="4"/>
      <c r="R6260" s="4"/>
      <c r="S6260" s="4"/>
      <c r="T6260" s="4"/>
      <c r="U6260" s="4"/>
      <c r="V6260" s="4"/>
      <c r="W6260" s="4"/>
      <c r="X6260" s="4"/>
      <c r="Y6260" s="4"/>
      <c r="Z6260" s="4"/>
      <c r="AA6260" s="4"/>
      <c r="AB6260" s="4"/>
    </row>
    <row r="6261" spans="1:28">
      <c r="G6261" s="4"/>
      <c r="H6261" s="4"/>
      <c r="I6261" s="4"/>
      <c r="J6261" s="4"/>
      <c r="K6261" s="4"/>
      <c r="M6261" s="4"/>
      <c r="N6261" s="4"/>
      <c r="O6261" s="4"/>
      <c r="P6261" s="4"/>
      <c r="Q6261" s="4"/>
      <c r="R6261" s="4"/>
      <c r="S6261" s="4"/>
      <c r="T6261" s="4"/>
      <c r="U6261" s="4"/>
      <c r="V6261" s="4"/>
      <c r="W6261" s="4"/>
      <c r="X6261" s="4"/>
      <c r="Y6261" s="4"/>
      <c r="Z6261" s="4"/>
      <c r="AA6261" s="4"/>
      <c r="AB6261" s="4"/>
    </row>
    <row r="6262" spans="1:28">
      <c r="G6262" s="4"/>
      <c r="H6262" s="4"/>
      <c r="I6262" s="4"/>
      <c r="J6262" s="4"/>
      <c r="K6262" s="4"/>
      <c r="M6262" s="4"/>
      <c r="N6262" s="4"/>
      <c r="O6262" s="4"/>
      <c r="P6262" s="4"/>
      <c r="Q6262" s="4"/>
      <c r="R6262" s="4"/>
      <c r="S6262" s="4"/>
      <c r="T6262" s="4"/>
      <c r="U6262" s="4"/>
      <c r="V6262" s="4"/>
      <c r="W6262" s="4"/>
      <c r="X6262" s="4"/>
      <c r="Y6262" s="4"/>
      <c r="Z6262" s="4"/>
      <c r="AA6262" s="4"/>
      <c r="AB6262" s="4"/>
    </row>
    <row r="6263" spans="1:28">
      <c r="G6263" s="4"/>
      <c r="H6263" s="4"/>
      <c r="I6263" s="4"/>
      <c r="J6263" s="4"/>
      <c r="K6263" s="4"/>
      <c r="M6263" s="4"/>
      <c r="N6263" s="4"/>
      <c r="O6263" s="4"/>
      <c r="P6263" s="4"/>
      <c r="Q6263" s="4"/>
      <c r="R6263" s="4"/>
      <c r="S6263" s="4"/>
      <c r="T6263" s="4"/>
      <c r="U6263" s="4"/>
      <c r="V6263" s="4"/>
      <c r="W6263" s="4"/>
      <c r="X6263" s="4"/>
      <c r="Y6263" s="4"/>
      <c r="Z6263" s="4"/>
      <c r="AA6263" s="4"/>
      <c r="AB6263" s="4"/>
    </row>
    <row r="6264" spans="1:28">
      <c r="G6264" s="4"/>
      <c r="H6264" s="4"/>
      <c r="I6264" s="4"/>
      <c r="J6264" s="4"/>
      <c r="K6264" s="4"/>
      <c r="M6264" s="4"/>
      <c r="N6264" s="4"/>
      <c r="O6264" s="4"/>
      <c r="P6264" s="4"/>
      <c r="Q6264" s="4"/>
      <c r="R6264" s="4"/>
      <c r="S6264" s="4"/>
      <c r="T6264" s="4"/>
      <c r="U6264" s="4"/>
      <c r="V6264" s="4"/>
      <c r="W6264" s="4"/>
      <c r="X6264" s="4"/>
      <c r="Y6264" s="4"/>
      <c r="Z6264" s="4"/>
      <c r="AA6264" s="4"/>
      <c r="AB6264" s="4"/>
    </row>
    <row r="6265" spans="1:28">
      <c r="G6265" s="4"/>
      <c r="H6265" s="4"/>
      <c r="I6265" s="4"/>
      <c r="J6265" s="4"/>
      <c r="K6265" s="4"/>
      <c r="M6265" s="4"/>
      <c r="N6265" s="4"/>
      <c r="O6265" s="4"/>
      <c r="P6265" s="4"/>
      <c r="Q6265" s="4"/>
      <c r="R6265" s="4"/>
      <c r="S6265" s="4"/>
      <c r="T6265" s="4"/>
      <c r="U6265" s="4"/>
      <c r="V6265" s="4"/>
      <c r="W6265" s="4"/>
      <c r="X6265" s="4"/>
      <c r="Y6265" s="4"/>
      <c r="Z6265" s="4"/>
      <c r="AA6265" s="4"/>
      <c r="AB6265" s="4"/>
    </row>
    <row r="6266" spans="1:28">
      <c r="G6266" s="4"/>
      <c r="H6266" s="4"/>
      <c r="I6266" s="4"/>
      <c r="J6266" s="4"/>
      <c r="K6266" s="4"/>
      <c r="M6266" s="4"/>
      <c r="N6266" s="4"/>
      <c r="O6266" s="4"/>
      <c r="P6266" s="4"/>
      <c r="Q6266" s="4"/>
      <c r="R6266" s="4"/>
      <c r="S6266" s="4"/>
      <c r="T6266" s="4"/>
      <c r="U6266" s="4"/>
      <c r="V6266" s="4"/>
      <c r="W6266" s="4"/>
      <c r="X6266" s="4"/>
      <c r="Y6266" s="4"/>
      <c r="Z6266" s="4"/>
      <c r="AA6266" s="4"/>
      <c r="AB6266" s="4"/>
    </row>
    <row r="6267" spans="1:28">
      <c r="G6267" s="4"/>
      <c r="H6267" s="4"/>
      <c r="I6267" s="4"/>
      <c r="J6267" s="4"/>
      <c r="K6267" s="4"/>
      <c r="M6267" s="4"/>
      <c r="N6267" s="4"/>
      <c r="O6267" s="4"/>
      <c r="P6267" s="4"/>
      <c r="Q6267" s="4"/>
      <c r="R6267" s="4"/>
      <c r="S6267" s="4"/>
      <c r="T6267" s="4"/>
      <c r="U6267" s="4"/>
      <c r="V6267" s="4"/>
      <c r="W6267" s="4"/>
      <c r="X6267" s="4"/>
      <c r="Y6267" s="4"/>
      <c r="Z6267" s="4"/>
      <c r="AA6267" s="4"/>
      <c r="AB6267" s="4"/>
    </row>
    <row r="6268" spans="1:28">
      <c r="G6268" s="4"/>
      <c r="H6268" s="4"/>
      <c r="I6268" s="4"/>
      <c r="J6268" s="4"/>
      <c r="K6268" s="4"/>
      <c r="M6268" s="4"/>
      <c r="N6268" s="4"/>
      <c r="O6268" s="4"/>
      <c r="P6268" s="4"/>
      <c r="Q6268" s="4"/>
      <c r="R6268" s="4"/>
      <c r="S6268" s="4"/>
      <c r="T6268" s="4"/>
      <c r="U6268" s="4"/>
      <c r="V6268" s="4"/>
      <c r="W6268" s="4"/>
      <c r="X6268" s="4"/>
      <c r="Y6268" s="4"/>
      <c r="Z6268" s="4"/>
      <c r="AA6268" s="4"/>
      <c r="AB6268" s="4"/>
    </row>
    <row r="6269" spans="1:28">
      <c r="G6269" s="4"/>
      <c r="H6269" s="4"/>
      <c r="I6269" s="4"/>
      <c r="J6269" s="4"/>
      <c r="K6269" s="4"/>
      <c r="M6269" s="4"/>
      <c r="N6269" s="4"/>
      <c r="O6269" s="4"/>
      <c r="P6269" s="4"/>
      <c r="Q6269" s="4"/>
      <c r="R6269" s="4"/>
      <c r="S6269" s="4"/>
      <c r="T6269" s="4"/>
      <c r="U6269" s="4"/>
      <c r="V6269" s="4"/>
      <c r="W6269" s="4"/>
      <c r="X6269" s="4"/>
      <c r="Y6269" s="4"/>
      <c r="Z6269" s="4"/>
      <c r="AA6269" s="4"/>
      <c r="AB6269" s="4"/>
    </row>
    <row r="6270" spans="1:28">
      <c r="G6270" s="4"/>
      <c r="H6270" s="4"/>
      <c r="I6270" s="4"/>
      <c r="J6270" s="4"/>
      <c r="K6270" s="4"/>
      <c r="M6270" s="4"/>
      <c r="N6270" s="4"/>
      <c r="O6270" s="4"/>
      <c r="P6270" s="4"/>
      <c r="Q6270" s="4"/>
      <c r="R6270" s="4"/>
      <c r="S6270" s="4"/>
      <c r="T6270" s="4"/>
      <c r="U6270" s="4"/>
      <c r="V6270" s="4"/>
      <c r="W6270" s="4"/>
      <c r="X6270" s="4"/>
      <c r="Y6270" s="4"/>
      <c r="Z6270" s="4"/>
      <c r="AA6270" s="4"/>
      <c r="AB6270" s="4"/>
    </row>
    <row r="6271" spans="1:28">
      <c r="G6271" s="4"/>
      <c r="H6271" s="4"/>
      <c r="I6271" s="4"/>
      <c r="J6271" s="4"/>
      <c r="K6271" s="4"/>
      <c r="M6271" s="4"/>
      <c r="N6271" s="4"/>
      <c r="O6271" s="4"/>
      <c r="P6271" s="4"/>
      <c r="Q6271" s="4"/>
      <c r="R6271" s="4"/>
      <c r="S6271" s="4"/>
      <c r="T6271" s="4"/>
      <c r="U6271" s="4"/>
      <c r="V6271" s="4"/>
      <c r="W6271" s="4"/>
      <c r="X6271" s="4"/>
      <c r="Y6271" s="4"/>
      <c r="Z6271" s="4"/>
      <c r="AA6271" s="4"/>
      <c r="AB6271" s="4"/>
    </row>
    <row r="6272" spans="1:28">
      <c r="G6272" s="4"/>
      <c r="H6272" s="4"/>
      <c r="I6272" s="4"/>
      <c r="J6272" s="4"/>
      <c r="K6272" s="4"/>
      <c r="M6272" s="4"/>
      <c r="N6272" s="4"/>
      <c r="O6272" s="4"/>
      <c r="P6272" s="4"/>
      <c r="Q6272" s="4"/>
      <c r="R6272" s="4"/>
      <c r="S6272" s="4"/>
      <c r="T6272" s="4"/>
      <c r="U6272" s="4"/>
      <c r="V6272" s="4"/>
      <c r="W6272" s="4"/>
      <c r="X6272" s="4"/>
      <c r="Y6272" s="4"/>
      <c r="Z6272" s="4"/>
      <c r="AA6272" s="4"/>
      <c r="AB6272" s="4"/>
    </row>
    <row r="6273" spans="1:28">
      <c r="G6273" s="4"/>
      <c r="H6273" s="4"/>
      <c r="I6273" s="4"/>
      <c r="J6273" s="4"/>
      <c r="K6273" s="4"/>
      <c r="M6273" s="4"/>
      <c r="N6273" s="4"/>
      <c r="O6273" s="4"/>
      <c r="P6273" s="4"/>
      <c r="Q6273" s="4"/>
      <c r="R6273" s="4"/>
      <c r="S6273" s="4"/>
      <c r="T6273" s="4"/>
      <c r="U6273" s="4"/>
      <c r="V6273" s="4"/>
      <c r="W6273" s="4"/>
      <c r="X6273" s="4"/>
      <c r="Y6273" s="4"/>
      <c r="Z6273" s="4"/>
      <c r="AA6273" s="4"/>
      <c r="AB6273" s="4"/>
    </row>
    <row r="6274" spans="1:28">
      <c r="G6274" s="4"/>
      <c r="H6274" s="4"/>
      <c r="I6274" s="4"/>
      <c r="J6274" s="4"/>
      <c r="K6274" s="4"/>
      <c r="M6274" s="4"/>
      <c r="N6274" s="4"/>
      <c r="O6274" s="4"/>
      <c r="P6274" s="4"/>
      <c r="Q6274" s="4"/>
      <c r="R6274" s="4"/>
      <c r="S6274" s="4"/>
      <c r="T6274" s="4"/>
      <c r="U6274" s="4"/>
      <c r="V6274" s="4"/>
      <c r="W6274" s="4"/>
      <c r="X6274" s="4"/>
      <c r="Y6274" s="4"/>
      <c r="Z6274" s="4"/>
      <c r="AA6274" s="4"/>
      <c r="AB6274" s="4"/>
    </row>
    <row r="6275" spans="1:28">
      <c r="G6275" s="4"/>
      <c r="H6275" s="4"/>
      <c r="I6275" s="4"/>
      <c r="J6275" s="4"/>
      <c r="K6275" s="4"/>
      <c r="M6275" s="4"/>
      <c r="N6275" s="4"/>
      <c r="O6275" s="4"/>
      <c r="P6275" s="4"/>
      <c r="Q6275" s="4"/>
      <c r="R6275" s="4"/>
      <c r="S6275" s="4"/>
      <c r="T6275" s="4"/>
      <c r="U6275" s="4"/>
      <c r="V6275" s="4"/>
      <c r="W6275" s="4"/>
      <c r="X6275" s="4"/>
      <c r="Y6275" s="4"/>
      <c r="Z6275" s="4"/>
      <c r="AA6275" s="4"/>
      <c r="AB6275" s="4"/>
    </row>
    <row r="6276" spans="1:28">
      <c r="G6276" s="4"/>
      <c r="H6276" s="4"/>
      <c r="I6276" s="4"/>
      <c r="J6276" s="4"/>
      <c r="K6276" s="4"/>
      <c r="M6276" s="4"/>
      <c r="N6276" s="4"/>
      <c r="O6276" s="4"/>
      <c r="P6276" s="4"/>
      <c r="Q6276" s="4"/>
      <c r="R6276" s="4"/>
      <c r="S6276" s="4"/>
      <c r="T6276" s="4"/>
      <c r="U6276" s="4"/>
      <c r="V6276" s="4"/>
      <c r="W6276" s="4"/>
      <c r="X6276" s="4"/>
      <c r="Y6276" s="4"/>
      <c r="Z6276" s="4"/>
      <c r="AA6276" s="4"/>
      <c r="AB6276" s="4"/>
    </row>
    <row r="6277" spans="1:28">
      <c r="G6277" s="4"/>
      <c r="H6277" s="4"/>
      <c r="I6277" s="4"/>
      <c r="J6277" s="4"/>
      <c r="K6277" s="4"/>
      <c r="M6277" s="4"/>
      <c r="N6277" s="4"/>
      <c r="O6277" s="4"/>
      <c r="P6277" s="4"/>
      <c r="Q6277" s="4"/>
      <c r="R6277" s="4"/>
      <c r="S6277" s="4"/>
      <c r="T6277" s="4"/>
      <c r="U6277" s="4"/>
      <c r="V6277" s="4"/>
      <c r="W6277" s="4"/>
      <c r="X6277" s="4"/>
      <c r="Y6277" s="4"/>
      <c r="Z6277" s="4"/>
      <c r="AA6277" s="4"/>
      <c r="AB6277" s="4"/>
    </row>
    <row r="6278" spans="1:28">
      <c r="G6278" s="4"/>
      <c r="H6278" s="4"/>
      <c r="I6278" s="4"/>
      <c r="J6278" s="4"/>
      <c r="K6278" s="4"/>
      <c r="M6278" s="4"/>
      <c r="N6278" s="4"/>
      <c r="O6278" s="4"/>
      <c r="P6278" s="4"/>
      <c r="Q6278" s="4"/>
      <c r="R6278" s="4"/>
      <c r="S6278" s="4"/>
      <c r="T6278" s="4"/>
      <c r="U6278" s="4"/>
      <c r="V6278" s="4"/>
      <c r="W6278" s="4"/>
      <c r="X6278" s="4"/>
      <c r="Y6278" s="4"/>
      <c r="Z6278" s="4"/>
      <c r="AA6278" s="4"/>
      <c r="AB6278" s="4"/>
    </row>
    <row r="6279" spans="1:28">
      <c r="G6279" s="4"/>
      <c r="H6279" s="4"/>
      <c r="I6279" s="4"/>
      <c r="J6279" s="4"/>
      <c r="K6279" s="4"/>
      <c r="M6279" s="4"/>
      <c r="N6279" s="4"/>
      <c r="O6279" s="4"/>
      <c r="P6279" s="4"/>
      <c r="Q6279" s="4"/>
      <c r="R6279" s="4"/>
      <c r="S6279" s="4"/>
      <c r="T6279" s="4"/>
      <c r="U6279" s="4"/>
      <c r="V6279" s="4"/>
      <c r="W6279" s="4"/>
      <c r="X6279" s="4"/>
      <c r="Y6279" s="4"/>
      <c r="Z6279" s="4"/>
      <c r="AA6279" s="4"/>
      <c r="AB6279" s="4"/>
    </row>
    <row r="6280" spans="1:28">
      <c r="G6280" s="4"/>
      <c r="H6280" s="4"/>
      <c r="I6280" s="4"/>
      <c r="J6280" s="4"/>
      <c r="K6280" s="4"/>
      <c r="M6280" s="4"/>
      <c r="N6280" s="4"/>
      <c r="O6280" s="4"/>
      <c r="P6280" s="4"/>
      <c r="Q6280" s="4"/>
      <c r="R6280" s="4"/>
      <c r="S6280" s="4"/>
      <c r="T6280" s="4"/>
      <c r="U6280" s="4"/>
      <c r="V6280" s="4"/>
      <c r="W6280" s="4"/>
      <c r="X6280" s="4"/>
      <c r="Y6280" s="4"/>
      <c r="Z6280" s="4"/>
      <c r="AA6280" s="4"/>
      <c r="AB6280" s="4"/>
    </row>
    <row r="6281" spans="1:28">
      <c r="G6281" s="4"/>
      <c r="H6281" s="4"/>
      <c r="I6281" s="4"/>
      <c r="J6281" s="4"/>
      <c r="K6281" s="4"/>
      <c r="M6281" s="4"/>
      <c r="N6281" s="4"/>
      <c r="O6281" s="4"/>
      <c r="P6281" s="4"/>
      <c r="Q6281" s="4"/>
      <c r="R6281" s="4"/>
      <c r="S6281" s="4"/>
      <c r="T6281" s="4"/>
      <c r="U6281" s="4"/>
      <c r="V6281" s="4"/>
      <c r="W6281" s="4"/>
      <c r="X6281" s="4"/>
      <c r="Y6281" s="4"/>
      <c r="Z6281" s="4"/>
      <c r="AA6281" s="4"/>
      <c r="AB6281" s="4"/>
    </row>
    <row r="6282" spans="1:28">
      <c r="G6282" s="4"/>
      <c r="H6282" s="4"/>
      <c r="I6282" s="4"/>
      <c r="J6282" s="4"/>
      <c r="K6282" s="4"/>
      <c r="M6282" s="4"/>
      <c r="N6282" s="4"/>
      <c r="O6282" s="4"/>
      <c r="P6282" s="4"/>
      <c r="Q6282" s="4"/>
      <c r="R6282" s="4"/>
      <c r="S6282" s="4"/>
      <c r="T6282" s="4"/>
      <c r="U6282" s="4"/>
      <c r="V6282" s="4"/>
      <c r="W6282" s="4"/>
      <c r="X6282" s="4"/>
      <c r="Y6282" s="4"/>
      <c r="Z6282" s="4"/>
      <c r="AA6282" s="4"/>
      <c r="AB6282" s="4"/>
    </row>
    <row r="6283" spans="1:28">
      <c r="G6283" s="4"/>
      <c r="H6283" s="4"/>
      <c r="I6283" s="4"/>
      <c r="J6283" s="4"/>
      <c r="K6283" s="4"/>
      <c r="M6283" s="4"/>
      <c r="N6283" s="4"/>
      <c r="O6283" s="4"/>
      <c r="P6283" s="4"/>
      <c r="Q6283" s="4"/>
      <c r="R6283" s="4"/>
      <c r="S6283" s="4"/>
      <c r="T6283" s="4"/>
      <c r="U6283" s="4"/>
      <c r="V6283" s="4"/>
      <c r="W6283" s="4"/>
      <c r="X6283" s="4"/>
      <c r="Y6283" s="4"/>
      <c r="Z6283" s="4"/>
      <c r="AA6283" s="4"/>
      <c r="AB6283" s="4"/>
    </row>
    <row r="6284" spans="1:28">
      <c r="G6284" s="4"/>
      <c r="H6284" s="4"/>
      <c r="I6284" s="4"/>
      <c r="J6284" s="4"/>
      <c r="K6284" s="4"/>
      <c r="M6284" s="4"/>
      <c r="N6284" s="4"/>
      <c r="O6284" s="4"/>
      <c r="P6284" s="4"/>
      <c r="Q6284" s="4"/>
      <c r="R6284" s="4"/>
      <c r="S6284" s="4"/>
      <c r="T6284" s="4"/>
      <c r="U6284" s="4"/>
      <c r="V6284" s="4"/>
      <c r="W6284" s="4"/>
      <c r="X6284" s="4"/>
      <c r="Y6284" s="4"/>
      <c r="Z6284" s="4"/>
      <c r="AA6284" s="4"/>
      <c r="AB6284" s="4"/>
    </row>
    <row r="6285" spans="1:28">
      <c r="G6285" s="4"/>
      <c r="H6285" s="4"/>
      <c r="I6285" s="4"/>
      <c r="J6285" s="4"/>
      <c r="K6285" s="4"/>
      <c r="M6285" s="4"/>
      <c r="N6285" s="4"/>
      <c r="O6285" s="4"/>
      <c r="P6285" s="4"/>
      <c r="Q6285" s="4"/>
      <c r="R6285" s="4"/>
      <c r="S6285" s="4"/>
      <c r="T6285" s="4"/>
      <c r="U6285" s="4"/>
      <c r="V6285" s="4"/>
      <c r="W6285" s="4"/>
      <c r="X6285" s="4"/>
      <c r="Y6285" s="4"/>
      <c r="Z6285" s="4"/>
      <c r="AA6285" s="4"/>
      <c r="AB6285" s="4"/>
    </row>
    <row r="6286" spans="1:28">
      <c r="G6286" s="4"/>
      <c r="H6286" s="4"/>
      <c r="I6286" s="4"/>
      <c r="J6286" s="4"/>
      <c r="K6286" s="4"/>
      <c r="M6286" s="4"/>
      <c r="N6286" s="4"/>
      <c r="O6286" s="4"/>
      <c r="P6286" s="4"/>
      <c r="Q6286" s="4"/>
      <c r="R6286" s="4"/>
      <c r="S6286" s="4"/>
      <c r="T6286" s="4"/>
      <c r="U6286" s="4"/>
      <c r="V6286" s="4"/>
      <c r="W6286" s="4"/>
      <c r="X6286" s="4"/>
      <c r="Y6286" s="4"/>
      <c r="Z6286" s="4"/>
      <c r="AA6286" s="4"/>
      <c r="AB6286" s="4"/>
    </row>
    <row r="6287" spans="1:28">
      <c r="G6287" s="4"/>
      <c r="H6287" s="4"/>
      <c r="I6287" s="4"/>
      <c r="J6287" s="4"/>
      <c r="K6287" s="4"/>
      <c r="M6287" s="4"/>
      <c r="N6287" s="4"/>
      <c r="O6287" s="4"/>
      <c r="P6287" s="4"/>
      <c r="Q6287" s="4"/>
      <c r="R6287" s="4"/>
      <c r="S6287" s="4"/>
      <c r="T6287" s="4"/>
      <c r="U6287" s="4"/>
      <c r="V6287" s="4"/>
      <c r="W6287" s="4"/>
      <c r="X6287" s="4"/>
      <c r="Y6287" s="4"/>
      <c r="Z6287" s="4"/>
      <c r="AA6287" s="4"/>
      <c r="AB6287" s="4"/>
    </row>
    <row r="6288" spans="1:28">
      <c r="G6288" s="4"/>
      <c r="H6288" s="4"/>
      <c r="I6288" s="4"/>
      <c r="J6288" s="4"/>
      <c r="K6288" s="4"/>
      <c r="M6288" s="4"/>
      <c r="N6288" s="4"/>
      <c r="O6288" s="4"/>
      <c r="P6288" s="4"/>
      <c r="Q6288" s="4"/>
      <c r="R6288" s="4"/>
      <c r="S6288" s="4"/>
      <c r="T6288" s="4"/>
      <c r="U6288" s="4"/>
      <c r="V6288" s="4"/>
      <c r="W6288" s="4"/>
      <c r="X6288" s="4"/>
      <c r="Y6288" s="4"/>
      <c r="Z6288" s="4"/>
      <c r="AA6288" s="4"/>
      <c r="AB6288" s="4"/>
    </row>
    <row r="6289" spans="1:28">
      <c r="G6289" s="4"/>
      <c r="H6289" s="4"/>
      <c r="I6289" s="4"/>
      <c r="J6289" s="4"/>
      <c r="K6289" s="4"/>
      <c r="M6289" s="4"/>
      <c r="N6289" s="4"/>
      <c r="O6289" s="4"/>
      <c r="P6289" s="4"/>
      <c r="Q6289" s="4"/>
      <c r="R6289" s="4"/>
      <c r="S6289" s="4"/>
      <c r="T6289" s="4"/>
      <c r="U6289" s="4"/>
      <c r="V6289" s="4"/>
      <c r="W6289" s="4"/>
      <c r="X6289" s="4"/>
      <c r="Y6289" s="4"/>
      <c r="Z6289" s="4"/>
      <c r="AA6289" s="4"/>
      <c r="AB6289" s="4"/>
    </row>
    <row r="6290" spans="1:28">
      <c r="G6290" s="4"/>
      <c r="H6290" s="4"/>
      <c r="I6290" s="4"/>
      <c r="J6290" s="4"/>
      <c r="K6290" s="4"/>
      <c r="M6290" s="4"/>
      <c r="N6290" s="4"/>
      <c r="O6290" s="4"/>
      <c r="P6290" s="4"/>
      <c r="Q6290" s="4"/>
      <c r="R6290" s="4"/>
      <c r="S6290" s="4"/>
      <c r="T6290" s="4"/>
      <c r="U6290" s="4"/>
      <c r="V6290" s="4"/>
      <c r="W6290" s="4"/>
      <c r="X6290" s="4"/>
      <c r="Y6290" s="4"/>
      <c r="Z6290" s="4"/>
      <c r="AA6290" s="4"/>
      <c r="AB6290" s="4"/>
    </row>
    <row r="6291" spans="1:28">
      <c r="G6291" s="4"/>
      <c r="H6291" s="4"/>
      <c r="I6291" s="4"/>
      <c r="J6291" s="4"/>
      <c r="K6291" s="4"/>
      <c r="M6291" s="4"/>
      <c r="N6291" s="4"/>
      <c r="O6291" s="4"/>
      <c r="P6291" s="4"/>
      <c r="Q6291" s="4"/>
      <c r="R6291" s="4"/>
      <c r="S6291" s="4"/>
      <c r="T6291" s="4"/>
      <c r="U6291" s="4"/>
      <c r="V6291" s="4"/>
      <c r="W6291" s="4"/>
      <c r="X6291" s="4"/>
      <c r="Y6291" s="4"/>
      <c r="Z6291" s="4"/>
      <c r="AA6291" s="4"/>
      <c r="AB6291" s="4"/>
    </row>
    <row r="6292" spans="1:28">
      <c r="G6292" s="4"/>
      <c r="H6292" s="4"/>
      <c r="I6292" s="4"/>
      <c r="J6292" s="4"/>
      <c r="K6292" s="4"/>
      <c r="M6292" s="4"/>
      <c r="N6292" s="4"/>
      <c r="O6292" s="4"/>
      <c r="P6292" s="4"/>
      <c r="Q6292" s="4"/>
      <c r="R6292" s="4"/>
      <c r="S6292" s="4"/>
      <c r="T6292" s="4"/>
      <c r="U6292" s="4"/>
      <c r="V6292" s="4"/>
      <c r="W6292" s="4"/>
      <c r="X6292" s="4"/>
      <c r="Y6292" s="4"/>
      <c r="Z6292" s="4"/>
      <c r="AA6292" s="4"/>
      <c r="AB6292" s="4"/>
    </row>
    <row r="6293" spans="1:28">
      <c r="G6293" s="4"/>
      <c r="H6293" s="4"/>
      <c r="I6293" s="4"/>
      <c r="J6293" s="4"/>
      <c r="K6293" s="4"/>
      <c r="M6293" s="4"/>
      <c r="N6293" s="4"/>
      <c r="O6293" s="4"/>
      <c r="P6293" s="4"/>
      <c r="Q6293" s="4"/>
      <c r="R6293" s="4"/>
      <c r="S6293" s="4"/>
      <c r="T6293" s="4"/>
      <c r="U6293" s="4"/>
      <c r="V6293" s="4"/>
      <c r="W6293" s="4"/>
      <c r="X6293" s="4"/>
      <c r="Y6293" s="4"/>
      <c r="Z6293" s="4"/>
      <c r="AA6293" s="4"/>
      <c r="AB6293" s="4"/>
    </row>
    <row r="6294" spans="1:28">
      <c r="G6294" s="4"/>
      <c r="H6294" s="4"/>
      <c r="I6294" s="4"/>
      <c r="J6294" s="4"/>
      <c r="K6294" s="4"/>
      <c r="M6294" s="4"/>
      <c r="N6294" s="4"/>
      <c r="O6294" s="4"/>
      <c r="P6294" s="4"/>
      <c r="Q6294" s="4"/>
      <c r="R6294" s="4"/>
      <c r="S6294" s="4"/>
      <c r="T6294" s="4"/>
      <c r="U6294" s="4"/>
      <c r="V6294" s="4"/>
      <c r="W6294" s="4"/>
      <c r="X6294" s="4"/>
      <c r="Y6294" s="4"/>
      <c r="Z6294" s="4"/>
      <c r="AA6294" s="4"/>
      <c r="AB6294" s="4"/>
    </row>
    <row r="6295" spans="1:28">
      <c r="G6295" s="4"/>
      <c r="H6295" s="4"/>
      <c r="I6295" s="4"/>
      <c r="J6295" s="4"/>
      <c r="K6295" s="4"/>
      <c r="M6295" s="4"/>
      <c r="N6295" s="4"/>
      <c r="O6295" s="4"/>
      <c r="P6295" s="4"/>
      <c r="Q6295" s="4"/>
      <c r="R6295" s="4"/>
      <c r="S6295" s="4"/>
      <c r="T6295" s="4"/>
      <c r="U6295" s="4"/>
      <c r="V6295" s="4"/>
      <c r="W6295" s="4"/>
      <c r="X6295" s="4"/>
      <c r="Y6295" s="4"/>
      <c r="Z6295" s="4"/>
      <c r="AA6295" s="4"/>
      <c r="AB6295" s="4"/>
    </row>
    <row r="6296" spans="1:28">
      <c r="G6296" s="4"/>
      <c r="H6296" s="4"/>
      <c r="I6296" s="4"/>
      <c r="J6296" s="4"/>
      <c r="K6296" s="4"/>
      <c r="M6296" s="4"/>
      <c r="N6296" s="4"/>
      <c r="O6296" s="4"/>
      <c r="P6296" s="4"/>
      <c r="Q6296" s="4"/>
      <c r="R6296" s="4"/>
      <c r="S6296" s="4"/>
      <c r="T6296" s="4"/>
      <c r="U6296" s="4"/>
      <c r="V6296" s="4"/>
      <c r="W6296" s="4"/>
      <c r="X6296" s="4"/>
      <c r="Y6296" s="4"/>
      <c r="Z6296" s="4"/>
      <c r="AA6296" s="4"/>
      <c r="AB6296" s="4"/>
    </row>
    <row r="6297" spans="1:28">
      <c r="G6297" s="4"/>
      <c r="H6297" s="4"/>
      <c r="I6297" s="4"/>
      <c r="J6297" s="4"/>
      <c r="K6297" s="4"/>
      <c r="M6297" s="4"/>
      <c r="N6297" s="4"/>
      <c r="O6297" s="4"/>
      <c r="P6297" s="4"/>
      <c r="Q6297" s="4"/>
      <c r="R6297" s="4"/>
      <c r="S6297" s="4"/>
      <c r="T6297" s="4"/>
      <c r="U6297" s="4"/>
      <c r="V6297" s="4"/>
      <c r="W6297" s="4"/>
      <c r="X6297" s="4"/>
      <c r="Y6297" s="4"/>
      <c r="Z6297" s="4"/>
      <c r="AA6297" s="4"/>
      <c r="AB6297" s="4"/>
    </row>
    <row r="6298" spans="1:28">
      <c r="G6298" s="4"/>
      <c r="H6298" s="4"/>
      <c r="I6298" s="4"/>
      <c r="J6298" s="4"/>
      <c r="K6298" s="4"/>
      <c r="M6298" s="4"/>
      <c r="N6298" s="4"/>
      <c r="O6298" s="4"/>
      <c r="P6298" s="4"/>
      <c r="Q6298" s="4"/>
      <c r="R6298" s="4"/>
      <c r="S6298" s="4"/>
      <c r="T6298" s="4"/>
      <c r="U6298" s="4"/>
      <c r="V6298" s="4"/>
      <c r="W6298" s="4"/>
      <c r="X6298" s="4"/>
      <c r="Y6298" s="4"/>
      <c r="Z6298" s="4"/>
      <c r="AA6298" s="4"/>
      <c r="AB6298" s="4"/>
    </row>
    <row r="6299" spans="1:28">
      <c r="G6299" s="4"/>
      <c r="H6299" s="4"/>
      <c r="I6299" s="4"/>
      <c r="J6299" s="4"/>
      <c r="K6299" s="4"/>
      <c r="M6299" s="4"/>
      <c r="N6299" s="4"/>
      <c r="O6299" s="4"/>
      <c r="P6299" s="4"/>
      <c r="Q6299" s="4"/>
      <c r="R6299" s="4"/>
      <c r="S6299" s="4"/>
      <c r="T6299" s="4"/>
      <c r="U6299" s="4"/>
      <c r="V6299" s="4"/>
      <c r="W6299" s="4"/>
      <c r="X6299" s="4"/>
      <c r="Y6299" s="4"/>
      <c r="Z6299" s="4"/>
      <c r="AA6299" s="4"/>
      <c r="AB6299" s="4"/>
    </row>
    <row r="6300" spans="1:28">
      <c r="G6300" s="4"/>
      <c r="H6300" s="4"/>
      <c r="I6300" s="4"/>
      <c r="J6300" s="4"/>
      <c r="K6300" s="4"/>
      <c r="M6300" s="4"/>
      <c r="N6300" s="4"/>
      <c r="O6300" s="4"/>
      <c r="P6300" s="4"/>
      <c r="Q6300" s="4"/>
      <c r="R6300" s="4"/>
      <c r="S6300" s="4"/>
      <c r="T6300" s="4"/>
      <c r="U6300" s="4"/>
      <c r="V6300" s="4"/>
      <c r="W6300" s="4"/>
      <c r="X6300" s="4"/>
      <c r="Y6300" s="4"/>
      <c r="Z6300" s="4"/>
      <c r="AA6300" s="4"/>
      <c r="AB6300" s="4"/>
    </row>
    <row r="6301" spans="1:28">
      <c r="G6301" s="4"/>
      <c r="H6301" s="4"/>
      <c r="I6301" s="4"/>
      <c r="J6301" s="4"/>
      <c r="K6301" s="4"/>
      <c r="M6301" s="4"/>
      <c r="N6301" s="4"/>
      <c r="O6301" s="4"/>
      <c r="P6301" s="4"/>
      <c r="Q6301" s="4"/>
      <c r="R6301" s="4"/>
      <c r="S6301" s="4"/>
      <c r="T6301" s="4"/>
      <c r="U6301" s="4"/>
      <c r="V6301" s="4"/>
      <c r="W6301" s="4"/>
      <c r="X6301" s="4"/>
      <c r="Y6301" s="4"/>
      <c r="Z6301" s="4"/>
      <c r="AA6301" s="4"/>
      <c r="AB6301" s="4"/>
    </row>
    <row r="6302" spans="1:28">
      <c r="G6302" s="4"/>
      <c r="H6302" s="4"/>
      <c r="I6302" s="4"/>
      <c r="J6302" s="4"/>
      <c r="K6302" s="4"/>
      <c r="M6302" s="4"/>
      <c r="N6302" s="4"/>
      <c r="O6302" s="4"/>
      <c r="P6302" s="4"/>
      <c r="Q6302" s="4"/>
      <c r="R6302" s="4"/>
      <c r="S6302" s="4"/>
      <c r="T6302" s="4"/>
      <c r="U6302" s="4"/>
      <c r="V6302" s="4"/>
      <c r="W6302" s="4"/>
      <c r="X6302" s="4"/>
      <c r="Y6302" s="4"/>
      <c r="Z6302" s="4"/>
      <c r="AA6302" s="4"/>
      <c r="AB6302" s="4"/>
    </row>
    <row r="6303" spans="1:28">
      <c r="G6303" s="4"/>
      <c r="H6303" s="4"/>
      <c r="I6303" s="4"/>
      <c r="J6303" s="4"/>
      <c r="K6303" s="4"/>
      <c r="M6303" s="4"/>
      <c r="N6303" s="4"/>
      <c r="O6303" s="4"/>
      <c r="P6303" s="4"/>
      <c r="Q6303" s="4"/>
      <c r="R6303" s="4"/>
      <c r="S6303" s="4"/>
      <c r="T6303" s="4"/>
      <c r="U6303" s="4"/>
      <c r="V6303" s="4"/>
      <c r="W6303" s="4"/>
      <c r="X6303" s="4"/>
      <c r="Y6303" s="4"/>
      <c r="Z6303" s="4"/>
      <c r="AA6303" s="4"/>
      <c r="AB6303" s="4"/>
    </row>
    <row r="6304" spans="1:28">
      <c r="G6304" s="4"/>
      <c r="H6304" s="4"/>
      <c r="I6304" s="4"/>
      <c r="J6304" s="4"/>
      <c r="K6304" s="4"/>
      <c r="M6304" s="4"/>
      <c r="N6304" s="4"/>
      <c r="O6304" s="4"/>
      <c r="P6304" s="4"/>
      <c r="Q6304" s="4"/>
      <c r="R6304" s="4"/>
      <c r="S6304" s="4"/>
      <c r="T6304" s="4"/>
      <c r="U6304" s="4"/>
      <c r="V6304" s="4"/>
      <c r="W6304" s="4"/>
      <c r="X6304" s="4"/>
      <c r="Y6304" s="4"/>
      <c r="Z6304" s="4"/>
      <c r="AA6304" s="4"/>
      <c r="AB6304" s="4"/>
    </row>
    <row r="6305" spans="1:28">
      <c r="G6305" s="4"/>
      <c r="H6305" s="4"/>
      <c r="I6305" s="4"/>
      <c r="J6305" s="4"/>
      <c r="K6305" s="4"/>
      <c r="M6305" s="4"/>
      <c r="N6305" s="4"/>
      <c r="O6305" s="4"/>
      <c r="P6305" s="4"/>
      <c r="Q6305" s="4"/>
      <c r="R6305" s="4"/>
      <c r="S6305" s="4"/>
      <c r="T6305" s="4"/>
      <c r="U6305" s="4"/>
      <c r="V6305" s="4"/>
      <c r="W6305" s="4"/>
      <c r="X6305" s="4"/>
      <c r="Y6305" s="4"/>
      <c r="Z6305" s="4"/>
      <c r="AA6305" s="4"/>
      <c r="AB6305" s="4"/>
    </row>
    <row r="6306" spans="1:28">
      <c r="G6306" s="4"/>
      <c r="H6306" s="4"/>
      <c r="I6306" s="4"/>
      <c r="J6306" s="4"/>
      <c r="K6306" s="4"/>
      <c r="M6306" s="4"/>
      <c r="N6306" s="4"/>
      <c r="O6306" s="4"/>
      <c r="P6306" s="4"/>
      <c r="Q6306" s="4"/>
      <c r="R6306" s="4"/>
      <c r="S6306" s="4"/>
      <c r="T6306" s="4"/>
      <c r="U6306" s="4"/>
      <c r="V6306" s="4"/>
      <c r="W6306" s="4"/>
      <c r="X6306" s="4"/>
      <c r="Y6306" s="4"/>
      <c r="Z6306" s="4"/>
      <c r="AA6306" s="4"/>
      <c r="AB6306" s="4"/>
    </row>
    <row r="6307" spans="1:28">
      <c r="G6307" s="4"/>
      <c r="H6307" s="4"/>
      <c r="I6307" s="4"/>
      <c r="J6307" s="4"/>
      <c r="K6307" s="4"/>
      <c r="M6307" s="4"/>
      <c r="N6307" s="4"/>
      <c r="O6307" s="4"/>
      <c r="P6307" s="4"/>
      <c r="Q6307" s="4"/>
      <c r="R6307" s="4"/>
      <c r="S6307" s="4"/>
      <c r="T6307" s="4"/>
      <c r="U6307" s="4"/>
      <c r="V6307" s="4"/>
      <c r="W6307" s="4"/>
      <c r="X6307" s="4"/>
      <c r="Y6307" s="4"/>
      <c r="Z6307" s="4"/>
      <c r="AA6307" s="4"/>
      <c r="AB6307" s="4"/>
    </row>
    <row r="6308" spans="1:28">
      <c r="G6308" s="4"/>
      <c r="H6308" s="4"/>
      <c r="I6308" s="4"/>
      <c r="J6308" s="4"/>
      <c r="K6308" s="4"/>
      <c r="M6308" s="4"/>
      <c r="N6308" s="4"/>
      <c r="O6308" s="4"/>
      <c r="P6308" s="4"/>
      <c r="Q6308" s="4"/>
      <c r="R6308" s="4"/>
      <c r="S6308" s="4"/>
      <c r="T6308" s="4"/>
      <c r="U6308" s="4"/>
      <c r="V6308" s="4"/>
      <c r="W6308" s="4"/>
      <c r="X6308" s="4"/>
      <c r="Y6308" s="4"/>
      <c r="Z6308" s="4"/>
      <c r="AA6308" s="4"/>
      <c r="AB6308" s="4"/>
    </row>
    <row r="6309" spans="1:28">
      <c r="G6309" s="4"/>
      <c r="H6309" s="4"/>
      <c r="I6309" s="4"/>
      <c r="J6309" s="4"/>
      <c r="K6309" s="4"/>
      <c r="M6309" s="4"/>
      <c r="N6309" s="4"/>
      <c r="O6309" s="4"/>
      <c r="P6309" s="4"/>
      <c r="Q6309" s="4"/>
      <c r="R6309" s="4"/>
      <c r="S6309" s="4"/>
      <c r="T6309" s="4"/>
      <c r="U6309" s="4"/>
      <c r="V6309" s="4"/>
      <c r="W6309" s="4"/>
      <c r="X6309" s="4"/>
      <c r="Y6309" s="4"/>
      <c r="Z6309" s="4"/>
      <c r="AA6309" s="4"/>
      <c r="AB6309" s="4"/>
    </row>
    <row r="6310" spans="1:28">
      <c r="G6310" s="4"/>
      <c r="H6310" s="4"/>
      <c r="I6310" s="4"/>
      <c r="J6310" s="4"/>
      <c r="K6310" s="4"/>
      <c r="M6310" s="4"/>
      <c r="N6310" s="4"/>
      <c r="O6310" s="4"/>
      <c r="P6310" s="4"/>
      <c r="Q6310" s="4"/>
      <c r="R6310" s="4"/>
      <c r="S6310" s="4"/>
      <c r="T6310" s="4"/>
      <c r="U6310" s="4"/>
      <c r="V6310" s="4"/>
      <c r="W6310" s="4"/>
      <c r="X6310" s="4"/>
      <c r="Y6310" s="4"/>
      <c r="Z6310" s="4"/>
      <c r="AA6310" s="4"/>
      <c r="AB6310" s="4"/>
    </row>
    <row r="6311" spans="1:28">
      <c r="G6311" s="4"/>
      <c r="H6311" s="4"/>
      <c r="I6311" s="4"/>
      <c r="J6311" s="4"/>
      <c r="K6311" s="4"/>
      <c r="M6311" s="4"/>
      <c r="N6311" s="4"/>
      <c r="O6311" s="4"/>
      <c r="P6311" s="4"/>
      <c r="Q6311" s="4"/>
      <c r="R6311" s="4"/>
      <c r="S6311" s="4"/>
      <c r="T6311" s="4"/>
      <c r="U6311" s="4"/>
      <c r="V6311" s="4"/>
      <c r="W6311" s="4"/>
      <c r="X6311" s="4"/>
      <c r="Y6311" s="4"/>
      <c r="Z6311" s="4"/>
      <c r="AA6311" s="4"/>
      <c r="AB6311" s="4"/>
    </row>
    <row r="6312" spans="1:28">
      <c r="G6312" s="4"/>
      <c r="H6312" s="4"/>
      <c r="I6312" s="4"/>
      <c r="J6312" s="4"/>
      <c r="K6312" s="4"/>
      <c r="M6312" s="4"/>
      <c r="N6312" s="4"/>
      <c r="O6312" s="4"/>
      <c r="P6312" s="4"/>
      <c r="Q6312" s="4"/>
      <c r="R6312" s="4"/>
      <c r="S6312" s="4"/>
      <c r="T6312" s="4"/>
      <c r="U6312" s="4"/>
      <c r="V6312" s="4"/>
      <c r="W6312" s="4"/>
      <c r="X6312" s="4"/>
      <c r="Y6312" s="4"/>
      <c r="Z6312" s="4"/>
      <c r="AA6312" s="4"/>
      <c r="AB6312" s="4"/>
    </row>
    <row r="6313" spans="1:28">
      <c r="G6313" s="4"/>
      <c r="H6313" s="4"/>
      <c r="I6313" s="4"/>
      <c r="J6313" s="4"/>
      <c r="K6313" s="4"/>
      <c r="M6313" s="4"/>
      <c r="N6313" s="4"/>
      <c r="O6313" s="4"/>
      <c r="P6313" s="4"/>
      <c r="Q6313" s="4"/>
      <c r="R6313" s="4"/>
      <c r="S6313" s="4"/>
      <c r="T6313" s="4"/>
      <c r="U6313" s="4"/>
      <c r="V6313" s="4"/>
      <c r="W6313" s="4"/>
      <c r="X6313" s="4"/>
      <c r="Y6313" s="4"/>
      <c r="Z6313" s="4"/>
      <c r="AA6313" s="4"/>
      <c r="AB6313" s="4"/>
    </row>
    <row r="6314" spans="1:28">
      <c r="G6314" s="4"/>
      <c r="H6314" s="4"/>
      <c r="I6314" s="4"/>
      <c r="J6314" s="4"/>
      <c r="K6314" s="4"/>
      <c r="M6314" s="4"/>
      <c r="N6314" s="4"/>
      <c r="O6314" s="4"/>
      <c r="P6314" s="4"/>
      <c r="Q6314" s="4"/>
      <c r="R6314" s="4"/>
      <c r="S6314" s="4"/>
      <c r="T6314" s="4"/>
      <c r="U6314" s="4"/>
      <c r="V6314" s="4"/>
      <c r="W6314" s="4"/>
      <c r="X6314" s="4"/>
      <c r="Y6314" s="4"/>
      <c r="Z6314" s="4"/>
      <c r="AA6314" s="4"/>
      <c r="AB6314" s="4"/>
    </row>
    <row r="6315" spans="1:28">
      <c r="G6315" s="4"/>
      <c r="H6315" s="4"/>
      <c r="I6315" s="4"/>
      <c r="J6315" s="4"/>
      <c r="K6315" s="4"/>
      <c r="M6315" s="4"/>
      <c r="N6315" s="4"/>
      <c r="O6315" s="4"/>
      <c r="P6315" s="4"/>
      <c r="Q6315" s="4"/>
      <c r="R6315" s="4"/>
      <c r="S6315" s="4"/>
      <c r="T6315" s="4"/>
      <c r="U6315" s="4"/>
      <c r="V6315" s="4"/>
      <c r="W6315" s="4"/>
      <c r="X6315" s="4"/>
      <c r="Y6315" s="4"/>
      <c r="Z6315" s="4"/>
      <c r="AA6315" s="4"/>
      <c r="AB6315" s="4"/>
    </row>
    <row r="6316" spans="1:28">
      <c r="G6316" s="4"/>
      <c r="H6316" s="4"/>
      <c r="I6316" s="4"/>
      <c r="J6316" s="4"/>
      <c r="K6316" s="4"/>
      <c r="M6316" s="4"/>
      <c r="N6316" s="4"/>
      <c r="O6316" s="4"/>
      <c r="P6316" s="4"/>
      <c r="Q6316" s="4"/>
      <c r="R6316" s="4"/>
      <c r="S6316" s="4"/>
      <c r="T6316" s="4"/>
      <c r="U6316" s="4"/>
      <c r="V6316" s="4"/>
      <c r="W6316" s="4"/>
      <c r="X6316" s="4"/>
      <c r="Y6316" s="4"/>
      <c r="Z6316" s="4"/>
      <c r="AA6316" s="4"/>
      <c r="AB6316" s="4"/>
    </row>
    <row r="6317" spans="1:28">
      <c r="G6317" s="4"/>
      <c r="H6317" s="4"/>
      <c r="I6317" s="4"/>
      <c r="J6317" s="4"/>
      <c r="K6317" s="4"/>
      <c r="M6317" s="4"/>
      <c r="N6317" s="4"/>
      <c r="O6317" s="4"/>
      <c r="P6317" s="4"/>
      <c r="Q6317" s="4"/>
      <c r="R6317" s="4"/>
      <c r="S6317" s="4"/>
      <c r="T6317" s="4"/>
      <c r="U6317" s="4"/>
      <c r="V6317" s="4"/>
      <c r="W6317" s="4"/>
      <c r="X6317" s="4"/>
      <c r="Y6317" s="4"/>
      <c r="Z6317" s="4"/>
      <c r="AA6317" s="4"/>
      <c r="AB6317" s="4"/>
    </row>
    <row r="6318" spans="1:28">
      <c r="G6318" s="4"/>
      <c r="H6318" s="4"/>
      <c r="I6318" s="4"/>
      <c r="J6318" s="4"/>
      <c r="K6318" s="4"/>
      <c r="M6318" s="4"/>
      <c r="N6318" s="4"/>
      <c r="O6318" s="4"/>
      <c r="P6318" s="4"/>
      <c r="Q6318" s="4"/>
      <c r="R6318" s="4"/>
      <c r="S6318" s="4"/>
      <c r="T6318" s="4"/>
      <c r="U6318" s="4"/>
      <c r="V6318" s="4"/>
      <c r="W6318" s="4"/>
      <c r="X6318" s="4"/>
      <c r="Y6318" s="4"/>
      <c r="Z6318" s="4"/>
      <c r="AA6318" s="4"/>
      <c r="AB6318" s="4"/>
    </row>
    <row r="6319" spans="1:28">
      <c r="G6319" s="4"/>
      <c r="H6319" s="4"/>
      <c r="I6319" s="4"/>
      <c r="J6319" s="4"/>
      <c r="K6319" s="4"/>
      <c r="M6319" s="4"/>
      <c r="N6319" s="4"/>
      <c r="O6319" s="4"/>
      <c r="P6319" s="4"/>
      <c r="Q6319" s="4"/>
      <c r="R6319" s="4"/>
      <c r="S6319" s="4"/>
      <c r="T6319" s="4"/>
      <c r="U6319" s="4"/>
      <c r="V6319" s="4"/>
      <c r="W6319" s="4"/>
      <c r="X6319" s="4"/>
      <c r="Y6319" s="4"/>
      <c r="Z6319" s="4"/>
      <c r="AA6319" s="4"/>
      <c r="AB6319" s="4"/>
    </row>
    <row r="6320" spans="1:28">
      <c r="G6320" s="4"/>
      <c r="H6320" s="4"/>
      <c r="I6320" s="4"/>
      <c r="J6320" s="4"/>
      <c r="K6320" s="4"/>
      <c r="M6320" s="4"/>
      <c r="N6320" s="4"/>
      <c r="O6320" s="4"/>
      <c r="P6320" s="4"/>
      <c r="Q6320" s="4"/>
      <c r="R6320" s="4"/>
      <c r="S6320" s="4"/>
      <c r="T6320" s="4"/>
      <c r="U6320" s="4"/>
      <c r="V6320" s="4"/>
      <c r="W6320" s="4"/>
      <c r="X6320" s="4"/>
      <c r="Y6320" s="4"/>
      <c r="Z6320" s="4"/>
      <c r="AA6320" s="4"/>
      <c r="AB6320" s="4"/>
    </row>
    <row r="6321" spans="1:28">
      <c r="G6321" s="4"/>
      <c r="H6321" s="4"/>
      <c r="I6321" s="4"/>
      <c r="J6321" s="4"/>
      <c r="K6321" s="4"/>
      <c r="M6321" s="4"/>
      <c r="N6321" s="4"/>
      <c r="O6321" s="4"/>
      <c r="P6321" s="4"/>
      <c r="Q6321" s="4"/>
      <c r="R6321" s="4"/>
      <c r="S6321" s="4"/>
      <c r="T6321" s="4"/>
      <c r="U6321" s="4"/>
      <c r="V6321" s="4"/>
      <c r="W6321" s="4"/>
      <c r="X6321" s="4"/>
      <c r="Y6321" s="4"/>
      <c r="Z6321" s="4"/>
      <c r="AA6321" s="4"/>
      <c r="AB6321" s="4"/>
    </row>
    <row r="6322" spans="1:28">
      <c r="G6322" s="4"/>
      <c r="H6322" s="4"/>
      <c r="I6322" s="4"/>
      <c r="J6322" s="4"/>
      <c r="K6322" s="4"/>
      <c r="M6322" s="4"/>
      <c r="N6322" s="4"/>
      <c r="O6322" s="4"/>
      <c r="P6322" s="4"/>
      <c r="Q6322" s="4"/>
      <c r="R6322" s="4"/>
      <c r="S6322" s="4"/>
      <c r="T6322" s="4"/>
      <c r="U6322" s="4"/>
      <c r="V6322" s="4"/>
      <c r="W6322" s="4"/>
      <c r="X6322" s="4"/>
      <c r="Y6322" s="4"/>
      <c r="Z6322" s="4"/>
      <c r="AA6322" s="4"/>
      <c r="AB6322" s="4"/>
    </row>
    <row r="6323" spans="1:28">
      <c r="G6323" s="4"/>
      <c r="H6323" s="4"/>
      <c r="I6323" s="4"/>
      <c r="J6323" s="4"/>
      <c r="K6323" s="4"/>
      <c r="M6323" s="4"/>
      <c r="N6323" s="4"/>
      <c r="O6323" s="4"/>
      <c r="P6323" s="4"/>
      <c r="Q6323" s="4"/>
      <c r="R6323" s="4"/>
      <c r="S6323" s="4"/>
      <c r="T6323" s="4"/>
      <c r="U6323" s="4"/>
      <c r="V6323" s="4"/>
      <c r="W6323" s="4"/>
      <c r="X6323" s="4"/>
      <c r="Y6323" s="4"/>
      <c r="Z6323" s="4"/>
      <c r="AA6323" s="4"/>
      <c r="AB6323" s="4"/>
    </row>
    <row r="6324" spans="1:28">
      <c r="G6324" s="4"/>
      <c r="H6324" s="4"/>
      <c r="I6324" s="4"/>
      <c r="J6324" s="4"/>
      <c r="K6324" s="4"/>
      <c r="M6324" s="4"/>
      <c r="N6324" s="4"/>
      <c r="O6324" s="4"/>
      <c r="P6324" s="4"/>
      <c r="Q6324" s="4"/>
      <c r="R6324" s="4"/>
      <c r="S6324" s="4"/>
      <c r="T6324" s="4"/>
      <c r="U6324" s="4"/>
      <c r="V6324" s="4"/>
      <c r="W6324" s="4"/>
      <c r="X6324" s="4"/>
      <c r="Y6324" s="4"/>
      <c r="Z6324" s="4"/>
      <c r="AA6324" s="4"/>
      <c r="AB6324" s="4"/>
    </row>
    <row r="6325" spans="1:28">
      <c r="G6325" s="4"/>
      <c r="H6325" s="4"/>
      <c r="I6325" s="4"/>
      <c r="J6325" s="4"/>
      <c r="K6325" s="4"/>
      <c r="M6325" s="4"/>
      <c r="N6325" s="4"/>
      <c r="O6325" s="4"/>
      <c r="P6325" s="4"/>
      <c r="Q6325" s="4"/>
      <c r="R6325" s="4"/>
      <c r="S6325" s="4"/>
      <c r="T6325" s="4"/>
      <c r="U6325" s="4"/>
      <c r="V6325" s="4"/>
      <c r="W6325" s="4"/>
      <c r="X6325" s="4"/>
      <c r="Y6325" s="4"/>
      <c r="Z6325" s="4"/>
      <c r="AA6325" s="4"/>
      <c r="AB6325" s="4"/>
    </row>
    <row r="6326" spans="1:28">
      <c r="G6326" s="4"/>
      <c r="H6326" s="4"/>
      <c r="I6326" s="4"/>
      <c r="J6326" s="4"/>
      <c r="K6326" s="4"/>
      <c r="M6326" s="4"/>
      <c r="N6326" s="4"/>
      <c r="O6326" s="4"/>
      <c r="P6326" s="4"/>
      <c r="Q6326" s="4"/>
      <c r="R6326" s="4"/>
      <c r="S6326" s="4"/>
      <c r="T6326" s="4"/>
      <c r="U6326" s="4"/>
      <c r="V6326" s="4"/>
      <c r="W6326" s="4"/>
      <c r="X6326" s="4"/>
      <c r="Y6326" s="4"/>
      <c r="Z6326" s="4"/>
      <c r="AA6326" s="4"/>
      <c r="AB6326" s="4"/>
    </row>
    <row r="6327" spans="1:28">
      <c r="G6327" s="4"/>
      <c r="H6327" s="4"/>
      <c r="I6327" s="4"/>
      <c r="J6327" s="4"/>
      <c r="K6327" s="4"/>
      <c r="M6327" s="4"/>
      <c r="N6327" s="4"/>
      <c r="O6327" s="4"/>
      <c r="P6327" s="4"/>
      <c r="Q6327" s="4"/>
      <c r="R6327" s="4"/>
      <c r="S6327" s="4"/>
      <c r="T6327" s="4"/>
      <c r="U6327" s="4"/>
      <c r="V6327" s="4"/>
      <c r="W6327" s="4"/>
      <c r="X6327" s="4"/>
      <c r="Y6327" s="4"/>
      <c r="Z6327" s="4"/>
      <c r="AA6327" s="4"/>
      <c r="AB6327" s="4"/>
    </row>
    <row r="6328" spans="1:28">
      <c r="G6328" s="4"/>
      <c r="H6328" s="4"/>
      <c r="I6328" s="4"/>
      <c r="J6328" s="4"/>
      <c r="K6328" s="4"/>
      <c r="M6328" s="4"/>
      <c r="N6328" s="4"/>
      <c r="O6328" s="4"/>
      <c r="P6328" s="4"/>
      <c r="Q6328" s="4"/>
      <c r="R6328" s="4"/>
      <c r="S6328" s="4"/>
      <c r="T6328" s="4"/>
      <c r="U6328" s="4"/>
      <c r="V6328" s="4"/>
      <c r="W6328" s="4"/>
      <c r="X6328" s="4"/>
      <c r="Y6328" s="4"/>
      <c r="Z6328" s="4"/>
      <c r="AA6328" s="4"/>
      <c r="AB6328" s="4"/>
    </row>
    <row r="6329" spans="1:28">
      <c r="G6329" s="4"/>
      <c r="H6329" s="4"/>
      <c r="I6329" s="4"/>
      <c r="J6329" s="4"/>
      <c r="K6329" s="4"/>
      <c r="M6329" s="4"/>
      <c r="N6329" s="4"/>
      <c r="O6329" s="4"/>
      <c r="P6329" s="4"/>
      <c r="Q6329" s="4"/>
      <c r="R6329" s="4"/>
      <c r="S6329" s="4"/>
      <c r="T6329" s="4"/>
      <c r="U6329" s="4"/>
      <c r="V6329" s="4"/>
      <c r="W6329" s="4"/>
      <c r="X6329" s="4"/>
      <c r="Y6329" s="4"/>
      <c r="Z6329" s="4"/>
      <c r="AA6329" s="4"/>
      <c r="AB6329" s="4"/>
    </row>
    <row r="6330" spans="1:28">
      <c r="G6330" s="4"/>
      <c r="H6330" s="4"/>
      <c r="I6330" s="4"/>
      <c r="J6330" s="4"/>
      <c r="K6330" s="4"/>
      <c r="M6330" s="4"/>
      <c r="N6330" s="4"/>
      <c r="O6330" s="4"/>
      <c r="P6330" s="4"/>
      <c r="Q6330" s="4"/>
      <c r="R6330" s="4"/>
      <c r="S6330" s="4"/>
      <c r="T6330" s="4"/>
      <c r="U6330" s="4"/>
      <c r="V6330" s="4"/>
      <c r="W6330" s="4"/>
      <c r="X6330" s="4"/>
      <c r="Y6330" s="4"/>
      <c r="Z6330" s="4"/>
      <c r="AA6330" s="4"/>
      <c r="AB6330" s="4"/>
    </row>
    <row r="6331" spans="1:28">
      <c r="G6331" s="4"/>
      <c r="H6331" s="4"/>
      <c r="I6331" s="4"/>
      <c r="J6331" s="4"/>
      <c r="K6331" s="4"/>
      <c r="M6331" s="4"/>
      <c r="N6331" s="4"/>
      <c r="O6331" s="4"/>
      <c r="P6331" s="4"/>
      <c r="Q6331" s="4"/>
      <c r="R6331" s="4"/>
      <c r="S6331" s="4"/>
      <c r="T6331" s="4"/>
      <c r="U6331" s="4"/>
      <c r="V6331" s="4"/>
      <c r="W6331" s="4"/>
      <c r="X6331" s="4"/>
      <c r="Y6331" s="4"/>
      <c r="Z6331" s="4"/>
      <c r="AA6331" s="4"/>
      <c r="AB6331" s="4"/>
    </row>
    <row r="6332" spans="1:28">
      <c r="G6332" s="4"/>
      <c r="H6332" s="4"/>
      <c r="I6332" s="4"/>
      <c r="J6332" s="4"/>
      <c r="K6332" s="4"/>
      <c r="M6332" s="4"/>
      <c r="N6332" s="4"/>
      <c r="O6332" s="4"/>
      <c r="P6332" s="4"/>
      <c r="Q6332" s="4"/>
      <c r="R6332" s="4"/>
      <c r="S6332" s="4"/>
      <c r="T6332" s="4"/>
      <c r="U6332" s="4"/>
      <c r="V6332" s="4"/>
      <c r="W6332" s="4"/>
      <c r="X6332" s="4"/>
      <c r="Y6332" s="4"/>
      <c r="Z6332" s="4"/>
      <c r="AA6332" s="4"/>
      <c r="AB6332" s="4"/>
    </row>
    <row r="6333" spans="1:28">
      <c r="G6333" s="4"/>
      <c r="H6333" s="4"/>
      <c r="I6333" s="4"/>
      <c r="J6333" s="4"/>
      <c r="K6333" s="4"/>
      <c r="M6333" s="4"/>
      <c r="N6333" s="4"/>
      <c r="O6333" s="4"/>
      <c r="P6333" s="4"/>
      <c r="Q6333" s="4"/>
      <c r="R6333" s="4"/>
      <c r="S6333" s="4"/>
      <c r="T6333" s="4"/>
      <c r="U6333" s="4"/>
      <c r="V6333" s="4"/>
      <c r="W6333" s="4"/>
      <c r="X6333" s="4"/>
      <c r="Y6333" s="4"/>
      <c r="Z6333" s="4"/>
      <c r="AA6333" s="4"/>
      <c r="AB6333" s="4"/>
    </row>
    <row r="6334" spans="1:28">
      <c r="G6334" s="4"/>
      <c r="H6334" s="4"/>
      <c r="I6334" s="4"/>
      <c r="J6334" s="4"/>
      <c r="K6334" s="4"/>
      <c r="M6334" s="4"/>
      <c r="N6334" s="4"/>
      <c r="O6334" s="4"/>
      <c r="P6334" s="4"/>
      <c r="Q6334" s="4"/>
      <c r="R6334" s="4"/>
      <c r="S6334" s="4"/>
      <c r="T6334" s="4"/>
      <c r="U6334" s="4"/>
      <c r="V6334" s="4"/>
      <c r="W6334" s="4"/>
      <c r="X6334" s="4"/>
      <c r="Y6334" s="4"/>
      <c r="Z6334" s="4"/>
      <c r="AA6334" s="4"/>
      <c r="AB6334" s="4"/>
    </row>
    <row r="6335" spans="1:28">
      <c r="G6335" s="4"/>
      <c r="H6335" s="4"/>
      <c r="I6335" s="4"/>
      <c r="J6335" s="4"/>
      <c r="K6335" s="4"/>
      <c r="M6335" s="4"/>
      <c r="N6335" s="4"/>
      <c r="O6335" s="4"/>
      <c r="P6335" s="4"/>
      <c r="Q6335" s="4"/>
      <c r="R6335" s="4"/>
      <c r="S6335" s="4"/>
      <c r="T6335" s="4"/>
      <c r="U6335" s="4"/>
      <c r="V6335" s="4"/>
      <c r="W6335" s="4"/>
      <c r="X6335" s="4"/>
      <c r="Y6335" s="4"/>
      <c r="Z6335" s="4"/>
      <c r="AA6335" s="4"/>
      <c r="AB6335" s="4"/>
    </row>
    <row r="6336" spans="1:28">
      <c r="G6336" s="4"/>
      <c r="H6336" s="4"/>
      <c r="I6336" s="4"/>
      <c r="J6336" s="4"/>
      <c r="K6336" s="4"/>
      <c r="M6336" s="4"/>
      <c r="N6336" s="4"/>
      <c r="O6336" s="4"/>
      <c r="P6336" s="4"/>
      <c r="Q6336" s="4"/>
      <c r="R6336" s="4"/>
      <c r="S6336" s="4"/>
      <c r="T6336" s="4"/>
      <c r="U6336" s="4"/>
      <c r="V6336" s="4"/>
      <c r="W6336" s="4"/>
      <c r="X6336" s="4"/>
      <c r="Y6336" s="4"/>
      <c r="Z6336" s="4"/>
      <c r="AA6336" s="4"/>
      <c r="AB6336" s="4"/>
    </row>
    <row r="6337" spans="1:28">
      <c r="G6337" s="4"/>
      <c r="H6337" s="4"/>
      <c r="I6337" s="4"/>
      <c r="J6337" s="4"/>
      <c r="K6337" s="4"/>
      <c r="M6337" s="4"/>
      <c r="N6337" s="4"/>
      <c r="O6337" s="4"/>
      <c r="P6337" s="4"/>
      <c r="Q6337" s="4"/>
      <c r="R6337" s="4"/>
      <c r="S6337" s="4"/>
      <c r="T6337" s="4"/>
      <c r="U6337" s="4"/>
      <c r="V6337" s="4"/>
      <c r="W6337" s="4"/>
      <c r="X6337" s="4"/>
      <c r="Y6337" s="4"/>
      <c r="Z6337" s="4"/>
      <c r="AA6337" s="4"/>
      <c r="AB6337" s="4"/>
    </row>
    <row r="6338" spans="1:28">
      <c r="G6338" s="4"/>
      <c r="H6338" s="4"/>
      <c r="I6338" s="4"/>
      <c r="J6338" s="4"/>
      <c r="K6338" s="4"/>
      <c r="M6338" s="4"/>
      <c r="N6338" s="4"/>
      <c r="O6338" s="4"/>
      <c r="P6338" s="4"/>
      <c r="Q6338" s="4"/>
      <c r="R6338" s="4"/>
      <c r="S6338" s="4"/>
      <c r="T6338" s="4"/>
      <c r="U6338" s="4"/>
      <c r="V6338" s="4"/>
      <c r="W6338" s="4"/>
      <c r="X6338" s="4"/>
      <c r="Y6338" s="4"/>
      <c r="Z6338" s="4"/>
      <c r="AA6338" s="4"/>
      <c r="AB6338" s="4"/>
    </row>
    <row r="6339" spans="1:28">
      <c r="G6339" s="4"/>
      <c r="H6339" s="4"/>
      <c r="I6339" s="4"/>
      <c r="J6339" s="4"/>
      <c r="K6339" s="4"/>
      <c r="M6339" s="4"/>
      <c r="N6339" s="4"/>
      <c r="O6339" s="4"/>
      <c r="P6339" s="4"/>
      <c r="Q6339" s="4"/>
      <c r="R6339" s="4"/>
      <c r="S6339" s="4"/>
      <c r="T6339" s="4"/>
      <c r="U6339" s="4"/>
      <c r="V6339" s="4"/>
      <c r="W6339" s="4"/>
      <c r="X6339" s="4"/>
      <c r="Y6339" s="4"/>
      <c r="Z6339" s="4"/>
      <c r="AA6339" s="4"/>
      <c r="AB6339" s="4"/>
    </row>
    <row r="6340" spans="1:28">
      <c r="G6340" s="4"/>
      <c r="H6340" s="4"/>
      <c r="I6340" s="4"/>
      <c r="J6340" s="4"/>
      <c r="K6340" s="4"/>
      <c r="M6340" s="4"/>
      <c r="N6340" s="4"/>
      <c r="O6340" s="4"/>
      <c r="P6340" s="4"/>
      <c r="Q6340" s="4"/>
      <c r="R6340" s="4"/>
      <c r="S6340" s="4"/>
      <c r="T6340" s="4"/>
      <c r="U6340" s="4"/>
      <c r="V6340" s="4"/>
      <c r="W6340" s="4"/>
      <c r="X6340" s="4"/>
      <c r="Y6340" s="4"/>
      <c r="Z6340" s="4"/>
      <c r="AA6340" s="4"/>
      <c r="AB6340" s="4"/>
    </row>
    <row r="6341" spans="1:28">
      <c r="G6341" s="4"/>
      <c r="H6341" s="4"/>
      <c r="I6341" s="4"/>
      <c r="J6341" s="4"/>
      <c r="K6341" s="4"/>
      <c r="M6341" s="4"/>
      <c r="N6341" s="4"/>
      <c r="O6341" s="4"/>
      <c r="P6341" s="4"/>
      <c r="Q6341" s="4"/>
      <c r="R6341" s="4"/>
      <c r="S6341" s="4"/>
      <c r="T6341" s="4"/>
      <c r="U6341" s="4"/>
      <c r="V6341" s="4"/>
      <c r="W6341" s="4"/>
      <c r="X6341" s="4"/>
      <c r="Y6341" s="4"/>
      <c r="Z6341" s="4"/>
      <c r="AA6341" s="4"/>
      <c r="AB6341" s="4"/>
    </row>
    <row r="6342" spans="1:28">
      <c r="G6342" s="4"/>
      <c r="H6342" s="4"/>
      <c r="I6342" s="4"/>
      <c r="J6342" s="4"/>
      <c r="K6342" s="4"/>
      <c r="M6342" s="4"/>
      <c r="N6342" s="4"/>
      <c r="O6342" s="4"/>
      <c r="P6342" s="4"/>
      <c r="Q6342" s="4"/>
      <c r="R6342" s="4"/>
      <c r="S6342" s="4"/>
      <c r="T6342" s="4"/>
      <c r="U6342" s="4"/>
      <c r="V6342" s="4"/>
      <c r="W6342" s="4"/>
      <c r="X6342" s="4"/>
      <c r="Y6342" s="4"/>
      <c r="Z6342" s="4"/>
      <c r="AA6342" s="4"/>
      <c r="AB6342" s="4"/>
    </row>
    <row r="6343" spans="1:28">
      <c r="G6343" s="4"/>
      <c r="H6343" s="4"/>
      <c r="I6343" s="4"/>
      <c r="J6343" s="4"/>
      <c r="K6343" s="4"/>
      <c r="M6343" s="4"/>
      <c r="N6343" s="4"/>
      <c r="O6343" s="4"/>
      <c r="P6343" s="4"/>
      <c r="Q6343" s="4"/>
      <c r="R6343" s="4"/>
      <c r="S6343" s="4"/>
      <c r="T6343" s="4"/>
      <c r="U6343" s="4"/>
      <c r="V6343" s="4"/>
      <c r="W6343" s="4"/>
      <c r="X6343" s="4"/>
      <c r="Y6343" s="4"/>
      <c r="Z6343" s="4"/>
      <c r="AA6343" s="4"/>
      <c r="AB6343" s="4"/>
    </row>
    <row r="6344" spans="1:28">
      <c r="G6344" s="4"/>
      <c r="H6344" s="4"/>
      <c r="I6344" s="4"/>
      <c r="J6344" s="4"/>
      <c r="K6344" s="4"/>
      <c r="M6344" s="4"/>
      <c r="N6344" s="4"/>
      <c r="O6344" s="4"/>
      <c r="P6344" s="4"/>
      <c r="Q6344" s="4"/>
      <c r="R6344" s="4"/>
      <c r="S6344" s="4"/>
      <c r="T6344" s="4"/>
      <c r="U6344" s="4"/>
      <c r="V6344" s="4"/>
      <c r="W6344" s="4"/>
      <c r="X6344" s="4"/>
      <c r="Y6344" s="4"/>
      <c r="Z6344" s="4"/>
      <c r="AA6344" s="4"/>
      <c r="AB6344" s="4"/>
    </row>
    <row r="6345" spans="1:28">
      <c r="G6345" s="4"/>
      <c r="H6345" s="4"/>
      <c r="I6345" s="4"/>
      <c r="J6345" s="4"/>
      <c r="K6345" s="4"/>
      <c r="M6345" s="4"/>
      <c r="N6345" s="4"/>
      <c r="O6345" s="4"/>
      <c r="P6345" s="4"/>
      <c r="Q6345" s="4"/>
      <c r="R6345" s="4"/>
      <c r="S6345" s="4"/>
      <c r="T6345" s="4"/>
      <c r="U6345" s="4"/>
      <c r="V6345" s="4"/>
      <c r="W6345" s="4"/>
      <c r="X6345" s="4"/>
      <c r="Y6345" s="4"/>
      <c r="Z6345" s="4"/>
      <c r="AA6345" s="4"/>
      <c r="AB6345" s="4"/>
    </row>
    <row r="6346" spans="1:28">
      <c r="G6346" s="4"/>
      <c r="H6346" s="4"/>
      <c r="I6346" s="4"/>
      <c r="J6346" s="4"/>
      <c r="K6346" s="4"/>
      <c r="M6346" s="4"/>
      <c r="N6346" s="4"/>
      <c r="O6346" s="4"/>
      <c r="P6346" s="4"/>
      <c r="Q6346" s="4"/>
      <c r="R6346" s="4"/>
      <c r="S6346" s="4"/>
      <c r="T6346" s="4"/>
      <c r="U6346" s="4"/>
      <c r="V6346" s="4"/>
      <c r="W6346" s="4"/>
      <c r="X6346" s="4"/>
      <c r="Y6346" s="4"/>
      <c r="Z6346" s="4"/>
      <c r="AA6346" s="4"/>
      <c r="AB6346" s="4"/>
    </row>
    <row r="6347" spans="1:28">
      <c r="G6347" s="4"/>
      <c r="H6347" s="4"/>
      <c r="I6347" s="4"/>
      <c r="J6347" s="4"/>
      <c r="K6347" s="4"/>
      <c r="M6347" s="4"/>
      <c r="N6347" s="4"/>
      <c r="O6347" s="4"/>
      <c r="P6347" s="4"/>
      <c r="Q6347" s="4"/>
      <c r="R6347" s="4"/>
      <c r="S6347" s="4"/>
      <c r="T6347" s="4"/>
      <c r="U6347" s="4"/>
      <c r="V6347" s="4"/>
      <c r="W6347" s="4"/>
      <c r="X6347" s="4"/>
      <c r="Y6347" s="4"/>
      <c r="Z6347" s="4"/>
      <c r="AA6347" s="4"/>
      <c r="AB6347" s="4"/>
    </row>
    <row r="6348" spans="1:28">
      <c r="G6348" s="4"/>
      <c r="H6348" s="4"/>
      <c r="I6348" s="4"/>
      <c r="J6348" s="4"/>
      <c r="K6348" s="4"/>
      <c r="M6348" s="4"/>
      <c r="N6348" s="4"/>
      <c r="O6348" s="4"/>
      <c r="P6348" s="4"/>
      <c r="Q6348" s="4"/>
      <c r="R6348" s="4"/>
      <c r="S6348" s="4"/>
      <c r="T6348" s="4"/>
      <c r="U6348" s="4"/>
      <c r="V6348" s="4"/>
      <c r="W6348" s="4"/>
      <c r="X6348" s="4"/>
      <c r="Y6348" s="4"/>
      <c r="Z6348" s="4"/>
      <c r="AA6348" s="4"/>
      <c r="AB6348" s="4"/>
    </row>
    <row r="6349" spans="1:28">
      <c r="G6349" s="4"/>
      <c r="H6349" s="4"/>
      <c r="I6349" s="4"/>
      <c r="J6349" s="4"/>
      <c r="K6349" s="4"/>
      <c r="M6349" s="4"/>
      <c r="N6349" s="4"/>
      <c r="O6349" s="4"/>
      <c r="P6349" s="4"/>
      <c r="Q6349" s="4"/>
      <c r="R6349" s="4"/>
      <c r="S6349" s="4"/>
      <c r="T6349" s="4"/>
      <c r="U6349" s="4"/>
      <c r="V6349" s="4"/>
      <c r="W6349" s="4"/>
      <c r="X6349" s="4"/>
      <c r="Y6349" s="4"/>
      <c r="Z6349" s="4"/>
      <c r="AA6349" s="4"/>
      <c r="AB6349" s="4"/>
    </row>
    <row r="6350" spans="1:28">
      <c r="G6350" s="4"/>
      <c r="H6350" s="4"/>
      <c r="I6350" s="4"/>
      <c r="J6350" s="4"/>
      <c r="K6350" s="4"/>
      <c r="M6350" s="4"/>
      <c r="N6350" s="4"/>
      <c r="O6350" s="4"/>
      <c r="P6350" s="4"/>
      <c r="Q6350" s="4"/>
      <c r="R6350" s="4"/>
      <c r="S6350" s="4"/>
      <c r="T6350" s="4"/>
      <c r="U6350" s="4"/>
      <c r="V6350" s="4"/>
      <c r="W6350" s="4"/>
      <c r="X6350" s="4"/>
      <c r="Y6350" s="4"/>
      <c r="Z6350" s="4"/>
      <c r="AA6350" s="4"/>
      <c r="AB6350" s="4"/>
    </row>
    <row r="6351" spans="1:28">
      <c r="G6351" s="4"/>
      <c r="H6351" s="4"/>
      <c r="I6351" s="4"/>
      <c r="J6351" s="4"/>
      <c r="K6351" s="4"/>
      <c r="M6351" s="4"/>
      <c r="N6351" s="4"/>
      <c r="O6351" s="4"/>
      <c r="P6351" s="4"/>
      <c r="Q6351" s="4"/>
      <c r="R6351" s="4"/>
      <c r="S6351" s="4"/>
      <c r="T6351" s="4"/>
      <c r="U6351" s="4"/>
      <c r="V6351" s="4"/>
      <c r="W6351" s="4"/>
      <c r="X6351" s="4"/>
      <c r="Y6351" s="4"/>
      <c r="Z6351" s="4"/>
      <c r="AA6351" s="4"/>
      <c r="AB6351" s="4"/>
    </row>
    <row r="6352" spans="1:28">
      <c r="G6352" s="4"/>
      <c r="H6352" s="4"/>
      <c r="I6352" s="4"/>
      <c r="J6352" s="4"/>
      <c r="K6352" s="4"/>
      <c r="M6352" s="4"/>
      <c r="N6352" s="4"/>
      <c r="O6352" s="4"/>
      <c r="P6352" s="4"/>
      <c r="Q6352" s="4"/>
      <c r="R6352" s="4"/>
      <c r="S6352" s="4"/>
      <c r="T6352" s="4"/>
      <c r="U6352" s="4"/>
      <c r="V6352" s="4"/>
      <c r="W6352" s="4"/>
      <c r="X6352" s="4"/>
      <c r="Y6352" s="4"/>
      <c r="Z6352" s="4"/>
      <c r="AA6352" s="4"/>
      <c r="AB6352" s="4"/>
    </row>
    <row r="6353" spans="1:28">
      <c r="G6353" s="4"/>
      <c r="H6353" s="4"/>
      <c r="I6353" s="4"/>
      <c r="J6353" s="4"/>
      <c r="K6353" s="4"/>
      <c r="M6353" s="4"/>
      <c r="N6353" s="4"/>
      <c r="O6353" s="4"/>
      <c r="P6353" s="4"/>
      <c r="Q6353" s="4"/>
      <c r="R6353" s="4"/>
      <c r="S6353" s="4"/>
      <c r="T6353" s="4"/>
      <c r="U6353" s="4"/>
      <c r="V6353" s="4"/>
      <c r="W6353" s="4"/>
      <c r="X6353" s="4"/>
      <c r="Y6353" s="4"/>
      <c r="Z6353" s="4"/>
      <c r="AA6353" s="4"/>
      <c r="AB6353" s="4"/>
    </row>
    <row r="6354" spans="1:28">
      <c r="G6354" s="4"/>
      <c r="H6354" s="4"/>
      <c r="I6354" s="4"/>
      <c r="J6354" s="4"/>
      <c r="K6354" s="4"/>
      <c r="M6354" s="4"/>
      <c r="N6354" s="4"/>
      <c r="O6354" s="4"/>
      <c r="P6354" s="4"/>
      <c r="Q6354" s="4"/>
      <c r="R6354" s="4"/>
      <c r="S6354" s="4"/>
      <c r="T6354" s="4"/>
      <c r="U6354" s="4"/>
      <c r="V6354" s="4"/>
      <c r="W6354" s="4"/>
      <c r="X6354" s="4"/>
      <c r="Y6354" s="4"/>
      <c r="Z6354" s="4"/>
      <c r="AA6354" s="4"/>
      <c r="AB6354" s="4"/>
    </row>
    <row r="6355" spans="1:28">
      <c r="G6355" s="4"/>
      <c r="H6355" s="4"/>
      <c r="I6355" s="4"/>
      <c r="J6355" s="4"/>
      <c r="K6355" s="4"/>
      <c r="M6355" s="4"/>
      <c r="N6355" s="4"/>
      <c r="O6355" s="4"/>
      <c r="P6355" s="4"/>
      <c r="Q6355" s="4"/>
      <c r="R6355" s="4"/>
      <c r="S6355" s="4"/>
      <c r="T6355" s="4"/>
      <c r="U6355" s="4"/>
      <c r="V6355" s="4"/>
      <c r="W6355" s="4"/>
      <c r="X6355" s="4"/>
      <c r="Y6355" s="4"/>
      <c r="Z6355" s="4"/>
      <c r="AA6355" s="4"/>
      <c r="AB6355" s="4"/>
    </row>
    <row r="6356" spans="1:28">
      <c r="G6356" s="4"/>
      <c r="H6356" s="4"/>
      <c r="I6356" s="4"/>
      <c r="J6356" s="4"/>
      <c r="K6356" s="4"/>
      <c r="M6356" s="4"/>
      <c r="N6356" s="4"/>
      <c r="O6356" s="4"/>
      <c r="P6356" s="4"/>
      <c r="Q6356" s="4"/>
      <c r="R6356" s="4"/>
      <c r="S6356" s="4"/>
      <c r="T6356" s="4"/>
      <c r="U6356" s="4"/>
      <c r="V6356" s="4"/>
      <c r="W6356" s="4"/>
      <c r="X6356" s="4"/>
      <c r="Y6356" s="4"/>
      <c r="Z6356" s="4"/>
      <c r="AA6356" s="4"/>
      <c r="AB6356" s="4"/>
    </row>
    <row r="6357" spans="1:28">
      <c r="G6357" s="4"/>
      <c r="H6357" s="4"/>
      <c r="I6357" s="4"/>
      <c r="J6357" s="4"/>
      <c r="K6357" s="4"/>
      <c r="M6357" s="4"/>
      <c r="N6357" s="4"/>
      <c r="O6357" s="4"/>
      <c r="P6357" s="4"/>
      <c r="Q6357" s="4"/>
      <c r="R6357" s="4"/>
      <c r="S6357" s="4"/>
      <c r="T6357" s="4"/>
      <c r="U6357" s="4"/>
      <c r="V6357" s="4"/>
      <c r="W6357" s="4"/>
      <c r="X6357" s="4"/>
      <c r="Y6357" s="4"/>
      <c r="Z6357" s="4"/>
      <c r="AA6357" s="4"/>
      <c r="AB6357" s="4"/>
    </row>
    <row r="6358" spans="1:28">
      <c r="G6358" s="4"/>
      <c r="H6358" s="4"/>
      <c r="I6358" s="4"/>
      <c r="J6358" s="4"/>
      <c r="K6358" s="4"/>
      <c r="M6358" s="4"/>
      <c r="N6358" s="4"/>
      <c r="O6358" s="4"/>
      <c r="P6358" s="4"/>
      <c r="Q6358" s="4"/>
      <c r="R6358" s="4"/>
      <c r="S6358" s="4"/>
      <c r="T6358" s="4"/>
      <c r="U6358" s="4"/>
      <c r="V6358" s="4"/>
      <c r="W6358" s="4"/>
      <c r="X6358" s="4"/>
      <c r="Y6358" s="4"/>
      <c r="Z6358" s="4"/>
      <c r="AA6358" s="4"/>
      <c r="AB6358" s="4"/>
    </row>
    <row r="6359" spans="1:28">
      <c r="G6359" s="4"/>
      <c r="H6359" s="4"/>
      <c r="I6359" s="4"/>
      <c r="J6359" s="4"/>
      <c r="K6359" s="4"/>
      <c r="M6359" s="4"/>
      <c r="N6359" s="4"/>
      <c r="O6359" s="4"/>
      <c r="P6359" s="4"/>
      <c r="Q6359" s="4"/>
      <c r="R6359" s="4"/>
      <c r="S6359" s="4"/>
      <c r="T6359" s="4"/>
      <c r="U6359" s="4"/>
      <c r="V6359" s="4"/>
      <c r="W6359" s="4"/>
      <c r="X6359" s="4"/>
      <c r="Y6359" s="4"/>
      <c r="Z6359" s="4"/>
      <c r="AA6359" s="4"/>
      <c r="AB6359" s="4"/>
    </row>
    <row r="6360" spans="1:28">
      <c r="G6360" s="4"/>
      <c r="H6360" s="4"/>
      <c r="I6360" s="4"/>
      <c r="J6360" s="4"/>
      <c r="K6360" s="4"/>
      <c r="M6360" s="4"/>
      <c r="N6360" s="4"/>
      <c r="O6360" s="4"/>
      <c r="P6360" s="4"/>
      <c r="Q6360" s="4"/>
      <c r="R6360" s="4"/>
      <c r="S6360" s="4"/>
      <c r="T6360" s="4"/>
      <c r="U6360" s="4"/>
      <c r="V6360" s="4"/>
      <c r="W6360" s="4"/>
      <c r="X6360" s="4"/>
      <c r="Y6360" s="4"/>
      <c r="Z6360" s="4"/>
      <c r="AA6360" s="4"/>
      <c r="AB6360" s="4"/>
    </row>
    <row r="6361" spans="1:28">
      <c r="G6361" s="4"/>
      <c r="H6361" s="4"/>
      <c r="I6361" s="4"/>
      <c r="J6361" s="4"/>
      <c r="K6361" s="4"/>
      <c r="M6361" s="4"/>
      <c r="N6361" s="4"/>
      <c r="O6361" s="4"/>
      <c r="P6361" s="4"/>
      <c r="Q6361" s="4"/>
      <c r="R6361" s="4"/>
      <c r="S6361" s="4"/>
      <c r="T6361" s="4"/>
      <c r="U6361" s="4"/>
      <c r="V6361" s="4"/>
      <c r="W6361" s="4"/>
      <c r="X6361" s="4"/>
      <c r="Y6361" s="4"/>
      <c r="Z6361" s="4"/>
      <c r="AA6361" s="4"/>
      <c r="AB6361" s="4"/>
    </row>
    <row r="6362" spans="1:28">
      <c r="G6362" s="4"/>
      <c r="H6362" s="4"/>
      <c r="I6362" s="4"/>
      <c r="J6362" s="4"/>
      <c r="K6362" s="4"/>
      <c r="M6362" s="4"/>
      <c r="N6362" s="4"/>
      <c r="O6362" s="4"/>
      <c r="P6362" s="4"/>
      <c r="Q6362" s="4"/>
      <c r="R6362" s="4"/>
      <c r="S6362" s="4"/>
      <c r="T6362" s="4"/>
      <c r="U6362" s="4"/>
      <c r="V6362" s="4"/>
      <c r="W6362" s="4"/>
      <c r="X6362" s="4"/>
      <c r="Y6362" s="4"/>
      <c r="Z6362" s="4"/>
      <c r="AA6362" s="4"/>
      <c r="AB6362" s="4"/>
    </row>
    <row r="6363" spans="1:28">
      <c r="G6363" s="4"/>
      <c r="H6363" s="4"/>
      <c r="I6363" s="4"/>
      <c r="J6363" s="4"/>
      <c r="K6363" s="4"/>
      <c r="M6363" s="4"/>
      <c r="N6363" s="4"/>
      <c r="O6363" s="4"/>
      <c r="P6363" s="4"/>
      <c r="Q6363" s="4"/>
      <c r="R6363" s="4"/>
      <c r="S6363" s="4"/>
      <c r="T6363" s="4"/>
      <c r="U6363" s="4"/>
      <c r="V6363" s="4"/>
      <c r="W6363" s="4"/>
      <c r="X6363" s="4"/>
      <c r="Y6363" s="4"/>
      <c r="Z6363" s="4"/>
      <c r="AA6363" s="4"/>
      <c r="AB6363" s="4"/>
    </row>
    <row r="6364" spans="1:28">
      <c r="G6364" s="4"/>
      <c r="H6364" s="4"/>
      <c r="I6364" s="4"/>
      <c r="J6364" s="4"/>
      <c r="K6364" s="4"/>
      <c r="M6364" s="4"/>
      <c r="N6364" s="4"/>
      <c r="O6364" s="4"/>
      <c r="P6364" s="4"/>
      <c r="Q6364" s="4"/>
      <c r="R6364" s="4"/>
      <c r="S6364" s="4"/>
      <c r="T6364" s="4"/>
      <c r="U6364" s="4"/>
      <c r="V6364" s="4"/>
      <c r="W6364" s="4"/>
      <c r="X6364" s="4"/>
      <c r="Y6364" s="4"/>
      <c r="Z6364" s="4"/>
      <c r="AA6364" s="4"/>
      <c r="AB6364" s="4"/>
    </row>
    <row r="6365" spans="1:28">
      <c r="G6365" s="4"/>
      <c r="H6365" s="4"/>
      <c r="I6365" s="4"/>
      <c r="J6365" s="4"/>
      <c r="K6365" s="4"/>
      <c r="M6365" s="4"/>
      <c r="N6365" s="4"/>
      <c r="O6365" s="4"/>
      <c r="P6365" s="4"/>
      <c r="Q6365" s="4"/>
      <c r="R6365" s="4"/>
      <c r="S6365" s="4"/>
      <c r="T6365" s="4"/>
      <c r="U6365" s="4"/>
      <c r="V6365" s="4"/>
      <c r="W6365" s="4"/>
      <c r="X6365" s="4"/>
      <c r="Y6365" s="4"/>
      <c r="Z6365" s="4"/>
      <c r="AA6365" s="4"/>
      <c r="AB6365" s="4"/>
    </row>
    <row r="6366" spans="1:28">
      <c r="G6366" s="4"/>
      <c r="H6366" s="4"/>
      <c r="I6366" s="4"/>
      <c r="J6366" s="4"/>
      <c r="K6366" s="4"/>
      <c r="M6366" s="4"/>
      <c r="N6366" s="4"/>
      <c r="O6366" s="4"/>
      <c r="P6366" s="4"/>
      <c r="Q6366" s="4"/>
      <c r="R6366" s="4"/>
      <c r="S6366" s="4"/>
      <c r="T6366" s="4"/>
      <c r="U6366" s="4"/>
      <c r="V6366" s="4"/>
      <c r="W6366" s="4"/>
      <c r="X6366" s="4"/>
      <c r="Y6366" s="4"/>
      <c r="Z6366" s="4"/>
      <c r="AA6366" s="4"/>
      <c r="AB6366" s="4"/>
    </row>
    <row r="6367" spans="1:28">
      <c r="G6367" s="4"/>
      <c r="H6367" s="4"/>
      <c r="I6367" s="4"/>
      <c r="J6367" s="4"/>
      <c r="K6367" s="4"/>
      <c r="M6367" s="4"/>
      <c r="N6367" s="4"/>
      <c r="O6367" s="4"/>
      <c r="P6367" s="4"/>
      <c r="Q6367" s="4"/>
      <c r="R6367" s="4"/>
      <c r="S6367" s="4"/>
      <c r="T6367" s="4"/>
      <c r="U6367" s="4"/>
      <c r="V6367" s="4"/>
      <c r="W6367" s="4"/>
      <c r="X6367" s="4"/>
      <c r="Y6367" s="4"/>
      <c r="Z6367" s="4"/>
      <c r="AA6367" s="4"/>
      <c r="AB6367" s="4"/>
    </row>
    <row r="6368" spans="1:28">
      <c r="G6368" s="4"/>
      <c r="H6368" s="4"/>
      <c r="I6368" s="4"/>
      <c r="J6368" s="4"/>
      <c r="K6368" s="4"/>
      <c r="M6368" s="4"/>
      <c r="N6368" s="4"/>
      <c r="O6368" s="4"/>
      <c r="P6368" s="4"/>
      <c r="Q6368" s="4"/>
      <c r="R6368" s="4"/>
      <c r="S6368" s="4"/>
      <c r="T6368" s="4"/>
      <c r="U6368" s="4"/>
      <c r="V6368" s="4"/>
      <c r="W6368" s="4"/>
      <c r="X6368" s="4"/>
      <c r="Y6368" s="4"/>
      <c r="Z6368" s="4"/>
      <c r="AA6368" s="4"/>
      <c r="AB6368" s="4"/>
    </row>
    <row r="6369" spans="1:28">
      <c r="G6369" s="4"/>
      <c r="H6369" s="4"/>
      <c r="I6369" s="4"/>
      <c r="J6369" s="4"/>
      <c r="K6369" s="4"/>
      <c r="M6369" s="4"/>
      <c r="N6369" s="4"/>
      <c r="O6369" s="4"/>
      <c r="P6369" s="4"/>
      <c r="Q6369" s="4"/>
      <c r="R6369" s="4"/>
      <c r="S6369" s="4"/>
      <c r="T6369" s="4"/>
      <c r="U6369" s="4"/>
      <c r="V6369" s="4"/>
      <c r="W6369" s="4"/>
      <c r="X6369" s="4"/>
      <c r="Y6369" s="4"/>
      <c r="Z6369" s="4"/>
      <c r="AA6369" s="4"/>
      <c r="AB6369" s="4"/>
    </row>
    <row r="6370" spans="1:28">
      <c r="G6370" s="4"/>
      <c r="H6370" s="4"/>
      <c r="I6370" s="4"/>
      <c r="J6370" s="4"/>
      <c r="K6370" s="4"/>
      <c r="M6370" s="4"/>
      <c r="N6370" s="4"/>
      <c r="O6370" s="4"/>
      <c r="P6370" s="4"/>
      <c r="Q6370" s="4"/>
      <c r="R6370" s="4"/>
      <c r="S6370" s="4"/>
      <c r="T6370" s="4"/>
      <c r="U6370" s="4"/>
      <c r="V6370" s="4"/>
      <c r="W6370" s="4"/>
      <c r="X6370" s="4"/>
      <c r="Y6370" s="4"/>
      <c r="Z6370" s="4"/>
      <c r="AA6370" s="4"/>
      <c r="AB6370" s="4"/>
    </row>
    <row r="6371" spans="1:28">
      <c r="G6371" s="4"/>
      <c r="H6371" s="4"/>
      <c r="I6371" s="4"/>
      <c r="J6371" s="4"/>
      <c r="K6371" s="4"/>
      <c r="M6371" s="4"/>
      <c r="N6371" s="4"/>
      <c r="O6371" s="4"/>
      <c r="P6371" s="4"/>
      <c r="Q6371" s="4"/>
      <c r="R6371" s="4"/>
      <c r="S6371" s="4"/>
      <c r="T6371" s="4"/>
      <c r="U6371" s="4"/>
      <c r="V6371" s="4"/>
      <c r="W6371" s="4"/>
      <c r="X6371" s="4"/>
      <c r="Y6371" s="4"/>
      <c r="Z6371" s="4"/>
      <c r="AA6371" s="4"/>
      <c r="AB6371" s="4"/>
    </row>
    <row r="6372" spans="1:28">
      <c r="G6372" s="4"/>
      <c r="H6372" s="4"/>
      <c r="I6372" s="4"/>
      <c r="J6372" s="4"/>
      <c r="K6372" s="4"/>
      <c r="M6372" s="4"/>
      <c r="N6372" s="4"/>
      <c r="O6372" s="4"/>
      <c r="P6372" s="4"/>
      <c r="Q6372" s="4"/>
      <c r="R6372" s="4"/>
      <c r="S6372" s="4"/>
      <c r="T6372" s="4"/>
      <c r="U6372" s="4"/>
      <c r="V6372" s="4"/>
      <c r="W6372" s="4"/>
      <c r="X6372" s="4"/>
      <c r="Y6372" s="4"/>
      <c r="Z6372" s="4"/>
      <c r="AA6372" s="4"/>
      <c r="AB6372" s="4"/>
    </row>
    <row r="6373" spans="1:28">
      <c r="G6373" s="4"/>
      <c r="H6373" s="4"/>
      <c r="I6373" s="4"/>
      <c r="J6373" s="4"/>
      <c r="K6373" s="4"/>
      <c r="M6373" s="4"/>
      <c r="N6373" s="4"/>
      <c r="O6373" s="4"/>
      <c r="P6373" s="4"/>
      <c r="Q6373" s="4"/>
      <c r="R6373" s="4"/>
      <c r="S6373" s="4"/>
      <c r="T6373" s="4"/>
      <c r="U6373" s="4"/>
      <c r="V6373" s="4"/>
      <c r="W6373" s="4"/>
      <c r="X6373" s="4"/>
      <c r="Y6373" s="4"/>
      <c r="Z6373" s="4"/>
      <c r="AA6373" s="4"/>
      <c r="AB6373" s="4"/>
    </row>
    <row r="6374" spans="1:28">
      <c r="G6374" s="4"/>
      <c r="H6374" s="4"/>
      <c r="I6374" s="4"/>
      <c r="J6374" s="4"/>
      <c r="K6374" s="4"/>
      <c r="M6374" s="4"/>
      <c r="N6374" s="4"/>
      <c r="O6374" s="4"/>
      <c r="P6374" s="4"/>
      <c r="Q6374" s="4"/>
      <c r="R6374" s="4"/>
      <c r="S6374" s="4"/>
      <c r="T6374" s="4"/>
      <c r="U6374" s="4"/>
      <c r="V6374" s="4"/>
      <c r="W6374" s="4"/>
      <c r="X6374" s="4"/>
      <c r="Y6374" s="4"/>
      <c r="Z6374" s="4"/>
      <c r="AA6374" s="4"/>
      <c r="AB6374" s="4"/>
    </row>
    <row r="6375" spans="1:28">
      <c r="G6375" s="4"/>
      <c r="H6375" s="4"/>
      <c r="I6375" s="4"/>
      <c r="J6375" s="4"/>
      <c r="K6375" s="4"/>
      <c r="M6375" s="4"/>
      <c r="N6375" s="4"/>
      <c r="O6375" s="4"/>
      <c r="P6375" s="4"/>
      <c r="Q6375" s="4"/>
      <c r="R6375" s="4"/>
      <c r="S6375" s="4"/>
      <c r="T6375" s="4"/>
      <c r="U6375" s="4"/>
      <c r="V6375" s="4"/>
      <c r="W6375" s="4"/>
      <c r="X6375" s="4"/>
      <c r="Y6375" s="4"/>
      <c r="Z6375" s="4"/>
      <c r="AA6375" s="4"/>
      <c r="AB6375" s="4"/>
    </row>
    <row r="6376" spans="1:28">
      <c r="G6376" s="4"/>
      <c r="H6376" s="4"/>
      <c r="I6376" s="4"/>
      <c r="J6376" s="4"/>
      <c r="K6376" s="4"/>
      <c r="M6376" s="4"/>
      <c r="N6376" s="4"/>
      <c r="O6376" s="4"/>
      <c r="P6376" s="4"/>
      <c r="Q6376" s="4"/>
      <c r="R6376" s="4"/>
      <c r="S6376" s="4"/>
      <c r="T6376" s="4"/>
      <c r="U6376" s="4"/>
      <c r="V6376" s="4"/>
      <c r="W6376" s="4"/>
      <c r="X6376" s="4"/>
      <c r="Y6376" s="4"/>
      <c r="Z6376" s="4"/>
      <c r="AA6376" s="4"/>
      <c r="AB6376" s="4"/>
    </row>
    <row r="6377" spans="1:28">
      <c r="G6377" s="4"/>
      <c r="H6377" s="4"/>
      <c r="I6377" s="4"/>
      <c r="J6377" s="4"/>
      <c r="K6377" s="4"/>
      <c r="M6377" s="4"/>
      <c r="N6377" s="4"/>
      <c r="O6377" s="4"/>
      <c r="P6377" s="4"/>
      <c r="Q6377" s="4"/>
      <c r="R6377" s="4"/>
      <c r="S6377" s="4"/>
      <c r="T6377" s="4"/>
      <c r="U6377" s="4"/>
      <c r="V6377" s="4"/>
      <c r="W6377" s="4"/>
      <c r="X6377" s="4"/>
      <c r="Y6377" s="4"/>
      <c r="Z6377" s="4"/>
      <c r="AA6377" s="4"/>
      <c r="AB6377" s="4"/>
    </row>
    <row r="6378" spans="1:28">
      <c r="G6378" s="4"/>
      <c r="H6378" s="4"/>
      <c r="I6378" s="4"/>
      <c r="J6378" s="4"/>
      <c r="K6378" s="4"/>
      <c r="M6378" s="4"/>
      <c r="N6378" s="4"/>
      <c r="O6378" s="4"/>
      <c r="P6378" s="4"/>
      <c r="Q6378" s="4"/>
      <c r="R6378" s="4"/>
      <c r="S6378" s="4"/>
      <c r="T6378" s="4"/>
      <c r="U6378" s="4"/>
      <c r="V6378" s="4"/>
      <c r="W6378" s="4"/>
      <c r="X6378" s="4"/>
      <c r="Y6378" s="4"/>
      <c r="Z6378" s="4"/>
      <c r="AA6378" s="4"/>
      <c r="AB6378" s="4"/>
    </row>
    <row r="6379" spans="1:28">
      <c r="G6379" s="4"/>
      <c r="H6379" s="4"/>
      <c r="I6379" s="4"/>
      <c r="J6379" s="4"/>
      <c r="K6379" s="4"/>
      <c r="M6379" s="4"/>
      <c r="N6379" s="4"/>
      <c r="O6379" s="4"/>
      <c r="P6379" s="4"/>
      <c r="Q6379" s="4"/>
      <c r="R6379" s="4"/>
      <c r="S6379" s="4"/>
      <c r="T6379" s="4"/>
      <c r="U6379" s="4"/>
      <c r="V6379" s="4"/>
      <c r="W6379" s="4"/>
      <c r="X6379" s="4"/>
      <c r="Y6379" s="4"/>
      <c r="Z6379" s="4"/>
      <c r="AA6379" s="4"/>
      <c r="AB6379" s="4"/>
    </row>
    <row r="6380" spans="1:28">
      <c r="G6380" s="4"/>
      <c r="H6380" s="4"/>
      <c r="I6380" s="4"/>
      <c r="J6380" s="4"/>
      <c r="K6380" s="4"/>
      <c r="M6380" s="4"/>
      <c r="N6380" s="4"/>
      <c r="O6380" s="4"/>
      <c r="P6380" s="4"/>
      <c r="Q6380" s="4"/>
      <c r="R6380" s="4"/>
      <c r="S6380" s="4"/>
      <c r="T6380" s="4"/>
      <c r="U6380" s="4"/>
      <c r="V6380" s="4"/>
      <c r="W6380" s="4"/>
      <c r="X6380" s="4"/>
      <c r="Y6380" s="4"/>
      <c r="Z6380" s="4"/>
      <c r="AA6380" s="4"/>
      <c r="AB6380" s="4"/>
    </row>
    <row r="6381" spans="1:28">
      <c r="G6381" s="4"/>
      <c r="H6381" s="4"/>
      <c r="I6381" s="4"/>
      <c r="J6381" s="4"/>
      <c r="K6381" s="4"/>
      <c r="M6381" s="4"/>
      <c r="N6381" s="4"/>
      <c r="O6381" s="4"/>
      <c r="P6381" s="4"/>
      <c r="Q6381" s="4"/>
      <c r="R6381" s="4"/>
      <c r="S6381" s="4"/>
      <c r="T6381" s="4"/>
      <c r="U6381" s="4"/>
      <c r="V6381" s="4"/>
      <c r="W6381" s="4"/>
      <c r="X6381" s="4"/>
      <c r="Y6381" s="4"/>
      <c r="Z6381" s="4"/>
      <c r="AA6381" s="4"/>
      <c r="AB6381" s="4"/>
    </row>
    <row r="6382" spans="1:28">
      <c r="G6382" s="4"/>
      <c r="H6382" s="4"/>
      <c r="I6382" s="4"/>
      <c r="J6382" s="4"/>
      <c r="K6382" s="4"/>
      <c r="M6382" s="4"/>
      <c r="N6382" s="4"/>
      <c r="O6382" s="4"/>
      <c r="P6382" s="4"/>
      <c r="Q6382" s="4"/>
      <c r="R6382" s="4"/>
      <c r="S6382" s="4"/>
      <c r="T6382" s="4"/>
      <c r="U6382" s="4"/>
      <c r="V6382" s="4"/>
      <c r="W6382" s="4"/>
      <c r="X6382" s="4"/>
      <c r="Y6382" s="4"/>
      <c r="Z6382" s="4"/>
      <c r="AA6382" s="4"/>
      <c r="AB6382" s="4"/>
    </row>
    <row r="6383" spans="1:28">
      <c r="G6383" s="4"/>
      <c r="H6383" s="4"/>
      <c r="I6383" s="4"/>
      <c r="J6383" s="4"/>
      <c r="K6383" s="4"/>
      <c r="M6383" s="4"/>
      <c r="N6383" s="4"/>
      <c r="O6383" s="4"/>
      <c r="P6383" s="4"/>
      <c r="Q6383" s="4"/>
      <c r="R6383" s="4"/>
      <c r="S6383" s="4"/>
      <c r="T6383" s="4"/>
      <c r="U6383" s="4"/>
      <c r="V6383" s="4"/>
      <c r="W6383" s="4"/>
      <c r="X6383" s="4"/>
      <c r="Y6383" s="4"/>
      <c r="Z6383" s="4"/>
      <c r="AA6383" s="4"/>
      <c r="AB6383" s="4"/>
    </row>
    <row r="6384" spans="1:28">
      <c r="G6384" s="4"/>
      <c r="H6384" s="4"/>
      <c r="I6384" s="4"/>
      <c r="J6384" s="4"/>
      <c r="K6384" s="4"/>
      <c r="M6384" s="4"/>
      <c r="N6384" s="4"/>
      <c r="O6384" s="4"/>
      <c r="P6384" s="4"/>
      <c r="Q6384" s="4"/>
      <c r="R6384" s="4"/>
      <c r="S6384" s="4"/>
      <c r="T6384" s="4"/>
      <c r="U6384" s="4"/>
      <c r="V6384" s="4"/>
      <c r="W6384" s="4"/>
      <c r="X6384" s="4"/>
      <c r="Y6384" s="4"/>
      <c r="Z6384" s="4"/>
      <c r="AA6384" s="4"/>
      <c r="AB6384" s="4"/>
    </row>
    <row r="6385" spans="1:28">
      <c r="G6385" s="4"/>
      <c r="H6385" s="4"/>
      <c r="I6385" s="4"/>
      <c r="J6385" s="4"/>
      <c r="K6385" s="4"/>
      <c r="M6385" s="4"/>
      <c r="N6385" s="4"/>
      <c r="O6385" s="4"/>
      <c r="P6385" s="4"/>
      <c r="Q6385" s="4"/>
      <c r="R6385" s="4"/>
      <c r="S6385" s="4"/>
      <c r="T6385" s="4"/>
      <c r="U6385" s="4"/>
      <c r="V6385" s="4"/>
      <c r="W6385" s="4"/>
      <c r="X6385" s="4"/>
      <c r="Y6385" s="4"/>
      <c r="Z6385" s="4"/>
      <c r="AA6385" s="4"/>
      <c r="AB6385" s="4"/>
    </row>
    <row r="6386" spans="1:28">
      <c r="G6386" s="4"/>
      <c r="H6386" s="4"/>
      <c r="I6386" s="4"/>
      <c r="J6386" s="4"/>
      <c r="K6386" s="4"/>
      <c r="M6386" s="4"/>
      <c r="N6386" s="4"/>
      <c r="O6386" s="4"/>
      <c r="P6386" s="4"/>
      <c r="Q6386" s="4"/>
      <c r="R6386" s="4"/>
      <c r="S6386" s="4"/>
      <c r="T6386" s="4"/>
      <c r="U6386" s="4"/>
      <c r="V6386" s="4"/>
      <c r="W6386" s="4"/>
      <c r="X6386" s="4"/>
      <c r="Y6386" s="4"/>
      <c r="Z6386" s="4"/>
      <c r="AA6386" s="4"/>
      <c r="AB6386" s="4"/>
    </row>
    <row r="6387" spans="1:28">
      <c r="G6387" s="4"/>
      <c r="H6387" s="4"/>
      <c r="I6387" s="4"/>
      <c r="J6387" s="4"/>
      <c r="K6387" s="4"/>
      <c r="M6387" s="4"/>
      <c r="N6387" s="4"/>
      <c r="O6387" s="4"/>
      <c r="P6387" s="4"/>
      <c r="Q6387" s="4"/>
      <c r="R6387" s="4"/>
      <c r="S6387" s="4"/>
      <c r="T6387" s="4"/>
      <c r="U6387" s="4"/>
      <c r="V6387" s="4"/>
      <c r="W6387" s="4"/>
      <c r="X6387" s="4"/>
      <c r="Y6387" s="4"/>
      <c r="Z6387" s="4"/>
      <c r="AA6387" s="4"/>
      <c r="AB6387" s="4"/>
    </row>
    <row r="6388" spans="1:28">
      <c r="G6388" s="4"/>
      <c r="H6388" s="4"/>
      <c r="I6388" s="4"/>
      <c r="J6388" s="4"/>
      <c r="K6388" s="4"/>
      <c r="M6388" s="4"/>
      <c r="N6388" s="4"/>
      <c r="O6388" s="4"/>
      <c r="P6388" s="4"/>
      <c r="Q6388" s="4"/>
      <c r="R6388" s="4"/>
      <c r="S6388" s="4"/>
      <c r="T6388" s="4"/>
      <c r="U6388" s="4"/>
      <c r="V6388" s="4"/>
      <c r="W6388" s="4"/>
      <c r="X6388" s="4"/>
      <c r="Y6388" s="4"/>
      <c r="Z6388" s="4"/>
      <c r="AA6388" s="4"/>
      <c r="AB6388" s="4"/>
    </row>
    <row r="6389" spans="1:28">
      <c r="G6389" s="4"/>
      <c r="H6389" s="4"/>
      <c r="I6389" s="4"/>
      <c r="J6389" s="4"/>
      <c r="K6389" s="4"/>
      <c r="M6389" s="4"/>
      <c r="N6389" s="4"/>
      <c r="O6389" s="4"/>
      <c r="P6389" s="4"/>
      <c r="Q6389" s="4"/>
      <c r="R6389" s="4"/>
      <c r="S6389" s="4"/>
      <c r="T6389" s="4"/>
      <c r="U6389" s="4"/>
      <c r="V6389" s="4"/>
      <c r="W6389" s="4"/>
      <c r="X6389" s="4"/>
      <c r="Y6389" s="4"/>
      <c r="Z6389" s="4"/>
      <c r="AA6389" s="4"/>
      <c r="AB6389" s="4"/>
    </row>
    <row r="6390" spans="1:28">
      <c r="G6390" s="4"/>
      <c r="H6390" s="4"/>
      <c r="I6390" s="4"/>
      <c r="J6390" s="4"/>
      <c r="K6390" s="4"/>
      <c r="M6390" s="4"/>
      <c r="N6390" s="4"/>
      <c r="O6390" s="4"/>
      <c r="P6390" s="4"/>
      <c r="Q6390" s="4"/>
      <c r="R6390" s="4"/>
      <c r="S6390" s="4"/>
      <c r="T6390" s="4"/>
      <c r="U6390" s="4"/>
      <c r="V6390" s="4"/>
      <c r="W6390" s="4"/>
      <c r="X6390" s="4"/>
      <c r="Y6390" s="4"/>
      <c r="Z6390" s="4"/>
      <c r="AA6390" s="4"/>
      <c r="AB6390" s="4"/>
    </row>
    <row r="6391" spans="1:28">
      <c r="G6391" s="4"/>
      <c r="H6391" s="4"/>
      <c r="I6391" s="4"/>
      <c r="J6391" s="4"/>
      <c r="K6391" s="4"/>
      <c r="M6391" s="4"/>
      <c r="N6391" s="4"/>
      <c r="O6391" s="4"/>
      <c r="P6391" s="4"/>
      <c r="Q6391" s="4"/>
      <c r="R6391" s="4"/>
      <c r="S6391" s="4"/>
      <c r="T6391" s="4"/>
      <c r="U6391" s="4"/>
      <c r="V6391" s="4"/>
      <c r="W6391" s="4"/>
      <c r="X6391" s="4"/>
      <c r="Y6391" s="4"/>
      <c r="Z6391" s="4"/>
      <c r="AA6391" s="4"/>
      <c r="AB6391" s="4"/>
    </row>
    <row r="6392" spans="1:28">
      <c r="G6392" s="4"/>
      <c r="H6392" s="4"/>
      <c r="I6392" s="4"/>
      <c r="J6392" s="4"/>
      <c r="K6392" s="4"/>
      <c r="M6392" s="4"/>
      <c r="N6392" s="4"/>
      <c r="O6392" s="4"/>
      <c r="P6392" s="4"/>
      <c r="Q6392" s="4"/>
      <c r="R6392" s="4"/>
      <c r="S6392" s="4"/>
      <c r="T6392" s="4"/>
      <c r="U6392" s="4"/>
      <c r="V6392" s="4"/>
      <c r="W6392" s="4"/>
      <c r="X6392" s="4"/>
      <c r="Y6392" s="4"/>
      <c r="Z6392" s="4"/>
      <c r="AA6392" s="4"/>
      <c r="AB6392" s="4"/>
    </row>
    <row r="6393" spans="1:28">
      <c r="G6393" s="4"/>
      <c r="H6393" s="4"/>
      <c r="I6393" s="4"/>
      <c r="J6393" s="4"/>
      <c r="K6393" s="4"/>
      <c r="M6393" s="4"/>
      <c r="N6393" s="4"/>
      <c r="O6393" s="4"/>
      <c r="P6393" s="4"/>
      <c r="Q6393" s="4"/>
      <c r="R6393" s="4"/>
      <c r="S6393" s="4"/>
      <c r="T6393" s="4"/>
      <c r="U6393" s="4"/>
      <c r="V6393" s="4"/>
      <c r="W6393" s="4"/>
      <c r="X6393" s="4"/>
      <c r="Y6393" s="4"/>
      <c r="Z6393" s="4"/>
      <c r="AA6393" s="4"/>
      <c r="AB6393" s="4"/>
    </row>
    <row r="6394" spans="1:28">
      <c r="G6394" s="4"/>
      <c r="H6394" s="4"/>
      <c r="I6394" s="4"/>
      <c r="J6394" s="4"/>
      <c r="K6394" s="4"/>
      <c r="M6394" s="4"/>
      <c r="N6394" s="4"/>
      <c r="O6394" s="4"/>
      <c r="P6394" s="4"/>
      <c r="Q6394" s="4"/>
      <c r="R6394" s="4"/>
      <c r="S6394" s="4"/>
      <c r="T6394" s="4"/>
      <c r="U6394" s="4"/>
      <c r="V6394" s="4"/>
      <c r="W6394" s="4"/>
      <c r="X6394" s="4"/>
      <c r="Y6394" s="4"/>
      <c r="Z6394" s="4"/>
      <c r="AA6394" s="4"/>
      <c r="AB6394" s="4"/>
    </row>
    <row r="6395" spans="1:28">
      <c r="G6395" s="4"/>
      <c r="H6395" s="4"/>
      <c r="I6395" s="4"/>
      <c r="J6395" s="4"/>
      <c r="K6395" s="4"/>
      <c r="M6395" s="4"/>
      <c r="N6395" s="4"/>
      <c r="O6395" s="4"/>
      <c r="P6395" s="4"/>
      <c r="Q6395" s="4"/>
      <c r="R6395" s="4"/>
      <c r="S6395" s="4"/>
      <c r="T6395" s="4"/>
      <c r="U6395" s="4"/>
      <c r="V6395" s="4"/>
      <c r="W6395" s="4"/>
      <c r="X6395" s="4"/>
      <c r="Y6395" s="4"/>
      <c r="Z6395" s="4"/>
      <c r="AA6395" s="4"/>
      <c r="AB6395" s="4"/>
    </row>
    <row r="6396" spans="1:28">
      <c r="G6396" s="4"/>
      <c r="H6396" s="4"/>
      <c r="I6396" s="4"/>
      <c r="J6396" s="4"/>
      <c r="K6396" s="4"/>
      <c r="M6396" s="4"/>
      <c r="N6396" s="4"/>
      <c r="O6396" s="4"/>
      <c r="P6396" s="4"/>
      <c r="Q6396" s="4"/>
      <c r="R6396" s="4"/>
      <c r="S6396" s="4"/>
      <c r="T6396" s="4"/>
      <c r="U6396" s="4"/>
      <c r="V6396" s="4"/>
      <c r="W6396" s="4"/>
      <c r="X6396" s="4"/>
      <c r="Y6396" s="4"/>
      <c r="Z6396" s="4"/>
      <c r="AA6396" s="4"/>
      <c r="AB6396" s="4"/>
    </row>
    <row r="6397" spans="1:28">
      <c r="G6397" s="4"/>
      <c r="H6397" s="4"/>
      <c r="I6397" s="4"/>
      <c r="J6397" s="4"/>
      <c r="K6397" s="4"/>
      <c r="M6397" s="4"/>
      <c r="N6397" s="4"/>
      <c r="O6397" s="4"/>
      <c r="P6397" s="4"/>
      <c r="Q6397" s="4"/>
      <c r="R6397" s="4"/>
      <c r="S6397" s="4"/>
      <c r="T6397" s="4"/>
      <c r="U6397" s="4"/>
      <c r="V6397" s="4"/>
      <c r="W6397" s="4"/>
      <c r="X6397" s="4"/>
      <c r="Y6397" s="4"/>
      <c r="Z6397" s="4"/>
      <c r="AA6397" s="4"/>
      <c r="AB6397" s="4"/>
    </row>
    <row r="6398" spans="1:28">
      <c r="G6398" s="4"/>
      <c r="H6398" s="4"/>
      <c r="I6398" s="4"/>
      <c r="J6398" s="4"/>
      <c r="K6398" s="4"/>
      <c r="M6398" s="4"/>
      <c r="N6398" s="4"/>
      <c r="O6398" s="4"/>
      <c r="P6398" s="4"/>
      <c r="Q6398" s="4"/>
      <c r="R6398" s="4"/>
      <c r="S6398" s="4"/>
      <c r="T6398" s="4"/>
      <c r="U6398" s="4"/>
      <c r="V6398" s="4"/>
      <c r="W6398" s="4"/>
      <c r="X6398" s="4"/>
      <c r="Y6398" s="4"/>
      <c r="Z6398" s="4"/>
      <c r="AA6398" s="4"/>
      <c r="AB6398" s="4"/>
    </row>
    <row r="6399" spans="1:28">
      <c r="G6399" s="4"/>
      <c r="H6399" s="4"/>
      <c r="I6399" s="4"/>
      <c r="J6399" s="4"/>
      <c r="K6399" s="4"/>
      <c r="M6399" s="4"/>
      <c r="N6399" s="4"/>
      <c r="O6399" s="4"/>
      <c r="P6399" s="4"/>
      <c r="Q6399" s="4"/>
      <c r="R6399" s="4"/>
      <c r="S6399" s="4"/>
      <c r="T6399" s="4"/>
      <c r="U6399" s="4"/>
      <c r="V6399" s="4"/>
      <c r="W6399" s="4"/>
      <c r="X6399" s="4"/>
      <c r="Y6399" s="4"/>
      <c r="Z6399" s="4"/>
      <c r="AA6399" s="4"/>
      <c r="AB6399" s="4"/>
    </row>
    <row r="6400" spans="1:28">
      <c r="G6400" s="4"/>
      <c r="H6400" s="4"/>
      <c r="I6400" s="4"/>
      <c r="J6400" s="4"/>
      <c r="K6400" s="4"/>
      <c r="M6400" s="4"/>
      <c r="N6400" s="4"/>
      <c r="O6400" s="4"/>
      <c r="P6400" s="4"/>
      <c r="Q6400" s="4"/>
      <c r="R6400" s="4"/>
      <c r="S6400" s="4"/>
      <c r="T6400" s="4"/>
      <c r="U6400" s="4"/>
      <c r="V6400" s="4"/>
      <c r="W6400" s="4"/>
      <c r="X6400" s="4"/>
      <c r="Y6400" s="4"/>
      <c r="Z6400" s="4"/>
      <c r="AA6400" s="4"/>
      <c r="AB6400" s="4"/>
    </row>
    <row r="6401" spans="1:28">
      <c r="G6401" s="4"/>
      <c r="H6401" s="4"/>
      <c r="I6401" s="4"/>
      <c r="J6401" s="4"/>
      <c r="K6401" s="4"/>
      <c r="M6401" s="4"/>
      <c r="N6401" s="4"/>
      <c r="O6401" s="4"/>
      <c r="P6401" s="4"/>
      <c r="Q6401" s="4"/>
      <c r="R6401" s="4"/>
      <c r="S6401" s="4"/>
      <c r="T6401" s="4"/>
      <c r="U6401" s="4"/>
      <c r="V6401" s="4"/>
      <c r="W6401" s="4"/>
      <c r="X6401" s="4"/>
      <c r="Y6401" s="4"/>
      <c r="Z6401" s="4"/>
      <c r="AA6401" s="4"/>
      <c r="AB6401" s="4"/>
    </row>
    <row r="6402" spans="1:28">
      <c r="G6402" s="4"/>
      <c r="H6402" s="4"/>
      <c r="I6402" s="4"/>
      <c r="J6402" s="4"/>
      <c r="K6402" s="4"/>
      <c r="M6402" s="4"/>
      <c r="N6402" s="4"/>
      <c r="O6402" s="4"/>
      <c r="P6402" s="4"/>
      <c r="Q6402" s="4"/>
      <c r="R6402" s="4"/>
      <c r="S6402" s="4"/>
      <c r="T6402" s="4"/>
      <c r="U6402" s="4"/>
      <c r="V6402" s="4"/>
      <c r="W6402" s="4"/>
      <c r="X6402" s="4"/>
      <c r="Y6402" s="4"/>
      <c r="Z6402" s="4"/>
      <c r="AA6402" s="4"/>
      <c r="AB6402" s="4"/>
    </row>
    <row r="6403" spans="1:28">
      <c r="G6403" s="4"/>
      <c r="H6403" s="4"/>
      <c r="I6403" s="4"/>
      <c r="J6403" s="4"/>
      <c r="K6403" s="4"/>
      <c r="M6403" s="4"/>
      <c r="N6403" s="4"/>
      <c r="O6403" s="4"/>
      <c r="P6403" s="4"/>
      <c r="Q6403" s="4"/>
      <c r="R6403" s="4"/>
      <c r="S6403" s="4"/>
      <c r="T6403" s="4"/>
      <c r="U6403" s="4"/>
      <c r="V6403" s="4"/>
      <c r="W6403" s="4"/>
      <c r="X6403" s="4"/>
      <c r="Y6403" s="4"/>
      <c r="Z6403" s="4"/>
      <c r="AA6403" s="4"/>
      <c r="AB6403" s="4"/>
    </row>
    <row r="6404" spans="1:28">
      <c r="G6404" s="4"/>
      <c r="H6404" s="4"/>
      <c r="I6404" s="4"/>
      <c r="J6404" s="4"/>
      <c r="K6404" s="4"/>
      <c r="M6404" s="4"/>
      <c r="N6404" s="4"/>
      <c r="O6404" s="4"/>
      <c r="P6404" s="4"/>
      <c r="Q6404" s="4"/>
      <c r="R6404" s="4"/>
      <c r="S6404" s="4"/>
      <c r="T6404" s="4"/>
      <c r="U6404" s="4"/>
      <c r="V6404" s="4"/>
      <c r="W6404" s="4"/>
      <c r="X6404" s="4"/>
      <c r="Y6404" s="4"/>
      <c r="Z6404" s="4"/>
      <c r="AA6404" s="4"/>
      <c r="AB6404" s="4"/>
    </row>
    <row r="6405" spans="1:28">
      <c r="G6405" s="4"/>
      <c r="H6405" s="4"/>
      <c r="I6405" s="4"/>
      <c r="J6405" s="4"/>
      <c r="K6405" s="4"/>
      <c r="M6405" s="4"/>
      <c r="N6405" s="4"/>
      <c r="O6405" s="4"/>
      <c r="P6405" s="4"/>
      <c r="Q6405" s="4"/>
      <c r="R6405" s="4"/>
      <c r="S6405" s="4"/>
      <c r="T6405" s="4"/>
      <c r="U6405" s="4"/>
      <c r="V6405" s="4"/>
      <c r="W6405" s="4"/>
      <c r="X6405" s="4"/>
      <c r="Y6405" s="4"/>
      <c r="Z6405" s="4"/>
      <c r="AA6405" s="4"/>
      <c r="AB6405" s="4"/>
    </row>
    <row r="6406" spans="1:28">
      <c r="G6406" s="4"/>
      <c r="H6406" s="4"/>
      <c r="I6406" s="4"/>
      <c r="J6406" s="4"/>
      <c r="K6406" s="4"/>
      <c r="M6406" s="4"/>
      <c r="N6406" s="4"/>
      <c r="O6406" s="4"/>
      <c r="P6406" s="4"/>
      <c r="Q6406" s="4"/>
      <c r="R6406" s="4"/>
      <c r="S6406" s="4"/>
      <c r="T6406" s="4"/>
      <c r="U6406" s="4"/>
      <c r="V6406" s="4"/>
      <c r="W6406" s="4"/>
      <c r="X6406" s="4"/>
      <c r="Y6406" s="4"/>
      <c r="Z6406" s="4"/>
      <c r="AA6406" s="4"/>
      <c r="AB6406" s="4"/>
    </row>
    <row r="6407" spans="1:28">
      <c r="G6407" s="4"/>
      <c r="H6407" s="4"/>
      <c r="I6407" s="4"/>
      <c r="J6407" s="4"/>
      <c r="K6407" s="4"/>
      <c r="M6407" s="4"/>
      <c r="N6407" s="4"/>
      <c r="O6407" s="4"/>
      <c r="P6407" s="4"/>
      <c r="Q6407" s="4"/>
      <c r="R6407" s="4"/>
      <c r="S6407" s="4"/>
      <c r="T6407" s="4"/>
      <c r="U6407" s="4"/>
      <c r="V6407" s="4"/>
      <c r="W6407" s="4"/>
      <c r="X6407" s="4"/>
      <c r="Y6407" s="4"/>
      <c r="Z6407" s="4"/>
      <c r="AA6407" s="4"/>
      <c r="AB6407" s="4"/>
    </row>
    <row r="6408" spans="1:28">
      <c r="G6408" s="4"/>
      <c r="H6408" s="4"/>
      <c r="I6408" s="4"/>
      <c r="J6408" s="4"/>
      <c r="K6408" s="4"/>
      <c r="M6408" s="4"/>
      <c r="N6408" s="4"/>
      <c r="O6408" s="4"/>
      <c r="P6408" s="4"/>
      <c r="Q6408" s="4"/>
      <c r="R6408" s="4"/>
      <c r="S6408" s="4"/>
      <c r="T6408" s="4"/>
      <c r="U6408" s="4"/>
      <c r="V6408" s="4"/>
      <c r="W6408" s="4"/>
      <c r="X6408" s="4"/>
      <c r="Y6408" s="4"/>
      <c r="Z6408" s="4"/>
      <c r="AA6408" s="4"/>
      <c r="AB6408" s="4"/>
    </row>
    <row r="6409" spans="1:28">
      <c r="G6409" s="4"/>
      <c r="H6409" s="4"/>
      <c r="I6409" s="4"/>
      <c r="J6409" s="4"/>
      <c r="K6409" s="4"/>
      <c r="M6409" s="4"/>
      <c r="N6409" s="4"/>
      <c r="O6409" s="4"/>
      <c r="P6409" s="4"/>
      <c r="Q6409" s="4"/>
      <c r="R6409" s="4"/>
      <c r="S6409" s="4"/>
      <c r="T6409" s="4"/>
      <c r="U6409" s="4"/>
      <c r="V6409" s="4"/>
      <c r="W6409" s="4"/>
      <c r="X6409" s="4"/>
      <c r="Y6409" s="4"/>
      <c r="Z6409" s="4"/>
      <c r="AA6409" s="4"/>
      <c r="AB6409" s="4"/>
    </row>
    <row r="6410" spans="1:28">
      <c r="G6410" s="4"/>
      <c r="H6410" s="4"/>
      <c r="I6410" s="4"/>
      <c r="J6410" s="4"/>
      <c r="K6410" s="4"/>
      <c r="M6410" s="4"/>
      <c r="N6410" s="4"/>
      <c r="O6410" s="4"/>
      <c r="P6410" s="4"/>
      <c r="Q6410" s="4"/>
      <c r="R6410" s="4"/>
      <c r="S6410" s="4"/>
      <c r="T6410" s="4"/>
      <c r="U6410" s="4"/>
      <c r="V6410" s="4"/>
      <c r="W6410" s="4"/>
      <c r="X6410" s="4"/>
      <c r="Y6410" s="4"/>
      <c r="Z6410" s="4"/>
      <c r="AA6410" s="4"/>
      <c r="AB6410" s="4"/>
    </row>
    <row r="6411" spans="1:28">
      <c r="G6411" s="4"/>
      <c r="H6411" s="4"/>
      <c r="I6411" s="4"/>
      <c r="J6411" s="4"/>
      <c r="K6411" s="4"/>
      <c r="M6411" s="4"/>
      <c r="N6411" s="4"/>
      <c r="O6411" s="4"/>
      <c r="P6411" s="4"/>
      <c r="Q6411" s="4"/>
      <c r="R6411" s="4"/>
      <c r="S6411" s="4"/>
      <c r="T6411" s="4"/>
      <c r="U6411" s="4"/>
      <c r="V6411" s="4"/>
      <c r="W6411" s="4"/>
      <c r="X6411" s="4"/>
      <c r="Y6411" s="4"/>
      <c r="Z6411" s="4"/>
      <c r="AA6411" s="4"/>
      <c r="AB6411" s="4"/>
    </row>
    <row r="6412" spans="1:28">
      <c r="G6412" s="4"/>
      <c r="H6412" s="4"/>
      <c r="I6412" s="4"/>
      <c r="J6412" s="4"/>
      <c r="K6412" s="4"/>
      <c r="M6412" s="4"/>
      <c r="N6412" s="4"/>
      <c r="O6412" s="4"/>
      <c r="P6412" s="4"/>
      <c r="Q6412" s="4"/>
      <c r="R6412" s="4"/>
      <c r="S6412" s="4"/>
      <c r="T6412" s="4"/>
      <c r="U6412" s="4"/>
      <c r="V6412" s="4"/>
      <c r="W6412" s="4"/>
      <c r="X6412" s="4"/>
      <c r="Y6412" s="4"/>
      <c r="Z6412" s="4"/>
      <c r="AA6412" s="4"/>
      <c r="AB6412" s="4"/>
    </row>
    <row r="6413" spans="1:28">
      <c r="G6413" s="4"/>
      <c r="H6413" s="4"/>
      <c r="I6413" s="4"/>
      <c r="J6413" s="4"/>
      <c r="K6413" s="4"/>
      <c r="M6413" s="4"/>
      <c r="N6413" s="4"/>
      <c r="O6413" s="4"/>
      <c r="P6413" s="4"/>
      <c r="Q6413" s="4"/>
      <c r="R6413" s="4"/>
      <c r="S6413" s="4"/>
      <c r="T6413" s="4"/>
      <c r="U6413" s="4"/>
      <c r="V6413" s="4"/>
      <c r="W6413" s="4"/>
      <c r="X6413" s="4"/>
      <c r="Y6413" s="4"/>
      <c r="Z6413" s="4"/>
      <c r="AA6413" s="4"/>
      <c r="AB6413" s="4"/>
    </row>
    <row r="6414" spans="1:28">
      <c r="G6414" s="4"/>
      <c r="H6414" s="4"/>
      <c r="I6414" s="4"/>
      <c r="J6414" s="4"/>
      <c r="K6414" s="4"/>
      <c r="M6414" s="4"/>
      <c r="N6414" s="4"/>
      <c r="O6414" s="4"/>
      <c r="P6414" s="4"/>
      <c r="Q6414" s="4"/>
      <c r="R6414" s="4"/>
      <c r="S6414" s="4"/>
      <c r="T6414" s="4"/>
      <c r="U6414" s="4"/>
      <c r="V6414" s="4"/>
      <c r="W6414" s="4"/>
      <c r="X6414" s="4"/>
      <c r="Y6414" s="4"/>
      <c r="Z6414" s="4"/>
      <c r="AA6414" s="4"/>
      <c r="AB6414" s="4"/>
    </row>
    <row r="6415" spans="1:28">
      <c r="G6415" s="4"/>
      <c r="H6415" s="4"/>
      <c r="I6415" s="4"/>
      <c r="J6415" s="4"/>
      <c r="K6415" s="4"/>
      <c r="M6415" s="4"/>
      <c r="N6415" s="4"/>
      <c r="O6415" s="4"/>
      <c r="P6415" s="4"/>
      <c r="Q6415" s="4"/>
      <c r="R6415" s="4"/>
      <c r="S6415" s="4"/>
      <c r="T6415" s="4"/>
      <c r="U6415" s="4"/>
      <c r="V6415" s="4"/>
      <c r="W6415" s="4"/>
      <c r="X6415" s="4"/>
      <c r="Y6415" s="4"/>
      <c r="Z6415" s="4"/>
      <c r="AA6415" s="4"/>
      <c r="AB6415" s="4"/>
    </row>
    <row r="6416" spans="1:28">
      <c r="G6416" s="4"/>
      <c r="H6416" s="4"/>
      <c r="I6416" s="4"/>
      <c r="J6416" s="4"/>
      <c r="K6416" s="4"/>
      <c r="M6416" s="4"/>
      <c r="N6416" s="4"/>
      <c r="O6416" s="4"/>
      <c r="P6416" s="4"/>
      <c r="Q6416" s="4"/>
      <c r="R6416" s="4"/>
      <c r="S6416" s="4"/>
      <c r="T6416" s="4"/>
      <c r="U6416" s="4"/>
      <c r="V6416" s="4"/>
      <c r="W6416" s="4"/>
      <c r="X6416" s="4"/>
      <c r="Y6416" s="4"/>
      <c r="Z6416" s="4"/>
      <c r="AA6416" s="4"/>
      <c r="AB6416" s="4"/>
    </row>
    <row r="6417" spans="1:28">
      <c r="G6417" s="4"/>
      <c r="H6417" s="4"/>
      <c r="I6417" s="4"/>
      <c r="J6417" s="4"/>
      <c r="K6417" s="4"/>
      <c r="M6417" s="4"/>
      <c r="N6417" s="4"/>
      <c r="O6417" s="4"/>
      <c r="P6417" s="4"/>
      <c r="Q6417" s="4"/>
      <c r="R6417" s="4"/>
      <c r="S6417" s="4"/>
      <c r="T6417" s="4"/>
      <c r="U6417" s="4"/>
      <c r="V6417" s="4"/>
      <c r="W6417" s="4"/>
      <c r="X6417" s="4"/>
      <c r="Y6417" s="4"/>
      <c r="Z6417" s="4"/>
      <c r="AA6417" s="4"/>
      <c r="AB6417" s="4"/>
    </row>
    <row r="6418" spans="1:28">
      <c r="G6418" s="4"/>
      <c r="H6418" s="4"/>
      <c r="I6418" s="4"/>
      <c r="J6418" s="4"/>
      <c r="K6418" s="4"/>
      <c r="M6418" s="4"/>
      <c r="N6418" s="4"/>
      <c r="O6418" s="4"/>
      <c r="P6418" s="4"/>
      <c r="Q6418" s="4"/>
      <c r="R6418" s="4"/>
      <c r="S6418" s="4"/>
      <c r="T6418" s="4"/>
      <c r="U6418" s="4"/>
      <c r="V6418" s="4"/>
      <c r="W6418" s="4"/>
      <c r="X6418" s="4"/>
      <c r="Y6418" s="4"/>
      <c r="Z6418" s="4"/>
      <c r="AA6418" s="4"/>
      <c r="AB6418" s="4"/>
    </row>
    <row r="6419" spans="1:28">
      <c r="G6419" s="4"/>
      <c r="H6419" s="4"/>
      <c r="I6419" s="4"/>
      <c r="J6419" s="4"/>
      <c r="K6419" s="4"/>
      <c r="M6419" s="4"/>
      <c r="N6419" s="4"/>
      <c r="O6419" s="4"/>
      <c r="P6419" s="4"/>
      <c r="Q6419" s="4"/>
      <c r="R6419" s="4"/>
      <c r="S6419" s="4"/>
      <c r="T6419" s="4"/>
      <c r="U6419" s="4"/>
      <c r="V6419" s="4"/>
      <c r="W6419" s="4"/>
      <c r="X6419" s="4"/>
      <c r="Y6419" s="4"/>
      <c r="Z6419" s="4"/>
      <c r="AA6419" s="4"/>
      <c r="AB6419" s="4"/>
    </row>
    <row r="6420" spans="1:28">
      <c r="G6420" s="4"/>
      <c r="H6420" s="4"/>
      <c r="I6420" s="4"/>
      <c r="J6420" s="4"/>
      <c r="K6420" s="4"/>
      <c r="M6420" s="4"/>
      <c r="N6420" s="4"/>
      <c r="O6420" s="4"/>
      <c r="P6420" s="4"/>
      <c r="Q6420" s="4"/>
      <c r="R6420" s="4"/>
      <c r="S6420" s="4"/>
      <c r="T6420" s="4"/>
      <c r="U6420" s="4"/>
      <c r="V6420" s="4"/>
      <c r="W6420" s="4"/>
      <c r="X6420" s="4"/>
      <c r="Y6420" s="4"/>
      <c r="Z6420" s="4"/>
      <c r="AA6420" s="4"/>
      <c r="AB6420" s="4"/>
    </row>
    <row r="6421" spans="1:28">
      <c r="G6421" s="4"/>
      <c r="H6421" s="4"/>
      <c r="I6421" s="4"/>
      <c r="J6421" s="4"/>
      <c r="K6421" s="4"/>
      <c r="M6421" s="4"/>
      <c r="N6421" s="4"/>
      <c r="O6421" s="4"/>
      <c r="P6421" s="4"/>
      <c r="Q6421" s="4"/>
      <c r="R6421" s="4"/>
      <c r="S6421" s="4"/>
      <c r="T6421" s="4"/>
      <c r="U6421" s="4"/>
      <c r="V6421" s="4"/>
      <c r="W6421" s="4"/>
      <c r="X6421" s="4"/>
      <c r="Y6421" s="4"/>
      <c r="Z6421" s="4"/>
      <c r="AA6421" s="4"/>
      <c r="AB6421" s="4"/>
    </row>
    <row r="6422" spans="1:28">
      <c r="G6422" s="4"/>
      <c r="H6422" s="4"/>
      <c r="I6422" s="4"/>
      <c r="J6422" s="4"/>
      <c r="K6422" s="4"/>
      <c r="M6422" s="4"/>
      <c r="N6422" s="4"/>
      <c r="O6422" s="4"/>
      <c r="P6422" s="4"/>
      <c r="Q6422" s="4"/>
      <c r="R6422" s="4"/>
      <c r="S6422" s="4"/>
      <c r="T6422" s="4"/>
      <c r="U6422" s="4"/>
      <c r="V6422" s="4"/>
      <c r="W6422" s="4"/>
      <c r="X6422" s="4"/>
      <c r="Y6422" s="4"/>
      <c r="Z6422" s="4"/>
      <c r="AA6422" s="4"/>
      <c r="AB6422" s="4"/>
    </row>
    <row r="6423" spans="1:28">
      <c r="G6423" s="4"/>
      <c r="H6423" s="4"/>
      <c r="I6423" s="4"/>
      <c r="J6423" s="4"/>
      <c r="K6423" s="4"/>
      <c r="M6423" s="4"/>
      <c r="N6423" s="4"/>
      <c r="O6423" s="4"/>
      <c r="P6423" s="4"/>
      <c r="Q6423" s="4"/>
      <c r="R6423" s="4"/>
      <c r="S6423" s="4"/>
      <c r="T6423" s="4"/>
      <c r="U6423" s="4"/>
      <c r="V6423" s="4"/>
      <c r="W6423" s="4"/>
      <c r="X6423" s="4"/>
      <c r="Y6423" s="4"/>
      <c r="Z6423" s="4"/>
      <c r="AA6423" s="4"/>
      <c r="AB6423" s="4"/>
    </row>
    <row r="6424" spans="1:28">
      <c r="G6424" s="4"/>
      <c r="H6424" s="4"/>
      <c r="I6424" s="4"/>
      <c r="J6424" s="4"/>
      <c r="K6424" s="4"/>
      <c r="M6424" s="4"/>
      <c r="N6424" s="4"/>
      <c r="O6424" s="4"/>
      <c r="P6424" s="4"/>
      <c r="Q6424" s="4"/>
      <c r="R6424" s="4"/>
      <c r="S6424" s="4"/>
      <c r="T6424" s="4"/>
      <c r="U6424" s="4"/>
      <c r="V6424" s="4"/>
      <c r="W6424" s="4"/>
      <c r="X6424" s="4"/>
      <c r="Y6424" s="4"/>
      <c r="Z6424" s="4"/>
      <c r="AA6424" s="4"/>
      <c r="AB6424" s="4"/>
    </row>
    <row r="6425" spans="1:28">
      <c r="G6425" s="4"/>
      <c r="H6425" s="4"/>
      <c r="I6425" s="4"/>
      <c r="J6425" s="4"/>
      <c r="K6425" s="4"/>
      <c r="M6425" s="4"/>
      <c r="N6425" s="4"/>
      <c r="O6425" s="4"/>
      <c r="P6425" s="4"/>
      <c r="Q6425" s="4"/>
      <c r="R6425" s="4"/>
      <c r="S6425" s="4"/>
      <c r="T6425" s="4"/>
      <c r="U6425" s="4"/>
      <c r="V6425" s="4"/>
      <c r="W6425" s="4"/>
      <c r="X6425" s="4"/>
      <c r="Y6425" s="4"/>
      <c r="Z6425" s="4"/>
      <c r="AA6425" s="4"/>
      <c r="AB6425" s="4"/>
    </row>
    <row r="6426" spans="1:28">
      <c r="G6426" s="4"/>
      <c r="H6426" s="4"/>
      <c r="I6426" s="4"/>
      <c r="J6426" s="4"/>
      <c r="K6426" s="4"/>
      <c r="M6426" s="4"/>
      <c r="N6426" s="4"/>
      <c r="O6426" s="4"/>
      <c r="P6426" s="4"/>
      <c r="Q6426" s="4"/>
      <c r="R6426" s="4"/>
      <c r="S6426" s="4"/>
      <c r="T6426" s="4"/>
      <c r="U6426" s="4"/>
      <c r="V6426" s="4"/>
      <c r="W6426" s="4"/>
      <c r="X6426" s="4"/>
      <c r="Y6426" s="4"/>
      <c r="Z6426" s="4"/>
      <c r="AA6426" s="4"/>
      <c r="AB6426" s="4"/>
    </row>
    <row r="6427" spans="1:28">
      <c r="G6427" s="4"/>
      <c r="H6427" s="4"/>
      <c r="I6427" s="4"/>
      <c r="J6427" s="4"/>
      <c r="K6427" s="4"/>
      <c r="M6427" s="4"/>
      <c r="N6427" s="4"/>
      <c r="O6427" s="4"/>
      <c r="P6427" s="4"/>
      <c r="Q6427" s="4"/>
      <c r="R6427" s="4"/>
      <c r="S6427" s="4"/>
      <c r="T6427" s="4"/>
      <c r="U6427" s="4"/>
      <c r="V6427" s="4"/>
      <c r="W6427" s="4"/>
      <c r="X6427" s="4"/>
      <c r="Y6427" s="4"/>
      <c r="Z6427" s="4"/>
      <c r="AA6427" s="4"/>
      <c r="AB6427" s="4"/>
    </row>
    <row r="6428" spans="1:28">
      <c r="G6428" s="4"/>
      <c r="H6428" s="4"/>
      <c r="I6428" s="4"/>
      <c r="J6428" s="4"/>
      <c r="K6428" s="4"/>
      <c r="M6428" s="4"/>
      <c r="N6428" s="4"/>
      <c r="O6428" s="4"/>
      <c r="P6428" s="4"/>
      <c r="Q6428" s="4"/>
      <c r="R6428" s="4"/>
      <c r="S6428" s="4"/>
      <c r="T6428" s="4"/>
      <c r="U6428" s="4"/>
      <c r="V6428" s="4"/>
      <c r="W6428" s="4"/>
      <c r="X6428" s="4"/>
      <c r="Y6428" s="4"/>
      <c r="Z6428" s="4"/>
      <c r="AA6428" s="4"/>
      <c r="AB6428" s="4"/>
    </row>
    <row r="6429" spans="1:28">
      <c r="G6429" s="4"/>
      <c r="H6429" s="4"/>
      <c r="I6429" s="4"/>
      <c r="J6429" s="4"/>
      <c r="K6429" s="4"/>
      <c r="M6429" s="4"/>
      <c r="N6429" s="4"/>
      <c r="O6429" s="4"/>
      <c r="P6429" s="4"/>
      <c r="Q6429" s="4"/>
      <c r="R6429" s="4"/>
      <c r="S6429" s="4"/>
      <c r="T6429" s="4"/>
      <c r="U6429" s="4"/>
      <c r="V6429" s="4"/>
      <c r="W6429" s="4"/>
      <c r="X6429" s="4"/>
      <c r="Y6429" s="4"/>
      <c r="Z6429" s="4"/>
      <c r="AA6429" s="4"/>
      <c r="AB6429" s="4"/>
    </row>
    <row r="6430" spans="1:28">
      <c r="G6430" s="4"/>
      <c r="H6430" s="4"/>
      <c r="I6430" s="4"/>
      <c r="J6430" s="4"/>
      <c r="K6430" s="4"/>
      <c r="M6430" s="4"/>
      <c r="N6430" s="4"/>
      <c r="O6430" s="4"/>
      <c r="P6430" s="4"/>
      <c r="Q6430" s="4"/>
      <c r="R6430" s="4"/>
      <c r="S6430" s="4"/>
      <c r="T6430" s="4"/>
      <c r="U6430" s="4"/>
      <c r="V6430" s="4"/>
      <c r="W6430" s="4"/>
      <c r="X6430" s="4"/>
      <c r="Y6430" s="4"/>
      <c r="Z6430" s="4"/>
      <c r="AA6430" s="4"/>
      <c r="AB6430" s="4"/>
    </row>
    <row r="6431" spans="1:28">
      <c r="G6431" s="4"/>
      <c r="H6431" s="4"/>
      <c r="I6431" s="4"/>
      <c r="J6431" s="4"/>
      <c r="K6431" s="4"/>
      <c r="M6431" s="4"/>
      <c r="N6431" s="4"/>
      <c r="O6431" s="4"/>
      <c r="P6431" s="4"/>
      <c r="Q6431" s="4"/>
      <c r="R6431" s="4"/>
      <c r="S6431" s="4"/>
      <c r="T6431" s="4"/>
      <c r="U6431" s="4"/>
      <c r="V6431" s="4"/>
      <c r="W6431" s="4"/>
      <c r="X6431" s="4"/>
      <c r="Y6431" s="4"/>
      <c r="Z6431" s="4"/>
      <c r="AA6431" s="4"/>
      <c r="AB6431" s="4"/>
    </row>
    <row r="6432" spans="1:28">
      <c r="G6432" s="4"/>
      <c r="H6432" s="4"/>
      <c r="I6432" s="4"/>
      <c r="J6432" s="4"/>
      <c r="K6432" s="4"/>
      <c r="M6432" s="4"/>
      <c r="N6432" s="4"/>
      <c r="O6432" s="4"/>
      <c r="P6432" s="4"/>
      <c r="Q6432" s="4"/>
      <c r="R6432" s="4"/>
      <c r="S6432" s="4"/>
      <c r="T6432" s="4"/>
      <c r="U6432" s="4"/>
      <c r="V6432" s="4"/>
      <c r="W6432" s="4"/>
      <c r="X6432" s="4"/>
      <c r="Y6432" s="4"/>
      <c r="Z6432" s="4"/>
      <c r="AA6432" s="4"/>
      <c r="AB6432" s="4"/>
    </row>
    <row r="6433" spans="1:28">
      <c r="G6433" s="4"/>
      <c r="H6433" s="4"/>
      <c r="I6433" s="4"/>
      <c r="J6433" s="4"/>
      <c r="K6433" s="4"/>
      <c r="M6433" s="4"/>
      <c r="N6433" s="4"/>
      <c r="O6433" s="4"/>
      <c r="P6433" s="4"/>
      <c r="Q6433" s="4"/>
      <c r="R6433" s="4"/>
      <c r="S6433" s="4"/>
      <c r="T6433" s="4"/>
      <c r="U6433" s="4"/>
      <c r="V6433" s="4"/>
      <c r="W6433" s="4"/>
      <c r="X6433" s="4"/>
      <c r="Y6433" s="4"/>
      <c r="Z6433" s="4"/>
      <c r="AA6433" s="4"/>
      <c r="AB6433" s="4"/>
    </row>
    <row r="6434" spans="1:28">
      <c r="G6434" s="4"/>
      <c r="H6434" s="4"/>
      <c r="I6434" s="4"/>
      <c r="J6434" s="4"/>
      <c r="K6434" s="4"/>
      <c r="M6434" s="4"/>
      <c r="N6434" s="4"/>
      <c r="O6434" s="4"/>
      <c r="P6434" s="4"/>
      <c r="Q6434" s="4"/>
      <c r="R6434" s="4"/>
      <c r="S6434" s="4"/>
      <c r="T6434" s="4"/>
      <c r="U6434" s="4"/>
      <c r="V6434" s="4"/>
      <c r="W6434" s="4"/>
      <c r="X6434" s="4"/>
      <c r="Y6434" s="4"/>
      <c r="Z6434" s="4"/>
      <c r="AA6434" s="4"/>
      <c r="AB6434" s="4"/>
    </row>
    <row r="6435" spans="1:28">
      <c r="G6435" s="4"/>
      <c r="H6435" s="4"/>
      <c r="I6435" s="4"/>
      <c r="J6435" s="4"/>
      <c r="K6435" s="4"/>
      <c r="M6435" s="4"/>
      <c r="N6435" s="4"/>
      <c r="O6435" s="4"/>
      <c r="P6435" s="4"/>
      <c r="Q6435" s="4"/>
      <c r="R6435" s="4"/>
      <c r="S6435" s="4"/>
      <c r="T6435" s="4"/>
      <c r="U6435" s="4"/>
      <c r="V6435" s="4"/>
      <c r="W6435" s="4"/>
      <c r="X6435" s="4"/>
      <c r="Y6435" s="4"/>
      <c r="Z6435" s="4"/>
      <c r="AA6435" s="4"/>
      <c r="AB6435" s="4"/>
    </row>
    <row r="6436" spans="1:28">
      <c r="G6436" s="4"/>
      <c r="H6436" s="4"/>
      <c r="I6436" s="4"/>
      <c r="J6436" s="4"/>
      <c r="K6436" s="4"/>
      <c r="M6436" s="4"/>
      <c r="N6436" s="4"/>
      <c r="O6436" s="4"/>
      <c r="P6436" s="4"/>
      <c r="Q6436" s="4"/>
      <c r="R6436" s="4"/>
      <c r="S6436" s="4"/>
      <c r="T6436" s="4"/>
      <c r="U6436" s="4"/>
      <c r="V6436" s="4"/>
      <c r="W6436" s="4"/>
      <c r="X6436" s="4"/>
      <c r="Y6436" s="4"/>
      <c r="Z6436" s="4"/>
      <c r="AA6436" s="4"/>
      <c r="AB6436" s="4"/>
    </row>
    <row r="6437" spans="1:28">
      <c r="G6437" s="4"/>
      <c r="H6437" s="4"/>
      <c r="I6437" s="4"/>
      <c r="J6437" s="4"/>
      <c r="K6437" s="4"/>
      <c r="M6437" s="4"/>
      <c r="N6437" s="4"/>
      <c r="O6437" s="4"/>
      <c r="P6437" s="4"/>
      <c r="Q6437" s="4"/>
      <c r="R6437" s="4"/>
      <c r="S6437" s="4"/>
      <c r="T6437" s="4"/>
      <c r="U6437" s="4"/>
      <c r="V6437" s="4"/>
      <c r="W6437" s="4"/>
      <c r="X6437" s="4"/>
      <c r="Y6437" s="4"/>
      <c r="Z6437" s="4"/>
      <c r="AA6437" s="4"/>
      <c r="AB6437" s="4"/>
    </row>
    <row r="6438" spans="1:28">
      <c r="G6438" s="4"/>
      <c r="H6438" s="4"/>
      <c r="I6438" s="4"/>
      <c r="J6438" s="4"/>
      <c r="K6438" s="4"/>
      <c r="M6438" s="4"/>
      <c r="N6438" s="4"/>
      <c r="O6438" s="4"/>
      <c r="P6438" s="4"/>
      <c r="Q6438" s="4"/>
      <c r="R6438" s="4"/>
      <c r="S6438" s="4"/>
      <c r="T6438" s="4"/>
      <c r="U6438" s="4"/>
      <c r="V6438" s="4"/>
      <c r="W6438" s="4"/>
      <c r="X6438" s="4"/>
      <c r="Y6438" s="4"/>
      <c r="Z6438" s="4"/>
      <c r="AA6438" s="4"/>
      <c r="AB6438" s="4"/>
    </row>
    <row r="6439" spans="1:28">
      <c r="G6439" s="4"/>
      <c r="H6439" s="4"/>
      <c r="I6439" s="4"/>
      <c r="J6439" s="4"/>
      <c r="K6439" s="4"/>
      <c r="M6439" s="4"/>
      <c r="N6439" s="4"/>
      <c r="O6439" s="4"/>
      <c r="P6439" s="4"/>
      <c r="Q6439" s="4"/>
      <c r="R6439" s="4"/>
      <c r="S6439" s="4"/>
      <c r="T6439" s="4"/>
      <c r="U6439" s="4"/>
      <c r="V6439" s="4"/>
      <c r="W6439" s="4"/>
      <c r="X6439" s="4"/>
      <c r="Y6439" s="4"/>
      <c r="Z6439" s="4"/>
      <c r="AA6439" s="4"/>
      <c r="AB6439" s="4"/>
    </row>
    <row r="6440" spans="1:28">
      <c r="G6440" s="4"/>
      <c r="H6440" s="4"/>
      <c r="I6440" s="4"/>
      <c r="J6440" s="4"/>
      <c r="K6440" s="4"/>
      <c r="M6440" s="4"/>
      <c r="N6440" s="4"/>
      <c r="O6440" s="4"/>
      <c r="P6440" s="4"/>
      <c r="Q6440" s="4"/>
      <c r="R6440" s="4"/>
      <c r="S6440" s="4"/>
      <c r="T6440" s="4"/>
      <c r="U6440" s="4"/>
      <c r="V6440" s="4"/>
      <c r="W6440" s="4"/>
      <c r="X6440" s="4"/>
      <c r="Y6440" s="4"/>
      <c r="Z6440" s="4"/>
      <c r="AA6440" s="4"/>
      <c r="AB6440" s="4"/>
    </row>
    <row r="6441" spans="1:28">
      <c r="G6441" s="4"/>
      <c r="H6441" s="4"/>
      <c r="I6441" s="4"/>
      <c r="J6441" s="4"/>
      <c r="K6441" s="4"/>
      <c r="M6441" s="4"/>
      <c r="N6441" s="4"/>
      <c r="O6441" s="4"/>
      <c r="P6441" s="4"/>
      <c r="Q6441" s="4"/>
      <c r="R6441" s="4"/>
      <c r="S6441" s="4"/>
      <c r="T6441" s="4"/>
      <c r="U6441" s="4"/>
      <c r="V6441" s="4"/>
      <c r="W6441" s="4"/>
      <c r="X6441" s="4"/>
      <c r="Y6441" s="4"/>
      <c r="Z6441" s="4"/>
      <c r="AA6441" s="4"/>
      <c r="AB6441" s="4"/>
    </row>
    <row r="6442" spans="1:28">
      <c r="G6442" s="4"/>
      <c r="H6442" s="4"/>
      <c r="I6442" s="4"/>
      <c r="J6442" s="4"/>
      <c r="K6442" s="4"/>
      <c r="M6442" s="4"/>
      <c r="N6442" s="4"/>
      <c r="O6442" s="4"/>
      <c r="P6442" s="4"/>
      <c r="Q6442" s="4"/>
      <c r="R6442" s="4"/>
      <c r="S6442" s="4"/>
      <c r="T6442" s="4"/>
      <c r="U6442" s="4"/>
      <c r="V6442" s="4"/>
      <c r="W6442" s="4"/>
      <c r="X6442" s="4"/>
      <c r="Y6442" s="4"/>
      <c r="Z6442" s="4"/>
      <c r="AA6442" s="4"/>
      <c r="AB6442" s="4"/>
    </row>
    <row r="6443" spans="1:28">
      <c r="G6443" s="4"/>
      <c r="H6443" s="4"/>
      <c r="I6443" s="4"/>
      <c r="J6443" s="4"/>
      <c r="K6443" s="4"/>
      <c r="M6443" s="4"/>
      <c r="N6443" s="4"/>
      <c r="O6443" s="4"/>
      <c r="P6443" s="4"/>
      <c r="Q6443" s="4"/>
      <c r="R6443" s="4"/>
      <c r="S6443" s="4"/>
      <c r="T6443" s="4"/>
      <c r="U6443" s="4"/>
      <c r="V6443" s="4"/>
      <c r="W6443" s="4"/>
      <c r="X6443" s="4"/>
      <c r="Y6443" s="4"/>
      <c r="Z6443" s="4"/>
      <c r="AA6443" s="4"/>
      <c r="AB6443" s="4"/>
    </row>
    <row r="6444" spans="1:28">
      <c r="G6444" s="4"/>
      <c r="H6444" s="4"/>
      <c r="I6444" s="4"/>
      <c r="J6444" s="4"/>
      <c r="K6444" s="4"/>
      <c r="M6444" s="4"/>
      <c r="N6444" s="4"/>
      <c r="O6444" s="4"/>
      <c r="P6444" s="4"/>
      <c r="Q6444" s="4"/>
      <c r="R6444" s="4"/>
      <c r="S6444" s="4"/>
      <c r="T6444" s="4"/>
      <c r="U6444" s="4"/>
      <c r="V6444" s="4"/>
      <c r="W6444" s="4"/>
      <c r="X6444" s="4"/>
      <c r="Y6444" s="4"/>
      <c r="Z6444" s="4"/>
      <c r="AA6444" s="4"/>
      <c r="AB6444" s="4"/>
    </row>
    <row r="6445" spans="1:28">
      <c r="G6445" s="4"/>
      <c r="H6445" s="4"/>
      <c r="I6445" s="4"/>
      <c r="J6445" s="4"/>
      <c r="K6445" s="4"/>
      <c r="M6445" s="4"/>
      <c r="N6445" s="4"/>
      <c r="O6445" s="4"/>
      <c r="P6445" s="4"/>
      <c r="Q6445" s="4"/>
      <c r="R6445" s="4"/>
      <c r="S6445" s="4"/>
      <c r="T6445" s="4"/>
      <c r="U6445" s="4"/>
      <c r="V6445" s="4"/>
      <c r="W6445" s="4"/>
      <c r="X6445" s="4"/>
      <c r="Y6445" s="4"/>
      <c r="Z6445" s="4"/>
      <c r="AA6445" s="4"/>
      <c r="AB6445" s="4"/>
    </row>
    <row r="6446" spans="1:28">
      <c r="G6446" s="4"/>
      <c r="H6446" s="4"/>
      <c r="I6446" s="4"/>
      <c r="J6446" s="4"/>
      <c r="K6446" s="4"/>
      <c r="M6446" s="4"/>
      <c r="N6446" s="4"/>
      <c r="O6446" s="4"/>
      <c r="P6446" s="4"/>
      <c r="Q6446" s="4"/>
      <c r="R6446" s="4"/>
      <c r="S6446" s="4"/>
      <c r="T6446" s="4"/>
      <c r="U6446" s="4"/>
      <c r="V6446" s="4"/>
      <c r="W6446" s="4"/>
      <c r="X6446" s="4"/>
      <c r="Y6446" s="4"/>
      <c r="Z6446" s="4"/>
      <c r="AA6446" s="4"/>
      <c r="AB6446" s="4"/>
    </row>
    <row r="6447" spans="1:28">
      <c r="G6447" s="4"/>
      <c r="H6447" s="4"/>
      <c r="I6447" s="4"/>
      <c r="J6447" s="4"/>
      <c r="K6447" s="4"/>
      <c r="M6447" s="4"/>
      <c r="N6447" s="4"/>
      <c r="O6447" s="4"/>
      <c r="P6447" s="4"/>
      <c r="Q6447" s="4"/>
      <c r="R6447" s="4"/>
      <c r="S6447" s="4"/>
      <c r="T6447" s="4"/>
      <c r="U6447" s="4"/>
      <c r="V6447" s="4"/>
      <c r="W6447" s="4"/>
      <c r="X6447" s="4"/>
      <c r="Y6447" s="4"/>
      <c r="Z6447" s="4"/>
      <c r="AA6447" s="4"/>
      <c r="AB6447" s="4"/>
    </row>
    <row r="6448" spans="1:28">
      <c r="G6448" s="4"/>
      <c r="H6448" s="4"/>
      <c r="I6448" s="4"/>
      <c r="J6448" s="4"/>
      <c r="K6448" s="4"/>
      <c r="M6448" s="4"/>
      <c r="N6448" s="4"/>
      <c r="O6448" s="4"/>
      <c r="P6448" s="4"/>
      <c r="Q6448" s="4"/>
      <c r="R6448" s="4"/>
      <c r="S6448" s="4"/>
      <c r="T6448" s="4"/>
      <c r="U6448" s="4"/>
      <c r="V6448" s="4"/>
      <c r="W6448" s="4"/>
      <c r="X6448" s="4"/>
      <c r="Y6448" s="4"/>
      <c r="Z6448" s="4"/>
      <c r="AA6448" s="4"/>
      <c r="AB6448" s="4"/>
    </row>
    <row r="6449" spans="1:28">
      <c r="G6449" s="4"/>
      <c r="H6449" s="4"/>
      <c r="I6449" s="4"/>
      <c r="J6449" s="4"/>
      <c r="K6449" s="4"/>
      <c r="M6449" s="4"/>
      <c r="N6449" s="4"/>
      <c r="O6449" s="4"/>
      <c r="P6449" s="4"/>
      <c r="Q6449" s="4"/>
      <c r="R6449" s="4"/>
      <c r="S6449" s="4"/>
      <c r="T6449" s="4"/>
      <c r="U6449" s="4"/>
      <c r="V6449" s="4"/>
      <c r="W6449" s="4"/>
      <c r="X6449" s="4"/>
      <c r="Y6449" s="4"/>
      <c r="Z6449" s="4"/>
      <c r="AA6449" s="4"/>
      <c r="AB6449" s="4"/>
    </row>
    <row r="6450" spans="1:28">
      <c r="G6450" s="4"/>
      <c r="H6450" s="4"/>
      <c r="I6450" s="4"/>
      <c r="J6450" s="4"/>
      <c r="K6450" s="4"/>
      <c r="M6450" s="4"/>
      <c r="N6450" s="4"/>
      <c r="O6450" s="4"/>
      <c r="P6450" s="4"/>
      <c r="Q6450" s="4"/>
      <c r="R6450" s="4"/>
      <c r="S6450" s="4"/>
      <c r="T6450" s="4"/>
      <c r="U6450" s="4"/>
      <c r="V6450" s="4"/>
      <c r="W6450" s="4"/>
      <c r="X6450" s="4"/>
      <c r="Y6450" s="4"/>
      <c r="Z6450" s="4"/>
      <c r="AA6450" s="4"/>
      <c r="AB6450" s="4"/>
    </row>
    <row r="6451" spans="1:28">
      <c r="G6451" s="4"/>
      <c r="H6451" s="4"/>
      <c r="I6451" s="4"/>
      <c r="J6451" s="4"/>
      <c r="K6451" s="4"/>
      <c r="M6451" s="4"/>
      <c r="N6451" s="4"/>
      <c r="O6451" s="4"/>
      <c r="P6451" s="4"/>
      <c r="Q6451" s="4"/>
      <c r="R6451" s="4"/>
      <c r="S6451" s="4"/>
      <c r="T6451" s="4"/>
      <c r="U6451" s="4"/>
      <c r="V6451" s="4"/>
      <c r="W6451" s="4"/>
      <c r="X6451" s="4"/>
      <c r="Y6451" s="4"/>
      <c r="Z6451" s="4"/>
      <c r="AA6451" s="4"/>
      <c r="AB6451" s="4"/>
    </row>
    <row r="6452" spans="1:28">
      <c r="G6452" s="4"/>
      <c r="H6452" s="4"/>
      <c r="I6452" s="4"/>
      <c r="J6452" s="4"/>
      <c r="K6452" s="4"/>
      <c r="M6452" s="4"/>
      <c r="N6452" s="4"/>
      <c r="O6452" s="4"/>
      <c r="P6452" s="4"/>
      <c r="Q6452" s="4"/>
      <c r="R6452" s="4"/>
      <c r="S6452" s="4"/>
      <c r="T6452" s="4"/>
      <c r="U6452" s="4"/>
      <c r="V6452" s="4"/>
      <c r="W6452" s="4"/>
      <c r="X6452" s="4"/>
      <c r="Y6452" s="4"/>
      <c r="Z6452" s="4"/>
      <c r="AA6452" s="4"/>
      <c r="AB6452" s="4"/>
    </row>
    <row r="6453" spans="1:28">
      <c r="G6453" s="4"/>
      <c r="H6453" s="4"/>
      <c r="I6453" s="4"/>
      <c r="J6453" s="4"/>
      <c r="K6453" s="4"/>
      <c r="M6453" s="4"/>
      <c r="N6453" s="4"/>
      <c r="O6453" s="4"/>
      <c r="P6453" s="4"/>
      <c r="Q6453" s="4"/>
      <c r="R6453" s="4"/>
      <c r="S6453" s="4"/>
      <c r="T6453" s="4"/>
      <c r="U6453" s="4"/>
      <c r="V6453" s="4"/>
      <c r="W6453" s="4"/>
      <c r="X6453" s="4"/>
      <c r="Y6453" s="4"/>
      <c r="Z6453" s="4"/>
      <c r="AA6453" s="4"/>
      <c r="AB6453" s="4"/>
    </row>
    <row r="6454" spans="1:28">
      <c r="G6454" s="4"/>
      <c r="H6454" s="4"/>
      <c r="I6454" s="4"/>
      <c r="J6454" s="4"/>
      <c r="K6454" s="4"/>
      <c r="M6454" s="4"/>
      <c r="N6454" s="4"/>
      <c r="O6454" s="4"/>
      <c r="P6454" s="4"/>
      <c r="Q6454" s="4"/>
      <c r="R6454" s="4"/>
      <c r="S6454" s="4"/>
      <c r="T6454" s="4"/>
      <c r="U6454" s="4"/>
      <c r="V6454" s="4"/>
      <c r="W6454" s="4"/>
      <c r="X6454" s="4"/>
      <c r="Y6454" s="4"/>
      <c r="Z6454" s="4"/>
      <c r="AA6454" s="4"/>
      <c r="AB6454" s="4"/>
    </row>
    <row r="6455" spans="1:28">
      <c r="G6455" s="4"/>
      <c r="H6455" s="4"/>
      <c r="I6455" s="4"/>
      <c r="J6455" s="4"/>
      <c r="K6455" s="4"/>
      <c r="M6455" s="4"/>
      <c r="N6455" s="4"/>
      <c r="O6455" s="4"/>
      <c r="P6455" s="4"/>
      <c r="Q6455" s="4"/>
      <c r="R6455" s="4"/>
      <c r="S6455" s="4"/>
      <c r="T6455" s="4"/>
      <c r="U6455" s="4"/>
      <c r="V6455" s="4"/>
      <c r="W6455" s="4"/>
      <c r="X6455" s="4"/>
      <c r="Y6455" s="4"/>
      <c r="Z6455" s="4"/>
      <c r="AA6455" s="4"/>
      <c r="AB6455" s="4"/>
    </row>
    <row r="6456" spans="1:28">
      <c r="G6456" s="4"/>
      <c r="H6456" s="4"/>
      <c r="I6456" s="4"/>
      <c r="J6456" s="4"/>
      <c r="K6456" s="4"/>
      <c r="M6456" s="4"/>
      <c r="N6456" s="4"/>
      <c r="O6456" s="4"/>
      <c r="P6456" s="4"/>
      <c r="Q6456" s="4"/>
      <c r="R6456" s="4"/>
      <c r="S6456" s="4"/>
      <c r="T6456" s="4"/>
      <c r="U6456" s="4"/>
      <c r="V6456" s="4"/>
      <c r="W6456" s="4"/>
      <c r="X6456" s="4"/>
      <c r="Y6456" s="4"/>
      <c r="Z6456" s="4"/>
      <c r="AA6456" s="4"/>
      <c r="AB6456" s="4"/>
    </row>
    <row r="6457" spans="1:28">
      <c r="G6457" s="4"/>
      <c r="H6457" s="4"/>
      <c r="I6457" s="4"/>
      <c r="J6457" s="4"/>
      <c r="K6457" s="4"/>
      <c r="M6457" s="4"/>
      <c r="N6457" s="4"/>
      <c r="O6457" s="4"/>
      <c r="P6457" s="4"/>
      <c r="Q6457" s="4"/>
      <c r="R6457" s="4"/>
      <c r="S6457" s="4"/>
      <c r="T6457" s="4"/>
      <c r="U6457" s="4"/>
      <c r="V6457" s="4"/>
      <c r="W6457" s="4"/>
      <c r="X6457" s="4"/>
      <c r="Y6457" s="4"/>
      <c r="Z6457" s="4"/>
      <c r="AA6457" s="4"/>
      <c r="AB6457" s="4"/>
    </row>
    <row r="6458" spans="1:28">
      <c r="G6458" s="4"/>
      <c r="H6458" s="4"/>
      <c r="I6458" s="4"/>
      <c r="J6458" s="4"/>
      <c r="K6458" s="4"/>
      <c r="M6458" s="4"/>
      <c r="N6458" s="4"/>
      <c r="O6458" s="4"/>
      <c r="P6458" s="4"/>
      <c r="Q6458" s="4"/>
      <c r="R6458" s="4"/>
      <c r="S6458" s="4"/>
      <c r="T6458" s="4"/>
      <c r="U6458" s="4"/>
      <c r="V6458" s="4"/>
      <c r="W6458" s="4"/>
      <c r="X6458" s="4"/>
      <c r="Y6458" s="4"/>
      <c r="Z6458" s="4"/>
      <c r="AA6458" s="4"/>
      <c r="AB6458" s="4"/>
    </row>
    <row r="6459" spans="1:28">
      <c r="G6459" s="4"/>
      <c r="H6459" s="4"/>
      <c r="I6459" s="4"/>
      <c r="J6459" s="4"/>
      <c r="K6459" s="4"/>
      <c r="M6459" s="4"/>
      <c r="N6459" s="4"/>
      <c r="O6459" s="4"/>
      <c r="P6459" s="4"/>
      <c r="Q6459" s="4"/>
      <c r="R6459" s="4"/>
      <c r="S6459" s="4"/>
      <c r="T6459" s="4"/>
      <c r="U6459" s="4"/>
      <c r="V6459" s="4"/>
      <c r="W6459" s="4"/>
      <c r="X6459" s="4"/>
      <c r="Y6459" s="4"/>
      <c r="Z6459" s="4"/>
      <c r="AA6459" s="4"/>
      <c r="AB6459" s="4"/>
    </row>
    <row r="6460" spans="1:28">
      <c r="G6460" s="4"/>
      <c r="H6460" s="4"/>
      <c r="I6460" s="4"/>
      <c r="J6460" s="4"/>
      <c r="K6460" s="4"/>
      <c r="M6460" s="4"/>
      <c r="N6460" s="4"/>
      <c r="O6460" s="4"/>
      <c r="P6460" s="4"/>
      <c r="Q6460" s="4"/>
      <c r="R6460" s="4"/>
      <c r="S6460" s="4"/>
      <c r="T6460" s="4"/>
      <c r="U6460" s="4"/>
      <c r="V6460" s="4"/>
      <c r="W6460" s="4"/>
      <c r="X6460" s="4"/>
      <c r="Y6460" s="4"/>
      <c r="Z6460" s="4"/>
      <c r="AA6460" s="4"/>
      <c r="AB6460" s="4"/>
    </row>
    <row r="6461" spans="1:28">
      <c r="G6461" s="4"/>
      <c r="H6461" s="4"/>
      <c r="I6461" s="4"/>
      <c r="J6461" s="4"/>
      <c r="K6461" s="4"/>
      <c r="M6461" s="4"/>
      <c r="N6461" s="4"/>
      <c r="O6461" s="4"/>
      <c r="P6461" s="4"/>
      <c r="Q6461" s="4"/>
      <c r="R6461" s="4"/>
      <c r="S6461" s="4"/>
      <c r="T6461" s="4"/>
      <c r="U6461" s="4"/>
      <c r="V6461" s="4"/>
      <c r="W6461" s="4"/>
      <c r="X6461" s="4"/>
      <c r="Y6461" s="4"/>
      <c r="Z6461" s="4"/>
      <c r="AA6461" s="4"/>
      <c r="AB6461" s="4"/>
    </row>
    <row r="6462" spans="1:28">
      <c r="G6462" s="4"/>
      <c r="H6462" s="4"/>
      <c r="I6462" s="4"/>
      <c r="J6462" s="4"/>
      <c r="K6462" s="4"/>
      <c r="M6462" s="4"/>
      <c r="N6462" s="4"/>
      <c r="O6462" s="4"/>
      <c r="P6462" s="4"/>
      <c r="Q6462" s="4"/>
      <c r="R6462" s="4"/>
      <c r="S6462" s="4"/>
      <c r="T6462" s="4"/>
      <c r="U6462" s="4"/>
      <c r="V6462" s="4"/>
      <c r="W6462" s="4"/>
      <c r="X6462" s="4"/>
      <c r="Y6462" s="4"/>
      <c r="Z6462" s="4"/>
      <c r="AA6462" s="4"/>
      <c r="AB6462" s="4"/>
    </row>
    <row r="6463" spans="1:28">
      <c r="G6463" s="4"/>
      <c r="H6463" s="4"/>
      <c r="I6463" s="4"/>
      <c r="J6463" s="4"/>
      <c r="K6463" s="4"/>
      <c r="M6463" s="4"/>
      <c r="N6463" s="4"/>
      <c r="O6463" s="4"/>
      <c r="P6463" s="4"/>
      <c r="Q6463" s="4"/>
      <c r="R6463" s="4"/>
      <c r="S6463" s="4"/>
      <c r="T6463" s="4"/>
      <c r="U6463" s="4"/>
      <c r="V6463" s="4"/>
      <c r="W6463" s="4"/>
      <c r="X6463" s="4"/>
      <c r="Y6463" s="4"/>
      <c r="Z6463" s="4"/>
      <c r="AA6463" s="4"/>
      <c r="AB6463" s="4"/>
    </row>
    <row r="6464" spans="1:28">
      <c r="G6464" s="4"/>
      <c r="H6464" s="4"/>
      <c r="I6464" s="4"/>
      <c r="J6464" s="4"/>
      <c r="K6464" s="4"/>
      <c r="M6464" s="4"/>
      <c r="N6464" s="4"/>
      <c r="O6464" s="4"/>
      <c r="P6464" s="4"/>
      <c r="Q6464" s="4"/>
      <c r="R6464" s="4"/>
      <c r="S6464" s="4"/>
      <c r="T6464" s="4"/>
      <c r="U6464" s="4"/>
      <c r="V6464" s="4"/>
      <c r="W6464" s="4"/>
      <c r="X6464" s="4"/>
      <c r="Y6464" s="4"/>
      <c r="Z6464" s="4"/>
      <c r="AA6464" s="4"/>
      <c r="AB6464" s="4"/>
    </row>
    <row r="6465" spans="1:28">
      <c r="G6465" s="4"/>
      <c r="H6465" s="4"/>
      <c r="I6465" s="4"/>
      <c r="J6465" s="4"/>
      <c r="K6465" s="4"/>
      <c r="M6465" s="4"/>
      <c r="N6465" s="4"/>
      <c r="O6465" s="4"/>
      <c r="P6465" s="4"/>
      <c r="Q6465" s="4"/>
      <c r="R6465" s="4"/>
      <c r="S6465" s="4"/>
      <c r="T6465" s="4"/>
      <c r="U6465" s="4"/>
      <c r="V6465" s="4"/>
      <c r="W6465" s="4"/>
      <c r="X6465" s="4"/>
      <c r="Y6465" s="4"/>
      <c r="Z6465" s="4"/>
      <c r="AA6465" s="4"/>
      <c r="AB6465" s="4"/>
    </row>
    <row r="6466" spans="1:28">
      <c r="G6466" s="4"/>
      <c r="H6466" s="4"/>
      <c r="I6466" s="4"/>
      <c r="J6466" s="4"/>
      <c r="K6466" s="4"/>
      <c r="M6466" s="4"/>
      <c r="N6466" s="4"/>
      <c r="O6466" s="4"/>
      <c r="P6466" s="4"/>
      <c r="Q6466" s="4"/>
      <c r="R6466" s="4"/>
      <c r="S6466" s="4"/>
      <c r="T6466" s="4"/>
      <c r="U6466" s="4"/>
      <c r="V6466" s="4"/>
      <c r="W6466" s="4"/>
      <c r="X6466" s="4"/>
      <c r="Y6466" s="4"/>
      <c r="Z6466" s="4"/>
      <c r="AA6466" s="4"/>
      <c r="AB6466" s="4"/>
    </row>
    <row r="6467" spans="1:28">
      <c r="G6467" s="4"/>
      <c r="H6467" s="4"/>
      <c r="I6467" s="4"/>
      <c r="J6467" s="4"/>
      <c r="K6467" s="4"/>
      <c r="M6467" s="4"/>
      <c r="N6467" s="4"/>
      <c r="O6467" s="4"/>
      <c r="P6467" s="4"/>
      <c r="Q6467" s="4"/>
      <c r="R6467" s="4"/>
      <c r="S6467" s="4"/>
      <c r="T6467" s="4"/>
      <c r="U6467" s="4"/>
      <c r="V6467" s="4"/>
      <c r="W6467" s="4"/>
      <c r="X6467" s="4"/>
      <c r="Y6467" s="4"/>
      <c r="Z6467" s="4"/>
      <c r="AA6467" s="4"/>
      <c r="AB6467" s="4"/>
    </row>
    <row r="6468" spans="1:28">
      <c r="G6468" s="4"/>
      <c r="H6468" s="4"/>
      <c r="I6468" s="4"/>
      <c r="J6468" s="4"/>
      <c r="K6468" s="4"/>
      <c r="M6468" s="4"/>
      <c r="N6468" s="4"/>
      <c r="O6468" s="4"/>
      <c r="P6468" s="4"/>
      <c r="Q6468" s="4"/>
      <c r="R6468" s="4"/>
      <c r="S6468" s="4"/>
      <c r="T6468" s="4"/>
      <c r="U6468" s="4"/>
      <c r="V6468" s="4"/>
      <c r="W6468" s="4"/>
      <c r="X6468" s="4"/>
      <c r="Y6468" s="4"/>
      <c r="Z6468" s="4"/>
      <c r="AA6468" s="4"/>
      <c r="AB6468" s="4"/>
    </row>
    <row r="6469" spans="1:28">
      <c r="G6469" s="4"/>
      <c r="H6469" s="4"/>
      <c r="I6469" s="4"/>
      <c r="J6469" s="4"/>
      <c r="K6469" s="4"/>
      <c r="M6469" s="4"/>
      <c r="N6469" s="4"/>
      <c r="O6469" s="4"/>
      <c r="P6469" s="4"/>
      <c r="Q6469" s="4"/>
      <c r="R6469" s="4"/>
      <c r="S6469" s="4"/>
      <c r="T6469" s="4"/>
      <c r="U6469" s="4"/>
      <c r="V6469" s="4"/>
      <c r="W6469" s="4"/>
      <c r="X6469" s="4"/>
      <c r="Y6469" s="4"/>
      <c r="Z6469" s="4"/>
      <c r="AA6469" s="4"/>
      <c r="AB6469" s="4"/>
    </row>
    <row r="6470" spans="1:28">
      <c r="G6470" s="4"/>
      <c r="H6470" s="4"/>
      <c r="I6470" s="4"/>
      <c r="J6470" s="4"/>
      <c r="K6470" s="4"/>
      <c r="M6470" s="4"/>
      <c r="N6470" s="4"/>
      <c r="O6470" s="4"/>
      <c r="P6470" s="4"/>
      <c r="Q6470" s="4"/>
      <c r="R6470" s="4"/>
      <c r="S6470" s="4"/>
      <c r="T6470" s="4"/>
      <c r="U6470" s="4"/>
      <c r="V6470" s="4"/>
      <c r="W6470" s="4"/>
      <c r="X6470" s="4"/>
      <c r="Y6470" s="4"/>
      <c r="Z6470" s="4"/>
      <c r="AA6470" s="4"/>
      <c r="AB6470" s="4"/>
    </row>
    <row r="6471" spans="1:28">
      <c r="G6471" s="4"/>
      <c r="H6471" s="4"/>
      <c r="I6471" s="4"/>
      <c r="J6471" s="4"/>
      <c r="K6471" s="4"/>
      <c r="M6471" s="4"/>
      <c r="N6471" s="4"/>
      <c r="O6471" s="4"/>
      <c r="P6471" s="4"/>
      <c r="Q6471" s="4"/>
      <c r="R6471" s="4"/>
      <c r="S6471" s="4"/>
      <c r="T6471" s="4"/>
      <c r="U6471" s="4"/>
      <c r="V6471" s="4"/>
      <c r="W6471" s="4"/>
      <c r="X6471" s="4"/>
      <c r="Y6471" s="4"/>
      <c r="Z6471" s="4"/>
      <c r="AA6471" s="4"/>
      <c r="AB6471" s="4"/>
    </row>
    <row r="6472" spans="1:28">
      <c r="G6472" s="4"/>
      <c r="H6472" s="4"/>
      <c r="I6472" s="4"/>
      <c r="J6472" s="4"/>
      <c r="K6472" s="4"/>
      <c r="M6472" s="4"/>
      <c r="N6472" s="4"/>
      <c r="O6472" s="4"/>
      <c r="P6472" s="4"/>
      <c r="Q6472" s="4"/>
      <c r="R6472" s="4"/>
      <c r="S6472" s="4"/>
      <c r="T6472" s="4"/>
      <c r="U6472" s="4"/>
      <c r="V6472" s="4"/>
      <c r="W6472" s="4"/>
      <c r="X6472" s="4"/>
      <c r="Y6472" s="4"/>
      <c r="Z6472" s="4"/>
      <c r="AA6472" s="4"/>
      <c r="AB6472" s="4"/>
    </row>
    <row r="6473" spans="1:28">
      <c r="G6473" s="4"/>
      <c r="H6473" s="4"/>
      <c r="I6473" s="4"/>
      <c r="J6473" s="4"/>
      <c r="K6473" s="4"/>
      <c r="M6473" s="4"/>
      <c r="N6473" s="4"/>
      <c r="O6473" s="4"/>
      <c r="P6473" s="4"/>
      <c r="Q6473" s="4"/>
      <c r="R6473" s="4"/>
      <c r="S6473" s="4"/>
      <c r="T6473" s="4"/>
      <c r="U6473" s="4"/>
      <c r="V6473" s="4"/>
      <c r="W6473" s="4"/>
      <c r="X6473" s="4"/>
      <c r="Y6473" s="4"/>
      <c r="Z6473" s="4"/>
      <c r="AA6473" s="4"/>
      <c r="AB6473" s="4"/>
    </row>
    <row r="6474" spans="1:28">
      <c r="G6474" s="4"/>
      <c r="H6474" s="4"/>
      <c r="I6474" s="4"/>
      <c r="J6474" s="4"/>
      <c r="K6474" s="4"/>
      <c r="M6474" s="4"/>
      <c r="N6474" s="4"/>
      <c r="O6474" s="4"/>
      <c r="P6474" s="4"/>
      <c r="Q6474" s="4"/>
      <c r="R6474" s="4"/>
      <c r="S6474" s="4"/>
      <c r="T6474" s="4"/>
      <c r="U6474" s="4"/>
      <c r="V6474" s="4"/>
      <c r="W6474" s="4"/>
      <c r="X6474" s="4"/>
      <c r="Y6474" s="4"/>
      <c r="Z6474" s="4"/>
      <c r="AA6474" s="4"/>
      <c r="AB6474" s="4"/>
    </row>
    <row r="6475" spans="1:28">
      <c r="G6475" s="4"/>
      <c r="H6475" s="4"/>
      <c r="I6475" s="4"/>
      <c r="J6475" s="4"/>
      <c r="K6475" s="4"/>
      <c r="M6475" s="4"/>
      <c r="N6475" s="4"/>
      <c r="O6475" s="4"/>
      <c r="P6475" s="4"/>
      <c r="Q6475" s="4"/>
      <c r="R6475" s="4"/>
      <c r="S6475" s="4"/>
      <c r="T6475" s="4"/>
      <c r="U6475" s="4"/>
      <c r="V6475" s="4"/>
      <c r="W6475" s="4"/>
      <c r="X6475" s="4"/>
      <c r="Y6475" s="4"/>
      <c r="Z6475" s="4"/>
      <c r="AA6475" s="4"/>
      <c r="AB6475" s="4"/>
    </row>
    <row r="6476" spans="1:28">
      <c r="G6476" s="4"/>
      <c r="H6476" s="4"/>
      <c r="I6476" s="4"/>
      <c r="J6476" s="4"/>
      <c r="K6476" s="4"/>
      <c r="M6476" s="4"/>
      <c r="N6476" s="4"/>
      <c r="O6476" s="4"/>
      <c r="P6476" s="4"/>
      <c r="Q6476" s="4"/>
      <c r="R6476" s="4"/>
      <c r="S6476" s="4"/>
      <c r="T6476" s="4"/>
      <c r="U6476" s="4"/>
      <c r="V6476" s="4"/>
      <c r="W6476" s="4"/>
      <c r="X6476" s="4"/>
      <c r="Y6476" s="4"/>
      <c r="Z6476" s="4"/>
      <c r="AA6476" s="4"/>
      <c r="AB6476" s="4"/>
    </row>
    <row r="6477" spans="1:28">
      <c r="G6477" s="4"/>
      <c r="H6477" s="4"/>
      <c r="I6477" s="4"/>
      <c r="J6477" s="4"/>
      <c r="K6477" s="4"/>
      <c r="M6477" s="4"/>
      <c r="N6477" s="4"/>
      <c r="O6477" s="4"/>
      <c r="P6477" s="4"/>
      <c r="Q6477" s="4"/>
      <c r="R6477" s="4"/>
      <c r="S6477" s="4"/>
      <c r="T6477" s="4"/>
      <c r="U6477" s="4"/>
      <c r="V6477" s="4"/>
      <c r="W6477" s="4"/>
      <c r="X6477" s="4"/>
      <c r="Y6477" s="4"/>
      <c r="Z6477" s="4"/>
      <c r="AA6477" s="4"/>
      <c r="AB6477" s="4"/>
    </row>
    <row r="6478" spans="1:28">
      <c r="G6478" s="4"/>
      <c r="H6478" s="4"/>
      <c r="I6478" s="4"/>
      <c r="J6478" s="4"/>
      <c r="K6478" s="4"/>
      <c r="M6478" s="4"/>
      <c r="N6478" s="4"/>
      <c r="O6478" s="4"/>
      <c r="P6478" s="4"/>
      <c r="Q6478" s="4"/>
      <c r="R6478" s="4"/>
      <c r="S6478" s="4"/>
      <c r="T6478" s="4"/>
      <c r="U6478" s="4"/>
      <c r="V6478" s="4"/>
      <c r="W6478" s="4"/>
      <c r="X6478" s="4"/>
      <c r="Y6478" s="4"/>
      <c r="Z6478" s="4"/>
      <c r="AA6478" s="4"/>
      <c r="AB6478" s="4"/>
    </row>
    <row r="6479" spans="1:28">
      <c r="G6479" s="4"/>
      <c r="H6479" s="4"/>
      <c r="I6479" s="4"/>
      <c r="J6479" s="4"/>
      <c r="K6479" s="4"/>
      <c r="M6479" s="4"/>
      <c r="N6479" s="4"/>
      <c r="O6479" s="4"/>
      <c r="P6479" s="4"/>
      <c r="Q6479" s="4"/>
      <c r="R6479" s="4"/>
      <c r="S6479" s="4"/>
      <c r="T6479" s="4"/>
      <c r="U6479" s="4"/>
      <c r="V6479" s="4"/>
      <c r="W6479" s="4"/>
      <c r="X6479" s="4"/>
      <c r="Y6479" s="4"/>
      <c r="Z6479" s="4"/>
      <c r="AA6479" s="4"/>
      <c r="AB6479" s="4"/>
    </row>
    <row r="6480" spans="1:28">
      <c r="G6480" s="4"/>
      <c r="H6480" s="4"/>
      <c r="I6480" s="4"/>
      <c r="J6480" s="4"/>
      <c r="K6480" s="4"/>
      <c r="M6480" s="4"/>
      <c r="N6480" s="4"/>
      <c r="O6480" s="4"/>
      <c r="P6480" s="4"/>
      <c r="Q6480" s="4"/>
      <c r="R6480" s="4"/>
      <c r="S6480" s="4"/>
      <c r="T6480" s="4"/>
      <c r="U6480" s="4"/>
      <c r="V6480" s="4"/>
      <c r="W6480" s="4"/>
      <c r="X6480" s="4"/>
      <c r="Y6480" s="4"/>
      <c r="Z6480" s="4"/>
      <c r="AA6480" s="4"/>
      <c r="AB6480" s="4"/>
    </row>
    <row r="6481" spans="1:28">
      <c r="G6481" s="4"/>
      <c r="H6481" s="4"/>
      <c r="I6481" s="4"/>
      <c r="J6481" s="4"/>
      <c r="K6481" s="4"/>
      <c r="M6481" s="4"/>
      <c r="N6481" s="4"/>
      <c r="O6481" s="4"/>
      <c r="P6481" s="4"/>
      <c r="Q6481" s="4"/>
      <c r="R6481" s="4"/>
      <c r="S6481" s="4"/>
      <c r="T6481" s="4"/>
      <c r="U6481" s="4"/>
      <c r="V6481" s="4"/>
      <c r="W6481" s="4"/>
      <c r="X6481" s="4"/>
      <c r="Y6481" s="4"/>
      <c r="Z6481" s="4"/>
      <c r="AA6481" s="4"/>
      <c r="AB6481" s="4"/>
    </row>
    <row r="6482" spans="1:28">
      <c r="G6482" s="4"/>
      <c r="H6482" s="4"/>
      <c r="I6482" s="4"/>
      <c r="J6482" s="4"/>
      <c r="K6482" s="4"/>
      <c r="M6482" s="4"/>
      <c r="N6482" s="4"/>
      <c r="O6482" s="4"/>
      <c r="P6482" s="4"/>
      <c r="Q6482" s="4"/>
      <c r="R6482" s="4"/>
      <c r="S6482" s="4"/>
      <c r="T6482" s="4"/>
      <c r="U6482" s="4"/>
      <c r="V6482" s="4"/>
      <c r="W6482" s="4"/>
      <c r="X6482" s="4"/>
      <c r="Y6482" s="4"/>
      <c r="Z6482" s="4"/>
      <c r="AA6482" s="4"/>
      <c r="AB6482" s="4"/>
    </row>
    <row r="6483" spans="1:28">
      <c r="G6483" s="4"/>
      <c r="H6483" s="4"/>
      <c r="I6483" s="4"/>
      <c r="J6483" s="4"/>
      <c r="K6483" s="4"/>
      <c r="M6483" s="4"/>
      <c r="N6483" s="4"/>
      <c r="O6483" s="4"/>
      <c r="P6483" s="4"/>
      <c r="Q6483" s="4"/>
      <c r="R6483" s="4"/>
      <c r="S6483" s="4"/>
      <c r="T6483" s="4"/>
      <c r="U6483" s="4"/>
      <c r="V6483" s="4"/>
      <c r="W6483" s="4"/>
      <c r="X6483" s="4"/>
      <c r="Y6483" s="4"/>
      <c r="Z6483" s="4"/>
      <c r="AA6483" s="4"/>
      <c r="AB6483" s="4"/>
    </row>
    <row r="6484" spans="1:28">
      <c r="G6484" s="4"/>
      <c r="H6484" s="4"/>
      <c r="I6484" s="4"/>
      <c r="J6484" s="4"/>
      <c r="K6484" s="4"/>
      <c r="M6484" s="4"/>
      <c r="N6484" s="4"/>
      <c r="O6484" s="4"/>
      <c r="P6484" s="4"/>
      <c r="Q6484" s="4"/>
      <c r="R6484" s="4"/>
      <c r="S6484" s="4"/>
      <c r="T6484" s="4"/>
      <c r="U6484" s="4"/>
      <c r="V6484" s="4"/>
      <c r="W6484" s="4"/>
      <c r="X6484" s="4"/>
      <c r="Y6484" s="4"/>
      <c r="Z6484" s="4"/>
      <c r="AA6484" s="4"/>
      <c r="AB6484" s="4"/>
    </row>
    <row r="6485" spans="1:28">
      <c r="G6485" s="4"/>
      <c r="H6485" s="4"/>
      <c r="I6485" s="4"/>
      <c r="J6485" s="4"/>
      <c r="K6485" s="4"/>
      <c r="M6485" s="4"/>
      <c r="N6485" s="4"/>
      <c r="O6485" s="4"/>
      <c r="P6485" s="4"/>
      <c r="Q6485" s="4"/>
      <c r="R6485" s="4"/>
      <c r="S6485" s="4"/>
      <c r="T6485" s="4"/>
      <c r="U6485" s="4"/>
      <c r="V6485" s="4"/>
      <c r="W6485" s="4"/>
      <c r="X6485" s="4"/>
      <c r="Y6485" s="4"/>
      <c r="Z6485" s="4"/>
      <c r="AA6485" s="4"/>
      <c r="AB6485" s="4"/>
    </row>
    <row r="6486" spans="1:28">
      <c r="G6486" s="4"/>
      <c r="H6486" s="4"/>
      <c r="I6486" s="4"/>
      <c r="J6486" s="4"/>
      <c r="K6486" s="4"/>
      <c r="M6486" s="4"/>
      <c r="N6486" s="4"/>
      <c r="O6486" s="4"/>
      <c r="P6486" s="4"/>
      <c r="Q6486" s="4"/>
      <c r="R6486" s="4"/>
      <c r="S6486" s="4"/>
      <c r="T6486" s="4"/>
      <c r="U6486" s="4"/>
      <c r="V6486" s="4"/>
      <c r="W6486" s="4"/>
      <c r="X6486" s="4"/>
      <c r="Y6486" s="4"/>
      <c r="Z6486" s="4"/>
      <c r="AA6486" s="4"/>
      <c r="AB6486" s="4"/>
    </row>
    <row r="6487" spans="1:28">
      <c r="G6487" s="4"/>
      <c r="H6487" s="4"/>
      <c r="I6487" s="4"/>
      <c r="J6487" s="4"/>
      <c r="K6487" s="4"/>
      <c r="M6487" s="4"/>
      <c r="N6487" s="4"/>
      <c r="O6487" s="4"/>
      <c r="P6487" s="4"/>
      <c r="Q6487" s="4"/>
      <c r="R6487" s="4"/>
      <c r="S6487" s="4"/>
      <c r="T6487" s="4"/>
      <c r="U6487" s="4"/>
      <c r="V6487" s="4"/>
      <c r="W6487" s="4"/>
      <c r="X6487" s="4"/>
      <c r="Y6487" s="4"/>
      <c r="Z6487" s="4"/>
      <c r="AA6487" s="4"/>
      <c r="AB6487" s="4"/>
    </row>
    <row r="6488" spans="1:28">
      <c r="G6488" s="4"/>
      <c r="H6488" s="4"/>
      <c r="I6488" s="4"/>
      <c r="J6488" s="4"/>
      <c r="K6488" s="4"/>
      <c r="M6488" s="4"/>
      <c r="N6488" s="4"/>
      <c r="O6488" s="4"/>
      <c r="P6488" s="4"/>
      <c r="Q6488" s="4"/>
      <c r="R6488" s="4"/>
      <c r="S6488" s="4"/>
      <c r="T6488" s="4"/>
      <c r="U6488" s="4"/>
      <c r="V6488" s="4"/>
      <c r="W6488" s="4"/>
      <c r="X6488" s="4"/>
      <c r="Y6488" s="4"/>
      <c r="Z6488" s="4"/>
      <c r="AA6488" s="4"/>
      <c r="AB6488" s="4"/>
    </row>
    <row r="6489" spans="1:28">
      <c r="G6489" s="4"/>
      <c r="H6489" s="4"/>
      <c r="I6489" s="4"/>
      <c r="J6489" s="4"/>
      <c r="K6489" s="4"/>
      <c r="M6489" s="4"/>
      <c r="N6489" s="4"/>
      <c r="O6489" s="4"/>
      <c r="P6489" s="4"/>
      <c r="Q6489" s="4"/>
      <c r="R6489" s="4"/>
      <c r="S6489" s="4"/>
      <c r="T6489" s="4"/>
      <c r="U6489" s="4"/>
      <c r="V6489" s="4"/>
      <c r="W6489" s="4"/>
      <c r="X6489" s="4"/>
      <c r="Y6489" s="4"/>
      <c r="Z6489" s="4"/>
      <c r="AA6489" s="4"/>
      <c r="AB6489" s="4"/>
    </row>
    <row r="6490" spans="1:28">
      <c r="G6490" s="4"/>
      <c r="H6490" s="4"/>
      <c r="I6490" s="4"/>
      <c r="J6490" s="4"/>
      <c r="K6490" s="4"/>
      <c r="M6490" s="4"/>
      <c r="N6490" s="4"/>
      <c r="O6490" s="4"/>
      <c r="P6490" s="4"/>
      <c r="Q6490" s="4"/>
      <c r="R6490" s="4"/>
      <c r="S6490" s="4"/>
      <c r="T6490" s="4"/>
      <c r="U6490" s="4"/>
      <c r="V6490" s="4"/>
      <c r="W6490" s="4"/>
      <c r="X6490" s="4"/>
      <c r="Y6490" s="4"/>
      <c r="Z6490" s="4"/>
      <c r="AA6490" s="4"/>
      <c r="AB6490" s="4"/>
    </row>
    <row r="6491" spans="1:28">
      <c r="G6491" s="4"/>
      <c r="H6491" s="4"/>
      <c r="I6491" s="4"/>
      <c r="J6491" s="4"/>
      <c r="K6491" s="4"/>
      <c r="M6491" s="4"/>
      <c r="N6491" s="4"/>
      <c r="O6491" s="4"/>
      <c r="P6491" s="4"/>
      <c r="Q6491" s="4"/>
      <c r="R6491" s="4"/>
      <c r="S6491" s="4"/>
      <c r="T6491" s="4"/>
      <c r="U6491" s="4"/>
      <c r="V6491" s="4"/>
      <c r="W6491" s="4"/>
      <c r="X6491" s="4"/>
      <c r="Y6491" s="4"/>
      <c r="Z6491" s="4"/>
      <c r="AA6491" s="4"/>
      <c r="AB6491" s="4"/>
    </row>
    <row r="6492" spans="1:28">
      <c r="G6492" s="4"/>
      <c r="H6492" s="4"/>
      <c r="I6492" s="4"/>
      <c r="J6492" s="4"/>
      <c r="K6492" s="4"/>
      <c r="M6492" s="4"/>
      <c r="N6492" s="4"/>
      <c r="O6492" s="4"/>
      <c r="P6492" s="4"/>
      <c r="Q6492" s="4"/>
      <c r="R6492" s="4"/>
      <c r="S6492" s="4"/>
      <c r="T6492" s="4"/>
      <c r="U6492" s="4"/>
      <c r="V6492" s="4"/>
      <c r="W6492" s="4"/>
      <c r="X6492" s="4"/>
      <c r="Y6492" s="4"/>
      <c r="Z6492" s="4"/>
      <c r="AA6492" s="4"/>
      <c r="AB6492" s="4"/>
    </row>
    <row r="6493" spans="1:28">
      <c r="G6493" s="4"/>
      <c r="H6493" s="4"/>
      <c r="I6493" s="4"/>
      <c r="J6493" s="4"/>
      <c r="K6493" s="4"/>
      <c r="M6493" s="4"/>
      <c r="N6493" s="4"/>
      <c r="O6493" s="4"/>
      <c r="P6493" s="4"/>
      <c r="Q6493" s="4"/>
      <c r="R6493" s="4"/>
      <c r="S6493" s="4"/>
      <c r="T6493" s="4"/>
      <c r="U6493" s="4"/>
      <c r="V6493" s="4"/>
      <c r="W6493" s="4"/>
      <c r="X6493" s="4"/>
      <c r="Y6493" s="4"/>
      <c r="Z6493" s="4"/>
      <c r="AA6493" s="4"/>
      <c r="AB6493" s="4"/>
    </row>
    <row r="6494" spans="1:28">
      <c r="G6494" s="4"/>
      <c r="H6494" s="4"/>
      <c r="I6494" s="4"/>
      <c r="J6494" s="4"/>
      <c r="K6494" s="4"/>
      <c r="M6494" s="4"/>
      <c r="N6494" s="4"/>
      <c r="O6494" s="4"/>
      <c r="P6494" s="4"/>
      <c r="Q6494" s="4"/>
      <c r="R6494" s="4"/>
      <c r="S6494" s="4"/>
      <c r="T6494" s="4"/>
      <c r="U6494" s="4"/>
      <c r="V6494" s="4"/>
      <c r="W6494" s="4"/>
      <c r="X6494" s="4"/>
      <c r="Y6494" s="4"/>
      <c r="Z6494" s="4"/>
      <c r="AA6494" s="4"/>
      <c r="AB6494" s="4"/>
    </row>
    <row r="6495" spans="1:28">
      <c r="G6495" s="4"/>
      <c r="H6495" s="4"/>
      <c r="I6495" s="4"/>
      <c r="J6495" s="4"/>
      <c r="K6495" s="4"/>
      <c r="M6495" s="4"/>
      <c r="N6495" s="4"/>
      <c r="O6495" s="4"/>
      <c r="P6495" s="4"/>
      <c r="Q6495" s="4"/>
      <c r="R6495" s="4"/>
      <c r="S6495" s="4"/>
      <c r="T6495" s="4"/>
      <c r="U6495" s="4"/>
      <c r="V6495" s="4"/>
      <c r="W6495" s="4"/>
      <c r="X6495" s="4"/>
      <c r="Y6495" s="4"/>
      <c r="Z6495" s="4"/>
      <c r="AA6495" s="4"/>
      <c r="AB6495" s="4"/>
    </row>
    <row r="6496" spans="1:28">
      <c r="G6496" s="4"/>
      <c r="H6496" s="4"/>
      <c r="I6496" s="4"/>
      <c r="J6496" s="4"/>
      <c r="K6496" s="4"/>
      <c r="M6496" s="4"/>
      <c r="N6496" s="4"/>
      <c r="O6496" s="4"/>
      <c r="P6496" s="4"/>
      <c r="Q6496" s="4"/>
      <c r="R6496" s="4"/>
      <c r="S6496" s="4"/>
      <c r="T6496" s="4"/>
      <c r="U6496" s="4"/>
      <c r="V6496" s="4"/>
      <c r="W6496" s="4"/>
      <c r="X6496" s="4"/>
      <c r="Y6496" s="4"/>
      <c r="Z6496" s="4"/>
      <c r="AA6496" s="4"/>
      <c r="AB6496" s="4"/>
    </row>
    <row r="6497" spans="1:28">
      <c r="G6497" s="4"/>
      <c r="H6497" s="4"/>
      <c r="I6497" s="4"/>
      <c r="J6497" s="4"/>
      <c r="K6497" s="4"/>
      <c r="M6497" s="4"/>
      <c r="N6497" s="4"/>
      <c r="O6497" s="4"/>
      <c r="P6497" s="4"/>
      <c r="Q6497" s="4"/>
      <c r="R6497" s="4"/>
      <c r="S6497" s="4"/>
      <c r="T6497" s="4"/>
      <c r="U6497" s="4"/>
      <c r="V6497" s="4"/>
      <c r="W6497" s="4"/>
      <c r="X6497" s="4"/>
      <c r="Y6497" s="4"/>
      <c r="Z6497" s="4"/>
      <c r="AA6497" s="4"/>
      <c r="AB6497" s="4"/>
    </row>
    <row r="6498" spans="1:28">
      <c r="G6498" s="4"/>
      <c r="H6498" s="4"/>
      <c r="I6498" s="4"/>
      <c r="J6498" s="4"/>
      <c r="K6498" s="4"/>
      <c r="M6498" s="4"/>
      <c r="N6498" s="4"/>
      <c r="O6498" s="4"/>
      <c r="P6498" s="4"/>
      <c r="Q6498" s="4"/>
      <c r="R6498" s="4"/>
      <c r="S6498" s="4"/>
      <c r="T6498" s="4"/>
      <c r="U6498" s="4"/>
      <c r="V6498" s="4"/>
      <c r="W6498" s="4"/>
      <c r="X6498" s="4"/>
      <c r="Y6498" s="4"/>
      <c r="Z6498" s="4"/>
      <c r="AA6498" s="4"/>
      <c r="AB6498" s="4"/>
    </row>
    <row r="6499" spans="1:28">
      <c r="G6499" s="4"/>
      <c r="H6499" s="4"/>
      <c r="I6499" s="4"/>
      <c r="J6499" s="4"/>
      <c r="K6499" s="4"/>
      <c r="M6499" s="4"/>
      <c r="N6499" s="4"/>
      <c r="O6499" s="4"/>
      <c r="P6499" s="4"/>
      <c r="Q6499" s="4"/>
      <c r="R6499" s="4"/>
      <c r="S6499" s="4"/>
      <c r="T6499" s="4"/>
      <c r="U6499" s="4"/>
      <c r="V6499" s="4"/>
      <c r="W6499" s="4"/>
      <c r="X6499" s="4"/>
      <c r="Y6499" s="4"/>
      <c r="Z6499" s="4"/>
      <c r="AA6499" s="4"/>
      <c r="AB6499" s="4"/>
    </row>
    <row r="6500" spans="1:28">
      <c r="G6500" s="4"/>
      <c r="H6500" s="4"/>
      <c r="I6500" s="4"/>
      <c r="J6500" s="4"/>
      <c r="K6500" s="4"/>
      <c r="M6500" s="4"/>
      <c r="N6500" s="4"/>
      <c r="O6500" s="4"/>
      <c r="P6500" s="4"/>
      <c r="Q6500" s="4"/>
      <c r="R6500" s="4"/>
      <c r="S6500" s="4"/>
      <c r="T6500" s="4"/>
      <c r="U6500" s="4"/>
      <c r="V6500" s="4"/>
      <c r="W6500" s="4"/>
      <c r="X6500" s="4"/>
      <c r="Y6500" s="4"/>
      <c r="Z6500" s="4"/>
      <c r="AA6500" s="4"/>
      <c r="AB6500" s="4"/>
    </row>
    <row r="6501" spans="1:28">
      <c r="G6501" s="4"/>
      <c r="H6501" s="4"/>
      <c r="I6501" s="4"/>
      <c r="J6501" s="4"/>
      <c r="K6501" s="4"/>
      <c r="M6501" s="4"/>
      <c r="N6501" s="4"/>
      <c r="O6501" s="4"/>
      <c r="P6501" s="4"/>
      <c r="Q6501" s="4"/>
      <c r="R6501" s="4"/>
      <c r="S6501" s="4"/>
      <c r="T6501" s="4"/>
      <c r="U6501" s="4"/>
      <c r="V6501" s="4"/>
      <c r="W6501" s="4"/>
      <c r="X6501" s="4"/>
      <c r="Y6501" s="4"/>
      <c r="Z6501" s="4"/>
      <c r="AA6501" s="4"/>
      <c r="AB6501" s="4"/>
    </row>
    <row r="6502" spans="1:28">
      <c r="G6502" s="4"/>
      <c r="H6502" s="4"/>
      <c r="I6502" s="4"/>
      <c r="J6502" s="4"/>
      <c r="K6502" s="4"/>
      <c r="M6502" s="4"/>
      <c r="N6502" s="4"/>
      <c r="O6502" s="4"/>
      <c r="P6502" s="4"/>
      <c r="Q6502" s="4"/>
      <c r="R6502" s="4"/>
      <c r="S6502" s="4"/>
      <c r="T6502" s="4"/>
      <c r="U6502" s="4"/>
      <c r="V6502" s="4"/>
      <c r="W6502" s="4"/>
      <c r="X6502" s="4"/>
      <c r="Y6502" s="4"/>
      <c r="Z6502" s="4"/>
      <c r="AA6502" s="4"/>
      <c r="AB6502" s="4"/>
    </row>
    <row r="6503" spans="1:28">
      <c r="G6503" s="4"/>
      <c r="H6503" s="4"/>
      <c r="I6503" s="4"/>
      <c r="J6503" s="4"/>
      <c r="K6503" s="4"/>
      <c r="M6503" s="4"/>
      <c r="N6503" s="4"/>
      <c r="O6503" s="4"/>
      <c r="P6503" s="4"/>
      <c r="Q6503" s="4"/>
      <c r="R6503" s="4"/>
      <c r="S6503" s="4"/>
      <c r="T6503" s="4"/>
      <c r="U6503" s="4"/>
      <c r="V6503" s="4"/>
      <c r="W6503" s="4"/>
      <c r="X6503" s="4"/>
      <c r="Y6503" s="4"/>
      <c r="Z6503" s="4"/>
      <c r="AA6503" s="4"/>
      <c r="AB6503" s="4"/>
    </row>
    <row r="6504" spans="1:28">
      <c r="G6504" s="4"/>
      <c r="H6504" s="4"/>
      <c r="I6504" s="4"/>
      <c r="J6504" s="4"/>
      <c r="K6504" s="4"/>
      <c r="M6504" s="4"/>
      <c r="N6504" s="4"/>
      <c r="O6504" s="4"/>
      <c r="P6504" s="4"/>
      <c r="Q6504" s="4"/>
      <c r="R6504" s="4"/>
      <c r="S6504" s="4"/>
      <c r="T6504" s="4"/>
      <c r="U6504" s="4"/>
      <c r="V6504" s="4"/>
      <c r="W6504" s="4"/>
      <c r="X6504" s="4"/>
      <c r="Y6504" s="4"/>
      <c r="Z6504" s="4"/>
      <c r="AA6504" s="4"/>
      <c r="AB6504" s="4"/>
    </row>
    <row r="6505" spans="1:28">
      <c r="G6505" s="4"/>
      <c r="H6505" s="4"/>
      <c r="I6505" s="4"/>
      <c r="J6505" s="4"/>
      <c r="K6505" s="4"/>
      <c r="M6505" s="4"/>
      <c r="N6505" s="4"/>
      <c r="O6505" s="4"/>
      <c r="P6505" s="4"/>
      <c r="Q6505" s="4"/>
      <c r="R6505" s="4"/>
      <c r="S6505" s="4"/>
      <c r="T6505" s="4"/>
      <c r="U6505" s="4"/>
      <c r="V6505" s="4"/>
      <c r="W6505" s="4"/>
      <c r="X6505" s="4"/>
      <c r="Y6505" s="4"/>
      <c r="Z6505" s="4"/>
      <c r="AA6505" s="4"/>
      <c r="AB6505" s="4"/>
    </row>
    <row r="6506" spans="1:28">
      <c r="G6506" s="4"/>
      <c r="H6506" s="4"/>
      <c r="I6506" s="4"/>
      <c r="J6506" s="4"/>
      <c r="K6506" s="4"/>
      <c r="M6506" s="4"/>
      <c r="N6506" s="4"/>
      <c r="O6506" s="4"/>
      <c r="P6506" s="4"/>
      <c r="Q6506" s="4"/>
      <c r="R6506" s="4"/>
      <c r="S6506" s="4"/>
      <c r="T6506" s="4"/>
      <c r="U6506" s="4"/>
      <c r="V6506" s="4"/>
      <c r="W6506" s="4"/>
      <c r="X6506" s="4"/>
      <c r="Y6506" s="4"/>
      <c r="Z6506" s="4"/>
      <c r="AA6506" s="4"/>
      <c r="AB6506" s="4"/>
    </row>
    <row r="6507" spans="1:28">
      <c r="G6507" s="4"/>
      <c r="H6507" s="4"/>
      <c r="I6507" s="4"/>
      <c r="J6507" s="4"/>
      <c r="K6507" s="4"/>
      <c r="M6507" s="4"/>
      <c r="N6507" s="4"/>
      <c r="O6507" s="4"/>
      <c r="P6507" s="4"/>
      <c r="Q6507" s="4"/>
      <c r="R6507" s="4"/>
      <c r="S6507" s="4"/>
      <c r="T6507" s="4"/>
      <c r="U6507" s="4"/>
      <c r="V6507" s="4"/>
      <c r="W6507" s="4"/>
      <c r="X6507" s="4"/>
      <c r="Y6507" s="4"/>
      <c r="Z6507" s="4"/>
      <c r="AA6507" s="4"/>
      <c r="AB6507" s="4"/>
    </row>
    <row r="6508" spans="1:28">
      <c r="G6508" s="4"/>
      <c r="H6508" s="4"/>
      <c r="I6508" s="4"/>
      <c r="J6508" s="4"/>
      <c r="K6508" s="4"/>
      <c r="M6508" s="4"/>
      <c r="N6508" s="4"/>
      <c r="O6508" s="4"/>
      <c r="P6508" s="4"/>
      <c r="Q6508" s="4"/>
      <c r="R6508" s="4"/>
      <c r="S6508" s="4"/>
      <c r="T6508" s="4"/>
      <c r="U6508" s="4"/>
      <c r="V6508" s="4"/>
      <c r="W6508" s="4"/>
      <c r="X6508" s="4"/>
      <c r="Y6508" s="4"/>
      <c r="Z6508" s="4"/>
      <c r="AA6508" s="4"/>
      <c r="AB6508" s="4"/>
    </row>
    <row r="6509" spans="1:28">
      <c r="G6509" s="4"/>
      <c r="H6509" s="4"/>
      <c r="I6509" s="4"/>
      <c r="J6509" s="4"/>
      <c r="K6509" s="4"/>
      <c r="M6509" s="4"/>
      <c r="N6509" s="4"/>
      <c r="O6509" s="4"/>
      <c r="P6509" s="4"/>
      <c r="Q6509" s="4"/>
      <c r="R6509" s="4"/>
      <c r="S6509" s="4"/>
      <c r="T6509" s="4"/>
      <c r="U6509" s="4"/>
      <c r="V6509" s="4"/>
      <c r="W6509" s="4"/>
      <c r="X6509" s="4"/>
      <c r="Y6509" s="4"/>
      <c r="Z6509" s="4"/>
      <c r="AA6509" s="4"/>
      <c r="AB6509" s="4"/>
    </row>
    <row r="6510" spans="1:28">
      <c r="G6510" s="4"/>
      <c r="H6510" s="4"/>
      <c r="I6510" s="4"/>
      <c r="J6510" s="4"/>
      <c r="K6510" s="4"/>
      <c r="M6510" s="4"/>
      <c r="N6510" s="4"/>
      <c r="O6510" s="4"/>
      <c r="P6510" s="4"/>
      <c r="Q6510" s="4"/>
      <c r="R6510" s="4"/>
      <c r="S6510" s="4"/>
      <c r="T6510" s="4"/>
      <c r="U6510" s="4"/>
      <c r="V6510" s="4"/>
      <c r="W6510" s="4"/>
      <c r="X6510" s="4"/>
      <c r="Y6510" s="4"/>
      <c r="Z6510" s="4"/>
      <c r="AA6510" s="4"/>
      <c r="AB6510" s="4"/>
    </row>
    <row r="6511" spans="1:28">
      <c r="G6511" s="4"/>
      <c r="H6511" s="4"/>
      <c r="I6511" s="4"/>
      <c r="J6511" s="4"/>
      <c r="K6511" s="4"/>
      <c r="M6511" s="4"/>
      <c r="N6511" s="4"/>
      <c r="O6511" s="4"/>
      <c r="P6511" s="4"/>
      <c r="Q6511" s="4"/>
      <c r="R6511" s="4"/>
      <c r="S6511" s="4"/>
      <c r="T6511" s="4"/>
      <c r="U6511" s="4"/>
      <c r="V6511" s="4"/>
      <c r="W6511" s="4"/>
      <c r="X6511" s="4"/>
      <c r="Y6511" s="4"/>
      <c r="Z6511" s="4"/>
      <c r="AA6511" s="4"/>
      <c r="AB6511" s="4"/>
    </row>
    <row r="6512" spans="1:28">
      <c r="G6512" s="4"/>
      <c r="H6512" s="4"/>
      <c r="I6512" s="4"/>
      <c r="J6512" s="4"/>
      <c r="K6512" s="4"/>
      <c r="M6512" s="4"/>
      <c r="N6512" s="4"/>
      <c r="O6512" s="4"/>
      <c r="P6512" s="4"/>
      <c r="Q6512" s="4"/>
      <c r="R6512" s="4"/>
      <c r="S6512" s="4"/>
      <c r="T6512" s="4"/>
      <c r="U6512" s="4"/>
      <c r="V6512" s="4"/>
      <c r="W6512" s="4"/>
      <c r="X6512" s="4"/>
      <c r="Y6512" s="4"/>
      <c r="Z6512" s="4"/>
      <c r="AA6512" s="4"/>
      <c r="AB6512" s="4"/>
    </row>
    <row r="6513" spans="1:28">
      <c r="G6513" s="4"/>
      <c r="H6513" s="4"/>
      <c r="I6513" s="4"/>
      <c r="J6513" s="4"/>
      <c r="K6513" s="4"/>
      <c r="M6513" s="4"/>
      <c r="N6513" s="4"/>
      <c r="O6513" s="4"/>
      <c r="P6513" s="4"/>
      <c r="Q6513" s="4"/>
      <c r="R6513" s="4"/>
      <c r="S6513" s="4"/>
      <c r="T6513" s="4"/>
      <c r="U6513" s="4"/>
      <c r="V6513" s="4"/>
      <c r="W6513" s="4"/>
      <c r="X6513" s="4"/>
      <c r="Y6513" s="4"/>
      <c r="Z6513" s="4"/>
      <c r="AA6513" s="4"/>
      <c r="AB6513" s="4"/>
    </row>
    <row r="6514" spans="1:28">
      <c r="G6514" s="4"/>
      <c r="H6514" s="4"/>
      <c r="I6514" s="4"/>
      <c r="J6514" s="4"/>
      <c r="K6514" s="4"/>
      <c r="M6514" s="4"/>
      <c r="N6514" s="4"/>
      <c r="O6514" s="4"/>
      <c r="P6514" s="4"/>
      <c r="Q6514" s="4"/>
      <c r="R6514" s="4"/>
      <c r="S6514" s="4"/>
      <c r="T6514" s="4"/>
      <c r="U6514" s="4"/>
      <c r="V6514" s="4"/>
      <c r="W6514" s="4"/>
      <c r="X6514" s="4"/>
      <c r="Y6514" s="4"/>
      <c r="Z6514" s="4"/>
      <c r="AA6514" s="4"/>
      <c r="AB6514" s="4"/>
    </row>
    <row r="6515" spans="1:28">
      <c r="G6515" s="4"/>
      <c r="H6515" s="4"/>
      <c r="I6515" s="4"/>
      <c r="J6515" s="4"/>
      <c r="K6515" s="4"/>
      <c r="M6515" s="4"/>
      <c r="N6515" s="4"/>
      <c r="O6515" s="4"/>
      <c r="P6515" s="4"/>
      <c r="Q6515" s="4"/>
      <c r="R6515" s="4"/>
      <c r="S6515" s="4"/>
      <c r="T6515" s="4"/>
      <c r="U6515" s="4"/>
      <c r="V6515" s="4"/>
      <c r="W6515" s="4"/>
      <c r="X6515" s="4"/>
      <c r="Y6515" s="4"/>
      <c r="Z6515" s="4"/>
      <c r="AA6515" s="4"/>
      <c r="AB6515" s="4"/>
    </row>
    <row r="6516" spans="1:28">
      <c r="G6516" s="4"/>
      <c r="H6516" s="4"/>
      <c r="I6516" s="4"/>
      <c r="J6516" s="4"/>
      <c r="K6516" s="4"/>
      <c r="M6516" s="4"/>
      <c r="N6516" s="4"/>
      <c r="O6516" s="4"/>
      <c r="P6516" s="4"/>
      <c r="Q6516" s="4"/>
      <c r="R6516" s="4"/>
      <c r="S6516" s="4"/>
      <c r="T6516" s="4"/>
      <c r="U6516" s="4"/>
      <c r="V6516" s="4"/>
      <c r="W6516" s="4"/>
      <c r="X6516" s="4"/>
      <c r="Y6516" s="4"/>
      <c r="Z6516" s="4"/>
      <c r="AA6516" s="4"/>
      <c r="AB6516" s="4"/>
    </row>
    <row r="6517" spans="1:28">
      <c r="G6517" s="4"/>
      <c r="H6517" s="4"/>
      <c r="I6517" s="4"/>
      <c r="J6517" s="4"/>
      <c r="K6517" s="4"/>
      <c r="M6517" s="4"/>
      <c r="N6517" s="4"/>
      <c r="O6517" s="4"/>
      <c r="P6517" s="4"/>
      <c r="Q6517" s="4"/>
      <c r="R6517" s="4"/>
      <c r="S6517" s="4"/>
      <c r="T6517" s="4"/>
      <c r="U6517" s="4"/>
      <c r="V6517" s="4"/>
      <c r="W6517" s="4"/>
      <c r="X6517" s="4"/>
      <c r="Y6517" s="4"/>
      <c r="Z6517" s="4"/>
      <c r="AA6517" s="4"/>
      <c r="AB6517" s="4"/>
    </row>
    <row r="6518" spans="1:28">
      <c r="G6518" s="4"/>
      <c r="H6518" s="4"/>
      <c r="I6518" s="4"/>
      <c r="J6518" s="4"/>
      <c r="K6518" s="4"/>
      <c r="M6518" s="4"/>
      <c r="N6518" s="4"/>
      <c r="O6518" s="4"/>
      <c r="P6518" s="4"/>
      <c r="Q6518" s="4"/>
      <c r="R6518" s="4"/>
      <c r="S6518" s="4"/>
      <c r="T6518" s="4"/>
      <c r="U6518" s="4"/>
      <c r="V6518" s="4"/>
      <c r="W6518" s="4"/>
      <c r="X6518" s="4"/>
      <c r="Y6518" s="4"/>
      <c r="Z6518" s="4"/>
      <c r="AA6518" s="4"/>
      <c r="AB6518" s="4"/>
    </row>
    <row r="6519" spans="1:28">
      <c r="G6519" s="4"/>
      <c r="H6519" s="4"/>
      <c r="I6519" s="4"/>
      <c r="J6519" s="4"/>
      <c r="K6519" s="4"/>
      <c r="M6519" s="4"/>
      <c r="N6519" s="4"/>
      <c r="O6519" s="4"/>
      <c r="P6519" s="4"/>
      <c r="Q6519" s="4"/>
      <c r="R6519" s="4"/>
      <c r="S6519" s="4"/>
      <c r="T6519" s="4"/>
      <c r="U6519" s="4"/>
      <c r="V6519" s="4"/>
      <c r="W6519" s="4"/>
      <c r="X6519" s="4"/>
      <c r="Y6519" s="4"/>
      <c r="Z6519" s="4"/>
      <c r="AA6519" s="4"/>
      <c r="AB6519" s="4"/>
    </row>
    <row r="6520" spans="1:28">
      <c r="G6520" s="4"/>
      <c r="H6520" s="4"/>
      <c r="I6520" s="4"/>
      <c r="J6520" s="4"/>
      <c r="K6520" s="4"/>
      <c r="M6520" s="4"/>
      <c r="N6520" s="4"/>
      <c r="O6520" s="4"/>
      <c r="P6520" s="4"/>
      <c r="Q6520" s="4"/>
      <c r="R6520" s="4"/>
      <c r="S6520" s="4"/>
      <c r="T6520" s="4"/>
      <c r="U6520" s="4"/>
      <c r="V6520" s="4"/>
      <c r="W6520" s="4"/>
      <c r="X6520" s="4"/>
      <c r="Y6520" s="4"/>
      <c r="Z6520" s="4"/>
      <c r="AA6520" s="4"/>
      <c r="AB6520" s="4"/>
    </row>
    <row r="6521" spans="1:28">
      <c r="G6521" s="4"/>
      <c r="H6521" s="4"/>
      <c r="I6521" s="4"/>
      <c r="J6521" s="4"/>
      <c r="K6521" s="4"/>
      <c r="M6521" s="4"/>
      <c r="N6521" s="4"/>
      <c r="O6521" s="4"/>
      <c r="P6521" s="4"/>
      <c r="Q6521" s="4"/>
      <c r="R6521" s="4"/>
      <c r="S6521" s="4"/>
      <c r="T6521" s="4"/>
      <c r="U6521" s="4"/>
      <c r="V6521" s="4"/>
      <c r="W6521" s="4"/>
      <c r="X6521" s="4"/>
      <c r="Y6521" s="4"/>
      <c r="Z6521" s="4"/>
      <c r="AA6521" s="4"/>
      <c r="AB6521" s="4"/>
    </row>
    <row r="6522" spans="1:28">
      <c r="G6522" s="4"/>
      <c r="H6522" s="4"/>
      <c r="I6522" s="4"/>
      <c r="J6522" s="4"/>
      <c r="K6522" s="4"/>
      <c r="M6522" s="4"/>
      <c r="N6522" s="4"/>
      <c r="O6522" s="4"/>
      <c r="P6522" s="4"/>
      <c r="Q6522" s="4"/>
      <c r="R6522" s="4"/>
      <c r="S6522" s="4"/>
      <c r="T6522" s="4"/>
      <c r="U6522" s="4"/>
      <c r="V6522" s="4"/>
      <c r="W6522" s="4"/>
      <c r="X6522" s="4"/>
      <c r="Y6522" s="4"/>
      <c r="Z6522" s="4"/>
      <c r="AA6522" s="4"/>
      <c r="AB6522" s="4"/>
    </row>
    <row r="6523" spans="1:28">
      <c r="G6523" s="4"/>
      <c r="H6523" s="4"/>
      <c r="I6523" s="4"/>
      <c r="J6523" s="4"/>
      <c r="K6523" s="4"/>
      <c r="M6523" s="4"/>
      <c r="N6523" s="4"/>
      <c r="O6523" s="4"/>
      <c r="P6523" s="4"/>
      <c r="Q6523" s="4"/>
      <c r="R6523" s="4"/>
      <c r="S6523" s="4"/>
      <c r="T6523" s="4"/>
      <c r="U6523" s="4"/>
      <c r="V6523" s="4"/>
      <c r="W6523" s="4"/>
      <c r="X6523" s="4"/>
      <c r="Y6523" s="4"/>
      <c r="Z6523" s="4"/>
      <c r="AA6523" s="4"/>
      <c r="AB6523" s="4"/>
    </row>
    <row r="6524" spans="1:28">
      <c r="G6524" s="4"/>
      <c r="H6524" s="4"/>
      <c r="I6524" s="4"/>
      <c r="J6524" s="4"/>
      <c r="K6524" s="4"/>
      <c r="M6524" s="4"/>
      <c r="N6524" s="4"/>
      <c r="O6524" s="4"/>
      <c r="P6524" s="4"/>
      <c r="Q6524" s="4"/>
      <c r="R6524" s="4"/>
      <c r="S6524" s="4"/>
      <c r="T6524" s="4"/>
      <c r="U6524" s="4"/>
      <c r="V6524" s="4"/>
      <c r="W6524" s="4"/>
      <c r="X6524" s="4"/>
      <c r="Y6524" s="4"/>
      <c r="Z6524" s="4"/>
      <c r="AA6524" s="4"/>
      <c r="AB6524" s="4"/>
    </row>
    <row r="6525" spans="1:28">
      <c r="G6525" s="4"/>
      <c r="H6525" s="4"/>
      <c r="I6525" s="4"/>
      <c r="J6525" s="4"/>
      <c r="K6525" s="4"/>
      <c r="M6525" s="4"/>
      <c r="N6525" s="4"/>
      <c r="O6525" s="4"/>
      <c r="P6525" s="4"/>
      <c r="Q6525" s="4"/>
      <c r="R6525" s="4"/>
      <c r="S6525" s="4"/>
      <c r="T6525" s="4"/>
      <c r="U6525" s="4"/>
      <c r="V6525" s="4"/>
      <c r="W6525" s="4"/>
      <c r="X6525" s="4"/>
      <c r="Y6525" s="4"/>
      <c r="Z6525" s="4"/>
      <c r="AA6525" s="4"/>
      <c r="AB6525" s="4"/>
    </row>
    <row r="6526" spans="1:28">
      <c r="G6526" s="4"/>
      <c r="H6526" s="4"/>
      <c r="I6526" s="4"/>
      <c r="J6526" s="4"/>
      <c r="K6526" s="4"/>
      <c r="M6526" s="4"/>
      <c r="N6526" s="4"/>
      <c r="O6526" s="4"/>
      <c r="P6526" s="4"/>
      <c r="Q6526" s="4"/>
      <c r="R6526" s="4"/>
      <c r="S6526" s="4"/>
      <c r="T6526" s="4"/>
      <c r="U6526" s="4"/>
      <c r="V6526" s="4"/>
      <c r="W6526" s="4"/>
      <c r="X6526" s="4"/>
      <c r="Y6526" s="4"/>
      <c r="Z6526" s="4"/>
      <c r="AA6526" s="4"/>
      <c r="AB6526" s="4"/>
    </row>
    <row r="6527" spans="1:28">
      <c r="G6527" s="4"/>
      <c r="H6527" s="4"/>
      <c r="I6527" s="4"/>
      <c r="J6527" s="4"/>
      <c r="K6527" s="4"/>
      <c r="M6527" s="4"/>
      <c r="N6527" s="4"/>
      <c r="O6527" s="4"/>
      <c r="P6527" s="4"/>
      <c r="Q6527" s="4"/>
      <c r="R6527" s="4"/>
      <c r="S6527" s="4"/>
      <c r="T6527" s="4"/>
      <c r="U6527" s="4"/>
      <c r="V6527" s="4"/>
      <c r="W6527" s="4"/>
      <c r="X6527" s="4"/>
      <c r="Y6527" s="4"/>
      <c r="Z6527" s="4"/>
      <c r="AA6527" s="4"/>
      <c r="AB6527" s="4"/>
    </row>
    <row r="6528" spans="1:28">
      <c r="G6528" s="4"/>
      <c r="H6528" s="4"/>
      <c r="I6528" s="4"/>
      <c r="J6528" s="4"/>
      <c r="K6528" s="4"/>
      <c r="M6528" s="4"/>
      <c r="N6528" s="4"/>
      <c r="O6528" s="4"/>
      <c r="P6528" s="4"/>
      <c r="Q6528" s="4"/>
      <c r="R6528" s="4"/>
      <c r="S6528" s="4"/>
      <c r="T6528" s="4"/>
      <c r="U6528" s="4"/>
      <c r="V6528" s="4"/>
      <c r="W6528" s="4"/>
      <c r="X6528" s="4"/>
      <c r="Y6528" s="4"/>
      <c r="Z6528" s="4"/>
      <c r="AA6528" s="4"/>
      <c r="AB6528" s="4"/>
    </row>
    <row r="6529" spans="1:28">
      <c r="G6529" s="4"/>
      <c r="H6529" s="4"/>
      <c r="I6529" s="4"/>
      <c r="J6529" s="4"/>
      <c r="K6529" s="4"/>
      <c r="M6529" s="4"/>
      <c r="N6529" s="4"/>
      <c r="O6529" s="4"/>
      <c r="P6529" s="4"/>
      <c r="Q6529" s="4"/>
      <c r="R6529" s="4"/>
      <c r="S6529" s="4"/>
      <c r="T6529" s="4"/>
      <c r="U6529" s="4"/>
      <c r="V6529" s="4"/>
      <c r="W6529" s="4"/>
      <c r="X6529" s="4"/>
      <c r="Y6529" s="4"/>
      <c r="Z6529" s="4"/>
      <c r="AA6529" s="4"/>
      <c r="AB6529" s="4"/>
    </row>
    <row r="6530" spans="1:28">
      <c r="G6530" s="4"/>
      <c r="H6530" s="4"/>
      <c r="I6530" s="4"/>
      <c r="J6530" s="4"/>
      <c r="K6530" s="4"/>
      <c r="M6530" s="4"/>
      <c r="N6530" s="4"/>
      <c r="O6530" s="4"/>
      <c r="P6530" s="4"/>
      <c r="Q6530" s="4"/>
      <c r="R6530" s="4"/>
      <c r="S6530" s="4"/>
      <c r="T6530" s="4"/>
      <c r="U6530" s="4"/>
      <c r="V6530" s="4"/>
      <c r="W6530" s="4"/>
      <c r="X6530" s="4"/>
      <c r="Y6530" s="4"/>
      <c r="Z6530" s="4"/>
      <c r="AA6530" s="4"/>
      <c r="AB6530" s="4"/>
    </row>
    <row r="6531" spans="1:28">
      <c r="G6531" s="4"/>
      <c r="H6531" s="4"/>
      <c r="I6531" s="4"/>
      <c r="J6531" s="4"/>
      <c r="K6531" s="4"/>
      <c r="M6531" s="4"/>
      <c r="N6531" s="4"/>
      <c r="O6531" s="4"/>
      <c r="P6531" s="4"/>
      <c r="Q6531" s="4"/>
      <c r="R6531" s="4"/>
      <c r="S6531" s="4"/>
      <c r="T6531" s="4"/>
      <c r="U6531" s="4"/>
      <c r="V6531" s="4"/>
      <c r="W6531" s="4"/>
      <c r="X6531" s="4"/>
      <c r="Y6531" s="4"/>
      <c r="Z6531" s="4"/>
      <c r="AA6531" s="4"/>
      <c r="AB6531" s="4"/>
    </row>
    <row r="6532" spans="1:28">
      <c r="G6532" s="4"/>
      <c r="H6532" s="4"/>
      <c r="I6532" s="4"/>
      <c r="J6532" s="4"/>
      <c r="K6532" s="4"/>
      <c r="M6532" s="4"/>
      <c r="N6532" s="4"/>
      <c r="O6532" s="4"/>
      <c r="P6532" s="4"/>
      <c r="Q6532" s="4"/>
      <c r="R6532" s="4"/>
      <c r="S6532" s="4"/>
      <c r="T6532" s="4"/>
      <c r="U6532" s="4"/>
      <c r="V6532" s="4"/>
      <c r="W6532" s="4"/>
      <c r="X6532" s="4"/>
      <c r="Y6532" s="4"/>
      <c r="Z6532" s="4"/>
      <c r="AA6532" s="4"/>
      <c r="AB6532" s="4"/>
    </row>
    <row r="6533" spans="1:28">
      <c r="G6533" s="4"/>
      <c r="H6533" s="4"/>
      <c r="I6533" s="4"/>
      <c r="J6533" s="4"/>
      <c r="K6533" s="4"/>
      <c r="M6533" s="4"/>
      <c r="N6533" s="4"/>
      <c r="O6533" s="4"/>
      <c r="P6533" s="4"/>
      <c r="Q6533" s="4"/>
      <c r="R6533" s="4"/>
      <c r="S6533" s="4"/>
      <c r="T6533" s="4"/>
      <c r="U6533" s="4"/>
      <c r="V6533" s="4"/>
      <c r="W6533" s="4"/>
      <c r="X6533" s="4"/>
      <c r="Y6533" s="4"/>
      <c r="Z6533" s="4"/>
      <c r="AA6533" s="4"/>
      <c r="AB6533" s="4"/>
    </row>
    <row r="6534" spans="1:28">
      <c r="G6534" s="4"/>
      <c r="H6534" s="4"/>
      <c r="I6534" s="4"/>
      <c r="J6534" s="4"/>
      <c r="K6534" s="4"/>
      <c r="M6534" s="4"/>
      <c r="N6534" s="4"/>
      <c r="O6534" s="4"/>
      <c r="P6534" s="4"/>
      <c r="Q6534" s="4"/>
      <c r="R6534" s="4"/>
      <c r="S6534" s="4"/>
      <c r="T6534" s="4"/>
      <c r="U6534" s="4"/>
      <c r="V6534" s="4"/>
      <c r="W6534" s="4"/>
      <c r="X6534" s="4"/>
      <c r="Y6534" s="4"/>
      <c r="Z6534" s="4"/>
      <c r="AA6534" s="4"/>
      <c r="AB6534" s="4"/>
    </row>
    <row r="6535" spans="1:28">
      <c r="G6535" s="4"/>
      <c r="H6535" s="4"/>
      <c r="I6535" s="4"/>
      <c r="J6535" s="4"/>
      <c r="K6535" s="4"/>
      <c r="M6535" s="4"/>
      <c r="N6535" s="4"/>
      <c r="O6535" s="4"/>
      <c r="P6535" s="4"/>
      <c r="Q6535" s="4"/>
      <c r="R6535" s="4"/>
      <c r="S6535" s="4"/>
      <c r="T6535" s="4"/>
      <c r="U6535" s="4"/>
      <c r="V6535" s="4"/>
      <c r="W6535" s="4"/>
      <c r="X6535" s="4"/>
      <c r="Y6535" s="4"/>
      <c r="Z6535" s="4"/>
      <c r="AA6535" s="4"/>
      <c r="AB6535" s="4"/>
    </row>
    <row r="6536" spans="1:28">
      <c r="G6536" s="4"/>
      <c r="H6536" s="4"/>
      <c r="I6536" s="4"/>
      <c r="J6536" s="4"/>
      <c r="K6536" s="4"/>
      <c r="M6536" s="4"/>
      <c r="N6536" s="4"/>
      <c r="O6536" s="4"/>
      <c r="P6536" s="4"/>
      <c r="Q6536" s="4"/>
      <c r="R6536" s="4"/>
      <c r="S6536" s="4"/>
      <c r="T6536" s="4"/>
      <c r="U6536" s="4"/>
      <c r="V6536" s="4"/>
      <c r="W6536" s="4"/>
      <c r="X6536" s="4"/>
      <c r="Y6536" s="4"/>
      <c r="Z6536" s="4"/>
      <c r="AA6536" s="4"/>
      <c r="AB6536" s="4"/>
    </row>
    <row r="6537" spans="1:28">
      <c r="G6537" s="4"/>
      <c r="H6537" s="4"/>
      <c r="I6537" s="4"/>
      <c r="J6537" s="4"/>
      <c r="K6537" s="4"/>
      <c r="M6537" s="4"/>
      <c r="N6537" s="4"/>
      <c r="O6537" s="4"/>
      <c r="P6537" s="4"/>
      <c r="Q6537" s="4"/>
      <c r="R6537" s="4"/>
      <c r="S6537" s="4"/>
      <c r="T6537" s="4"/>
      <c r="U6537" s="4"/>
      <c r="V6537" s="4"/>
      <c r="W6537" s="4"/>
      <c r="X6537" s="4"/>
      <c r="Y6537" s="4"/>
      <c r="Z6537" s="4"/>
      <c r="AA6537" s="4"/>
      <c r="AB6537" s="4"/>
    </row>
    <row r="6538" spans="1:28">
      <c r="G6538" s="4"/>
      <c r="H6538" s="4"/>
      <c r="I6538" s="4"/>
      <c r="J6538" s="4"/>
      <c r="K6538" s="4"/>
      <c r="M6538" s="4"/>
      <c r="N6538" s="4"/>
      <c r="O6538" s="4"/>
      <c r="P6538" s="4"/>
      <c r="Q6538" s="4"/>
      <c r="R6538" s="4"/>
      <c r="S6538" s="4"/>
      <c r="T6538" s="4"/>
      <c r="U6538" s="4"/>
      <c r="V6538" s="4"/>
      <c r="W6538" s="4"/>
      <c r="X6538" s="4"/>
      <c r="Y6538" s="4"/>
      <c r="Z6538" s="4"/>
      <c r="AA6538" s="4"/>
      <c r="AB6538" s="4"/>
    </row>
    <row r="6539" spans="1:28">
      <c r="G6539" s="4"/>
      <c r="H6539" s="4"/>
      <c r="I6539" s="4"/>
      <c r="J6539" s="4"/>
      <c r="K6539" s="4"/>
      <c r="M6539" s="4"/>
      <c r="N6539" s="4"/>
      <c r="O6539" s="4"/>
      <c r="P6539" s="4"/>
      <c r="Q6539" s="4"/>
      <c r="R6539" s="4"/>
      <c r="S6539" s="4"/>
      <c r="T6539" s="4"/>
      <c r="U6539" s="4"/>
      <c r="V6539" s="4"/>
      <c r="W6539" s="4"/>
      <c r="X6539" s="4"/>
      <c r="Y6539" s="4"/>
      <c r="Z6539" s="4"/>
      <c r="AA6539" s="4"/>
      <c r="AB6539" s="4"/>
    </row>
    <row r="6540" spans="1:28">
      <c r="G6540" s="4"/>
      <c r="H6540" s="4"/>
      <c r="I6540" s="4"/>
      <c r="J6540" s="4"/>
      <c r="K6540" s="4"/>
      <c r="M6540" s="4"/>
      <c r="N6540" s="4"/>
      <c r="O6540" s="4"/>
      <c r="P6540" s="4"/>
      <c r="Q6540" s="4"/>
      <c r="R6540" s="4"/>
      <c r="S6540" s="4"/>
      <c r="T6540" s="4"/>
      <c r="U6540" s="4"/>
      <c r="V6540" s="4"/>
      <c r="W6540" s="4"/>
      <c r="X6540" s="4"/>
      <c r="Y6540" s="4"/>
      <c r="Z6540" s="4"/>
      <c r="AA6540" s="4"/>
      <c r="AB6540" s="4"/>
    </row>
    <row r="6541" spans="1:28">
      <c r="G6541" s="4"/>
      <c r="H6541" s="4"/>
      <c r="I6541" s="4"/>
      <c r="J6541" s="4"/>
      <c r="K6541" s="4"/>
      <c r="M6541" s="4"/>
      <c r="N6541" s="4"/>
      <c r="O6541" s="4"/>
      <c r="P6541" s="4"/>
      <c r="Q6541" s="4"/>
      <c r="R6541" s="4"/>
      <c r="S6541" s="4"/>
      <c r="T6541" s="4"/>
      <c r="U6541" s="4"/>
      <c r="V6541" s="4"/>
      <c r="W6541" s="4"/>
      <c r="X6541" s="4"/>
      <c r="Y6541" s="4"/>
      <c r="Z6541" s="4"/>
      <c r="AA6541" s="4"/>
      <c r="AB6541" s="4"/>
    </row>
    <row r="6542" spans="1:28">
      <c r="G6542" s="4"/>
      <c r="H6542" s="4"/>
      <c r="I6542" s="4"/>
      <c r="J6542" s="4"/>
      <c r="K6542" s="4"/>
      <c r="M6542" s="4"/>
      <c r="N6542" s="4"/>
      <c r="O6542" s="4"/>
      <c r="P6542" s="4"/>
      <c r="Q6542" s="4"/>
      <c r="R6542" s="4"/>
      <c r="S6542" s="4"/>
      <c r="T6542" s="4"/>
      <c r="U6542" s="4"/>
      <c r="V6542" s="4"/>
      <c r="W6542" s="4"/>
      <c r="X6542" s="4"/>
      <c r="Y6542" s="4"/>
      <c r="Z6542" s="4"/>
      <c r="AA6542" s="4"/>
      <c r="AB6542" s="4"/>
    </row>
    <row r="6543" spans="1:28">
      <c r="G6543" s="4"/>
      <c r="H6543" s="4"/>
      <c r="I6543" s="4"/>
      <c r="J6543" s="4"/>
      <c r="K6543" s="4"/>
      <c r="M6543" s="4"/>
      <c r="N6543" s="4"/>
      <c r="O6543" s="4"/>
      <c r="P6543" s="4"/>
      <c r="Q6543" s="4"/>
      <c r="R6543" s="4"/>
      <c r="S6543" s="4"/>
      <c r="T6543" s="4"/>
      <c r="U6543" s="4"/>
      <c r="V6543" s="4"/>
      <c r="W6543" s="4"/>
      <c r="X6543" s="4"/>
      <c r="Y6543" s="4"/>
      <c r="Z6543" s="4"/>
      <c r="AA6543" s="4"/>
      <c r="AB6543" s="4"/>
    </row>
    <row r="6544" spans="1:28">
      <c r="G6544" s="4"/>
      <c r="H6544" s="4"/>
      <c r="I6544" s="4"/>
      <c r="J6544" s="4"/>
      <c r="K6544" s="4"/>
      <c r="M6544" s="4"/>
      <c r="N6544" s="4"/>
      <c r="O6544" s="4"/>
      <c r="P6544" s="4"/>
      <c r="Q6544" s="4"/>
      <c r="R6544" s="4"/>
      <c r="S6544" s="4"/>
      <c r="T6544" s="4"/>
      <c r="U6544" s="4"/>
      <c r="V6544" s="4"/>
      <c r="W6544" s="4"/>
      <c r="X6544" s="4"/>
      <c r="Y6544" s="4"/>
      <c r="Z6544" s="4"/>
      <c r="AA6544" s="4"/>
      <c r="AB6544" s="4"/>
    </row>
    <row r="6545" spans="1:28">
      <c r="G6545" s="4"/>
      <c r="H6545" s="4"/>
      <c r="I6545" s="4"/>
      <c r="J6545" s="4"/>
      <c r="K6545" s="4"/>
      <c r="M6545" s="4"/>
      <c r="N6545" s="4"/>
      <c r="O6545" s="4"/>
      <c r="P6545" s="4"/>
      <c r="Q6545" s="4"/>
      <c r="R6545" s="4"/>
      <c r="S6545" s="4"/>
      <c r="T6545" s="4"/>
      <c r="U6545" s="4"/>
      <c r="V6545" s="4"/>
      <c r="W6545" s="4"/>
      <c r="X6545" s="4"/>
      <c r="Y6545" s="4"/>
      <c r="Z6545" s="4"/>
      <c r="AA6545" s="4"/>
      <c r="AB6545" s="4"/>
    </row>
    <row r="6546" spans="1:28">
      <c r="G6546" s="4"/>
      <c r="H6546" s="4"/>
      <c r="I6546" s="4"/>
      <c r="J6546" s="4"/>
      <c r="K6546" s="4"/>
      <c r="M6546" s="4"/>
      <c r="N6546" s="4"/>
      <c r="O6546" s="4"/>
      <c r="P6546" s="4"/>
      <c r="Q6546" s="4"/>
      <c r="R6546" s="4"/>
      <c r="S6546" s="4"/>
      <c r="T6546" s="4"/>
      <c r="U6546" s="4"/>
      <c r="V6546" s="4"/>
      <c r="W6546" s="4"/>
      <c r="X6546" s="4"/>
      <c r="Y6546" s="4"/>
      <c r="Z6546" s="4"/>
      <c r="AA6546" s="4"/>
      <c r="AB6546" s="4"/>
    </row>
    <row r="6547" spans="1:28">
      <c r="G6547" s="4"/>
      <c r="H6547" s="4"/>
      <c r="I6547" s="4"/>
      <c r="J6547" s="4"/>
      <c r="K6547" s="4"/>
      <c r="M6547" s="4"/>
      <c r="N6547" s="4"/>
      <c r="O6547" s="4"/>
      <c r="P6547" s="4"/>
      <c r="Q6547" s="4"/>
      <c r="R6547" s="4"/>
      <c r="S6547" s="4"/>
      <c r="T6547" s="4"/>
      <c r="U6547" s="4"/>
      <c r="V6547" s="4"/>
      <c r="W6547" s="4"/>
      <c r="X6547" s="4"/>
      <c r="Y6547" s="4"/>
      <c r="Z6547" s="4"/>
      <c r="AA6547" s="4"/>
      <c r="AB6547" s="4"/>
    </row>
    <row r="6548" spans="1:28">
      <c r="G6548" s="4"/>
      <c r="H6548" s="4"/>
      <c r="I6548" s="4"/>
      <c r="J6548" s="4"/>
      <c r="K6548" s="4"/>
      <c r="M6548" s="4"/>
      <c r="N6548" s="4"/>
      <c r="O6548" s="4"/>
      <c r="P6548" s="4"/>
      <c r="Q6548" s="4"/>
      <c r="R6548" s="4"/>
      <c r="S6548" s="4"/>
      <c r="T6548" s="4"/>
      <c r="U6548" s="4"/>
      <c r="V6548" s="4"/>
      <c r="W6548" s="4"/>
      <c r="X6548" s="4"/>
      <c r="Y6548" s="4"/>
      <c r="Z6548" s="4"/>
      <c r="AA6548" s="4"/>
      <c r="AB6548" s="4"/>
    </row>
    <row r="6549" spans="1:28">
      <c r="G6549" s="4"/>
      <c r="H6549" s="4"/>
      <c r="I6549" s="4"/>
      <c r="J6549" s="4"/>
      <c r="K6549" s="4"/>
      <c r="M6549" s="4"/>
      <c r="N6549" s="4"/>
      <c r="O6549" s="4"/>
      <c r="P6549" s="4"/>
      <c r="Q6549" s="4"/>
      <c r="R6549" s="4"/>
      <c r="S6549" s="4"/>
      <c r="T6549" s="4"/>
      <c r="U6549" s="4"/>
      <c r="V6549" s="4"/>
      <c r="W6549" s="4"/>
      <c r="X6549" s="4"/>
      <c r="Y6549" s="4"/>
      <c r="Z6549" s="4"/>
      <c r="AA6549" s="4"/>
      <c r="AB6549" s="4"/>
    </row>
    <row r="6550" spans="1:28">
      <c r="G6550" s="4"/>
      <c r="H6550" s="4"/>
      <c r="I6550" s="4"/>
      <c r="J6550" s="4"/>
      <c r="K6550" s="4"/>
      <c r="M6550" s="4"/>
      <c r="N6550" s="4"/>
      <c r="O6550" s="4"/>
      <c r="P6550" s="4"/>
      <c r="Q6550" s="4"/>
      <c r="R6550" s="4"/>
      <c r="S6550" s="4"/>
      <c r="T6550" s="4"/>
      <c r="U6550" s="4"/>
      <c r="V6550" s="4"/>
      <c r="W6550" s="4"/>
      <c r="X6550" s="4"/>
      <c r="Y6550" s="4"/>
      <c r="Z6550" s="4"/>
      <c r="AA6550" s="4"/>
      <c r="AB6550" s="4"/>
    </row>
    <row r="6551" spans="1:28">
      <c r="G6551" s="4"/>
      <c r="H6551" s="4"/>
      <c r="I6551" s="4"/>
      <c r="J6551" s="4"/>
      <c r="K6551" s="4"/>
      <c r="M6551" s="4"/>
      <c r="N6551" s="4"/>
      <c r="O6551" s="4"/>
      <c r="P6551" s="4"/>
      <c r="Q6551" s="4"/>
      <c r="R6551" s="4"/>
      <c r="S6551" s="4"/>
      <c r="T6551" s="4"/>
      <c r="U6551" s="4"/>
      <c r="V6551" s="4"/>
      <c r="W6551" s="4"/>
      <c r="X6551" s="4"/>
      <c r="Y6551" s="4"/>
      <c r="Z6551" s="4"/>
      <c r="AA6551" s="4"/>
      <c r="AB6551" s="4"/>
    </row>
    <row r="6552" spans="1:28">
      <c r="G6552" s="4"/>
      <c r="H6552" s="4"/>
      <c r="I6552" s="4"/>
      <c r="J6552" s="4"/>
      <c r="K6552" s="4"/>
      <c r="M6552" s="4"/>
      <c r="N6552" s="4"/>
      <c r="O6552" s="4"/>
      <c r="P6552" s="4"/>
      <c r="Q6552" s="4"/>
      <c r="R6552" s="4"/>
      <c r="S6552" s="4"/>
      <c r="T6552" s="4"/>
      <c r="U6552" s="4"/>
      <c r="V6552" s="4"/>
      <c r="W6552" s="4"/>
      <c r="X6552" s="4"/>
      <c r="Y6552" s="4"/>
      <c r="Z6552" s="4"/>
      <c r="AA6552" s="4"/>
      <c r="AB6552" s="4"/>
    </row>
    <row r="6553" spans="1:28">
      <c r="G6553" s="4"/>
      <c r="H6553" s="4"/>
      <c r="I6553" s="4"/>
      <c r="J6553" s="4"/>
      <c r="K6553" s="4"/>
      <c r="M6553" s="4"/>
      <c r="N6553" s="4"/>
      <c r="O6553" s="4"/>
      <c r="P6553" s="4"/>
      <c r="Q6553" s="4"/>
      <c r="R6553" s="4"/>
      <c r="S6553" s="4"/>
      <c r="T6553" s="4"/>
      <c r="U6553" s="4"/>
      <c r="V6553" s="4"/>
      <c r="W6553" s="4"/>
      <c r="X6553" s="4"/>
      <c r="Y6553" s="4"/>
      <c r="Z6553" s="4"/>
      <c r="AA6553" s="4"/>
      <c r="AB6553" s="4"/>
    </row>
    <row r="6554" spans="1:28">
      <c r="G6554" s="4"/>
      <c r="H6554" s="4"/>
      <c r="I6554" s="4"/>
      <c r="J6554" s="4"/>
      <c r="K6554" s="4"/>
      <c r="M6554" s="4"/>
      <c r="N6554" s="4"/>
      <c r="O6554" s="4"/>
      <c r="P6554" s="4"/>
      <c r="Q6554" s="4"/>
      <c r="R6554" s="4"/>
      <c r="S6554" s="4"/>
      <c r="T6554" s="4"/>
      <c r="U6554" s="4"/>
      <c r="V6554" s="4"/>
      <c r="W6554" s="4"/>
      <c r="X6554" s="4"/>
      <c r="Y6554" s="4"/>
      <c r="Z6554" s="4"/>
      <c r="AA6554" s="4"/>
      <c r="AB6554" s="4"/>
    </row>
    <row r="6555" spans="1:28">
      <c r="G6555" s="4"/>
      <c r="H6555" s="4"/>
      <c r="I6555" s="4"/>
      <c r="J6555" s="4"/>
      <c r="K6555" s="4"/>
      <c r="M6555" s="4"/>
      <c r="N6555" s="4"/>
      <c r="O6555" s="4"/>
      <c r="P6555" s="4"/>
      <c r="Q6555" s="4"/>
      <c r="R6555" s="4"/>
      <c r="S6555" s="4"/>
      <c r="T6555" s="4"/>
      <c r="U6555" s="4"/>
      <c r="V6555" s="4"/>
      <c r="W6555" s="4"/>
      <c r="X6555" s="4"/>
      <c r="Y6555" s="4"/>
      <c r="Z6555" s="4"/>
      <c r="AA6555" s="4"/>
      <c r="AB6555" s="4"/>
    </row>
    <row r="6556" spans="1:28">
      <c r="G6556" s="4"/>
      <c r="H6556" s="4"/>
      <c r="I6556" s="4"/>
      <c r="J6556" s="4"/>
      <c r="K6556" s="4"/>
      <c r="M6556" s="4"/>
      <c r="N6556" s="4"/>
      <c r="O6556" s="4"/>
      <c r="P6556" s="4"/>
      <c r="Q6556" s="4"/>
      <c r="R6556" s="4"/>
      <c r="S6556" s="4"/>
      <c r="T6556" s="4"/>
      <c r="U6556" s="4"/>
      <c r="V6556" s="4"/>
      <c r="W6556" s="4"/>
      <c r="X6556" s="4"/>
      <c r="Y6556" s="4"/>
      <c r="Z6556" s="4"/>
      <c r="AA6556" s="4"/>
      <c r="AB6556" s="4"/>
    </row>
    <row r="6557" spans="1:28">
      <c r="G6557" s="4"/>
      <c r="H6557" s="4"/>
      <c r="I6557" s="4"/>
      <c r="J6557" s="4"/>
      <c r="K6557" s="4"/>
      <c r="M6557" s="4"/>
      <c r="N6557" s="4"/>
      <c r="O6557" s="4"/>
      <c r="P6557" s="4"/>
      <c r="Q6557" s="4"/>
      <c r="R6557" s="4"/>
      <c r="S6557" s="4"/>
      <c r="T6557" s="4"/>
      <c r="U6557" s="4"/>
      <c r="V6557" s="4"/>
      <c r="W6557" s="4"/>
      <c r="X6557" s="4"/>
      <c r="Y6557" s="4"/>
      <c r="Z6557" s="4"/>
      <c r="AA6557" s="4"/>
      <c r="AB6557" s="4"/>
    </row>
    <row r="6558" spans="1:28">
      <c r="G6558" s="4"/>
      <c r="H6558" s="4"/>
      <c r="I6558" s="4"/>
      <c r="J6558" s="4"/>
      <c r="K6558" s="4"/>
      <c r="M6558" s="4"/>
      <c r="N6558" s="4"/>
      <c r="O6558" s="4"/>
      <c r="P6558" s="4"/>
      <c r="Q6558" s="4"/>
      <c r="R6558" s="4"/>
      <c r="S6558" s="4"/>
      <c r="T6558" s="4"/>
      <c r="U6558" s="4"/>
      <c r="V6558" s="4"/>
      <c r="W6558" s="4"/>
      <c r="X6558" s="4"/>
      <c r="Y6558" s="4"/>
      <c r="Z6558" s="4"/>
      <c r="AA6558" s="4"/>
      <c r="AB6558" s="4"/>
    </row>
    <row r="6559" spans="1:28">
      <c r="G6559" s="4"/>
      <c r="H6559" s="4"/>
      <c r="I6559" s="4"/>
      <c r="J6559" s="4"/>
      <c r="K6559" s="4"/>
      <c r="M6559" s="4"/>
      <c r="N6559" s="4"/>
      <c r="O6559" s="4"/>
      <c r="P6559" s="4"/>
      <c r="Q6559" s="4"/>
      <c r="R6559" s="4"/>
      <c r="S6559" s="4"/>
      <c r="T6559" s="4"/>
      <c r="U6559" s="4"/>
      <c r="V6559" s="4"/>
      <c r="W6559" s="4"/>
      <c r="X6559" s="4"/>
      <c r="Y6559" s="4"/>
      <c r="Z6559" s="4"/>
      <c r="AA6559" s="4"/>
      <c r="AB6559" s="4"/>
    </row>
    <row r="6560" spans="1:28">
      <c r="G6560" s="4"/>
      <c r="H6560" s="4"/>
      <c r="I6560" s="4"/>
      <c r="J6560" s="4"/>
      <c r="K6560" s="4"/>
      <c r="M6560" s="4"/>
      <c r="N6560" s="4"/>
      <c r="O6560" s="4"/>
      <c r="P6560" s="4"/>
      <c r="Q6560" s="4"/>
      <c r="R6560" s="4"/>
      <c r="S6560" s="4"/>
      <c r="T6560" s="4"/>
      <c r="U6560" s="4"/>
      <c r="V6560" s="4"/>
      <c r="W6560" s="4"/>
      <c r="X6560" s="4"/>
      <c r="Y6560" s="4"/>
      <c r="Z6560" s="4"/>
      <c r="AA6560" s="4"/>
      <c r="AB6560" s="4"/>
    </row>
    <row r="6561" spans="1:28">
      <c r="G6561" s="4"/>
      <c r="H6561" s="4"/>
      <c r="I6561" s="4"/>
      <c r="J6561" s="4"/>
      <c r="K6561" s="4"/>
      <c r="M6561" s="4"/>
      <c r="N6561" s="4"/>
      <c r="O6561" s="4"/>
      <c r="P6561" s="4"/>
      <c r="Q6561" s="4"/>
      <c r="R6561" s="4"/>
      <c r="S6561" s="4"/>
      <c r="T6561" s="4"/>
      <c r="U6561" s="4"/>
      <c r="V6561" s="4"/>
      <c r="W6561" s="4"/>
      <c r="X6561" s="4"/>
      <c r="Y6561" s="4"/>
      <c r="Z6561" s="4"/>
      <c r="AA6561" s="4"/>
      <c r="AB6561" s="4"/>
    </row>
    <row r="6562" spans="1:28">
      <c r="G6562" s="4"/>
      <c r="H6562" s="4"/>
      <c r="I6562" s="4"/>
      <c r="J6562" s="4"/>
      <c r="K6562" s="4"/>
      <c r="M6562" s="4"/>
      <c r="N6562" s="4"/>
      <c r="O6562" s="4"/>
      <c r="P6562" s="4"/>
      <c r="Q6562" s="4"/>
      <c r="R6562" s="4"/>
      <c r="S6562" s="4"/>
      <c r="T6562" s="4"/>
      <c r="U6562" s="4"/>
      <c r="V6562" s="4"/>
      <c r="W6562" s="4"/>
      <c r="X6562" s="4"/>
      <c r="Y6562" s="4"/>
      <c r="Z6562" s="4"/>
      <c r="AA6562" s="4"/>
      <c r="AB6562" s="4"/>
    </row>
    <row r="6563" spans="1:28">
      <c r="G6563" s="4"/>
      <c r="H6563" s="4"/>
      <c r="I6563" s="4"/>
      <c r="J6563" s="4"/>
      <c r="K6563" s="4"/>
      <c r="M6563" s="4"/>
      <c r="N6563" s="4"/>
      <c r="O6563" s="4"/>
      <c r="P6563" s="4"/>
      <c r="Q6563" s="4"/>
      <c r="R6563" s="4"/>
      <c r="S6563" s="4"/>
      <c r="T6563" s="4"/>
      <c r="U6563" s="4"/>
      <c r="V6563" s="4"/>
      <c r="W6563" s="4"/>
      <c r="X6563" s="4"/>
      <c r="Y6563" s="4"/>
      <c r="Z6563" s="4"/>
      <c r="AA6563" s="4"/>
      <c r="AB6563" s="4"/>
    </row>
    <row r="6564" spans="1:28">
      <c r="G6564" s="4"/>
      <c r="H6564" s="4"/>
      <c r="I6564" s="4"/>
      <c r="J6564" s="4"/>
      <c r="K6564" s="4"/>
      <c r="M6564" s="4"/>
      <c r="N6564" s="4"/>
      <c r="O6564" s="4"/>
      <c r="P6564" s="4"/>
      <c r="Q6564" s="4"/>
      <c r="R6564" s="4"/>
      <c r="S6564" s="4"/>
      <c r="T6564" s="4"/>
      <c r="U6564" s="4"/>
      <c r="V6564" s="4"/>
      <c r="W6564" s="4"/>
      <c r="X6564" s="4"/>
      <c r="Y6564" s="4"/>
      <c r="Z6564" s="4"/>
      <c r="AA6564" s="4"/>
      <c r="AB6564" s="4"/>
    </row>
    <row r="6565" spans="1:28">
      <c r="G6565" s="4"/>
      <c r="H6565" s="4"/>
      <c r="I6565" s="4"/>
      <c r="J6565" s="4"/>
      <c r="K6565" s="4"/>
      <c r="M6565" s="4"/>
      <c r="N6565" s="4"/>
      <c r="O6565" s="4"/>
      <c r="P6565" s="4"/>
      <c r="Q6565" s="4"/>
      <c r="R6565" s="4"/>
      <c r="S6565" s="4"/>
      <c r="T6565" s="4"/>
      <c r="U6565" s="4"/>
      <c r="V6565" s="4"/>
      <c r="W6565" s="4"/>
      <c r="X6565" s="4"/>
      <c r="Y6565" s="4"/>
      <c r="Z6565" s="4"/>
      <c r="AA6565" s="4"/>
      <c r="AB6565" s="4"/>
    </row>
    <row r="6566" spans="1:28">
      <c r="G6566" s="4"/>
      <c r="H6566" s="4"/>
      <c r="I6566" s="4"/>
      <c r="J6566" s="4"/>
      <c r="K6566" s="4"/>
      <c r="M6566" s="4"/>
      <c r="N6566" s="4"/>
      <c r="O6566" s="4"/>
      <c r="P6566" s="4"/>
      <c r="Q6566" s="4"/>
      <c r="R6566" s="4"/>
      <c r="S6566" s="4"/>
      <c r="T6566" s="4"/>
      <c r="U6566" s="4"/>
      <c r="V6566" s="4"/>
      <c r="W6566" s="4"/>
      <c r="X6566" s="4"/>
      <c r="Y6566" s="4"/>
      <c r="Z6566" s="4"/>
      <c r="AA6566" s="4"/>
      <c r="AB6566" s="4"/>
    </row>
    <row r="6567" spans="1:28">
      <c r="G6567" s="4"/>
      <c r="H6567" s="4"/>
      <c r="I6567" s="4"/>
      <c r="J6567" s="4"/>
      <c r="K6567" s="4"/>
      <c r="M6567" s="4"/>
      <c r="N6567" s="4"/>
      <c r="O6567" s="4"/>
      <c r="P6567" s="4"/>
      <c r="Q6567" s="4"/>
      <c r="R6567" s="4"/>
      <c r="S6567" s="4"/>
      <c r="T6567" s="4"/>
      <c r="U6567" s="4"/>
      <c r="V6567" s="4"/>
      <c r="W6567" s="4"/>
      <c r="X6567" s="4"/>
      <c r="Y6567" s="4"/>
      <c r="Z6567" s="4"/>
      <c r="AA6567" s="4"/>
      <c r="AB6567" s="4"/>
    </row>
    <row r="6568" spans="1:28">
      <c r="G6568" s="4"/>
      <c r="H6568" s="4"/>
      <c r="I6568" s="4"/>
      <c r="J6568" s="4"/>
      <c r="K6568" s="4"/>
      <c r="M6568" s="4"/>
      <c r="N6568" s="4"/>
      <c r="O6568" s="4"/>
      <c r="P6568" s="4"/>
      <c r="Q6568" s="4"/>
      <c r="R6568" s="4"/>
      <c r="S6568" s="4"/>
      <c r="T6568" s="4"/>
      <c r="U6568" s="4"/>
      <c r="V6568" s="4"/>
      <c r="W6568" s="4"/>
      <c r="X6568" s="4"/>
      <c r="Y6568" s="4"/>
      <c r="Z6568" s="4"/>
      <c r="AA6568" s="4"/>
      <c r="AB6568" s="4"/>
    </row>
    <row r="6569" spans="1:28">
      <c r="G6569" s="4"/>
      <c r="H6569" s="4"/>
      <c r="I6569" s="4"/>
      <c r="J6569" s="4"/>
      <c r="K6569" s="4"/>
      <c r="M6569" s="4"/>
      <c r="N6569" s="4"/>
      <c r="O6569" s="4"/>
      <c r="P6569" s="4"/>
      <c r="Q6569" s="4"/>
      <c r="R6569" s="4"/>
      <c r="S6569" s="4"/>
      <c r="T6569" s="4"/>
      <c r="U6569" s="4"/>
      <c r="V6569" s="4"/>
      <c r="W6569" s="4"/>
      <c r="X6569" s="4"/>
      <c r="Y6569" s="4"/>
      <c r="Z6569" s="4"/>
      <c r="AA6569" s="4"/>
      <c r="AB6569" s="4"/>
    </row>
    <row r="6570" spans="1:28">
      <c r="G6570" s="4"/>
      <c r="H6570" s="4"/>
      <c r="I6570" s="4"/>
      <c r="J6570" s="4"/>
      <c r="K6570" s="4"/>
      <c r="M6570" s="4"/>
      <c r="N6570" s="4"/>
      <c r="O6570" s="4"/>
      <c r="P6570" s="4"/>
      <c r="Q6570" s="4"/>
      <c r="R6570" s="4"/>
      <c r="S6570" s="4"/>
      <c r="T6570" s="4"/>
      <c r="U6570" s="4"/>
      <c r="V6570" s="4"/>
      <c r="W6570" s="4"/>
      <c r="X6570" s="4"/>
      <c r="Y6570" s="4"/>
      <c r="Z6570" s="4"/>
      <c r="AA6570" s="4"/>
      <c r="AB6570" s="4"/>
    </row>
    <row r="6571" spans="1:28">
      <c r="G6571" s="4"/>
      <c r="H6571" s="4"/>
      <c r="I6571" s="4"/>
      <c r="J6571" s="4"/>
      <c r="K6571" s="4"/>
      <c r="M6571" s="4"/>
      <c r="N6571" s="4"/>
      <c r="O6571" s="4"/>
      <c r="P6571" s="4"/>
      <c r="Q6571" s="4"/>
      <c r="R6571" s="4"/>
      <c r="S6571" s="4"/>
      <c r="T6571" s="4"/>
      <c r="U6571" s="4"/>
      <c r="V6571" s="4"/>
      <c r="W6571" s="4"/>
      <c r="X6571" s="4"/>
      <c r="Y6571" s="4"/>
      <c r="Z6571" s="4"/>
      <c r="AA6571" s="4"/>
      <c r="AB6571" s="4"/>
    </row>
    <row r="6572" spans="1:28">
      <c r="G6572" s="4"/>
      <c r="H6572" s="4"/>
      <c r="I6572" s="4"/>
      <c r="J6572" s="4"/>
      <c r="K6572" s="4"/>
      <c r="M6572" s="4"/>
      <c r="N6572" s="4"/>
      <c r="O6572" s="4"/>
      <c r="P6572" s="4"/>
      <c r="Q6572" s="4"/>
      <c r="R6572" s="4"/>
      <c r="S6572" s="4"/>
      <c r="T6572" s="4"/>
      <c r="U6572" s="4"/>
      <c r="V6572" s="4"/>
      <c r="W6572" s="4"/>
      <c r="X6572" s="4"/>
      <c r="Y6572" s="4"/>
      <c r="Z6572" s="4"/>
      <c r="AA6572" s="4"/>
      <c r="AB6572" s="4"/>
    </row>
    <row r="6573" spans="1:28">
      <c r="G6573" s="4"/>
      <c r="H6573" s="4"/>
      <c r="I6573" s="4"/>
      <c r="J6573" s="4"/>
      <c r="K6573" s="4"/>
      <c r="M6573" s="4"/>
      <c r="N6573" s="4"/>
      <c r="O6573" s="4"/>
      <c r="P6573" s="4"/>
      <c r="Q6573" s="4"/>
      <c r="R6573" s="4"/>
      <c r="S6573" s="4"/>
      <c r="T6573" s="4"/>
      <c r="U6573" s="4"/>
      <c r="V6573" s="4"/>
      <c r="W6573" s="4"/>
      <c r="X6573" s="4"/>
      <c r="Y6573" s="4"/>
      <c r="Z6573" s="4"/>
      <c r="AA6573" s="4"/>
      <c r="AB6573" s="4"/>
    </row>
    <row r="6574" spans="1:28">
      <c r="G6574" s="4"/>
      <c r="H6574" s="4"/>
      <c r="I6574" s="4"/>
      <c r="J6574" s="4"/>
      <c r="K6574" s="4"/>
      <c r="M6574" s="4"/>
      <c r="N6574" s="4"/>
      <c r="O6574" s="4"/>
      <c r="P6574" s="4"/>
      <c r="Q6574" s="4"/>
      <c r="R6574" s="4"/>
      <c r="S6574" s="4"/>
      <c r="T6574" s="4"/>
      <c r="U6574" s="4"/>
      <c r="V6574" s="4"/>
      <c r="W6574" s="4"/>
      <c r="X6574" s="4"/>
      <c r="Y6574" s="4"/>
      <c r="Z6574" s="4"/>
      <c r="AA6574" s="4"/>
      <c r="AB6574" s="4"/>
    </row>
    <row r="6575" spans="1:28">
      <c r="G6575" s="4"/>
      <c r="H6575" s="4"/>
      <c r="I6575" s="4"/>
      <c r="J6575" s="4"/>
      <c r="K6575" s="4"/>
      <c r="M6575" s="4"/>
      <c r="N6575" s="4"/>
      <c r="O6575" s="4"/>
      <c r="P6575" s="4"/>
      <c r="Q6575" s="4"/>
      <c r="R6575" s="4"/>
      <c r="S6575" s="4"/>
      <c r="T6575" s="4"/>
      <c r="U6575" s="4"/>
      <c r="V6575" s="4"/>
      <c r="W6575" s="4"/>
      <c r="X6575" s="4"/>
      <c r="Y6575" s="4"/>
      <c r="Z6575" s="4"/>
      <c r="AA6575" s="4"/>
      <c r="AB6575" s="4"/>
    </row>
    <row r="6576" spans="1:28">
      <c r="G6576" s="4"/>
      <c r="H6576" s="4"/>
      <c r="I6576" s="4"/>
      <c r="J6576" s="4"/>
      <c r="K6576" s="4"/>
      <c r="M6576" s="4"/>
      <c r="N6576" s="4"/>
      <c r="O6576" s="4"/>
      <c r="P6576" s="4"/>
      <c r="Q6576" s="4"/>
      <c r="R6576" s="4"/>
      <c r="S6576" s="4"/>
      <c r="T6576" s="4"/>
      <c r="U6576" s="4"/>
      <c r="V6576" s="4"/>
      <c r="W6576" s="4"/>
      <c r="X6576" s="4"/>
      <c r="Y6576" s="4"/>
      <c r="Z6576" s="4"/>
      <c r="AA6576" s="4"/>
      <c r="AB6576" s="4"/>
    </row>
    <row r="6577" spans="1:28">
      <c r="G6577" s="4"/>
      <c r="H6577" s="4"/>
      <c r="I6577" s="4"/>
      <c r="J6577" s="4"/>
      <c r="K6577" s="4"/>
      <c r="M6577" s="4"/>
      <c r="N6577" s="4"/>
      <c r="O6577" s="4"/>
      <c r="P6577" s="4"/>
      <c r="Q6577" s="4"/>
      <c r="R6577" s="4"/>
      <c r="S6577" s="4"/>
      <c r="T6577" s="4"/>
      <c r="U6577" s="4"/>
      <c r="V6577" s="4"/>
      <c r="W6577" s="4"/>
      <c r="X6577" s="4"/>
      <c r="Y6577" s="4"/>
      <c r="Z6577" s="4"/>
      <c r="AA6577" s="4"/>
      <c r="AB6577" s="4"/>
    </row>
    <row r="6578" spans="1:28">
      <c r="G6578" s="4"/>
      <c r="H6578" s="4"/>
      <c r="I6578" s="4"/>
      <c r="J6578" s="4"/>
      <c r="K6578" s="4"/>
      <c r="M6578" s="4"/>
      <c r="N6578" s="4"/>
      <c r="O6578" s="4"/>
      <c r="P6578" s="4"/>
      <c r="Q6578" s="4"/>
      <c r="R6578" s="4"/>
      <c r="S6578" s="4"/>
      <c r="T6578" s="4"/>
      <c r="U6578" s="4"/>
      <c r="V6578" s="4"/>
      <c r="W6578" s="4"/>
      <c r="X6578" s="4"/>
      <c r="Y6578" s="4"/>
      <c r="Z6578" s="4"/>
      <c r="AA6578" s="4"/>
      <c r="AB6578" s="4"/>
    </row>
    <row r="6579" spans="1:28">
      <c r="G6579" s="4"/>
      <c r="H6579" s="4"/>
      <c r="I6579" s="4"/>
      <c r="J6579" s="4"/>
      <c r="K6579" s="4"/>
      <c r="M6579" s="4"/>
      <c r="N6579" s="4"/>
      <c r="O6579" s="4"/>
      <c r="P6579" s="4"/>
      <c r="Q6579" s="4"/>
      <c r="R6579" s="4"/>
      <c r="S6579" s="4"/>
      <c r="T6579" s="4"/>
      <c r="U6579" s="4"/>
      <c r="V6579" s="4"/>
      <c r="W6579" s="4"/>
      <c r="X6579" s="4"/>
      <c r="Y6579" s="4"/>
      <c r="Z6579" s="4"/>
      <c r="AA6579" s="4"/>
      <c r="AB6579" s="4"/>
    </row>
    <row r="6580" spans="1:28">
      <c r="G6580" s="4"/>
      <c r="H6580" s="4"/>
      <c r="I6580" s="4"/>
      <c r="J6580" s="4"/>
      <c r="K6580" s="4"/>
      <c r="M6580" s="4"/>
      <c r="N6580" s="4"/>
      <c r="O6580" s="4"/>
      <c r="P6580" s="4"/>
      <c r="Q6580" s="4"/>
      <c r="R6580" s="4"/>
      <c r="S6580" s="4"/>
      <c r="T6580" s="4"/>
      <c r="U6580" s="4"/>
      <c r="V6580" s="4"/>
      <c r="W6580" s="4"/>
      <c r="X6580" s="4"/>
      <c r="Y6580" s="4"/>
      <c r="Z6580" s="4"/>
      <c r="AA6580" s="4"/>
      <c r="AB6580" s="4"/>
    </row>
    <row r="6581" spans="1:28">
      <c r="G6581" s="4"/>
      <c r="H6581" s="4"/>
      <c r="I6581" s="4"/>
      <c r="J6581" s="4"/>
      <c r="K6581" s="4"/>
      <c r="M6581" s="4"/>
      <c r="N6581" s="4"/>
      <c r="O6581" s="4"/>
      <c r="P6581" s="4"/>
      <c r="Q6581" s="4"/>
      <c r="R6581" s="4"/>
      <c r="S6581" s="4"/>
      <c r="T6581" s="4"/>
      <c r="U6581" s="4"/>
      <c r="V6581" s="4"/>
      <c r="W6581" s="4"/>
      <c r="X6581" s="4"/>
      <c r="Y6581" s="4"/>
      <c r="Z6581" s="4"/>
      <c r="AA6581" s="4"/>
      <c r="AB6581" s="4"/>
    </row>
    <row r="6582" spans="1:28">
      <c r="G6582" s="4"/>
      <c r="H6582" s="4"/>
      <c r="I6582" s="4"/>
      <c r="J6582" s="4"/>
      <c r="K6582" s="4"/>
      <c r="M6582" s="4"/>
      <c r="N6582" s="4"/>
      <c r="O6582" s="4"/>
      <c r="P6582" s="4"/>
      <c r="Q6582" s="4"/>
      <c r="R6582" s="4"/>
      <c r="S6582" s="4"/>
      <c r="T6582" s="4"/>
      <c r="U6582" s="4"/>
      <c r="V6582" s="4"/>
      <c r="W6582" s="4"/>
      <c r="X6582" s="4"/>
      <c r="Y6582" s="4"/>
      <c r="Z6582" s="4"/>
      <c r="AA6582" s="4"/>
      <c r="AB6582" s="4"/>
    </row>
    <row r="6583" spans="1:28">
      <c r="G6583" s="4"/>
      <c r="H6583" s="4"/>
      <c r="I6583" s="4"/>
      <c r="J6583" s="4"/>
      <c r="K6583" s="4"/>
      <c r="M6583" s="4"/>
      <c r="N6583" s="4"/>
      <c r="O6583" s="4"/>
      <c r="P6583" s="4"/>
      <c r="Q6583" s="4"/>
      <c r="R6583" s="4"/>
      <c r="S6583" s="4"/>
      <c r="T6583" s="4"/>
      <c r="U6583" s="4"/>
      <c r="V6583" s="4"/>
      <c r="W6583" s="4"/>
      <c r="X6583" s="4"/>
      <c r="Y6583" s="4"/>
      <c r="Z6583" s="4"/>
      <c r="AA6583" s="4"/>
      <c r="AB6583" s="4"/>
    </row>
    <row r="6584" spans="1:28">
      <c r="G6584" s="4"/>
      <c r="H6584" s="4"/>
      <c r="I6584" s="4"/>
      <c r="J6584" s="4"/>
      <c r="K6584" s="4"/>
      <c r="M6584" s="4"/>
      <c r="N6584" s="4"/>
      <c r="O6584" s="4"/>
      <c r="P6584" s="4"/>
      <c r="Q6584" s="4"/>
      <c r="R6584" s="4"/>
      <c r="S6584" s="4"/>
      <c r="T6584" s="4"/>
      <c r="U6584" s="4"/>
      <c r="V6584" s="4"/>
      <c r="W6584" s="4"/>
      <c r="X6584" s="4"/>
      <c r="Y6584" s="4"/>
      <c r="Z6584" s="4"/>
      <c r="AA6584" s="4"/>
      <c r="AB6584" s="4"/>
    </row>
    <row r="6585" spans="1:28">
      <c r="G6585" s="4"/>
      <c r="H6585" s="4"/>
      <c r="I6585" s="4"/>
      <c r="J6585" s="4"/>
      <c r="K6585" s="4"/>
      <c r="M6585" s="4"/>
      <c r="N6585" s="4"/>
      <c r="O6585" s="4"/>
      <c r="P6585" s="4"/>
      <c r="Q6585" s="4"/>
      <c r="R6585" s="4"/>
      <c r="S6585" s="4"/>
      <c r="T6585" s="4"/>
      <c r="U6585" s="4"/>
      <c r="V6585" s="4"/>
      <c r="W6585" s="4"/>
      <c r="X6585" s="4"/>
      <c r="Y6585" s="4"/>
      <c r="Z6585" s="4"/>
      <c r="AA6585" s="4"/>
      <c r="AB6585" s="4"/>
    </row>
    <row r="6586" spans="1:28">
      <c r="G6586" s="4"/>
      <c r="H6586" s="4"/>
      <c r="I6586" s="4"/>
      <c r="J6586" s="4"/>
      <c r="K6586" s="4"/>
      <c r="M6586" s="4"/>
      <c r="N6586" s="4"/>
      <c r="O6586" s="4"/>
      <c r="P6586" s="4"/>
      <c r="Q6586" s="4"/>
      <c r="R6586" s="4"/>
      <c r="S6586" s="4"/>
      <c r="T6586" s="4"/>
      <c r="U6586" s="4"/>
      <c r="V6586" s="4"/>
      <c r="W6586" s="4"/>
      <c r="X6586" s="4"/>
      <c r="Y6586" s="4"/>
      <c r="Z6586" s="4"/>
      <c r="AA6586" s="4"/>
      <c r="AB6586" s="4"/>
    </row>
    <row r="6587" spans="1:28">
      <c r="G6587" s="4"/>
      <c r="H6587" s="4"/>
      <c r="I6587" s="4"/>
      <c r="J6587" s="4"/>
      <c r="K6587" s="4"/>
      <c r="M6587" s="4"/>
      <c r="N6587" s="4"/>
      <c r="O6587" s="4"/>
      <c r="P6587" s="4"/>
      <c r="Q6587" s="4"/>
      <c r="R6587" s="4"/>
      <c r="S6587" s="4"/>
      <c r="T6587" s="4"/>
      <c r="U6587" s="4"/>
      <c r="V6587" s="4"/>
      <c r="W6587" s="4"/>
      <c r="X6587" s="4"/>
      <c r="Y6587" s="4"/>
      <c r="Z6587" s="4"/>
      <c r="AA6587" s="4"/>
      <c r="AB6587" s="4"/>
    </row>
    <row r="6588" spans="1:28">
      <c r="G6588" s="4"/>
      <c r="H6588" s="4"/>
      <c r="I6588" s="4"/>
      <c r="J6588" s="4"/>
      <c r="K6588" s="4"/>
      <c r="M6588" s="4"/>
      <c r="N6588" s="4"/>
      <c r="O6588" s="4"/>
      <c r="P6588" s="4"/>
      <c r="Q6588" s="4"/>
      <c r="R6588" s="4"/>
      <c r="S6588" s="4"/>
      <c r="T6588" s="4"/>
      <c r="U6588" s="4"/>
      <c r="V6588" s="4"/>
      <c r="W6588" s="4"/>
      <c r="X6588" s="4"/>
      <c r="Y6588" s="4"/>
      <c r="Z6588" s="4"/>
      <c r="AA6588" s="4"/>
      <c r="AB6588" s="4"/>
    </row>
    <row r="6589" spans="1:28">
      <c r="G6589" s="4"/>
      <c r="H6589" s="4"/>
      <c r="I6589" s="4"/>
      <c r="J6589" s="4"/>
      <c r="K6589" s="4"/>
      <c r="M6589" s="4"/>
      <c r="N6589" s="4"/>
      <c r="O6589" s="4"/>
      <c r="P6589" s="4"/>
      <c r="Q6589" s="4"/>
      <c r="R6589" s="4"/>
      <c r="S6589" s="4"/>
      <c r="T6589" s="4"/>
      <c r="U6589" s="4"/>
      <c r="V6589" s="4"/>
      <c r="W6589" s="4"/>
      <c r="X6589" s="4"/>
      <c r="Y6589" s="4"/>
      <c r="Z6589" s="4"/>
      <c r="AA6589" s="4"/>
      <c r="AB6589" s="4"/>
    </row>
    <row r="6590" spans="1:28">
      <c r="G6590" s="4"/>
      <c r="H6590" s="4"/>
      <c r="I6590" s="4"/>
      <c r="J6590" s="4"/>
      <c r="K6590" s="4"/>
      <c r="M6590" s="4"/>
      <c r="N6590" s="4"/>
      <c r="O6590" s="4"/>
      <c r="P6590" s="4"/>
      <c r="Q6590" s="4"/>
      <c r="R6590" s="4"/>
      <c r="S6590" s="4"/>
      <c r="T6590" s="4"/>
      <c r="U6590" s="4"/>
      <c r="V6590" s="4"/>
      <c r="W6590" s="4"/>
      <c r="X6590" s="4"/>
      <c r="Y6590" s="4"/>
      <c r="Z6590" s="4"/>
      <c r="AA6590" s="4"/>
      <c r="AB6590" s="4"/>
    </row>
    <row r="6591" spans="1:28">
      <c r="G6591" s="4"/>
      <c r="H6591" s="4"/>
      <c r="I6591" s="4"/>
      <c r="J6591" s="4"/>
      <c r="K6591" s="4"/>
      <c r="M6591" s="4"/>
      <c r="N6591" s="4"/>
      <c r="O6591" s="4"/>
      <c r="P6591" s="4"/>
      <c r="Q6591" s="4"/>
      <c r="R6591" s="4"/>
      <c r="S6591" s="4"/>
      <c r="T6591" s="4"/>
      <c r="U6591" s="4"/>
      <c r="V6591" s="4"/>
      <c r="W6591" s="4"/>
      <c r="X6591" s="4"/>
      <c r="Y6591" s="4"/>
      <c r="Z6591" s="4"/>
      <c r="AA6591" s="4"/>
      <c r="AB6591" s="4"/>
    </row>
    <row r="6592" spans="1:28">
      <c r="G6592" s="4"/>
      <c r="H6592" s="4"/>
      <c r="I6592" s="4"/>
      <c r="J6592" s="4"/>
      <c r="K6592" s="4"/>
      <c r="M6592" s="4"/>
      <c r="N6592" s="4"/>
      <c r="O6592" s="4"/>
      <c r="P6592" s="4"/>
      <c r="Q6592" s="4"/>
      <c r="R6592" s="4"/>
      <c r="S6592" s="4"/>
      <c r="T6592" s="4"/>
      <c r="U6592" s="4"/>
      <c r="V6592" s="4"/>
      <c r="W6592" s="4"/>
      <c r="X6592" s="4"/>
      <c r="Y6592" s="4"/>
      <c r="Z6592" s="4"/>
      <c r="AA6592" s="4"/>
      <c r="AB6592" s="4"/>
    </row>
    <row r="6593" spans="1:28">
      <c r="G6593" s="4"/>
      <c r="H6593" s="4"/>
      <c r="I6593" s="4"/>
      <c r="J6593" s="4"/>
      <c r="K6593" s="4"/>
      <c r="M6593" s="4"/>
      <c r="N6593" s="4"/>
      <c r="O6593" s="4"/>
      <c r="P6593" s="4"/>
      <c r="Q6593" s="4"/>
      <c r="R6593" s="4"/>
      <c r="S6593" s="4"/>
      <c r="T6593" s="4"/>
      <c r="U6593" s="4"/>
      <c r="V6593" s="4"/>
      <c r="W6593" s="4"/>
      <c r="X6593" s="4"/>
      <c r="Y6593" s="4"/>
      <c r="Z6593" s="4"/>
      <c r="AA6593" s="4"/>
      <c r="AB6593" s="4"/>
    </row>
    <row r="6594" spans="1:28">
      <c r="G6594" s="4"/>
      <c r="H6594" s="4"/>
      <c r="I6594" s="4"/>
      <c r="J6594" s="4"/>
      <c r="K6594" s="4"/>
      <c r="M6594" s="4"/>
      <c r="N6594" s="4"/>
      <c r="O6594" s="4"/>
      <c r="P6594" s="4"/>
      <c r="Q6594" s="4"/>
      <c r="R6594" s="4"/>
      <c r="S6594" s="4"/>
      <c r="T6594" s="4"/>
      <c r="U6594" s="4"/>
      <c r="V6594" s="4"/>
      <c r="W6594" s="4"/>
      <c r="X6594" s="4"/>
      <c r="Y6594" s="4"/>
      <c r="Z6594" s="4"/>
      <c r="AA6594" s="4"/>
      <c r="AB6594" s="4"/>
    </row>
    <row r="6595" spans="1:28">
      <c r="G6595" s="4"/>
      <c r="H6595" s="4"/>
      <c r="I6595" s="4"/>
      <c r="J6595" s="4"/>
      <c r="K6595" s="4"/>
      <c r="M6595" s="4"/>
      <c r="N6595" s="4"/>
      <c r="O6595" s="4"/>
      <c r="P6595" s="4"/>
      <c r="Q6595" s="4"/>
      <c r="R6595" s="4"/>
      <c r="S6595" s="4"/>
      <c r="T6595" s="4"/>
      <c r="U6595" s="4"/>
      <c r="V6595" s="4"/>
      <c r="W6595" s="4"/>
      <c r="X6595" s="4"/>
      <c r="Y6595" s="4"/>
      <c r="Z6595" s="4"/>
      <c r="AA6595" s="4"/>
      <c r="AB6595" s="4"/>
    </row>
    <row r="6596" spans="1:28">
      <c r="G6596" s="4"/>
      <c r="H6596" s="4"/>
      <c r="I6596" s="4"/>
      <c r="J6596" s="4"/>
      <c r="K6596" s="4"/>
      <c r="M6596" s="4"/>
      <c r="N6596" s="4"/>
      <c r="O6596" s="4"/>
      <c r="P6596" s="4"/>
      <c r="Q6596" s="4"/>
      <c r="R6596" s="4"/>
      <c r="S6596" s="4"/>
      <c r="T6596" s="4"/>
      <c r="U6596" s="4"/>
      <c r="V6596" s="4"/>
      <c r="W6596" s="4"/>
      <c r="X6596" s="4"/>
      <c r="Y6596" s="4"/>
      <c r="Z6596" s="4"/>
      <c r="AA6596" s="4"/>
      <c r="AB6596" s="4"/>
    </row>
    <row r="6597" spans="1:28">
      <c r="G6597" s="4"/>
      <c r="H6597" s="4"/>
      <c r="I6597" s="4"/>
      <c r="J6597" s="4"/>
      <c r="K6597" s="4"/>
      <c r="M6597" s="4"/>
      <c r="N6597" s="4"/>
      <c r="O6597" s="4"/>
      <c r="P6597" s="4"/>
      <c r="Q6597" s="4"/>
      <c r="R6597" s="4"/>
      <c r="S6597" s="4"/>
      <c r="T6597" s="4"/>
      <c r="U6597" s="4"/>
      <c r="V6597" s="4"/>
      <c r="W6597" s="4"/>
      <c r="X6597" s="4"/>
      <c r="Y6597" s="4"/>
      <c r="Z6597" s="4"/>
      <c r="AA6597" s="4"/>
      <c r="AB6597" s="4"/>
    </row>
    <row r="6598" spans="1:28">
      <c r="G6598" s="4"/>
      <c r="H6598" s="4"/>
      <c r="I6598" s="4"/>
      <c r="J6598" s="4"/>
      <c r="K6598" s="4"/>
      <c r="M6598" s="4"/>
      <c r="N6598" s="4"/>
      <c r="O6598" s="4"/>
      <c r="P6598" s="4"/>
      <c r="Q6598" s="4"/>
      <c r="R6598" s="4"/>
      <c r="S6598" s="4"/>
      <c r="T6598" s="4"/>
      <c r="U6598" s="4"/>
      <c r="V6598" s="4"/>
      <c r="W6598" s="4"/>
      <c r="X6598" s="4"/>
      <c r="Y6598" s="4"/>
      <c r="Z6598" s="4"/>
      <c r="AA6598" s="4"/>
      <c r="AB6598" s="4"/>
    </row>
    <row r="6599" spans="1:28">
      <c r="G6599" s="4"/>
      <c r="H6599" s="4"/>
      <c r="I6599" s="4"/>
      <c r="J6599" s="4"/>
      <c r="K6599" s="4"/>
      <c r="M6599" s="4"/>
      <c r="N6599" s="4"/>
      <c r="O6599" s="4"/>
      <c r="P6599" s="4"/>
      <c r="Q6599" s="4"/>
      <c r="R6599" s="4"/>
      <c r="S6599" s="4"/>
      <c r="T6599" s="4"/>
      <c r="U6599" s="4"/>
      <c r="V6599" s="4"/>
      <c r="W6599" s="4"/>
      <c r="X6599" s="4"/>
      <c r="Y6599" s="4"/>
      <c r="Z6599" s="4"/>
      <c r="AA6599" s="4"/>
      <c r="AB6599" s="4"/>
    </row>
    <row r="6600" spans="1:28">
      <c r="G6600" s="4"/>
      <c r="H6600" s="4"/>
      <c r="I6600" s="4"/>
      <c r="J6600" s="4"/>
      <c r="K6600" s="4"/>
      <c r="M6600" s="4"/>
      <c r="N6600" s="4"/>
      <c r="O6600" s="4"/>
      <c r="P6600" s="4"/>
      <c r="Q6600" s="4"/>
      <c r="R6600" s="4"/>
      <c r="S6600" s="4"/>
      <c r="T6600" s="4"/>
      <c r="U6600" s="4"/>
      <c r="V6600" s="4"/>
      <c r="W6600" s="4"/>
      <c r="X6600" s="4"/>
      <c r="Y6600" s="4"/>
      <c r="Z6600" s="4"/>
      <c r="AA6600" s="4"/>
      <c r="AB6600" s="4"/>
    </row>
    <row r="6601" spans="1:28">
      <c r="G6601" s="4"/>
      <c r="H6601" s="4"/>
      <c r="I6601" s="4"/>
      <c r="J6601" s="4"/>
      <c r="K6601" s="4"/>
      <c r="M6601" s="4"/>
      <c r="N6601" s="4"/>
      <c r="O6601" s="4"/>
      <c r="P6601" s="4"/>
      <c r="Q6601" s="4"/>
      <c r="R6601" s="4"/>
      <c r="S6601" s="4"/>
      <c r="T6601" s="4"/>
      <c r="U6601" s="4"/>
      <c r="V6601" s="4"/>
      <c r="W6601" s="4"/>
      <c r="X6601" s="4"/>
      <c r="Y6601" s="4"/>
      <c r="Z6601" s="4"/>
      <c r="AA6601" s="4"/>
      <c r="AB6601" s="4"/>
    </row>
    <row r="6602" spans="1:28">
      <c r="G6602" s="4"/>
      <c r="H6602" s="4"/>
      <c r="I6602" s="4"/>
      <c r="J6602" s="4"/>
      <c r="K6602" s="4"/>
      <c r="M6602" s="4"/>
      <c r="N6602" s="4"/>
      <c r="O6602" s="4"/>
      <c r="P6602" s="4"/>
      <c r="Q6602" s="4"/>
      <c r="R6602" s="4"/>
      <c r="S6602" s="4"/>
      <c r="T6602" s="4"/>
      <c r="U6602" s="4"/>
      <c r="V6602" s="4"/>
      <c r="W6602" s="4"/>
      <c r="X6602" s="4"/>
      <c r="Y6602" s="4"/>
      <c r="Z6602" s="4"/>
      <c r="AA6602" s="4"/>
      <c r="AB6602" s="4"/>
    </row>
    <row r="6603" spans="1:28">
      <c r="G6603" s="4"/>
      <c r="H6603" s="4"/>
      <c r="I6603" s="4"/>
      <c r="J6603" s="4"/>
      <c r="K6603" s="4"/>
      <c r="M6603" s="4"/>
      <c r="N6603" s="4"/>
      <c r="O6603" s="4"/>
      <c r="P6603" s="4"/>
      <c r="Q6603" s="4"/>
      <c r="R6603" s="4"/>
      <c r="S6603" s="4"/>
      <c r="T6603" s="4"/>
      <c r="U6603" s="4"/>
      <c r="V6603" s="4"/>
      <c r="W6603" s="4"/>
      <c r="X6603" s="4"/>
      <c r="Y6603" s="4"/>
      <c r="Z6603" s="4"/>
      <c r="AA6603" s="4"/>
      <c r="AB6603" s="4"/>
    </row>
    <row r="6604" spans="1:28">
      <c r="G6604" s="4"/>
      <c r="H6604" s="4"/>
      <c r="I6604" s="4"/>
      <c r="J6604" s="4"/>
      <c r="K6604" s="4"/>
      <c r="M6604" s="4"/>
      <c r="N6604" s="4"/>
      <c r="O6604" s="4"/>
      <c r="P6604" s="4"/>
      <c r="Q6604" s="4"/>
      <c r="R6604" s="4"/>
      <c r="S6604" s="4"/>
      <c r="T6604" s="4"/>
      <c r="U6604" s="4"/>
      <c r="V6604" s="4"/>
      <c r="W6604" s="4"/>
      <c r="X6604" s="4"/>
      <c r="Y6604" s="4"/>
      <c r="Z6604" s="4"/>
      <c r="AA6604" s="4"/>
      <c r="AB6604" s="4"/>
    </row>
    <row r="6605" spans="1:28">
      <c r="G6605" s="4"/>
      <c r="H6605" s="4"/>
      <c r="I6605" s="4"/>
      <c r="J6605" s="4"/>
      <c r="K6605" s="4"/>
      <c r="M6605" s="4"/>
      <c r="N6605" s="4"/>
      <c r="O6605" s="4"/>
      <c r="P6605" s="4"/>
      <c r="Q6605" s="4"/>
      <c r="R6605" s="4"/>
      <c r="S6605" s="4"/>
      <c r="T6605" s="4"/>
      <c r="U6605" s="4"/>
      <c r="V6605" s="4"/>
      <c r="W6605" s="4"/>
      <c r="X6605" s="4"/>
      <c r="Y6605" s="4"/>
      <c r="Z6605" s="4"/>
      <c r="AA6605" s="4"/>
      <c r="AB6605" s="4"/>
    </row>
    <row r="6606" spans="1:28">
      <c r="G6606" s="4"/>
      <c r="H6606" s="4"/>
      <c r="I6606" s="4"/>
      <c r="J6606" s="4"/>
      <c r="K6606" s="4"/>
      <c r="M6606" s="4"/>
      <c r="N6606" s="4"/>
      <c r="O6606" s="4"/>
      <c r="P6606" s="4"/>
      <c r="Q6606" s="4"/>
      <c r="R6606" s="4"/>
      <c r="S6606" s="4"/>
      <c r="T6606" s="4"/>
      <c r="U6606" s="4"/>
      <c r="V6606" s="4"/>
      <c r="W6606" s="4"/>
      <c r="X6606" s="4"/>
      <c r="Y6606" s="4"/>
      <c r="Z6606" s="4"/>
      <c r="AA6606" s="4"/>
      <c r="AB6606" s="4"/>
    </row>
    <row r="6607" spans="1:28">
      <c r="G6607" s="4"/>
      <c r="H6607" s="4"/>
      <c r="I6607" s="4"/>
      <c r="J6607" s="4"/>
      <c r="K6607" s="4"/>
      <c r="M6607" s="4"/>
      <c r="N6607" s="4"/>
      <c r="O6607" s="4"/>
      <c r="P6607" s="4"/>
      <c r="Q6607" s="4"/>
      <c r="R6607" s="4"/>
      <c r="S6607" s="4"/>
      <c r="T6607" s="4"/>
      <c r="U6607" s="4"/>
      <c r="V6607" s="4"/>
      <c r="W6607" s="4"/>
      <c r="X6607" s="4"/>
      <c r="Y6607" s="4"/>
      <c r="Z6607" s="4"/>
      <c r="AA6607" s="4"/>
      <c r="AB6607" s="4"/>
    </row>
    <row r="6608" spans="1:28">
      <c r="G6608" s="4"/>
      <c r="H6608" s="4"/>
      <c r="I6608" s="4"/>
      <c r="J6608" s="4"/>
      <c r="K6608" s="4"/>
      <c r="M6608" s="4"/>
      <c r="N6608" s="4"/>
      <c r="O6608" s="4"/>
      <c r="P6608" s="4"/>
      <c r="Q6608" s="4"/>
      <c r="R6608" s="4"/>
      <c r="S6608" s="4"/>
      <c r="T6608" s="4"/>
      <c r="U6608" s="4"/>
      <c r="V6608" s="4"/>
      <c r="W6608" s="4"/>
      <c r="X6608" s="4"/>
      <c r="Y6608" s="4"/>
      <c r="Z6608" s="4"/>
      <c r="AA6608" s="4"/>
      <c r="AB6608" s="4"/>
    </row>
    <row r="6609" spans="1:28">
      <c r="G6609" s="4"/>
      <c r="H6609" s="4"/>
      <c r="I6609" s="4"/>
      <c r="J6609" s="4"/>
      <c r="K6609" s="4"/>
      <c r="M6609" s="4"/>
      <c r="N6609" s="4"/>
      <c r="O6609" s="4"/>
      <c r="P6609" s="4"/>
      <c r="Q6609" s="4"/>
      <c r="R6609" s="4"/>
      <c r="S6609" s="4"/>
      <c r="T6609" s="4"/>
      <c r="U6609" s="4"/>
      <c r="V6609" s="4"/>
      <c r="W6609" s="4"/>
      <c r="X6609" s="4"/>
      <c r="Y6609" s="4"/>
      <c r="Z6609" s="4"/>
      <c r="AA6609" s="4"/>
      <c r="AB6609" s="4"/>
    </row>
    <row r="6610" spans="1:28">
      <c r="G6610" s="4"/>
      <c r="H6610" s="4"/>
      <c r="I6610" s="4"/>
      <c r="J6610" s="4"/>
      <c r="K6610" s="4"/>
      <c r="M6610" s="4"/>
      <c r="N6610" s="4"/>
      <c r="O6610" s="4"/>
      <c r="P6610" s="4"/>
      <c r="Q6610" s="4"/>
      <c r="R6610" s="4"/>
      <c r="S6610" s="4"/>
      <c r="T6610" s="4"/>
      <c r="U6610" s="4"/>
      <c r="V6610" s="4"/>
      <c r="W6610" s="4"/>
      <c r="X6610" s="4"/>
      <c r="Y6610" s="4"/>
      <c r="Z6610" s="4"/>
      <c r="AA6610" s="4"/>
      <c r="AB6610" s="4"/>
    </row>
    <row r="6611" spans="1:28">
      <c r="G6611" s="4"/>
      <c r="H6611" s="4"/>
      <c r="I6611" s="4"/>
      <c r="J6611" s="4"/>
      <c r="K6611" s="4"/>
      <c r="M6611" s="4"/>
      <c r="N6611" s="4"/>
      <c r="O6611" s="4"/>
      <c r="P6611" s="4"/>
      <c r="Q6611" s="4"/>
      <c r="R6611" s="4"/>
      <c r="S6611" s="4"/>
      <c r="T6611" s="4"/>
      <c r="U6611" s="4"/>
      <c r="V6611" s="4"/>
      <c r="W6611" s="4"/>
      <c r="X6611" s="4"/>
      <c r="Y6611" s="4"/>
      <c r="Z6611" s="4"/>
      <c r="AA6611" s="4"/>
      <c r="AB6611" s="4"/>
    </row>
    <row r="6612" spans="1:28">
      <c r="G6612" s="4"/>
      <c r="H6612" s="4"/>
      <c r="I6612" s="4"/>
      <c r="J6612" s="4"/>
      <c r="K6612" s="4"/>
      <c r="M6612" s="4"/>
      <c r="N6612" s="4"/>
      <c r="O6612" s="4"/>
      <c r="P6612" s="4"/>
      <c r="Q6612" s="4"/>
      <c r="R6612" s="4"/>
      <c r="S6612" s="4"/>
      <c r="T6612" s="4"/>
      <c r="U6612" s="4"/>
      <c r="V6612" s="4"/>
      <c r="W6612" s="4"/>
      <c r="X6612" s="4"/>
      <c r="Y6612" s="4"/>
      <c r="Z6612" s="4"/>
      <c r="AA6612" s="4"/>
      <c r="AB6612" s="4"/>
    </row>
    <row r="6613" spans="1:28">
      <c r="G6613" s="4"/>
      <c r="H6613" s="4"/>
      <c r="I6613" s="4"/>
      <c r="J6613" s="4"/>
      <c r="K6613" s="4"/>
      <c r="M6613" s="4"/>
      <c r="N6613" s="4"/>
      <c r="O6613" s="4"/>
      <c r="P6613" s="4"/>
      <c r="Q6613" s="4"/>
      <c r="R6613" s="4"/>
      <c r="S6613" s="4"/>
      <c r="T6613" s="4"/>
      <c r="U6613" s="4"/>
      <c r="V6613" s="4"/>
      <c r="W6613" s="4"/>
      <c r="X6613" s="4"/>
      <c r="Y6613" s="4"/>
      <c r="Z6613" s="4"/>
      <c r="AA6613" s="4"/>
      <c r="AB6613" s="4"/>
    </row>
    <row r="6614" spans="1:28">
      <c r="G6614" s="4"/>
      <c r="H6614" s="4"/>
      <c r="I6614" s="4"/>
      <c r="J6614" s="4"/>
      <c r="K6614" s="4"/>
      <c r="M6614" s="4"/>
      <c r="N6614" s="4"/>
      <c r="O6614" s="4"/>
      <c r="P6614" s="4"/>
      <c r="Q6614" s="4"/>
      <c r="R6614" s="4"/>
      <c r="S6614" s="4"/>
      <c r="T6614" s="4"/>
      <c r="U6614" s="4"/>
      <c r="V6614" s="4"/>
      <c r="W6614" s="4"/>
      <c r="X6614" s="4"/>
      <c r="Y6614" s="4"/>
      <c r="Z6614" s="4"/>
      <c r="AA6614" s="4"/>
      <c r="AB6614" s="4"/>
    </row>
    <row r="6615" spans="1:28">
      <c r="G6615" s="4"/>
      <c r="H6615" s="4"/>
      <c r="I6615" s="4"/>
      <c r="J6615" s="4"/>
      <c r="K6615" s="4"/>
      <c r="M6615" s="4"/>
      <c r="N6615" s="4"/>
      <c r="O6615" s="4"/>
      <c r="P6615" s="4"/>
      <c r="Q6615" s="4"/>
      <c r="R6615" s="4"/>
      <c r="S6615" s="4"/>
      <c r="T6615" s="4"/>
      <c r="U6615" s="4"/>
      <c r="V6615" s="4"/>
      <c r="W6615" s="4"/>
      <c r="X6615" s="4"/>
      <c r="Y6615" s="4"/>
      <c r="Z6615" s="4"/>
      <c r="AA6615" s="4"/>
      <c r="AB6615" s="4"/>
    </row>
    <row r="6616" spans="1:28">
      <c r="G6616" s="4"/>
      <c r="H6616" s="4"/>
      <c r="I6616" s="4"/>
      <c r="J6616" s="4"/>
      <c r="K6616" s="4"/>
      <c r="M6616" s="4"/>
      <c r="N6616" s="4"/>
      <c r="O6616" s="4"/>
      <c r="P6616" s="4"/>
      <c r="Q6616" s="4"/>
      <c r="R6616" s="4"/>
      <c r="S6616" s="4"/>
      <c r="T6616" s="4"/>
      <c r="U6616" s="4"/>
      <c r="V6616" s="4"/>
      <c r="W6616" s="4"/>
      <c r="X6616" s="4"/>
      <c r="Y6616" s="4"/>
      <c r="Z6616" s="4"/>
      <c r="AA6616" s="4"/>
      <c r="AB6616" s="4"/>
    </row>
    <row r="6617" spans="1:28">
      <c r="G6617" s="4"/>
      <c r="H6617" s="4"/>
      <c r="I6617" s="4"/>
      <c r="J6617" s="4"/>
      <c r="K6617" s="4"/>
      <c r="M6617" s="4"/>
      <c r="N6617" s="4"/>
      <c r="O6617" s="4"/>
      <c r="P6617" s="4"/>
      <c r="Q6617" s="4"/>
      <c r="R6617" s="4"/>
      <c r="S6617" s="4"/>
      <c r="T6617" s="4"/>
      <c r="U6617" s="4"/>
      <c r="V6617" s="4"/>
      <c r="W6617" s="4"/>
      <c r="X6617" s="4"/>
      <c r="Y6617" s="4"/>
      <c r="Z6617" s="4"/>
      <c r="AA6617" s="4"/>
      <c r="AB6617" s="4"/>
    </row>
    <row r="6618" spans="1:28">
      <c r="G6618" s="4"/>
      <c r="H6618" s="4"/>
      <c r="I6618" s="4"/>
      <c r="J6618" s="4"/>
      <c r="K6618" s="4"/>
      <c r="M6618" s="4"/>
      <c r="N6618" s="4"/>
      <c r="O6618" s="4"/>
      <c r="P6618" s="4"/>
      <c r="Q6618" s="4"/>
      <c r="R6618" s="4"/>
      <c r="S6618" s="4"/>
      <c r="T6618" s="4"/>
      <c r="U6618" s="4"/>
      <c r="V6618" s="4"/>
      <c r="W6618" s="4"/>
      <c r="X6618" s="4"/>
      <c r="Y6618" s="4"/>
      <c r="Z6618" s="4"/>
      <c r="AA6618" s="4"/>
      <c r="AB6618" s="4"/>
    </row>
    <row r="6619" spans="1:28">
      <c r="G6619" s="4"/>
      <c r="H6619" s="4"/>
      <c r="I6619" s="4"/>
      <c r="J6619" s="4"/>
      <c r="K6619" s="4"/>
      <c r="M6619" s="4"/>
      <c r="N6619" s="4"/>
      <c r="O6619" s="4"/>
      <c r="P6619" s="4"/>
      <c r="Q6619" s="4"/>
      <c r="R6619" s="4"/>
      <c r="S6619" s="4"/>
      <c r="T6619" s="4"/>
      <c r="U6619" s="4"/>
      <c r="V6619" s="4"/>
      <c r="W6619" s="4"/>
      <c r="X6619" s="4"/>
      <c r="Y6619" s="4"/>
      <c r="Z6619" s="4"/>
      <c r="AA6619" s="4"/>
      <c r="AB6619" s="4"/>
    </row>
    <row r="6620" spans="1:28">
      <c r="G6620" s="4"/>
      <c r="H6620" s="4"/>
      <c r="I6620" s="4"/>
      <c r="J6620" s="4"/>
      <c r="K6620" s="4"/>
      <c r="M6620" s="4"/>
      <c r="N6620" s="4"/>
      <c r="O6620" s="4"/>
      <c r="P6620" s="4"/>
      <c r="Q6620" s="4"/>
      <c r="R6620" s="4"/>
      <c r="S6620" s="4"/>
      <c r="T6620" s="4"/>
      <c r="U6620" s="4"/>
      <c r="V6620" s="4"/>
      <c r="W6620" s="4"/>
      <c r="X6620" s="4"/>
      <c r="Y6620" s="4"/>
      <c r="Z6620" s="4"/>
      <c r="AA6620" s="4"/>
      <c r="AB6620" s="4"/>
    </row>
    <row r="6621" spans="1:28">
      <c r="G6621" s="4"/>
      <c r="H6621" s="4"/>
      <c r="I6621" s="4"/>
      <c r="J6621" s="4"/>
      <c r="K6621" s="4"/>
      <c r="M6621" s="4"/>
      <c r="N6621" s="4"/>
      <c r="O6621" s="4"/>
      <c r="P6621" s="4"/>
      <c r="Q6621" s="4"/>
      <c r="R6621" s="4"/>
      <c r="S6621" s="4"/>
      <c r="T6621" s="4"/>
      <c r="U6621" s="4"/>
      <c r="V6621" s="4"/>
      <c r="W6621" s="4"/>
      <c r="X6621" s="4"/>
      <c r="Y6621" s="4"/>
      <c r="Z6621" s="4"/>
      <c r="AA6621" s="4"/>
      <c r="AB6621" s="4"/>
    </row>
    <row r="6622" spans="1:28">
      <c r="G6622" s="4"/>
      <c r="H6622" s="4"/>
      <c r="I6622" s="4"/>
      <c r="J6622" s="4"/>
      <c r="K6622" s="4"/>
      <c r="M6622" s="4"/>
      <c r="N6622" s="4"/>
      <c r="O6622" s="4"/>
      <c r="P6622" s="4"/>
      <c r="Q6622" s="4"/>
      <c r="R6622" s="4"/>
      <c r="S6622" s="4"/>
      <c r="T6622" s="4"/>
      <c r="U6622" s="4"/>
      <c r="V6622" s="4"/>
      <c r="W6622" s="4"/>
      <c r="X6622" s="4"/>
      <c r="Y6622" s="4"/>
      <c r="Z6622" s="4"/>
      <c r="AA6622" s="4"/>
      <c r="AB6622" s="4"/>
    </row>
    <row r="6623" spans="1:28">
      <c r="G6623" s="4"/>
      <c r="H6623" s="4"/>
      <c r="I6623" s="4"/>
      <c r="J6623" s="4"/>
      <c r="K6623" s="4"/>
      <c r="M6623" s="4"/>
      <c r="N6623" s="4"/>
      <c r="O6623" s="4"/>
      <c r="P6623" s="4"/>
      <c r="Q6623" s="4"/>
      <c r="R6623" s="4"/>
      <c r="S6623" s="4"/>
      <c r="T6623" s="4"/>
      <c r="U6623" s="4"/>
      <c r="V6623" s="4"/>
      <c r="W6623" s="4"/>
      <c r="X6623" s="4"/>
      <c r="Y6623" s="4"/>
      <c r="Z6623" s="4"/>
      <c r="AA6623" s="4"/>
      <c r="AB6623" s="4"/>
    </row>
    <row r="6624" spans="1:28">
      <c r="G6624" s="4"/>
      <c r="H6624" s="4"/>
      <c r="I6624" s="4"/>
      <c r="J6624" s="4"/>
      <c r="K6624" s="4"/>
      <c r="M6624" s="4"/>
      <c r="N6624" s="4"/>
      <c r="O6624" s="4"/>
      <c r="P6624" s="4"/>
      <c r="Q6624" s="4"/>
      <c r="R6624" s="4"/>
      <c r="S6624" s="4"/>
      <c r="T6624" s="4"/>
      <c r="U6624" s="4"/>
      <c r="V6624" s="4"/>
      <c r="W6624" s="4"/>
      <c r="X6624" s="4"/>
      <c r="Y6624" s="4"/>
      <c r="Z6624" s="4"/>
      <c r="AA6624" s="4"/>
      <c r="AB6624" s="4"/>
    </row>
    <row r="6625" spans="1:28">
      <c r="G6625" s="4"/>
      <c r="H6625" s="4"/>
      <c r="I6625" s="4"/>
      <c r="J6625" s="4"/>
      <c r="K6625" s="4"/>
      <c r="M6625" s="4"/>
      <c r="N6625" s="4"/>
      <c r="O6625" s="4"/>
      <c r="P6625" s="4"/>
      <c r="Q6625" s="4"/>
      <c r="R6625" s="4"/>
      <c r="S6625" s="4"/>
      <c r="T6625" s="4"/>
      <c r="U6625" s="4"/>
      <c r="V6625" s="4"/>
      <c r="W6625" s="4"/>
      <c r="X6625" s="4"/>
      <c r="Y6625" s="4"/>
      <c r="Z6625" s="4"/>
      <c r="AA6625" s="4"/>
      <c r="AB6625" s="4"/>
    </row>
    <row r="6626" spans="1:28">
      <c r="G6626" s="4"/>
      <c r="H6626" s="4"/>
      <c r="I6626" s="4"/>
      <c r="J6626" s="4"/>
      <c r="K6626" s="4"/>
      <c r="M6626" s="4"/>
      <c r="N6626" s="4"/>
      <c r="O6626" s="4"/>
      <c r="P6626" s="4"/>
      <c r="Q6626" s="4"/>
      <c r="R6626" s="4"/>
      <c r="S6626" s="4"/>
      <c r="T6626" s="4"/>
      <c r="U6626" s="4"/>
      <c r="V6626" s="4"/>
      <c r="W6626" s="4"/>
      <c r="X6626" s="4"/>
      <c r="Y6626" s="4"/>
      <c r="Z6626" s="4"/>
      <c r="AA6626" s="4"/>
      <c r="AB6626" s="4"/>
    </row>
    <row r="6627" spans="1:28">
      <c r="G6627" s="4"/>
      <c r="H6627" s="4"/>
      <c r="I6627" s="4"/>
      <c r="J6627" s="4"/>
      <c r="K6627" s="4"/>
      <c r="M6627" s="4"/>
      <c r="N6627" s="4"/>
      <c r="O6627" s="4"/>
      <c r="P6627" s="4"/>
      <c r="Q6627" s="4"/>
      <c r="R6627" s="4"/>
      <c r="S6627" s="4"/>
      <c r="T6627" s="4"/>
      <c r="U6627" s="4"/>
      <c r="V6627" s="4"/>
      <c r="W6627" s="4"/>
      <c r="X6627" s="4"/>
      <c r="Y6627" s="4"/>
      <c r="Z6627" s="4"/>
      <c r="AA6627" s="4"/>
      <c r="AB6627" s="4"/>
    </row>
    <row r="6628" spans="1:28">
      <c r="G6628" s="4"/>
      <c r="H6628" s="4"/>
      <c r="I6628" s="4"/>
      <c r="J6628" s="4"/>
      <c r="K6628" s="4"/>
      <c r="M6628" s="4"/>
      <c r="N6628" s="4"/>
      <c r="O6628" s="4"/>
      <c r="P6628" s="4"/>
      <c r="Q6628" s="4"/>
      <c r="R6628" s="4"/>
      <c r="S6628" s="4"/>
      <c r="T6628" s="4"/>
      <c r="U6628" s="4"/>
      <c r="V6628" s="4"/>
      <c r="W6628" s="4"/>
      <c r="X6628" s="4"/>
      <c r="Y6628" s="4"/>
      <c r="Z6628" s="4"/>
      <c r="AA6628" s="4"/>
      <c r="AB6628" s="4"/>
    </row>
    <row r="6629" spans="1:28">
      <c r="G6629" s="4"/>
      <c r="H6629" s="4"/>
      <c r="I6629" s="4"/>
      <c r="J6629" s="4"/>
      <c r="K6629" s="4"/>
      <c r="M6629" s="4"/>
      <c r="N6629" s="4"/>
      <c r="O6629" s="4"/>
      <c r="P6629" s="4"/>
      <c r="Q6629" s="4"/>
      <c r="R6629" s="4"/>
      <c r="S6629" s="4"/>
      <c r="T6629" s="4"/>
      <c r="U6629" s="4"/>
      <c r="V6629" s="4"/>
      <c r="W6629" s="4"/>
      <c r="X6629" s="4"/>
      <c r="Y6629" s="4"/>
      <c r="Z6629" s="4"/>
      <c r="AA6629" s="4"/>
      <c r="AB6629" s="4"/>
    </row>
    <row r="6630" spans="1:28">
      <c r="G6630" s="4"/>
      <c r="H6630" s="4"/>
      <c r="I6630" s="4"/>
      <c r="J6630" s="4"/>
      <c r="K6630" s="4"/>
      <c r="M6630" s="4"/>
      <c r="N6630" s="4"/>
      <c r="O6630" s="4"/>
      <c r="P6630" s="4"/>
      <c r="Q6630" s="4"/>
      <c r="R6630" s="4"/>
      <c r="S6630" s="4"/>
      <c r="T6630" s="4"/>
      <c r="U6630" s="4"/>
      <c r="V6630" s="4"/>
      <c r="W6630" s="4"/>
      <c r="X6630" s="4"/>
      <c r="Y6630" s="4"/>
      <c r="Z6630" s="4"/>
      <c r="AA6630" s="4"/>
      <c r="AB6630" s="4"/>
    </row>
    <row r="6631" spans="1:28">
      <c r="G6631" s="4"/>
      <c r="H6631" s="4"/>
      <c r="I6631" s="4"/>
      <c r="J6631" s="4"/>
      <c r="K6631" s="4"/>
      <c r="M6631" s="4"/>
      <c r="N6631" s="4"/>
      <c r="O6631" s="4"/>
      <c r="P6631" s="4"/>
      <c r="Q6631" s="4"/>
      <c r="R6631" s="4"/>
      <c r="S6631" s="4"/>
      <c r="T6631" s="4"/>
      <c r="U6631" s="4"/>
      <c r="V6631" s="4"/>
      <c r="W6631" s="4"/>
      <c r="X6631" s="4"/>
      <c r="Y6631" s="4"/>
      <c r="Z6631" s="4"/>
      <c r="AA6631" s="4"/>
      <c r="AB6631" s="4"/>
    </row>
    <row r="6632" spans="1:28">
      <c r="G6632" s="4"/>
      <c r="H6632" s="4"/>
      <c r="I6632" s="4"/>
      <c r="J6632" s="4"/>
      <c r="K6632" s="4"/>
      <c r="M6632" s="4"/>
      <c r="N6632" s="4"/>
      <c r="O6632" s="4"/>
      <c r="P6632" s="4"/>
      <c r="Q6632" s="4"/>
      <c r="R6632" s="4"/>
      <c r="S6632" s="4"/>
      <c r="T6632" s="4"/>
      <c r="U6632" s="4"/>
      <c r="V6632" s="4"/>
      <c r="W6632" s="4"/>
      <c r="X6632" s="4"/>
      <c r="Y6632" s="4"/>
      <c r="Z6632" s="4"/>
      <c r="AA6632" s="4"/>
      <c r="AB6632" s="4"/>
    </row>
    <row r="6633" spans="1:28">
      <c r="G6633" s="4"/>
      <c r="H6633" s="4"/>
      <c r="I6633" s="4"/>
      <c r="J6633" s="4"/>
      <c r="K6633" s="4"/>
      <c r="M6633" s="4"/>
      <c r="N6633" s="4"/>
      <c r="O6633" s="4"/>
      <c r="P6633" s="4"/>
      <c r="Q6633" s="4"/>
      <c r="R6633" s="4"/>
      <c r="S6633" s="4"/>
      <c r="T6633" s="4"/>
      <c r="U6633" s="4"/>
      <c r="V6633" s="4"/>
      <c r="W6633" s="4"/>
      <c r="X6633" s="4"/>
      <c r="Y6633" s="4"/>
      <c r="Z6633" s="4"/>
      <c r="AA6633" s="4"/>
      <c r="AB6633" s="4"/>
    </row>
    <row r="6634" spans="1:28">
      <c r="G6634" s="4"/>
      <c r="H6634" s="4"/>
      <c r="I6634" s="4"/>
      <c r="J6634" s="4"/>
      <c r="K6634" s="4"/>
      <c r="M6634" s="4"/>
      <c r="N6634" s="4"/>
      <c r="O6634" s="4"/>
      <c r="P6634" s="4"/>
      <c r="Q6634" s="4"/>
      <c r="R6634" s="4"/>
      <c r="S6634" s="4"/>
      <c r="T6634" s="4"/>
      <c r="U6634" s="4"/>
      <c r="V6634" s="4"/>
      <c r="W6634" s="4"/>
      <c r="X6634" s="4"/>
      <c r="Y6634" s="4"/>
      <c r="Z6634" s="4"/>
      <c r="AA6634" s="4"/>
      <c r="AB6634" s="4"/>
    </row>
    <row r="6635" spans="1:28">
      <c r="G6635" s="4"/>
      <c r="H6635" s="4"/>
      <c r="I6635" s="4"/>
      <c r="J6635" s="4"/>
      <c r="K6635" s="4"/>
      <c r="M6635" s="4"/>
      <c r="N6635" s="4"/>
      <c r="O6635" s="4"/>
      <c r="P6635" s="4"/>
      <c r="Q6635" s="4"/>
      <c r="R6635" s="4"/>
      <c r="S6635" s="4"/>
      <c r="T6635" s="4"/>
      <c r="U6635" s="4"/>
      <c r="V6635" s="4"/>
      <c r="W6635" s="4"/>
      <c r="X6635" s="4"/>
      <c r="Y6635" s="4"/>
      <c r="Z6635" s="4"/>
      <c r="AA6635" s="4"/>
      <c r="AB6635" s="4"/>
    </row>
    <row r="6636" spans="1:28">
      <c r="G6636" s="4"/>
      <c r="H6636" s="4"/>
      <c r="I6636" s="4"/>
      <c r="J6636" s="4"/>
      <c r="K6636" s="4"/>
      <c r="M6636" s="4"/>
      <c r="N6636" s="4"/>
      <c r="O6636" s="4"/>
      <c r="P6636" s="4"/>
      <c r="Q6636" s="4"/>
      <c r="R6636" s="4"/>
      <c r="S6636" s="4"/>
      <c r="T6636" s="4"/>
      <c r="U6636" s="4"/>
      <c r="V6636" s="4"/>
      <c r="W6636" s="4"/>
      <c r="X6636" s="4"/>
      <c r="Y6636" s="4"/>
      <c r="Z6636" s="4"/>
      <c r="AA6636" s="4"/>
      <c r="AB6636" s="4"/>
    </row>
    <row r="6637" spans="1:28">
      <c r="G6637" s="4"/>
      <c r="H6637" s="4"/>
      <c r="I6637" s="4"/>
      <c r="J6637" s="4"/>
      <c r="K6637" s="4"/>
      <c r="M6637" s="4"/>
      <c r="N6637" s="4"/>
      <c r="O6637" s="4"/>
      <c r="P6637" s="4"/>
      <c r="Q6637" s="4"/>
      <c r="R6637" s="4"/>
      <c r="S6637" s="4"/>
      <c r="T6637" s="4"/>
      <c r="U6637" s="4"/>
      <c r="V6637" s="4"/>
      <c r="W6637" s="4"/>
      <c r="X6637" s="4"/>
      <c r="Y6637" s="4"/>
      <c r="Z6637" s="4"/>
      <c r="AA6637" s="4"/>
      <c r="AB6637" s="4"/>
    </row>
    <row r="6638" spans="1:28">
      <c r="G6638" s="4"/>
      <c r="H6638" s="4"/>
      <c r="I6638" s="4"/>
      <c r="J6638" s="4"/>
      <c r="K6638" s="4"/>
      <c r="M6638" s="4"/>
      <c r="N6638" s="4"/>
      <c r="O6638" s="4"/>
      <c r="P6638" s="4"/>
      <c r="Q6638" s="4"/>
      <c r="R6638" s="4"/>
      <c r="S6638" s="4"/>
      <c r="T6638" s="4"/>
      <c r="U6638" s="4"/>
      <c r="V6638" s="4"/>
      <c r="W6638" s="4"/>
      <c r="X6638" s="4"/>
      <c r="Y6638" s="4"/>
      <c r="Z6638" s="4"/>
      <c r="AA6638" s="4"/>
      <c r="AB6638" s="4"/>
    </row>
    <row r="6639" spans="1:28">
      <c r="G6639" s="4"/>
      <c r="H6639" s="4"/>
      <c r="I6639" s="4"/>
      <c r="J6639" s="4"/>
      <c r="K6639" s="4"/>
      <c r="M6639" s="4"/>
      <c r="N6639" s="4"/>
      <c r="O6639" s="4"/>
      <c r="P6639" s="4"/>
      <c r="Q6639" s="4"/>
      <c r="R6639" s="4"/>
      <c r="S6639" s="4"/>
      <c r="T6639" s="4"/>
      <c r="U6639" s="4"/>
      <c r="V6639" s="4"/>
      <c r="W6639" s="4"/>
      <c r="X6639" s="4"/>
      <c r="Y6639" s="4"/>
      <c r="Z6639" s="4"/>
      <c r="AA6639" s="4"/>
      <c r="AB6639" s="4"/>
    </row>
    <row r="6640" spans="1:28">
      <c r="G6640" s="4"/>
      <c r="H6640" s="4"/>
      <c r="I6640" s="4"/>
      <c r="J6640" s="4"/>
      <c r="K6640" s="4"/>
      <c r="M6640" s="4"/>
      <c r="N6640" s="4"/>
      <c r="O6640" s="4"/>
      <c r="P6640" s="4"/>
      <c r="Q6640" s="4"/>
      <c r="R6640" s="4"/>
      <c r="S6640" s="4"/>
      <c r="T6640" s="4"/>
      <c r="U6640" s="4"/>
      <c r="V6640" s="4"/>
      <c r="W6640" s="4"/>
      <c r="X6640" s="4"/>
      <c r="Y6640" s="4"/>
      <c r="Z6640" s="4"/>
      <c r="AA6640" s="4"/>
      <c r="AB6640" s="4"/>
    </row>
    <row r="6641" spans="1:28">
      <c r="G6641" s="4"/>
      <c r="H6641" s="4"/>
      <c r="I6641" s="4"/>
      <c r="J6641" s="4"/>
      <c r="K6641" s="4"/>
      <c r="M6641" s="4"/>
      <c r="N6641" s="4"/>
      <c r="O6641" s="4"/>
      <c r="P6641" s="4"/>
      <c r="Q6641" s="4"/>
      <c r="R6641" s="4"/>
      <c r="S6641" s="4"/>
      <c r="T6641" s="4"/>
      <c r="U6641" s="4"/>
      <c r="V6641" s="4"/>
      <c r="W6641" s="4"/>
      <c r="X6641" s="4"/>
      <c r="Y6641" s="4"/>
      <c r="Z6641" s="4"/>
      <c r="AA6641" s="4"/>
      <c r="AB6641" s="4"/>
    </row>
    <row r="6642" spans="1:28">
      <c r="G6642" s="4"/>
      <c r="H6642" s="4"/>
      <c r="I6642" s="4"/>
      <c r="J6642" s="4"/>
      <c r="K6642" s="4"/>
      <c r="M6642" s="4"/>
      <c r="N6642" s="4"/>
      <c r="O6642" s="4"/>
      <c r="P6642" s="4"/>
      <c r="Q6642" s="4"/>
      <c r="R6642" s="4"/>
      <c r="S6642" s="4"/>
      <c r="T6642" s="4"/>
      <c r="U6642" s="4"/>
      <c r="V6642" s="4"/>
      <c r="W6642" s="4"/>
      <c r="X6642" s="4"/>
      <c r="Y6642" s="4"/>
      <c r="Z6642" s="4"/>
      <c r="AA6642" s="4"/>
      <c r="AB6642" s="4"/>
    </row>
    <row r="6643" spans="1:28">
      <c r="G6643" s="4"/>
      <c r="H6643" s="4"/>
      <c r="I6643" s="4"/>
      <c r="J6643" s="4"/>
      <c r="K6643" s="4"/>
      <c r="M6643" s="4"/>
      <c r="N6643" s="4"/>
      <c r="O6643" s="4"/>
      <c r="P6643" s="4"/>
      <c r="Q6643" s="4"/>
      <c r="R6643" s="4"/>
      <c r="S6643" s="4"/>
      <c r="T6643" s="4"/>
      <c r="U6643" s="4"/>
      <c r="V6643" s="4"/>
      <c r="W6643" s="4"/>
      <c r="X6643" s="4"/>
      <c r="Y6643" s="4"/>
      <c r="Z6643" s="4"/>
      <c r="AA6643" s="4"/>
      <c r="AB6643" s="4"/>
    </row>
    <row r="6644" spans="1:28">
      <c r="G6644" s="4"/>
      <c r="H6644" s="4"/>
      <c r="I6644" s="4"/>
      <c r="J6644" s="4"/>
      <c r="K6644" s="4"/>
      <c r="M6644" s="4"/>
      <c r="N6644" s="4"/>
      <c r="O6644" s="4"/>
      <c r="P6644" s="4"/>
      <c r="Q6644" s="4"/>
      <c r="R6644" s="4"/>
      <c r="S6644" s="4"/>
      <c r="T6644" s="4"/>
      <c r="U6644" s="4"/>
      <c r="V6644" s="4"/>
      <c r="W6644" s="4"/>
      <c r="X6644" s="4"/>
      <c r="Y6644" s="4"/>
      <c r="Z6644" s="4"/>
      <c r="AA6644" s="4"/>
      <c r="AB6644" s="4"/>
    </row>
    <row r="6645" spans="1:28">
      <c r="G6645" s="4"/>
      <c r="H6645" s="4"/>
      <c r="I6645" s="4"/>
      <c r="J6645" s="4"/>
      <c r="K6645" s="4"/>
      <c r="M6645" s="4"/>
      <c r="N6645" s="4"/>
      <c r="O6645" s="4"/>
      <c r="P6645" s="4"/>
      <c r="Q6645" s="4"/>
      <c r="R6645" s="4"/>
      <c r="S6645" s="4"/>
      <c r="T6645" s="4"/>
      <c r="U6645" s="4"/>
      <c r="V6645" s="4"/>
      <c r="W6645" s="4"/>
      <c r="X6645" s="4"/>
      <c r="Y6645" s="4"/>
      <c r="Z6645" s="4"/>
      <c r="AA6645" s="4"/>
      <c r="AB6645" s="4"/>
    </row>
    <row r="6646" spans="1:28">
      <c r="G6646" s="4"/>
      <c r="H6646" s="4"/>
      <c r="I6646" s="4"/>
      <c r="J6646" s="4"/>
      <c r="K6646" s="4"/>
      <c r="M6646" s="4"/>
      <c r="N6646" s="4"/>
      <c r="O6646" s="4"/>
      <c r="P6646" s="4"/>
      <c r="Q6646" s="4"/>
      <c r="R6646" s="4"/>
      <c r="S6646" s="4"/>
      <c r="T6646" s="4"/>
      <c r="U6646" s="4"/>
      <c r="V6646" s="4"/>
      <c r="W6646" s="4"/>
      <c r="X6646" s="4"/>
      <c r="Y6646" s="4"/>
      <c r="Z6646" s="4"/>
      <c r="AA6646" s="4"/>
      <c r="AB6646" s="4"/>
    </row>
    <row r="6647" spans="1:28">
      <c r="G6647" s="4"/>
      <c r="H6647" s="4"/>
      <c r="I6647" s="4"/>
      <c r="J6647" s="4"/>
      <c r="K6647" s="4"/>
      <c r="M6647" s="4"/>
      <c r="N6647" s="4"/>
      <c r="O6647" s="4"/>
      <c r="P6647" s="4"/>
      <c r="Q6647" s="4"/>
      <c r="R6647" s="4"/>
      <c r="S6647" s="4"/>
      <c r="T6647" s="4"/>
      <c r="U6647" s="4"/>
      <c r="V6647" s="4"/>
      <c r="W6647" s="4"/>
      <c r="X6647" s="4"/>
      <c r="Y6647" s="4"/>
      <c r="Z6647" s="4"/>
      <c r="AA6647" s="4"/>
      <c r="AB6647" s="4"/>
    </row>
    <row r="6648" spans="1:28">
      <c r="G6648" s="4"/>
      <c r="H6648" s="4"/>
      <c r="I6648" s="4"/>
      <c r="J6648" s="4"/>
      <c r="K6648" s="4"/>
      <c r="M6648" s="4"/>
      <c r="N6648" s="4"/>
      <c r="O6648" s="4"/>
      <c r="P6648" s="4"/>
      <c r="Q6648" s="4"/>
      <c r="R6648" s="4"/>
      <c r="S6648" s="4"/>
      <c r="T6648" s="4"/>
      <c r="U6648" s="4"/>
      <c r="V6648" s="4"/>
      <c r="W6648" s="4"/>
      <c r="X6648" s="4"/>
      <c r="Y6648" s="4"/>
      <c r="Z6648" s="4"/>
      <c r="AA6648" s="4"/>
      <c r="AB6648" s="4"/>
    </row>
    <row r="6649" spans="1:28">
      <c r="G6649" s="4"/>
      <c r="H6649" s="4"/>
      <c r="I6649" s="4"/>
      <c r="J6649" s="4"/>
      <c r="K6649" s="4"/>
      <c r="M6649" s="4"/>
      <c r="N6649" s="4"/>
      <c r="O6649" s="4"/>
      <c r="P6649" s="4"/>
      <c r="Q6649" s="4"/>
      <c r="R6649" s="4"/>
      <c r="S6649" s="4"/>
      <c r="T6649" s="4"/>
      <c r="U6649" s="4"/>
      <c r="V6649" s="4"/>
      <c r="W6649" s="4"/>
      <c r="X6649" s="4"/>
      <c r="Y6649" s="4"/>
      <c r="Z6649" s="4"/>
      <c r="AA6649" s="4"/>
      <c r="AB6649" s="4"/>
    </row>
    <row r="6650" spans="1:28">
      <c r="G6650" s="4"/>
      <c r="H6650" s="4"/>
      <c r="I6650" s="4"/>
      <c r="J6650" s="4"/>
      <c r="K6650" s="4"/>
      <c r="M6650" s="4"/>
      <c r="N6650" s="4"/>
      <c r="O6650" s="4"/>
      <c r="P6650" s="4"/>
      <c r="Q6650" s="4"/>
      <c r="R6650" s="4"/>
      <c r="S6650" s="4"/>
      <c r="T6650" s="4"/>
      <c r="U6650" s="4"/>
      <c r="V6650" s="4"/>
      <c r="W6650" s="4"/>
      <c r="X6650" s="4"/>
      <c r="Y6650" s="4"/>
      <c r="Z6650" s="4"/>
      <c r="AA6650" s="4"/>
      <c r="AB6650" s="4"/>
    </row>
    <row r="6651" spans="1:28">
      <c r="G6651" s="4"/>
      <c r="H6651" s="4"/>
      <c r="I6651" s="4"/>
      <c r="J6651" s="4"/>
      <c r="K6651" s="4"/>
      <c r="M6651" s="4"/>
      <c r="N6651" s="4"/>
      <c r="O6651" s="4"/>
      <c r="P6651" s="4"/>
      <c r="Q6651" s="4"/>
      <c r="R6651" s="4"/>
      <c r="S6651" s="4"/>
      <c r="T6651" s="4"/>
      <c r="U6651" s="4"/>
      <c r="V6651" s="4"/>
      <c r="W6651" s="4"/>
      <c r="X6651" s="4"/>
      <c r="Y6651" s="4"/>
      <c r="Z6651" s="4"/>
      <c r="AA6651" s="4"/>
      <c r="AB6651" s="4"/>
    </row>
    <row r="6652" spans="1:28">
      <c r="G6652" s="4"/>
      <c r="H6652" s="4"/>
      <c r="I6652" s="4"/>
      <c r="J6652" s="4"/>
      <c r="K6652" s="4"/>
      <c r="M6652" s="4"/>
      <c r="N6652" s="4"/>
      <c r="O6652" s="4"/>
      <c r="P6652" s="4"/>
      <c r="Q6652" s="4"/>
      <c r="R6652" s="4"/>
      <c r="S6652" s="4"/>
      <c r="T6652" s="4"/>
      <c r="U6652" s="4"/>
      <c r="V6652" s="4"/>
      <c r="W6652" s="4"/>
      <c r="X6652" s="4"/>
      <c r="Y6652" s="4"/>
      <c r="Z6652" s="4"/>
      <c r="AA6652" s="4"/>
      <c r="AB6652" s="4"/>
    </row>
    <row r="6653" spans="1:28">
      <c r="G6653" s="4"/>
      <c r="H6653" s="4"/>
      <c r="I6653" s="4"/>
      <c r="J6653" s="4"/>
      <c r="K6653" s="4"/>
      <c r="M6653" s="4"/>
      <c r="N6653" s="4"/>
      <c r="O6653" s="4"/>
      <c r="P6653" s="4"/>
      <c r="Q6653" s="4"/>
      <c r="R6653" s="4"/>
      <c r="S6653" s="4"/>
      <c r="T6653" s="4"/>
      <c r="U6653" s="4"/>
      <c r="V6653" s="4"/>
      <c r="W6653" s="4"/>
      <c r="X6653" s="4"/>
      <c r="Y6653" s="4"/>
      <c r="Z6653" s="4"/>
      <c r="AA6653" s="4"/>
      <c r="AB6653" s="4"/>
    </row>
    <row r="6654" spans="1:28">
      <c r="G6654" s="4"/>
      <c r="H6654" s="4"/>
      <c r="I6654" s="4"/>
      <c r="J6654" s="4"/>
      <c r="K6654" s="4"/>
      <c r="M6654" s="4"/>
      <c r="N6654" s="4"/>
      <c r="O6654" s="4"/>
      <c r="P6654" s="4"/>
      <c r="Q6654" s="4"/>
      <c r="R6654" s="4"/>
      <c r="S6654" s="4"/>
      <c r="T6654" s="4"/>
      <c r="U6654" s="4"/>
      <c r="V6654" s="4"/>
      <c r="W6654" s="4"/>
      <c r="X6654" s="4"/>
      <c r="Y6654" s="4"/>
      <c r="Z6654" s="4"/>
      <c r="AA6654" s="4"/>
      <c r="AB6654" s="4"/>
    </row>
    <row r="6655" spans="1:28">
      <c r="G6655" s="4"/>
      <c r="H6655" s="4"/>
      <c r="I6655" s="4"/>
      <c r="J6655" s="4"/>
      <c r="K6655" s="4"/>
      <c r="M6655" s="4"/>
      <c r="N6655" s="4"/>
      <c r="O6655" s="4"/>
      <c r="P6655" s="4"/>
      <c r="Q6655" s="4"/>
      <c r="R6655" s="4"/>
      <c r="S6655" s="4"/>
      <c r="T6655" s="4"/>
      <c r="U6655" s="4"/>
      <c r="V6655" s="4"/>
      <c r="W6655" s="4"/>
      <c r="X6655" s="4"/>
      <c r="Y6655" s="4"/>
      <c r="Z6655" s="4"/>
      <c r="AA6655" s="4"/>
      <c r="AB6655" s="4"/>
    </row>
    <row r="6656" spans="1:28">
      <c r="G6656" s="4"/>
      <c r="H6656" s="4"/>
      <c r="I6656" s="4"/>
      <c r="J6656" s="4"/>
      <c r="K6656" s="4"/>
      <c r="M6656" s="4"/>
      <c r="N6656" s="4"/>
      <c r="O6656" s="4"/>
      <c r="P6656" s="4"/>
      <c r="Q6656" s="4"/>
      <c r="R6656" s="4"/>
      <c r="S6656" s="4"/>
      <c r="T6656" s="4"/>
      <c r="U6656" s="4"/>
      <c r="V6656" s="4"/>
      <c r="W6656" s="4"/>
      <c r="X6656" s="4"/>
      <c r="Y6656" s="4"/>
      <c r="Z6656" s="4"/>
      <c r="AA6656" s="4"/>
      <c r="AB6656" s="4"/>
    </row>
    <row r="6657" spans="1:28">
      <c r="G6657" s="4"/>
      <c r="H6657" s="4"/>
      <c r="I6657" s="4"/>
      <c r="J6657" s="4"/>
      <c r="K6657" s="4"/>
      <c r="M6657" s="4"/>
      <c r="N6657" s="4"/>
      <c r="O6657" s="4"/>
      <c r="P6657" s="4"/>
      <c r="Q6657" s="4"/>
      <c r="R6657" s="4"/>
      <c r="S6657" s="4"/>
      <c r="T6657" s="4"/>
      <c r="U6657" s="4"/>
      <c r="V6657" s="4"/>
      <c r="W6657" s="4"/>
      <c r="X6657" s="4"/>
      <c r="Y6657" s="4"/>
      <c r="Z6657" s="4"/>
      <c r="AA6657" s="4"/>
      <c r="AB6657" s="4"/>
    </row>
    <row r="6658" spans="1:28">
      <c r="G6658" s="4"/>
      <c r="H6658" s="4"/>
      <c r="I6658" s="4"/>
      <c r="J6658" s="4"/>
      <c r="K6658" s="4"/>
      <c r="M6658" s="4"/>
      <c r="N6658" s="4"/>
      <c r="O6658" s="4"/>
      <c r="P6658" s="4"/>
      <c r="Q6658" s="4"/>
      <c r="R6658" s="4"/>
      <c r="S6658" s="4"/>
      <c r="T6658" s="4"/>
      <c r="U6658" s="4"/>
      <c r="V6658" s="4"/>
      <c r="W6658" s="4"/>
      <c r="X6658" s="4"/>
      <c r="Y6658" s="4"/>
      <c r="Z6658" s="4"/>
      <c r="AA6658" s="4"/>
      <c r="AB6658" s="4"/>
    </row>
    <row r="6659" spans="1:28">
      <c r="G6659" s="4"/>
      <c r="H6659" s="4"/>
      <c r="I6659" s="4"/>
      <c r="J6659" s="4"/>
      <c r="K6659" s="4"/>
      <c r="M6659" s="4"/>
      <c r="N6659" s="4"/>
      <c r="O6659" s="4"/>
      <c r="P6659" s="4"/>
      <c r="Q6659" s="4"/>
      <c r="R6659" s="4"/>
      <c r="S6659" s="4"/>
      <c r="T6659" s="4"/>
      <c r="U6659" s="4"/>
      <c r="V6659" s="4"/>
      <c r="W6659" s="4"/>
      <c r="X6659" s="4"/>
      <c r="Y6659" s="4"/>
      <c r="Z6659" s="4"/>
      <c r="AA6659" s="4"/>
      <c r="AB6659" s="4"/>
    </row>
    <row r="6660" spans="1:28">
      <c r="G6660" s="4"/>
      <c r="H6660" s="4"/>
      <c r="I6660" s="4"/>
      <c r="J6660" s="4"/>
      <c r="K6660" s="4"/>
      <c r="M6660" s="4"/>
      <c r="N6660" s="4"/>
      <c r="O6660" s="4"/>
      <c r="P6660" s="4"/>
      <c r="Q6660" s="4"/>
      <c r="R6660" s="4"/>
      <c r="S6660" s="4"/>
      <c r="T6660" s="4"/>
      <c r="U6660" s="4"/>
      <c r="V6660" s="4"/>
      <c r="W6660" s="4"/>
      <c r="X6660" s="4"/>
      <c r="Y6660" s="4"/>
      <c r="Z6660" s="4"/>
      <c r="AA6660" s="4"/>
      <c r="AB6660" s="4"/>
    </row>
    <row r="6661" spans="1:28">
      <c r="G6661" s="4"/>
      <c r="H6661" s="4"/>
      <c r="I6661" s="4"/>
      <c r="J6661" s="4"/>
      <c r="K6661" s="4"/>
      <c r="M6661" s="4"/>
      <c r="N6661" s="4"/>
      <c r="O6661" s="4"/>
      <c r="P6661" s="4"/>
      <c r="Q6661" s="4"/>
      <c r="R6661" s="4"/>
      <c r="S6661" s="4"/>
      <c r="T6661" s="4"/>
      <c r="U6661" s="4"/>
      <c r="V6661" s="4"/>
      <c r="W6661" s="4"/>
      <c r="X6661" s="4"/>
      <c r="Y6661" s="4"/>
      <c r="Z6661" s="4"/>
      <c r="AA6661" s="4"/>
      <c r="AB6661" s="4"/>
    </row>
    <row r="6662" spans="1:28">
      <c r="G6662" s="4"/>
      <c r="H6662" s="4"/>
      <c r="I6662" s="4"/>
      <c r="J6662" s="4"/>
      <c r="K6662" s="4"/>
      <c r="M6662" s="4"/>
      <c r="N6662" s="4"/>
      <c r="O6662" s="4"/>
      <c r="P6662" s="4"/>
      <c r="Q6662" s="4"/>
      <c r="R6662" s="4"/>
      <c r="S6662" s="4"/>
      <c r="T6662" s="4"/>
      <c r="U6662" s="4"/>
      <c r="V6662" s="4"/>
      <c r="W6662" s="4"/>
      <c r="X6662" s="4"/>
      <c r="Y6662" s="4"/>
      <c r="Z6662" s="4"/>
      <c r="AA6662" s="4"/>
      <c r="AB6662" s="4"/>
    </row>
    <row r="6663" spans="1:28">
      <c r="G6663" s="4"/>
      <c r="H6663" s="4"/>
      <c r="I6663" s="4"/>
      <c r="J6663" s="4"/>
      <c r="K6663" s="4"/>
      <c r="M6663" s="4"/>
      <c r="N6663" s="4"/>
      <c r="O6663" s="4"/>
      <c r="P6663" s="4"/>
      <c r="Q6663" s="4"/>
      <c r="R6663" s="4"/>
      <c r="S6663" s="4"/>
      <c r="T6663" s="4"/>
      <c r="U6663" s="4"/>
      <c r="V6663" s="4"/>
      <c r="W6663" s="4"/>
      <c r="X6663" s="4"/>
      <c r="Y6663" s="4"/>
      <c r="Z6663" s="4"/>
      <c r="AA6663" s="4"/>
      <c r="AB6663" s="4"/>
    </row>
    <row r="6664" spans="1:28">
      <c r="G6664" s="4"/>
      <c r="H6664" s="4"/>
      <c r="I6664" s="4"/>
      <c r="J6664" s="4"/>
      <c r="K6664" s="4"/>
      <c r="M6664" s="4"/>
      <c r="N6664" s="4"/>
      <c r="O6664" s="4"/>
      <c r="P6664" s="4"/>
      <c r="Q6664" s="4"/>
      <c r="R6664" s="4"/>
      <c r="S6664" s="4"/>
      <c r="T6664" s="4"/>
      <c r="U6664" s="4"/>
      <c r="V6664" s="4"/>
      <c r="W6664" s="4"/>
      <c r="X6664" s="4"/>
      <c r="Y6664" s="4"/>
      <c r="Z6664" s="4"/>
      <c r="AA6664" s="4"/>
      <c r="AB6664" s="4"/>
    </row>
    <row r="6665" spans="1:28">
      <c r="G6665" s="4"/>
      <c r="H6665" s="4"/>
      <c r="I6665" s="4"/>
      <c r="J6665" s="4"/>
      <c r="K6665" s="4"/>
      <c r="M6665" s="4"/>
      <c r="N6665" s="4"/>
      <c r="O6665" s="4"/>
      <c r="P6665" s="4"/>
      <c r="Q6665" s="4"/>
      <c r="R6665" s="4"/>
      <c r="S6665" s="4"/>
      <c r="T6665" s="4"/>
      <c r="U6665" s="4"/>
      <c r="V6665" s="4"/>
      <c r="W6665" s="4"/>
      <c r="X6665" s="4"/>
      <c r="Y6665" s="4"/>
      <c r="Z6665" s="4"/>
      <c r="AA6665" s="4"/>
      <c r="AB6665" s="4"/>
    </row>
    <row r="6666" spans="1:28">
      <c r="G6666" s="4"/>
      <c r="H6666" s="4"/>
      <c r="I6666" s="4"/>
      <c r="J6666" s="4"/>
      <c r="K6666" s="4"/>
      <c r="M6666" s="4"/>
      <c r="N6666" s="4"/>
      <c r="O6666" s="4"/>
      <c r="P6666" s="4"/>
      <c r="Q6666" s="4"/>
      <c r="R6666" s="4"/>
      <c r="S6666" s="4"/>
      <c r="T6666" s="4"/>
      <c r="U6666" s="4"/>
      <c r="V6666" s="4"/>
      <c r="W6666" s="4"/>
      <c r="X6666" s="4"/>
      <c r="Y6666" s="4"/>
      <c r="Z6666" s="4"/>
      <c r="AA6666" s="4"/>
      <c r="AB6666" s="4"/>
    </row>
    <row r="6667" spans="1:28">
      <c r="G6667" s="4"/>
      <c r="H6667" s="4"/>
      <c r="I6667" s="4"/>
      <c r="J6667" s="4"/>
      <c r="K6667" s="4"/>
      <c r="M6667" s="4"/>
      <c r="N6667" s="4"/>
      <c r="O6667" s="4"/>
      <c r="P6667" s="4"/>
      <c r="Q6667" s="4"/>
      <c r="R6667" s="4"/>
      <c r="S6667" s="4"/>
      <c r="T6667" s="4"/>
      <c r="U6667" s="4"/>
      <c r="V6667" s="4"/>
      <c r="W6667" s="4"/>
      <c r="X6667" s="4"/>
      <c r="Y6667" s="4"/>
      <c r="Z6667" s="4"/>
      <c r="AA6667" s="4"/>
      <c r="AB6667" s="4"/>
    </row>
    <row r="6668" spans="1:28">
      <c r="G6668" s="4"/>
      <c r="H6668" s="4"/>
      <c r="I6668" s="4"/>
      <c r="J6668" s="4"/>
      <c r="K6668" s="4"/>
      <c r="M6668" s="4"/>
      <c r="N6668" s="4"/>
      <c r="O6668" s="4"/>
      <c r="P6668" s="4"/>
      <c r="Q6668" s="4"/>
      <c r="R6668" s="4"/>
      <c r="S6668" s="4"/>
      <c r="T6668" s="4"/>
      <c r="U6668" s="4"/>
      <c r="V6668" s="4"/>
      <c r="W6668" s="4"/>
      <c r="X6668" s="4"/>
      <c r="Y6668" s="4"/>
      <c r="Z6668" s="4"/>
      <c r="AA6668" s="4"/>
      <c r="AB6668" s="4"/>
    </row>
    <row r="6669" spans="1:28">
      <c r="G6669" s="4"/>
      <c r="H6669" s="4"/>
      <c r="I6669" s="4"/>
      <c r="J6669" s="4"/>
      <c r="K6669" s="4"/>
      <c r="M6669" s="4"/>
      <c r="N6669" s="4"/>
      <c r="O6669" s="4"/>
      <c r="P6669" s="4"/>
      <c r="Q6669" s="4"/>
      <c r="R6669" s="4"/>
      <c r="S6669" s="4"/>
      <c r="T6669" s="4"/>
      <c r="U6669" s="4"/>
      <c r="V6669" s="4"/>
      <c r="W6669" s="4"/>
      <c r="X6669" s="4"/>
      <c r="Y6669" s="4"/>
      <c r="Z6669" s="4"/>
      <c r="AA6669" s="4"/>
      <c r="AB6669" s="4"/>
    </row>
    <row r="6670" spans="1:28">
      <c r="G6670" s="4"/>
      <c r="H6670" s="4"/>
      <c r="I6670" s="4"/>
      <c r="J6670" s="4"/>
      <c r="K6670" s="4"/>
      <c r="M6670" s="4"/>
      <c r="N6670" s="4"/>
      <c r="O6670" s="4"/>
      <c r="P6670" s="4"/>
      <c r="Q6670" s="4"/>
      <c r="R6670" s="4"/>
      <c r="S6670" s="4"/>
      <c r="T6670" s="4"/>
      <c r="U6670" s="4"/>
      <c r="V6670" s="4"/>
      <c r="W6670" s="4"/>
      <c r="X6670" s="4"/>
      <c r="Y6670" s="4"/>
      <c r="Z6670" s="4"/>
      <c r="AA6670" s="4"/>
      <c r="AB6670" s="4"/>
    </row>
    <row r="6671" spans="1:28">
      <c r="G6671" s="4"/>
      <c r="H6671" s="4"/>
      <c r="I6671" s="4"/>
      <c r="J6671" s="4"/>
      <c r="K6671" s="4"/>
      <c r="M6671" s="4"/>
      <c r="N6671" s="4"/>
      <c r="O6671" s="4"/>
      <c r="P6671" s="4"/>
      <c r="Q6671" s="4"/>
      <c r="R6671" s="4"/>
      <c r="S6671" s="4"/>
      <c r="T6671" s="4"/>
      <c r="U6671" s="4"/>
      <c r="V6671" s="4"/>
      <c r="W6671" s="4"/>
      <c r="X6671" s="4"/>
      <c r="Y6671" s="4"/>
      <c r="Z6671" s="4"/>
      <c r="AA6671" s="4"/>
      <c r="AB6671" s="4"/>
    </row>
    <row r="6672" spans="1:28">
      <c r="G6672" s="4"/>
      <c r="H6672" s="4"/>
      <c r="I6672" s="4"/>
      <c r="J6672" s="4"/>
      <c r="K6672" s="4"/>
      <c r="M6672" s="4"/>
      <c r="N6672" s="4"/>
      <c r="O6672" s="4"/>
      <c r="P6672" s="4"/>
      <c r="Q6672" s="4"/>
      <c r="R6672" s="4"/>
      <c r="S6672" s="4"/>
      <c r="T6672" s="4"/>
      <c r="U6672" s="4"/>
      <c r="V6672" s="4"/>
      <c r="W6672" s="4"/>
      <c r="X6672" s="4"/>
      <c r="Y6672" s="4"/>
      <c r="Z6672" s="4"/>
      <c r="AA6672" s="4"/>
      <c r="AB6672" s="4"/>
    </row>
    <row r="6673" spans="1:28">
      <c r="G6673" s="4"/>
      <c r="H6673" s="4"/>
      <c r="I6673" s="4"/>
      <c r="J6673" s="4"/>
      <c r="K6673" s="4"/>
      <c r="M6673" s="4"/>
      <c r="N6673" s="4"/>
      <c r="O6673" s="4"/>
      <c r="P6673" s="4"/>
      <c r="Q6673" s="4"/>
      <c r="R6673" s="4"/>
      <c r="S6673" s="4"/>
      <c r="T6673" s="4"/>
      <c r="U6673" s="4"/>
      <c r="V6673" s="4"/>
      <c r="W6673" s="4"/>
      <c r="X6673" s="4"/>
      <c r="Y6673" s="4"/>
      <c r="Z6673" s="4"/>
      <c r="AA6673" s="4"/>
      <c r="AB6673" s="4"/>
    </row>
    <row r="6674" spans="1:28">
      <c r="G6674" s="4"/>
      <c r="H6674" s="4"/>
      <c r="I6674" s="4"/>
      <c r="J6674" s="4"/>
      <c r="K6674" s="4"/>
      <c r="M6674" s="4"/>
      <c r="N6674" s="4"/>
      <c r="O6674" s="4"/>
      <c r="P6674" s="4"/>
      <c r="Q6674" s="4"/>
      <c r="R6674" s="4"/>
      <c r="S6674" s="4"/>
      <c r="T6674" s="4"/>
      <c r="U6674" s="4"/>
      <c r="V6674" s="4"/>
      <c r="W6674" s="4"/>
      <c r="X6674" s="4"/>
      <c r="Y6674" s="4"/>
      <c r="Z6674" s="4"/>
      <c r="AA6674" s="4"/>
      <c r="AB6674" s="4"/>
    </row>
    <row r="6675" spans="1:28">
      <c r="G6675" s="4"/>
      <c r="H6675" s="4"/>
      <c r="I6675" s="4"/>
      <c r="J6675" s="4"/>
      <c r="K6675" s="4"/>
      <c r="M6675" s="4"/>
      <c r="N6675" s="4"/>
      <c r="O6675" s="4"/>
      <c r="P6675" s="4"/>
      <c r="Q6675" s="4"/>
      <c r="R6675" s="4"/>
      <c r="S6675" s="4"/>
      <c r="T6675" s="4"/>
      <c r="U6675" s="4"/>
      <c r="V6675" s="4"/>
      <c r="W6675" s="4"/>
      <c r="X6675" s="4"/>
      <c r="Y6675" s="4"/>
      <c r="Z6675" s="4"/>
      <c r="AA6675" s="4"/>
      <c r="AB6675" s="4"/>
    </row>
    <row r="6676" spans="1:28">
      <c r="G6676" s="4"/>
      <c r="H6676" s="4"/>
      <c r="I6676" s="4"/>
      <c r="J6676" s="4"/>
      <c r="K6676" s="4"/>
      <c r="M6676" s="4"/>
      <c r="N6676" s="4"/>
      <c r="O6676" s="4"/>
      <c r="P6676" s="4"/>
      <c r="Q6676" s="4"/>
      <c r="R6676" s="4"/>
      <c r="S6676" s="4"/>
      <c r="T6676" s="4"/>
      <c r="U6676" s="4"/>
      <c r="V6676" s="4"/>
      <c r="W6676" s="4"/>
      <c r="X6676" s="4"/>
      <c r="Y6676" s="4"/>
      <c r="Z6676" s="4"/>
      <c r="AA6676" s="4"/>
      <c r="AB6676" s="4"/>
    </row>
    <row r="6677" spans="1:28">
      <c r="G6677" s="4"/>
      <c r="H6677" s="4"/>
      <c r="I6677" s="4"/>
      <c r="J6677" s="4"/>
      <c r="K6677" s="4"/>
      <c r="M6677" s="4"/>
      <c r="N6677" s="4"/>
      <c r="O6677" s="4"/>
      <c r="P6677" s="4"/>
      <c r="Q6677" s="4"/>
      <c r="R6677" s="4"/>
      <c r="S6677" s="4"/>
      <c r="T6677" s="4"/>
      <c r="U6677" s="4"/>
      <c r="V6677" s="4"/>
      <c r="W6677" s="4"/>
      <c r="X6677" s="4"/>
      <c r="Y6677" s="4"/>
      <c r="Z6677" s="4"/>
      <c r="AA6677" s="4"/>
      <c r="AB6677" s="4"/>
    </row>
    <row r="6678" spans="1:28">
      <c r="G6678" s="4"/>
      <c r="H6678" s="4"/>
      <c r="I6678" s="4"/>
      <c r="J6678" s="4"/>
      <c r="K6678" s="4"/>
      <c r="M6678" s="4"/>
      <c r="N6678" s="4"/>
      <c r="O6678" s="4"/>
      <c r="P6678" s="4"/>
      <c r="Q6678" s="4"/>
      <c r="R6678" s="4"/>
      <c r="S6678" s="4"/>
      <c r="T6678" s="4"/>
      <c r="U6678" s="4"/>
      <c r="V6678" s="4"/>
      <c r="W6678" s="4"/>
      <c r="X6678" s="4"/>
      <c r="Y6678" s="4"/>
      <c r="Z6678" s="4"/>
      <c r="AA6678" s="4"/>
      <c r="AB6678" s="4"/>
    </row>
    <row r="6679" spans="1:28">
      <c r="G6679" s="4"/>
      <c r="H6679" s="4"/>
      <c r="I6679" s="4"/>
      <c r="J6679" s="4"/>
      <c r="K6679" s="4"/>
      <c r="M6679" s="4"/>
      <c r="N6679" s="4"/>
      <c r="O6679" s="4"/>
      <c r="P6679" s="4"/>
      <c r="Q6679" s="4"/>
      <c r="R6679" s="4"/>
      <c r="S6679" s="4"/>
      <c r="T6679" s="4"/>
      <c r="U6679" s="4"/>
      <c r="V6679" s="4"/>
      <c r="W6679" s="4"/>
      <c r="X6679" s="4"/>
      <c r="Y6679" s="4"/>
      <c r="Z6679" s="4"/>
      <c r="AA6679" s="4"/>
      <c r="AB6679" s="4"/>
    </row>
    <row r="6680" spans="1:28">
      <c r="G6680" s="4"/>
      <c r="H6680" s="4"/>
      <c r="I6680" s="4"/>
      <c r="J6680" s="4"/>
      <c r="K6680" s="4"/>
      <c r="M6680" s="4"/>
      <c r="N6680" s="4"/>
      <c r="O6680" s="4"/>
      <c r="P6680" s="4"/>
      <c r="Q6680" s="4"/>
      <c r="R6680" s="4"/>
      <c r="S6680" s="4"/>
      <c r="T6680" s="4"/>
      <c r="U6680" s="4"/>
      <c r="V6680" s="4"/>
      <c r="W6680" s="4"/>
      <c r="X6680" s="4"/>
      <c r="Y6680" s="4"/>
      <c r="Z6680" s="4"/>
      <c r="AA6680" s="4"/>
      <c r="AB6680" s="4"/>
    </row>
    <row r="6681" spans="1:28">
      <c r="G6681" s="4"/>
      <c r="H6681" s="4"/>
      <c r="I6681" s="4"/>
      <c r="J6681" s="4"/>
      <c r="K6681" s="4"/>
      <c r="M6681" s="4"/>
      <c r="N6681" s="4"/>
      <c r="O6681" s="4"/>
      <c r="P6681" s="4"/>
      <c r="Q6681" s="4"/>
      <c r="R6681" s="4"/>
      <c r="S6681" s="4"/>
      <c r="T6681" s="4"/>
      <c r="U6681" s="4"/>
      <c r="V6681" s="4"/>
      <c r="W6681" s="4"/>
      <c r="X6681" s="4"/>
      <c r="Y6681" s="4"/>
      <c r="Z6681" s="4"/>
      <c r="AA6681" s="4"/>
      <c r="AB6681" s="4"/>
    </row>
    <row r="6682" spans="1:28">
      <c r="G6682" s="4"/>
      <c r="H6682" s="4"/>
      <c r="I6682" s="4"/>
      <c r="J6682" s="4"/>
      <c r="K6682" s="4"/>
      <c r="M6682" s="4"/>
      <c r="N6682" s="4"/>
      <c r="O6682" s="4"/>
      <c r="P6682" s="4"/>
      <c r="Q6682" s="4"/>
      <c r="R6682" s="4"/>
      <c r="S6682" s="4"/>
      <c r="T6682" s="4"/>
      <c r="U6682" s="4"/>
      <c r="V6682" s="4"/>
      <c r="W6682" s="4"/>
      <c r="X6682" s="4"/>
      <c r="Y6682" s="4"/>
      <c r="Z6682" s="4"/>
      <c r="AA6682" s="4"/>
      <c r="AB6682" s="4"/>
    </row>
    <row r="6683" spans="1:28">
      <c r="G6683" s="4"/>
      <c r="H6683" s="4"/>
      <c r="I6683" s="4"/>
      <c r="J6683" s="4"/>
      <c r="K6683" s="4"/>
      <c r="M6683" s="4"/>
      <c r="N6683" s="4"/>
      <c r="O6683" s="4"/>
      <c r="P6683" s="4"/>
      <c r="Q6683" s="4"/>
      <c r="R6683" s="4"/>
      <c r="S6683" s="4"/>
      <c r="T6683" s="4"/>
      <c r="U6683" s="4"/>
      <c r="V6683" s="4"/>
      <c r="W6683" s="4"/>
      <c r="X6683" s="4"/>
      <c r="Y6683" s="4"/>
      <c r="Z6683" s="4"/>
      <c r="AA6683" s="4"/>
      <c r="AB6683" s="4"/>
    </row>
    <row r="6684" spans="1:28">
      <c r="G6684" s="4"/>
      <c r="H6684" s="4"/>
      <c r="I6684" s="4"/>
      <c r="J6684" s="4"/>
      <c r="K6684" s="4"/>
      <c r="M6684" s="4"/>
      <c r="N6684" s="4"/>
      <c r="O6684" s="4"/>
      <c r="P6684" s="4"/>
      <c r="Q6684" s="4"/>
      <c r="R6684" s="4"/>
      <c r="S6684" s="4"/>
      <c r="T6684" s="4"/>
      <c r="U6684" s="4"/>
      <c r="V6684" s="4"/>
      <c r="W6684" s="4"/>
      <c r="X6684" s="4"/>
      <c r="Y6684" s="4"/>
      <c r="Z6684" s="4"/>
      <c r="AA6684" s="4"/>
      <c r="AB6684" s="4"/>
    </row>
    <row r="6685" spans="1:28">
      <c r="G6685" s="4"/>
      <c r="H6685" s="4"/>
      <c r="I6685" s="4"/>
      <c r="J6685" s="4"/>
      <c r="K6685" s="4"/>
      <c r="M6685" s="4"/>
      <c r="N6685" s="4"/>
      <c r="O6685" s="4"/>
      <c r="P6685" s="4"/>
      <c r="Q6685" s="4"/>
      <c r="R6685" s="4"/>
      <c r="S6685" s="4"/>
      <c r="T6685" s="4"/>
      <c r="U6685" s="4"/>
      <c r="V6685" s="4"/>
      <c r="W6685" s="4"/>
      <c r="X6685" s="4"/>
      <c r="Y6685" s="4"/>
      <c r="Z6685" s="4"/>
      <c r="AA6685" s="4"/>
      <c r="AB6685" s="4"/>
    </row>
    <row r="6686" spans="1:28">
      <c r="G6686" s="4"/>
      <c r="H6686" s="4"/>
      <c r="I6686" s="4"/>
      <c r="J6686" s="4"/>
      <c r="K6686" s="4"/>
      <c r="M6686" s="4"/>
      <c r="N6686" s="4"/>
      <c r="O6686" s="4"/>
      <c r="P6686" s="4"/>
      <c r="Q6686" s="4"/>
      <c r="R6686" s="4"/>
      <c r="S6686" s="4"/>
      <c r="T6686" s="4"/>
      <c r="U6686" s="4"/>
      <c r="V6686" s="4"/>
      <c r="W6686" s="4"/>
      <c r="X6686" s="4"/>
      <c r="Y6686" s="4"/>
      <c r="Z6686" s="4"/>
      <c r="AA6686" s="4"/>
      <c r="AB6686" s="4"/>
    </row>
    <row r="6687" spans="1:28">
      <c r="G6687" s="4"/>
      <c r="H6687" s="4"/>
      <c r="I6687" s="4"/>
      <c r="J6687" s="4"/>
      <c r="K6687" s="4"/>
      <c r="M6687" s="4"/>
      <c r="N6687" s="4"/>
      <c r="O6687" s="4"/>
      <c r="P6687" s="4"/>
      <c r="Q6687" s="4"/>
      <c r="R6687" s="4"/>
      <c r="S6687" s="4"/>
      <c r="T6687" s="4"/>
      <c r="U6687" s="4"/>
      <c r="V6687" s="4"/>
      <c r="W6687" s="4"/>
      <c r="X6687" s="4"/>
      <c r="Y6687" s="4"/>
      <c r="Z6687" s="4"/>
      <c r="AA6687" s="4"/>
      <c r="AB6687" s="4"/>
    </row>
    <row r="6688" spans="1:28">
      <c r="G6688" s="4"/>
      <c r="H6688" s="4"/>
      <c r="I6688" s="4"/>
      <c r="J6688" s="4"/>
      <c r="K6688" s="4"/>
      <c r="M6688" s="4"/>
      <c r="N6688" s="4"/>
      <c r="O6688" s="4"/>
      <c r="P6688" s="4"/>
      <c r="Q6688" s="4"/>
      <c r="R6688" s="4"/>
      <c r="S6688" s="4"/>
      <c r="T6688" s="4"/>
      <c r="U6688" s="4"/>
      <c r="V6688" s="4"/>
      <c r="W6688" s="4"/>
      <c r="X6688" s="4"/>
      <c r="Y6688" s="4"/>
      <c r="Z6688" s="4"/>
      <c r="AA6688" s="4"/>
      <c r="AB6688" s="4"/>
    </row>
    <row r="6689" spans="1:28">
      <c r="G6689" s="4"/>
      <c r="H6689" s="4"/>
      <c r="I6689" s="4"/>
      <c r="J6689" s="4"/>
      <c r="K6689" s="4"/>
      <c r="M6689" s="4"/>
      <c r="N6689" s="4"/>
      <c r="O6689" s="4"/>
      <c r="P6689" s="4"/>
      <c r="Q6689" s="4"/>
      <c r="R6689" s="4"/>
      <c r="S6689" s="4"/>
      <c r="T6689" s="4"/>
      <c r="U6689" s="4"/>
      <c r="V6689" s="4"/>
      <c r="W6689" s="4"/>
      <c r="X6689" s="4"/>
      <c r="Y6689" s="4"/>
      <c r="Z6689" s="4"/>
      <c r="AA6689" s="4"/>
      <c r="AB6689" s="4"/>
    </row>
    <row r="6690" spans="1:28">
      <c r="G6690" s="4"/>
      <c r="H6690" s="4"/>
      <c r="I6690" s="4"/>
      <c r="J6690" s="4"/>
      <c r="K6690" s="4"/>
      <c r="M6690" s="4"/>
      <c r="N6690" s="4"/>
      <c r="O6690" s="4"/>
      <c r="P6690" s="4"/>
      <c r="Q6690" s="4"/>
      <c r="R6690" s="4"/>
      <c r="S6690" s="4"/>
      <c r="T6690" s="4"/>
      <c r="U6690" s="4"/>
      <c r="V6690" s="4"/>
      <c r="W6690" s="4"/>
      <c r="X6690" s="4"/>
      <c r="Y6690" s="4"/>
      <c r="Z6690" s="4"/>
      <c r="AA6690" s="4"/>
      <c r="AB6690" s="4"/>
    </row>
    <row r="6691" spans="1:28">
      <c r="G6691" s="4"/>
      <c r="H6691" s="4"/>
      <c r="I6691" s="4"/>
      <c r="J6691" s="4"/>
      <c r="K6691" s="4"/>
      <c r="M6691" s="4"/>
      <c r="N6691" s="4"/>
      <c r="O6691" s="4"/>
      <c r="P6691" s="4"/>
      <c r="Q6691" s="4"/>
      <c r="R6691" s="4"/>
      <c r="S6691" s="4"/>
      <c r="T6691" s="4"/>
      <c r="U6691" s="4"/>
      <c r="V6691" s="4"/>
      <c r="W6691" s="4"/>
      <c r="X6691" s="4"/>
      <c r="Y6691" s="4"/>
      <c r="Z6691" s="4"/>
      <c r="AA6691" s="4"/>
      <c r="AB6691" s="4"/>
    </row>
    <row r="6692" spans="1:28">
      <c r="G6692" s="4"/>
      <c r="H6692" s="4"/>
      <c r="I6692" s="4"/>
      <c r="J6692" s="4"/>
      <c r="K6692" s="4"/>
      <c r="M6692" s="4"/>
      <c r="N6692" s="4"/>
      <c r="O6692" s="4"/>
      <c r="P6692" s="4"/>
      <c r="Q6692" s="4"/>
      <c r="R6692" s="4"/>
      <c r="S6692" s="4"/>
      <c r="T6692" s="4"/>
      <c r="U6692" s="4"/>
      <c r="V6692" s="4"/>
      <c r="W6692" s="4"/>
      <c r="X6692" s="4"/>
      <c r="Y6692" s="4"/>
      <c r="Z6692" s="4"/>
      <c r="AA6692" s="4"/>
      <c r="AB6692" s="4"/>
    </row>
    <row r="6693" spans="1:28">
      <c r="G6693" s="4"/>
      <c r="H6693" s="4"/>
      <c r="I6693" s="4"/>
      <c r="J6693" s="4"/>
      <c r="K6693" s="4"/>
      <c r="M6693" s="4"/>
      <c r="N6693" s="4"/>
      <c r="O6693" s="4"/>
      <c r="P6693" s="4"/>
      <c r="Q6693" s="4"/>
      <c r="R6693" s="4"/>
      <c r="S6693" s="4"/>
      <c r="T6693" s="4"/>
      <c r="U6693" s="4"/>
      <c r="V6693" s="4"/>
      <c r="W6693" s="4"/>
      <c r="X6693" s="4"/>
      <c r="Y6693" s="4"/>
      <c r="Z6693" s="4"/>
      <c r="AA6693" s="4"/>
      <c r="AB6693" s="4"/>
    </row>
    <row r="6694" spans="1:28">
      <c r="G6694" s="4"/>
      <c r="H6694" s="4"/>
      <c r="I6694" s="4"/>
      <c r="J6694" s="4"/>
      <c r="K6694" s="4"/>
      <c r="M6694" s="4"/>
      <c r="N6694" s="4"/>
      <c r="O6694" s="4"/>
      <c r="P6694" s="4"/>
      <c r="Q6694" s="4"/>
      <c r="R6694" s="4"/>
      <c r="S6694" s="4"/>
      <c r="T6694" s="4"/>
      <c r="U6694" s="4"/>
      <c r="V6694" s="4"/>
      <c r="W6694" s="4"/>
      <c r="X6694" s="4"/>
      <c r="Y6694" s="4"/>
      <c r="Z6694" s="4"/>
      <c r="AA6694" s="4"/>
      <c r="AB6694" s="4"/>
    </row>
    <row r="6695" spans="1:28">
      <c r="G6695" s="4"/>
      <c r="H6695" s="4"/>
      <c r="I6695" s="4"/>
      <c r="J6695" s="4"/>
      <c r="K6695" s="4"/>
      <c r="M6695" s="4"/>
      <c r="N6695" s="4"/>
      <c r="O6695" s="4"/>
      <c r="P6695" s="4"/>
      <c r="Q6695" s="4"/>
      <c r="R6695" s="4"/>
      <c r="S6695" s="4"/>
      <c r="T6695" s="4"/>
      <c r="U6695" s="4"/>
      <c r="V6695" s="4"/>
      <c r="W6695" s="4"/>
      <c r="X6695" s="4"/>
      <c r="Y6695" s="4"/>
      <c r="Z6695" s="4"/>
      <c r="AA6695" s="4"/>
      <c r="AB6695" s="4"/>
    </row>
    <row r="6696" spans="1:28">
      <c r="G6696" s="4"/>
      <c r="H6696" s="4"/>
      <c r="I6696" s="4"/>
      <c r="J6696" s="4"/>
      <c r="K6696" s="4"/>
      <c r="M6696" s="4"/>
      <c r="N6696" s="4"/>
      <c r="O6696" s="4"/>
      <c r="P6696" s="4"/>
      <c r="Q6696" s="4"/>
      <c r="R6696" s="4"/>
      <c r="S6696" s="4"/>
      <c r="T6696" s="4"/>
      <c r="U6696" s="4"/>
      <c r="V6696" s="4"/>
      <c r="W6696" s="4"/>
      <c r="X6696" s="4"/>
      <c r="Y6696" s="4"/>
      <c r="Z6696" s="4"/>
      <c r="AA6696" s="4"/>
      <c r="AB6696" s="4"/>
    </row>
    <row r="6697" spans="1:28">
      <c r="G6697" s="4"/>
      <c r="H6697" s="4"/>
      <c r="I6697" s="4"/>
      <c r="J6697" s="4"/>
      <c r="K6697" s="4"/>
      <c r="M6697" s="4"/>
      <c r="N6697" s="4"/>
      <c r="O6697" s="4"/>
      <c r="P6697" s="4"/>
      <c r="Q6697" s="4"/>
      <c r="R6697" s="4"/>
      <c r="S6697" s="4"/>
      <c r="T6697" s="4"/>
      <c r="U6697" s="4"/>
      <c r="V6697" s="4"/>
      <c r="W6697" s="4"/>
      <c r="X6697" s="4"/>
      <c r="Y6697" s="4"/>
      <c r="Z6697" s="4"/>
      <c r="AA6697" s="4"/>
      <c r="AB6697" s="4"/>
    </row>
    <row r="6698" spans="1:28">
      <c r="G6698" s="4"/>
      <c r="H6698" s="4"/>
      <c r="I6698" s="4"/>
      <c r="J6698" s="4"/>
      <c r="K6698" s="4"/>
      <c r="M6698" s="4"/>
      <c r="N6698" s="4"/>
      <c r="O6698" s="4"/>
      <c r="P6698" s="4"/>
      <c r="Q6698" s="4"/>
      <c r="R6698" s="4"/>
      <c r="S6698" s="4"/>
      <c r="T6698" s="4"/>
      <c r="U6698" s="4"/>
      <c r="V6698" s="4"/>
      <c r="W6698" s="4"/>
      <c r="X6698" s="4"/>
      <c r="Y6698" s="4"/>
      <c r="Z6698" s="4"/>
      <c r="AA6698" s="4"/>
      <c r="AB6698" s="4"/>
    </row>
    <row r="6699" spans="1:28">
      <c r="G6699" s="4"/>
      <c r="H6699" s="4"/>
      <c r="I6699" s="4"/>
      <c r="J6699" s="4"/>
      <c r="K6699" s="4"/>
      <c r="M6699" s="4"/>
      <c r="N6699" s="4"/>
      <c r="O6699" s="4"/>
      <c r="P6699" s="4"/>
      <c r="Q6699" s="4"/>
      <c r="R6699" s="4"/>
      <c r="S6699" s="4"/>
      <c r="T6699" s="4"/>
      <c r="U6699" s="4"/>
      <c r="V6699" s="4"/>
      <c r="W6699" s="4"/>
      <c r="X6699" s="4"/>
      <c r="Y6699" s="4"/>
      <c r="Z6699" s="4"/>
      <c r="AA6699" s="4"/>
      <c r="AB6699" s="4"/>
    </row>
    <row r="6700" spans="1:28">
      <c r="G6700" s="4"/>
      <c r="H6700" s="4"/>
      <c r="I6700" s="4"/>
      <c r="J6700" s="4"/>
      <c r="K6700" s="4"/>
      <c r="M6700" s="4"/>
      <c r="N6700" s="4"/>
      <c r="O6700" s="4"/>
      <c r="P6700" s="4"/>
      <c r="Q6700" s="4"/>
      <c r="R6700" s="4"/>
      <c r="S6700" s="4"/>
      <c r="T6700" s="4"/>
      <c r="U6700" s="4"/>
      <c r="V6700" s="4"/>
      <c r="W6700" s="4"/>
      <c r="X6700" s="4"/>
      <c r="Y6700" s="4"/>
      <c r="Z6700" s="4"/>
      <c r="AA6700" s="4"/>
      <c r="AB6700" s="4"/>
    </row>
    <row r="6701" spans="1:28">
      <c r="G6701" s="4"/>
      <c r="H6701" s="4"/>
      <c r="I6701" s="4"/>
      <c r="J6701" s="4"/>
      <c r="K6701" s="4"/>
      <c r="M6701" s="4"/>
      <c r="N6701" s="4"/>
      <c r="O6701" s="4"/>
      <c r="P6701" s="4"/>
      <c r="Q6701" s="4"/>
      <c r="R6701" s="4"/>
      <c r="S6701" s="4"/>
      <c r="T6701" s="4"/>
      <c r="U6701" s="4"/>
      <c r="V6701" s="4"/>
      <c r="W6701" s="4"/>
      <c r="X6701" s="4"/>
      <c r="Y6701" s="4"/>
      <c r="Z6701" s="4"/>
      <c r="AA6701" s="4"/>
      <c r="AB6701" s="4"/>
    </row>
    <row r="6702" spans="1:28">
      <c r="G6702" s="4"/>
      <c r="H6702" s="4"/>
      <c r="I6702" s="4"/>
      <c r="J6702" s="4"/>
      <c r="K6702" s="4"/>
      <c r="M6702" s="4"/>
      <c r="N6702" s="4"/>
      <c r="O6702" s="4"/>
      <c r="P6702" s="4"/>
      <c r="Q6702" s="4"/>
      <c r="R6702" s="4"/>
      <c r="S6702" s="4"/>
      <c r="T6702" s="4"/>
      <c r="U6702" s="4"/>
      <c r="V6702" s="4"/>
      <c r="W6702" s="4"/>
      <c r="X6702" s="4"/>
      <c r="Y6702" s="4"/>
      <c r="Z6702" s="4"/>
      <c r="AA6702" s="4"/>
      <c r="AB6702" s="4"/>
    </row>
    <row r="6703" spans="1:28">
      <c r="G6703" s="4"/>
      <c r="H6703" s="4"/>
      <c r="I6703" s="4"/>
      <c r="J6703" s="4"/>
      <c r="K6703" s="4"/>
      <c r="M6703" s="4"/>
      <c r="N6703" s="4"/>
      <c r="O6703" s="4"/>
      <c r="P6703" s="4"/>
      <c r="Q6703" s="4"/>
      <c r="R6703" s="4"/>
      <c r="S6703" s="4"/>
      <c r="T6703" s="4"/>
      <c r="U6703" s="4"/>
      <c r="V6703" s="4"/>
      <c r="W6703" s="4"/>
      <c r="X6703" s="4"/>
      <c r="Y6703" s="4"/>
      <c r="Z6703" s="4"/>
      <c r="AA6703" s="4"/>
      <c r="AB6703" s="4"/>
    </row>
    <row r="6704" spans="1:28">
      <c r="G6704" s="4"/>
      <c r="H6704" s="4"/>
      <c r="I6704" s="4"/>
      <c r="J6704" s="4"/>
      <c r="K6704" s="4"/>
      <c r="M6704" s="4"/>
      <c r="N6704" s="4"/>
      <c r="O6704" s="4"/>
      <c r="P6704" s="4"/>
      <c r="Q6704" s="4"/>
      <c r="R6704" s="4"/>
      <c r="S6704" s="4"/>
      <c r="T6704" s="4"/>
      <c r="U6704" s="4"/>
      <c r="V6704" s="4"/>
      <c r="W6704" s="4"/>
      <c r="X6704" s="4"/>
      <c r="Y6704" s="4"/>
      <c r="Z6704" s="4"/>
      <c r="AA6704" s="4"/>
      <c r="AB6704" s="4"/>
    </row>
    <row r="6705" spans="1:28">
      <c r="G6705" s="4"/>
      <c r="H6705" s="4"/>
      <c r="I6705" s="4"/>
      <c r="J6705" s="4"/>
      <c r="K6705" s="4"/>
      <c r="M6705" s="4"/>
      <c r="N6705" s="4"/>
      <c r="O6705" s="4"/>
      <c r="P6705" s="4"/>
      <c r="Q6705" s="4"/>
      <c r="R6705" s="4"/>
      <c r="S6705" s="4"/>
      <c r="T6705" s="4"/>
      <c r="U6705" s="4"/>
      <c r="V6705" s="4"/>
      <c r="W6705" s="4"/>
      <c r="X6705" s="4"/>
      <c r="Y6705" s="4"/>
      <c r="Z6705" s="4"/>
      <c r="AA6705" s="4"/>
      <c r="AB6705" s="4"/>
    </row>
    <row r="6706" spans="1:28">
      <c r="G6706" s="4"/>
      <c r="H6706" s="4"/>
      <c r="I6706" s="4"/>
      <c r="J6706" s="4"/>
      <c r="K6706" s="4"/>
      <c r="M6706" s="4"/>
      <c r="N6706" s="4"/>
      <c r="O6706" s="4"/>
      <c r="P6706" s="4"/>
      <c r="Q6706" s="4"/>
      <c r="R6706" s="4"/>
      <c r="S6706" s="4"/>
      <c r="T6706" s="4"/>
      <c r="U6706" s="4"/>
      <c r="V6706" s="4"/>
      <c r="W6706" s="4"/>
      <c r="X6706" s="4"/>
      <c r="Y6706" s="4"/>
      <c r="Z6706" s="4"/>
      <c r="AA6706" s="4"/>
      <c r="AB6706" s="4"/>
    </row>
    <row r="6707" spans="1:28">
      <c r="G6707" s="4"/>
      <c r="H6707" s="4"/>
      <c r="I6707" s="4"/>
      <c r="J6707" s="4"/>
      <c r="K6707" s="4"/>
      <c r="M6707" s="4"/>
      <c r="N6707" s="4"/>
      <c r="O6707" s="4"/>
      <c r="P6707" s="4"/>
      <c r="Q6707" s="4"/>
      <c r="R6707" s="4"/>
      <c r="S6707" s="4"/>
      <c r="T6707" s="4"/>
      <c r="U6707" s="4"/>
      <c r="V6707" s="4"/>
      <c r="W6707" s="4"/>
      <c r="X6707" s="4"/>
      <c r="Y6707" s="4"/>
      <c r="Z6707" s="4"/>
      <c r="AA6707" s="4"/>
      <c r="AB6707" s="4"/>
    </row>
    <row r="6708" spans="1:28">
      <c r="G6708" s="4"/>
      <c r="H6708" s="4"/>
      <c r="I6708" s="4"/>
      <c r="J6708" s="4"/>
      <c r="K6708" s="4"/>
      <c r="M6708" s="4"/>
      <c r="N6708" s="4"/>
      <c r="O6708" s="4"/>
      <c r="P6708" s="4"/>
      <c r="Q6708" s="4"/>
      <c r="R6708" s="4"/>
      <c r="S6708" s="4"/>
      <c r="T6708" s="4"/>
      <c r="U6708" s="4"/>
      <c r="V6708" s="4"/>
      <c r="W6708" s="4"/>
      <c r="X6708" s="4"/>
      <c r="Y6708" s="4"/>
      <c r="Z6708" s="4"/>
      <c r="AA6708" s="4"/>
      <c r="AB6708" s="4"/>
    </row>
    <row r="6709" spans="1:28">
      <c r="G6709" s="4"/>
      <c r="H6709" s="4"/>
      <c r="I6709" s="4"/>
      <c r="J6709" s="4"/>
      <c r="K6709" s="4"/>
      <c r="M6709" s="4"/>
      <c r="N6709" s="4"/>
      <c r="O6709" s="4"/>
      <c r="P6709" s="4"/>
      <c r="Q6709" s="4"/>
      <c r="R6709" s="4"/>
      <c r="S6709" s="4"/>
      <c r="T6709" s="4"/>
      <c r="U6709" s="4"/>
      <c r="V6709" s="4"/>
      <c r="W6709" s="4"/>
      <c r="X6709" s="4"/>
      <c r="Y6709" s="4"/>
      <c r="Z6709" s="4"/>
      <c r="AA6709" s="4"/>
      <c r="AB6709" s="4"/>
    </row>
    <row r="6710" spans="1:28">
      <c r="G6710" s="4"/>
      <c r="H6710" s="4"/>
      <c r="I6710" s="4"/>
      <c r="J6710" s="4"/>
      <c r="K6710" s="4"/>
      <c r="M6710" s="4"/>
      <c r="N6710" s="4"/>
      <c r="O6710" s="4"/>
      <c r="P6710" s="4"/>
      <c r="Q6710" s="4"/>
      <c r="R6710" s="4"/>
      <c r="S6710" s="4"/>
      <c r="T6710" s="4"/>
      <c r="U6710" s="4"/>
      <c r="V6710" s="4"/>
      <c r="W6710" s="4"/>
      <c r="X6710" s="4"/>
      <c r="Y6710" s="4"/>
      <c r="Z6710" s="4"/>
      <c r="AA6710" s="4"/>
      <c r="AB6710" s="4"/>
    </row>
    <row r="6711" spans="1:28">
      <c r="G6711" s="4"/>
      <c r="H6711" s="4"/>
      <c r="I6711" s="4"/>
      <c r="J6711" s="4"/>
      <c r="K6711" s="4"/>
      <c r="M6711" s="4"/>
      <c r="N6711" s="4"/>
      <c r="O6711" s="4"/>
      <c r="P6711" s="4"/>
      <c r="Q6711" s="4"/>
      <c r="R6711" s="4"/>
      <c r="S6711" s="4"/>
      <c r="T6711" s="4"/>
      <c r="U6711" s="4"/>
      <c r="V6711" s="4"/>
      <c r="W6711" s="4"/>
      <c r="X6711" s="4"/>
      <c r="Y6711" s="4"/>
      <c r="Z6711" s="4"/>
      <c r="AA6711" s="4"/>
      <c r="AB6711" s="4"/>
    </row>
    <row r="6712" spans="1:28">
      <c r="G6712" s="4"/>
      <c r="H6712" s="4"/>
      <c r="I6712" s="4"/>
      <c r="J6712" s="4"/>
      <c r="K6712" s="4"/>
      <c r="M6712" s="4"/>
      <c r="N6712" s="4"/>
      <c r="O6712" s="4"/>
      <c r="P6712" s="4"/>
      <c r="Q6712" s="4"/>
      <c r="R6712" s="4"/>
      <c r="S6712" s="4"/>
      <c r="T6712" s="4"/>
      <c r="U6712" s="4"/>
      <c r="V6712" s="4"/>
      <c r="W6712" s="4"/>
      <c r="X6712" s="4"/>
      <c r="Y6712" s="4"/>
      <c r="Z6712" s="4"/>
      <c r="AA6712" s="4"/>
      <c r="AB6712" s="4"/>
    </row>
    <row r="6713" spans="1:28">
      <c r="G6713" s="4"/>
      <c r="H6713" s="4"/>
      <c r="I6713" s="4"/>
      <c r="J6713" s="4"/>
      <c r="K6713" s="4"/>
      <c r="M6713" s="4"/>
      <c r="N6713" s="4"/>
      <c r="O6713" s="4"/>
      <c r="P6713" s="4"/>
      <c r="Q6713" s="4"/>
      <c r="R6713" s="4"/>
      <c r="S6713" s="4"/>
      <c r="T6713" s="4"/>
      <c r="U6713" s="4"/>
      <c r="V6713" s="4"/>
      <c r="W6713" s="4"/>
      <c r="X6713" s="4"/>
      <c r="Y6713" s="4"/>
      <c r="Z6713" s="4"/>
      <c r="AA6713" s="4"/>
      <c r="AB6713" s="4"/>
    </row>
    <row r="6714" spans="1:28">
      <c r="G6714" s="4"/>
      <c r="H6714" s="4"/>
      <c r="I6714" s="4"/>
      <c r="J6714" s="4"/>
      <c r="K6714" s="4"/>
      <c r="M6714" s="4"/>
      <c r="N6714" s="4"/>
      <c r="O6714" s="4"/>
      <c r="P6714" s="4"/>
      <c r="Q6714" s="4"/>
      <c r="R6714" s="4"/>
      <c r="S6714" s="4"/>
      <c r="T6714" s="4"/>
      <c r="U6714" s="4"/>
      <c r="V6714" s="4"/>
      <c r="W6714" s="4"/>
      <c r="X6714" s="4"/>
      <c r="Y6714" s="4"/>
      <c r="Z6714" s="4"/>
      <c r="AA6714" s="4"/>
      <c r="AB6714" s="4"/>
    </row>
    <row r="6715" spans="1:28">
      <c r="G6715" s="4"/>
      <c r="H6715" s="4"/>
      <c r="I6715" s="4"/>
      <c r="J6715" s="4"/>
      <c r="K6715" s="4"/>
      <c r="M6715" s="4"/>
      <c r="N6715" s="4"/>
      <c r="O6715" s="4"/>
      <c r="P6715" s="4"/>
      <c r="Q6715" s="4"/>
      <c r="R6715" s="4"/>
      <c r="S6715" s="4"/>
      <c r="T6715" s="4"/>
      <c r="U6715" s="4"/>
      <c r="V6715" s="4"/>
      <c r="W6715" s="4"/>
      <c r="X6715" s="4"/>
      <c r="Y6715" s="4"/>
      <c r="Z6715" s="4"/>
      <c r="AA6715" s="4"/>
      <c r="AB6715" s="4"/>
    </row>
    <row r="6716" spans="1:28">
      <c r="G6716" s="4"/>
      <c r="H6716" s="4"/>
      <c r="I6716" s="4"/>
      <c r="J6716" s="4"/>
      <c r="K6716" s="4"/>
      <c r="M6716" s="4"/>
      <c r="N6716" s="4"/>
      <c r="O6716" s="4"/>
      <c r="P6716" s="4"/>
      <c r="Q6716" s="4"/>
      <c r="R6716" s="4"/>
      <c r="S6716" s="4"/>
      <c r="T6716" s="4"/>
      <c r="U6716" s="4"/>
      <c r="V6716" s="4"/>
      <c r="W6716" s="4"/>
      <c r="X6716" s="4"/>
      <c r="Y6716" s="4"/>
      <c r="Z6716" s="4"/>
      <c r="AA6716" s="4"/>
      <c r="AB6716" s="4"/>
    </row>
    <row r="6717" spans="1:28">
      <c r="G6717" s="4"/>
      <c r="H6717" s="4"/>
      <c r="I6717" s="4"/>
      <c r="J6717" s="4"/>
      <c r="K6717" s="4"/>
      <c r="M6717" s="4"/>
      <c r="N6717" s="4"/>
      <c r="O6717" s="4"/>
      <c r="P6717" s="4"/>
      <c r="Q6717" s="4"/>
      <c r="R6717" s="4"/>
      <c r="S6717" s="4"/>
      <c r="T6717" s="4"/>
      <c r="U6717" s="4"/>
      <c r="V6717" s="4"/>
      <c r="W6717" s="4"/>
      <c r="X6717" s="4"/>
      <c r="Y6717" s="4"/>
      <c r="Z6717" s="4"/>
      <c r="AA6717" s="4"/>
      <c r="AB6717" s="4"/>
    </row>
    <row r="6718" spans="1:28">
      <c r="G6718" s="4"/>
      <c r="H6718" s="4"/>
      <c r="I6718" s="4"/>
      <c r="J6718" s="4"/>
      <c r="K6718" s="4"/>
      <c r="M6718" s="4"/>
      <c r="N6718" s="4"/>
      <c r="O6718" s="4"/>
      <c r="P6718" s="4"/>
      <c r="Q6718" s="4"/>
      <c r="R6718" s="4"/>
      <c r="S6718" s="4"/>
      <c r="T6718" s="4"/>
      <c r="U6718" s="4"/>
      <c r="V6718" s="4"/>
      <c r="W6718" s="4"/>
      <c r="X6718" s="4"/>
      <c r="Y6718" s="4"/>
      <c r="Z6718" s="4"/>
      <c r="AA6718" s="4"/>
      <c r="AB6718" s="4"/>
    </row>
    <row r="6719" spans="1:28">
      <c r="G6719" s="4"/>
      <c r="H6719" s="4"/>
      <c r="I6719" s="4"/>
      <c r="J6719" s="4"/>
      <c r="K6719" s="4"/>
      <c r="M6719" s="4"/>
      <c r="N6719" s="4"/>
      <c r="O6719" s="4"/>
      <c r="P6719" s="4"/>
      <c r="Q6719" s="4"/>
      <c r="R6719" s="4"/>
      <c r="S6719" s="4"/>
      <c r="T6719" s="4"/>
      <c r="U6719" s="4"/>
      <c r="V6719" s="4"/>
      <c r="W6719" s="4"/>
      <c r="X6719" s="4"/>
      <c r="Y6719" s="4"/>
      <c r="Z6719" s="4"/>
      <c r="AA6719" s="4"/>
      <c r="AB6719" s="4"/>
    </row>
    <row r="6720" spans="1:28">
      <c r="G6720" s="4"/>
      <c r="H6720" s="4"/>
      <c r="I6720" s="4"/>
      <c r="J6720" s="4"/>
      <c r="K6720" s="4"/>
      <c r="M6720" s="4"/>
      <c r="N6720" s="4"/>
      <c r="O6720" s="4"/>
      <c r="P6720" s="4"/>
      <c r="Q6720" s="4"/>
      <c r="R6720" s="4"/>
      <c r="S6720" s="4"/>
      <c r="T6720" s="4"/>
      <c r="U6720" s="4"/>
      <c r="V6720" s="4"/>
      <c r="W6720" s="4"/>
      <c r="X6720" s="4"/>
      <c r="Y6720" s="4"/>
      <c r="Z6720" s="4"/>
      <c r="AA6720" s="4"/>
      <c r="AB6720" s="4"/>
    </row>
    <row r="6721" spans="1:28">
      <c r="G6721" s="4"/>
      <c r="H6721" s="4"/>
      <c r="I6721" s="4"/>
      <c r="J6721" s="4"/>
      <c r="K6721" s="4"/>
      <c r="M6721" s="4"/>
      <c r="N6721" s="4"/>
      <c r="O6721" s="4"/>
      <c r="P6721" s="4"/>
      <c r="Q6721" s="4"/>
      <c r="R6721" s="4"/>
      <c r="S6721" s="4"/>
      <c r="T6721" s="4"/>
      <c r="U6721" s="4"/>
      <c r="V6721" s="4"/>
      <c r="W6721" s="4"/>
      <c r="X6721" s="4"/>
      <c r="Y6721" s="4"/>
      <c r="Z6721" s="4"/>
      <c r="AA6721" s="4"/>
      <c r="AB6721" s="4"/>
    </row>
    <row r="6722" spans="1:28">
      <c r="G6722" s="4"/>
      <c r="H6722" s="4"/>
      <c r="I6722" s="4"/>
      <c r="J6722" s="4"/>
      <c r="K6722" s="4"/>
      <c r="M6722" s="4"/>
      <c r="N6722" s="4"/>
      <c r="O6722" s="4"/>
      <c r="P6722" s="4"/>
      <c r="Q6722" s="4"/>
      <c r="R6722" s="4"/>
      <c r="S6722" s="4"/>
      <c r="T6722" s="4"/>
      <c r="U6722" s="4"/>
      <c r="V6722" s="4"/>
      <c r="W6722" s="4"/>
      <c r="X6722" s="4"/>
      <c r="Y6722" s="4"/>
      <c r="Z6722" s="4"/>
      <c r="AA6722" s="4"/>
      <c r="AB6722" s="4"/>
    </row>
    <row r="6723" spans="1:28">
      <c r="G6723" s="4"/>
      <c r="H6723" s="4"/>
      <c r="I6723" s="4"/>
      <c r="J6723" s="4"/>
      <c r="K6723" s="4"/>
      <c r="M6723" s="4"/>
      <c r="N6723" s="4"/>
      <c r="O6723" s="4"/>
      <c r="P6723" s="4"/>
      <c r="Q6723" s="4"/>
      <c r="R6723" s="4"/>
      <c r="S6723" s="4"/>
      <c r="T6723" s="4"/>
      <c r="U6723" s="4"/>
      <c r="V6723" s="4"/>
      <c r="W6723" s="4"/>
      <c r="X6723" s="4"/>
      <c r="Y6723" s="4"/>
      <c r="Z6723" s="4"/>
      <c r="AA6723" s="4"/>
      <c r="AB6723" s="4"/>
    </row>
    <row r="6724" spans="1:28">
      <c r="G6724" s="4"/>
      <c r="H6724" s="4"/>
      <c r="I6724" s="4"/>
      <c r="J6724" s="4"/>
      <c r="K6724" s="4"/>
      <c r="M6724" s="4"/>
      <c r="N6724" s="4"/>
      <c r="O6724" s="4"/>
      <c r="P6724" s="4"/>
      <c r="Q6724" s="4"/>
      <c r="R6724" s="4"/>
      <c r="S6724" s="4"/>
      <c r="T6724" s="4"/>
      <c r="U6724" s="4"/>
      <c r="V6724" s="4"/>
      <c r="W6724" s="4"/>
      <c r="X6724" s="4"/>
      <c r="Y6724" s="4"/>
      <c r="Z6724" s="4"/>
      <c r="AA6724" s="4"/>
      <c r="AB6724" s="4"/>
    </row>
    <row r="6725" spans="1:28">
      <c r="G6725" s="4"/>
      <c r="H6725" s="4"/>
      <c r="I6725" s="4"/>
      <c r="J6725" s="4"/>
      <c r="K6725" s="4"/>
      <c r="M6725" s="4"/>
      <c r="N6725" s="4"/>
      <c r="O6725" s="4"/>
      <c r="P6725" s="4"/>
      <c r="Q6725" s="4"/>
      <c r="R6725" s="4"/>
      <c r="S6725" s="4"/>
      <c r="T6725" s="4"/>
      <c r="U6725" s="4"/>
      <c r="V6725" s="4"/>
      <c r="W6725" s="4"/>
      <c r="X6725" s="4"/>
      <c r="Y6725" s="4"/>
      <c r="Z6725" s="4"/>
      <c r="AA6725" s="4"/>
      <c r="AB6725" s="4"/>
    </row>
    <row r="6726" spans="1:28">
      <c r="G6726" s="4"/>
      <c r="H6726" s="4"/>
      <c r="I6726" s="4"/>
      <c r="J6726" s="4"/>
      <c r="K6726" s="4"/>
      <c r="M6726" s="4"/>
      <c r="N6726" s="4"/>
      <c r="O6726" s="4"/>
      <c r="P6726" s="4"/>
      <c r="Q6726" s="4"/>
      <c r="R6726" s="4"/>
      <c r="S6726" s="4"/>
      <c r="T6726" s="4"/>
      <c r="U6726" s="4"/>
      <c r="V6726" s="4"/>
      <c r="W6726" s="4"/>
      <c r="X6726" s="4"/>
      <c r="Y6726" s="4"/>
      <c r="Z6726" s="4"/>
      <c r="AA6726" s="4"/>
      <c r="AB6726" s="4"/>
    </row>
    <row r="6727" spans="1:28">
      <c r="G6727" s="4"/>
      <c r="H6727" s="4"/>
      <c r="I6727" s="4"/>
      <c r="J6727" s="4"/>
      <c r="K6727" s="4"/>
      <c r="M6727" s="4"/>
      <c r="N6727" s="4"/>
      <c r="O6727" s="4"/>
      <c r="P6727" s="4"/>
      <c r="Q6727" s="4"/>
      <c r="R6727" s="4"/>
      <c r="S6727" s="4"/>
      <c r="T6727" s="4"/>
      <c r="U6727" s="4"/>
      <c r="V6727" s="4"/>
      <c r="W6727" s="4"/>
      <c r="X6727" s="4"/>
      <c r="Y6727" s="4"/>
      <c r="Z6727" s="4"/>
      <c r="AA6727" s="4"/>
      <c r="AB6727" s="4"/>
    </row>
    <row r="6728" spans="1:28">
      <c r="G6728" s="4"/>
      <c r="H6728" s="4"/>
      <c r="I6728" s="4"/>
      <c r="J6728" s="4"/>
      <c r="K6728" s="4"/>
      <c r="M6728" s="4"/>
      <c r="N6728" s="4"/>
      <c r="O6728" s="4"/>
      <c r="P6728" s="4"/>
      <c r="Q6728" s="4"/>
      <c r="R6728" s="4"/>
      <c r="S6728" s="4"/>
      <c r="T6728" s="4"/>
      <c r="U6728" s="4"/>
      <c r="V6728" s="4"/>
      <c r="W6728" s="4"/>
      <c r="X6728" s="4"/>
      <c r="Y6728" s="4"/>
      <c r="Z6728" s="4"/>
      <c r="AA6728" s="4"/>
      <c r="AB6728" s="4"/>
    </row>
    <row r="6729" spans="1:28">
      <c r="G6729" s="4"/>
      <c r="H6729" s="4"/>
      <c r="I6729" s="4"/>
      <c r="J6729" s="4"/>
      <c r="K6729" s="4"/>
      <c r="M6729" s="4"/>
      <c r="N6729" s="4"/>
      <c r="O6729" s="4"/>
      <c r="P6729" s="4"/>
      <c r="Q6729" s="4"/>
      <c r="R6729" s="4"/>
      <c r="S6729" s="4"/>
      <c r="T6729" s="4"/>
      <c r="U6729" s="4"/>
      <c r="V6729" s="4"/>
      <c r="W6729" s="4"/>
      <c r="X6729" s="4"/>
      <c r="Y6729" s="4"/>
      <c r="Z6729" s="4"/>
      <c r="AA6729" s="4"/>
      <c r="AB6729" s="4"/>
    </row>
    <row r="6730" spans="1:28">
      <c r="G6730" s="4"/>
      <c r="H6730" s="4"/>
      <c r="I6730" s="4"/>
      <c r="J6730" s="4"/>
      <c r="K6730" s="4"/>
      <c r="M6730" s="4"/>
      <c r="N6730" s="4"/>
      <c r="O6730" s="4"/>
      <c r="P6730" s="4"/>
      <c r="Q6730" s="4"/>
      <c r="R6730" s="4"/>
      <c r="S6730" s="4"/>
      <c r="T6730" s="4"/>
      <c r="U6730" s="4"/>
      <c r="V6730" s="4"/>
      <c r="W6730" s="4"/>
      <c r="X6730" s="4"/>
      <c r="Y6730" s="4"/>
      <c r="Z6730" s="4"/>
      <c r="AA6730" s="4"/>
      <c r="AB6730" s="4"/>
    </row>
    <row r="6731" spans="1:28">
      <c r="G6731" s="4"/>
      <c r="H6731" s="4"/>
      <c r="I6731" s="4"/>
      <c r="J6731" s="4"/>
      <c r="K6731" s="4"/>
      <c r="M6731" s="4"/>
      <c r="N6731" s="4"/>
      <c r="O6731" s="4"/>
      <c r="P6731" s="4"/>
      <c r="Q6731" s="4"/>
      <c r="R6731" s="4"/>
      <c r="S6731" s="4"/>
      <c r="T6731" s="4"/>
      <c r="U6731" s="4"/>
      <c r="V6731" s="4"/>
      <c r="W6731" s="4"/>
      <c r="X6731" s="4"/>
      <c r="Y6731" s="4"/>
      <c r="Z6731" s="4"/>
      <c r="AA6731" s="4"/>
      <c r="AB6731" s="4"/>
    </row>
    <row r="6732" spans="1:28">
      <c r="G6732" s="4"/>
      <c r="H6732" s="4"/>
      <c r="I6732" s="4"/>
      <c r="J6732" s="4"/>
      <c r="K6732" s="4"/>
      <c r="M6732" s="4"/>
      <c r="N6732" s="4"/>
      <c r="O6732" s="4"/>
      <c r="P6732" s="4"/>
      <c r="Q6732" s="4"/>
      <c r="R6732" s="4"/>
      <c r="S6732" s="4"/>
      <c r="T6732" s="4"/>
      <c r="U6732" s="4"/>
      <c r="V6732" s="4"/>
      <c r="W6732" s="4"/>
      <c r="X6732" s="4"/>
      <c r="Y6732" s="4"/>
      <c r="Z6732" s="4"/>
      <c r="AA6732" s="4"/>
      <c r="AB6732" s="4"/>
    </row>
    <row r="6733" spans="1:28">
      <c r="G6733" s="4"/>
      <c r="H6733" s="4"/>
      <c r="I6733" s="4"/>
      <c r="J6733" s="4"/>
      <c r="K6733" s="4"/>
      <c r="M6733" s="4"/>
      <c r="N6733" s="4"/>
      <c r="O6733" s="4"/>
      <c r="P6733" s="4"/>
      <c r="Q6733" s="4"/>
      <c r="R6733" s="4"/>
      <c r="S6733" s="4"/>
      <c r="T6733" s="4"/>
      <c r="U6733" s="4"/>
      <c r="V6733" s="4"/>
      <c r="W6733" s="4"/>
      <c r="X6733" s="4"/>
      <c r="Y6733" s="4"/>
      <c r="Z6733" s="4"/>
      <c r="AA6733" s="4"/>
      <c r="AB6733" s="4"/>
    </row>
    <row r="6734" spans="1:28">
      <c r="G6734" s="4"/>
      <c r="H6734" s="4"/>
      <c r="I6734" s="4"/>
      <c r="J6734" s="4"/>
      <c r="K6734" s="4"/>
      <c r="M6734" s="4"/>
      <c r="N6734" s="4"/>
      <c r="O6734" s="4"/>
      <c r="P6734" s="4"/>
      <c r="Q6734" s="4"/>
      <c r="R6734" s="4"/>
      <c r="S6734" s="4"/>
      <c r="T6734" s="4"/>
      <c r="U6734" s="4"/>
      <c r="V6734" s="4"/>
      <c r="W6734" s="4"/>
      <c r="X6734" s="4"/>
      <c r="Y6734" s="4"/>
      <c r="Z6734" s="4"/>
      <c r="AA6734" s="4"/>
      <c r="AB6734" s="4"/>
    </row>
    <row r="6735" spans="1:28">
      <c r="G6735" s="4"/>
      <c r="H6735" s="4"/>
      <c r="I6735" s="4"/>
      <c r="J6735" s="4"/>
      <c r="K6735" s="4"/>
      <c r="M6735" s="4"/>
      <c r="N6735" s="4"/>
      <c r="O6735" s="4"/>
      <c r="P6735" s="4"/>
      <c r="Q6735" s="4"/>
      <c r="R6735" s="4"/>
      <c r="S6735" s="4"/>
      <c r="T6735" s="4"/>
      <c r="U6735" s="4"/>
      <c r="V6735" s="4"/>
      <c r="W6735" s="4"/>
      <c r="X6735" s="4"/>
      <c r="Y6735" s="4"/>
      <c r="Z6735" s="4"/>
      <c r="AA6735" s="4"/>
      <c r="AB6735" s="4"/>
    </row>
    <row r="6736" spans="1:28">
      <c r="G6736" s="4"/>
      <c r="H6736" s="4"/>
      <c r="I6736" s="4"/>
      <c r="J6736" s="4"/>
      <c r="K6736" s="4"/>
      <c r="M6736" s="4"/>
      <c r="N6736" s="4"/>
      <c r="O6736" s="4"/>
      <c r="P6736" s="4"/>
      <c r="Q6736" s="4"/>
      <c r="R6736" s="4"/>
      <c r="S6736" s="4"/>
      <c r="T6736" s="4"/>
      <c r="U6736" s="4"/>
      <c r="V6736" s="4"/>
      <c r="W6736" s="4"/>
      <c r="X6736" s="4"/>
      <c r="Y6736" s="4"/>
      <c r="Z6736" s="4"/>
      <c r="AA6736" s="4"/>
      <c r="AB6736" s="4"/>
    </row>
    <row r="6737" spans="1:28">
      <c r="G6737" s="4"/>
      <c r="H6737" s="4"/>
      <c r="I6737" s="4"/>
      <c r="J6737" s="4"/>
      <c r="K6737" s="4"/>
      <c r="M6737" s="4"/>
      <c r="N6737" s="4"/>
      <c r="O6737" s="4"/>
      <c r="P6737" s="4"/>
      <c r="Q6737" s="4"/>
      <c r="R6737" s="4"/>
      <c r="S6737" s="4"/>
      <c r="T6737" s="4"/>
      <c r="U6737" s="4"/>
      <c r="V6737" s="4"/>
      <c r="W6737" s="4"/>
      <c r="X6737" s="4"/>
      <c r="Y6737" s="4"/>
      <c r="Z6737" s="4"/>
      <c r="AA6737" s="4"/>
      <c r="AB6737" s="4"/>
    </row>
    <row r="6738" spans="1:28">
      <c r="G6738" s="4"/>
      <c r="H6738" s="4"/>
      <c r="I6738" s="4"/>
      <c r="J6738" s="4"/>
      <c r="K6738" s="4"/>
      <c r="M6738" s="4"/>
      <c r="N6738" s="4"/>
      <c r="O6738" s="4"/>
      <c r="P6738" s="4"/>
      <c r="Q6738" s="4"/>
      <c r="R6738" s="4"/>
      <c r="S6738" s="4"/>
      <c r="T6738" s="4"/>
      <c r="U6738" s="4"/>
      <c r="V6738" s="4"/>
      <c r="W6738" s="4"/>
      <c r="X6738" s="4"/>
      <c r="Y6738" s="4"/>
      <c r="Z6738" s="4"/>
      <c r="AA6738" s="4"/>
      <c r="AB6738" s="4"/>
    </row>
    <row r="6739" spans="1:28">
      <c r="G6739" s="4"/>
      <c r="H6739" s="4"/>
      <c r="I6739" s="4"/>
      <c r="J6739" s="4"/>
      <c r="K6739" s="4"/>
      <c r="M6739" s="4"/>
      <c r="N6739" s="4"/>
      <c r="O6739" s="4"/>
      <c r="P6739" s="4"/>
      <c r="Q6739" s="4"/>
      <c r="R6739" s="4"/>
      <c r="S6739" s="4"/>
      <c r="T6739" s="4"/>
      <c r="U6739" s="4"/>
      <c r="V6739" s="4"/>
      <c r="W6739" s="4"/>
      <c r="X6739" s="4"/>
      <c r="Y6739" s="4"/>
      <c r="Z6739" s="4"/>
      <c r="AA6739" s="4"/>
      <c r="AB6739" s="4"/>
    </row>
    <row r="6740" spans="1:28">
      <c r="G6740" s="4"/>
      <c r="H6740" s="4"/>
      <c r="I6740" s="4"/>
      <c r="J6740" s="4"/>
      <c r="K6740" s="4"/>
      <c r="M6740" s="4"/>
      <c r="N6740" s="4"/>
      <c r="O6740" s="4"/>
      <c r="P6740" s="4"/>
      <c r="Q6740" s="4"/>
      <c r="R6740" s="4"/>
      <c r="S6740" s="4"/>
      <c r="T6740" s="4"/>
      <c r="U6740" s="4"/>
      <c r="V6740" s="4"/>
      <c r="W6740" s="4"/>
      <c r="X6740" s="4"/>
      <c r="Y6740" s="4"/>
      <c r="Z6740" s="4"/>
      <c r="AA6740" s="4"/>
      <c r="AB6740" s="4"/>
    </row>
    <row r="6741" spans="1:28">
      <c r="G6741" s="4"/>
      <c r="H6741" s="4"/>
      <c r="I6741" s="4"/>
      <c r="J6741" s="4"/>
      <c r="K6741" s="4"/>
      <c r="M6741" s="4"/>
      <c r="N6741" s="4"/>
      <c r="O6741" s="4"/>
      <c r="P6741" s="4"/>
      <c r="Q6741" s="4"/>
      <c r="R6741" s="4"/>
      <c r="S6741" s="4"/>
      <c r="T6741" s="4"/>
      <c r="U6741" s="4"/>
      <c r="V6741" s="4"/>
      <c r="W6741" s="4"/>
      <c r="X6741" s="4"/>
      <c r="Y6741" s="4"/>
      <c r="Z6741" s="4"/>
      <c r="AA6741" s="4"/>
      <c r="AB6741" s="4"/>
    </row>
    <row r="6742" spans="1:28">
      <c r="G6742" s="4"/>
      <c r="H6742" s="4"/>
      <c r="I6742" s="4"/>
      <c r="J6742" s="4"/>
      <c r="K6742" s="4"/>
      <c r="M6742" s="4"/>
      <c r="N6742" s="4"/>
      <c r="O6742" s="4"/>
      <c r="P6742" s="4"/>
      <c r="Q6742" s="4"/>
      <c r="R6742" s="4"/>
      <c r="S6742" s="4"/>
      <c r="T6742" s="4"/>
      <c r="U6742" s="4"/>
      <c r="V6742" s="4"/>
      <c r="W6742" s="4"/>
      <c r="X6742" s="4"/>
      <c r="Y6742" s="4"/>
      <c r="Z6742" s="4"/>
      <c r="AA6742" s="4"/>
      <c r="AB6742" s="4"/>
    </row>
    <row r="6743" spans="1:28">
      <c r="G6743" s="4"/>
      <c r="H6743" s="4"/>
      <c r="I6743" s="4"/>
      <c r="J6743" s="4"/>
      <c r="K6743" s="4"/>
      <c r="M6743" s="4"/>
      <c r="N6743" s="4"/>
      <c r="O6743" s="4"/>
      <c r="P6743" s="4"/>
      <c r="Q6743" s="4"/>
      <c r="R6743" s="4"/>
      <c r="S6743" s="4"/>
      <c r="T6743" s="4"/>
      <c r="U6743" s="4"/>
      <c r="V6743" s="4"/>
      <c r="W6743" s="4"/>
      <c r="X6743" s="4"/>
      <c r="Y6743" s="4"/>
      <c r="Z6743" s="4"/>
      <c r="AA6743" s="4"/>
      <c r="AB6743" s="4"/>
    </row>
    <row r="6744" spans="1:28">
      <c r="G6744" s="4"/>
      <c r="H6744" s="4"/>
      <c r="I6744" s="4"/>
      <c r="J6744" s="4"/>
      <c r="K6744" s="4"/>
      <c r="M6744" s="4"/>
      <c r="N6744" s="4"/>
      <c r="O6744" s="4"/>
      <c r="P6744" s="4"/>
      <c r="Q6744" s="4"/>
      <c r="R6744" s="4"/>
      <c r="S6744" s="4"/>
      <c r="T6744" s="4"/>
      <c r="U6744" s="4"/>
      <c r="V6744" s="4"/>
      <c r="W6744" s="4"/>
      <c r="X6744" s="4"/>
      <c r="Y6744" s="4"/>
      <c r="Z6744" s="4"/>
      <c r="AA6744" s="4"/>
      <c r="AB6744" s="4"/>
    </row>
    <row r="6745" spans="1:28">
      <c r="G6745" s="4"/>
      <c r="H6745" s="4"/>
      <c r="I6745" s="4"/>
      <c r="J6745" s="4"/>
      <c r="K6745" s="4"/>
      <c r="M6745" s="4"/>
      <c r="N6745" s="4"/>
      <c r="O6745" s="4"/>
      <c r="P6745" s="4"/>
      <c r="Q6745" s="4"/>
      <c r="R6745" s="4"/>
      <c r="S6745" s="4"/>
      <c r="T6745" s="4"/>
      <c r="U6745" s="4"/>
      <c r="V6745" s="4"/>
      <c r="W6745" s="4"/>
      <c r="X6745" s="4"/>
      <c r="Y6745" s="4"/>
      <c r="Z6745" s="4"/>
      <c r="AA6745" s="4"/>
      <c r="AB6745" s="4"/>
    </row>
    <row r="6746" spans="1:28">
      <c r="G6746" s="4"/>
      <c r="H6746" s="4"/>
      <c r="I6746" s="4"/>
      <c r="J6746" s="4"/>
      <c r="K6746" s="4"/>
      <c r="M6746" s="4"/>
      <c r="N6746" s="4"/>
      <c r="O6746" s="4"/>
      <c r="P6746" s="4"/>
      <c r="Q6746" s="4"/>
      <c r="R6746" s="4"/>
      <c r="S6746" s="4"/>
      <c r="T6746" s="4"/>
      <c r="U6746" s="4"/>
      <c r="V6746" s="4"/>
      <c r="W6746" s="4"/>
      <c r="X6746" s="4"/>
      <c r="Y6746" s="4"/>
      <c r="Z6746" s="4"/>
      <c r="AA6746" s="4"/>
      <c r="AB6746" s="4"/>
    </row>
    <row r="6747" spans="1:28">
      <c r="G6747" s="4"/>
      <c r="H6747" s="4"/>
      <c r="I6747" s="4"/>
      <c r="J6747" s="4"/>
      <c r="K6747" s="4"/>
      <c r="M6747" s="4"/>
      <c r="N6747" s="4"/>
      <c r="O6747" s="4"/>
      <c r="P6747" s="4"/>
      <c r="Q6747" s="4"/>
      <c r="R6747" s="4"/>
      <c r="S6747" s="4"/>
      <c r="T6747" s="4"/>
      <c r="U6747" s="4"/>
      <c r="V6747" s="4"/>
      <c r="W6747" s="4"/>
      <c r="X6747" s="4"/>
      <c r="Y6747" s="4"/>
      <c r="Z6747" s="4"/>
      <c r="AA6747" s="4"/>
      <c r="AB6747" s="4"/>
    </row>
    <row r="6748" spans="1:28">
      <c r="G6748" s="4"/>
      <c r="H6748" s="4"/>
      <c r="I6748" s="4"/>
      <c r="J6748" s="4"/>
      <c r="K6748" s="4"/>
      <c r="M6748" s="4"/>
      <c r="N6748" s="4"/>
      <c r="O6748" s="4"/>
      <c r="P6748" s="4"/>
      <c r="Q6748" s="4"/>
      <c r="R6748" s="4"/>
      <c r="S6748" s="4"/>
      <c r="T6748" s="4"/>
      <c r="U6748" s="4"/>
      <c r="V6748" s="4"/>
      <c r="W6748" s="4"/>
      <c r="X6748" s="4"/>
      <c r="Y6748" s="4"/>
      <c r="Z6748" s="4"/>
      <c r="AA6748" s="4"/>
      <c r="AB6748" s="4"/>
    </row>
    <row r="6749" spans="1:28">
      <c r="G6749" s="4"/>
      <c r="H6749" s="4"/>
      <c r="I6749" s="4"/>
      <c r="J6749" s="4"/>
      <c r="K6749" s="4"/>
      <c r="M6749" s="4"/>
      <c r="N6749" s="4"/>
      <c r="O6749" s="4"/>
      <c r="P6749" s="4"/>
      <c r="Q6749" s="4"/>
      <c r="R6749" s="4"/>
      <c r="S6749" s="4"/>
      <c r="T6749" s="4"/>
      <c r="U6749" s="4"/>
      <c r="V6749" s="4"/>
      <c r="W6749" s="4"/>
      <c r="X6749" s="4"/>
      <c r="Y6749" s="4"/>
      <c r="Z6749" s="4"/>
      <c r="AA6749" s="4"/>
      <c r="AB6749" s="4"/>
    </row>
    <row r="6750" spans="1:28">
      <c r="G6750" s="4"/>
      <c r="H6750" s="4"/>
      <c r="I6750" s="4"/>
      <c r="J6750" s="4"/>
      <c r="K6750" s="4"/>
      <c r="M6750" s="4"/>
      <c r="N6750" s="4"/>
      <c r="O6750" s="4"/>
      <c r="P6750" s="4"/>
      <c r="Q6750" s="4"/>
      <c r="R6750" s="4"/>
      <c r="S6750" s="4"/>
      <c r="T6750" s="4"/>
      <c r="U6750" s="4"/>
      <c r="V6750" s="4"/>
      <c r="W6750" s="4"/>
      <c r="X6750" s="4"/>
      <c r="Y6750" s="4"/>
      <c r="Z6750" s="4"/>
      <c r="AA6750" s="4"/>
      <c r="AB6750" s="4"/>
    </row>
    <row r="6751" spans="1:28">
      <c r="G6751" s="4"/>
      <c r="H6751" s="4"/>
      <c r="I6751" s="4"/>
      <c r="J6751" s="4"/>
      <c r="K6751" s="4"/>
      <c r="M6751" s="4"/>
      <c r="N6751" s="4"/>
      <c r="O6751" s="4"/>
      <c r="P6751" s="4"/>
      <c r="Q6751" s="4"/>
      <c r="R6751" s="4"/>
      <c r="S6751" s="4"/>
      <c r="T6751" s="4"/>
      <c r="U6751" s="4"/>
      <c r="V6751" s="4"/>
      <c r="W6751" s="4"/>
      <c r="X6751" s="4"/>
      <c r="Y6751" s="4"/>
      <c r="Z6751" s="4"/>
      <c r="AA6751" s="4"/>
      <c r="AB6751" s="4"/>
    </row>
    <row r="6752" spans="1:28">
      <c r="G6752" s="4"/>
      <c r="H6752" s="4"/>
      <c r="I6752" s="4"/>
      <c r="J6752" s="4"/>
      <c r="K6752" s="4"/>
      <c r="M6752" s="4"/>
      <c r="N6752" s="4"/>
      <c r="O6752" s="4"/>
      <c r="P6752" s="4"/>
      <c r="Q6752" s="4"/>
      <c r="R6752" s="4"/>
      <c r="S6752" s="4"/>
      <c r="T6752" s="4"/>
      <c r="U6752" s="4"/>
      <c r="V6752" s="4"/>
      <c r="W6752" s="4"/>
      <c r="X6752" s="4"/>
      <c r="Y6752" s="4"/>
      <c r="Z6752" s="4"/>
      <c r="AA6752" s="4"/>
      <c r="AB6752" s="4"/>
    </row>
    <row r="6753" spans="1:28">
      <c r="G6753" s="4"/>
      <c r="H6753" s="4"/>
      <c r="I6753" s="4"/>
      <c r="J6753" s="4"/>
      <c r="K6753" s="4"/>
      <c r="M6753" s="4"/>
      <c r="N6753" s="4"/>
      <c r="O6753" s="4"/>
      <c r="P6753" s="4"/>
      <c r="Q6753" s="4"/>
      <c r="R6753" s="4"/>
      <c r="S6753" s="4"/>
      <c r="T6753" s="4"/>
      <c r="U6753" s="4"/>
      <c r="V6753" s="4"/>
      <c r="W6753" s="4"/>
      <c r="X6753" s="4"/>
      <c r="Y6753" s="4"/>
      <c r="Z6753" s="4"/>
      <c r="AA6753" s="4"/>
      <c r="AB6753" s="4"/>
    </row>
    <row r="6754" spans="1:28">
      <c r="G6754" s="4"/>
      <c r="H6754" s="4"/>
      <c r="I6754" s="4"/>
      <c r="J6754" s="4"/>
      <c r="K6754" s="4"/>
      <c r="M6754" s="4"/>
      <c r="N6754" s="4"/>
      <c r="O6754" s="4"/>
      <c r="P6754" s="4"/>
      <c r="Q6754" s="4"/>
      <c r="R6754" s="4"/>
      <c r="S6754" s="4"/>
      <c r="T6754" s="4"/>
      <c r="U6754" s="4"/>
      <c r="V6754" s="4"/>
      <c r="W6754" s="4"/>
      <c r="X6754" s="4"/>
      <c r="Y6754" s="4"/>
      <c r="Z6754" s="4"/>
      <c r="AA6754" s="4"/>
      <c r="AB6754" s="4"/>
    </row>
    <row r="6755" spans="1:28">
      <c r="G6755" s="4"/>
      <c r="H6755" s="4"/>
      <c r="I6755" s="4"/>
      <c r="J6755" s="4"/>
      <c r="K6755" s="4"/>
      <c r="M6755" s="4"/>
      <c r="N6755" s="4"/>
      <c r="O6755" s="4"/>
      <c r="P6755" s="4"/>
      <c r="Q6755" s="4"/>
      <c r="R6755" s="4"/>
      <c r="S6755" s="4"/>
      <c r="T6755" s="4"/>
      <c r="U6755" s="4"/>
      <c r="V6755" s="4"/>
      <c r="W6755" s="4"/>
      <c r="X6755" s="4"/>
      <c r="Y6755" s="4"/>
      <c r="Z6755" s="4"/>
      <c r="AA6755" s="4"/>
      <c r="AB6755" s="4"/>
    </row>
    <row r="6756" spans="1:28">
      <c r="G6756" s="4"/>
      <c r="H6756" s="4"/>
      <c r="I6756" s="4"/>
      <c r="J6756" s="4"/>
      <c r="K6756" s="4"/>
      <c r="M6756" s="4"/>
      <c r="N6756" s="4"/>
      <c r="O6756" s="4"/>
      <c r="P6756" s="4"/>
      <c r="Q6756" s="4"/>
      <c r="R6756" s="4"/>
      <c r="S6756" s="4"/>
      <c r="T6756" s="4"/>
      <c r="U6756" s="4"/>
      <c r="V6756" s="4"/>
      <c r="W6756" s="4"/>
      <c r="X6756" s="4"/>
      <c r="Y6756" s="4"/>
      <c r="Z6756" s="4"/>
      <c r="AA6756" s="4"/>
      <c r="AB6756" s="4"/>
    </row>
    <row r="6757" spans="1:28">
      <c r="G6757" s="4"/>
      <c r="H6757" s="4"/>
      <c r="I6757" s="4"/>
      <c r="J6757" s="4"/>
      <c r="K6757" s="4"/>
      <c r="M6757" s="4"/>
      <c r="N6757" s="4"/>
      <c r="O6757" s="4"/>
      <c r="P6757" s="4"/>
      <c r="Q6757" s="4"/>
      <c r="R6757" s="4"/>
      <c r="S6757" s="4"/>
      <c r="T6757" s="4"/>
      <c r="U6757" s="4"/>
      <c r="V6757" s="4"/>
      <c r="W6757" s="4"/>
      <c r="X6757" s="4"/>
      <c r="Y6757" s="4"/>
      <c r="Z6757" s="4"/>
      <c r="AA6757" s="4"/>
      <c r="AB6757" s="4"/>
    </row>
    <row r="6758" spans="1:28">
      <c r="G6758" s="4"/>
      <c r="H6758" s="4"/>
      <c r="I6758" s="4"/>
      <c r="J6758" s="4"/>
      <c r="K6758" s="4"/>
      <c r="M6758" s="4"/>
      <c r="N6758" s="4"/>
      <c r="O6758" s="4"/>
      <c r="P6758" s="4"/>
      <c r="Q6758" s="4"/>
      <c r="R6758" s="4"/>
      <c r="S6758" s="4"/>
      <c r="T6758" s="4"/>
      <c r="U6758" s="4"/>
      <c r="V6758" s="4"/>
      <c r="W6758" s="4"/>
      <c r="X6758" s="4"/>
      <c r="Y6758" s="4"/>
      <c r="Z6758" s="4"/>
      <c r="AA6758" s="4"/>
      <c r="AB6758" s="4"/>
    </row>
    <row r="6759" spans="1:28">
      <c r="G6759" s="4"/>
      <c r="H6759" s="4"/>
      <c r="I6759" s="4"/>
      <c r="J6759" s="4"/>
      <c r="K6759" s="4"/>
      <c r="M6759" s="4"/>
      <c r="N6759" s="4"/>
      <c r="O6759" s="4"/>
      <c r="P6759" s="4"/>
      <c r="Q6759" s="4"/>
      <c r="R6759" s="4"/>
      <c r="S6759" s="4"/>
      <c r="T6759" s="4"/>
      <c r="U6759" s="4"/>
      <c r="V6759" s="4"/>
      <c r="W6759" s="4"/>
      <c r="X6759" s="4"/>
      <c r="Y6759" s="4"/>
      <c r="Z6759" s="4"/>
      <c r="AA6759" s="4"/>
      <c r="AB6759" s="4"/>
    </row>
    <row r="6760" spans="1:28">
      <c r="G6760" s="4"/>
      <c r="H6760" s="4"/>
      <c r="I6760" s="4"/>
      <c r="J6760" s="4"/>
      <c r="K6760" s="4"/>
      <c r="M6760" s="4"/>
      <c r="N6760" s="4"/>
      <c r="O6760" s="4"/>
      <c r="P6760" s="4"/>
      <c r="Q6760" s="4"/>
      <c r="R6760" s="4"/>
      <c r="S6760" s="4"/>
      <c r="T6760" s="4"/>
      <c r="U6760" s="4"/>
      <c r="V6760" s="4"/>
      <c r="W6760" s="4"/>
      <c r="X6760" s="4"/>
      <c r="Y6760" s="4"/>
      <c r="Z6760" s="4"/>
      <c r="AA6760" s="4"/>
      <c r="AB6760" s="4"/>
    </row>
    <row r="6761" spans="1:28">
      <c r="G6761" s="4"/>
      <c r="H6761" s="4"/>
      <c r="I6761" s="4"/>
      <c r="J6761" s="4"/>
      <c r="K6761" s="4"/>
      <c r="M6761" s="4"/>
      <c r="N6761" s="4"/>
      <c r="O6761" s="4"/>
      <c r="P6761" s="4"/>
      <c r="Q6761" s="4"/>
      <c r="R6761" s="4"/>
      <c r="S6761" s="4"/>
      <c r="T6761" s="4"/>
      <c r="U6761" s="4"/>
      <c r="V6761" s="4"/>
      <c r="W6761" s="4"/>
      <c r="X6761" s="4"/>
      <c r="Y6761" s="4"/>
      <c r="Z6761" s="4"/>
      <c r="AA6761" s="4"/>
      <c r="AB6761" s="4"/>
    </row>
    <row r="6762" spans="1:28">
      <c r="G6762" s="4"/>
      <c r="H6762" s="4"/>
      <c r="I6762" s="4"/>
      <c r="J6762" s="4"/>
      <c r="K6762" s="4"/>
      <c r="M6762" s="4"/>
      <c r="N6762" s="4"/>
      <c r="O6762" s="4"/>
      <c r="P6762" s="4"/>
      <c r="Q6762" s="4"/>
      <c r="R6762" s="4"/>
      <c r="S6762" s="4"/>
      <c r="T6762" s="4"/>
      <c r="U6762" s="4"/>
      <c r="V6762" s="4"/>
      <c r="W6762" s="4"/>
      <c r="X6762" s="4"/>
      <c r="Y6762" s="4"/>
      <c r="Z6762" s="4"/>
      <c r="AA6762" s="4"/>
      <c r="AB6762" s="4"/>
    </row>
    <row r="6763" spans="1:28">
      <c r="G6763" s="4"/>
      <c r="H6763" s="4"/>
      <c r="I6763" s="4"/>
      <c r="J6763" s="4"/>
      <c r="K6763" s="4"/>
      <c r="M6763" s="4"/>
      <c r="N6763" s="4"/>
      <c r="O6763" s="4"/>
      <c r="P6763" s="4"/>
      <c r="Q6763" s="4"/>
      <c r="R6763" s="4"/>
      <c r="S6763" s="4"/>
      <c r="T6763" s="4"/>
      <c r="U6763" s="4"/>
      <c r="V6763" s="4"/>
      <c r="W6763" s="4"/>
      <c r="X6763" s="4"/>
      <c r="Y6763" s="4"/>
      <c r="Z6763" s="4"/>
      <c r="AA6763" s="4"/>
      <c r="AB6763" s="4"/>
    </row>
    <row r="6764" spans="1:28">
      <c r="G6764" s="4"/>
      <c r="H6764" s="4"/>
      <c r="I6764" s="4"/>
      <c r="J6764" s="4"/>
      <c r="K6764" s="4"/>
      <c r="M6764" s="4"/>
      <c r="N6764" s="4"/>
      <c r="O6764" s="4"/>
      <c r="P6764" s="4"/>
      <c r="Q6764" s="4"/>
      <c r="R6764" s="4"/>
      <c r="S6764" s="4"/>
      <c r="T6764" s="4"/>
      <c r="U6764" s="4"/>
      <c r="V6764" s="4"/>
      <c r="W6764" s="4"/>
      <c r="X6764" s="4"/>
      <c r="Y6764" s="4"/>
      <c r="Z6764" s="4"/>
      <c r="AA6764" s="4"/>
      <c r="AB6764" s="4"/>
    </row>
    <row r="6765" spans="1:28">
      <c r="G6765" s="4"/>
      <c r="H6765" s="4"/>
      <c r="I6765" s="4"/>
      <c r="J6765" s="4"/>
      <c r="K6765" s="4"/>
      <c r="M6765" s="4"/>
      <c r="N6765" s="4"/>
      <c r="O6765" s="4"/>
      <c r="P6765" s="4"/>
      <c r="Q6765" s="4"/>
      <c r="R6765" s="4"/>
      <c r="S6765" s="4"/>
      <c r="T6765" s="4"/>
      <c r="U6765" s="4"/>
      <c r="V6765" s="4"/>
      <c r="W6765" s="4"/>
      <c r="X6765" s="4"/>
      <c r="Y6765" s="4"/>
      <c r="Z6765" s="4"/>
      <c r="AA6765" s="4"/>
      <c r="AB6765" s="4"/>
    </row>
    <row r="6766" spans="1:28">
      <c r="G6766" s="4"/>
      <c r="H6766" s="4"/>
      <c r="I6766" s="4"/>
      <c r="J6766" s="4"/>
      <c r="K6766" s="4"/>
      <c r="M6766" s="4"/>
      <c r="N6766" s="4"/>
      <c r="O6766" s="4"/>
      <c r="P6766" s="4"/>
      <c r="Q6766" s="4"/>
      <c r="R6766" s="4"/>
      <c r="S6766" s="4"/>
      <c r="T6766" s="4"/>
      <c r="U6766" s="4"/>
      <c r="V6766" s="4"/>
      <c r="W6766" s="4"/>
      <c r="X6766" s="4"/>
      <c r="Y6766" s="4"/>
      <c r="Z6766" s="4"/>
      <c r="AA6766" s="4"/>
      <c r="AB6766" s="4"/>
    </row>
    <row r="6767" spans="1:28">
      <c r="G6767" s="4"/>
      <c r="H6767" s="4"/>
      <c r="I6767" s="4"/>
      <c r="J6767" s="4"/>
      <c r="K6767" s="4"/>
      <c r="M6767" s="4"/>
      <c r="N6767" s="4"/>
      <c r="O6767" s="4"/>
      <c r="P6767" s="4"/>
      <c r="Q6767" s="4"/>
      <c r="R6767" s="4"/>
      <c r="S6767" s="4"/>
      <c r="T6767" s="4"/>
      <c r="U6767" s="4"/>
      <c r="V6767" s="4"/>
      <c r="W6767" s="4"/>
      <c r="X6767" s="4"/>
      <c r="Y6767" s="4"/>
      <c r="Z6767" s="4"/>
      <c r="AA6767" s="4"/>
      <c r="AB6767" s="4"/>
    </row>
    <row r="6768" spans="1:28">
      <c r="G6768" s="4"/>
      <c r="H6768" s="4"/>
      <c r="I6768" s="4"/>
      <c r="J6768" s="4"/>
      <c r="K6768" s="4"/>
      <c r="M6768" s="4"/>
      <c r="N6768" s="4"/>
      <c r="O6768" s="4"/>
      <c r="P6768" s="4"/>
      <c r="Q6768" s="4"/>
      <c r="R6768" s="4"/>
      <c r="S6768" s="4"/>
      <c r="T6768" s="4"/>
      <c r="U6768" s="4"/>
      <c r="V6768" s="4"/>
      <c r="W6768" s="4"/>
      <c r="X6768" s="4"/>
      <c r="Y6768" s="4"/>
      <c r="Z6768" s="4"/>
      <c r="AA6768" s="4"/>
      <c r="AB6768" s="4"/>
    </row>
    <row r="6769" spans="1:28">
      <c r="G6769" s="4"/>
      <c r="H6769" s="4"/>
      <c r="I6769" s="4"/>
      <c r="J6769" s="4"/>
      <c r="K6769" s="4"/>
      <c r="M6769" s="4"/>
      <c r="N6769" s="4"/>
      <c r="O6769" s="4"/>
      <c r="P6769" s="4"/>
      <c r="Q6769" s="4"/>
      <c r="R6769" s="4"/>
      <c r="S6769" s="4"/>
      <c r="T6769" s="4"/>
      <c r="U6769" s="4"/>
      <c r="V6769" s="4"/>
      <c r="W6769" s="4"/>
      <c r="X6769" s="4"/>
      <c r="Y6769" s="4"/>
      <c r="Z6769" s="4"/>
      <c r="AA6769" s="4"/>
      <c r="AB6769" s="4"/>
    </row>
    <row r="6770" spans="1:28">
      <c r="G6770" s="4"/>
      <c r="H6770" s="4"/>
      <c r="I6770" s="4"/>
      <c r="J6770" s="4"/>
      <c r="K6770" s="4"/>
      <c r="M6770" s="4"/>
      <c r="N6770" s="4"/>
      <c r="O6770" s="4"/>
      <c r="P6770" s="4"/>
      <c r="Q6770" s="4"/>
      <c r="R6770" s="4"/>
      <c r="S6770" s="4"/>
      <c r="T6770" s="4"/>
      <c r="U6770" s="4"/>
      <c r="V6770" s="4"/>
      <c r="W6770" s="4"/>
      <c r="X6770" s="4"/>
      <c r="Y6770" s="4"/>
      <c r="Z6770" s="4"/>
      <c r="AA6770" s="4"/>
      <c r="AB6770" s="4"/>
    </row>
    <row r="6771" spans="1:28">
      <c r="G6771" s="4"/>
      <c r="H6771" s="4"/>
      <c r="I6771" s="4"/>
      <c r="J6771" s="4"/>
      <c r="K6771" s="4"/>
      <c r="M6771" s="4"/>
      <c r="N6771" s="4"/>
      <c r="O6771" s="4"/>
      <c r="P6771" s="4"/>
      <c r="Q6771" s="4"/>
      <c r="R6771" s="4"/>
      <c r="S6771" s="4"/>
      <c r="T6771" s="4"/>
      <c r="U6771" s="4"/>
      <c r="V6771" s="4"/>
      <c r="W6771" s="4"/>
      <c r="X6771" s="4"/>
      <c r="Y6771" s="4"/>
      <c r="Z6771" s="4"/>
      <c r="AA6771" s="4"/>
      <c r="AB6771" s="4"/>
    </row>
    <row r="6772" spans="1:28">
      <c r="G6772" s="4"/>
      <c r="H6772" s="4"/>
      <c r="I6772" s="4"/>
      <c r="J6772" s="4"/>
      <c r="K6772" s="4"/>
      <c r="M6772" s="4"/>
      <c r="N6772" s="4"/>
      <c r="O6772" s="4"/>
      <c r="P6772" s="4"/>
      <c r="Q6772" s="4"/>
      <c r="R6772" s="4"/>
      <c r="S6772" s="4"/>
      <c r="T6772" s="4"/>
      <c r="U6772" s="4"/>
      <c r="V6772" s="4"/>
      <c r="W6772" s="4"/>
      <c r="X6772" s="4"/>
      <c r="Y6772" s="4"/>
      <c r="Z6772" s="4"/>
      <c r="AA6772" s="4"/>
      <c r="AB6772" s="4"/>
    </row>
    <row r="6773" spans="1:28">
      <c r="G6773" s="4"/>
      <c r="H6773" s="4"/>
      <c r="I6773" s="4"/>
      <c r="J6773" s="4"/>
      <c r="K6773" s="4"/>
      <c r="M6773" s="4"/>
      <c r="N6773" s="4"/>
      <c r="O6773" s="4"/>
      <c r="P6773" s="4"/>
      <c r="Q6773" s="4"/>
      <c r="R6773" s="4"/>
      <c r="S6773" s="4"/>
      <c r="T6773" s="4"/>
      <c r="U6773" s="4"/>
      <c r="V6773" s="4"/>
      <c r="W6773" s="4"/>
      <c r="X6773" s="4"/>
      <c r="Y6773" s="4"/>
      <c r="Z6773" s="4"/>
      <c r="AA6773" s="4"/>
      <c r="AB6773" s="4"/>
    </row>
    <row r="6774" spans="1:28">
      <c r="G6774" s="4"/>
      <c r="H6774" s="4"/>
      <c r="I6774" s="4"/>
      <c r="J6774" s="4"/>
      <c r="K6774" s="4"/>
      <c r="M6774" s="4"/>
      <c r="N6774" s="4"/>
      <c r="O6774" s="4"/>
      <c r="P6774" s="4"/>
      <c r="Q6774" s="4"/>
      <c r="R6774" s="4"/>
      <c r="S6774" s="4"/>
      <c r="T6774" s="4"/>
      <c r="U6774" s="4"/>
      <c r="V6774" s="4"/>
      <c r="W6774" s="4"/>
      <c r="X6774" s="4"/>
      <c r="Y6774" s="4"/>
      <c r="Z6774" s="4"/>
      <c r="AA6774" s="4"/>
      <c r="AB6774" s="4"/>
    </row>
    <row r="6775" spans="1:28">
      <c r="G6775" s="4"/>
      <c r="H6775" s="4"/>
      <c r="I6775" s="4"/>
      <c r="J6775" s="4"/>
      <c r="K6775" s="4"/>
      <c r="M6775" s="4"/>
      <c r="N6775" s="4"/>
      <c r="O6775" s="4"/>
      <c r="P6775" s="4"/>
      <c r="Q6775" s="4"/>
      <c r="R6775" s="4"/>
      <c r="S6775" s="4"/>
      <c r="T6775" s="4"/>
      <c r="U6775" s="4"/>
      <c r="V6775" s="4"/>
      <c r="W6775" s="4"/>
      <c r="X6775" s="4"/>
      <c r="Y6775" s="4"/>
      <c r="Z6775" s="4"/>
      <c r="AA6775" s="4"/>
      <c r="AB6775" s="4"/>
    </row>
    <row r="6776" spans="1:28">
      <c r="G6776" s="4"/>
      <c r="H6776" s="4"/>
      <c r="I6776" s="4"/>
      <c r="J6776" s="4"/>
      <c r="K6776" s="4"/>
      <c r="M6776" s="4"/>
      <c r="N6776" s="4"/>
      <c r="O6776" s="4"/>
      <c r="P6776" s="4"/>
      <c r="Q6776" s="4"/>
      <c r="R6776" s="4"/>
      <c r="S6776" s="4"/>
      <c r="T6776" s="4"/>
      <c r="U6776" s="4"/>
      <c r="V6776" s="4"/>
      <c r="W6776" s="4"/>
      <c r="X6776" s="4"/>
      <c r="Y6776" s="4"/>
      <c r="Z6776" s="4"/>
      <c r="AA6776" s="4"/>
      <c r="AB6776" s="4"/>
    </row>
    <row r="6777" spans="1:28">
      <c r="G6777" s="4"/>
      <c r="H6777" s="4"/>
      <c r="I6777" s="4"/>
      <c r="J6777" s="4"/>
      <c r="K6777" s="4"/>
      <c r="M6777" s="4"/>
      <c r="N6777" s="4"/>
      <c r="O6777" s="4"/>
      <c r="P6777" s="4"/>
      <c r="Q6777" s="4"/>
      <c r="R6777" s="4"/>
      <c r="S6777" s="4"/>
      <c r="T6777" s="4"/>
      <c r="U6777" s="4"/>
      <c r="V6777" s="4"/>
      <c r="W6777" s="4"/>
      <c r="X6777" s="4"/>
      <c r="Y6777" s="4"/>
      <c r="Z6777" s="4"/>
      <c r="AA6777" s="4"/>
      <c r="AB6777" s="4"/>
    </row>
    <row r="6778" spans="1:28">
      <c r="G6778" s="4"/>
      <c r="H6778" s="4"/>
      <c r="I6778" s="4"/>
      <c r="J6778" s="4"/>
      <c r="K6778" s="4"/>
      <c r="M6778" s="4"/>
      <c r="N6778" s="4"/>
      <c r="O6778" s="4"/>
      <c r="P6778" s="4"/>
      <c r="Q6778" s="4"/>
      <c r="R6778" s="4"/>
      <c r="S6778" s="4"/>
      <c r="T6778" s="4"/>
      <c r="U6778" s="4"/>
      <c r="V6778" s="4"/>
      <c r="W6778" s="4"/>
      <c r="X6778" s="4"/>
      <c r="Y6778" s="4"/>
      <c r="Z6778" s="4"/>
      <c r="AA6778" s="4"/>
      <c r="AB6778" s="4"/>
    </row>
    <row r="6779" spans="1:28">
      <c r="G6779" s="4"/>
      <c r="H6779" s="4"/>
      <c r="I6779" s="4"/>
      <c r="J6779" s="4"/>
      <c r="K6779" s="4"/>
      <c r="M6779" s="4"/>
      <c r="N6779" s="4"/>
      <c r="O6779" s="4"/>
      <c r="P6779" s="4"/>
      <c r="Q6779" s="4"/>
      <c r="R6779" s="4"/>
      <c r="S6779" s="4"/>
      <c r="T6779" s="4"/>
      <c r="U6779" s="4"/>
      <c r="V6779" s="4"/>
      <c r="W6779" s="4"/>
      <c r="X6779" s="4"/>
      <c r="Y6779" s="4"/>
      <c r="Z6779" s="4"/>
      <c r="AA6779" s="4"/>
      <c r="AB6779" s="4"/>
    </row>
    <row r="6780" spans="1:28">
      <c r="G6780" s="4"/>
      <c r="H6780" s="4"/>
      <c r="I6780" s="4"/>
      <c r="J6780" s="4"/>
      <c r="K6780" s="4"/>
      <c r="M6780" s="4"/>
      <c r="N6780" s="4"/>
      <c r="O6780" s="4"/>
      <c r="P6780" s="4"/>
      <c r="Q6780" s="4"/>
      <c r="R6780" s="4"/>
      <c r="S6780" s="4"/>
      <c r="T6780" s="4"/>
      <c r="U6780" s="4"/>
      <c r="V6780" s="4"/>
      <c r="W6780" s="4"/>
      <c r="X6780" s="4"/>
      <c r="Y6780" s="4"/>
      <c r="Z6780" s="4"/>
      <c r="AA6780" s="4"/>
      <c r="AB6780" s="4"/>
    </row>
    <row r="6781" spans="1:28">
      <c r="G6781" s="4"/>
      <c r="H6781" s="4"/>
      <c r="I6781" s="4"/>
      <c r="J6781" s="4"/>
      <c r="K6781" s="4"/>
      <c r="M6781" s="4"/>
      <c r="N6781" s="4"/>
      <c r="O6781" s="4"/>
      <c r="P6781" s="4"/>
      <c r="Q6781" s="4"/>
      <c r="R6781" s="4"/>
      <c r="S6781" s="4"/>
      <c r="T6781" s="4"/>
      <c r="U6781" s="4"/>
      <c r="V6781" s="4"/>
      <c r="W6781" s="4"/>
      <c r="X6781" s="4"/>
      <c r="Y6781" s="4"/>
      <c r="Z6781" s="4"/>
      <c r="AA6781" s="4"/>
      <c r="AB6781" s="4"/>
    </row>
    <row r="6782" spans="1:28">
      <c r="G6782" s="4"/>
      <c r="H6782" s="4"/>
      <c r="I6782" s="4"/>
      <c r="J6782" s="4"/>
      <c r="K6782" s="4"/>
      <c r="M6782" s="4"/>
      <c r="N6782" s="4"/>
      <c r="O6782" s="4"/>
      <c r="P6782" s="4"/>
      <c r="Q6782" s="4"/>
      <c r="R6782" s="4"/>
      <c r="S6782" s="4"/>
      <c r="T6782" s="4"/>
      <c r="U6782" s="4"/>
      <c r="V6782" s="4"/>
      <c r="W6782" s="4"/>
      <c r="X6782" s="4"/>
      <c r="Y6782" s="4"/>
      <c r="Z6782" s="4"/>
      <c r="AA6782" s="4"/>
      <c r="AB6782" s="4"/>
    </row>
    <row r="6783" spans="1:28">
      <c r="G6783" s="4"/>
      <c r="H6783" s="4"/>
      <c r="I6783" s="4"/>
      <c r="J6783" s="4"/>
      <c r="K6783" s="4"/>
      <c r="M6783" s="4"/>
      <c r="N6783" s="4"/>
      <c r="O6783" s="4"/>
      <c r="P6783" s="4"/>
      <c r="Q6783" s="4"/>
      <c r="R6783" s="4"/>
      <c r="S6783" s="4"/>
      <c r="T6783" s="4"/>
      <c r="U6783" s="4"/>
      <c r="V6783" s="4"/>
      <c r="W6783" s="4"/>
      <c r="X6783" s="4"/>
      <c r="Y6783" s="4"/>
      <c r="Z6783" s="4"/>
      <c r="AA6783" s="4"/>
      <c r="AB6783" s="4"/>
    </row>
    <row r="6784" spans="1:28">
      <c r="G6784" s="4"/>
      <c r="H6784" s="4"/>
      <c r="I6784" s="4"/>
      <c r="J6784" s="4"/>
      <c r="K6784" s="4"/>
      <c r="M6784" s="4"/>
      <c r="N6784" s="4"/>
      <c r="O6784" s="4"/>
      <c r="P6784" s="4"/>
      <c r="Q6784" s="4"/>
      <c r="R6784" s="4"/>
      <c r="S6784" s="4"/>
      <c r="T6784" s="4"/>
      <c r="U6784" s="4"/>
      <c r="V6784" s="4"/>
      <c r="W6784" s="4"/>
      <c r="X6784" s="4"/>
      <c r="Y6784" s="4"/>
      <c r="Z6784" s="4"/>
      <c r="AA6784" s="4"/>
      <c r="AB6784" s="4"/>
    </row>
    <row r="6785" spans="1:28">
      <c r="G6785" s="4"/>
      <c r="H6785" s="4"/>
      <c r="I6785" s="4"/>
      <c r="J6785" s="4"/>
      <c r="K6785" s="4"/>
      <c r="M6785" s="4"/>
      <c r="N6785" s="4"/>
      <c r="O6785" s="4"/>
      <c r="P6785" s="4"/>
      <c r="Q6785" s="4"/>
      <c r="R6785" s="4"/>
      <c r="S6785" s="4"/>
      <c r="T6785" s="4"/>
      <c r="U6785" s="4"/>
      <c r="V6785" s="4"/>
      <c r="W6785" s="4"/>
      <c r="X6785" s="4"/>
      <c r="Y6785" s="4"/>
      <c r="Z6785" s="4"/>
      <c r="AA6785" s="4"/>
      <c r="AB6785" s="4"/>
    </row>
    <row r="6786" spans="1:28">
      <c r="G6786" s="4"/>
      <c r="H6786" s="4"/>
      <c r="I6786" s="4"/>
      <c r="J6786" s="4"/>
      <c r="K6786" s="4"/>
      <c r="M6786" s="4"/>
      <c r="N6786" s="4"/>
      <c r="O6786" s="4"/>
      <c r="P6786" s="4"/>
      <c r="Q6786" s="4"/>
      <c r="R6786" s="4"/>
      <c r="S6786" s="4"/>
      <c r="T6786" s="4"/>
      <c r="U6786" s="4"/>
      <c r="V6786" s="4"/>
      <c r="W6786" s="4"/>
      <c r="X6786" s="4"/>
      <c r="Y6786" s="4"/>
      <c r="Z6786" s="4"/>
      <c r="AA6786" s="4"/>
      <c r="AB6786" s="4"/>
    </row>
    <row r="6787" spans="1:28">
      <c r="G6787" s="4"/>
      <c r="H6787" s="4"/>
      <c r="I6787" s="4"/>
      <c r="J6787" s="4"/>
      <c r="K6787" s="4"/>
      <c r="M6787" s="4"/>
      <c r="N6787" s="4"/>
      <c r="O6787" s="4"/>
      <c r="P6787" s="4"/>
      <c r="Q6787" s="4"/>
      <c r="R6787" s="4"/>
      <c r="S6787" s="4"/>
      <c r="T6787" s="4"/>
      <c r="U6787" s="4"/>
      <c r="V6787" s="4"/>
      <c r="W6787" s="4"/>
      <c r="X6787" s="4"/>
      <c r="Y6787" s="4"/>
      <c r="Z6787" s="4"/>
      <c r="AA6787" s="4"/>
      <c r="AB6787" s="4"/>
    </row>
    <row r="6788" spans="1:28">
      <c r="G6788" s="4"/>
      <c r="H6788" s="4"/>
      <c r="I6788" s="4"/>
      <c r="J6788" s="4"/>
      <c r="K6788" s="4"/>
      <c r="M6788" s="4"/>
      <c r="N6788" s="4"/>
      <c r="O6788" s="4"/>
      <c r="P6788" s="4"/>
      <c r="Q6788" s="4"/>
      <c r="R6788" s="4"/>
      <c r="S6788" s="4"/>
      <c r="T6788" s="4"/>
      <c r="U6788" s="4"/>
      <c r="V6788" s="4"/>
      <c r="W6788" s="4"/>
      <c r="X6788" s="4"/>
      <c r="Y6788" s="4"/>
      <c r="Z6788" s="4"/>
      <c r="AA6788" s="4"/>
      <c r="AB6788" s="4"/>
    </row>
    <row r="6789" spans="1:28">
      <c r="G6789" s="4"/>
      <c r="H6789" s="4"/>
      <c r="I6789" s="4"/>
      <c r="J6789" s="4"/>
      <c r="K6789" s="4"/>
      <c r="M6789" s="4"/>
      <c r="N6789" s="4"/>
      <c r="O6789" s="4"/>
      <c r="P6789" s="4"/>
      <c r="Q6789" s="4"/>
      <c r="R6789" s="4"/>
      <c r="S6789" s="4"/>
      <c r="T6789" s="4"/>
      <c r="U6789" s="4"/>
      <c r="V6789" s="4"/>
      <c r="W6789" s="4"/>
      <c r="X6789" s="4"/>
      <c r="Y6789" s="4"/>
      <c r="Z6789" s="4"/>
      <c r="AA6789" s="4"/>
      <c r="AB6789" s="4"/>
    </row>
    <row r="6790" spans="1:28">
      <c r="G6790" s="4"/>
      <c r="H6790" s="4"/>
      <c r="I6790" s="4"/>
      <c r="J6790" s="4"/>
      <c r="K6790" s="4"/>
      <c r="M6790" s="4"/>
      <c r="N6790" s="4"/>
      <c r="O6790" s="4"/>
      <c r="P6790" s="4"/>
      <c r="Q6790" s="4"/>
      <c r="R6790" s="4"/>
      <c r="S6790" s="4"/>
      <c r="T6790" s="4"/>
      <c r="U6790" s="4"/>
      <c r="V6790" s="4"/>
      <c r="W6790" s="4"/>
      <c r="X6790" s="4"/>
      <c r="Y6790" s="4"/>
      <c r="Z6790" s="4"/>
      <c r="AA6790" s="4"/>
      <c r="AB6790" s="4"/>
    </row>
    <row r="6791" spans="1:28">
      <c r="G6791" s="4"/>
      <c r="H6791" s="4"/>
      <c r="I6791" s="4"/>
      <c r="J6791" s="4"/>
      <c r="K6791" s="4"/>
      <c r="M6791" s="4"/>
      <c r="N6791" s="4"/>
      <c r="O6791" s="4"/>
      <c r="P6791" s="4"/>
      <c r="Q6791" s="4"/>
      <c r="R6791" s="4"/>
      <c r="S6791" s="4"/>
      <c r="T6791" s="4"/>
      <c r="U6791" s="4"/>
      <c r="V6791" s="4"/>
      <c r="W6791" s="4"/>
      <c r="X6791" s="4"/>
      <c r="Y6791" s="4"/>
      <c r="Z6791" s="4"/>
      <c r="AA6791" s="4"/>
      <c r="AB6791" s="4"/>
    </row>
    <row r="6792" spans="1:28">
      <c r="G6792" s="4"/>
      <c r="H6792" s="4"/>
      <c r="I6792" s="4"/>
      <c r="J6792" s="4"/>
      <c r="K6792" s="4"/>
      <c r="M6792" s="4"/>
      <c r="N6792" s="4"/>
      <c r="O6792" s="4"/>
      <c r="P6792" s="4"/>
      <c r="Q6792" s="4"/>
      <c r="R6792" s="4"/>
      <c r="S6792" s="4"/>
      <c r="T6792" s="4"/>
      <c r="U6792" s="4"/>
      <c r="V6792" s="4"/>
      <c r="W6792" s="4"/>
      <c r="X6792" s="4"/>
      <c r="Y6792" s="4"/>
      <c r="Z6792" s="4"/>
      <c r="AA6792" s="4"/>
      <c r="AB6792" s="4"/>
    </row>
    <row r="6793" spans="1:28">
      <c r="G6793" s="4"/>
      <c r="H6793" s="4"/>
      <c r="I6793" s="4"/>
      <c r="J6793" s="4"/>
      <c r="K6793" s="4"/>
      <c r="M6793" s="4"/>
      <c r="N6793" s="4"/>
      <c r="O6793" s="4"/>
      <c r="P6793" s="4"/>
      <c r="Q6793" s="4"/>
      <c r="R6793" s="4"/>
      <c r="S6793" s="4"/>
      <c r="T6793" s="4"/>
      <c r="U6793" s="4"/>
      <c r="V6793" s="4"/>
      <c r="W6793" s="4"/>
      <c r="X6793" s="4"/>
      <c r="Y6793" s="4"/>
      <c r="Z6793" s="4"/>
      <c r="AA6793" s="4"/>
      <c r="AB6793" s="4"/>
    </row>
    <row r="6794" spans="1:28">
      <c r="G6794" s="4"/>
      <c r="H6794" s="4"/>
      <c r="I6794" s="4"/>
      <c r="J6794" s="4"/>
      <c r="K6794" s="4"/>
      <c r="M6794" s="4"/>
      <c r="N6794" s="4"/>
      <c r="O6794" s="4"/>
      <c r="P6794" s="4"/>
      <c r="Q6794" s="4"/>
      <c r="R6794" s="4"/>
      <c r="S6794" s="4"/>
      <c r="T6794" s="4"/>
      <c r="U6794" s="4"/>
      <c r="V6794" s="4"/>
      <c r="W6794" s="4"/>
      <c r="X6794" s="4"/>
      <c r="Y6794" s="4"/>
      <c r="Z6794" s="4"/>
      <c r="AA6794" s="4"/>
      <c r="AB6794" s="4"/>
    </row>
    <row r="6795" spans="1:28">
      <c r="G6795" s="4"/>
      <c r="H6795" s="4"/>
      <c r="I6795" s="4"/>
      <c r="J6795" s="4"/>
      <c r="K6795" s="4"/>
      <c r="M6795" s="4"/>
      <c r="N6795" s="4"/>
      <c r="O6795" s="4"/>
      <c r="P6795" s="4"/>
      <c r="Q6795" s="4"/>
      <c r="R6795" s="4"/>
      <c r="S6795" s="4"/>
      <c r="T6795" s="4"/>
      <c r="U6795" s="4"/>
      <c r="V6795" s="4"/>
      <c r="W6795" s="4"/>
      <c r="X6795" s="4"/>
      <c r="Y6795" s="4"/>
      <c r="Z6795" s="4"/>
      <c r="AA6795" s="4"/>
      <c r="AB6795" s="4"/>
    </row>
    <row r="6796" spans="1:28">
      <c r="G6796" s="4"/>
      <c r="H6796" s="4"/>
      <c r="I6796" s="4"/>
      <c r="J6796" s="4"/>
      <c r="K6796" s="4"/>
      <c r="M6796" s="4"/>
      <c r="N6796" s="4"/>
      <c r="O6796" s="4"/>
      <c r="P6796" s="4"/>
      <c r="Q6796" s="4"/>
      <c r="R6796" s="4"/>
      <c r="S6796" s="4"/>
      <c r="T6796" s="4"/>
      <c r="U6796" s="4"/>
      <c r="V6796" s="4"/>
      <c r="W6796" s="4"/>
      <c r="X6796" s="4"/>
      <c r="Y6796" s="4"/>
      <c r="Z6796" s="4"/>
      <c r="AA6796" s="4"/>
      <c r="AB6796" s="4"/>
    </row>
    <row r="6797" spans="1:28">
      <c r="G6797" s="4"/>
      <c r="H6797" s="4"/>
      <c r="I6797" s="4"/>
      <c r="J6797" s="4"/>
      <c r="K6797" s="4"/>
      <c r="M6797" s="4"/>
      <c r="N6797" s="4"/>
      <c r="O6797" s="4"/>
      <c r="P6797" s="4"/>
      <c r="Q6797" s="4"/>
      <c r="R6797" s="4"/>
      <c r="S6797" s="4"/>
      <c r="T6797" s="4"/>
      <c r="U6797" s="4"/>
      <c r="V6797" s="4"/>
      <c r="W6797" s="4"/>
      <c r="X6797" s="4"/>
      <c r="Y6797" s="4"/>
      <c r="Z6797" s="4"/>
      <c r="AA6797" s="4"/>
      <c r="AB6797" s="4"/>
    </row>
    <row r="6798" spans="1:28">
      <c r="G6798" s="4"/>
      <c r="H6798" s="4"/>
      <c r="I6798" s="4"/>
      <c r="J6798" s="4"/>
      <c r="K6798" s="4"/>
      <c r="M6798" s="4"/>
      <c r="N6798" s="4"/>
      <c r="O6798" s="4"/>
      <c r="P6798" s="4"/>
      <c r="Q6798" s="4"/>
      <c r="R6798" s="4"/>
      <c r="S6798" s="4"/>
      <c r="T6798" s="4"/>
      <c r="U6798" s="4"/>
      <c r="V6798" s="4"/>
      <c r="W6798" s="4"/>
      <c r="X6798" s="4"/>
      <c r="Y6798" s="4"/>
      <c r="Z6798" s="4"/>
      <c r="AA6798" s="4"/>
      <c r="AB6798" s="4"/>
    </row>
    <row r="6799" spans="1:28">
      <c r="G6799" s="4"/>
      <c r="H6799" s="4"/>
      <c r="I6799" s="4"/>
      <c r="J6799" s="4"/>
      <c r="K6799" s="4"/>
      <c r="M6799" s="4"/>
      <c r="N6799" s="4"/>
      <c r="O6799" s="4"/>
      <c r="P6799" s="4"/>
      <c r="Q6799" s="4"/>
      <c r="R6799" s="4"/>
      <c r="S6799" s="4"/>
      <c r="T6799" s="4"/>
      <c r="U6799" s="4"/>
      <c r="V6799" s="4"/>
      <c r="W6799" s="4"/>
      <c r="X6799" s="4"/>
      <c r="Y6799" s="4"/>
      <c r="Z6799" s="4"/>
      <c r="AA6799" s="4"/>
      <c r="AB6799" s="4"/>
    </row>
    <row r="6800" spans="1:28">
      <c r="G6800" s="4"/>
      <c r="H6800" s="4"/>
      <c r="I6800" s="4"/>
      <c r="J6800" s="4"/>
      <c r="K6800" s="4"/>
      <c r="M6800" s="4"/>
      <c r="N6800" s="4"/>
      <c r="O6800" s="4"/>
      <c r="P6800" s="4"/>
      <c r="Q6800" s="4"/>
      <c r="R6800" s="4"/>
      <c r="S6800" s="4"/>
      <c r="T6800" s="4"/>
      <c r="U6800" s="4"/>
      <c r="V6800" s="4"/>
      <c r="W6800" s="4"/>
      <c r="X6800" s="4"/>
      <c r="Y6800" s="4"/>
      <c r="Z6800" s="4"/>
      <c r="AA6800" s="4"/>
      <c r="AB6800" s="4"/>
    </row>
    <row r="6801" spans="1:28">
      <c r="G6801" s="4"/>
      <c r="H6801" s="4"/>
      <c r="I6801" s="4"/>
      <c r="J6801" s="4"/>
      <c r="K6801" s="4"/>
      <c r="M6801" s="4"/>
      <c r="N6801" s="4"/>
      <c r="O6801" s="4"/>
      <c r="P6801" s="4"/>
      <c r="Q6801" s="4"/>
      <c r="R6801" s="4"/>
      <c r="S6801" s="4"/>
      <c r="T6801" s="4"/>
      <c r="U6801" s="4"/>
      <c r="V6801" s="4"/>
      <c r="W6801" s="4"/>
      <c r="X6801" s="4"/>
      <c r="Y6801" s="4"/>
      <c r="Z6801" s="4"/>
      <c r="AA6801" s="4"/>
      <c r="AB6801" s="4"/>
    </row>
    <row r="6802" spans="1:28">
      <c r="G6802" s="4"/>
      <c r="H6802" s="4"/>
      <c r="I6802" s="4"/>
      <c r="J6802" s="4"/>
      <c r="K6802" s="4"/>
      <c r="M6802" s="4"/>
      <c r="N6802" s="4"/>
      <c r="O6802" s="4"/>
      <c r="P6802" s="4"/>
      <c r="Q6802" s="4"/>
      <c r="R6802" s="4"/>
      <c r="S6802" s="4"/>
      <c r="T6802" s="4"/>
      <c r="U6802" s="4"/>
      <c r="V6802" s="4"/>
      <c r="W6802" s="4"/>
      <c r="X6802" s="4"/>
      <c r="Y6802" s="4"/>
      <c r="Z6802" s="4"/>
      <c r="AA6802" s="4"/>
      <c r="AB6802" s="4"/>
    </row>
    <row r="6803" spans="1:28">
      <c r="G6803" s="4"/>
      <c r="H6803" s="4"/>
      <c r="I6803" s="4"/>
      <c r="J6803" s="4"/>
      <c r="K6803" s="4"/>
      <c r="M6803" s="4"/>
      <c r="N6803" s="4"/>
      <c r="O6803" s="4"/>
      <c r="P6803" s="4"/>
      <c r="Q6803" s="4"/>
      <c r="R6803" s="4"/>
      <c r="S6803" s="4"/>
      <c r="T6803" s="4"/>
      <c r="U6803" s="4"/>
      <c r="V6803" s="4"/>
      <c r="W6803" s="4"/>
      <c r="X6803" s="4"/>
      <c r="Y6803" s="4"/>
      <c r="Z6803" s="4"/>
      <c r="AA6803" s="4"/>
      <c r="AB6803" s="4"/>
    </row>
    <row r="6804" spans="1:28">
      <c r="G6804" s="4"/>
      <c r="H6804" s="4"/>
      <c r="I6804" s="4"/>
      <c r="J6804" s="4"/>
      <c r="K6804" s="4"/>
      <c r="M6804" s="4"/>
      <c r="N6804" s="4"/>
      <c r="O6804" s="4"/>
      <c r="P6804" s="4"/>
      <c r="Q6804" s="4"/>
      <c r="R6804" s="4"/>
      <c r="S6804" s="4"/>
      <c r="T6804" s="4"/>
      <c r="U6804" s="4"/>
      <c r="V6804" s="4"/>
      <c r="W6804" s="4"/>
      <c r="X6804" s="4"/>
      <c r="Y6804" s="4"/>
      <c r="Z6804" s="4"/>
      <c r="AA6804" s="4"/>
      <c r="AB6804" s="4"/>
    </row>
    <row r="6805" spans="1:28">
      <c r="G6805" s="4"/>
      <c r="H6805" s="4"/>
      <c r="I6805" s="4"/>
      <c r="J6805" s="4"/>
      <c r="K6805" s="4"/>
      <c r="M6805" s="4"/>
      <c r="N6805" s="4"/>
      <c r="O6805" s="4"/>
      <c r="P6805" s="4"/>
      <c r="Q6805" s="4"/>
      <c r="R6805" s="4"/>
      <c r="S6805" s="4"/>
      <c r="T6805" s="4"/>
      <c r="U6805" s="4"/>
      <c r="V6805" s="4"/>
      <c r="W6805" s="4"/>
      <c r="X6805" s="4"/>
      <c r="Y6805" s="4"/>
      <c r="Z6805" s="4"/>
      <c r="AA6805" s="4"/>
      <c r="AB6805" s="4"/>
    </row>
    <row r="6806" spans="1:28">
      <c r="G6806" s="4"/>
      <c r="H6806" s="4"/>
      <c r="I6806" s="4"/>
      <c r="J6806" s="4"/>
      <c r="K6806" s="4"/>
      <c r="M6806" s="4"/>
      <c r="N6806" s="4"/>
      <c r="O6806" s="4"/>
      <c r="P6806" s="4"/>
      <c r="Q6806" s="4"/>
      <c r="R6806" s="4"/>
      <c r="S6806" s="4"/>
      <c r="T6806" s="4"/>
      <c r="U6806" s="4"/>
      <c r="V6806" s="4"/>
      <c r="W6806" s="4"/>
      <c r="X6806" s="4"/>
      <c r="Y6806" s="4"/>
      <c r="Z6806" s="4"/>
      <c r="AA6806" s="4"/>
      <c r="AB6806" s="4"/>
    </row>
    <row r="6807" spans="1:28">
      <c r="G6807" s="4"/>
      <c r="H6807" s="4"/>
      <c r="I6807" s="4"/>
      <c r="J6807" s="4"/>
      <c r="K6807" s="4"/>
      <c r="M6807" s="4"/>
      <c r="N6807" s="4"/>
      <c r="O6807" s="4"/>
      <c r="P6807" s="4"/>
      <c r="Q6807" s="4"/>
      <c r="R6807" s="4"/>
      <c r="S6807" s="4"/>
      <c r="T6807" s="4"/>
      <c r="U6807" s="4"/>
      <c r="V6807" s="4"/>
      <c r="W6807" s="4"/>
      <c r="X6807" s="4"/>
      <c r="Y6807" s="4"/>
      <c r="Z6807" s="4"/>
      <c r="AA6807" s="4"/>
      <c r="AB6807" s="4"/>
    </row>
    <row r="6808" spans="1:28">
      <c r="G6808" s="4"/>
      <c r="H6808" s="4"/>
      <c r="I6808" s="4"/>
      <c r="J6808" s="4"/>
      <c r="K6808" s="4"/>
      <c r="M6808" s="4"/>
      <c r="N6808" s="4"/>
      <c r="O6808" s="4"/>
      <c r="P6808" s="4"/>
      <c r="Q6808" s="4"/>
      <c r="R6808" s="4"/>
      <c r="S6808" s="4"/>
      <c r="T6808" s="4"/>
      <c r="U6808" s="4"/>
      <c r="V6808" s="4"/>
      <c r="W6808" s="4"/>
      <c r="X6808" s="4"/>
      <c r="Y6808" s="4"/>
      <c r="Z6808" s="4"/>
      <c r="AA6808" s="4"/>
      <c r="AB6808" s="4"/>
    </row>
    <row r="6809" spans="1:28">
      <c r="G6809" s="4"/>
      <c r="H6809" s="4"/>
      <c r="I6809" s="4"/>
      <c r="J6809" s="4"/>
      <c r="K6809" s="4"/>
      <c r="M6809" s="4"/>
      <c r="N6809" s="4"/>
      <c r="O6809" s="4"/>
      <c r="P6809" s="4"/>
      <c r="Q6809" s="4"/>
      <c r="R6809" s="4"/>
      <c r="S6809" s="4"/>
      <c r="T6809" s="4"/>
      <c r="U6809" s="4"/>
      <c r="V6809" s="4"/>
      <c r="W6809" s="4"/>
      <c r="X6809" s="4"/>
      <c r="Y6809" s="4"/>
      <c r="Z6809" s="4"/>
      <c r="AA6809" s="4"/>
      <c r="AB6809" s="4"/>
    </row>
    <row r="6810" spans="1:28">
      <c r="G6810" s="4"/>
      <c r="H6810" s="4"/>
      <c r="I6810" s="4"/>
      <c r="J6810" s="4"/>
      <c r="K6810" s="4"/>
      <c r="M6810" s="4"/>
      <c r="N6810" s="4"/>
      <c r="O6810" s="4"/>
      <c r="P6810" s="4"/>
      <c r="Q6810" s="4"/>
      <c r="R6810" s="4"/>
      <c r="S6810" s="4"/>
      <c r="T6810" s="4"/>
      <c r="U6810" s="4"/>
      <c r="V6810" s="4"/>
      <c r="W6810" s="4"/>
      <c r="X6810" s="4"/>
      <c r="Y6810" s="4"/>
      <c r="Z6810" s="4"/>
      <c r="AA6810" s="4"/>
      <c r="AB6810" s="4"/>
    </row>
    <row r="6811" spans="1:28">
      <c r="G6811" s="4"/>
      <c r="H6811" s="4"/>
      <c r="I6811" s="4"/>
      <c r="J6811" s="4"/>
      <c r="K6811" s="4"/>
      <c r="M6811" s="4"/>
      <c r="N6811" s="4"/>
      <c r="O6811" s="4"/>
      <c r="P6811" s="4"/>
      <c r="Q6811" s="4"/>
      <c r="R6811" s="4"/>
      <c r="S6811" s="4"/>
      <c r="T6811" s="4"/>
      <c r="U6811" s="4"/>
      <c r="V6811" s="4"/>
      <c r="W6811" s="4"/>
      <c r="X6811" s="4"/>
      <c r="Y6811" s="4"/>
      <c r="Z6811" s="4"/>
      <c r="AA6811" s="4"/>
      <c r="AB6811" s="4"/>
    </row>
    <row r="6812" spans="1:28">
      <c r="G6812" s="4"/>
      <c r="H6812" s="4"/>
      <c r="I6812" s="4"/>
      <c r="J6812" s="4"/>
      <c r="K6812" s="4"/>
      <c r="M6812" s="4"/>
      <c r="N6812" s="4"/>
      <c r="O6812" s="4"/>
      <c r="P6812" s="4"/>
      <c r="Q6812" s="4"/>
      <c r="R6812" s="4"/>
      <c r="S6812" s="4"/>
      <c r="T6812" s="4"/>
      <c r="U6812" s="4"/>
      <c r="V6812" s="4"/>
      <c r="W6812" s="4"/>
      <c r="X6812" s="4"/>
      <c r="Y6812" s="4"/>
      <c r="Z6812" s="4"/>
      <c r="AA6812" s="4"/>
      <c r="AB6812" s="4"/>
    </row>
    <row r="6813" spans="1:28">
      <c r="G6813" s="4"/>
      <c r="H6813" s="4"/>
      <c r="I6813" s="4"/>
      <c r="J6813" s="4"/>
      <c r="K6813" s="4"/>
      <c r="M6813" s="4"/>
      <c r="N6813" s="4"/>
      <c r="O6813" s="4"/>
      <c r="P6813" s="4"/>
      <c r="Q6813" s="4"/>
      <c r="R6813" s="4"/>
      <c r="S6813" s="4"/>
      <c r="T6813" s="4"/>
      <c r="U6813" s="4"/>
      <c r="V6813" s="4"/>
      <c r="W6813" s="4"/>
      <c r="X6813" s="4"/>
      <c r="Y6813" s="4"/>
      <c r="Z6813" s="4"/>
      <c r="AA6813" s="4"/>
      <c r="AB6813" s="4"/>
    </row>
    <row r="6814" spans="1:28">
      <c r="G6814" s="4"/>
      <c r="H6814" s="4"/>
      <c r="I6814" s="4"/>
      <c r="J6814" s="4"/>
      <c r="K6814" s="4"/>
      <c r="M6814" s="4"/>
      <c r="N6814" s="4"/>
      <c r="O6814" s="4"/>
      <c r="P6814" s="4"/>
      <c r="Q6814" s="4"/>
      <c r="R6814" s="4"/>
      <c r="S6814" s="4"/>
      <c r="T6814" s="4"/>
      <c r="U6814" s="4"/>
      <c r="V6814" s="4"/>
      <c r="W6814" s="4"/>
      <c r="X6814" s="4"/>
      <c r="Y6814" s="4"/>
      <c r="Z6814" s="4"/>
      <c r="AA6814" s="4"/>
      <c r="AB6814" s="4"/>
    </row>
    <row r="6815" spans="1:28">
      <c r="G6815" s="4"/>
      <c r="H6815" s="4"/>
      <c r="I6815" s="4"/>
      <c r="J6815" s="4"/>
      <c r="K6815" s="4"/>
      <c r="M6815" s="4"/>
      <c r="N6815" s="4"/>
      <c r="O6815" s="4"/>
      <c r="P6815" s="4"/>
      <c r="Q6815" s="4"/>
      <c r="R6815" s="4"/>
      <c r="S6815" s="4"/>
      <c r="T6815" s="4"/>
      <c r="U6815" s="4"/>
      <c r="V6815" s="4"/>
      <c r="W6815" s="4"/>
      <c r="X6815" s="4"/>
      <c r="Y6815" s="4"/>
      <c r="Z6815" s="4"/>
      <c r="AA6815" s="4"/>
      <c r="AB6815" s="4"/>
    </row>
    <row r="6816" spans="1:28">
      <c r="G6816" s="4"/>
      <c r="H6816" s="4"/>
      <c r="I6816" s="4"/>
      <c r="J6816" s="4"/>
      <c r="K6816" s="4"/>
      <c r="M6816" s="4"/>
      <c r="N6816" s="4"/>
      <c r="O6816" s="4"/>
      <c r="P6816" s="4"/>
      <c r="Q6816" s="4"/>
      <c r="R6816" s="4"/>
      <c r="S6816" s="4"/>
      <c r="T6816" s="4"/>
      <c r="U6816" s="4"/>
      <c r="V6816" s="4"/>
      <c r="W6816" s="4"/>
      <c r="X6816" s="4"/>
      <c r="Y6816" s="4"/>
      <c r="Z6816" s="4"/>
      <c r="AA6816" s="4"/>
      <c r="AB6816" s="4"/>
    </row>
    <row r="6817" spans="1:28">
      <c r="G6817" s="4"/>
      <c r="H6817" s="4"/>
      <c r="I6817" s="4"/>
      <c r="J6817" s="4"/>
      <c r="K6817" s="4"/>
      <c r="M6817" s="4"/>
      <c r="N6817" s="4"/>
      <c r="O6817" s="4"/>
      <c r="P6817" s="4"/>
      <c r="Q6817" s="4"/>
      <c r="R6817" s="4"/>
      <c r="S6817" s="4"/>
      <c r="T6817" s="4"/>
      <c r="U6817" s="4"/>
      <c r="V6817" s="4"/>
      <c r="W6817" s="4"/>
      <c r="X6817" s="4"/>
      <c r="Y6817" s="4"/>
      <c r="Z6817" s="4"/>
      <c r="AA6817" s="4"/>
      <c r="AB6817" s="4"/>
    </row>
    <row r="6818" spans="1:28">
      <c r="G6818" s="4"/>
      <c r="H6818" s="4"/>
      <c r="I6818" s="4"/>
      <c r="J6818" s="4"/>
      <c r="K6818" s="4"/>
      <c r="M6818" s="4"/>
      <c r="N6818" s="4"/>
      <c r="O6818" s="4"/>
      <c r="P6818" s="4"/>
      <c r="Q6818" s="4"/>
      <c r="R6818" s="4"/>
      <c r="S6818" s="4"/>
      <c r="T6818" s="4"/>
      <c r="U6818" s="4"/>
      <c r="V6818" s="4"/>
      <c r="W6818" s="4"/>
      <c r="X6818" s="4"/>
      <c r="Y6818" s="4"/>
      <c r="Z6818" s="4"/>
      <c r="AA6818" s="4"/>
      <c r="AB6818" s="4"/>
    </row>
    <row r="6819" spans="1:28">
      <c r="G6819" s="4"/>
      <c r="H6819" s="4"/>
      <c r="I6819" s="4"/>
      <c r="J6819" s="4"/>
      <c r="K6819" s="4"/>
      <c r="M6819" s="4"/>
      <c r="N6819" s="4"/>
      <c r="O6819" s="4"/>
      <c r="P6819" s="4"/>
      <c r="Q6819" s="4"/>
      <c r="R6819" s="4"/>
      <c r="S6819" s="4"/>
      <c r="T6819" s="4"/>
      <c r="U6819" s="4"/>
      <c r="V6819" s="4"/>
      <c r="W6819" s="4"/>
      <c r="X6819" s="4"/>
      <c r="Y6819" s="4"/>
      <c r="Z6819" s="4"/>
      <c r="AA6819" s="4"/>
      <c r="AB6819" s="4"/>
    </row>
    <row r="6820" spans="1:28">
      <c r="G6820" s="4"/>
      <c r="H6820" s="4"/>
      <c r="I6820" s="4"/>
      <c r="J6820" s="4"/>
      <c r="K6820" s="4"/>
      <c r="M6820" s="4"/>
      <c r="N6820" s="4"/>
      <c r="O6820" s="4"/>
      <c r="P6820" s="4"/>
      <c r="Q6820" s="4"/>
      <c r="R6820" s="4"/>
      <c r="S6820" s="4"/>
      <c r="T6820" s="4"/>
      <c r="U6820" s="4"/>
      <c r="V6820" s="4"/>
      <c r="W6820" s="4"/>
      <c r="X6820" s="4"/>
      <c r="Y6820" s="4"/>
      <c r="Z6820" s="4"/>
      <c r="AA6820" s="4"/>
      <c r="AB6820" s="4"/>
    </row>
    <row r="6821" spans="1:28">
      <c r="G6821" s="4"/>
      <c r="H6821" s="4"/>
      <c r="I6821" s="4"/>
      <c r="J6821" s="4"/>
      <c r="K6821" s="4"/>
      <c r="M6821" s="4"/>
      <c r="N6821" s="4"/>
      <c r="O6821" s="4"/>
      <c r="P6821" s="4"/>
      <c r="Q6821" s="4"/>
      <c r="R6821" s="4"/>
      <c r="S6821" s="4"/>
      <c r="T6821" s="4"/>
      <c r="U6821" s="4"/>
      <c r="V6821" s="4"/>
      <c r="W6821" s="4"/>
      <c r="X6821" s="4"/>
      <c r="Y6821" s="4"/>
      <c r="Z6821" s="4"/>
      <c r="AA6821" s="4"/>
      <c r="AB6821" s="4"/>
    </row>
    <row r="6822" spans="1:28">
      <c r="G6822" s="4"/>
      <c r="H6822" s="4"/>
      <c r="I6822" s="4"/>
      <c r="J6822" s="4"/>
      <c r="K6822" s="4"/>
      <c r="M6822" s="4"/>
      <c r="N6822" s="4"/>
      <c r="O6822" s="4"/>
      <c r="P6822" s="4"/>
      <c r="Q6822" s="4"/>
      <c r="R6822" s="4"/>
      <c r="S6822" s="4"/>
      <c r="T6822" s="4"/>
      <c r="U6822" s="4"/>
      <c r="V6822" s="4"/>
      <c r="W6822" s="4"/>
      <c r="X6822" s="4"/>
      <c r="Y6822" s="4"/>
      <c r="Z6822" s="4"/>
      <c r="AA6822" s="4"/>
      <c r="AB6822" s="4"/>
    </row>
    <row r="6823" spans="1:28">
      <c r="G6823" s="4"/>
      <c r="H6823" s="4"/>
      <c r="I6823" s="4"/>
      <c r="J6823" s="4"/>
      <c r="K6823" s="4"/>
      <c r="M6823" s="4"/>
      <c r="N6823" s="4"/>
      <c r="O6823" s="4"/>
      <c r="P6823" s="4"/>
      <c r="Q6823" s="4"/>
      <c r="R6823" s="4"/>
      <c r="S6823" s="4"/>
      <c r="T6823" s="4"/>
      <c r="U6823" s="4"/>
      <c r="V6823" s="4"/>
      <c r="W6823" s="4"/>
      <c r="X6823" s="4"/>
      <c r="Y6823" s="4"/>
      <c r="Z6823" s="4"/>
      <c r="AA6823" s="4"/>
      <c r="AB6823" s="4"/>
    </row>
    <row r="6824" spans="1:28">
      <c r="G6824" s="4"/>
      <c r="H6824" s="4"/>
      <c r="I6824" s="4"/>
      <c r="J6824" s="4"/>
      <c r="K6824" s="4"/>
      <c r="M6824" s="4"/>
      <c r="N6824" s="4"/>
      <c r="O6824" s="4"/>
      <c r="P6824" s="4"/>
      <c r="Q6824" s="4"/>
      <c r="R6824" s="4"/>
      <c r="S6824" s="4"/>
      <c r="T6824" s="4"/>
      <c r="U6824" s="4"/>
      <c r="V6824" s="4"/>
      <c r="W6824" s="4"/>
      <c r="X6824" s="4"/>
      <c r="Y6824" s="4"/>
      <c r="Z6824" s="4"/>
      <c r="AA6824" s="4"/>
      <c r="AB6824" s="4"/>
    </row>
    <row r="6825" spans="1:28">
      <c r="G6825" s="4"/>
      <c r="H6825" s="4"/>
      <c r="I6825" s="4"/>
      <c r="J6825" s="4"/>
      <c r="K6825" s="4"/>
      <c r="M6825" s="4"/>
      <c r="N6825" s="4"/>
      <c r="O6825" s="4"/>
      <c r="P6825" s="4"/>
      <c r="Q6825" s="4"/>
      <c r="R6825" s="4"/>
      <c r="S6825" s="4"/>
      <c r="T6825" s="4"/>
      <c r="U6825" s="4"/>
      <c r="V6825" s="4"/>
      <c r="W6825" s="4"/>
      <c r="X6825" s="4"/>
      <c r="Y6825" s="4"/>
      <c r="Z6825" s="4"/>
      <c r="AA6825" s="4"/>
      <c r="AB6825" s="4"/>
    </row>
    <row r="6826" spans="1:28">
      <c r="G6826" s="4"/>
      <c r="H6826" s="4"/>
      <c r="I6826" s="4"/>
      <c r="J6826" s="4"/>
      <c r="K6826" s="4"/>
      <c r="M6826" s="4"/>
      <c r="N6826" s="4"/>
      <c r="O6826" s="4"/>
      <c r="P6826" s="4"/>
      <c r="Q6826" s="4"/>
      <c r="R6826" s="4"/>
      <c r="S6826" s="4"/>
      <c r="T6826" s="4"/>
      <c r="U6826" s="4"/>
      <c r="V6826" s="4"/>
      <c r="W6826" s="4"/>
      <c r="X6826" s="4"/>
      <c r="Y6826" s="4"/>
      <c r="Z6826" s="4"/>
      <c r="AA6826" s="4"/>
      <c r="AB6826" s="4"/>
    </row>
    <row r="6827" spans="1:28">
      <c r="G6827" s="4"/>
      <c r="H6827" s="4"/>
      <c r="I6827" s="4"/>
      <c r="J6827" s="4"/>
      <c r="K6827" s="4"/>
      <c r="M6827" s="4"/>
      <c r="N6827" s="4"/>
      <c r="O6827" s="4"/>
      <c r="P6827" s="4"/>
      <c r="Q6827" s="4"/>
      <c r="R6827" s="4"/>
      <c r="S6827" s="4"/>
      <c r="T6827" s="4"/>
      <c r="U6827" s="4"/>
      <c r="V6827" s="4"/>
      <c r="W6827" s="4"/>
      <c r="X6827" s="4"/>
      <c r="Y6827" s="4"/>
      <c r="Z6827" s="4"/>
      <c r="AA6827" s="4"/>
      <c r="AB6827" s="4"/>
    </row>
    <row r="6828" spans="1:28">
      <c r="G6828" s="4"/>
      <c r="H6828" s="4"/>
      <c r="I6828" s="4"/>
      <c r="J6828" s="4"/>
      <c r="K6828" s="4"/>
      <c r="M6828" s="4"/>
      <c r="N6828" s="4"/>
      <c r="O6828" s="4"/>
      <c r="P6828" s="4"/>
      <c r="Q6828" s="4"/>
      <c r="R6828" s="4"/>
      <c r="S6828" s="4"/>
      <c r="T6828" s="4"/>
      <c r="U6828" s="4"/>
      <c r="V6828" s="4"/>
      <c r="W6828" s="4"/>
      <c r="X6828" s="4"/>
      <c r="Y6828" s="4"/>
      <c r="Z6828" s="4"/>
      <c r="AA6828" s="4"/>
      <c r="AB6828" s="4"/>
    </row>
    <row r="6829" spans="1:28">
      <c r="G6829" s="4"/>
      <c r="H6829" s="4"/>
      <c r="I6829" s="4"/>
      <c r="J6829" s="4"/>
      <c r="K6829" s="4"/>
      <c r="M6829" s="4"/>
      <c r="N6829" s="4"/>
      <c r="O6829" s="4"/>
      <c r="P6829" s="4"/>
      <c r="Q6829" s="4"/>
      <c r="R6829" s="4"/>
      <c r="S6829" s="4"/>
      <c r="T6829" s="4"/>
      <c r="U6829" s="4"/>
      <c r="V6829" s="4"/>
      <c r="W6829" s="4"/>
      <c r="X6829" s="4"/>
      <c r="Y6829" s="4"/>
      <c r="Z6829" s="4"/>
      <c r="AA6829" s="4"/>
      <c r="AB6829" s="4"/>
    </row>
    <row r="6830" spans="1:28">
      <c r="G6830" s="4"/>
      <c r="H6830" s="4"/>
      <c r="I6830" s="4"/>
      <c r="J6830" s="4"/>
      <c r="K6830" s="4"/>
      <c r="M6830" s="4"/>
      <c r="N6830" s="4"/>
      <c r="O6830" s="4"/>
      <c r="P6830" s="4"/>
      <c r="Q6830" s="4"/>
      <c r="R6830" s="4"/>
      <c r="S6830" s="4"/>
      <c r="T6830" s="4"/>
      <c r="U6830" s="4"/>
      <c r="V6830" s="4"/>
      <c r="W6830" s="4"/>
      <c r="X6830" s="4"/>
      <c r="Y6830" s="4"/>
      <c r="Z6830" s="4"/>
      <c r="AA6830" s="4"/>
      <c r="AB6830" s="4"/>
    </row>
    <row r="6831" spans="1:28">
      <c r="G6831" s="4"/>
      <c r="H6831" s="4"/>
      <c r="I6831" s="4"/>
      <c r="J6831" s="4"/>
      <c r="K6831" s="4"/>
      <c r="M6831" s="4"/>
      <c r="N6831" s="4"/>
      <c r="O6831" s="4"/>
      <c r="P6831" s="4"/>
      <c r="Q6831" s="4"/>
      <c r="R6831" s="4"/>
      <c r="S6831" s="4"/>
      <c r="T6831" s="4"/>
      <c r="U6831" s="4"/>
      <c r="V6831" s="4"/>
      <c r="W6831" s="4"/>
      <c r="X6831" s="4"/>
      <c r="Y6831" s="4"/>
      <c r="Z6831" s="4"/>
      <c r="AA6831" s="4"/>
      <c r="AB6831" s="4"/>
    </row>
    <row r="6832" spans="1:28">
      <c r="G6832" s="4"/>
      <c r="H6832" s="4"/>
      <c r="I6832" s="4"/>
      <c r="J6832" s="4"/>
      <c r="K6832" s="4"/>
      <c r="M6832" s="4"/>
      <c r="N6832" s="4"/>
      <c r="O6832" s="4"/>
      <c r="P6832" s="4"/>
      <c r="Q6832" s="4"/>
      <c r="R6832" s="4"/>
      <c r="S6832" s="4"/>
      <c r="T6832" s="4"/>
      <c r="U6832" s="4"/>
      <c r="V6832" s="4"/>
      <c r="W6832" s="4"/>
      <c r="X6832" s="4"/>
      <c r="Y6832" s="4"/>
      <c r="Z6832" s="4"/>
      <c r="AA6832" s="4"/>
      <c r="AB6832" s="4"/>
    </row>
    <row r="6833" spans="1:28">
      <c r="G6833" s="4"/>
      <c r="H6833" s="4"/>
      <c r="I6833" s="4"/>
      <c r="J6833" s="4"/>
      <c r="K6833" s="4"/>
      <c r="M6833" s="4"/>
      <c r="N6833" s="4"/>
      <c r="O6833" s="4"/>
      <c r="P6833" s="4"/>
      <c r="Q6833" s="4"/>
      <c r="R6833" s="4"/>
      <c r="S6833" s="4"/>
      <c r="T6833" s="4"/>
      <c r="U6833" s="4"/>
      <c r="V6833" s="4"/>
      <c r="W6833" s="4"/>
      <c r="X6833" s="4"/>
      <c r="Y6833" s="4"/>
      <c r="Z6833" s="4"/>
      <c r="AA6833" s="4"/>
      <c r="AB6833" s="4"/>
    </row>
    <row r="6834" spans="1:28">
      <c r="G6834" s="4"/>
      <c r="H6834" s="4"/>
      <c r="I6834" s="4"/>
      <c r="J6834" s="4"/>
      <c r="K6834" s="4"/>
      <c r="M6834" s="4"/>
      <c r="N6834" s="4"/>
      <c r="O6834" s="4"/>
      <c r="P6834" s="4"/>
      <c r="Q6834" s="4"/>
      <c r="R6834" s="4"/>
      <c r="S6834" s="4"/>
      <c r="T6834" s="4"/>
      <c r="U6834" s="4"/>
      <c r="V6834" s="4"/>
      <c r="W6834" s="4"/>
      <c r="X6834" s="4"/>
      <c r="Y6834" s="4"/>
      <c r="Z6834" s="4"/>
      <c r="AA6834" s="4"/>
      <c r="AB6834" s="4"/>
    </row>
    <row r="6835" spans="1:28">
      <c r="G6835" s="4"/>
      <c r="H6835" s="4"/>
      <c r="I6835" s="4"/>
      <c r="J6835" s="4"/>
      <c r="K6835" s="4"/>
      <c r="M6835" s="4"/>
      <c r="N6835" s="4"/>
      <c r="O6835" s="4"/>
      <c r="P6835" s="4"/>
      <c r="Q6835" s="4"/>
      <c r="R6835" s="4"/>
      <c r="S6835" s="4"/>
      <c r="T6835" s="4"/>
      <c r="U6835" s="4"/>
      <c r="V6835" s="4"/>
      <c r="W6835" s="4"/>
      <c r="X6835" s="4"/>
      <c r="Y6835" s="4"/>
      <c r="Z6835" s="4"/>
      <c r="AA6835" s="4"/>
      <c r="AB6835" s="4"/>
    </row>
    <row r="6836" spans="1:28">
      <c r="G6836" s="4"/>
      <c r="H6836" s="4"/>
      <c r="I6836" s="4"/>
      <c r="J6836" s="4"/>
      <c r="K6836" s="4"/>
      <c r="M6836" s="4"/>
      <c r="N6836" s="4"/>
      <c r="O6836" s="4"/>
      <c r="P6836" s="4"/>
      <c r="Q6836" s="4"/>
      <c r="R6836" s="4"/>
      <c r="S6836" s="4"/>
      <c r="T6836" s="4"/>
      <c r="U6836" s="4"/>
      <c r="V6836" s="4"/>
      <c r="W6836" s="4"/>
      <c r="X6836" s="4"/>
      <c r="Y6836" s="4"/>
      <c r="Z6836" s="4"/>
      <c r="AA6836" s="4"/>
      <c r="AB6836" s="4"/>
    </row>
    <row r="6837" spans="1:28">
      <c r="G6837" s="4"/>
      <c r="H6837" s="4"/>
      <c r="I6837" s="4"/>
      <c r="J6837" s="4"/>
      <c r="K6837" s="4"/>
      <c r="M6837" s="4"/>
      <c r="N6837" s="4"/>
      <c r="O6837" s="4"/>
      <c r="P6837" s="4"/>
      <c r="Q6837" s="4"/>
      <c r="R6837" s="4"/>
      <c r="S6837" s="4"/>
      <c r="T6837" s="4"/>
      <c r="U6837" s="4"/>
      <c r="V6837" s="4"/>
      <c r="W6837" s="4"/>
      <c r="X6837" s="4"/>
      <c r="Y6837" s="4"/>
      <c r="Z6837" s="4"/>
      <c r="AA6837" s="4"/>
      <c r="AB6837" s="4"/>
    </row>
    <row r="6838" spans="1:28">
      <c r="G6838" s="4"/>
      <c r="H6838" s="4"/>
      <c r="I6838" s="4"/>
      <c r="J6838" s="4"/>
      <c r="K6838" s="4"/>
      <c r="M6838" s="4"/>
      <c r="N6838" s="4"/>
      <c r="O6838" s="4"/>
      <c r="P6838" s="4"/>
      <c r="Q6838" s="4"/>
      <c r="R6838" s="4"/>
      <c r="S6838" s="4"/>
      <c r="T6838" s="4"/>
      <c r="U6838" s="4"/>
      <c r="V6838" s="4"/>
      <c r="W6838" s="4"/>
      <c r="X6838" s="4"/>
      <c r="Y6838" s="4"/>
      <c r="Z6838" s="4"/>
      <c r="AA6838" s="4"/>
      <c r="AB6838" s="4"/>
    </row>
    <row r="6839" spans="1:28">
      <c r="G6839" s="4"/>
      <c r="H6839" s="4"/>
      <c r="I6839" s="4"/>
      <c r="J6839" s="4"/>
      <c r="K6839" s="4"/>
      <c r="M6839" s="4"/>
      <c r="N6839" s="4"/>
      <c r="O6839" s="4"/>
      <c r="P6839" s="4"/>
      <c r="Q6839" s="4"/>
      <c r="R6839" s="4"/>
      <c r="S6839" s="4"/>
      <c r="T6839" s="4"/>
      <c r="U6839" s="4"/>
      <c r="V6839" s="4"/>
      <c r="W6839" s="4"/>
      <c r="X6839" s="4"/>
      <c r="Y6839" s="4"/>
      <c r="Z6839" s="4"/>
      <c r="AA6839" s="4"/>
      <c r="AB6839" s="4"/>
    </row>
    <row r="6840" spans="1:28">
      <c r="G6840" s="4"/>
      <c r="H6840" s="4"/>
      <c r="I6840" s="4"/>
      <c r="J6840" s="4"/>
      <c r="K6840" s="4"/>
      <c r="M6840" s="4"/>
      <c r="N6840" s="4"/>
      <c r="O6840" s="4"/>
      <c r="P6840" s="4"/>
      <c r="Q6840" s="4"/>
      <c r="R6840" s="4"/>
      <c r="S6840" s="4"/>
      <c r="T6840" s="4"/>
      <c r="U6840" s="4"/>
      <c r="V6840" s="4"/>
      <c r="W6840" s="4"/>
      <c r="X6840" s="4"/>
      <c r="Y6840" s="4"/>
      <c r="Z6840" s="4"/>
      <c r="AA6840" s="4"/>
      <c r="AB6840" s="4"/>
    </row>
    <row r="6841" spans="1:28">
      <c r="G6841" s="4"/>
      <c r="H6841" s="4"/>
      <c r="I6841" s="4"/>
      <c r="J6841" s="4"/>
      <c r="K6841" s="4"/>
      <c r="M6841" s="4"/>
      <c r="N6841" s="4"/>
      <c r="O6841" s="4"/>
      <c r="P6841" s="4"/>
      <c r="Q6841" s="4"/>
      <c r="R6841" s="4"/>
      <c r="S6841" s="4"/>
      <c r="T6841" s="4"/>
      <c r="U6841" s="4"/>
      <c r="V6841" s="4"/>
      <c r="W6841" s="4"/>
      <c r="X6841" s="4"/>
      <c r="Y6841" s="4"/>
      <c r="Z6841" s="4"/>
      <c r="AA6841" s="4"/>
      <c r="AB6841" s="4"/>
    </row>
    <row r="6842" spans="1:28">
      <c r="G6842" s="4"/>
      <c r="H6842" s="4"/>
      <c r="I6842" s="4"/>
      <c r="J6842" s="4"/>
      <c r="K6842" s="4"/>
      <c r="M6842" s="4"/>
      <c r="N6842" s="4"/>
      <c r="O6842" s="4"/>
      <c r="P6842" s="4"/>
      <c r="Q6842" s="4"/>
      <c r="R6842" s="4"/>
      <c r="S6842" s="4"/>
      <c r="T6842" s="4"/>
      <c r="U6842" s="4"/>
      <c r="V6842" s="4"/>
      <c r="W6842" s="4"/>
      <c r="X6842" s="4"/>
      <c r="Y6842" s="4"/>
      <c r="Z6842" s="4"/>
      <c r="AA6842" s="4"/>
      <c r="AB6842" s="4"/>
    </row>
    <row r="6843" spans="1:28">
      <c r="G6843" s="4"/>
      <c r="H6843" s="4"/>
      <c r="I6843" s="4"/>
      <c r="J6843" s="4"/>
      <c r="K6843" s="4"/>
      <c r="M6843" s="4"/>
      <c r="N6843" s="4"/>
      <c r="O6843" s="4"/>
      <c r="P6843" s="4"/>
      <c r="Q6843" s="4"/>
      <c r="R6843" s="4"/>
      <c r="S6843" s="4"/>
      <c r="T6843" s="4"/>
      <c r="U6843" s="4"/>
      <c r="V6843" s="4"/>
      <c r="W6843" s="4"/>
      <c r="X6843" s="4"/>
      <c r="Y6843" s="4"/>
      <c r="Z6843" s="4"/>
      <c r="AA6843" s="4"/>
      <c r="AB6843" s="4"/>
    </row>
    <row r="6844" spans="1:28">
      <c r="G6844" s="4"/>
      <c r="H6844" s="4"/>
      <c r="I6844" s="4"/>
      <c r="J6844" s="4"/>
      <c r="K6844" s="4"/>
      <c r="M6844" s="4"/>
      <c r="N6844" s="4"/>
      <c r="O6844" s="4"/>
      <c r="P6844" s="4"/>
      <c r="Q6844" s="4"/>
      <c r="R6844" s="4"/>
      <c r="S6844" s="4"/>
      <c r="T6844" s="4"/>
      <c r="U6844" s="4"/>
      <c r="V6844" s="4"/>
      <c r="W6844" s="4"/>
      <c r="X6844" s="4"/>
      <c r="Y6844" s="4"/>
      <c r="Z6844" s="4"/>
      <c r="AA6844" s="4"/>
      <c r="AB6844" s="4"/>
    </row>
    <row r="6845" spans="1:28">
      <c r="G6845" s="4"/>
      <c r="H6845" s="4"/>
      <c r="I6845" s="4"/>
      <c r="J6845" s="4"/>
      <c r="K6845" s="4"/>
      <c r="M6845" s="4"/>
      <c r="N6845" s="4"/>
      <c r="O6845" s="4"/>
      <c r="P6845" s="4"/>
      <c r="Q6845" s="4"/>
      <c r="R6845" s="4"/>
      <c r="S6845" s="4"/>
      <c r="T6845" s="4"/>
      <c r="U6845" s="4"/>
      <c r="V6845" s="4"/>
      <c r="W6845" s="4"/>
      <c r="X6845" s="4"/>
      <c r="Y6845" s="4"/>
      <c r="Z6845" s="4"/>
      <c r="AA6845" s="4"/>
      <c r="AB6845" s="4"/>
    </row>
    <row r="6846" spans="1:28">
      <c r="G6846" s="4"/>
      <c r="H6846" s="4"/>
      <c r="I6846" s="4"/>
      <c r="J6846" s="4"/>
      <c r="K6846" s="4"/>
      <c r="M6846" s="4"/>
      <c r="N6846" s="4"/>
      <c r="O6846" s="4"/>
      <c r="P6846" s="4"/>
      <c r="Q6846" s="4"/>
      <c r="R6846" s="4"/>
      <c r="S6846" s="4"/>
      <c r="T6846" s="4"/>
      <c r="U6846" s="4"/>
      <c r="V6846" s="4"/>
      <c r="W6846" s="4"/>
      <c r="X6846" s="4"/>
      <c r="Y6846" s="4"/>
      <c r="Z6846" s="4"/>
      <c r="AA6846" s="4"/>
      <c r="AB6846" s="4"/>
    </row>
    <row r="6847" spans="1:28">
      <c r="G6847" s="4"/>
      <c r="H6847" s="4"/>
      <c r="I6847" s="4"/>
      <c r="J6847" s="4"/>
      <c r="K6847" s="4"/>
      <c r="M6847" s="4"/>
      <c r="N6847" s="4"/>
      <c r="O6847" s="4"/>
      <c r="P6847" s="4"/>
      <c r="Q6847" s="4"/>
      <c r="R6847" s="4"/>
      <c r="S6847" s="4"/>
      <c r="T6847" s="4"/>
      <c r="U6847" s="4"/>
      <c r="V6847" s="4"/>
      <c r="W6847" s="4"/>
      <c r="X6847" s="4"/>
      <c r="Y6847" s="4"/>
      <c r="Z6847" s="4"/>
      <c r="AA6847" s="4"/>
      <c r="AB6847" s="4"/>
    </row>
    <row r="6848" spans="1:28">
      <c r="G6848" s="4"/>
      <c r="H6848" s="4"/>
      <c r="I6848" s="4"/>
      <c r="J6848" s="4"/>
      <c r="K6848" s="4"/>
      <c r="M6848" s="4"/>
      <c r="N6848" s="4"/>
      <c r="O6848" s="4"/>
      <c r="P6848" s="4"/>
      <c r="Q6848" s="4"/>
      <c r="R6848" s="4"/>
      <c r="S6848" s="4"/>
      <c r="T6848" s="4"/>
      <c r="U6848" s="4"/>
      <c r="V6848" s="4"/>
      <c r="W6848" s="4"/>
      <c r="X6848" s="4"/>
      <c r="Y6848" s="4"/>
      <c r="Z6848" s="4"/>
      <c r="AA6848" s="4"/>
      <c r="AB6848" s="4"/>
    </row>
    <row r="6849" spans="1:28">
      <c r="G6849" s="4"/>
      <c r="H6849" s="4"/>
      <c r="I6849" s="4"/>
      <c r="J6849" s="4"/>
      <c r="K6849" s="4"/>
      <c r="M6849" s="4"/>
      <c r="N6849" s="4"/>
      <c r="O6849" s="4"/>
      <c r="P6849" s="4"/>
      <c r="Q6849" s="4"/>
      <c r="R6849" s="4"/>
      <c r="S6849" s="4"/>
      <c r="T6849" s="4"/>
      <c r="U6849" s="4"/>
      <c r="V6849" s="4"/>
      <c r="W6849" s="4"/>
      <c r="X6849" s="4"/>
      <c r="Y6849" s="4"/>
      <c r="Z6849" s="4"/>
      <c r="AA6849" s="4"/>
      <c r="AB6849" s="4"/>
    </row>
    <row r="6850" spans="1:28">
      <c r="G6850" s="4"/>
      <c r="H6850" s="4"/>
      <c r="I6850" s="4"/>
      <c r="J6850" s="4"/>
      <c r="K6850" s="4"/>
      <c r="M6850" s="4"/>
      <c r="N6850" s="4"/>
      <c r="O6850" s="4"/>
      <c r="P6850" s="4"/>
      <c r="Q6850" s="4"/>
      <c r="R6850" s="4"/>
      <c r="S6850" s="4"/>
      <c r="T6850" s="4"/>
      <c r="U6850" s="4"/>
      <c r="V6850" s="4"/>
      <c r="W6850" s="4"/>
      <c r="X6850" s="4"/>
      <c r="Y6850" s="4"/>
      <c r="Z6850" s="4"/>
      <c r="AA6850" s="4"/>
      <c r="AB6850" s="4"/>
    </row>
    <row r="6851" spans="1:28">
      <c r="G6851" s="4"/>
      <c r="H6851" s="4"/>
      <c r="I6851" s="4"/>
      <c r="J6851" s="4"/>
      <c r="K6851" s="4"/>
      <c r="M6851" s="4"/>
      <c r="N6851" s="4"/>
      <c r="O6851" s="4"/>
      <c r="P6851" s="4"/>
      <c r="Q6851" s="4"/>
      <c r="R6851" s="4"/>
      <c r="S6851" s="4"/>
      <c r="T6851" s="4"/>
      <c r="U6851" s="4"/>
      <c r="V6851" s="4"/>
      <c r="W6851" s="4"/>
      <c r="X6851" s="4"/>
      <c r="Y6851" s="4"/>
      <c r="Z6851" s="4"/>
      <c r="AA6851" s="4"/>
      <c r="AB6851" s="4"/>
    </row>
    <row r="6852" spans="1:28">
      <c r="G6852" s="4"/>
      <c r="H6852" s="4"/>
      <c r="I6852" s="4"/>
      <c r="J6852" s="4"/>
      <c r="K6852" s="4"/>
      <c r="M6852" s="4"/>
      <c r="N6852" s="4"/>
      <c r="O6852" s="4"/>
      <c r="P6852" s="4"/>
      <c r="Q6852" s="4"/>
      <c r="R6852" s="4"/>
      <c r="S6852" s="4"/>
      <c r="T6852" s="4"/>
      <c r="U6852" s="4"/>
      <c r="V6852" s="4"/>
      <c r="W6852" s="4"/>
      <c r="X6852" s="4"/>
      <c r="Y6852" s="4"/>
      <c r="Z6852" s="4"/>
      <c r="AA6852" s="4"/>
      <c r="AB6852" s="4"/>
    </row>
    <row r="6853" spans="1:28">
      <c r="G6853" s="4"/>
      <c r="H6853" s="4"/>
      <c r="I6853" s="4"/>
      <c r="J6853" s="4"/>
      <c r="K6853" s="4"/>
      <c r="M6853" s="4"/>
      <c r="N6853" s="4"/>
      <c r="O6853" s="4"/>
      <c r="P6853" s="4"/>
      <c r="Q6853" s="4"/>
      <c r="R6853" s="4"/>
      <c r="S6853" s="4"/>
      <c r="T6853" s="4"/>
      <c r="U6853" s="4"/>
      <c r="V6853" s="4"/>
      <c r="W6853" s="4"/>
      <c r="X6853" s="4"/>
      <c r="Y6853" s="4"/>
      <c r="Z6853" s="4"/>
      <c r="AA6853" s="4"/>
      <c r="AB6853" s="4"/>
    </row>
    <row r="6854" spans="1:28">
      <c r="G6854" s="4"/>
      <c r="H6854" s="4"/>
      <c r="I6854" s="4"/>
      <c r="J6854" s="4"/>
      <c r="K6854" s="4"/>
      <c r="M6854" s="4"/>
      <c r="N6854" s="4"/>
      <c r="O6854" s="4"/>
      <c r="P6854" s="4"/>
      <c r="Q6854" s="4"/>
      <c r="R6854" s="4"/>
      <c r="S6854" s="4"/>
      <c r="T6854" s="4"/>
      <c r="U6854" s="4"/>
      <c r="V6854" s="4"/>
      <c r="W6854" s="4"/>
      <c r="X6854" s="4"/>
      <c r="Y6854" s="4"/>
      <c r="Z6854" s="4"/>
      <c r="AA6854" s="4"/>
      <c r="AB6854" s="4"/>
    </row>
    <row r="6855" spans="1:28">
      <c r="G6855" s="4"/>
      <c r="H6855" s="4"/>
      <c r="I6855" s="4"/>
      <c r="J6855" s="4"/>
      <c r="K6855" s="4"/>
      <c r="M6855" s="4"/>
      <c r="N6855" s="4"/>
      <c r="O6855" s="4"/>
      <c r="P6855" s="4"/>
      <c r="Q6855" s="4"/>
      <c r="R6855" s="4"/>
      <c r="S6855" s="4"/>
      <c r="T6855" s="4"/>
      <c r="U6855" s="4"/>
      <c r="V6855" s="4"/>
      <c r="W6855" s="4"/>
      <c r="X6855" s="4"/>
      <c r="Y6855" s="4"/>
      <c r="Z6855" s="4"/>
      <c r="AA6855" s="4"/>
      <c r="AB6855" s="4"/>
    </row>
    <row r="6856" spans="1:28">
      <c r="G6856" s="4"/>
      <c r="H6856" s="4"/>
      <c r="I6856" s="4"/>
      <c r="J6856" s="4"/>
      <c r="K6856" s="4"/>
      <c r="M6856" s="4"/>
      <c r="N6856" s="4"/>
      <c r="O6856" s="4"/>
      <c r="P6856" s="4"/>
      <c r="Q6856" s="4"/>
      <c r="R6856" s="4"/>
      <c r="S6856" s="4"/>
      <c r="T6856" s="4"/>
      <c r="U6856" s="4"/>
      <c r="V6856" s="4"/>
      <c r="W6856" s="4"/>
      <c r="X6856" s="4"/>
      <c r="Y6856" s="4"/>
      <c r="Z6856" s="4"/>
      <c r="AA6856" s="4"/>
      <c r="AB6856" s="4"/>
    </row>
    <row r="6857" spans="1:28">
      <c r="G6857" s="4"/>
      <c r="H6857" s="4"/>
      <c r="I6857" s="4"/>
      <c r="J6857" s="4"/>
      <c r="K6857" s="4"/>
      <c r="M6857" s="4"/>
      <c r="N6857" s="4"/>
      <c r="O6857" s="4"/>
      <c r="P6857" s="4"/>
      <c r="Q6857" s="4"/>
      <c r="R6857" s="4"/>
      <c r="S6857" s="4"/>
      <c r="T6857" s="4"/>
      <c r="U6857" s="4"/>
      <c r="V6857" s="4"/>
      <c r="W6857" s="4"/>
      <c r="X6857" s="4"/>
      <c r="Y6857" s="4"/>
      <c r="Z6857" s="4"/>
      <c r="AA6857" s="4"/>
      <c r="AB6857" s="4"/>
    </row>
    <row r="6858" spans="1:28">
      <c r="G6858" s="4"/>
      <c r="H6858" s="4"/>
      <c r="I6858" s="4"/>
      <c r="J6858" s="4"/>
      <c r="K6858" s="4"/>
      <c r="M6858" s="4"/>
      <c r="N6858" s="4"/>
      <c r="O6858" s="4"/>
      <c r="P6858" s="4"/>
      <c r="Q6858" s="4"/>
      <c r="R6858" s="4"/>
      <c r="S6858" s="4"/>
      <c r="T6858" s="4"/>
      <c r="U6858" s="4"/>
      <c r="V6858" s="4"/>
      <c r="W6858" s="4"/>
      <c r="X6858" s="4"/>
      <c r="Y6858" s="4"/>
      <c r="Z6858" s="4"/>
      <c r="AA6858" s="4"/>
      <c r="AB6858" s="4"/>
    </row>
    <row r="6859" spans="1:28">
      <c r="G6859" s="4"/>
      <c r="H6859" s="4"/>
      <c r="I6859" s="4"/>
      <c r="J6859" s="4"/>
      <c r="K6859" s="4"/>
      <c r="M6859" s="4"/>
      <c r="N6859" s="4"/>
      <c r="O6859" s="4"/>
      <c r="P6859" s="4"/>
      <c r="Q6859" s="4"/>
      <c r="R6859" s="4"/>
      <c r="S6859" s="4"/>
      <c r="T6859" s="4"/>
      <c r="U6859" s="4"/>
      <c r="V6859" s="4"/>
      <c r="W6859" s="4"/>
      <c r="X6859" s="4"/>
      <c r="Y6859" s="4"/>
      <c r="Z6859" s="4"/>
      <c r="AA6859" s="4"/>
      <c r="AB6859" s="4"/>
    </row>
    <row r="6860" spans="1:28">
      <c r="G6860" s="4"/>
      <c r="H6860" s="4"/>
      <c r="I6860" s="4"/>
      <c r="J6860" s="4"/>
      <c r="K6860" s="4"/>
      <c r="M6860" s="4"/>
      <c r="N6860" s="4"/>
      <c r="O6860" s="4"/>
      <c r="P6860" s="4"/>
      <c r="Q6860" s="4"/>
      <c r="R6860" s="4"/>
      <c r="S6860" s="4"/>
      <c r="T6860" s="4"/>
      <c r="U6860" s="4"/>
      <c r="V6860" s="4"/>
      <c r="W6860" s="4"/>
      <c r="X6860" s="4"/>
      <c r="Y6860" s="4"/>
      <c r="Z6860" s="4"/>
      <c r="AA6860" s="4"/>
      <c r="AB6860" s="4"/>
    </row>
    <row r="6861" spans="1:28">
      <c r="G6861" s="4"/>
      <c r="H6861" s="4"/>
      <c r="I6861" s="4"/>
      <c r="J6861" s="4"/>
      <c r="K6861" s="4"/>
      <c r="M6861" s="4"/>
      <c r="N6861" s="4"/>
      <c r="O6861" s="4"/>
      <c r="P6861" s="4"/>
      <c r="Q6861" s="4"/>
      <c r="R6861" s="4"/>
      <c r="S6861" s="4"/>
      <c r="T6861" s="4"/>
      <c r="U6861" s="4"/>
      <c r="V6861" s="4"/>
      <c r="W6861" s="4"/>
      <c r="X6861" s="4"/>
      <c r="Y6861" s="4"/>
      <c r="Z6861" s="4"/>
      <c r="AA6861" s="4"/>
      <c r="AB6861" s="4"/>
    </row>
    <row r="6862" spans="1:28">
      <c r="G6862" s="4"/>
      <c r="H6862" s="4"/>
      <c r="I6862" s="4"/>
      <c r="J6862" s="4"/>
      <c r="K6862" s="4"/>
      <c r="M6862" s="4"/>
      <c r="N6862" s="4"/>
      <c r="O6862" s="4"/>
      <c r="P6862" s="4"/>
      <c r="Q6862" s="4"/>
      <c r="R6862" s="4"/>
      <c r="S6862" s="4"/>
      <c r="T6862" s="4"/>
      <c r="U6862" s="4"/>
      <c r="V6862" s="4"/>
      <c r="W6862" s="4"/>
      <c r="X6862" s="4"/>
      <c r="Y6862" s="4"/>
      <c r="Z6862" s="4"/>
      <c r="AA6862" s="4"/>
      <c r="AB6862" s="4"/>
    </row>
    <row r="6863" spans="1:28">
      <c r="G6863" s="4"/>
      <c r="H6863" s="4"/>
      <c r="I6863" s="4"/>
      <c r="J6863" s="4"/>
      <c r="K6863" s="4"/>
      <c r="M6863" s="4"/>
      <c r="N6863" s="4"/>
      <c r="O6863" s="4"/>
      <c r="P6863" s="4"/>
      <c r="Q6863" s="4"/>
      <c r="R6863" s="4"/>
      <c r="S6863" s="4"/>
      <c r="T6863" s="4"/>
      <c r="U6863" s="4"/>
      <c r="V6863" s="4"/>
      <c r="W6863" s="4"/>
      <c r="X6863" s="4"/>
      <c r="Y6863" s="4"/>
      <c r="Z6863" s="4"/>
      <c r="AA6863" s="4"/>
      <c r="AB6863" s="4"/>
    </row>
    <row r="6864" spans="1:28">
      <c r="G6864" s="4"/>
      <c r="H6864" s="4"/>
      <c r="I6864" s="4"/>
      <c r="J6864" s="4"/>
      <c r="K6864" s="4"/>
      <c r="M6864" s="4"/>
      <c r="N6864" s="4"/>
      <c r="O6864" s="4"/>
      <c r="P6864" s="4"/>
      <c r="Q6864" s="4"/>
      <c r="R6864" s="4"/>
      <c r="S6864" s="4"/>
      <c r="T6864" s="4"/>
      <c r="U6864" s="4"/>
      <c r="V6864" s="4"/>
      <c r="W6864" s="4"/>
      <c r="X6864" s="4"/>
      <c r="Y6864" s="4"/>
      <c r="Z6864" s="4"/>
      <c r="AA6864" s="4"/>
      <c r="AB6864" s="4"/>
    </row>
    <row r="6865" spans="1:28">
      <c r="G6865" s="4"/>
      <c r="H6865" s="4"/>
      <c r="I6865" s="4"/>
      <c r="J6865" s="4"/>
      <c r="K6865" s="4"/>
      <c r="M6865" s="4"/>
      <c r="N6865" s="4"/>
      <c r="O6865" s="4"/>
      <c r="P6865" s="4"/>
      <c r="Q6865" s="4"/>
      <c r="R6865" s="4"/>
      <c r="S6865" s="4"/>
      <c r="T6865" s="4"/>
      <c r="U6865" s="4"/>
      <c r="V6865" s="4"/>
      <c r="W6865" s="4"/>
      <c r="X6865" s="4"/>
      <c r="Y6865" s="4"/>
      <c r="Z6865" s="4"/>
      <c r="AA6865" s="4"/>
      <c r="AB6865" s="4"/>
    </row>
    <row r="6866" spans="1:28">
      <c r="G6866" s="4"/>
      <c r="H6866" s="4"/>
      <c r="I6866" s="4"/>
      <c r="J6866" s="4"/>
      <c r="K6866" s="4"/>
      <c r="M6866" s="4"/>
      <c r="N6866" s="4"/>
      <c r="O6866" s="4"/>
      <c r="P6866" s="4"/>
      <c r="Q6866" s="4"/>
      <c r="R6866" s="4"/>
      <c r="S6866" s="4"/>
      <c r="T6866" s="4"/>
      <c r="U6866" s="4"/>
      <c r="V6866" s="4"/>
      <c r="W6866" s="4"/>
      <c r="X6866" s="4"/>
      <c r="Y6866" s="4"/>
      <c r="Z6866" s="4"/>
      <c r="AA6866" s="4"/>
      <c r="AB6866" s="4"/>
    </row>
    <row r="6867" spans="1:28">
      <c r="G6867" s="4"/>
      <c r="H6867" s="4"/>
      <c r="I6867" s="4"/>
      <c r="J6867" s="4"/>
      <c r="K6867" s="4"/>
      <c r="M6867" s="4"/>
      <c r="N6867" s="4"/>
      <c r="O6867" s="4"/>
      <c r="P6867" s="4"/>
      <c r="Q6867" s="4"/>
      <c r="R6867" s="4"/>
      <c r="S6867" s="4"/>
      <c r="T6867" s="4"/>
      <c r="U6867" s="4"/>
      <c r="V6867" s="4"/>
      <c r="W6867" s="4"/>
      <c r="X6867" s="4"/>
      <c r="Y6867" s="4"/>
      <c r="Z6867" s="4"/>
      <c r="AA6867" s="4"/>
      <c r="AB6867" s="4"/>
    </row>
    <row r="6868" spans="1:28">
      <c r="G6868" s="4"/>
      <c r="H6868" s="4"/>
      <c r="I6868" s="4"/>
      <c r="J6868" s="4"/>
      <c r="K6868" s="4"/>
      <c r="M6868" s="4"/>
      <c r="N6868" s="4"/>
      <c r="O6868" s="4"/>
      <c r="P6868" s="4"/>
      <c r="Q6868" s="4"/>
      <c r="R6868" s="4"/>
      <c r="S6868" s="4"/>
      <c r="T6868" s="4"/>
      <c r="U6868" s="4"/>
      <c r="V6868" s="4"/>
      <c r="W6868" s="4"/>
      <c r="X6868" s="4"/>
      <c r="Y6868" s="4"/>
      <c r="Z6868" s="4"/>
      <c r="AA6868" s="4"/>
      <c r="AB6868" s="4"/>
    </row>
    <row r="6869" spans="1:28">
      <c r="G6869" s="4"/>
      <c r="H6869" s="4"/>
      <c r="I6869" s="4"/>
      <c r="J6869" s="4"/>
      <c r="K6869" s="4"/>
      <c r="M6869" s="4"/>
      <c r="N6869" s="4"/>
      <c r="O6869" s="4"/>
      <c r="P6869" s="4"/>
      <c r="Q6869" s="4"/>
      <c r="R6869" s="4"/>
      <c r="S6869" s="4"/>
      <c r="T6869" s="4"/>
      <c r="U6869" s="4"/>
      <c r="V6869" s="4"/>
      <c r="W6869" s="4"/>
      <c r="X6869" s="4"/>
      <c r="Y6869" s="4"/>
      <c r="Z6869" s="4"/>
      <c r="AA6869" s="4"/>
      <c r="AB6869" s="4"/>
    </row>
    <row r="6870" spans="1:28">
      <c r="G6870" s="4"/>
      <c r="H6870" s="4"/>
      <c r="I6870" s="4"/>
      <c r="J6870" s="4"/>
      <c r="K6870" s="4"/>
      <c r="M6870" s="4"/>
      <c r="N6870" s="4"/>
      <c r="O6870" s="4"/>
      <c r="P6870" s="4"/>
      <c r="Q6870" s="4"/>
      <c r="R6870" s="4"/>
      <c r="S6870" s="4"/>
      <c r="T6870" s="4"/>
      <c r="U6870" s="4"/>
      <c r="V6870" s="4"/>
      <c r="W6870" s="4"/>
      <c r="X6870" s="4"/>
      <c r="Y6870" s="4"/>
      <c r="Z6870" s="4"/>
      <c r="AA6870" s="4"/>
      <c r="AB6870" s="4"/>
    </row>
    <row r="6871" spans="1:28">
      <c r="G6871" s="4"/>
      <c r="H6871" s="4"/>
      <c r="I6871" s="4"/>
      <c r="J6871" s="4"/>
      <c r="K6871" s="4"/>
      <c r="M6871" s="4"/>
      <c r="N6871" s="4"/>
      <c r="O6871" s="4"/>
      <c r="P6871" s="4"/>
      <c r="Q6871" s="4"/>
      <c r="R6871" s="4"/>
      <c r="S6871" s="4"/>
      <c r="T6871" s="4"/>
      <c r="U6871" s="4"/>
      <c r="V6871" s="4"/>
      <c r="W6871" s="4"/>
      <c r="X6871" s="4"/>
      <c r="Y6871" s="4"/>
      <c r="Z6871" s="4"/>
      <c r="AA6871" s="4"/>
      <c r="AB6871" s="4"/>
    </row>
    <row r="6872" spans="1:28">
      <c r="G6872" s="4"/>
      <c r="H6872" s="4"/>
      <c r="I6872" s="4"/>
      <c r="J6872" s="4"/>
      <c r="K6872" s="4"/>
      <c r="M6872" s="4"/>
      <c r="N6872" s="4"/>
      <c r="O6872" s="4"/>
      <c r="P6872" s="4"/>
      <c r="Q6872" s="4"/>
      <c r="R6872" s="4"/>
      <c r="S6872" s="4"/>
      <c r="T6872" s="4"/>
      <c r="U6872" s="4"/>
      <c r="V6872" s="4"/>
      <c r="W6872" s="4"/>
      <c r="X6872" s="4"/>
      <c r="Y6872" s="4"/>
      <c r="Z6872" s="4"/>
      <c r="AA6872" s="4"/>
      <c r="AB6872" s="4"/>
    </row>
    <row r="6873" spans="1:28">
      <c r="G6873" s="4"/>
      <c r="H6873" s="4"/>
      <c r="I6873" s="4"/>
      <c r="J6873" s="4"/>
      <c r="K6873" s="4"/>
      <c r="M6873" s="4"/>
      <c r="N6873" s="4"/>
      <c r="O6873" s="4"/>
      <c r="P6873" s="4"/>
      <c r="Q6873" s="4"/>
      <c r="R6873" s="4"/>
      <c r="S6873" s="4"/>
      <c r="T6873" s="4"/>
      <c r="U6873" s="4"/>
      <c r="V6873" s="4"/>
      <c r="W6873" s="4"/>
      <c r="X6873" s="4"/>
      <c r="Y6873" s="4"/>
      <c r="Z6873" s="4"/>
      <c r="AA6873" s="4"/>
      <c r="AB6873" s="4"/>
    </row>
    <row r="6874" spans="1:28">
      <c r="G6874" s="4"/>
      <c r="H6874" s="4"/>
      <c r="I6874" s="4"/>
      <c r="J6874" s="4"/>
      <c r="K6874" s="4"/>
      <c r="M6874" s="4"/>
      <c r="N6874" s="4"/>
      <c r="O6874" s="4"/>
      <c r="P6874" s="4"/>
      <c r="Q6874" s="4"/>
      <c r="R6874" s="4"/>
      <c r="S6874" s="4"/>
      <c r="T6874" s="4"/>
      <c r="U6874" s="4"/>
      <c r="V6874" s="4"/>
      <c r="W6874" s="4"/>
      <c r="X6874" s="4"/>
      <c r="Y6874" s="4"/>
      <c r="Z6874" s="4"/>
      <c r="AA6874" s="4"/>
      <c r="AB6874" s="4"/>
    </row>
    <row r="6875" spans="1:28">
      <c r="G6875" s="4"/>
      <c r="H6875" s="4"/>
      <c r="I6875" s="4"/>
      <c r="J6875" s="4"/>
      <c r="K6875" s="4"/>
      <c r="M6875" s="4"/>
      <c r="N6875" s="4"/>
      <c r="O6875" s="4"/>
      <c r="P6875" s="4"/>
      <c r="Q6875" s="4"/>
      <c r="R6875" s="4"/>
      <c r="S6875" s="4"/>
      <c r="T6875" s="4"/>
      <c r="U6875" s="4"/>
      <c r="V6875" s="4"/>
      <c r="W6875" s="4"/>
      <c r="X6875" s="4"/>
      <c r="Y6875" s="4"/>
      <c r="Z6875" s="4"/>
      <c r="AA6875" s="4"/>
      <c r="AB6875" s="4"/>
    </row>
    <row r="6876" spans="1:28">
      <c r="G6876" s="4"/>
      <c r="H6876" s="4"/>
      <c r="I6876" s="4"/>
      <c r="J6876" s="4"/>
      <c r="K6876" s="4"/>
      <c r="M6876" s="4"/>
      <c r="N6876" s="4"/>
      <c r="O6876" s="4"/>
      <c r="P6876" s="4"/>
      <c r="Q6876" s="4"/>
      <c r="R6876" s="4"/>
      <c r="S6876" s="4"/>
      <c r="T6876" s="4"/>
      <c r="U6876" s="4"/>
      <c r="V6876" s="4"/>
      <c r="W6876" s="4"/>
      <c r="X6876" s="4"/>
      <c r="Y6876" s="4"/>
      <c r="Z6876" s="4"/>
      <c r="AA6876" s="4"/>
      <c r="AB6876" s="4"/>
    </row>
    <row r="6877" spans="1:28">
      <c r="G6877" s="4"/>
      <c r="H6877" s="4"/>
      <c r="I6877" s="4"/>
      <c r="J6877" s="4"/>
      <c r="K6877" s="4"/>
      <c r="M6877" s="4"/>
      <c r="N6877" s="4"/>
      <c r="O6877" s="4"/>
      <c r="P6877" s="4"/>
      <c r="Q6877" s="4"/>
      <c r="R6877" s="4"/>
      <c r="S6877" s="4"/>
      <c r="T6877" s="4"/>
      <c r="U6877" s="4"/>
      <c r="V6877" s="4"/>
      <c r="W6877" s="4"/>
      <c r="X6877" s="4"/>
      <c r="Y6877" s="4"/>
      <c r="Z6877" s="4"/>
      <c r="AA6877" s="4"/>
      <c r="AB6877" s="4"/>
    </row>
    <row r="6878" spans="1:28">
      <c r="G6878" s="4"/>
      <c r="H6878" s="4"/>
      <c r="I6878" s="4"/>
      <c r="J6878" s="4"/>
      <c r="K6878" s="4"/>
      <c r="M6878" s="4"/>
      <c r="N6878" s="4"/>
      <c r="O6878" s="4"/>
      <c r="P6878" s="4"/>
      <c r="Q6878" s="4"/>
      <c r="R6878" s="4"/>
      <c r="S6878" s="4"/>
      <c r="T6878" s="4"/>
      <c r="U6878" s="4"/>
      <c r="V6878" s="4"/>
      <c r="W6878" s="4"/>
      <c r="X6878" s="4"/>
      <c r="Y6878" s="4"/>
      <c r="Z6878" s="4"/>
      <c r="AA6878" s="4"/>
      <c r="AB6878" s="4"/>
    </row>
    <row r="6879" spans="1:28">
      <c r="G6879" s="4"/>
      <c r="H6879" s="4"/>
      <c r="I6879" s="4"/>
      <c r="J6879" s="4"/>
      <c r="K6879" s="4"/>
      <c r="M6879" s="4"/>
      <c r="N6879" s="4"/>
      <c r="O6879" s="4"/>
      <c r="P6879" s="4"/>
      <c r="Q6879" s="4"/>
      <c r="R6879" s="4"/>
      <c r="S6879" s="4"/>
      <c r="T6879" s="4"/>
      <c r="U6879" s="4"/>
      <c r="V6879" s="4"/>
      <c r="W6879" s="4"/>
      <c r="X6879" s="4"/>
      <c r="Y6879" s="4"/>
      <c r="Z6879" s="4"/>
      <c r="AA6879" s="4"/>
      <c r="AB6879" s="4"/>
    </row>
    <row r="6880" spans="1:28">
      <c r="G6880" s="4"/>
      <c r="H6880" s="4"/>
      <c r="I6880" s="4"/>
      <c r="J6880" s="4"/>
      <c r="K6880" s="4"/>
      <c r="M6880" s="4"/>
      <c r="N6880" s="4"/>
      <c r="O6880" s="4"/>
      <c r="P6880" s="4"/>
      <c r="Q6880" s="4"/>
      <c r="R6880" s="4"/>
      <c r="S6880" s="4"/>
      <c r="T6880" s="4"/>
      <c r="U6880" s="4"/>
      <c r="V6880" s="4"/>
      <c r="W6880" s="4"/>
      <c r="X6880" s="4"/>
      <c r="Y6880" s="4"/>
      <c r="Z6880" s="4"/>
      <c r="AA6880" s="4"/>
      <c r="AB6880" s="4"/>
    </row>
    <row r="6881" spans="1:28">
      <c r="G6881" s="4"/>
      <c r="H6881" s="4"/>
      <c r="I6881" s="4"/>
      <c r="J6881" s="4"/>
      <c r="K6881" s="4"/>
      <c r="M6881" s="4"/>
      <c r="N6881" s="4"/>
      <c r="O6881" s="4"/>
      <c r="P6881" s="4"/>
      <c r="Q6881" s="4"/>
      <c r="R6881" s="4"/>
      <c r="S6881" s="4"/>
      <c r="T6881" s="4"/>
      <c r="U6881" s="4"/>
      <c r="V6881" s="4"/>
      <c r="W6881" s="4"/>
      <c r="X6881" s="4"/>
      <c r="Y6881" s="4"/>
      <c r="Z6881" s="4"/>
      <c r="AA6881" s="4"/>
      <c r="AB6881" s="4"/>
    </row>
    <row r="6882" spans="1:28">
      <c r="G6882" s="4"/>
      <c r="H6882" s="4"/>
      <c r="I6882" s="4"/>
      <c r="J6882" s="4"/>
      <c r="K6882" s="4"/>
      <c r="M6882" s="4"/>
      <c r="N6882" s="4"/>
      <c r="O6882" s="4"/>
      <c r="P6882" s="4"/>
      <c r="Q6882" s="4"/>
      <c r="R6882" s="4"/>
      <c r="S6882" s="4"/>
      <c r="T6882" s="4"/>
      <c r="U6882" s="4"/>
      <c r="V6882" s="4"/>
      <c r="W6882" s="4"/>
      <c r="X6882" s="4"/>
      <c r="Y6882" s="4"/>
      <c r="Z6882" s="4"/>
      <c r="AA6882" s="4"/>
      <c r="AB6882" s="4"/>
    </row>
    <row r="6883" spans="1:28">
      <c r="G6883" s="4"/>
      <c r="H6883" s="4"/>
      <c r="I6883" s="4"/>
      <c r="J6883" s="4"/>
      <c r="K6883" s="4"/>
      <c r="M6883" s="4"/>
      <c r="N6883" s="4"/>
      <c r="O6883" s="4"/>
      <c r="P6883" s="4"/>
      <c r="Q6883" s="4"/>
      <c r="R6883" s="4"/>
      <c r="S6883" s="4"/>
      <c r="T6883" s="4"/>
      <c r="U6883" s="4"/>
      <c r="V6883" s="4"/>
      <c r="W6883" s="4"/>
      <c r="X6883" s="4"/>
      <c r="Y6883" s="4"/>
      <c r="Z6883" s="4"/>
      <c r="AA6883" s="4"/>
      <c r="AB6883" s="4"/>
    </row>
    <row r="6884" spans="1:28">
      <c r="G6884" s="4"/>
      <c r="H6884" s="4"/>
      <c r="I6884" s="4"/>
      <c r="J6884" s="4"/>
      <c r="K6884" s="4"/>
      <c r="M6884" s="4"/>
      <c r="N6884" s="4"/>
      <c r="O6884" s="4"/>
      <c r="P6884" s="4"/>
      <c r="Q6884" s="4"/>
      <c r="R6884" s="4"/>
      <c r="S6884" s="4"/>
      <c r="T6884" s="4"/>
      <c r="U6884" s="4"/>
      <c r="V6884" s="4"/>
      <c r="W6884" s="4"/>
      <c r="X6884" s="4"/>
      <c r="Y6884" s="4"/>
      <c r="Z6884" s="4"/>
      <c r="AA6884" s="4"/>
      <c r="AB6884" s="4"/>
    </row>
    <row r="6885" spans="1:28">
      <c r="G6885" s="4"/>
      <c r="H6885" s="4"/>
      <c r="I6885" s="4"/>
      <c r="J6885" s="4"/>
      <c r="K6885" s="4"/>
      <c r="M6885" s="4"/>
      <c r="N6885" s="4"/>
      <c r="O6885" s="4"/>
      <c r="P6885" s="4"/>
      <c r="Q6885" s="4"/>
      <c r="R6885" s="4"/>
      <c r="S6885" s="4"/>
      <c r="T6885" s="4"/>
      <c r="U6885" s="4"/>
      <c r="V6885" s="4"/>
      <c r="W6885" s="4"/>
      <c r="X6885" s="4"/>
      <c r="Y6885" s="4"/>
      <c r="Z6885" s="4"/>
      <c r="AA6885" s="4"/>
      <c r="AB6885" s="4"/>
    </row>
    <row r="6886" spans="1:28">
      <c r="G6886" s="4"/>
      <c r="H6886" s="4"/>
      <c r="I6886" s="4"/>
      <c r="J6886" s="4"/>
      <c r="K6886" s="4"/>
      <c r="M6886" s="4"/>
      <c r="N6886" s="4"/>
      <c r="O6886" s="4"/>
      <c r="P6886" s="4"/>
      <c r="Q6886" s="4"/>
      <c r="R6886" s="4"/>
      <c r="S6886" s="4"/>
      <c r="T6886" s="4"/>
      <c r="U6886" s="4"/>
      <c r="V6886" s="4"/>
      <c r="W6886" s="4"/>
      <c r="X6886" s="4"/>
      <c r="Y6886" s="4"/>
      <c r="Z6886" s="4"/>
      <c r="AA6886" s="4"/>
      <c r="AB6886" s="4"/>
    </row>
    <row r="6887" spans="1:28">
      <c r="G6887" s="4"/>
      <c r="H6887" s="4"/>
      <c r="I6887" s="4"/>
      <c r="J6887" s="4"/>
      <c r="K6887" s="4"/>
      <c r="M6887" s="4"/>
      <c r="N6887" s="4"/>
      <c r="O6887" s="4"/>
      <c r="P6887" s="4"/>
      <c r="Q6887" s="4"/>
      <c r="R6887" s="4"/>
      <c r="S6887" s="4"/>
      <c r="T6887" s="4"/>
      <c r="U6887" s="4"/>
      <c r="V6887" s="4"/>
      <c r="W6887" s="4"/>
      <c r="X6887" s="4"/>
      <c r="Y6887" s="4"/>
      <c r="Z6887" s="4"/>
      <c r="AA6887" s="4"/>
      <c r="AB6887" s="4"/>
    </row>
    <row r="6888" spans="1:28">
      <c r="G6888" s="4"/>
      <c r="H6888" s="4"/>
      <c r="I6888" s="4"/>
      <c r="J6888" s="4"/>
      <c r="K6888" s="4"/>
      <c r="M6888" s="4"/>
      <c r="N6888" s="4"/>
      <c r="O6888" s="4"/>
      <c r="P6888" s="4"/>
      <c r="Q6888" s="4"/>
      <c r="R6888" s="4"/>
      <c r="S6888" s="4"/>
      <c r="T6888" s="4"/>
      <c r="U6888" s="4"/>
      <c r="V6888" s="4"/>
      <c r="W6888" s="4"/>
      <c r="X6888" s="4"/>
      <c r="Y6888" s="4"/>
      <c r="Z6888" s="4"/>
      <c r="AA6888" s="4"/>
      <c r="AB6888" s="4"/>
    </row>
    <row r="6889" spans="1:28">
      <c r="G6889" s="4"/>
      <c r="H6889" s="4"/>
      <c r="I6889" s="4"/>
      <c r="J6889" s="4"/>
      <c r="K6889" s="4"/>
      <c r="M6889" s="4"/>
      <c r="N6889" s="4"/>
      <c r="O6889" s="4"/>
      <c r="P6889" s="4"/>
      <c r="Q6889" s="4"/>
      <c r="R6889" s="4"/>
      <c r="S6889" s="4"/>
      <c r="T6889" s="4"/>
      <c r="U6889" s="4"/>
      <c r="V6889" s="4"/>
      <c r="W6889" s="4"/>
      <c r="X6889" s="4"/>
      <c r="Y6889" s="4"/>
      <c r="Z6889" s="4"/>
      <c r="AA6889" s="4"/>
      <c r="AB6889" s="4"/>
    </row>
    <row r="6890" spans="1:28">
      <c r="G6890" s="4"/>
      <c r="H6890" s="4"/>
      <c r="I6890" s="4"/>
      <c r="J6890" s="4"/>
      <c r="K6890" s="4"/>
      <c r="M6890" s="4"/>
      <c r="N6890" s="4"/>
      <c r="O6890" s="4"/>
      <c r="P6890" s="4"/>
      <c r="Q6890" s="4"/>
      <c r="R6890" s="4"/>
      <c r="S6890" s="4"/>
      <c r="T6890" s="4"/>
      <c r="U6890" s="4"/>
      <c r="V6890" s="4"/>
      <c r="W6890" s="4"/>
      <c r="X6890" s="4"/>
      <c r="Y6890" s="4"/>
      <c r="Z6890" s="4"/>
      <c r="AA6890" s="4"/>
      <c r="AB6890" s="4"/>
    </row>
    <row r="6891" spans="1:28">
      <c r="G6891" s="4"/>
      <c r="H6891" s="4"/>
      <c r="I6891" s="4"/>
      <c r="J6891" s="4"/>
      <c r="K6891" s="4"/>
      <c r="M6891" s="4"/>
      <c r="N6891" s="4"/>
      <c r="O6891" s="4"/>
      <c r="P6891" s="4"/>
      <c r="Q6891" s="4"/>
      <c r="R6891" s="4"/>
      <c r="S6891" s="4"/>
      <c r="T6891" s="4"/>
      <c r="U6891" s="4"/>
      <c r="V6891" s="4"/>
      <c r="W6891" s="4"/>
      <c r="X6891" s="4"/>
      <c r="Y6891" s="4"/>
      <c r="Z6891" s="4"/>
      <c r="AA6891" s="4"/>
      <c r="AB6891" s="4"/>
    </row>
    <row r="6892" spans="1:28">
      <c r="G6892" s="4"/>
      <c r="H6892" s="4"/>
      <c r="I6892" s="4"/>
      <c r="J6892" s="4"/>
      <c r="K6892" s="4"/>
      <c r="M6892" s="4"/>
      <c r="N6892" s="4"/>
      <c r="O6892" s="4"/>
      <c r="P6892" s="4"/>
      <c r="Q6892" s="4"/>
      <c r="R6892" s="4"/>
      <c r="S6892" s="4"/>
      <c r="T6892" s="4"/>
      <c r="U6892" s="4"/>
      <c r="V6892" s="4"/>
      <c r="W6892" s="4"/>
      <c r="X6892" s="4"/>
      <c r="Y6892" s="4"/>
      <c r="Z6892" s="4"/>
      <c r="AA6892" s="4"/>
      <c r="AB6892" s="4"/>
    </row>
    <row r="6893" spans="1:28">
      <c r="G6893" s="4"/>
      <c r="H6893" s="4"/>
      <c r="I6893" s="4"/>
      <c r="J6893" s="4"/>
      <c r="K6893" s="4"/>
      <c r="M6893" s="4"/>
      <c r="N6893" s="4"/>
      <c r="O6893" s="4"/>
      <c r="P6893" s="4"/>
      <c r="Q6893" s="4"/>
      <c r="R6893" s="4"/>
      <c r="S6893" s="4"/>
      <c r="T6893" s="4"/>
      <c r="U6893" s="4"/>
      <c r="V6893" s="4"/>
      <c r="W6893" s="4"/>
      <c r="X6893" s="4"/>
      <c r="Y6893" s="4"/>
      <c r="Z6893" s="4"/>
      <c r="AA6893" s="4"/>
      <c r="AB6893" s="4"/>
    </row>
    <row r="6894" spans="1:28">
      <c r="G6894" s="4"/>
      <c r="H6894" s="4"/>
      <c r="I6894" s="4"/>
      <c r="J6894" s="4"/>
      <c r="K6894" s="4"/>
      <c r="M6894" s="4"/>
      <c r="N6894" s="4"/>
      <c r="O6894" s="4"/>
      <c r="P6894" s="4"/>
      <c r="Q6894" s="4"/>
      <c r="R6894" s="4"/>
      <c r="S6894" s="4"/>
      <c r="T6894" s="4"/>
      <c r="U6894" s="4"/>
      <c r="V6894" s="4"/>
      <c r="W6894" s="4"/>
      <c r="X6894" s="4"/>
      <c r="Y6894" s="4"/>
      <c r="Z6894" s="4"/>
      <c r="AA6894" s="4"/>
      <c r="AB6894" s="4"/>
    </row>
    <row r="6895" spans="1:28">
      <c r="G6895" s="4"/>
      <c r="H6895" s="4"/>
      <c r="I6895" s="4"/>
      <c r="J6895" s="4"/>
      <c r="K6895" s="4"/>
      <c r="M6895" s="4"/>
      <c r="N6895" s="4"/>
      <c r="O6895" s="4"/>
      <c r="P6895" s="4"/>
      <c r="Q6895" s="4"/>
      <c r="R6895" s="4"/>
      <c r="S6895" s="4"/>
      <c r="T6895" s="4"/>
      <c r="U6895" s="4"/>
      <c r="V6895" s="4"/>
      <c r="W6895" s="4"/>
      <c r="X6895" s="4"/>
      <c r="Y6895" s="4"/>
      <c r="Z6895" s="4"/>
      <c r="AA6895" s="4"/>
      <c r="AB6895" s="4"/>
    </row>
    <row r="6896" spans="1:28">
      <c r="G6896" s="4"/>
      <c r="H6896" s="4"/>
      <c r="I6896" s="4"/>
      <c r="J6896" s="4"/>
      <c r="K6896" s="4"/>
      <c r="M6896" s="4"/>
      <c r="N6896" s="4"/>
      <c r="O6896" s="4"/>
      <c r="P6896" s="4"/>
      <c r="Q6896" s="4"/>
      <c r="R6896" s="4"/>
      <c r="S6896" s="4"/>
      <c r="T6896" s="4"/>
      <c r="U6896" s="4"/>
      <c r="V6896" s="4"/>
      <c r="W6896" s="4"/>
      <c r="X6896" s="4"/>
      <c r="Y6896" s="4"/>
      <c r="Z6896" s="4"/>
      <c r="AA6896" s="4"/>
      <c r="AB6896" s="4"/>
    </row>
    <row r="6897" spans="1:28">
      <c r="G6897" s="4"/>
      <c r="H6897" s="4"/>
      <c r="I6897" s="4"/>
      <c r="J6897" s="4"/>
      <c r="K6897" s="4"/>
      <c r="M6897" s="4"/>
      <c r="N6897" s="4"/>
      <c r="O6897" s="4"/>
      <c r="P6897" s="4"/>
      <c r="Q6897" s="4"/>
      <c r="R6897" s="4"/>
      <c r="S6897" s="4"/>
      <c r="T6897" s="4"/>
      <c r="U6897" s="4"/>
      <c r="V6897" s="4"/>
      <c r="W6897" s="4"/>
      <c r="X6897" s="4"/>
      <c r="Y6897" s="4"/>
      <c r="Z6897" s="4"/>
      <c r="AA6897" s="4"/>
      <c r="AB6897" s="4"/>
    </row>
    <row r="6898" spans="1:28">
      <c r="G6898" s="4"/>
      <c r="H6898" s="4"/>
      <c r="I6898" s="4"/>
      <c r="J6898" s="4"/>
      <c r="K6898" s="4"/>
      <c r="M6898" s="4"/>
      <c r="N6898" s="4"/>
      <c r="O6898" s="4"/>
      <c r="P6898" s="4"/>
      <c r="Q6898" s="4"/>
      <c r="R6898" s="4"/>
      <c r="S6898" s="4"/>
      <c r="T6898" s="4"/>
      <c r="U6898" s="4"/>
      <c r="V6898" s="4"/>
      <c r="W6898" s="4"/>
      <c r="X6898" s="4"/>
      <c r="Y6898" s="4"/>
      <c r="Z6898" s="4"/>
      <c r="AA6898" s="4"/>
      <c r="AB6898" s="4"/>
    </row>
    <row r="6899" spans="1:28">
      <c r="G6899" s="4"/>
      <c r="H6899" s="4"/>
      <c r="I6899" s="4"/>
      <c r="J6899" s="4"/>
      <c r="K6899" s="4"/>
      <c r="M6899" s="4"/>
      <c r="N6899" s="4"/>
      <c r="O6899" s="4"/>
      <c r="P6899" s="4"/>
      <c r="Q6899" s="4"/>
      <c r="R6899" s="4"/>
      <c r="S6899" s="4"/>
      <c r="T6899" s="4"/>
      <c r="U6899" s="4"/>
      <c r="V6899" s="4"/>
      <c r="W6899" s="4"/>
      <c r="X6899" s="4"/>
      <c r="Y6899" s="4"/>
      <c r="Z6899" s="4"/>
      <c r="AA6899" s="4"/>
      <c r="AB6899" s="4"/>
    </row>
    <row r="6900" spans="1:28">
      <c r="G6900" s="4"/>
      <c r="H6900" s="4"/>
      <c r="I6900" s="4"/>
      <c r="J6900" s="4"/>
      <c r="K6900" s="4"/>
      <c r="M6900" s="4"/>
      <c r="N6900" s="4"/>
      <c r="O6900" s="4"/>
      <c r="P6900" s="4"/>
      <c r="Q6900" s="4"/>
      <c r="R6900" s="4"/>
      <c r="S6900" s="4"/>
      <c r="T6900" s="4"/>
      <c r="U6900" s="4"/>
      <c r="V6900" s="4"/>
      <c r="W6900" s="4"/>
      <c r="X6900" s="4"/>
      <c r="Y6900" s="4"/>
      <c r="Z6900" s="4"/>
      <c r="AA6900" s="4"/>
      <c r="AB6900" s="4"/>
    </row>
    <row r="6901" spans="1:28">
      <c r="G6901" s="4"/>
      <c r="H6901" s="4"/>
      <c r="I6901" s="4"/>
      <c r="J6901" s="4"/>
      <c r="K6901" s="4"/>
      <c r="M6901" s="4"/>
      <c r="N6901" s="4"/>
      <c r="O6901" s="4"/>
      <c r="P6901" s="4"/>
      <c r="Q6901" s="4"/>
      <c r="R6901" s="4"/>
      <c r="S6901" s="4"/>
      <c r="T6901" s="4"/>
      <c r="U6901" s="4"/>
      <c r="V6901" s="4"/>
      <c r="W6901" s="4"/>
      <c r="X6901" s="4"/>
      <c r="Y6901" s="4"/>
      <c r="Z6901" s="4"/>
      <c r="AA6901" s="4"/>
      <c r="AB6901" s="4"/>
    </row>
    <row r="6902" spans="1:28">
      <c r="G6902" s="4"/>
      <c r="H6902" s="4"/>
      <c r="I6902" s="4"/>
      <c r="J6902" s="4"/>
      <c r="K6902" s="4"/>
      <c r="M6902" s="4"/>
      <c r="N6902" s="4"/>
      <c r="O6902" s="4"/>
      <c r="P6902" s="4"/>
      <c r="Q6902" s="4"/>
      <c r="R6902" s="4"/>
      <c r="S6902" s="4"/>
      <c r="T6902" s="4"/>
      <c r="U6902" s="4"/>
      <c r="V6902" s="4"/>
      <c r="W6902" s="4"/>
      <c r="X6902" s="4"/>
      <c r="Y6902" s="4"/>
      <c r="Z6902" s="4"/>
      <c r="AA6902" s="4"/>
      <c r="AB6902" s="4"/>
    </row>
    <row r="6903" spans="1:28">
      <c r="G6903" s="4"/>
      <c r="H6903" s="4"/>
      <c r="I6903" s="4"/>
      <c r="J6903" s="4"/>
      <c r="K6903" s="4"/>
      <c r="M6903" s="4"/>
      <c r="N6903" s="4"/>
      <c r="O6903" s="4"/>
      <c r="P6903" s="4"/>
      <c r="Q6903" s="4"/>
      <c r="R6903" s="4"/>
      <c r="S6903" s="4"/>
      <c r="T6903" s="4"/>
      <c r="U6903" s="4"/>
      <c r="V6903" s="4"/>
      <c r="W6903" s="4"/>
      <c r="X6903" s="4"/>
      <c r="Y6903" s="4"/>
      <c r="Z6903" s="4"/>
      <c r="AA6903" s="4"/>
      <c r="AB6903" s="4"/>
    </row>
    <row r="6904" spans="1:28">
      <c r="G6904" s="4"/>
      <c r="H6904" s="4"/>
      <c r="I6904" s="4"/>
      <c r="J6904" s="4"/>
      <c r="K6904" s="4"/>
      <c r="M6904" s="4"/>
      <c r="N6904" s="4"/>
      <c r="O6904" s="4"/>
      <c r="P6904" s="4"/>
      <c r="Q6904" s="4"/>
      <c r="R6904" s="4"/>
      <c r="S6904" s="4"/>
      <c r="T6904" s="4"/>
      <c r="U6904" s="4"/>
      <c r="V6904" s="4"/>
      <c r="W6904" s="4"/>
      <c r="X6904" s="4"/>
      <c r="Y6904" s="4"/>
      <c r="Z6904" s="4"/>
      <c r="AA6904" s="4"/>
      <c r="AB6904" s="4"/>
    </row>
    <row r="6905" spans="1:28">
      <c r="G6905" s="4"/>
      <c r="H6905" s="4"/>
      <c r="I6905" s="4"/>
      <c r="J6905" s="4"/>
      <c r="K6905" s="4"/>
      <c r="M6905" s="4"/>
      <c r="N6905" s="4"/>
      <c r="O6905" s="4"/>
      <c r="P6905" s="4"/>
      <c r="Q6905" s="4"/>
      <c r="R6905" s="4"/>
      <c r="S6905" s="4"/>
      <c r="T6905" s="4"/>
      <c r="U6905" s="4"/>
      <c r="V6905" s="4"/>
      <c r="W6905" s="4"/>
      <c r="X6905" s="4"/>
      <c r="Y6905" s="4"/>
      <c r="Z6905" s="4"/>
      <c r="AA6905" s="4"/>
      <c r="AB6905" s="4"/>
    </row>
    <row r="6906" spans="1:28">
      <c r="G6906" s="4"/>
      <c r="H6906" s="4"/>
      <c r="I6906" s="4"/>
      <c r="J6906" s="4"/>
      <c r="K6906" s="4"/>
      <c r="M6906" s="4"/>
      <c r="N6906" s="4"/>
      <c r="O6906" s="4"/>
      <c r="P6906" s="4"/>
      <c r="Q6906" s="4"/>
      <c r="R6906" s="4"/>
      <c r="S6906" s="4"/>
      <c r="T6906" s="4"/>
      <c r="U6906" s="4"/>
      <c r="V6906" s="4"/>
      <c r="W6906" s="4"/>
      <c r="X6906" s="4"/>
      <c r="Y6906" s="4"/>
      <c r="Z6906" s="4"/>
      <c r="AA6906" s="4"/>
      <c r="AB6906" s="4"/>
    </row>
    <row r="6907" spans="1:28">
      <c r="G6907" s="4"/>
      <c r="H6907" s="4"/>
      <c r="I6907" s="4"/>
      <c r="J6907" s="4"/>
      <c r="K6907" s="4"/>
      <c r="M6907" s="4"/>
      <c r="N6907" s="4"/>
      <c r="O6907" s="4"/>
      <c r="P6907" s="4"/>
      <c r="Q6907" s="4"/>
      <c r="R6907" s="4"/>
      <c r="S6907" s="4"/>
      <c r="T6907" s="4"/>
      <c r="U6907" s="4"/>
      <c r="V6907" s="4"/>
      <c r="W6907" s="4"/>
      <c r="X6907" s="4"/>
      <c r="Y6907" s="4"/>
      <c r="Z6907" s="4"/>
      <c r="AA6907" s="4"/>
      <c r="AB6907" s="4"/>
    </row>
    <row r="6908" spans="1:28">
      <c r="G6908" s="4"/>
      <c r="H6908" s="4"/>
      <c r="I6908" s="4"/>
      <c r="J6908" s="4"/>
      <c r="K6908" s="4"/>
      <c r="M6908" s="4"/>
      <c r="N6908" s="4"/>
      <c r="O6908" s="4"/>
      <c r="P6908" s="4"/>
      <c r="Q6908" s="4"/>
      <c r="R6908" s="4"/>
      <c r="S6908" s="4"/>
      <c r="T6908" s="4"/>
      <c r="U6908" s="4"/>
      <c r="V6908" s="4"/>
      <c r="W6908" s="4"/>
      <c r="X6908" s="4"/>
      <c r="Y6908" s="4"/>
      <c r="Z6908" s="4"/>
      <c r="AA6908" s="4"/>
      <c r="AB6908" s="4"/>
    </row>
    <row r="6909" spans="1:28">
      <c r="G6909" s="4"/>
      <c r="H6909" s="4"/>
      <c r="I6909" s="4"/>
      <c r="J6909" s="4"/>
      <c r="K6909" s="4"/>
      <c r="M6909" s="4"/>
      <c r="N6909" s="4"/>
      <c r="O6909" s="4"/>
      <c r="P6909" s="4"/>
      <c r="Q6909" s="4"/>
      <c r="R6909" s="4"/>
      <c r="S6909" s="4"/>
      <c r="T6909" s="4"/>
      <c r="U6909" s="4"/>
      <c r="V6909" s="4"/>
      <c r="W6909" s="4"/>
      <c r="X6909" s="4"/>
      <c r="Y6909" s="4"/>
      <c r="Z6909" s="4"/>
      <c r="AA6909" s="4"/>
      <c r="AB6909" s="4"/>
    </row>
    <row r="6910" spans="1:28">
      <c r="G6910" s="4"/>
      <c r="H6910" s="4"/>
      <c r="I6910" s="4"/>
      <c r="J6910" s="4"/>
      <c r="K6910" s="4"/>
      <c r="M6910" s="4"/>
      <c r="N6910" s="4"/>
      <c r="O6910" s="4"/>
      <c r="P6910" s="4"/>
      <c r="Q6910" s="4"/>
      <c r="R6910" s="4"/>
      <c r="S6910" s="4"/>
      <c r="T6910" s="4"/>
      <c r="U6910" s="4"/>
      <c r="V6910" s="4"/>
      <c r="W6910" s="4"/>
      <c r="X6910" s="4"/>
      <c r="Y6910" s="4"/>
      <c r="Z6910" s="4"/>
      <c r="AA6910" s="4"/>
      <c r="AB6910" s="4"/>
    </row>
    <row r="6911" spans="1:28">
      <c r="G6911" s="4"/>
      <c r="H6911" s="4"/>
      <c r="I6911" s="4"/>
      <c r="J6911" s="4"/>
      <c r="K6911" s="4"/>
      <c r="M6911" s="4"/>
      <c r="N6911" s="4"/>
      <c r="O6911" s="4"/>
      <c r="P6911" s="4"/>
      <c r="Q6911" s="4"/>
      <c r="R6911" s="4"/>
      <c r="S6911" s="4"/>
      <c r="T6911" s="4"/>
      <c r="U6911" s="4"/>
      <c r="V6911" s="4"/>
      <c r="W6911" s="4"/>
      <c r="X6911" s="4"/>
      <c r="Y6911" s="4"/>
      <c r="Z6911" s="4"/>
      <c r="AA6911" s="4"/>
      <c r="AB6911" s="4"/>
    </row>
    <row r="6912" spans="1:28">
      <c r="G6912" s="4"/>
      <c r="H6912" s="4"/>
      <c r="I6912" s="4"/>
      <c r="J6912" s="4"/>
      <c r="K6912" s="4"/>
      <c r="M6912" s="4"/>
      <c r="N6912" s="4"/>
      <c r="O6912" s="4"/>
      <c r="P6912" s="4"/>
      <c r="Q6912" s="4"/>
      <c r="R6912" s="4"/>
      <c r="S6912" s="4"/>
      <c r="T6912" s="4"/>
      <c r="U6912" s="4"/>
      <c r="V6912" s="4"/>
      <c r="W6912" s="4"/>
      <c r="X6912" s="4"/>
      <c r="Y6912" s="4"/>
      <c r="Z6912" s="4"/>
      <c r="AA6912" s="4"/>
      <c r="AB6912" s="4"/>
    </row>
    <row r="6913" spans="1:28">
      <c r="G6913" s="4"/>
      <c r="H6913" s="4"/>
      <c r="I6913" s="4"/>
      <c r="J6913" s="4"/>
      <c r="K6913" s="4"/>
      <c r="M6913" s="4"/>
      <c r="N6913" s="4"/>
      <c r="O6913" s="4"/>
      <c r="P6913" s="4"/>
      <c r="Q6913" s="4"/>
      <c r="R6913" s="4"/>
      <c r="S6913" s="4"/>
      <c r="T6913" s="4"/>
      <c r="U6913" s="4"/>
      <c r="V6913" s="4"/>
      <c r="W6913" s="4"/>
      <c r="X6913" s="4"/>
      <c r="Y6913" s="4"/>
      <c r="Z6913" s="4"/>
      <c r="AA6913" s="4"/>
      <c r="AB6913" s="4"/>
    </row>
    <row r="6914" spans="1:28">
      <c r="G6914" s="4"/>
      <c r="H6914" s="4"/>
      <c r="I6914" s="4"/>
      <c r="J6914" s="4"/>
      <c r="K6914" s="4"/>
      <c r="M6914" s="4"/>
      <c r="N6914" s="4"/>
      <c r="O6914" s="4"/>
      <c r="P6914" s="4"/>
      <c r="Q6914" s="4"/>
      <c r="R6914" s="4"/>
      <c r="S6914" s="4"/>
      <c r="T6914" s="4"/>
      <c r="U6914" s="4"/>
      <c r="V6914" s="4"/>
      <c r="W6914" s="4"/>
      <c r="X6914" s="4"/>
      <c r="Y6914" s="4"/>
      <c r="Z6914" s="4"/>
      <c r="AA6914" s="4"/>
      <c r="AB6914" s="4"/>
    </row>
    <row r="6915" spans="1:28">
      <c r="G6915" s="4"/>
      <c r="H6915" s="4"/>
      <c r="I6915" s="4"/>
      <c r="J6915" s="4"/>
      <c r="K6915" s="4"/>
      <c r="M6915" s="4"/>
      <c r="N6915" s="4"/>
      <c r="O6915" s="4"/>
      <c r="P6915" s="4"/>
      <c r="Q6915" s="4"/>
      <c r="R6915" s="4"/>
      <c r="S6915" s="4"/>
      <c r="T6915" s="4"/>
      <c r="U6915" s="4"/>
      <c r="V6915" s="4"/>
      <c r="W6915" s="4"/>
      <c r="X6915" s="4"/>
      <c r="Y6915" s="4"/>
      <c r="Z6915" s="4"/>
      <c r="AA6915" s="4"/>
      <c r="AB6915" s="4"/>
    </row>
    <row r="6916" spans="1:28">
      <c r="G6916" s="4"/>
      <c r="H6916" s="4"/>
      <c r="I6916" s="4"/>
      <c r="J6916" s="4"/>
      <c r="K6916" s="4"/>
      <c r="M6916" s="4"/>
      <c r="N6916" s="4"/>
      <c r="O6916" s="4"/>
      <c r="P6916" s="4"/>
      <c r="Q6916" s="4"/>
      <c r="R6916" s="4"/>
      <c r="S6916" s="4"/>
      <c r="T6916" s="4"/>
      <c r="U6916" s="4"/>
      <c r="V6916" s="4"/>
      <c r="W6916" s="4"/>
      <c r="X6916" s="4"/>
      <c r="Y6916" s="4"/>
      <c r="Z6916" s="4"/>
      <c r="AA6916" s="4"/>
      <c r="AB6916" s="4"/>
    </row>
    <row r="6917" spans="1:28">
      <c r="G6917" s="4"/>
      <c r="H6917" s="4"/>
      <c r="I6917" s="4"/>
      <c r="J6917" s="4"/>
      <c r="K6917" s="4"/>
      <c r="M6917" s="4"/>
      <c r="N6917" s="4"/>
      <c r="O6917" s="4"/>
      <c r="P6917" s="4"/>
      <c r="Q6917" s="4"/>
      <c r="R6917" s="4"/>
      <c r="S6917" s="4"/>
      <c r="T6917" s="4"/>
      <c r="U6917" s="4"/>
      <c r="V6917" s="4"/>
      <c r="W6917" s="4"/>
      <c r="X6917" s="4"/>
      <c r="Y6917" s="4"/>
      <c r="Z6917" s="4"/>
      <c r="AA6917" s="4"/>
      <c r="AB6917" s="4"/>
    </row>
    <row r="6918" spans="1:28">
      <c r="G6918" s="4"/>
      <c r="H6918" s="4"/>
      <c r="I6918" s="4"/>
      <c r="J6918" s="4"/>
      <c r="K6918" s="4"/>
      <c r="M6918" s="4"/>
      <c r="N6918" s="4"/>
      <c r="O6918" s="4"/>
      <c r="P6918" s="4"/>
      <c r="Q6918" s="4"/>
      <c r="R6918" s="4"/>
      <c r="S6918" s="4"/>
      <c r="T6918" s="4"/>
      <c r="U6918" s="4"/>
      <c r="V6918" s="4"/>
      <c r="W6918" s="4"/>
      <c r="X6918" s="4"/>
      <c r="Y6918" s="4"/>
      <c r="Z6918" s="4"/>
      <c r="AA6918" s="4"/>
      <c r="AB6918" s="4"/>
    </row>
    <row r="6919" spans="1:28">
      <c r="G6919" s="4"/>
      <c r="H6919" s="4"/>
      <c r="I6919" s="4"/>
      <c r="J6919" s="4"/>
      <c r="K6919" s="4"/>
      <c r="M6919" s="4"/>
      <c r="N6919" s="4"/>
      <c r="O6919" s="4"/>
      <c r="P6919" s="4"/>
      <c r="Q6919" s="4"/>
      <c r="R6919" s="4"/>
      <c r="S6919" s="4"/>
      <c r="T6919" s="4"/>
      <c r="U6919" s="4"/>
      <c r="V6919" s="4"/>
      <c r="W6919" s="4"/>
      <c r="X6919" s="4"/>
      <c r="Y6919" s="4"/>
      <c r="Z6919" s="4"/>
      <c r="AA6919" s="4"/>
      <c r="AB6919" s="4"/>
    </row>
    <row r="6920" spans="1:28">
      <c r="G6920" s="4"/>
      <c r="H6920" s="4"/>
      <c r="I6920" s="4"/>
      <c r="J6920" s="4"/>
      <c r="K6920" s="4"/>
      <c r="M6920" s="4"/>
      <c r="N6920" s="4"/>
      <c r="O6920" s="4"/>
      <c r="P6920" s="4"/>
      <c r="Q6920" s="4"/>
      <c r="R6920" s="4"/>
      <c r="S6920" s="4"/>
      <c r="T6920" s="4"/>
      <c r="U6920" s="4"/>
      <c r="V6920" s="4"/>
      <c r="W6920" s="4"/>
      <c r="X6920" s="4"/>
      <c r="Y6920" s="4"/>
      <c r="Z6920" s="4"/>
      <c r="AA6920" s="4"/>
      <c r="AB6920" s="4"/>
    </row>
    <row r="6921" spans="1:28">
      <c r="G6921" s="4"/>
      <c r="H6921" s="4"/>
      <c r="I6921" s="4"/>
      <c r="J6921" s="4"/>
      <c r="K6921" s="4"/>
      <c r="M6921" s="4"/>
      <c r="N6921" s="4"/>
      <c r="O6921" s="4"/>
      <c r="P6921" s="4"/>
      <c r="Q6921" s="4"/>
      <c r="R6921" s="4"/>
      <c r="S6921" s="4"/>
      <c r="T6921" s="4"/>
      <c r="U6921" s="4"/>
      <c r="V6921" s="4"/>
      <c r="W6921" s="4"/>
      <c r="X6921" s="4"/>
      <c r="Y6921" s="4"/>
      <c r="Z6921" s="4"/>
      <c r="AA6921" s="4"/>
      <c r="AB6921" s="4"/>
    </row>
    <row r="6922" spans="1:28">
      <c r="G6922" s="4"/>
      <c r="H6922" s="4"/>
      <c r="I6922" s="4"/>
      <c r="J6922" s="4"/>
      <c r="K6922" s="4"/>
      <c r="M6922" s="4"/>
      <c r="N6922" s="4"/>
      <c r="O6922" s="4"/>
      <c r="P6922" s="4"/>
      <c r="Q6922" s="4"/>
      <c r="R6922" s="4"/>
      <c r="S6922" s="4"/>
      <c r="T6922" s="4"/>
      <c r="U6922" s="4"/>
      <c r="V6922" s="4"/>
      <c r="W6922" s="4"/>
      <c r="X6922" s="4"/>
      <c r="Y6922" s="4"/>
      <c r="Z6922" s="4"/>
      <c r="AA6922" s="4"/>
      <c r="AB6922" s="4"/>
    </row>
    <row r="6923" spans="1:28">
      <c r="G6923" s="4"/>
      <c r="H6923" s="4"/>
      <c r="I6923" s="4"/>
      <c r="J6923" s="4"/>
      <c r="K6923" s="4"/>
      <c r="M6923" s="4"/>
      <c r="N6923" s="4"/>
      <c r="O6923" s="4"/>
      <c r="P6923" s="4"/>
      <c r="Q6923" s="4"/>
      <c r="R6923" s="4"/>
      <c r="S6923" s="4"/>
      <c r="T6923" s="4"/>
      <c r="U6923" s="4"/>
      <c r="V6923" s="4"/>
      <c r="W6923" s="4"/>
      <c r="X6923" s="4"/>
      <c r="Y6923" s="4"/>
      <c r="Z6923" s="4"/>
      <c r="AA6923" s="4"/>
      <c r="AB6923" s="4"/>
    </row>
    <row r="6924" spans="1:28">
      <c r="G6924" s="4"/>
      <c r="H6924" s="4"/>
      <c r="I6924" s="4"/>
      <c r="J6924" s="4"/>
      <c r="K6924" s="4"/>
      <c r="M6924" s="4"/>
      <c r="N6924" s="4"/>
      <c r="O6924" s="4"/>
      <c r="P6924" s="4"/>
      <c r="Q6924" s="4"/>
      <c r="R6924" s="4"/>
      <c r="S6924" s="4"/>
      <c r="T6924" s="4"/>
      <c r="U6924" s="4"/>
      <c r="V6924" s="4"/>
      <c r="W6924" s="4"/>
      <c r="X6924" s="4"/>
      <c r="Y6924" s="4"/>
      <c r="Z6924" s="4"/>
      <c r="AA6924" s="4"/>
      <c r="AB6924" s="4"/>
    </row>
    <row r="6925" spans="1:28">
      <c r="G6925" s="4"/>
      <c r="H6925" s="4"/>
      <c r="I6925" s="4"/>
      <c r="J6925" s="4"/>
      <c r="K6925" s="4"/>
      <c r="M6925" s="4"/>
      <c r="N6925" s="4"/>
      <c r="O6925" s="4"/>
      <c r="P6925" s="4"/>
      <c r="Q6925" s="4"/>
      <c r="R6925" s="4"/>
      <c r="S6925" s="4"/>
      <c r="T6925" s="4"/>
      <c r="U6925" s="4"/>
      <c r="V6925" s="4"/>
      <c r="W6925" s="4"/>
      <c r="X6925" s="4"/>
      <c r="Y6925" s="4"/>
      <c r="Z6925" s="4"/>
      <c r="AA6925" s="4"/>
      <c r="AB6925" s="4"/>
    </row>
    <row r="6926" spans="1:28">
      <c r="G6926" s="4"/>
      <c r="H6926" s="4"/>
      <c r="I6926" s="4"/>
      <c r="J6926" s="4"/>
      <c r="K6926" s="4"/>
      <c r="M6926" s="4"/>
      <c r="N6926" s="4"/>
      <c r="O6926" s="4"/>
      <c r="P6926" s="4"/>
      <c r="Q6926" s="4"/>
      <c r="R6926" s="4"/>
      <c r="S6926" s="4"/>
      <c r="T6926" s="4"/>
      <c r="U6926" s="4"/>
      <c r="V6926" s="4"/>
      <c r="W6926" s="4"/>
      <c r="X6926" s="4"/>
      <c r="Y6926" s="4"/>
      <c r="Z6926" s="4"/>
      <c r="AA6926" s="4"/>
      <c r="AB6926" s="4"/>
    </row>
    <row r="6927" spans="1:28">
      <c r="G6927" s="4"/>
      <c r="H6927" s="4"/>
      <c r="I6927" s="4"/>
      <c r="J6927" s="4"/>
      <c r="K6927" s="4"/>
      <c r="M6927" s="4"/>
      <c r="N6927" s="4"/>
      <c r="O6927" s="4"/>
      <c r="P6927" s="4"/>
      <c r="Q6927" s="4"/>
      <c r="R6927" s="4"/>
      <c r="S6927" s="4"/>
      <c r="T6927" s="4"/>
      <c r="U6927" s="4"/>
      <c r="V6927" s="4"/>
      <c r="W6927" s="4"/>
      <c r="X6927" s="4"/>
      <c r="Y6927" s="4"/>
      <c r="Z6927" s="4"/>
      <c r="AA6927" s="4"/>
      <c r="AB6927" s="4"/>
    </row>
    <row r="6928" spans="1:28">
      <c r="G6928" s="4"/>
      <c r="H6928" s="4"/>
      <c r="I6928" s="4"/>
      <c r="J6928" s="4"/>
      <c r="K6928" s="4"/>
      <c r="M6928" s="4"/>
      <c r="N6928" s="4"/>
      <c r="O6928" s="4"/>
      <c r="P6928" s="4"/>
      <c r="Q6928" s="4"/>
      <c r="R6928" s="4"/>
      <c r="S6928" s="4"/>
      <c r="T6928" s="4"/>
      <c r="U6928" s="4"/>
      <c r="V6928" s="4"/>
      <c r="W6928" s="4"/>
      <c r="X6928" s="4"/>
      <c r="Y6928" s="4"/>
      <c r="Z6928" s="4"/>
      <c r="AA6928" s="4"/>
      <c r="AB6928" s="4"/>
    </row>
    <row r="6929" spans="1:28">
      <c r="G6929" s="4"/>
      <c r="H6929" s="4"/>
      <c r="I6929" s="4"/>
      <c r="J6929" s="4"/>
      <c r="K6929" s="4"/>
      <c r="M6929" s="4"/>
      <c r="N6929" s="4"/>
      <c r="O6929" s="4"/>
      <c r="P6929" s="4"/>
      <c r="Q6929" s="4"/>
      <c r="R6929" s="4"/>
      <c r="S6929" s="4"/>
      <c r="T6929" s="4"/>
      <c r="U6929" s="4"/>
      <c r="V6929" s="4"/>
      <c r="W6929" s="4"/>
      <c r="X6929" s="4"/>
      <c r="Y6929" s="4"/>
      <c r="Z6929" s="4"/>
      <c r="AA6929" s="4"/>
      <c r="AB6929" s="4"/>
    </row>
    <row r="6930" spans="1:28">
      <c r="G6930" s="4"/>
      <c r="H6930" s="4"/>
      <c r="I6930" s="4"/>
      <c r="J6930" s="4"/>
      <c r="K6930" s="4"/>
      <c r="M6930" s="4"/>
      <c r="N6930" s="4"/>
      <c r="O6930" s="4"/>
      <c r="P6930" s="4"/>
      <c r="Q6930" s="4"/>
      <c r="R6930" s="4"/>
      <c r="S6930" s="4"/>
      <c r="T6930" s="4"/>
      <c r="U6930" s="4"/>
      <c r="V6930" s="4"/>
      <c r="W6930" s="4"/>
      <c r="X6930" s="4"/>
      <c r="Y6930" s="4"/>
      <c r="Z6930" s="4"/>
      <c r="AA6930" s="4"/>
      <c r="AB6930" s="4"/>
    </row>
    <row r="6931" spans="1:28">
      <c r="G6931" s="4"/>
      <c r="H6931" s="4"/>
      <c r="I6931" s="4"/>
      <c r="J6931" s="4"/>
      <c r="K6931" s="4"/>
      <c r="M6931" s="4"/>
      <c r="N6931" s="4"/>
      <c r="O6931" s="4"/>
      <c r="P6931" s="4"/>
      <c r="Q6931" s="4"/>
      <c r="R6931" s="4"/>
      <c r="S6931" s="4"/>
      <c r="T6931" s="4"/>
      <c r="U6931" s="4"/>
      <c r="V6931" s="4"/>
      <c r="W6931" s="4"/>
      <c r="X6931" s="4"/>
      <c r="Y6931" s="4"/>
      <c r="Z6931" s="4"/>
      <c r="AA6931" s="4"/>
      <c r="AB6931" s="4"/>
    </row>
    <row r="6932" spans="1:28">
      <c r="G6932" s="4"/>
      <c r="H6932" s="4"/>
      <c r="I6932" s="4"/>
      <c r="J6932" s="4"/>
      <c r="K6932" s="4"/>
      <c r="M6932" s="4"/>
      <c r="N6932" s="4"/>
      <c r="O6932" s="4"/>
      <c r="P6932" s="4"/>
      <c r="Q6932" s="4"/>
      <c r="R6932" s="4"/>
      <c r="S6932" s="4"/>
      <c r="T6932" s="4"/>
      <c r="U6932" s="4"/>
      <c r="V6932" s="4"/>
      <c r="W6932" s="4"/>
      <c r="X6932" s="4"/>
      <c r="Y6932" s="4"/>
      <c r="Z6932" s="4"/>
      <c r="AA6932" s="4"/>
      <c r="AB6932" s="4"/>
    </row>
    <row r="6933" spans="1:28">
      <c r="G6933" s="4"/>
      <c r="H6933" s="4"/>
      <c r="I6933" s="4"/>
      <c r="J6933" s="4"/>
      <c r="K6933" s="4"/>
      <c r="M6933" s="4"/>
      <c r="N6933" s="4"/>
      <c r="O6933" s="4"/>
      <c r="P6933" s="4"/>
      <c r="Q6933" s="4"/>
      <c r="R6933" s="4"/>
      <c r="S6933" s="4"/>
      <c r="T6933" s="4"/>
      <c r="U6933" s="4"/>
      <c r="V6933" s="4"/>
      <c r="W6933" s="4"/>
      <c r="X6933" s="4"/>
      <c r="Y6933" s="4"/>
      <c r="Z6933" s="4"/>
      <c r="AA6933" s="4"/>
      <c r="AB6933" s="4"/>
    </row>
    <row r="6934" spans="1:28">
      <c r="G6934" s="4"/>
      <c r="H6934" s="4"/>
      <c r="I6934" s="4"/>
      <c r="J6934" s="4"/>
      <c r="K6934" s="4"/>
      <c r="M6934" s="4"/>
      <c r="N6934" s="4"/>
      <c r="O6934" s="4"/>
      <c r="P6934" s="4"/>
      <c r="Q6934" s="4"/>
      <c r="R6934" s="4"/>
      <c r="S6934" s="4"/>
      <c r="T6934" s="4"/>
      <c r="U6934" s="4"/>
      <c r="V6934" s="4"/>
      <c r="W6934" s="4"/>
      <c r="X6934" s="4"/>
      <c r="Y6934" s="4"/>
      <c r="Z6934" s="4"/>
      <c r="AA6934" s="4"/>
      <c r="AB6934" s="4"/>
    </row>
    <row r="6935" spans="1:28">
      <c r="G6935" s="4"/>
      <c r="H6935" s="4"/>
      <c r="I6935" s="4"/>
      <c r="J6935" s="4"/>
      <c r="K6935" s="4"/>
      <c r="M6935" s="4"/>
      <c r="N6935" s="4"/>
      <c r="O6935" s="4"/>
      <c r="P6935" s="4"/>
      <c r="Q6935" s="4"/>
      <c r="R6935" s="4"/>
      <c r="S6935" s="4"/>
      <c r="T6935" s="4"/>
      <c r="U6935" s="4"/>
      <c r="V6935" s="4"/>
      <c r="W6935" s="4"/>
      <c r="X6935" s="4"/>
      <c r="Y6935" s="4"/>
      <c r="Z6935" s="4"/>
      <c r="AA6935" s="4"/>
      <c r="AB6935" s="4"/>
    </row>
    <row r="6936" spans="1:28">
      <c r="G6936" s="4"/>
      <c r="H6936" s="4"/>
      <c r="I6936" s="4"/>
      <c r="J6936" s="4"/>
      <c r="K6936" s="4"/>
      <c r="M6936" s="4"/>
      <c r="N6936" s="4"/>
      <c r="O6936" s="4"/>
      <c r="P6936" s="4"/>
      <c r="Q6936" s="4"/>
      <c r="R6936" s="4"/>
      <c r="S6936" s="4"/>
      <c r="T6936" s="4"/>
      <c r="U6936" s="4"/>
      <c r="V6936" s="4"/>
      <c r="W6936" s="4"/>
      <c r="X6936" s="4"/>
      <c r="Y6936" s="4"/>
      <c r="Z6936" s="4"/>
      <c r="AA6936" s="4"/>
      <c r="AB6936" s="4"/>
    </row>
    <row r="6937" spans="1:28">
      <c r="G6937" s="4"/>
      <c r="H6937" s="4"/>
      <c r="I6937" s="4"/>
      <c r="J6937" s="4"/>
      <c r="K6937" s="4"/>
      <c r="M6937" s="4"/>
      <c r="N6937" s="4"/>
      <c r="O6937" s="4"/>
      <c r="P6937" s="4"/>
      <c r="Q6937" s="4"/>
      <c r="R6937" s="4"/>
      <c r="S6937" s="4"/>
      <c r="T6937" s="4"/>
      <c r="U6937" s="4"/>
      <c r="V6937" s="4"/>
      <c r="W6937" s="4"/>
      <c r="X6937" s="4"/>
      <c r="Y6937" s="4"/>
      <c r="Z6937" s="4"/>
      <c r="AA6937" s="4"/>
      <c r="AB6937" s="4"/>
    </row>
    <row r="6938" spans="1:28">
      <c r="G6938" s="4"/>
      <c r="H6938" s="4"/>
      <c r="I6938" s="4"/>
      <c r="J6938" s="4"/>
      <c r="K6938" s="4"/>
      <c r="M6938" s="4"/>
      <c r="N6938" s="4"/>
      <c r="O6938" s="4"/>
      <c r="P6938" s="4"/>
      <c r="Q6938" s="4"/>
      <c r="R6938" s="4"/>
      <c r="S6938" s="4"/>
      <c r="T6938" s="4"/>
      <c r="U6938" s="4"/>
      <c r="V6938" s="4"/>
      <c r="W6938" s="4"/>
      <c r="X6938" s="4"/>
      <c r="Y6938" s="4"/>
      <c r="Z6938" s="4"/>
      <c r="AA6938" s="4"/>
      <c r="AB6938" s="4"/>
    </row>
    <row r="6939" spans="1:28">
      <c r="G6939" s="4"/>
      <c r="H6939" s="4"/>
      <c r="I6939" s="4"/>
      <c r="J6939" s="4"/>
      <c r="K6939" s="4"/>
      <c r="M6939" s="4"/>
      <c r="N6939" s="4"/>
      <c r="O6939" s="4"/>
      <c r="P6939" s="4"/>
      <c r="Q6939" s="4"/>
      <c r="R6939" s="4"/>
      <c r="S6939" s="4"/>
      <c r="T6939" s="4"/>
      <c r="U6939" s="4"/>
      <c r="V6939" s="4"/>
      <c r="W6939" s="4"/>
      <c r="X6939" s="4"/>
      <c r="Y6939" s="4"/>
      <c r="Z6939" s="4"/>
      <c r="AA6939" s="4"/>
      <c r="AB6939" s="4"/>
    </row>
    <row r="6940" spans="1:28">
      <c r="G6940" s="4"/>
      <c r="H6940" s="4"/>
      <c r="I6940" s="4"/>
      <c r="J6940" s="4"/>
      <c r="K6940" s="4"/>
      <c r="M6940" s="4"/>
      <c r="N6940" s="4"/>
      <c r="O6940" s="4"/>
      <c r="P6940" s="4"/>
      <c r="Q6940" s="4"/>
      <c r="R6940" s="4"/>
      <c r="S6940" s="4"/>
      <c r="T6940" s="4"/>
      <c r="U6940" s="4"/>
      <c r="V6940" s="4"/>
      <c r="W6940" s="4"/>
      <c r="X6940" s="4"/>
      <c r="Y6940" s="4"/>
      <c r="Z6940" s="4"/>
      <c r="AA6940" s="4"/>
      <c r="AB6940" s="4"/>
    </row>
    <row r="6941" spans="1:28">
      <c r="G6941" s="4"/>
      <c r="H6941" s="4"/>
      <c r="I6941" s="4"/>
      <c r="J6941" s="4"/>
      <c r="K6941" s="4"/>
      <c r="M6941" s="4"/>
      <c r="N6941" s="4"/>
      <c r="O6941" s="4"/>
      <c r="P6941" s="4"/>
      <c r="Q6941" s="4"/>
      <c r="R6941" s="4"/>
      <c r="S6941" s="4"/>
      <c r="T6941" s="4"/>
      <c r="U6941" s="4"/>
      <c r="V6941" s="4"/>
      <c r="W6941" s="4"/>
      <c r="X6941" s="4"/>
      <c r="Y6941" s="4"/>
      <c r="Z6941" s="4"/>
      <c r="AA6941" s="4"/>
      <c r="AB6941" s="4"/>
    </row>
    <row r="6942" spans="1:28">
      <c r="G6942" s="4"/>
      <c r="H6942" s="4"/>
      <c r="I6942" s="4"/>
      <c r="J6942" s="4"/>
      <c r="K6942" s="4"/>
      <c r="M6942" s="4"/>
      <c r="N6942" s="4"/>
      <c r="O6942" s="4"/>
      <c r="P6942" s="4"/>
      <c r="Q6942" s="4"/>
      <c r="R6942" s="4"/>
      <c r="S6942" s="4"/>
      <c r="T6942" s="4"/>
      <c r="U6942" s="4"/>
      <c r="V6942" s="4"/>
      <c r="W6942" s="4"/>
      <c r="X6942" s="4"/>
      <c r="Y6942" s="4"/>
      <c r="Z6942" s="4"/>
      <c r="AA6942" s="4"/>
      <c r="AB6942" s="4"/>
    </row>
    <row r="6943" spans="1:28">
      <c r="G6943" s="4"/>
      <c r="H6943" s="4"/>
      <c r="I6943" s="4"/>
      <c r="J6943" s="4"/>
      <c r="K6943" s="4"/>
      <c r="M6943" s="4"/>
      <c r="N6943" s="4"/>
      <c r="O6943" s="4"/>
      <c r="P6943" s="4"/>
      <c r="Q6943" s="4"/>
      <c r="R6943" s="4"/>
      <c r="S6943" s="4"/>
      <c r="T6943" s="4"/>
      <c r="U6943" s="4"/>
      <c r="V6943" s="4"/>
      <c r="W6943" s="4"/>
      <c r="X6943" s="4"/>
      <c r="Y6943" s="4"/>
      <c r="Z6943" s="4"/>
      <c r="AA6943" s="4"/>
      <c r="AB6943" s="4"/>
    </row>
    <row r="6944" spans="1:28">
      <c r="G6944" s="4"/>
      <c r="H6944" s="4"/>
      <c r="I6944" s="4"/>
      <c r="J6944" s="4"/>
      <c r="K6944" s="4"/>
      <c r="M6944" s="4"/>
      <c r="N6944" s="4"/>
      <c r="O6944" s="4"/>
      <c r="P6944" s="4"/>
      <c r="Q6944" s="4"/>
      <c r="R6944" s="4"/>
      <c r="S6944" s="4"/>
      <c r="T6944" s="4"/>
      <c r="U6944" s="4"/>
      <c r="V6944" s="4"/>
      <c r="W6944" s="4"/>
      <c r="X6944" s="4"/>
      <c r="Y6944" s="4"/>
      <c r="Z6944" s="4"/>
      <c r="AA6944" s="4"/>
      <c r="AB6944" s="4"/>
    </row>
    <row r="6945" spans="1:28">
      <c r="G6945" s="4"/>
      <c r="H6945" s="4"/>
      <c r="I6945" s="4"/>
      <c r="J6945" s="4"/>
      <c r="K6945" s="4"/>
      <c r="M6945" s="4"/>
      <c r="N6945" s="4"/>
      <c r="O6945" s="4"/>
      <c r="P6945" s="4"/>
      <c r="Q6945" s="4"/>
      <c r="R6945" s="4"/>
      <c r="S6945" s="4"/>
      <c r="T6945" s="4"/>
      <c r="U6945" s="4"/>
      <c r="V6945" s="4"/>
      <c r="W6945" s="4"/>
      <c r="X6945" s="4"/>
      <c r="Y6945" s="4"/>
      <c r="Z6945" s="4"/>
      <c r="AA6945" s="4"/>
      <c r="AB6945" s="4"/>
    </row>
    <row r="6946" spans="1:28">
      <c r="G6946" s="4"/>
      <c r="H6946" s="4"/>
      <c r="I6946" s="4"/>
      <c r="J6946" s="4"/>
      <c r="K6946" s="4"/>
      <c r="M6946" s="4"/>
      <c r="N6946" s="4"/>
      <c r="O6946" s="4"/>
      <c r="P6946" s="4"/>
      <c r="Q6946" s="4"/>
      <c r="R6946" s="4"/>
      <c r="S6946" s="4"/>
      <c r="T6946" s="4"/>
      <c r="U6946" s="4"/>
      <c r="V6946" s="4"/>
      <c r="W6946" s="4"/>
      <c r="X6946" s="4"/>
      <c r="Y6946" s="4"/>
      <c r="Z6946" s="4"/>
      <c r="AA6946" s="4"/>
      <c r="AB6946" s="4"/>
    </row>
    <row r="6947" spans="1:28">
      <c r="G6947" s="4"/>
      <c r="H6947" s="4"/>
      <c r="I6947" s="4"/>
      <c r="J6947" s="4"/>
      <c r="K6947" s="4"/>
      <c r="M6947" s="4"/>
      <c r="N6947" s="4"/>
      <c r="O6947" s="4"/>
      <c r="P6947" s="4"/>
      <c r="Q6947" s="4"/>
      <c r="R6947" s="4"/>
      <c r="S6947" s="4"/>
      <c r="T6947" s="4"/>
      <c r="U6947" s="4"/>
      <c r="V6947" s="4"/>
      <c r="W6947" s="4"/>
      <c r="X6947" s="4"/>
      <c r="Y6947" s="4"/>
      <c r="Z6947" s="4"/>
      <c r="AA6947" s="4"/>
      <c r="AB6947" s="4"/>
    </row>
    <row r="6948" spans="1:28">
      <c r="G6948" s="4"/>
      <c r="H6948" s="4"/>
      <c r="I6948" s="4"/>
      <c r="J6948" s="4"/>
      <c r="K6948" s="4"/>
      <c r="M6948" s="4"/>
      <c r="N6948" s="4"/>
      <c r="O6948" s="4"/>
      <c r="P6948" s="4"/>
      <c r="Q6948" s="4"/>
      <c r="R6948" s="4"/>
      <c r="S6948" s="4"/>
      <c r="T6948" s="4"/>
      <c r="U6948" s="4"/>
      <c r="V6948" s="4"/>
      <c r="W6948" s="4"/>
      <c r="X6948" s="4"/>
      <c r="Y6948" s="4"/>
      <c r="Z6948" s="4"/>
      <c r="AA6948" s="4"/>
      <c r="AB6948" s="4"/>
    </row>
    <row r="6949" spans="1:28">
      <c r="G6949" s="4"/>
      <c r="H6949" s="4"/>
      <c r="I6949" s="4"/>
      <c r="J6949" s="4"/>
      <c r="K6949" s="4"/>
      <c r="M6949" s="4"/>
      <c r="N6949" s="4"/>
      <c r="O6949" s="4"/>
      <c r="P6949" s="4"/>
      <c r="Q6949" s="4"/>
      <c r="R6949" s="4"/>
      <c r="S6949" s="4"/>
      <c r="T6949" s="4"/>
      <c r="U6949" s="4"/>
      <c r="V6949" s="4"/>
      <c r="W6949" s="4"/>
      <c r="X6949" s="4"/>
      <c r="Y6949" s="4"/>
      <c r="Z6949" s="4"/>
      <c r="AA6949" s="4"/>
      <c r="AB6949" s="4"/>
    </row>
    <row r="6950" spans="1:28">
      <c r="G6950" s="4"/>
      <c r="H6950" s="4"/>
      <c r="I6950" s="4"/>
      <c r="J6950" s="4"/>
      <c r="K6950" s="4"/>
      <c r="M6950" s="4"/>
      <c r="N6950" s="4"/>
      <c r="O6950" s="4"/>
      <c r="P6950" s="4"/>
      <c r="Q6950" s="4"/>
      <c r="R6950" s="4"/>
      <c r="S6950" s="4"/>
      <c r="T6950" s="4"/>
      <c r="U6950" s="4"/>
      <c r="V6950" s="4"/>
      <c r="W6950" s="4"/>
      <c r="X6950" s="4"/>
      <c r="Y6950" s="4"/>
      <c r="Z6950" s="4"/>
      <c r="AA6950" s="4"/>
      <c r="AB6950" s="4"/>
    </row>
    <row r="6951" spans="1:28">
      <c r="G6951" s="4"/>
      <c r="H6951" s="4"/>
      <c r="I6951" s="4"/>
      <c r="J6951" s="4"/>
      <c r="K6951" s="4"/>
      <c r="M6951" s="4"/>
      <c r="N6951" s="4"/>
      <c r="O6951" s="4"/>
      <c r="P6951" s="4"/>
      <c r="Q6951" s="4"/>
      <c r="R6951" s="4"/>
      <c r="S6951" s="4"/>
      <c r="T6951" s="4"/>
      <c r="U6951" s="4"/>
      <c r="V6951" s="4"/>
      <c r="W6951" s="4"/>
      <c r="X6951" s="4"/>
      <c r="Y6951" s="4"/>
      <c r="Z6951" s="4"/>
      <c r="AA6951" s="4"/>
      <c r="AB6951" s="4"/>
    </row>
    <row r="6952" spans="1:28">
      <c r="G6952" s="4"/>
      <c r="H6952" s="4"/>
      <c r="I6952" s="4"/>
      <c r="J6952" s="4"/>
      <c r="K6952" s="4"/>
      <c r="M6952" s="4"/>
      <c r="N6952" s="4"/>
      <c r="O6952" s="4"/>
      <c r="P6952" s="4"/>
      <c r="Q6952" s="4"/>
      <c r="R6952" s="4"/>
      <c r="S6952" s="4"/>
      <c r="T6952" s="4"/>
      <c r="U6952" s="4"/>
      <c r="V6952" s="4"/>
      <c r="W6952" s="4"/>
      <c r="X6952" s="4"/>
      <c r="Y6952" s="4"/>
      <c r="Z6952" s="4"/>
      <c r="AA6952" s="4"/>
      <c r="AB6952" s="4"/>
    </row>
    <row r="6953" spans="1:28">
      <c r="G6953" s="4"/>
      <c r="H6953" s="4"/>
      <c r="I6953" s="4"/>
      <c r="J6953" s="4"/>
      <c r="K6953" s="4"/>
      <c r="M6953" s="4"/>
      <c r="N6953" s="4"/>
      <c r="O6953" s="4"/>
      <c r="P6953" s="4"/>
      <c r="Q6953" s="4"/>
      <c r="R6953" s="4"/>
      <c r="S6953" s="4"/>
      <c r="T6953" s="4"/>
      <c r="U6953" s="4"/>
      <c r="V6953" s="4"/>
      <c r="W6953" s="4"/>
      <c r="X6953" s="4"/>
      <c r="Y6953" s="4"/>
      <c r="Z6953" s="4"/>
      <c r="AA6953" s="4"/>
      <c r="AB6953" s="4"/>
    </row>
    <row r="6954" spans="1:28">
      <c r="G6954" s="4"/>
      <c r="H6954" s="4"/>
      <c r="I6954" s="4"/>
      <c r="J6954" s="4"/>
      <c r="K6954" s="4"/>
      <c r="M6954" s="4"/>
      <c r="N6954" s="4"/>
      <c r="O6954" s="4"/>
      <c r="P6954" s="4"/>
      <c r="Q6954" s="4"/>
      <c r="R6954" s="4"/>
      <c r="S6954" s="4"/>
      <c r="T6954" s="4"/>
      <c r="U6954" s="4"/>
      <c r="V6954" s="4"/>
      <c r="W6954" s="4"/>
      <c r="X6954" s="4"/>
      <c r="Y6954" s="4"/>
      <c r="Z6954" s="4"/>
      <c r="AA6954" s="4"/>
      <c r="AB6954" s="4"/>
    </row>
    <row r="6955" spans="1:28">
      <c r="G6955" s="4"/>
      <c r="H6955" s="4"/>
      <c r="I6955" s="4"/>
      <c r="J6955" s="4"/>
      <c r="K6955" s="4"/>
      <c r="M6955" s="4"/>
      <c r="N6955" s="4"/>
      <c r="O6955" s="4"/>
      <c r="P6955" s="4"/>
      <c r="Q6955" s="4"/>
      <c r="R6955" s="4"/>
      <c r="S6955" s="4"/>
      <c r="T6955" s="4"/>
      <c r="U6955" s="4"/>
      <c r="V6955" s="4"/>
      <c r="W6955" s="4"/>
      <c r="X6955" s="4"/>
      <c r="Y6955" s="4"/>
      <c r="Z6955" s="4"/>
      <c r="AA6955" s="4"/>
      <c r="AB6955" s="4"/>
    </row>
    <row r="6956" spans="1:28">
      <c r="G6956" s="4"/>
      <c r="H6956" s="4"/>
      <c r="I6956" s="4"/>
      <c r="J6956" s="4"/>
      <c r="K6956" s="4"/>
      <c r="M6956" s="4"/>
      <c r="N6956" s="4"/>
      <c r="O6956" s="4"/>
      <c r="P6956" s="4"/>
      <c r="Q6956" s="4"/>
      <c r="R6956" s="4"/>
      <c r="S6956" s="4"/>
      <c r="T6956" s="4"/>
      <c r="U6956" s="4"/>
      <c r="V6956" s="4"/>
      <c r="W6956" s="4"/>
      <c r="X6956" s="4"/>
      <c r="Y6956" s="4"/>
      <c r="Z6956" s="4"/>
      <c r="AA6956" s="4"/>
      <c r="AB6956" s="4"/>
    </row>
    <row r="6957" spans="1:28">
      <c r="G6957" s="4"/>
      <c r="H6957" s="4"/>
      <c r="I6957" s="4"/>
      <c r="J6957" s="4"/>
      <c r="K6957" s="4"/>
      <c r="M6957" s="4"/>
      <c r="N6957" s="4"/>
      <c r="O6957" s="4"/>
      <c r="P6957" s="4"/>
      <c r="Q6957" s="4"/>
      <c r="R6957" s="4"/>
      <c r="S6957" s="4"/>
      <c r="T6957" s="4"/>
      <c r="U6957" s="4"/>
      <c r="V6957" s="4"/>
      <c r="W6957" s="4"/>
      <c r="X6957" s="4"/>
      <c r="Y6957" s="4"/>
      <c r="Z6957" s="4"/>
      <c r="AA6957" s="4"/>
      <c r="AB6957" s="4"/>
    </row>
    <row r="6958" spans="1:28">
      <c r="G6958" s="4"/>
      <c r="H6958" s="4"/>
      <c r="I6958" s="4"/>
      <c r="J6958" s="4"/>
      <c r="K6958" s="4"/>
      <c r="M6958" s="4"/>
      <c r="N6958" s="4"/>
      <c r="O6958" s="4"/>
      <c r="P6958" s="4"/>
      <c r="Q6958" s="4"/>
      <c r="R6958" s="4"/>
      <c r="S6958" s="4"/>
      <c r="T6958" s="4"/>
      <c r="U6958" s="4"/>
      <c r="V6958" s="4"/>
      <c r="W6958" s="4"/>
      <c r="X6958" s="4"/>
      <c r="Y6958" s="4"/>
      <c r="Z6958" s="4"/>
      <c r="AA6958" s="4"/>
      <c r="AB6958" s="4"/>
    </row>
    <row r="6959" spans="1:28">
      <c r="G6959" s="4"/>
      <c r="H6959" s="4"/>
      <c r="I6959" s="4"/>
      <c r="J6959" s="4"/>
      <c r="K6959" s="4"/>
      <c r="M6959" s="4"/>
      <c r="N6959" s="4"/>
      <c r="O6959" s="4"/>
      <c r="P6959" s="4"/>
      <c r="Q6959" s="4"/>
      <c r="R6959" s="4"/>
      <c r="S6959" s="4"/>
      <c r="T6959" s="4"/>
      <c r="U6959" s="4"/>
      <c r="V6959" s="4"/>
      <c r="W6959" s="4"/>
      <c r="X6959" s="4"/>
      <c r="Y6959" s="4"/>
      <c r="Z6959" s="4"/>
      <c r="AA6959" s="4"/>
      <c r="AB6959" s="4"/>
    </row>
    <row r="6960" spans="1:28">
      <c r="G6960" s="4"/>
      <c r="H6960" s="4"/>
      <c r="I6960" s="4"/>
      <c r="J6960" s="4"/>
      <c r="K6960" s="4"/>
      <c r="M6960" s="4"/>
      <c r="N6960" s="4"/>
      <c r="O6960" s="4"/>
      <c r="P6960" s="4"/>
      <c r="Q6960" s="4"/>
      <c r="R6960" s="4"/>
      <c r="S6960" s="4"/>
      <c r="T6960" s="4"/>
      <c r="U6960" s="4"/>
      <c r="V6960" s="4"/>
      <c r="W6960" s="4"/>
      <c r="X6960" s="4"/>
      <c r="Y6960" s="4"/>
      <c r="Z6960" s="4"/>
      <c r="AA6960" s="4"/>
      <c r="AB6960" s="4"/>
    </row>
    <row r="6961" spans="1:28">
      <c r="G6961" s="4"/>
      <c r="H6961" s="4"/>
      <c r="I6961" s="4"/>
      <c r="J6961" s="4"/>
      <c r="K6961" s="4"/>
      <c r="M6961" s="4"/>
      <c r="N6961" s="4"/>
      <c r="O6961" s="4"/>
      <c r="P6961" s="4"/>
      <c r="Q6961" s="4"/>
      <c r="R6961" s="4"/>
      <c r="S6961" s="4"/>
      <c r="T6961" s="4"/>
      <c r="U6961" s="4"/>
      <c r="V6961" s="4"/>
      <c r="W6961" s="4"/>
      <c r="X6961" s="4"/>
      <c r="Y6961" s="4"/>
      <c r="Z6961" s="4"/>
      <c r="AA6961" s="4"/>
      <c r="AB6961" s="4"/>
    </row>
    <row r="6962" spans="1:28">
      <c r="G6962" s="4"/>
      <c r="H6962" s="4"/>
      <c r="I6962" s="4"/>
      <c r="J6962" s="4"/>
      <c r="K6962" s="4"/>
      <c r="M6962" s="4"/>
      <c r="N6962" s="4"/>
      <c r="O6962" s="4"/>
      <c r="P6962" s="4"/>
      <c r="Q6962" s="4"/>
      <c r="R6962" s="4"/>
      <c r="S6962" s="4"/>
      <c r="T6962" s="4"/>
      <c r="U6962" s="4"/>
      <c r="V6962" s="4"/>
      <c r="W6962" s="4"/>
      <c r="X6962" s="4"/>
      <c r="Y6962" s="4"/>
      <c r="Z6962" s="4"/>
      <c r="AA6962" s="4"/>
      <c r="AB6962" s="4"/>
    </row>
    <row r="6963" spans="1:28">
      <c r="G6963" s="4"/>
      <c r="H6963" s="4"/>
      <c r="I6963" s="4"/>
      <c r="J6963" s="4"/>
      <c r="K6963" s="4"/>
      <c r="M6963" s="4"/>
      <c r="N6963" s="4"/>
      <c r="O6963" s="4"/>
      <c r="P6963" s="4"/>
      <c r="Q6963" s="4"/>
      <c r="R6963" s="4"/>
      <c r="S6963" s="4"/>
      <c r="T6963" s="4"/>
      <c r="U6963" s="4"/>
      <c r="V6963" s="4"/>
      <c r="W6963" s="4"/>
      <c r="X6963" s="4"/>
      <c r="Y6963" s="4"/>
      <c r="Z6963" s="4"/>
      <c r="AA6963" s="4"/>
      <c r="AB6963" s="4"/>
    </row>
    <row r="6964" spans="1:28">
      <c r="G6964" s="4"/>
      <c r="H6964" s="4"/>
      <c r="I6964" s="4"/>
      <c r="J6964" s="4"/>
      <c r="K6964" s="4"/>
      <c r="M6964" s="4"/>
      <c r="N6964" s="4"/>
      <c r="O6964" s="4"/>
      <c r="P6964" s="4"/>
      <c r="Q6964" s="4"/>
      <c r="R6964" s="4"/>
      <c r="S6964" s="4"/>
      <c r="T6964" s="4"/>
      <c r="U6964" s="4"/>
      <c r="V6964" s="4"/>
      <c r="W6964" s="4"/>
      <c r="X6964" s="4"/>
      <c r="Y6964" s="4"/>
      <c r="Z6964" s="4"/>
      <c r="AA6964" s="4"/>
      <c r="AB6964" s="4"/>
    </row>
    <row r="6965" spans="1:28">
      <c r="G6965" s="4"/>
      <c r="H6965" s="4"/>
      <c r="I6965" s="4"/>
      <c r="J6965" s="4"/>
      <c r="K6965" s="4"/>
      <c r="M6965" s="4"/>
      <c r="N6965" s="4"/>
      <c r="O6965" s="4"/>
      <c r="P6965" s="4"/>
      <c r="Q6965" s="4"/>
      <c r="R6965" s="4"/>
      <c r="S6965" s="4"/>
      <c r="T6965" s="4"/>
      <c r="U6965" s="4"/>
      <c r="V6965" s="4"/>
      <c r="W6965" s="4"/>
      <c r="X6965" s="4"/>
      <c r="Y6965" s="4"/>
      <c r="Z6965" s="4"/>
      <c r="AA6965" s="4"/>
      <c r="AB6965" s="4"/>
    </row>
    <row r="6966" spans="1:28">
      <c r="G6966" s="4"/>
      <c r="H6966" s="4"/>
      <c r="I6966" s="4"/>
      <c r="J6966" s="4"/>
      <c r="K6966" s="4"/>
      <c r="M6966" s="4"/>
      <c r="N6966" s="4"/>
      <c r="O6966" s="4"/>
      <c r="P6966" s="4"/>
      <c r="Q6966" s="4"/>
      <c r="R6966" s="4"/>
      <c r="S6966" s="4"/>
      <c r="T6966" s="4"/>
      <c r="U6966" s="4"/>
      <c r="V6966" s="4"/>
      <c r="W6966" s="4"/>
      <c r="X6966" s="4"/>
      <c r="Y6966" s="4"/>
      <c r="Z6966" s="4"/>
      <c r="AA6966" s="4"/>
      <c r="AB6966" s="4"/>
    </row>
    <row r="6967" spans="1:28">
      <c r="G6967" s="4"/>
      <c r="H6967" s="4"/>
      <c r="I6967" s="4"/>
      <c r="J6967" s="4"/>
      <c r="K6967" s="4"/>
      <c r="M6967" s="4"/>
      <c r="N6967" s="4"/>
      <c r="O6967" s="4"/>
      <c r="P6967" s="4"/>
      <c r="Q6967" s="4"/>
      <c r="R6967" s="4"/>
      <c r="S6967" s="4"/>
      <c r="T6967" s="4"/>
      <c r="U6967" s="4"/>
      <c r="V6967" s="4"/>
      <c r="W6967" s="4"/>
      <c r="X6967" s="4"/>
      <c r="Y6967" s="4"/>
      <c r="Z6967" s="4"/>
      <c r="AA6967" s="4"/>
      <c r="AB6967" s="4"/>
    </row>
    <row r="6968" spans="1:28">
      <c r="G6968" s="4"/>
      <c r="H6968" s="4"/>
      <c r="I6968" s="4"/>
      <c r="J6968" s="4"/>
      <c r="K6968" s="4"/>
      <c r="M6968" s="4"/>
      <c r="N6968" s="4"/>
      <c r="O6968" s="4"/>
      <c r="P6968" s="4"/>
      <c r="Q6968" s="4"/>
      <c r="R6968" s="4"/>
      <c r="S6968" s="4"/>
      <c r="T6968" s="4"/>
      <c r="U6968" s="4"/>
      <c r="V6968" s="4"/>
      <c r="W6968" s="4"/>
      <c r="X6968" s="4"/>
      <c r="Y6968" s="4"/>
      <c r="Z6968" s="4"/>
      <c r="AA6968" s="4"/>
      <c r="AB6968" s="4"/>
    </row>
    <row r="6969" spans="1:28">
      <c r="G6969" s="4"/>
      <c r="H6969" s="4"/>
      <c r="I6969" s="4"/>
      <c r="J6969" s="4"/>
      <c r="K6969" s="4"/>
      <c r="M6969" s="4"/>
      <c r="N6969" s="4"/>
      <c r="O6969" s="4"/>
      <c r="P6969" s="4"/>
      <c r="Q6969" s="4"/>
      <c r="R6969" s="4"/>
      <c r="S6969" s="4"/>
      <c r="T6969" s="4"/>
      <c r="U6969" s="4"/>
      <c r="V6969" s="4"/>
      <c r="W6969" s="4"/>
      <c r="X6969" s="4"/>
      <c r="Y6969" s="4"/>
      <c r="Z6969" s="4"/>
      <c r="AA6969" s="4"/>
      <c r="AB6969" s="4"/>
    </row>
    <row r="6970" spans="1:28">
      <c r="G6970" s="4"/>
      <c r="H6970" s="4"/>
      <c r="I6970" s="4"/>
      <c r="J6970" s="4"/>
      <c r="K6970" s="4"/>
      <c r="M6970" s="4"/>
      <c r="N6970" s="4"/>
      <c r="O6970" s="4"/>
      <c r="P6970" s="4"/>
      <c r="Q6970" s="4"/>
      <c r="R6970" s="4"/>
      <c r="S6970" s="4"/>
      <c r="T6970" s="4"/>
      <c r="U6970" s="4"/>
      <c r="V6970" s="4"/>
      <c r="W6970" s="4"/>
      <c r="X6970" s="4"/>
      <c r="Y6970" s="4"/>
      <c r="Z6970" s="4"/>
      <c r="AA6970" s="4"/>
      <c r="AB6970" s="4"/>
    </row>
    <row r="6971" spans="1:28">
      <c r="G6971" s="4"/>
      <c r="H6971" s="4"/>
      <c r="I6971" s="4"/>
      <c r="J6971" s="4"/>
      <c r="K6971" s="4"/>
      <c r="M6971" s="4"/>
      <c r="N6971" s="4"/>
      <c r="O6971" s="4"/>
      <c r="P6971" s="4"/>
      <c r="Q6971" s="4"/>
      <c r="R6971" s="4"/>
      <c r="S6971" s="4"/>
      <c r="T6971" s="4"/>
      <c r="U6971" s="4"/>
      <c r="V6971" s="4"/>
      <c r="W6971" s="4"/>
      <c r="X6971" s="4"/>
      <c r="Y6971" s="4"/>
      <c r="Z6971" s="4"/>
      <c r="AA6971" s="4"/>
      <c r="AB6971" s="4"/>
    </row>
    <row r="6972" spans="1:28">
      <c r="G6972" s="4"/>
      <c r="H6972" s="4"/>
      <c r="I6972" s="4"/>
      <c r="J6972" s="4"/>
      <c r="K6972" s="4"/>
      <c r="M6972" s="4"/>
      <c r="N6972" s="4"/>
      <c r="O6972" s="4"/>
      <c r="P6972" s="4"/>
      <c r="Q6972" s="4"/>
      <c r="R6972" s="4"/>
      <c r="S6972" s="4"/>
      <c r="T6972" s="4"/>
      <c r="U6972" s="4"/>
      <c r="V6972" s="4"/>
      <c r="W6972" s="4"/>
      <c r="X6972" s="4"/>
      <c r="Y6972" s="4"/>
      <c r="Z6972" s="4"/>
      <c r="AA6972" s="4"/>
      <c r="AB6972" s="4"/>
    </row>
    <row r="6973" spans="1:28">
      <c r="G6973" s="4"/>
      <c r="H6973" s="4"/>
      <c r="I6973" s="4"/>
      <c r="J6973" s="4"/>
      <c r="K6973" s="4"/>
      <c r="M6973" s="4"/>
      <c r="N6973" s="4"/>
      <c r="O6973" s="4"/>
      <c r="P6973" s="4"/>
      <c r="Q6973" s="4"/>
      <c r="R6973" s="4"/>
      <c r="S6973" s="4"/>
      <c r="T6973" s="4"/>
      <c r="U6973" s="4"/>
      <c r="V6973" s="4"/>
      <c r="W6973" s="4"/>
      <c r="X6973" s="4"/>
      <c r="Y6973" s="4"/>
      <c r="Z6973" s="4"/>
      <c r="AA6973" s="4"/>
      <c r="AB6973" s="4"/>
    </row>
    <row r="6974" spans="1:28">
      <c r="G6974" s="4"/>
      <c r="H6974" s="4"/>
      <c r="I6974" s="4"/>
      <c r="J6974" s="4"/>
      <c r="K6974" s="4"/>
      <c r="M6974" s="4"/>
      <c r="N6974" s="4"/>
      <c r="O6974" s="4"/>
      <c r="P6974" s="4"/>
      <c r="Q6974" s="4"/>
      <c r="R6974" s="4"/>
      <c r="S6974" s="4"/>
      <c r="T6974" s="4"/>
      <c r="U6974" s="4"/>
      <c r="V6974" s="4"/>
      <c r="W6974" s="4"/>
      <c r="X6974" s="4"/>
      <c r="Y6974" s="4"/>
      <c r="Z6974" s="4"/>
      <c r="AA6974" s="4"/>
      <c r="AB6974" s="4"/>
    </row>
    <row r="6975" spans="1:28">
      <c r="G6975" s="4"/>
      <c r="H6975" s="4"/>
      <c r="I6975" s="4"/>
      <c r="J6975" s="4"/>
      <c r="K6975" s="4"/>
      <c r="M6975" s="4"/>
      <c r="N6975" s="4"/>
      <c r="O6975" s="4"/>
      <c r="P6975" s="4"/>
      <c r="Q6975" s="4"/>
      <c r="R6975" s="4"/>
      <c r="S6975" s="4"/>
      <c r="T6975" s="4"/>
      <c r="U6975" s="4"/>
      <c r="V6975" s="4"/>
      <c r="W6975" s="4"/>
      <c r="X6975" s="4"/>
      <c r="Y6975" s="4"/>
      <c r="Z6975" s="4"/>
      <c r="AA6975" s="4"/>
      <c r="AB6975" s="4"/>
    </row>
    <row r="6976" spans="1:28">
      <c r="G6976" s="4"/>
      <c r="H6976" s="4"/>
      <c r="I6976" s="4"/>
      <c r="J6976" s="4"/>
      <c r="K6976" s="4"/>
      <c r="M6976" s="4"/>
      <c r="N6976" s="4"/>
      <c r="O6976" s="4"/>
      <c r="P6976" s="4"/>
      <c r="Q6976" s="4"/>
      <c r="R6976" s="4"/>
      <c r="S6976" s="4"/>
      <c r="T6976" s="4"/>
      <c r="U6976" s="4"/>
      <c r="V6976" s="4"/>
      <c r="W6976" s="4"/>
      <c r="X6976" s="4"/>
      <c r="Y6976" s="4"/>
      <c r="Z6976" s="4"/>
      <c r="AA6976" s="4"/>
      <c r="AB6976" s="4"/>
    </row>
    <row r="6977" spans="1:28">
      <c r="G6977" s="4"/>
      <c r="H6977" s="4"/>
      <c r="I6977" s="4"/>
      <c r="J6977" s="4"/>
      <c r="K6977" s="4"/>
      <c r="M6977" s="4"/>
      <c r="N6977" s="4"/>
      <c r="O6977" s="4"/>
      <c r="P6977" s="4"/>
      <c r="Q6977" s="4"/>
      <c r="R6977" s="4"/>
      <c r="S6977" s="4"/>
      <c r="T6977" s="4"/>
      <c r="U6977" s="4"/>
      <c r="V6977" s="4"/>
      <c r="W6977" s="4"/>
      <c r="X6977" s="4"/>
      <c r="Y6977" s="4"/>
      <c r="Z6977" s="4"/>
      <c r="AA6977" s="4"/>
      <c r="AB6977" s="4"/>
    </row>
    <row r="6978" spans="1:28">
      <c r="G6978" s="4"/>
      <c r="H6978" s="4"/>
      <c r="I6978" s="4"/>
      <c r="J6978" s="4"/>
      <c r="K6978" s="4"/>
      <c r="M6978" s="4"/>
      <c r="N6978" s="4"/>
      <c r="O6978" s="4"/>
      <c r="P6978" s="4"/>
      <c r="Q6978" s="4"/>
      <c r="R6978" s="4"/>
      <c r="S6978" s="4"/>
      <c r="T6978" s="4"/>
      <c r="U6978" s="4"/>
      <c r="V6978" s="4"/>
      <c r="W6978" s="4"/>
      <c r="X6978" s="4"/>
      <c r="Y6978" s="4"/>
      <c r="Z6978" s="4"/>
      <c r="AA6978" s="4"/>
      <c r="AB6978" s="4"/>
    </row>
    <row r="6979" spans="1:28">
      <c r="G6979" s="4"/>
      <c r="H6979" s="4"/>
      <c r="I6979" s="4"/>
      <c r="J6979" s="4"/>
      <c r="K6979" s="4"/>
      <c r="M6979" s="4"/>
      <c r="N6979" s="4"/>
      <c r="O6979" s="4"/>
      <c r="P6979" s="4"/>
      <c r="Q6979" s="4"/>
      <c r="R6979" s="4"/>
      <c r="S6979" s="4"/>
      <c r="T6979" s="4"/>
      <c r="U6979" s="4"/>
      <c r="V6979" s="4"/>
      <c r="W6979" s="4"/>
      <c r="X6979" s="4"/>
      <c r="Y6979" s="4"/>
      <c r="Z6979" s="4"/>
      <c r="AA6979" s="4"/>
      <c r="AB6979" s="4"/>
    </row>
    <row r="6980" spans="1:28">
      <c r="G6980" s="4"/>
      <c r="H6980" s="4"/>
      <c r="I6980" s="4"/>
      <c r="J6980" s="4"/>
      <c r="K6980" s="4"/>
      <c r="M6980" s="4"/>
      <c r="N6980" s="4"/>
      <c r="O6980" s="4"/>
      <c r="P6980" s="4"/>
      <c r="Q6980" s="4"/>
      <c r="R6980" s="4"/>
      <c r="S6980" s="4"/>
      <c r="T6980" s="4"/>
      <c r="U6980" s="4"/>
      <c r="V6980" s="4"/>
      <c r="W6980" s="4"/>
      <c r="X6980" s="4"/>
      <c r="Y6980" s="4"/>
      <c r="Z6980" s="4"/>
      <c r="AA6980" s="4"/>
      <c r="AB6980" s="4"/>
    </row>
    <row r="6981" spans="1:28">
      <c r="G6981" s="4"/>
      <c r="H6981" s="4"/>
      <c r="I6981" s="4"/>
      <c r="J6981" s="4"/>
      <c r="K6981" s="4"/>
      <c r="M6981" s="4"/>
      <c r="N6981" s="4"/>
      <c r="O6981" s="4"/>
      <c r="P6981" s="4"/>
      <c r="Q6981" s="4"/>
      <c r="R6981" s="4"/>
      <c r="S6981" s="4"/>
      <c r="T6981" s="4"/>
      <c r="U6981" s="4"/>
      <c r="V6981" s="4"/>
      <c r="W6981" s="4"/>
      <c r="X6981" s="4"/>
      <c r="Y6981" s="4"/>
      <c r="Z6981" s="4"/>
      <c r="AA6981" s="4"/>
      <c r="AB6981" s="4"/>
    </row>
    <row r="6982" spans="1:28">
      <c r="G6982" s="4"/>
      <c r="H6982" s="4"/>
      <c r="I6982" s="4"/>
      <c r="J6982" s="4"/>
      <c r="K6982" s="4"/>
      <c r="M6982" s="4"/>
      <c r="N6982" s="4"/>
      <c r="O6982" s="4"/>
      <c r="P6982" s="4"/>
      <c r="Q6982" s="4"/>
      <c r="R6982" s="4"/>
      <c r="S6982" s="4"/>
      <c r="T6982" s="4"/>
      <c r="U6982" s="4"/>
      <c r="V6982" s="4"/>
      <c r="W6982" s="4"/>
      <c r="X6982" s="4"/>
      <c r="Y6982" s="4"/>
      <c r="Z6982" s="4"/>
      <c r="AA6982" s="4"/>
      <c r="AB6982" s="4"/>
    </row>
    <row r="6983" spans="1:28">
      <c r="G6983" s="4"/>
      <c r="H6983" s="4"/>
      <c r="I6983" s="4"/>
      <c r="J6983" s="4"/>
      <c r="K6983" s="4"/>
      <c r="M6983" s="4"/>
      <c r="N6983" s="4"/>
      <c r="O6983" s="4"/>
      <c r="P6983" s="4"/>
      <c r="Q6983" s="4"/>
      <c r="R6983" s="4"/>
      <c r="S6983" s="4"/>
      <c r="T6983" s="4"/>
      <c r="U6983" s="4"/>
      <c r="V6983" s="4"/>
      <c r="W6983" s="4"/>
      <c r="X6983" s="4"/>
      <c r="Y6983" s="4"/>
      <c r="Z6983" s="4"/>
      <c r="AA6983" s="4"/>
      <c r="AB6983" s="4"/>
    </row>
    <row r="6984" spans="1:28">
      <c r="G6984" s="4"/>
      <c r="H6984" s="4"/>
      <c r="I6984" s="4"/>
      <c r="J6984" s="4"/>
      <c r="K6984" s="4"/>
      <c r="M6984" s="4"/>
      <c r="N6984" s="4"/>
      <c r="O6984" s="4"/>
      <c r="P6984" s="4"/>
      <c r="Q6984" s="4"/>
      <c r="R6984" s="4"/>
      <c r="S6984" s="4"/>
      <c r="T6984" s="4"/>
      <c r="U6984" s="4"/>
      <c r="V6984" s="4"/>
      <c r="W6984" s="4"/>
      <c r="X6984" s="4"/>
      <c r="Y6984" s="4"/>
      <c r="Z6984" s="4"/>
      <c r="AA6984" s="4"/>
      <c r="AB6984" s="4"/>
    </row>
    <row r="6985" spans="1:28">
      <c r="G6985" s="4"/>
      <c r="H6985" s="4"/>
      <c r="I6985" s="4"/>
      <c r="J6985" s="4"/>
      <c r="K6985" s="4"/>
      <c r="M6985" s="4"/>
      <c r="N6985" s="4"/>
      <c r="O6985" s="4"/>
      <c r="P6985" s="4"/>
      <c r="Q6985" s="4"/>
      <c r="R6985" s="4"/>
      <c r="S6985" s="4"/>
      <c r="T6985" s="4"/>
      <c r="U6985" s="4"/>
      <c r="V6985" s="4"/>
      <c r="W6985" s="4"/>
      <c r="X6985" s="4"/>
      <c r="Y6985" s="4"/>
      <c r="Z6985" s="4"/>
      <c r="AA6985" s="4"/>
      <c r="AB6985" s="4"/>
    </row>
    <row r="6986" spans="1:28">
      <c r="G6986" s="4"/>
      <c r="H6986" s="4"/>
      <c r="I6986" s="4"/>
      <c r="J6986" s="4"/>
      <c r="K6986" s="4"/>
      <c r="M6986" s="4"/>
      <c r="N6986" s="4"/>
      <c r="O6986" s="4"/>
      <c r="P6986" s="4"/>
      <c r="Q6986" s="4"/>
      <c r="R6986" s="4"/>
      <c r="S6986" s="4"/>
      <c r="T6986" s="4"/>
      <c r="U6986" s="4"/>
      <c r="V6986" s="4"/>
      <c r="W6986" s="4"/>
      <c r="X6986" s="4"/>
      <c r="Y6986" s="4"/>
      <c r="Z6986" s="4"/>
      <c r="AA6986" s="4"/>
      <c r="AB6986" s="4"/>
    </row>
    <row r="6987" spans="1:28">
      <c r="G6987" s="4"/>
      <c r="H6987" s="4"/>
      <c r="I6987" s="4"/>
      <c r="J6987" s="4"/>
      <c r="K6987" s="4"/>
      <c r="M6987" s="4"/>
      <c r="N6987" s="4"/>
      <c r="O6987" s="4"/>
      <c r="P6987" s="4"/>
      <c r="Q6987" s="4"/>
      <c r="R6987" s="4"/>
      <c r="S6987" s="4"/>
      <c r="T6987" s="4"/>
      <c r="U6987" s="4"/>
      <c r="V6987" s="4"/>
      <c r="W6987" s="4"/>
      <c r="X6987" s="4"/>
      <c r="Y6987" s="4"/>
      <c r="Z6987" s="4"/>
      <c r="AA6987" s="4"/>
      <c r="AB6987" s="4"/>
    </row>
    <row r="6988" spans="1:28">
      <c r="G6988" s="4"/>
      <c r="H6988" s="4"/>
      <c r="I6988" s="4"/>
      <c r="J6988" s="4"/>
      <c r="K6988" s="4"/>
      <c r="M6988" s="4"/>
      <c r="N6988" s="4"/>
      <c r="O6988" s="4"/>
      <c r="P6988" s="4"/>
      <c r="Q6988" s="4"/>
      <c r="R6988" s="4"/>
      <c r="S6988" s="4"/>
      <c r="T6988" s="4"/>
      <c r="U6988" s="4"/>
      <c r="V6988" s="4"/>
      <c r="W6988" s="4"/>
      <c r="X6988" s="4"/>
      <c r="Y6988" s="4"/>
      <c r="Z6988" s="4"/>
      <c r="AA6988" s="4"/>
      <c r="AB6988" s="4"/>
    </row>
    <row r="6989" spans="1:28">
      <c r="G6989" s="4"/>
      <c r="H6989" s="4"/>
      <c r="I6989" s="4"/>
      <c r="J6989" s="4"/>
      <c r="K6989" s="4"/>
      <c r="M6989" s="4"/>
      <c r="N6989" s="4"/>
      <c r="O6989" s="4"/>
      <c r="P6989" s="4"/>
      <c r="Q6989" s="4"/>
      <c r="R6989" s="4"/>
      <c r="S6989" s="4"/>
      <c r="T6989" s="4"/>
      <c r="U6989" s="4"/>
      <c r="V6989" s="4"/>
      <c r="W6989" s="4"/>
      <c r="X6989" s="4"/>
      <c r="Y6989" s="4"/>
      <c r="Z6989" s="4"/>
      <c r="AA6989" s="4"/>
      <c r="AB6989" s="4"/>
    </row>
    <row r="6990" spans="1:28">
      <c r="G6990" s="4"/>
      <c r="H6990" s="4"/>
      <c r="I6990" s="4"/>
      <c r="J6990" s="4"/>
      <c r="K6990" s="4"/>
      <c r="M6990" s="4"/>
      <c r="N6990" s="4"/>
      <c r="O6990" s="4"/>
      <c r="P6990" s="4"/>
      <c r="Q6990" s="4"/>
      <c r="R6990" s="4"/>
      <c r="S6990" s="4"/>
      <c r="T6990" s="4"/>
      <c r="U6990" s="4"/>
      <c r="V6990" s="4"/>
      <c r="W6990" s="4"/>
      <c r="X6990" s="4"/>
      <c r="Y6990" s="4"/>
      <c r="Z6990" s="4"/>
      <c r="AA6990" s="4"/>
      <c r="AB6990" s="4"/>
    </row>
    <row r="6991" spans="1:28">
      <c r="G6991" s="4"/>
      <c r="H6991" s="4"/>
      <c r="I6991" s="4"/>
      <c r="J6991" s="4"/>
      <c r="K6991" s="4"/>
      <c r="M6991" s="4"/>
      <c r="N6991" s="4"/>
      <c r="O6991" s="4"/>
      <c r="P6991" s="4"/>
      <c r="Q6991" s="4"/>
      <c r="R6991" s="4"/>
      <c r="S6991" s="4"/>
      <c r="T6991" s="4"/>
      <c r="U6991" s="4"/>
      <c r="V6991" s="4"/>
      <c r="W6991" s="4"/>
      <c r="X6991" s="4"/>
      <c r="Y6991" s="4"/>
      <c r="Z6991" s="4"/>
      <c r="AA6991" s="4"/>
      <c r="AB6991" s="4"/>
    </row>
    <row r="6992" spans="1:28">
      <c r="G6992" s="4"/>
      <c r="H6992" s="4"/>
      <c r="I6992" s="4"/>
      <c r="J6992" s="4"/>
      <c r="K6992" s="4"/>
      <c r="M6992" s="4"/>
      <c r="N6992" s="4"/>
      <c r="O6992" s="4"/>
      <c r="P6992" s="4"/>
      <c r="Q6992" s="4"/>
      <c r="R6992" s="4"/>
      <c r="S6992" s="4"/>
      <c r="T6992" s="4"/>
      <c r="U6992" s="4"/>
      <c r="V6992" s="4"/>
      <c r="W6992" s="4"/>
      <c r="X6992" s="4"/>
      <c r="Y6992" s="4"/>
      <c r="Z6992" s="4"/>
      <c r="AA6992" s="4"/>
      <c r="AB6992" s="4"/>
    </row>
    <row r="6993" spans="1:28">
      <c r="G6993" s="4"/>
      <c r="H6993" s="4"/>
      <c r="I6993" s="4"/>
      <c r="J6993" s="4"/>
      <c r="K6993" s="4"/>
      <c r="M6993" s="4"/>
      <c r="N6993" s="4"/>
      <c r="O6993" s="4"/>
      <c r="P6993" s="4"/>
      <c r="Q6993" s="4"/>
      <c r="R6993" s="4"/>
      <c r="S6993" s="4"/>
      <c r="T6993" s="4"/>
      <c r="U6993" s="4"/>
      <c r="V6993" s="4"/>
      <c r="W6993" s="4"/>
      <c r="X6993" s="4"/>
      <c r="Y6993" s="4"/>
      <c r="Z6993" s="4"/>
      <c r="AA6993" s="4"/>
      <c r="AB6993" s="4"/>
    </row>
    <row r="6994" spans="1:28">
      <c r="G6994" s="4"/>
      <c r="H6994" s="4"/>
      <c r="I6994" s="4"/>
      <c r="J6994" s="4"/>
      <c r="K6994" s="4"/>
      <c r="M6994" s="4"/>
      <c r="N6994" s="4"/>
      <c r="O6994" s="4"/>
      <c r="P6994" s="4"/>
      <c r="Q6994" s="4"/>
      <c r="R6994" s="4"/>
      <c r="S6994" s="4"/>
      <c r="T6994" s="4"/>
      <c r="U6994" s="4"/>
      <c r="V6994" s="4"/>
      <c r="W6994" s="4"/>
      <c r="X6994" s="4"/>
      <c r="Y6994" s="4"/>
      <c r="Z6994" s="4"/>
      <c r="AA6994" s="4"/>
      <c r="AB6994" s="4"/>
    </row>
    <row r="6995" spans="1:28">
      <c r="G6995" s="4"/>
      <c r="H6995" s="4"/>
      <c r="I6995" s="4"/>
      <c r="J6995" s="4"/>
      <c r="K6995" s="4"/>
      <c r="M6995" s="4"/>
      <c r="N6995" s="4"/>
      <c r="O6995" s="4"/>
      <c r="P6995" s="4"/>
      <c r="Q6995" s="4"/>
      <c r="R6995" s="4"/>
      <c r="S6995" s="4"/>
      <c r="T6995" s="4"/>
      <c r="U6995" s="4"/>
      <c r="V6995" s="4"/>
      <c r="W6995" s="4"/>
      <c r="X6995" s="4"/>
      <c r="Y6995" s="4"/>
      <c r="Z6995" s="4"/>
      <c r="AA6995" s="4"/>
      <c r="AB6995" s="4"/>
    </row>
    <row r="6996" spans="1:28">
      <c r="G6996" s="4"/>
      <c r="H6996" s="4"/>
      <c r="I6996" s="4"/>
      <c r="J6996" s="4"/>
      <c r="K6996" s="4"/>
      <c r="M6996" s="4"/>
      <c r="N6996" s="4"/>
      <c r="O6996" s="4"/>
      <c r="P6996" s="4"/>
      <c r="Q6996" s="4"/>
      <c r="R6996" s="4"/>
      <c r="S6996" s="4"/>
      <c r="T6996" s="4"/>
      <c r="U6996" s="4"/>
      <c r="V6996" s="4"/>
      <c r="W6996" s="4"/>
      <c r="X6996" s="4"/>
      <c r="Y6996" s="4"/>
      <c r="Z6996" s="4"/>
      <c r="AA6996" s="4"/>
      <c r="AB6996" s="4"/>
    </row>
    <row r="6997" spans="1:28">
      <c r="G6997" s="4"/>
      <c r="H6997" s="4"/>
      <c r="I6997" s="4"/>
      <c r="J6997" s="4"/>
      <c r="K6997" s="4"/>
      <c r="M6997" s="4"/>
      <c r="N6997" s="4"/>
      <c r="O6997" s="4"/>
      <c r="P6997" s="4"/>
      <c r="Q6997" s="4"/>
      <c r="R6997" s="4"/>
      <c r="S6997" s="4"/>
      <c r="T6997" s="4"/>
      <c r="U6997" s="4"/>
      <c r="V6997" s="4"/>
      <c r="W6997" s="4"/>
      <c r="X6997" s="4"/>
      <c r="Y6997" s="4"/>
      <c r="Z6997" s="4"/>
      <c r="AA6997" s="4"/>
      <c r="AB6997" s="4"/>
    </row>
    <row r="6998" spans="1:28">
      <c r="G6998" s="4"/>
      <c r="H6998" s="4"/>
      <c r="I6998" s="4"/>
      <c r="J6998" s="4"/>
      <c r="K6998" s="4"/>
      <c r="M6998" s="4"/>
      <c r="N6998" s="4"/>
      <c r="O6998" s="4"/>
      <c r="P6998" s="4"/>
      <c r="Q6998" s="4"/>
      <c r="R6998" s="4"/>
      <c r="S6998" s="4"/>
      <c r="T6998" s="4"/>
      <c r="U6998" s="4"/>
      <c r="V6998" s="4"/>
      <c r="W6998" s="4"/>
      <c r="X6998" s="4"/>
      <c r="Y6998" s="4"/>
      <c r="Z6998" s="4"/>
      <c r="AA6998" s="4"/>
      <c r="AB6998" s="4"/>
    </row>
    <row r="6999" spans="1:28">
      <c r="G6999" s="4"/>
      <c r="H6999" s="4"/>
      <c r="I6999" s="4"/>
      <c r="J6999" s="4"/>
      <c r="K6999" s="4"/>
      <c r="M6999" s="4"/>
      <c r="N6999" s="4"/>
      <c r="O6999" s="4"/>
      <c r="P6999" s="4"/>
      <c r="Q6999" s="4"/>
      <c r="R6999" s="4"/>
      <c r="S6999" s="4"/>
      <c r="T6999" s="4"/>
      <c r="U6999" s="4"/>
      <c r="V6999" s="4"/>
      <c r="W6999" s="4"/>
      <c r="X6999" s="4"/>
      <c r="Y6999" s="4"/>
      <c r="Z6999" s="4"/>
      <c r="AA6999" s="4"/>
      <c r="AB6999" s="4"/>
    </row>
    <row r="7000" spans="1:28">
      <c r="G7000" s="4"/>
      <c r="H7000" s="4"/>
      <c r="I7000" s="4"/>
      <c r="J7000" s="4"/>
      <c r="K7000" s="4"/>
      <c r="M7000" s="4"/>
      <c r="N7000" s="4"/>
      <c r="O7000" s="4"/>
      <c r="P7000" s="4"/>
      <c r="Q7000" s="4"/>
      <c r="R7000" s="4"/>
      <c r="S7000" s="4"/>
      <c r="T7000" s="4"/>
      <c r="U7000" s="4"/>
      <c r="V7000" s="4"/>
      <c r="W7000" s="4"/>
      <c r="X7000" s="4"/>
      <c r="Y7000" s="4"/>
      <c r="Z7000" s="4"/>
      <c r="AA7000" s="4"/>
      <c r="AB7000" s="4"/>
    </row>
    <row r="7001" spans="1:28">
      <c r="G7001" s="4"/>
      <c r="H7001" s="4"/>
      <c r="I7001" s="4"/>
      <c r="J7001" s="4"/>
      <c r="K7001" s="4"/>
      <c r="M7001" s="4"/>
      <c r="N7001" s="4"/>
      <c r="O7001" s="4"/>
      <c r="P7001" s="4"/>
      <c r="Q7001" s="4"/>
      <c r="R7001" s="4"/>
      <c r="S7001" s="4"/>
      <c r="T7001" s="4"/>
      <c r="U7001" s="4"/>
      <c r="V7001" s="4"/>
      <c r="W7001" s="4"/>
      <c r="X7001" s="4"/>
      <c r="Y7001" s="4"/>
      <c r="Z7001" s="4"/>
      <c r="AA7001" s="4"/>
      <c r="AB7001" s="4"/>
    </row>
    <row r="7002" spans="1:28">
      <c r="G7002" s="4"/>
      <c r="H7002" s="4"/>
      <c r="I7002" s="4"/>
      <c r="J7002" s="4"/>
      <c r="K7002" s="4"/>
      <c r="M7002" s="4"/>
      <c r="N7002" s="4"/>
      <c r="O7002" s="4"/>
      <c r="P7002" s="4"/>
      <c r="Q7002" s="4"/>
      <c r="R7002" s="4"/>
      <c r="S7002" s="4"/>
      <c r="T7002" s="4"/>
      <c r="U7002" s="4"/>
      <c r="V7002" s="4"/>
      <c r="W7002" s="4"/>
      <c r="X7002" s="4"/>
      <c r="Y7002" s="4"/>
      <c r="Z7002" s="4"/>
      <c r="AA7002" s="4"/>
      <c r="AB7002" s="4"/>
    </row>
    <row r="7003" spans="1:28">
      <c r="G7003" s="4"/>
      <c r="H7003" s="4"/>
      <c r="I7003" s="4"/>
      <c r="J7003" s="4"/>
      <c r="K7003" s="4"/>
      <c r="M7003" s="4"/>
      <c r="N7003" s="4"/>
      <c r="O7003" s="4"/>
      <c r="P7003" s="4"/>
      <c r="Q7003" s="4"/>
      <c r="R7003" s="4"/>
      <c r="S7003" s="4"/>
      <c r="T7003" s="4"/>
      <c r="U7003" s="4"/>
      <c r="V7003" s="4"/>
      <c r="W7003" s="4"/>
      <c r="X7003" s="4"/>
      <c r="Y7003" s="4"/>
      <c r="Z7003" s="4"/>
      <c r="AA7003" s="4"/>
      <c r="AB7003" s="4"/>
    </row>
    <row r="7004" spans="1:28">
      <c r="G7004" s="4"/>
      <c r="H7004" s="4"/>
      <c r="I7004" s="4"/>
      <c r="J7004" s="4"/>
      <c r="K7004" s="4"/>
      <c r="M7004" s="4"/>
      <c r="N7004" s="4"/>
      <c r="O7004" s="4"/>
      <c r="P7004" s="4"/>
      <c r="Q7004" s="4"/>
      <c r="R7004" s="4"/>
      <c r="S7004" s="4"/>
      <c r="T7004" s="4"/>
      <c r="U7004" s="4"/>
      <c r="V7004" s="4"/>
      <c r="W7004" s="4"/>
      <c r="X7004" s="4"/>
      <c r="Y7004" s="4"/>
      <c r="Z7004" s="4"/>
      <c r="AA7004" s="4"/>
      <c r="AB7004" s="4"/>
    </row>
    <row r="7005" spans="1:28">
      <c r="G7005" s="4"/>
      <c r="H7005" s="4"/>
      <c r="I7005" s="4"/>
      <c r="J7005" s="4"/>
      <c r="K7005" s="4"/>
      <c r="M7005" s="4"/>
      <c r="N7005" s="4"/>
      <c r="O7005" s="4"/>
      <c r="P7005" s="4"/>
      <c r="Q7005" s="4"/>
      <c r="R7005" s="4"/>
      <c r="S7005" s="4"/>
      <c r="T7005" s="4"/>
      <c r="U7005" s="4"/>
      <c r="V7005" s="4"/>
      <c r="W7005" s="4"/>
      <c r="X7005" s="4"/>
      <c r="Y7005" s="4"/>
      <c r="Z7005" s="4"/>
      <c r="AA7005" s="4"/>
      <c r="AB7005" s="4"/>
    </row>
    <row r="7006" spans="1:28">
      <c r="G7006" s="4"/>
      <c r="H7006" s="4"/>
      <c r="I7006" s="4"/>
      <c r="J7006" s="4"/>
      <c r="K7006" s="4"/>
      <c r="M7006" s="4"/>
      <c r="N7006" s="4"/>
      <c r="O7006" s="4"/>
      <c r="P7006" s="4"/>
      <c r="Q7006" s="4"/>
      <c r="R7006" s="4"/>
      <c r="S7006" s="4"/>
      <c r="T7006" s="4"/>
      <c r="U7006" s="4"/>
      <c r="V7006" s="4"/>
      <c r="W7006" s="4"/>
      <c r="X7006" s="4"/>
      <c r="Y7006" s="4"/>
      <c r="Z7006" s="4"/>
      <c r="AA7006" s="4"/>
      <c r="AB7006" s="4"/>
    </row>
    <row r="7007" spans="1:28">
      <c r="G7007" s="4"/>
      <c r="H7007" s="4"/>
      <c r="I7007" s="4"/>
      <c r="J7007" s="4"/>
      <c r="K7007" s="4"/>
      <c r="M7007" s="4"/>
      <c r="N7007" s="4"/>
      <c r="O7007" s="4"/>
      <c r="P7007" s="4"/>
      <c r="Q7007" s="4"/>
      <c r="R7007" s="4"/>
      <c r="S7007" s="4"/>
      <c r="T7007" s="4"/>
      <c r="U7007" s="4"/>
      <c r="V7007" s="4"/>
      <c r="W7007" s="4"/>
      <c r="X7007" s="4"/>
      <c r="Y7007" s="4"/>
      <c r="Z7007" s="4"/>
      <c r="AA7007" s="4"/>
      <c r="AB7007" s="4"/>
    </row>
    <row r="7008" spans="1:28">
      <c r="G7008" s="4"/>
      <c r="H7008" s="4"/>
      <c r="I7008" s="4"/>
      <c r="J7008" s="4"/>
      <c r="K7008" s="4"/>
      <c r="M7008" s="4"/>
      <c r="N7008" s="4"/>
      <c r="O7008" s="4"/>
      <c r="P7008" s="4"/>
      <c r="Q7008" s="4"/>
      <c r="R7008" s="4"/>
      <c r="S7008" s="4"/>
      <c r="T7008" s="4"/>
      <c r="U7008" s="4"/>
      <c r="V7008" s="4"/>
      <c r="W7008" s="4"/>
      <c r="X7008" s="4"/>
      <c r="Y7008" s="4"/>
      <c r="Z7008" s="4"/>
      <c r="AA7008" s="4"/>
      <c r="AB7008" s="4"/>
    </row>
    <row r="7009" spans="1:28">
      <c r="G7009" s="4"/>
      <c r="H7009" s="4"/>
      <c r="I7009" s="4"/>
      <c r="J7009" s="4"/>
      <c r="K7009" s="4"/>
      <c r="M7009" s="4"/>
      <c r="N7009" s="4"/>
      <c r="O7009" s="4"/>
      <c r="P7009" s="4"/>
      <c r="Q7009" s="4"/>
      <c r="R7009" s="4"/>
      <c r="S7009" s="4"/>
      <c r="T7009" s="4"/>
      <c r="U7009" s="4"/>
      <c r="V7009" s="4"/>
      <c r="W7009" s="4"/>
      <c r="X7009" s="4"/>
      <c r="Y7009" s="4"/>
      <c r="Z7009" s="4"/>
      <c r="AA7009" s="4"/>
      <c r="AB7009" s="4"/>
    </row>
    <row r="7010" spans="1:28">
      <c r="G7010" s="4"/>
      <c r="H7010" s="4"/>
      <c r="I7010" s="4"/>
      <c r="J7010" s="4"/>
      <c r="K7010" s="4"/>
      <c r="M7010" s="4"/>
      <c r="N7010" s="4"/>
      <c r="O7010" s="4"/>
      <c r="P7010" s="4"/>
      <c r="Q7010" s="4"/>
      <c r="R7010" s="4"/>
      <c r="S7010" s="4"/>
      <c r="T7010" s="4"/>
      <c r="U7010" s="4"/>
      <c r="V7010" s="4"/>
      <c r="W7010" s="4"/>
      <c r="X7010" s="4"/>
      <c r="Y7010" s="4"/>
      <c r="Z7010" s="4"/>
      <c r="AA7010" s="4"/>
      <c r="AB7010" s="4"/>
    </row>
    <row r="7011" spans="1:28">
      <c r="G7011" s="4"/>
      <c r="H7011" s="4"/>
      <c r="I7011" s="4"/>
      <c r="J7011" s="4"/>
      <c r="K7011" s="4"/>
      <c r="M7011" s="4"/>
      <c r="N7011" s="4"/>
      <c r="O7011" s="4"/>
      <c r="P7011" s="4"/>
      <c r="Q7011" s="4"/>
      <c r="R7011" s="4"/>
      <c r="S7011" s="4"/>
      <c r="T7011" s="4"/>
      <c r="U7011" s="4"/>
      <c r="V7011" s="4"/>
      <c r="W7011" s="4"/>
      <c r="X7011" s="4"/>
      <c r="Y7011" s="4"/>
      <c r="Z7011" s="4"/>
      <c r="AA7011" s="4"/>
      <c r="AB7011" s="4"/>
    </row>
    <row r="7012" spans="1:28">
      <c r="G7012" s="4"/>
      <c r="H7012" s="4"/>
      <c r="I7012" s="4"/>
      <c r="J7012" s="4"/>
      <c r="K7012" s="4"/>
      <c r="M7012" s="4"/>
      <c r="N7012" s="4"/>
      <c r="O7012" s="4"/>
      <c r="P7012" s="4"/>
      <c r="Q7012" s="4"/>
      <c r="R7012" s="4"/>
      <c r="S7012" s="4"/>
      <c r="T7012" s="4"/>
      <c r="U7012" s="4"/>
      <c r="V7012" s="4"/>
      <c r="W7012" s="4"/>
      <c r="X7012" s="4"/>
      <c r="Y7012" s="4"/>
      <c r="Z7012" s="4"/>
      <c r="AA7012" s="4"/>
      <c r="AB7012" s="4"/>
    </row>
    <row r="7013" spans="1:28">
      <c r="G7013" s="4"/>
      <c r="H7013" s="4"/>
      <c r="I7013" s="4"/>
      <c r="J7013" s="4"/>
      <c r="K7013" s="4"/>
      <c r="M7013" s="4"/>
      <c r="N7013" s="4"/>
      <c r="O7013" s="4"/>
      <c r="P7013" s="4"/>
      <c r="Q7013" s="4"/>
      <c r="R7013" s="4"/>
      <c r="S7013" s="4"/>
      <c r="T7013" s="4"/>
      <c r="U7013" s="4"/>
      <c r="V7013" s="4"/>
      <c r="W7013" s="4"/>
      <c r="X7013" s="4"/>
      <c r="Y7013" s="4"/>
      <c r="Z7013" s="4"/>
      <c r="AA7013" s="4"/>
      <c r="AB7013" s="4"/>
    </row>
    <row r="7014" spans="1:28">
      <c r="G7014" s="4"/>
      <c r="H7014" s="4"/>
      <c r="I7014" s="4"/>
      <c r="J7014" s="4"/>
      <c r="K7014" s="4"/>
      <c r="M7014" s="4"/>
      <c r="N7014" s="4"/>
      <c r="O7014" s="4"/>
      <c r="P7014" s="4"/>
      <c r="Q7014" s="4"/>
      <c r="R7014" s="4"/>
      <c r="S7014" s="4"/>
      <c r="T7014" s="4"/>
      <c r="U7014" s="4"/>
      <c r="V7014" s="4"/>
      <c r="W7014" s="4"/>
      <c r="X7014" s="4"/>
      <c r="Y7014" s="4"/>
      <c r="Z7014" s="4"/>
      <c r="AA7014" s="4"/>
      <c r="AB7014" s="4"/>
    </row>
    <row r="7015" spans="1:28">
      <c r="G7015" s="4"/>
      <c r="H7015" s="4"/>
      <c r="I7015" s="4"/>
      <c r="J7015" s="4"/>
      <c r="K7015" s="4"/>
      <c r="M7015" s="4"/>
      <c r="N7015" s="4"/>
      <c r="O7015" s="4"/>
      <c r="P7015" s="4"/>
      <c r="Q7015" s="4"/>
      <c r="R7015" s="4"/>
      <c r="S7015" s="4"/>
      <c r="T7015" s="4"/>
      <c r="U7015" s="4"/>
      <c r="V7015" s="4"/>
      <c r="W7015" s="4"/>
      <c r="X7015" s="4"/>
      <c r="Y7015" s="4"/>
      <c r="Z7015" s="4"/>
      <c r="AA7015" s="4"/>
      <c r="AB7015" s="4"/>
    </row>
    <row r="7016" spans="1:28">
      <c r="G7016" s="4"/>
      <c r="H7016" s="4"/>
      <c r="I7016" s="4"/>
      <c r="J7016" s="4"/>
      <c r="K7016" s="4"/>
      <c r="M7016" s="4"/>
      <c r="N7016" s="4"/>
      <c r="O7016" s="4"/>
      <c r="P7016" s="4"/>
      <c r="Q7016" s="4"/>
      <c r="R7016" s="4"/>
      <c r="S7016" s="4"/>
      <c r="T7016" s="4"/>
      <c r="U7016" s="4"/>
      <c r="V7016" s="4"/>
      <c r="W7016" s="4"/>
      <c r="X7016" s="4"/>
      <c r="Y7016" s="4"/>
      <c r="Z7016" s="4"/>
      <c r="AA7016" s="4"/>
      <c r="AB7016" s="4"/>
    </row>
    <row r="7017" spans="1:28">
      <c r="G7017" s="4"/>
      <c r="H7017" s="4"/>
      <c r="I7017" s="4"/>
      <c r="J7017" s="4"/>
      <c r="K7017" s="4"/>
      <c r="M7017" s="4"/>
      <c r="N7017" s="4"/>
      <c r="O7017" s="4"/>
      <c r="P7017" s="4"/>
      <c r="Q7017" s="4"/>
      <c r="R7017" s="4"/>
      <c r="S7017" s="4"/>
      <c r="T7017" s="4"/>
      <c r="U7017" s="4"/>
      <c r="V7017" s="4"/>
      <c r="W7017" s="4"/>
      <c r="X7017" s="4"/>
      <c r="Y7017" s="4"/>
      <c r="Z7017" s="4"/>
      <c r="AA7017" s="4"/>
      <c r="AB7017" s="4"/>
    </row>
    <row r="7018" spans="1:28">
      <c r="G7018" s="4"/>
      <c r="H7018" s="4"/>
      <c r="I7018" s="4"/>
      <c r="J7018" s="4"/>
      <c r="K7018" s="4"/>
      <c r="M7018" s="4"/>
      <c r="N7018" s="4"/>
      <c r="O7018" s="4"/>
      <c r="P7018" s="4"/>
      <c r="Q7018" s="4"/>
      <c r="R7018" s="4"/>
      <c r="S7018" s="4"/>
      <c r="T7018" s="4"/>
      <c r="U7018" s="4"/>
      <c r="V7018" s="4"/>
      <c r="W7018" s="4"/>
      <c r="X7018" s="4"/>
      <c r="Y7018" s="4"/>
      <c r="Z7018" s="4"/>
      <c r="AA7018" s="4"/>
      <c r="AB7018" s="4"/>
    </row>
    <row r="7019" spans="1:28">
      <c r="G7019" s="4"/>
      <c r="H7019" s="4"/>
      <c r="I7019" s="4"/>
      <c r="J7019" s="4"/>
      <c r="K7019" s="4"/>
      <c r="M7019" s="4"/>
      <c r="N7019" s="4"/>
      <c r="O7019" s="4"/>
      <c r="P7019" s="4"/>
      <c r="Q7019" s="4"/>
      <c r="R7019" s="4"/>
      <c r="S7019" s="4"/>
      <c r="T7019" s="4"/>
      <c r="U7019" s="4"/>
      <c r="V7019" s="4"/>
      <c r="W7019" s="4"/>
      <c r="X7019" s="4"/>
      <c r="Y7019" s="4"/>
      <c r="Z7019" s="4"/>
      <c r="AA7019" s="4"/>
      <c r="AB7019" s="4"/>
    </row>
    <row r="7020" spans="1:28">
      <c r="G7020" s="4"/>
      <c r="H7020" s="4"/>
      <c r="I7020" s="4"/>
      <c r="J7020" s="4"/>
      <c r="K7020" s="4"/>
      <c r="M7020" s="4"/>
      <c r="N7020" s="4"/>
      <c r="O7020" s="4"/>
      <c r="P7020" s="4"/>
      <c r="Q7020" s="4"/>
      <c r="R7020" s="4"/>
      <c r="S7020" s="4"/>
      <c r="T7020" s="4"/>
      <c r="U7020" s="4"/>
      <c r="V7020" s="4"/>
      <c r="W7020" s="4"/>
      <c r="X7020" s="4"/>
      <c r="Y7020" s="4"/>
      <c r="Z7020" s="4"/>
      <c r="AA7020" s="4"/>
      <c r="AB7020" s="4"/>
    </row>
    <row r="7021" spans="1:28">
      <c r="G7021" s="4"/>
      <c r="H7021" s="4"/>
      <c r="I7021" s="4"/>
      <c r="J7021" s="4"/>
      <c r="K7021" s="4"/>
      <c r="M7021" s="4"/>
      <c r="N7021" s="4"/>
      <c r="O7021" s="4"/>
      <c r="P7021" s="4"/>
      <c r="Q7021" s="4"/>
      <c r="R7021" s="4"/>
      <c r="S7021" s="4"/>
      <c r="T7021" s="4"/>
      <c r="U7021" s="4"/>
      <c r="V7021" s="4"/>
      <c r="W7021" s="4"/>
      <c r="X7021" s="4"/>
      <c r="Y7021" s="4"/>
      <c r="Z7021" s="4"/>
      <c r="AA7021" s="4"/>
      <c r="AB7021" s="4"/>
    </row>
    <row r="7022" spans="1:28">
      <c r="G7022" s="4"/>
      <c r="H7022" s="4"/>
      <c r="I7022" s="4"/>
      <c r="J7022" s="4"/>
      <c r="K7022" s="4"/>
      <c r="M7022" s="4"/>
      <c r="N7022" s="4"/>
      <c r="O7022" s="4"/>
      <c r="P7022" s="4"/>
      <c r="Q7022" s="4"/>
      <c r="R7022" s="4"/>
      <c r="S7022" s="4"/>
      <c r="T7022" s="4"/>
      <c r="U7022" s="4"/>
      <c r="V7022" s="4"/>
      <c r="W7022" s="4"/>
      <c r="X7022" s="4"/>
      <c r="Y7022" s="4"/>
      <c r="Z7022" s="4"/>
      <c r="AA7022" s="4"/>
      <c r="AB7022" s="4"/>
    </row>
    <row r="7023" spans="1:28">
      <c r="G7023" s="4"/>
      <c r="H7023" s="4"/>
      <c r="I7023" s="4"/>
      <c r="J7023" s="4"/>
      <c r="K7023" s="4"/>
      <c r="M7023" s="4"/>
      <c r="N7023" s="4"/>
      <c r="O7023" s="4"/>
      <c r="P7023" s="4"/>
      <c r="Q7023" s="4"/>
      <c r="R7023" s="4"/>
      <c r="S7023" s="4"/>
      <c r="T7023" s="4"/>
      <c r="U7023" s="4"/>
      <c r="V7023" s="4"/>
      <c r="W7023" s="4"/>
      <c r="X7023" s="4"/>
      <c r="Y7023" s="4"/>
      <c r="Z7023" s="4"/>
      <c r="AA7023" s="4"/>
      <c r="AB7023" s="4"/>
    </row>
    <row r="7024" spans="1:28">
      <c r="G7024" s="4"/>
      <c r="H7024" s="4"/>
      <c r="I7024" s="4"/>
      <c r="J7024" s="4"/>
      <c r="K7024" s="4"/>
      <c r="M7024" s="4"/>
      <c r="N7024" s="4"/>
      <c r="O7024" s="4"/>
      <c r="P7024" s="4"/>
      <c r="Q7024" s="4"/>
      <c r="R7024" s="4"/>
      <c r="S7024" s="4"/>
      <c r="T7024" s="4"/>
      <c r="U7024" s="4"/>
      <c r="V7024" s="4"/>
      <c r="W7024" s="4"/>
      <c r="X7024" s="4"/>
      <c r="Y7024" s="4"/>
      <c r="Z7024" s="4"/>
      <c r="AA7024" s="4"/>
      <c r="AB7024" s="4"/>
    </row>
    <row r="7025" spans="1:28">
      <c r="G7025" s="4"/>
      <c r="H7025" s="4"/>
      <c r="I7025" s="4"/>
      <c r="J7025" s="4"/>
      <c r="K7025" s="4"/>
      <c r="M7025" s="4"/>
      <c r="N7025" s="4"/>
      <c r="O7025" s="4"/>
      <c r="P7025" s="4"/>
      <c r="Q7025" s="4"/>
      <c r="R7025" s="4"/>
      <c r="S7025" s="4"/>
      <c r="T7025" s="4"/>
      <c r="U7025" s="4"/>
      <c r="V7025" s="4"/>
      <c r="W7025" s="4"/>
      <c r="X7025" s="4"/>
      <c r="Y7025" s="4"/>
      <c r="Z7025" s="4"/>
      <c r="AA7025" s="4"/>
      <c r="AB7025" s="4"/>
    </row>
    <row r="7026" spans="1:28">
      <c r="G7026" s="4"/>
      <c r="H7026" s="4"/>
      <c r="I7026" s="4"/>
      <c r="J7026" s="4"/>
      <c r="K7026" s="4"/>
      <c r="M7026" s="4"/>
      <c r="N7026" s="4"/>
      <c r="O7026" s="4"/>
      <c r="P7026" s="4"/>
      <c r="Q7026" s="4"/>
      <c r="R7026" s="4"/>
      <c r="S7026" s="4"/>
      <c r="T7026" s="4"/>
      <c r="U7026" s="4"/>
      <c r="V7026" s="4"/>
      <c r="W7026" s="4"/>
      <c r="X7026" s="4"/>
      <c r="Y7026" s="4"/>
      <c r="Z7026" s="4"/>
      <c r="AA7026" s="4"/>
      <c r="AB7026" s="4"/>
    </row>
    <row r="7027" spans="1:28">
      <c r="G7027" s="4"/>
      <c r="H7027" s="4"/>
      <c r="I7027" s="4"/>
      <c r="J7027" s="4"/>
      <c r="K7027" s="4"/>
      <c r="M7027" s="4"/>
      <c r="N7027" s="4"/>
      <c r="O7027" s="4"/>
      <c r="P7027" s="4"/>
      <c r="Q7027" s="4"/>
      <c r="R7027" s="4"/>
      <c r="S7027" s="4"/>
      <c r="T7027" s="4"/>
      <c r="U7027" s="4"/>
      <c r="V7027" s="4"/>
      <c r="W7027" s="4"/>
      <c r="X7027" s="4"/>
      <c r="Y7027" s="4"/>
      <c r="Z7027" s="4"/>
      <c r="AA7027" s="4"/>
      <c r="AB7027" s="4"/>
    </row>
    <row r="7028" spans="1:28">
      <c r="G7028" s="4"/>
      <c r="H7028" s="4"/>
      <c r="I7028" s="4"/>
      <c r="J7028" s="4"/>
      <c r="K7028" s="4"/>
      <c r="M7028" s="4"/>
      <c r="N7028" s="4"/>
      <c r="O7028" s="4"/>
      <c r="P7028" s="4"/>
      <c r="Q7028" s="4"/>
      <c r="R7028" s="4"/>
      <c r="S7028" s="4"/>
      <c r="T7028" s="4"/>
      <c r="U7028" s="4"/>
      <c r="V7028" s="4"/>
      <c r="W7028" s="4"/>
      <c r="X7028" s="4"/>
      <c r="Y7028" s="4"/>
      <c r="Z7028" s="4"/>
      <c r="AA7028" s="4"/>
      <c r="AB7028" s="4"/>
    </row>
    <row r="7029" spans="1:28">
      <c r="G7029" s="4"/>
      <c r="H7029" s="4"/>
      <c r="I7029" s="4"/>
      <c r="J7029" s="4"/>
      <c r="K7029" s="4"/>
      <c r="M7029" s="4"/>
      <c r="N7029" s="4"/>
      <c r="O7029" s="4"/>
      <c r="P7029" s="4"/>
      <c r="Q7029" s="4"/>
      <c r="R7029" s="4"/>
      <c r="S7029" s="4"/>
      <c r="T7029" s="4"/>
      <c r="U7029" s="4"/>
      <c r="V7029" s="4"/>
      <c r="W7029" s="4"/>
      <c r="X7029" s="4"/>
      <c r="Y7029" s="4"/>
      <c r="Z7029" s="4"/>
      <c r="AA7029" s="4"/>
      <c r="AB7029" s="4"/>
    </row>
    <row r="7030" spans="1:28">
      <c r="G7030" s="4"/>
      <c r="H7030" s="4"/>
      <c r="I7030" s="4"/>
      <c r="J7030" s="4"/>
      <c r="K7030" s="4"/>
      <c r="M7030" s="4"/>
      <c r="N7030" s="4"/>
      <c r="O7030" s="4"/>
      <c r="P7030" s="4"/>
      <c r="Q7030" s="4"/>
      <c r="R7030" s="4"/>
      <c r="S7030" s="4"/>
      <c r="T7030" s="4"/>
      <c r="U7030" s="4"/>
      <c r="V7030" s="4"/>
      <c r="W7030" s="4"/>
      <c r="X7030" s="4"/>
      <c r="Y7030" s="4"/>
      <c r="Z7030" s="4"/>
      <c r="AA7030" s="4"/>
      <c r="AB7030" s="4"/>
    </row>
    <row r="7031" spans="1:28">
      <c r="G7031" s="4"/>
      <c r="H7031" s="4"/>
      <c r="I7031" s="4"/>
      <c r="J7031" s="4"/>
      <c r="K7031" s="4"/>
      <c r="M7031" s="4"/>
      <c r="N7031" s="4"/>
      <c r="O7031" s="4"/>
      <c r="P7031" s="4"/>
      <c r="Q7031" s="4"/>
      <c r="R7031" s="4"/>
      <c r="S7031" s="4"/>
      <c r="T7031" s="4"/>
      <c r="U7031" s="4"/>
      <c r="V7031" s="4"/>
      <c r="W7031" s="4"/>
      <c r="X7031" s="4"/>
      <c r="Y7031" s="4"/>
      <c r="Z7031" s="4"/>
      <c r="AA7031" s="4"/>
      <c r="AB7031" s="4"/>
    </row>
    <row r="7032" spans="1:28">
      <c r="G7032" s="4"/>
      <c r="H7032" s="4"/>
      <c r="I7032" s="4"/>
      <c r="J7032" s="4"/>
      <c r="K7032" s="4"/>
      <c r="M7032" s="4"/>
      <c r="N7032" s="4"/>
      <c r="O7032" s="4"/>
      <c r="P7032" s="4"/>
      <c r="Q7032" s="4"/>
      <c r="R7032" s="4"/>
      <c r="S7032" s="4"/>
      <c r="T7032" s="4"/>
      <c r="U7032" s="4"/>
      <c r="V7032" s="4"/>
      <c r="W7032" s="4"/>
      <c r="X7032" s="4"/>
      <c r="Y7032" s="4"/>
      <c r="Z7032" s="4"/>
      <c r="AA7032" s="4"/>
      <c r="AB7032" s="4"/>
    </row>
    <row r="7033" spans="1:28">
      <c r="G7033" s="4"/>
      <c r="H7033" s="4"/>
      <c r="I7033" s="4"/>
      <c r="J7033" s="4"/>
      <c r="K7033" s="4"/>
      <c r="M7033" s="4"/>
      <c r="N7033" s="4"/>
      <c r="O7033" s="4"/>
      <c r="P7033" s="4"/>
      <c r="Q7033" s="4"/>
      <c r="R7033" s="4"/>
      <c r="S7033" s="4"/>
      <c r="T7033" s="4"/>
      <c r="U7033" s="4"/>
      <c r="V7033" s="4"/>
      <c r="W7033" s="4"/>
      <c r="X7033" s="4"/>
      <c r="Y7033" s="4"/>
      <c r="Z7033" s="4"/>
      <c r="AA7033" s="4"/>
      <c r="AB7033" s="4"/>
    </row>
    <row r="7034" spans="1:28">
      <c r="G7034" s="4"/>
      <c r="H7034" s="4"/>
      <c r="I7034" s="4"/>
      <c r="J7034" s="4"/>
      <c r="K7034" s="4"/>
      <c r="M7034" s="4"/>
      <c r="N7034" s="4"/>
      <c r="O7034" s="4"/>
      <c r="P7034" s="4"/>
      <c r="Q7034" s="4"/>
      <c r="R7034" s="4"/>
      <c r="S7034" s="4"/>
      <c r="T7034" s="4"/>
      <c r="U7034" s="4"/>
      <c r="V7034" s="4"/>
      <c r="W7034" s="4"/>
      <c r="X7034" s="4"/>
      <c r="Y7034" s="4"/>
      <c r="Z7034" s="4"/>
      <c r="AA7034" s="4"/>
      <c r="AB7034" s="4"/>
    </row>
    <row r="7035" spans="1:28">
      <c r="G7035" s="4"/>
      <c r="H7035" s="4"/>
      <c r="I7035" s="4"/>
      <c r="J7035" s="4"/>
      <c r="K7035" s="4"/>
      <c r="M7035" s="4"/>
      <c r="N7035" s="4"/>
      <c r="O7035" s="4"/>
      <c r="P7035" s="4"/>
      <c r="Q7035" s="4"/>
      <c r="R7035" s="4"/>
      <c r="S7035" s="4"/>
      <c r="T7035" s="4"/>
      <c r="U7035" s="4"/>
      <c r="V7035" s="4"/>
      <c r="W7035" s="4"/>
      <c r="X7035" s="4"/>
      <c r="Y7035" s="4"/>
      <c r="Z7035" s="4"/>
      <c r="AA7035" s="4"/>
      <c r="AB7035" s="4"/>
    </row>
    <row r="7036" spans="1:28">
      <c r="G7036" s="4"/>
      <c r="H7036" s="4"/>
      <c r="I7036" s="4"/>
      <c r="J7036" s="4"/>
      <c r="K7036" s="4"/>
      <c r="M7036" s="4"/>
      <c r="N7036" s="4"/>
      <c r="O7036" s="4"/>
      <c r="P7036" s="4"/>
      <c r="Q7036" s="4"/>
      <c r="R7036" s="4"/>
      <c r="S7036" s="4"/>
      <c r="T7036" s="4"/>
      <c r="U7036" s="4"/>
      <c r="V7036" s="4"/>
      <c r="W7036" s="4"/>
      <c r="X7036" s="4"/>
      <c r="Y7036" s="4"/>
      <c r="Z7036" s="4"/>
      <c r="AA7036" s="4"/>
      <c r="AB7036" s="4"/>
    </row>
    <row r="7037" spans="1:28">
      <c r="G7037" s="4"/>
      <c r="H7037" s="4"/>
      <c r="I7037" s="4"/>
      <c r="J7037" s="4"/>
      <c r="K7037" s="4"/>
      <c r="M7037" s="4"/>
      <c r="N7037" s="4"/>
      <c r="O7037" s="4"/>
      <c r="P7037" s="4"/>
      <c r="Q7037" s="4"/>
      <c r="R7037" s="4"/>
      <c r="S7037" s="4"/>
      <c r="T7037" s="4"/>
      <c r="U7037" s="4"/>
      <c r="V7037" s="4"/>
      <c r="W7037" s="4"/>
      <c r="X7037" s="4"/>
      <c r="Y7037" s="4"/>
      <c r="Z7037" s="4"/>
      <c r="AA7037" s="4"/>
      <c r="AB7037" s="4"/>
    </row>
    <row r="7038" spans="1:28">
      <c r="G7038" s="4"/>
      <c r="H7038" s="4"/>
      <c r="I7038" s="4"/>
      <c r="J7038" s="4"/>
      <c r="K7038" s="4"/>
      <c r="M7038" s="4"/>
      <c r="N7038" s="4"/>
      <c r="O7038" s="4"/>
      <c r="P7038" s="4"/>
      <c r="Q7038" s="4"/>
      <c r="R7038" s="4"/>
      <c r="S7038" s="4"/>
      <c r="T7038" s="4"/>
      <c r="U7038" s="4"/>
      <c r="V7038" s="4"/>
      <c r="W7038" s="4"/>
      <c r="X7038" s="4"/>
      <c r="Y7038" s="4"/>
      <c r="Z7038" s="4"/>
      <c r="AA7038" s="4"/>
      <c r="AB7038" s="4"/>
    </row>
    <row r="7039" spans="1:28">
      <c r="G7039" s="4"/>
      <c r="H7039" s="4"/>
      <c r="I7039" s="4"/>
      <c r="J7039" s="4"/>
      <c r="K7039" s="4"/>
      <c r="M7039" s="4"/>
      <c r="N7039" s="4"/>
      <c r="O7039" s="4"/>
      <c r="P7039" s="4"/>
      <c r="Q7039" s="4"/>
      <c r="R7039" s="4"/>
      <c r="S7039" s="4"/>
      <c r="T7039" s="4"/>
      <c r="U7039" s="4"/>
      <c r="V7039" s="4"/>
      <c r="W7039" s="4"/>
      <c r="X7039" s="4"/>
      <c r="Y7039" s="4"/>
      <c r="Z7039" s="4"/>
      <c r="AA7039" s="4"/>
      <c r="AB7039" s="4"/>
    </row>
    <row r="7040" spans="1:28">
      <c r="G7040" s="4"/>
      <c r="H7040" s="4"/>
      <c r="I7040" s="4"/>
      <c r="J7040" s="4"/>
      <c r="K7040" s="4"/>
      <c r="M7040" s="4"/>
      <c r="N7040" s="4"/>
      <c r="O7040" s="4"/>
      <c r="P7040" s="4"/>
      <c r="Q7040" s="4"/>
      <c r="R7040" s="4"/>
      <c r="S7040" s="4"/>
      <c r="T7040" s="4"/>
      <c r="U7040" s="4"/>
      <c r="V7040" s="4"/>
      <c r="W7040" s="4"/>
      <c r="X7040" s="4"/>
      <c r="Y7040" s="4"/>
      <c r="Z7040" s="4"/>
      <c r="AA7040" s="4"/>
      <c r="AB7040" s="4"/>
    </row>
    <row r="7041" spans="1:28">
      <c r="G7041" s="4"/>
      <c r="H7041" s="4"/>
      <c r="I7041" s="4"/>
      <c r="J7041" s="4"/>
      <c r="K7041" s="4"/>
      <c r="M7041" s="4"/>
      <c r="N7041" s="4"/>
      <c r="O7041" s="4"/>
      <c r="P7041" s="4"/>
      <c r="Q7041" s="4"/>
      <c r="R7041" s="4"/>
      <c r="S7041" s="4"/>
      <c r="T7041" s="4"/>
      <c r="U7041" s="4"/>
      <c r="V7041" s="4"/>
      <c r="W7041" s="4"/>
      <c r="X7041" s="4"/>
      <c r="Y7041" s="4"/>
      <c r="Z7041" s="4"/>
      <c r="AA7041" s="4"/>
      <c r="AB7041" s="4"/>
    </row>
    <row r="7042" spans="1:28">
      <c r="G7042" s="4"/>
      <c r="H7042" s="4"/>
      <c r="I7042" s="4"/>
      <c r="J7042" s="4"/>
      <c r="K7042" s="4"/>
      <c r="M7042" s="4"/>
      <c r="N7042" s="4"/>
      <c r="O7042" s="4"/>
      <c r="P7042" s="4"/>
      <c r="Q7042" s="4"/>
      <c r="R7042" s="4"/>
      <c r="S7042" s="4"/>
      <c r="T7042" s="4"/>
      <c r="U7042" s="4"/>
      <c r="V7042" s="4"/>
      <c r="W7042" s="4"/>
      <c r="X7042" s="4"/>
      <c r="Y7042" s="4"/>
      <c r="Z7042" s="4"/>
      <c r="AA7042" s="4"/>
      <c r="AB7042" s="4"/>
    </row>
    <row r="7043" spans="1:28">
      <c r="G7043" s="4"/>
      <c r="H7043" s="4"/>
      <c r="I7043" s="4"/>
      <c r="J7043" s="4"/>
      <c r="K7043" s="4"/>
      <c r="M7043" s="4"/>
      <c r="N7043" s="4"/>
      <c r="O7043" s="4"/>
      <c r="P7043" s="4"/>
      <c r="Q7043" s="4"/>
      <c r="R7043" s="4"/>
      <c r="S7043" s="4"/>
      <c r="T7043" s="4"/>
      <c r="U7043" s="4"/>
      <c r="V7043" s="4"/>
      <c r="W7043" s="4"/>
      <c r="X7043" s="4"/>
      <c r="Y7043" s="4"/>
      <c r="Z7043" s="4"/>
      <c r="AA7043" s="4"/>
      <c r="AB7043" s="4"/>
    </row>
    <row r="7044" spans="1:28">
      <c r="G7044" s="4"/>
      <c r="H7044" s="4"/>
      <c r="I7044" s="4"/>
      <c r="J7044" s="4"/>
      <c r="K7044" s="4"/>
      <c r="M7044" s="4"/>
      <c r="N7044" s="4"/>
      <c r="O7044" s="4"/>
      <c r="P7044" s="4"/>
      <c r="Q7044" s="4"/>
      <c r="R7044" s="4"/>
      <c r="S7044" s="4"/>
      <c r="T7044" s="4"/>
      <c r="U7044" s="4"/>
      <c r="V7044" s="4"/>
      <c r="W7044" s="4"/>
      <c r="X7044" s="4"/>
      <c r="Y7044" s="4"/>
      <c r="Z7044" s="4"/>
      <c r="AA7044" s="4"/>
      <c r="AB7044" s="4"/>
    </row>
    <row r="7045" spans="1:28">
      <c r="G7045" s="4"/>
      <c r="H7045" s="4"/>
      <c r="I7045" s="4"/>
      <c r="J7045" s="4"/>
      <c r="K7045" s="4"/>
      <c r="M7045" s="4"/>
      <c r="N7045" s="4"/>
      <c r="O7045" s="4"/>
      <c r="P7045" s="4"/>
      <c r="Q7045" s="4"/>
      <c r="R7045" s="4"/>
      <c r="S7045" s="4"/>
      <c r="T7045" s="4"/>
      <c r="U7045" s="4"/>
      <c r="V7045" s="4"/>
      <c r="W7045" s="4"/>
      <c r="X7045" s="4"/>
      <c r="Y7045" s="4"/>
      <c r="Z7045" s="4"/>
      <c r="AA7045" s="4"/>
      <c r="AB7045" s="4"/>
    </row>
    <row r="7046" spans="1:28">
      <c r="G7046" s="4"/>
      <c r="H7046" s="4"/>
      <c r="I7046" s="4"/>
      <c r="J7046" s="4"/>
      <c r="K7046" s="4"/>
      <c r="M7046" s="4"/>
      <c r="N7046" s="4"/>
      <c r="O7046" s="4"/>
      <c r="P7046" s="4"/>
      <c r="Q7046" s="4"/>
      <c r="R7046" s="4"/>
      <c r="S7046" s="4"/>
      <c r="T7046" s="4"/>
      <c r="U7046" s="4"/>
      <c r="V7046" s="4"/>
      <c r="W7046" s="4"/>
      <c r="X7046" s="4"/>
      <c r="Y7046" s="4"/>
      <c r="Z7046" s="4"/>
      <c r="AA7046" s="4"/>
      <c r="AB7046" s="4"/>
    </row>
    <row r="7047" spans="1:28">
      <c r="G7047" s="4"/>
      <c r="H7047" s="4"/>
      <c r="I7047" s="4"/>
      <c r="J7047" s="4"/>
      <c r="K7047" s="4"/>
      <c r="M7047" s="4"/>
      <c r="N7047" s="4"/>
      <c r="O7047" s="4"/>
      <c r="P7047" s="4"/>
      <c r="Q7047" s="4"/>
      <c r="R7047" s="4"/>
      <c r="S7047" s="4"/>
      <c r="T7047" s="4"/>
      <c r="U7047" s="4"/>
      <c r="V7047" s="4"/>
      <c r="W7047" s="4"/>
      <c r="X7047" s="4"/>
      <c r="Y7047" s="4"/>
      <c r="Z7047" s="4"/>
      <c r="AA7047" s="4"/>
      <c r="AB7047" s="4"/>
    </row>
    <row r="7048" spans="1:28">
      <c r="G7048" s="4"/>
      <c r="H7048" s="4"/>
      <c r="I7048" s="4"/>
      <c r="J7048" s="4"/>
      <c r="K7048" s="4"/>
      <c r="M7048" s="4"/>
      <c r="N7048" s="4"/>
      <c r="O7048" s="4"/>
      <c r="P7048" s="4"/>
      <c r="Q7048" s="4"/>
      <c r="R7048" s="4"/>
      <c r="S7048" s="4"/>
      <c r="T7048" s="4"/>
      <c r="U7048" s="4"/>
      <c r="V7048" s="4"/>
      <c r="W7048" s="4"/>
      <c r="X7048" s="4"/>
      <c r="Y7048" s="4"/>
      <c r="Z7048" s="4"/>
      <c r="AA7048" s="4"/>
      <c r="AB7048" s="4"/>
    </row>
    <row r="7049" spans="1:28">
      <c r="G7049" s="4"/>
      <c r="H7049" s="4"/>
      <c r="I7049" s="4"/>
      <c r="J7049" s="4"/>
      <c r="K7049" s="4"/>
      <c r="M7049" s="4"/>
      <c r="N7049" s="4"/>
      <c r="O7049" s="4"/>
      <c r="P7049" s="4"/>
      <c r="Q7049" s="4"/>
      <c r="R7049" s="4"/>
      <c r="S7049" s="4"/>
      <c r="T7049" s="4"/>
      <c r="U7049" s="4"/>
      <c r="V7049" s="4"/>
      <c r="W7049" s="4"/>
      <c r="X7049" s="4"/>
      <c r="Y7049" s="4"/>
      <c r="Z7049" s="4"/>
      <c r="AA7049" s="4"/>
      <c r="AB7049" s="4"/>
    </row>
    <row r="7050" spans="1:28">
      <c r="G7050" s="4"/>
      <c r="H7050" s="4"/>
      <c r="I7050" s="4"/>
      <c r="J7050" s="4"/>
      <c r="K7050" s="4"/>
      <c r="M7050" s="4"/>
      <c r="N7050" s="4"/>
      <c r="O7050" s="4"/>
      <c r="P7050" s="4"/>
      <c r="Q7050" s="4"/>
      <c r="R7050" s="4"/>
      <c r="S7050" s="4"/>
      <c r="T7050" s="4"/>
      <c r="U7050" s="4"/>
      <c r="V7050" s="4"/>
      <c r="W7050" s="4"/>
      <c r="X7050" s="4"/>
      <c r="Y7050" s="4"/>
      <c r="Z7050" s="4"/>
      <c r="AA7050" s="4"/>
      <c r="AB7050" s="4"/>
    </row>
    <row r="7051" spans="1:28">
      <c r="G7051" s="4"/>
      <c r="H7051" s="4"/>
      <c r="I7051" s="4"/>
      <c r="J7051" s="4"/>
      <c r="K7051" s="4"/>
      <c r="M7051" s="4"/>
      <c r="N7051" s="4"/>
      <c r="O7051" s="4"/>
      <c r="P7051" s="4"/>
      <c r="Q7051" s="4"/>
      <c r="R7051" s="4"/>
      <c r="S7051" s="4"/>
      <c r="T7051" s="4"/>
      <c r="U7051" s="4"/>
      <c r="V7051" s="4"/>
      <c r="W7051" s="4"/>
      <c r="X7051" s="4"/>
      <c r="Y7051" s="4"/>
      <c r="Z7051" s="4"/>
      <c r="AA7051" s="4"/>
      <c r="AB7051" s="4"/>
    </row>
    <row r="7052" spans="1:28">
      <c r="G7052" s="4"/>
      <c r="H7052" s="4"/>
      <c r="I7052" s="4"/>
      <c r="J7052" s="4"/>
      <c r="K7052" s="4"/>
      <c r="M7052" s="4"/>
      <c r="N7052" s="4"/>
      <c r="O7052" s="4"/>
      <c r="P7052" s="4"/>
      <c r="Q7052" s="4"/>
      <c r="R7052" s="4"/>
      <c r="S7052" s="4"/>
      <c r="T7052" s="4"/>
      <c r="U7052" s="4"/>
      <c r="V7052" s="4"/>
      <c r="W7052" s="4"/>
      <c r="X7052" s="4"/>
      <c r="Y7052" s="4"/>
      <c r="Z7052" s="4"/>
      <c r="AA7052" s="4"/>
      <c r="AB7052" s="4"/>
    </row>
    <row r="7053" spans="1:28">
      <c r="G7053" s="4"/>
      <c r="H7053" s="4"/>
      <c r="I7053" s="4"/>
      <c r="J7053" s="4"/>
      <c r="K7053" s="4"/>
      <c r="M7053" s="4"/>
      <c r="N7053" s="4"/>
      <c r="O7053" s="4"/>
      <c r="P7053" s="4"/>
      <c r="Q7053" s="4"/>
      <c r="R7053" s="4"/>
      <c r="S7053" s="4"/>
      <c r="T7053" s="4"/>
      <c r="U7053" s="4"/>
      <c r="V7053" s="4"/>
      <c r="W7053" s="4"/>
      <c r="X7053" s="4"/>
      <c r="Y7053" s="4"/>
      <c r="Z7053" s="4"/>
      <c r="AA7053" s="4"/>
      <c r="AB7053" s="4"/>
    </row>
    <row r="7054" spans="1:28">
      <c r="G7054" s="4"/>
      <c r="H7054" s="4"/>
      <c r="I7054" s="4"/>
      <c r="J7054" s="4"/>
      <c r="K7054" s="4"/>
      <c r="M7054" s="4"/>
      <c r="N7054" s="4"/>
      <c r="O7054" s="4"/>
      <c r="P7054" s="4"/>
      <c r="Q7054" s="4"/>
      <c r="R7054" s="4"/>
      <c r="S7054" s="4"/>
      <c r="T7054" s="4"/>
      <c r="U7054" s="4"/>
      <c r="V7054" s="4"/>
      <c r="W7054" s="4"/>
      <c r="X7054" s="4"/>
      <c r="Y7054" s="4"/>
      <c r="Z7054" s="4"/>
      <c r="AA7054" s="4"/>
      <c r="AB7054" s="4"/>
    </row>
    <row r="7055" spans="1:28">
      <c r="G7055" s="4"/>
      <c r="H7055" s="4"/>
      <c r="I7055" s="4"/>
      <c r="J7055" s="4"/>
      <c r="K7055" s="4"/>
      <c r="M7055" s="4"/>
      <c r="N7055" s="4"/>
      <c r="O7055" s="4"/>
      <c r="P7055" s="4"/>
      <c r="Q7055" s="4"/>
      <c r="R7055" s="4"/>
      <c r="S7055" s="4"/>
      <c r="T7055" s="4"/>
      <c r="U7055" s="4"/>
      <c r="V7055" s="4"/>
      <c r="W7055" s="4"/>
      <c r="X7055" s="4"/>
      <c r="Y7055" s="4"/>
      <c r="Z7055" s="4"/>
      <c r="AA7055" s="4"/>
      <c r="AB7055" s="4"/>
    </row>
    <row r="7056" spans="1:28">
      <c r="G7056" s="4"/>
      <c r="H7056" s="4"/>
      <c r="I7056" s="4"/>
      <c r="J7056" s="4"/>
      <c r="K7056" s="4"/>
      <c r="M7056" s="4"/>
      <c r="N7056" s="4"/>
      <c r="O7056" s="4"/>
      <c r="P7056" s="4"/>
      <c r="Q7056" s="4"/>
      <c r="R7056" s="4"/>
      <c r="S7056" s="4"/>
      <c r="T7056" s="4"/>
      <c r="U7056" s="4"/>
      <c r="V7056" s="4"/>
      <c r="W7056" s="4"/>
      <c r="X7056" s="4"/>
      <c r="Y7056" s="4"/>
      <c r="Z7056" s="4"/>
      <c r="AA7056" s="4"/>
      <c r="AB7056" s="4"/>
    </row>
    <row r="7057" spans="1:28">
      <c r="G7057" s="4"/>
      <c r="H7057" s="4"/>
      <c r="I7057" s="4"/>
      <c r="J7057" s="4"/>
      <c r="K7057" s="4"/>
      <c r="M7057" s="4"/>
      <c r="N7057" s="4"/>
      <c r="O7057" s="4"/>
      <c r="P7057" s="4"/>
      <c r="Q7057" s="4"/>
      <c r="R7057" s="4"/>
      <c r="S7057" s="4"/>
      <c r="T7057" s="4"/>
      <c r="U7057" s="4"/>
      <c r="V7057" s="4"/>
      <c r="W7057" s="4"/>
      <c r="X7057" s="4"/>
      <c r="Y7057" s="4"/>
      <c r="Z7057" s="4"/>
      <c r="AA7057" s="4"/>
      <c r="AB7057" s="4"/>
    </row>
    <row r="7058" spans="1:28">
      <c r="G7058" s="4"/>
      <c r="H7058" s="4"/>
      <c r="I7058" s="4"/>
      <c r="J7058" s="4"/>
      <c r="K7058" s="4"/>
      <c r="M7058" s="4"/>
      <c r="N7058" s="4"/>
      <c r="O7058" s="4"/>
      <c r="P7058" s="4"/>
      <c r="Q7058" s="4"/>
      <c r="R7058" s="4"/>
      <c r="S7058" s="4"/>
      <c r="T7058" s="4"/>
      <c r="U7058" s="4"/>
      <c r="V7058" s="4"/>
      <c r="W7058" s="4"/>
      <c r="X7058" s="4"/>
      <c r="Y7058" s="4"/>
      <c r="Z7058" s="4"/>
      <c r="AA7058" s="4"/>
      <c r="AB7058" s="4"/>
    </row>
    <row r="7059" spans="1:28">
      <c r="G7059" s="4"/>
      <c r="H7059" s="4"/>
      <c r="I7059" s="4"/>
      <c r="J7059" s="4"/>
      <c r="K7059" s="4"/>
      <c r="M7059" s="4"/>
      <c r="N7059" s="4"/>
      <c r="O7059" s="4"/>
      <c r="P7059" s="4"/>
      <c r="Q7059" s="4"/>
      <c r="R7059" s="4"/>
      <c r="S7059" s="4"/>
      <c r="T7059" s="4"/>
      <c r="U7059" s="4"/>
      <c r="V7059" s="4"/>
      <c r="W7059" s="4"/>
      <c r="X7059" s="4"/>
      <c r="Y7059" s="4"/>
      <c r="Z7059" s="4"/>
      <c r="AA7059" s="4"/>
      <c r="AB7059" s="4"/>
    </row>
    <row r="7060" spans="1:28">
      <c r="G7060" s="4"/>
      <c r="H7060" s="4"/>
      <c r="I7060" s="4"/>
      <c r="J7060" s="4"/>
      <c r="K7060" s="4"/>
      <c r="M7060" s="4"/>
      <c r="N7060" s="4"/>
      <c r="O7060" s="4"/>
      <c r="P7060" s="4"/>
      <c r="Q7060" s="4"/>
      <c r="R7060" s="4"/>
      <c r="S7060" s="4"/>
      <c r="T7060" s="4"/>
      <c r="U7060" s="4"/>
      <c r="V7060" s="4"/>
      <c r="W7060" s="4"/>
      <c r="X7060" s="4"/>
      <c r="Y7060" s="4"/>
      <c r="Z7060" s="4"/>
      <c r="AA7060" s="4"/>
      <c r="AB7060" s="4"/>
    </row>
    <row r="7061" spans="1:28">
      <c r="G7061" s="4"/>
      <c r="H7061" s="4"/>
      <c r="I7061" s="4"/>
      <c r="J7061" s="4"/>
      <c r="K7061" s="4"/>
      <c r="M7061" s="4"/>
      <c r="N7061" s="4"/>
      <c r="O7061" s="4"/>
      <c r="P7061" s="4"/>
      <c r="Q7061" s="4"/>
      <c r="R7061" s="4"/>
      <c r="S7061" s="4"/>
      <c r="T7061" s="4"/>
      <c r="U7061" s="4"/>
      <c r="V7061" s="4"/>
      <c r="W7061" s="4"/>
      <c r="X7061" s="4"/>
      <c r="Y7061" s="4"/>
      <c r="Z7061" s="4"/>
      <c r="AA7061" s="4"/>
      <c r="AB7061" s="4"/>
    </row>
    <row r="7062" spans="1:28">
      <c r="G7062" s="4"/>
      <c r="H7062" s="4"/>
      <c r="I7062" s="4"/>
      <c r="J7062" s="4"/>
      <c r="K7062" s="4"/>
      <c r="M7062" s="4"/>
      <c r="N7062" s="4"/>
      <c r="O7062" s="4"/>
      <c r="P7062" s="4"/>
      <c r="Q7062" s="4"/>
      <c r="R7062" s="4"/>
      <c r="S7062" s="4"/>
      <c r="T7062" s="4"/>
      <c r="U7062" s="4"/>
      <c r="V7062" s="4"/>
      <c r="W7062" s="4"/>
      <c r="X7062" s="4"/>
      <c r="Y7062" s="4"/>
      <c r="Z7062" s="4"/>
      <c r="AA7062" s="4"/>
      <c r="AB7062" s="4"/>
    </row>
    <row r="7063" spans="1:28">
      <c r="G7063" s="4"/>
      <c r="H7063" s="4"/>
      <c r="I7063" s="4"/>
      <c r="J7063" s="4"/>
      <c r="K7063" s="4"/>
      <c r="M7063" s="4"/>
      <c r="N7063" s="4"/>
      <c r="O7063" s="4"/>
      <c r="P7063" s="4"/>
      <c r="Q7063" s="4"/>
      <c r="R7063" s="4"/>
      <c r="S7063" s="4"/>
      <c r="T7063" s="4"/>
      <c r="U7063" s="4"/>
      <c r="V7063" s="4"/>
      <c r="W7063" s="4"/>
      <c r="X7063" s="4"/>
      <c r="Y7063" s="4"/>
      <c r="Z7063" s="4"/>
      <c r="AA7063" s="4"/>
      <c r="AB7063" s="4"/>
    </row>
    <row r="7064" spans="1:28">
      <c r="G7064" s="4"/>
      <c r="H7064" s="4"/>
      <c r="I7064" s="4"/>
      <c r="J7064" s="4"/>
      <c r="K7064" s="4"/>
      <c r="M7064" s="4"/>
      <c r="N7064" s="4"/>
      <c r="O7064" s="4"/>
      <c r="P7064" s="4"/>
      <c r="Q7064" s="4"/>
      <c r="R7064" s="4"/>
      <c r="S7064" s="4"/>
      <c r="T7064" s="4"/>
      <c r="U7064" s="4"/>
      <c r="V7064" s="4"/>
      <c r="W7064" s="4"/>
      <c r="X7064" s="4"/>
      <c r="Y7064" s="4"/>
      <c r="Z7064" s="4"/>
      <c r="AA7064" s="4"/>
      <c r="AB7064" s="4"/>
    </row>
    <row r="7065" spans="1:28">
      <c r="G7065" s="4"/>
      <c r="H7065" s="4"/>
      <c r="I7065" s="4"/>
      <c r="J7065" s="4"/>
      <c r="K7065" s="4"/>
      <c r="M7065" s="4"/>
      <c r="N7065" s="4"/>
      <c r="O7065" s="4"/>
      <c r="P7065" s="4"/>
      <c r="Q7065" s="4"/>
      <c r="R7065" s="4"/>
      <c r="S7065" s="4"/>
      <c r="T7065" s="4"/>
      <c r="U7065" s="4"/>
      <c r="V7065" s="4"/>
      <c r="W7065" s="4"/>
      <c r="X7065" s="4"/>
      <c r="Y7065" s="4"/>
      <c r="Z7065" s="4"/>
      <c r="AA7065" s="4"/>
      <c r="AB7065" s="4"/>
    </row>
    <row r="7066" spans="1:28">
      <c r="G7066" s="4"/>
      <c r="H7066" s="4"/>
      <c r="I7066" s="4"/>
      <c r="J7066" s="4"/>
      <c r="K7066" s="4"/>
      <c r="M7066" s="4"/>
      <c r="N7066" s="4"/>
      <c r="O7066" s="4"/>
      <c r="P7066" s="4"/>
      <c r="Q7066" s="4"/>
      <c r="R7066" s="4"/>
      <c r="S7066" s="4"/>
      <c r="T7066" s="4"/>
      <c r="U7066" s="4"/>
      <c r="V7066" s="4"/>
      <c r="W7066" s="4"/>
      <c r="X7066" s="4"/>
      <c r="Y7066" s="4"/>
      <c r="Z7066" s="4"/>
      <c r="AA7066" s="4"/>
      <c r="AB7066" s="4"/>
    </row>
    <row r="7067" spans="1:28">
      <c r="G7067" s="4"/>
      <c r="H7067" s="4"/>
      <c r="I7067" s="4"/>
      <c r="J7067" s="4"/>
      <c r="K7067" s="4"/>
      <c r="M7067" s="4"/>
      <c r="N7067" s="4"/>
      <c r="O7067" s="4"/>
      <c r="P7067" s="4"/>
      <c r="Q7067" s="4"/>
      <c r="R7067" s="4"/>
      <c r="S7067" s="4"/>
      <c r="T7067" s="4"/>
      <c r="U7067" s="4"/>
      <c r="V7067" s="4"/>
      <c r="W7067" s="4"/>
      <c r="X7067" s="4"/>
      <c r="Y7067" s="4"/>
      <c r="Z7067" s="4"/>
      <c r="AA7067" s="4"/>
      <c r="AB7067" s="4"/>
    </row>
    <row r="7068" spans="1:28">
      <c r="G7068" s="4"/>
      <c r="H7068" s="4"/>
      <c r="I7068" s="4"/>
      <c r="J7068" s="4"/>
      <c r="K7068" s="4"/>
      <c r="M7068" s="4"/>
      <c r="N7068" s="4"/>
      <c r="O7068" s="4"/>
      <c r="P7068" s="4"/>
      <c r="Q7068" s="4"/>
      <c r="R7068" s="4"/>
      <c r="S7068" s="4"/>
      <c r="T7068" s="4"/>
      <c r="U7068" s="4"/>
      <c r="V7068" s="4"/>
      <c r="W7068" s="4"/>
      <c r="X7068" s="4"/>
      <c r="Y7068" s="4"/>
      <c r="Z7068" s="4"/>
      <c r="AA7068" s="4"/>
      <c r="AB7068" s="4"/>
    </row>
    <row r="7069" spans="1:28">
      <c r="G7069" s="4"/>
      <c r="H7069" s="4"/>
      <c r="I7069" s="4"/>
      <c r="J7069" s="4"/>
      <c r="K7069" s="4"/>
      <c r="M7069" s="4"/>
      <c r="N7069" s="4"/>
      <c r="O7069" s="4"/>
      <c r="P7069" s="4"/>
      <c r="Q7069" s="4"/>
      <c r="R7069" s="4"/>
      <c r="S7069" s="4"/>
      <c r="T7069" s="4"/>
      <c r="U7069" s="4"/>
      <c r="V7069" s="4"/>
      <c r="W7069" s="4"/>
      <c r="X7069" s="4"/>
      <c r="Y7069" s="4"/>
      <c r="Z7069" s="4"/>
      <c r="AA7069" s="4"/>
      <c r="AB7069" s="4"/>
    </row>
    <row r="7070" spans="1:28">
      <c r="G7070" s="4"/>
      <c r="H7070" s="4"/>
      <c r="I7070" s="4"/>
      <c r="J7070" s="4"/>
      <c r="K7070" s="4"/>
      <c r="M7070" s="4"/>
      <c r="N7070" s="4"/>
      <c r="O7070" s="4"/>
      <c r="P7070" s="4"/>
      <c r="Q7070" s="4"/>
      <c r="R7070" s="4"/>
      <c r="S7070" s="4"/>
      <c r="T7070" s="4"/>
      <c r="U7070" s="4"/>
      <c r="V7070" s="4"/>
      <c r="W7070" s="4"/>
      <c r="X7070" s="4"/>
      <c r="Y7070" s="4"/>
      <c r="Z7070" s="4"/>
      <c r="AA7070" s="4"/>
      <c r="AB7070" s="4"/>
    </row>
    <row r="7071" spans="1:28">
      <c r="G7071" s="4"/>
      <c r="H7071" s="4"/>
      <c r="I7071" s="4"/>
      <c r="J7071" s="4"/>
      <c r="K7071" s="4"/>
      <c r="M7071" s="4"/>
      <c r="N7071" s="4"/>
      <c r="O7071" s="4"/>
      <c r="P7071" s="4"/>
      <c r="Q7071" s="4"/>
      <c r="R7071" s="4"/>
      <c r="S7071" s="4"/>
      <c r="T7071" s="4"/>
      <c r="U7071" s="4"/>
      <c r="V7071" s="4"/>
      <c r="W7071" s="4"/>
      <c r="X7071" s="4"/>
      <c r="Y7071" s="4"/>
      <c r="Z7071" s="4"/>
      <c r="AA7071" s="4"/>
      <c r="AB7071" s="4"/>
    </row>
    <row r="7072" spans="1:28">
      <c r="G7072" s="4"/>
      <c r="H7072" s="4"/>
      <c r="I7072" s="4"/>
      <c r="J7072" s="4"/>
      <c r="K7072" s="4"/>
      <c r="M7072" s="4"/>
      <c r="N7072" s="4"/>
      <c r="O7072" s="4"/>
      <c r="P7072" s="4"/>
      <c r="Q7072" s="4"/>
      <c r="R7072" s="4"/>
      <c r="S7072" s="4"/>
      <c r="T7072" s="4"/>
      <c r="U7072" s="4"/>
      <c r="V7072" s="4"/>
      <c r="W7072" s="4"/>
      <c r="X7072" s="4"/>
      <c r="Y7072" s="4"/>
      <c r="Z7072" s="4"/>
      <c r="AA7072" s="4"/>
      <c r="AB7072" s="4"/>
    </row>
    <row r="7073" spans="1:28">
      <c r="G7073" s="4"/>
      <c r="H7073" s="4"/>
      <c r="I7073" s="4"/>
      <c r="J7073" s="4"/>
      <c r="K7073" s="4"/>
      <c r="M7073" s="4"/>
      <c r="N7073" s="4"/>
      <c r="O7073" s="4"/>
      <c r="P7073" s="4"/>
      <c r="Q7073" s="4"/>
      <c r="R7073" s="4"/>
      <c r="S7073" s="4"/>
      <c r="T7073" s="4"/>
      <c r="U7073" s="4"/>
      <c r="V7073" s="4"/>
      <c r="W7073" s="4"/>
      <c r="X7073" s="4"/>
      <c r="Y7073" s="4"/>
      <c r="Z7073" s="4"/>
      <c r="AA7073" s="4"/>
      <c r="AB7073" s="4"/>
    </row>
    <row r="7074" spans="1:28">
      <c r="G7074" s="4"/>
      <c r="H7074" s="4"/>
      <c r="I7074" s="4"/>
      <c r="J7074" s="4"/>
      <c r="K7074" s="4"/>
      <c r="M7074" s="4"/>
      <c r="N7074" s="4"/>
      <c r="O7074" s="4"/>
      <c r="P7074" s="4"/>
      <c r="Q7074" s="4"/>
      <c r="R7074" s="4"/>
      <c r="S7074" s="4"/>
      <c r="T7074" s="4"/>
      <c r="U7074" s="4"/>
      <c r="V7074" s="4"/>
      <c r="W7074" s="4"/>
      <c r="X7074" s="4"/>
      <c r="Y7074" s="4"/>
      <c r="Z7074" s="4"/>
      <c r="AA7074" s="4"/>
      <c r="AB7074" s="4"/>
    </row>
    <row r="7075" spans="1:28">
      <c r="G7075" s="4"/>
      <c r="H7075" s="4"/>
      <c r="I7075" s="4"/>
      <c r="J7075" s="4"/>
      <c r="K7075" s="4"/>
      <c r="M7075" s="4"/>
      <c r="N7075" s="4"/>
      <c r="O7075" s="4"/>
      <c r="P7075" s="4"/>
      <c r="Q7075" s="4"/>
      <c r="R7075" s="4"/>
      <c r="S7075" s="4"/>
      <c r="T7075" s="4"/>
      <c r="U7075" s="4"/>
      <c r="V7075" s="4"/>
      <c r="W7075" s="4"/>
      <c r="X7075" s="4"/>
      <c r="Y7075" s="4"/>
      <c r="Z7075" s="4"/>
      <c r="AA7075" s="4"/>
      <c r="AB7075" s="4"/>
    </row>
    <row r="7076" spans="1:28">
      <c r="G7076" s="4"/>
      <c r="H7076" s="4"/>
      <c r="I7076" s="4"/>
      <c r="J7076" s="4"/>
      <c r="K7076" s="4"/>
      <c r="M7076" s="4"/>
      <c r="N7076" s="4"/>
      <c r="O7076" s="4"/>
      <c r="P7076" s="4"/>
      <c r="Q7076" s="4"/>
      <c r="R7076" s="4"/>
      <c r="S7076" s="4"/>
      <c r="T7076" s="4"/>
      <c r="U7076" s="4"/>
      <c r="V7076" s="4"/>
      <c r="W7076" s="4"/>
      <c r="X7076" s="4"/>
      <c r="Y7076" s="4"/>
      <c r="Z7076" s="4"/>
      <c r="AA7076" s="4"/>
      <c r="AB7076" s="4"/>
    </row>
    <row r="7077" spans="1:28">
      <c r="G7077" s="4"/>
      <c r="H7077" s="4"/>
      <c r="I7077" s="4"/>
      <c r="J7077" s="4"/>
      <c r="K7077" s="4"/>
      <c r="M7077" s="4"/>
      <c r="N7077" s="4"/>
      <c r="O7077" s="4"/>
      <c r="P7077" s="4"/>
      <c r="Q7077" s="4"/>
      <c r="R7077" s="4"/>
      <c r="S7077" s="4"/>
      <c r="T7077" s="4"/>
      <c r="U7077" s="4"/>
      <c r="V7077" s="4"/>
      <c r="W7077" s="4"/>
      <c r="X7077" s="4"/>
      <c r="Y7077" s="4"/>
      <c r="Z7077" s="4"/>
      <c r="AA7077" s="4"/>
      <c r="AB7077" s="4"/>
    </row>
    <row r="7078" spans="1:28">
      <c r="G7078" s="4"/>
      <c r="H7078" s="4"/>
      <c r="I7078" s="4"/>
      <c r="J7078" s="4"/>
      <c r="K7078" s="4"/>
      <c r="M7078" s="4"/>
      <c r="N7078" s="4"/>
      <c r="O7078" s="4"/>
      <c r="P7078" s="4"/>
      <c r="Q7078" s="4"/>
      <c r="R7078" s="4"/>
      <c r="S7078" s="4"/>
      <c r="T7078" s="4"/>
      <c r="U7078" s="4"/>
      <c r="V7078" s="4"/>
      <c r="W7078" s="4"/>
      <c r="X7078" s="4"/>
      <c r="Y7078" s="4"/>
      <c r="Z7078" s="4"/>
      <c r="AA7078" s="4"/>
      <c r="AB7078" s="4"/>
    </row>
    <row r="7079" spans="1:28">
      <c r="G7079" s="4"/>
      <c r="H7079" s="4"/>
      <c r="I7079" s="4"/>
      <c r="J7079" s="4"/>
      <c r="K7079" s="4"/>
      <c r="M7079" s="4"/>
      <c r="N7079" s="4"/>
      <c r="O7079" s="4"/>
      <c r="P7079" s="4"/>
      <c r="Q7079" s="4"/>
      <c r="R7079" s="4"/>
      <c r="S7079" s="4"/>
      <c r="T7079" s="4"/>
      <c r="U7079" s="4"/>
      <c r="V7079" s="4"/>
      <c r="W7079" s="4"/>
      <c r="X7079" s="4"/>
      <c r="Y7079" s="4"/>
      <c r="Z7079" s="4"/>
      <c r="AA7079" s="4"/>
      <c r="AB7079" s="4"/>
    </row>
    <row r="7080" spans="1:28">
      <c r="G7080" s="4"/>
      <c r="H7080" s="4"/>
      <c r="I7080" s="4"/>
      <c r="J7080" s="4"/>
      <c r="K7080" s="4"/>
      <c r="M7080" s="4"/>
      <c r="N7080" s="4"/>
      <c r="O7080" s="4"/>
      <c r="P7080" s="4"/>
      <c r="Q7080" s="4"/>
      <c r="R7080" s="4"/>
      <c r="S7080" s="4"/>
      <c r="T7080" s="4"/>
      <c r="U7080" s="4"/>
      <c r="V7080" s="4"/>
      <c r="W7080" s="4"/>
      <c r="X7080" s="4"/>
      <c r="Y7080" s="4"/>
      <c r="Z7080" s="4"/>
      <c r="AA7080" s="4"/>
      <c r="AB7080" s="4"/>
    </row>
    <row r="7081" spans="1:28">
      <c r="G7081" s="4"/>
      <c r="H7081" s="4"/>
      <c r="I7081" s="4"/>
      <c r="J7081" s="4"/>
      <c r="K7081" s="4"/>
      <c r="M7081" s="4"/>
      <c r="N7081" s="4"/>
      <c r="O7081" s="4"/>
      <c r="P7081" s="4"/>
      <c r="Q7081" s="4"/>
      <c r="R7081" s="4"/>
      <c r="S7081" s="4"/>
      <c r="T7081" s="4"/>
      <c r="U7081" s="4"/>
      <c r="V7081" s="4"/>
      <c r="W7081" s="4"/>
      <c r="X7081" s="4"/>
      <c r="Y7081" s="4"/>
      <c r="Z7081" s="4"/>
      <c r="AA7081" s="4"/>
      <c r="AB7081" s="4"/>
    </row>
    <row r="7082" spans="1:28">
      <c r="G7082" s="4"/>
      <c r="H7082" s="4"/>
      <c r="I7082" s="4"/>
      <c r="J7082" s="4"/>
      <c r="K7082" s="4"/>
      <c r="M7082" s="4"/>
      <c r="N7082" s="4"/>
      <c r="O7082" s="4"/>
      <c r="P7082" s="4"/>
      <c r="Q7082" s="4"/>
      <c r="R7082" s="4"/>
      <c r="S7082" s="4"/>
      <c r="T7082" s="4"/>
      <c r="U7082" s="4"/>
      <c r="V7082" s="4"/>
      <c r="W7082" s="4"/>
      <c r="X7082" s="4"/>
      <c r="Y7082" s="4"/>
      <c r="Z7082" s="4"/>
      <c r="AA7082" s="4"/>
      <c r="AB7082" s="4"/>
    </row>
    <row r="7083" spans="1:28">
      <c r="G7083" s="4"/>
      <c r="H7083" s="4"/>
      <c r="I7083" s="4"/>
      <c r="J7083" s="4"/>
      <c r="K7083" s="4"/>
      <c r="M7083" s="4"/>
      <c r="N7083" s="4"/>
      <c r="O7083" s="4"/>
      <c r="P7083" s="4"/>
      <c r="Q7083" s="4"/>
      <c r="R7083" s="4"/>
      <c r="S7083" s="4"/>
      <c r="T7083" s="4"/>
      <c r="U7083" s="4"/>
      <c r="V7083" s="4"/>
      <c r="W7083" s="4"/>
      <c r="X7083" s="4"/>
      <c r="Y7083" s="4"/>
      <c r="Z7083" s="4"/>
      <c r="AA7083" s="4"/>
      <c r="AB7083" s="4"/>
    </row>
    <row r="7084" spans="1:28">
      <c r="G7084" s="4"/>
      <c r="H7084" s="4"/>
      <c r="I7084" s="4"/>
      <c r="J7084" s="4"/>
      <c r="K7084" s="4"/>
      <c r="M7084" s="4"/>
      <c r="N7084" s="4"/>
      <c r="O7084" s="4"/>
      <c r="P7084" s="4"/>
      <c r="Q7084" s="4"/>
      <c r="R7084" s="4"/>
      <c r="S7084" s="4"/>
      <c r="T7084" s="4"/>
      <c r="U7084" s="4"/>
      <c r="V7084" s="4"/>
      <c r="W7084" s="4"/>
      <c r="X7084" s="4"/>
      <c r="Y7084" s="4"/>
      <c r="Z7084" s="4"/>
      <c r="AA7084" s="4"/>
      <c r="AB7084" s="4"/>
    </row>
    <row r="7085" spans="1:28">
      <c r="G7085" s="4"/>
      <c r="H7085" s="4"/>
      <c r="I7085" s="4"/>
      <c r="J7085" s="4"/>
      <c r="K7085" s="4"/>
      <c r="M7085" s="4"/>
      <c r="N7085" s="4"/>
      <c r="O7085" s="4"/>
      <c r="P7085" s="4"/>
      <c r="Q7085" s="4"/>
      <c r="R7085" s="4"/>
      <c r="S7085" s="4"/>
      <c r="T7085" s="4"/>
      <c r="U7085" s="4"/>
      <c r="V7085" s="4"/>
      <c r="W7085" s="4"/>
      <c r="X7085" s="4"/>
      <c r="Y7085" s="4"/>
      <c r="Z7085" s="4"/>
      <c r="AA7085" s="4"/>
      <c r="AB7085" s="4"/>
    </row>
    <row r="7086" spans="1:28">
      <c r="G7086" s="4"/>
      <c r="H7086" s="4"/>
      <c r="I7086" s="4"/>
      <c r="J7086" s="4"/>
      <c r="K7086" s="4"/>
      <c r="M7086" s="4"/>
      <c r="N7086" s="4"/>
      <c r="O7086" s="4"/>
      <c r="P7086" s="4"/>
      <c r="Q7086" s="4"/>
      <c r="R7086" s="4"/>
      <c r="S7086" s="4"/>
      <c r="T7086" s="4"/>
      <c r="U7086" s="4"/>
      <c r="V7086" s="4"/>
      <c r="W7086" s="4"/>
      <c r="X7086" s="4"/>
      <c r="Y7086" s="4"/>
      <c r="Z7086" s="4"/>
      <c r="AA7086" s="4"/>
      <c r="AB7086" s="4"/>
    </row>
    <row r="7087" spans="1:28">
      <c r="G7087" s="4"/>
      <c r="H7087" s="4"/>
      <c r="I7087" s="4"/>
      <c r="J7087" s="4"/>
      <c r="K7087" s="4"/>
      <c r="M7087" s="4"/>
      <c r="N7087" s="4"/>
      <c r="O7087" s="4"/>
      <c r="P7087" s="4"/>
      <c r="Q7087" s="4"/>
      <c r="R7087" s="4"/>
      <c r="S7087" s="4"/>
      <c r="T7087" s="4"/>
      <c r="U7087" s="4"/>
      <c r="V7087" s="4"/>
      <c r="W7087" s="4"/>
      <c r="X7087" s="4"/>
      <c r="Y7087" s="4"/>
      <c r="Z7087" s="4"/>
      <c r="AA7087" s="4"/>
      <c r="AB7087" s="4"/>
    </row>
    <row r="7088" spans="1:28">
      <c r="G7088" s="4"/>
      <c r="H7088" s="4"/>
      <c r="I7088" s="4"/>
      <c r="J7088" s="4"/>
      <c r="K7088" s="4"/>
      <c r="M7088" s="4"/>
      <c r="N7088" s="4"/>
      <c r="O7088" s="4"/>
      <c r="P7088" s="4"/>
      <c r="Q7088" s="4"/>
      <c r="R7088" s="4"/>
      <c r="S7088" s="4"/>
      <c r="T7088" s="4"/>
      <c r="U7088" s="4"/>
      <c r="V7088" s="4"/>
      <c r="W7088" s="4"/>
      <c r="X7088" s="4"/>
      <c r="Y7088" s="4"/>
      <c r="Z7088" s="4"/>
      <c r="AA7088" s="4"/>
      <c r="AB7088" s="4"/>
    </row>
    <row r="7089" spans="1:28">
      <c r="G7089" s="4"/>
      <c r="H7089" s="4"/>
      <c r="I7089" s="4"/>
      <c r="J7089" s="4"/>
      <c r="K7089" s="4"/>
      <c r="M7089" s="4"/>
      <c r="N7089" s="4"/>
      <c r="O7089" s="4"/>
      <c r="P7089" s="4"/>
      <c r="Q7089" s="4"/>
      <c r="R7089" s="4"/>
      <c r="S7089" s="4"/>
      <c r="T7089" s="4"/>
      <c r="U7089" s="4"/>
      <c r="V7089" s="4"/>
      <c r="W7089" s="4"/>
      <c r="X7089" s="4"/>
      <c r="Y7089" s="4"/>
      <c r="Z7089" s="4"/>
      <c r="AA7089" s="4"/>
      <c r="AB7089" s="4"/>
    </row>
    <row r="7090" spans="1:28">
      <c r="G7090" s="4"/>
      <c r="H7090" s="4"/>
      <c r="I7090" s="4"/>
      <c r="J7090" s="4"/>
      <c r="K7090" s="4"/>
      <c r="M7090" s="4"/>
      <c r="N7090" s="4"/>
      <c r="O7090" s="4"/>
      <c r="P7090" s="4"/>
      <c r="Q7090" s="4"/>
      <c r="R7090" s="4"/>
      <c r="S7090" s="4"/>
      <c r="T7090" s="4"/>
      <c r="U7090" s="4"/>
      <c r="V7090" s="4"/>
      <c r="W7090" s="4"/>
      <c r="X7090" s="4"/>
      <c r="Y7090" s="4"/>
      <c r="Z7090" s="4"/>
      <c r="AA7090" s="4"/>
      <c r="AB7090" s="4"/>
    </row>
    <row r="7091" spans="1:28">
      <c r="G7091" s="4"/>
      <c r="H7091" s="4"/>
      <c r="I7091" s="4"/>
      <c r="J7091" s="4"/>
      <c r="K7091" s="4"/>
      <c r="M7091" s="4"/>
      <c r="N7091" s="4"/>
      <c r="O7091" s="4"/>
      <c r="P7091" s="4"/>
      <c r="Q7091" s="4"/>
      <c r="R7091" s="4"/>
      <c r="S7091" s="4"/>
      <c r="T7091" s="4"/>
      <c r="U7091" s="4"/>
      <c r="V7091" s="4"/>
      <c r="W7091" s="4"/>
      <c r="X7091" s="4"/>
      <c r="Y7091" s="4"/>
      <c r="Z7091" s="4"/>
      <c r="AA7091" s="4"/>
      <c r="AB7091" s="4"/>
    </row>
    <row r="7092" spans="1:28">
      <c r="G7092" s="4"/>
      <c r="H7092" s="4"/>
      <c r="I7092" s="4"/>
      <c r="J7092" s="4"/>
      <c r="K7092" s="4"/>
      <c r="M7092" s="4"/>
      <c r="N7092" s="4"/>
      <c r="O7092" s="4"/>
      <c r="P7092" s="4"/>
      <c r="Q7092" s="4"/>
      <c r="R7092" s="4"/>
      <c r="S7092" s="4"/>
      <c r="T7092" s="4"/>
      <c r="U7092" s="4"/>
      <c r="V7092" s="4"/>
      <c r="W7092" s="4"/>
      <c r="X7092" s="4"/>
      <c r="Y7092" s="4"/>
      <c r="Z7092" s="4"/>
      <c r="AA7092" s="4"/>
      <c r="AB7092" s="4"/>
    </row>
    <row r="7093" spans="1:28">
      <c r="G7093" s="4"/>
      <c r="H7093" s="4"/>
      <c r="I7093" s="4"/>
      <c r="J7093" s="4"/>
      <c r="K7093" s="4"/>
      <c r="M7093" s="4"/>
      <c r="N7093" s="4"/>
      <c r="O7093" s="4"/>
      <c r="P7093" s="4"/>
      <c r="Q7093" s="4"/>
      <c r="R7093" s="4"/>
      <c r="S7093" s="4"/>
      <c r="T7093" s="4"/>
      <c r="U7093" s="4"/>
      <c r="V7093" s="4"/>
      <c r="W7093" s="4"/>
      <c r="X7093" s="4"/>
      <c r="Y7093" s="4"/>
      <c r="Z7093" s="4"/>
      <c r="AA7093" s="4"/>
      <c r="AB7093" s="4"/>
    </row>
    <row r="7094" spans="1:28">
      <c r="G7094" s="4"/>
      <c r="H7094" s="4"/>
      <c r="I7094" s="4"/>
      <c r="J7094" s="4"/>
      <c r="K7094" s="4"/>
      <c r="M7094" s="4"/>
      <c r="N7094" s="4"/>
      <c r="O7094" s="4"/>
      <c r="P7094" s="4"/>
      <c r="Q7094" s="4"/>
      <c r="R7094" s="4"/>
      <c r="S7094" s="4"/>
      <c r="T7094" s="4"/>
      <c r="U7094" s="4"/>
      <c r="V7094" s="4"/>
      <c r="W7094" s="4"/>
      <c r="X7094" s="4"/>
      <c r="Y7094" s="4"/>
      <c r="Z7094" s="4"/>
      <c r="AA7094" s="4"/>
      <c r="AB7094" s="4"/>
    </row>
    <row r="7095" spans="1:28">
      <c r="G7095" s="4"/>
      <c r="H7095" s="4"/>
      <c r="I7095" s="4"/>
      <c r="J7095" s="4"/>
      <c r="K7095" s="4"/>
      <c r="M7095" s="4"/>
      <c r="N7095" s="4"/>
      <c r="O7095" s="4"/>
      <c r="P7095" s="4"/>
      <c r="Q7095" s="4"/>
      <c r="R7095" s="4"/>
      <c r="S7095" s="4"/>
      <c r="T7095" s="4"/>
      <c r="U7095" s="4"/>
      <c r="V7095" s="4"/>
      <c r="W7095" s="4"/>
      <c r="X7095" s="4"/>
      <c r="Y7095" s="4"/>
      <c r="Z7095" s="4"/>
      <c r="AA7095" s="4"/>
      <c r="AB7095" s="4"/>
    </row>
    <row r="7096" spans="1:28">
      <c r="G7096" s="4"/>
      <c r="H7096" s="4"/>
      <c r="I7096" s="4"/>
      <c r="J7096" s="4"/>
      <c r="K7096" s="4"/>
      <c r="M7096" s="4"/>
      <c r="N7096" s="4"/>
      <c r="O7096" s="4"/>
      <c r="P7096" s="4"/>
      <c r="Q7096" s="4"/>
      <c r="R7096" s="4"/>
      <c r="S7096" s="4"/>
      <c r="T7096" s="4"/>
      <c r="U7096" s="4"/>
      <c r="V7096" s="4"/>
      <c r="W7096" s="4"/>
      <c r="X7096" s="4"/>
      <c r="Y7096" s="4"/>
      <c r="Z7096" s="4"/>
      <c r="AA7096" s="4"/>
      <c r="AB7096" s="4"/>
    </row>
    <row r="7097" spans="1:28">
      <c r="G7097" s="4"/>
      <c r="H7097" s="4"/>
      <c r="I7097" s="4"/>
      <c r="J7097" s="4"/>
      <c r="K7097" s="4"/>
      <c r="M7097" s="4"/>
      <c r="N7097" s="4"/>
      <c r="O7097" s="4"/>
      <c r="P7097" s="4"/>
      <c r="Q7097" s="4"/>
      <c r="R7097" s="4"/>
      <c r="S7097" s="4"/>
      <c r="T7097" s="4"/>
      <c r="U7097" s="4"/>
      <c r="V7097" s="4"/>
      <c r="W7097" s="4"/>
      <c r="X7097" s="4"/>
      <c r="Y7097" s="4"/>
      <c r="Z7097" s="4"/>
      <c r="AA7097" s="4"/>
      <c r="AB7097" s="4"/>
    </row>
    <row r="7098" spans="1:28">
      <c r="G7098" s="4"/>
      <c r="H7098" s="4"/>
      <c r="I7098" s="4"/>
      <c r="J7098" s="4"/>
      <c r="K7098" s="4"/>
      <c r="M7098" s="4"/>
      <c r="N7098" s="4"/>
      <c r="O7098" s="4"/>
      <c r="P7098" s="4"/>
      <c r="Q7098" s="4"/>
      <c r="R7098" s="4"/>
      <c r="S7098" s="4"/>
      <c r="T7098" s="4"/>
      <c r="U7098" s="4"/>
      <c r="V7098" s="4"/>
      <c r="W7098" s="4"/>
      <c r="X7098" s="4"/>
      <c r="Y7098" s="4"/>
      <c r="Z7098" s="4"/>
      <c r="AA7098" s="4"/>
      <c r="AB7098" s="4"/>
    </row>
    <row r="7099" spans="1:28">
      <c r="G7099" s="4"/>
      <c r="H7099" s="4"/>
      <c r="I7099" s="4"/>
      <c r="J7099" s="4"/>
      <c r="K7099" s="4"/>
      <c r="M7099" s="4"/>
      <c r="N7099" s="4"/>
      <c r="O7099" s="4"/>
      <c r="P7099" s="4"/>
      <c r="Q7099" s="4"/>
      <c r="R7099" s="4"/>
      <c r="S7099" s="4"/>
      <c r="T7099" s="4"/>
      <c r="U7099" s="4"/>
      <c r="V7099" s="4"/>
      <c r="W7099" s="4"/>
      <c r="X7099" s="4"/>
      <c r="Y7099" s="4"/>
      <c r="Z7099" s="4"/>
      <c r="AA7099" s="4"/>
      <c r="AB7099" s="4"/>
    </row>
    <row r="7100" spans="1:28">
      <c r="G7100" s="4"/>
      <c r="H7100" s="4"/>
      <c r="I7100" s="4"/>
      <c r="J7100" s="4"/>
      <c r="K7100" s="4"/>
      <c r="M7100" s="4"/>
      <c r="N7100" s="4"/>
      <c r="O7100" s="4"/>
      <c r="P7100" s="4"/>
      <c r="Q7100" s="4"/>
      <c r="R7100" s="4"/>
      <c r="S7100" s="4"/>
      <c r="T7100" s="4"/>
      <c r="U7100" s="4"/>
      <c r="V7100" s="4"/>
      <c r="W7100" s="4"/>
      <c r="X7100" s="4"/>
      <c r="Y7100" s="4"/>
      <c r="Z7100" s="4"/>
      <c r="AA7100" s="4"/>
      <c r="AB7100" s="4"/>
    </row>
    <row r="7101" spans="1:28">
      <c r="G7101" s="4"/>
      <c r="H7101" s="4"/>
      <c r="I7101" s="4"/>
      <c r="J7101" s="4"/>
      <c r="K7101" s="4"/>
      <c r="M7101" s="4"/>
      <c r="N7101" s="4"/>
      <c r="O7101" s="4"/>
      <c r="P7101" s="4"/>
      <c r="Q7101" s="4"/>
      <c r="R7101" s="4"/>
      <c r="S7101" s="4"/>
      <c r="T7101" s="4"/>
      <c r="U7101" s="4"/>
      <c r="V7101" s="4"/>
      <c r="W7101" s="4"/>
      <c r="X7101" s="4"/>
      <c r="Y7101" s="4"/>
      <c r="Z7101" s="4"/>
      <c r="AA7101" s="4"/>
      <c r="AB7101" s="4"/>
    </row>
    <row r="7102" spans="1:28">
      <c r="G7102" s="4"/>
      <c r="H7102" s="4"/>
      <c r="I7102" s="4"/>
      <c r="J7102" s="4"/>
      <c r="K7102" s="4"/>
      <c r="M7102" s="4"/>
      <c r="N7102" s="4"/>
      <c r="O7102" s="4"/>
      <c r="P7102" s="4"/>
      <c r="Q7102" s="4"/>
      <c r="R7102" s="4"/>
      <c r="S7102" s="4"/>
      <c r="T7102" s="4"/>
      <c r="U7102" s="4"/>
      <c r="V7102" s="4"/>
      <c r="W7102" s="4"/>
      <c r="X7102" s="4"/>
      <c r="Y7102" s="4"/>
      <c r="Z7102" s="4"/>
      <c r="AA7102" s="4"/>
      <c r="AB7102" s="4"/>
    </row>
    <row r="7103" spans="1:28">
      <c r="G7103" s="4"/>
      <c r="H7103" s="4"/>
      <c r="I7103" s="4"/>
      <c r="J7103" s="4"/>
      <c r="K7103" s="4"/>
      <c r="M7103" s="4"/>
      <c r="N7103" s="4"/>
      <c r="O7103" s="4"/>
      <c r="P7103" s="4"/>
      <c r="Q7103" s="4"/>
      <c r="R7103" s="4"/>
      <c r="S7103" s="4"/>
      <c r="T7103" s="4"/>
      <c r="U7103" s="4"/>
      <c r="V7103" s="4"/>
      <c r="W7103" s="4"/>
      <c r="X7103" s="4"/>
      <c r="Y7103" s="4"/>
      <c r="Z7103" s="4"/>
      <c r="AA7103" s="4"/>
      <c r="AB7103" s="4"/>
    </row>
    <row r="7104" spans="1:28">
      <c r="G7104" s="4"/>
      <c r="H7104" s="4"/>
      <c r="I7104" s="4"/>
      <c r="J7104" s="4"/>
      <c r="K7104" s="4"/>
      <c r="M7104" s="4"/>
      <c r="N7104" s="4"/>
      <c r="O7104" s="4"/>
      <c r="P7104" s="4"/>
      <c r="Q7104" s="4"/>
      <c r="R7104" s="4"/>
      <c r="S7104" s="4"/>
      <c r="T7104" s="4"/>
      <c r="U7104" s="4"/>
      <c r="V7104" s="4"/>
      <c r="W7104" s="4"/>
      <c r="X7104" s="4"/>
      <c r="Y7104" s="4"/>
      <c r="Z7104" s="4"/>
      <c r="AA7104" s="4"/>
      <c r="AB7104" s="4"/>
    </row>
    <row r="7105" spans="1:28">
      <c r="G7105" s="4"/>
      <c r="H7105" s="4"/>
      <c r="I7105" s="4"/>
      <c r="J7105" s="4"/>
      <c r="K7105" s="4"/>
      <c r="M7105" s="4"/>
      <c r="N7105" s="4"/>
      <c r="O7105" s="4"/>
      <c r="P7105" s="4"/>
      <c r="Q7105" s="4"/>
      <c r="R7105" s="4"/>
      <c r="S7105" s="4"/>
      <c r="T7105" s="4"/>
      <c r="U7105" s="4"/>
      <c r="V7105" s="4"/>
      <c r="W7105" s="4"/>
      <c r="X7105" s="4"/>
      <c r="Y7105" s="4"/>
      <c r="Z7105" s="4"/>
      <c r="AA7105" s="4"/>
      <c r="AB7105" s="4"/>
    </row>
    <row r="7106" spans="1:28">
      <c r="G7106" s="4"/>
      <c r="H7106" s="4"/>
      <c r="I7106" s="4"/>
      <c r="J7106" s="4"/>
      <c r="K7106" s="4"/>
      <c r="M7106" s="4"/>
      <c r="N7106" s="4"/>
      <c r="O7106" s="4"/>
      <c r="P7106" s="4"/>
      <c r="Q7106" s="4"/>
      <c r="R7106" s="4"/>
      <c r="S7106" s="4"/>
      <c r="T7106" s="4"/>
      <c r="U7106" s="4"/>
      <c r="V7106" s="4"/>
      <c r="W7106" s="4"/>
      <c r="X7106" s="4"/>
      <c r="Y7106" s="4"/>
      <c r="Z7106" s="4"/>
      <c r="AA7106" s="4"/>
      <c r="AB7106" s="4"/>
    </row>
    <row r="7107" spans="1:28">
      <c r="G7107" s="4"/>
      <c r="H7107" s="4"/>
      <c r="I7107" s="4"/>
      <c r="J7107" s="4"/>
      <c r="K7107" s="4"/>
      <c r="M7107" s="4"/>
      <c r="N7107" s="4"/>
      <c r="O7107" s="4"/>
      <c r="P7107" s="4"/>
      <c r="Q7107" s="4"/>
      <c r="R7107" s="4"/>
      <c r="S7107" s="4"/>
      <c r="T7107" s="4"/>
      <c r="U7107" s="4"/>
      <c r="V7107" s="4"/>
      <c r="W7107" s="4"/>
      <c r="X7107" s="4"/>
      <c r="Y7107" s="4"/>
      <c r="Z7107" s="4"/>
      <c r="AA7107" s="4"/>
      <c r="AB7107" s="4"/>
    </row>
    <row r="7108" spans="1:28">
      <c r="G7108" s="4"/>
      <c r="H7108" s="4"/>
      <c r="I7108" s="4"/>
      <c r="J7108" s="4"/>
      <c r="K7108" s="4"/>
      <c r="M7108" s="4"/>
      <c r="N7108" s="4"/>
      <c r="O7108" s="4"/>
      <c r="P7108" s="4"/>
      <c r="Q7108" s="4"/>
      <c r="R7108" s="4"/>
      <c r="S7108" s="4"/>
      <c r="T7108" s="4"/>
      <c r="U7108" s="4"/>
      <c r="V7108" s="4"/>
      <c r="W7108" s="4"/>
      <c r="X7108" s="4"/>
      <c r="Y7108" s="4"/>
      <c r="Z7108" s="4"/>
      <c r="AA7108" s="4"/>
      <c r="AB7108" s="4"/>
    </row>
    <row r="7109" spans="1:28">
      <c r="G7109" s="4"/>
      <c r="H7109" s="4"/>
      <c r="I7109" s="4"/>
      <c r="J7109" s="4"/>
      <c r="K7109" s="4"/>
      <c r="M7109" s="4"/>
      <c r="N7109" s="4"/>
      <c r="O7109" s="4"/>
      <c r="P7109" s="4"/>
      <c r="Q7109" s="4"/>
      <c r="R7109" s="4"/>
      <c r="S7109" s="4"/>
      <c r="T7109" s="4"/>
      <c r="U7109" s="4"/>
      <c r="V7109" s="4"/>
      <c r="W7109" s="4"/>
      <c r="X7109" s="4"/>
      <c r="Y7109" s="4"/>
      <c r="Z7109" s="4"/>
      <c r="AA7109" s="4"/>
      <c r="AB7109" s="4"/>
    </row>
    <row r="7110" spans="1:28">
      <c r="G7110" s="4"/>
      <c r="H7110" s="4"/>
      <c r="I7110" s="4"/>
      <c r="J7110" s="4"/>
      <c r="K7110" s="4"/>
      <c r="M7110" s="4"/>
      <c r="N7110" s="4"/>
      <c r="O7110" s="4"/>
      <c r="P7110" s="4"/>
      <c r="Q7110" s="4"/>
      <c r="R7110" s="4"/>
      <c r="S7110" s="4"/>
      <c r="T7110" s="4"/>
      <c r="U7110" s="4"/>
      <c r="V7110" s="4"/>
      <c r="W7110" s="4"/>
      <c r="X7110" s="4"/>
      <c r="Y7110" s="4"/>
      <c r="Z7110" s="4"/>
      <c r="AA7110" s="4"/>
      <c r="AB7110" s="4"/>
    </row>
    <row r="7111" spans="1:28">
      <c r="G7111" s="4"/>
      <c r="H7111" s="4"/>
      <c r="I7111" s="4"/>
      <c r="J7111" s="4"/>
      <c r="K7111" s="4"/>
      <c r="M7111" s="4"/>
      <c r="N7111" s="4"/>
      <c r="O7111" s="4"/>
      <c r="P7111" s="4"/>
      <c r="Q7111" s="4"/>
      <c r="R7111" s="4"/>
      <c r="S7111" s="4"/>
      <c r="T7111" s="4"/>
      <c r="U7111" s="4"/>
      <c r="V7111" s="4"/>
      <c r="W7111" s="4"/>
      <c r="X7111" s="4"/>
      <c r="Y7111" s="4"/>
      <c r="Z7111" s="4"/>
      <c r="AA7111" s="4"/>
      <c r="AB7111" s="4"/>
    </row>
    <row r="7112" spans="1:28">
      <c r="G7112" s="4"/>
      <c r="H7112" s="4"/>
      <c r="I7112" s="4"/>
      <c r="J7112" s="4"/>
      <c r="K7112" s="4"/>
      <c r="M7112" s="4"/>
      <c r="N7112" s="4"/>
      <c r="O7112" s="4"/>
      <c r="P7112" s="4"/>
      <c r="Q7112" s="4"/>
      <c r="R7112" s="4"/>
      <c r="S7112" s="4"/>
      <c r="T7112" s="4"/>
      <c r="U7112" s="4"/>
      <c r="V7112" s="4"/>
      <c r="W7112" s="4"/>
      <c r="X7112" s="4"/>
      <c r="Y7112" s="4"/>
      <c r="Z7112" s="4"/>
      <c r="AA7112" s="4"/>
      <c r="AB7112" s="4"/>
    </row>
    <row r="7113" spans="1:28">
      <c r="G7113" s="4"/>
      <c r="H7113" s="4"/>
      <c r="I7113" s="4"/>
      <c r="J7113" s="4"/>
      <c r="K7113" s="4"/>
      <c r="M7113" s="4"/>
      <c r="N7113" s="4"/>
      <c r="O7113" s="4"/>
      <c r="P7113" s="4"/>
      <c r="Q7113" s="4"/>
      <c r="R7113" s="4"/>
      <c r="S7113" s="4"/>
      <c r="T7113" s="4"/>
      <c r="U7113" s="4"/>
      <c r="V7113" s="4"/>
      <c r="W7113" s="4"/>
      <c r="X7113" s="4"/>
      <c r="Y7113" s="4"/>
      <c r="Z7113" s="4"/>
      <c r="AA7113" s="4"/>
      <c r="AB7113" s="4"/>
    </row>
    <row r="7114" spans="1:28">
      <c r="G7114" s="4"/>
      <c r="H7114" s="4"/>
      <c r="I7114" s="4"/>
      <c r="J7114" s="4"/>
      <c r="K7114" s="4"/>
      <c r="M7114" s="4"/>
      <c r="N7114" s="4"/>
      <c r="O7114" s="4"/>
      <c r="P7114" s="4"/>
      <c r="Q7114" s="4"/>
      <c r="R7114" s="4"/>
      <c r="S7114" s="4"/>
      <c r="T7114" s="4"/>
      <c r="U7114" s="4"/>
      <c r="V7114" s="4"/>
      <c r="W7114" s="4"/>
      <c r="X7114" s="4"/>
      <c r="Y7114" s="4"/>
      <c r="Z7114" s="4"/>
      <c r="AA7114" s="4"/>
      <c r="AB7114" s="4"/>
    </row>
    <row r="7115" spans="1:28">
      <c r="G7115" s="4"/>
      <c r="H7115" s="4"/>
      <c r="I7115" s="4"/>
      <c r="J7115" s="4"/>
      <c r="K7115" s="4"/>
      <c r="M7115" s="4"/>
      <c r="N7115" s="4"/>
      <c r="O7115" s="4"/>
      <c r="P7115" s="4"/>
      <c r="Q7115" s="4"/>
      <c r="R7115" s="4"/>
      <c r="S7115" s="4"/>
      <c r="T7115" s="4"/>
      <c r="U7115" s="4"/>
      <c r="V7115" s="4"/>
      <c r="W7115" s="4"/>
      <c r="X7115" s="4"/>
      <c r="Y7115" s="4"/>
      <c r="Z7115" s="4"/>
      <c r="AA7115" s="4"/>
      <c r="AB7115" s="4"/>
    </row>
    <row r="7116" spans="1:28">
      <c r="G7116" s="4"/>
      <c r="H7116" s="4"/>
      <c r="I7116" s="4"/>
      <c r="J7116" s="4"/>
      <c r="K7116" s="4"/>
      <c r="M7116" s="4"/>
      <c r="N7116" s="4"/>
      <c r="O7116" s="4"/>
      <c r="P7116" s="4"/>
      <c r="Q7116" s="4"/>
      <c r="R7116" s="4"/>
      <c r="S7116" s="4"/>
      <c r="T7116" s="4"/>
      <c r="U7116" s="4"/>
      <c r="V7116" s="4"/>
      <c r="W7116" s="4"/>
      <c r="X7116" s="4"/>
      <c r="Y7116" s="4"/>
      <c r="Z7116" s="4"/>
      <c r="AA7116" s="4"/>
      <c r="AB7116" s="4"/>
    </row>
    <row r="7117" spans="1:28">
      <c r="G7117" s="4"/>
      <c r="H7117" s="4"/>
      <c r="I7117" s="4"/>
      <c r="J7117" s="4"/>
      <c r="K7117" s="4"/>
      <c r="M7117" s="4"/>
      <c r="N7117" s="4"/>
      <c r="O7117" s="4"/>
      <c r="P7117" s="4"/>
      <c r="Q7117" s="4"/>
      <c r="R7117" s="4"/>
      <c r="S7117" s="4"/>
      <c r="T7117" s="4"/>
      <c r="U7117" s="4"/>
      <c r="V7117" s="4"/>
      <c r="W7117" s="4"/>
      <c r="X7117" s="4"/>
      <c r="Y7117" s="4"/>
      <c r="Z7117" s="4"/>
      <c r="AA7117" s="4"/>
      <c r="AB7117" s="4"/>
    </row>
    <row r="7118" spans="1:28">
      <c r="G7118" s="4"/>
      <c r="H7118" s="4"/>
      <c r="I7118" s="4"/>
      <c r="J7118" s="4"/>
      <c r="K7118" s="4"/>
      <c r="M7118" s="4"/>
      <c r="N7118" s="4"/>
      <c r="O7118" s="4"/>
      <c r="P7118" s="4"/>
      <c r="Q7118" s="4"/>
      <c r="R7118" s="4"/>
      <c r="S7118" s="4"/>
      <c r="T7118" s="4"/>
      <c r="U7118" s="4"/>
      <c r="V7118" s="4"/>
      <c r="W7118" s="4"/>
      <c r="X7118" s="4"/>
      <c r="Y7118" s="4"/>
      <c r="Z7118" s="4"/>
      <c r="AA7118" s="4"/>
      <c r="AB7118" s="4"/>
    </row>
    <row r="7119" spans="1:28">
      <c r="G7119" s="4"/>
      <c r="H7119" s="4"/>
      <c r="I7119" s="4"/>
      <c r="J7119" s="4"/>
      <c r="K7119" s="4"/>
      <c r="M7119" s="4"/>
      <c r="N7119" s="4"/>
      <c r="O7119" s="4"/>
      <c r="P7119" s="4"/>
      <c r="Q7119" s="4"/>
      <c r="R7119" s="4"/>
      <c r="S7119" s="4"/>
      <c r="T7119" s="4"/>
      <c r="U7119" s="4"/>
      <c r="V7119" s="4"/>
      <c r="W7119" s="4"/>
      <c r="X7119" s="4"/>
      <c r="Y7119" s="4"/>
      <c r="Z7119" s="4"/>
      <c r="AA7119" s="4"/>
      <c r="AB7119" s="4"/>
    </row>
    <row r="7120" spans="1:28">
      <c r="G7120" s="4"/>
      <c r="H7120" s="4"/>
      <c r="I7120" s="4"/>
      <c r="J7120" s="4"/>
      <c r="K7120" s="4"/>
      <c r="M7120" s="4"/>
      <c r="N7120" s="4"/>
      <c r="O7120" s="4"/>
      <c r="P7120" s="4"/>
      <c r="Q7120" s="4"/>
      <c r="R7120" s="4"/>
      <c r="S7120" s="4"/>
      <c r="T7120" s="4"/>
      <c r="U7120" s="4"/>
      <c r="V7120" s="4"/>
      <c r="W7120" s="4"/>
      <c r="X7120" s="4"/>
      <c r="Y7120" s="4"/>
      <c r="Z7120" s="4"/>
      <c r="AA7120" s="4"/>
      <c r="AB7120" s="4"/>
    </row>
    <row r="7121" spans="1:28">
      <c r="G7121" s="4"/>
      <c r="H7121" s="4"/>
      <c r="I7121" s="4"/>
      <c r="J7121" s="4"/>
      <c r="K7121" s="4"/>
      <c r="M7121" s="4"/>
      <c r="N7121" s="4"/>
      <c r="O7121" s="4"/>
      <c r="P7121" s="4"/>
      <c r="Q7121" s="4"/>
      <c r="R7121" s="4"/>
      <c r="S7121" s="4"/>
      <c r="T7121" s="4"/>
      <c r="U7121" s="4"/>
      <c r="V7121" s="4"/>
      <c r="W7121" s="4"/>
      <c r="X7121" s="4"/>
      <c r="Y7121" s="4"/>
      <c r="Z7121" s="4"/>
      <c r="AA7121" s="4"/>
      <c r="AB7121" s="4"/>
    </row>
    <row r="7122" spans="1:28">
      <c r="G7122" s="4"/>
      <c r="H7122" s="4"/>
      <c r="I7122" s="4"/>
      <c r="J7122" s="4"/>
      <c r="K7122" s="4"/>
      <c r="M7122" s="4"/>
      <c r="N7122" s="4"/>
      <c r="O7122" s="4"/>
      <c r="P7122" s="4"/>
      <c r="Q7122" s="4"/>
      <c r="R7122" s="4"/>
      <c r="S7122" s="4"/>
      <c r="T7122" s="4"/>
      <c r="U7122" s="4"/>
      <c r="V7122" s="4"/>
      <c r="W7122" s="4"/>
      <c r="X7122" s="4"/>
      <c r="Y7122" s="4"/>
      <c r="Z7122" s="4"/>
      <c r="AA7122" s="4"/>
      <c r="AB7122" s="4"/>
    </row>
    <row r="7123" spans="1:28">
      <c r="G7123" s="4"/>
      <c r="H7123" s="4"/>
      <c r="I7123" s="4"/>
      <c r="J7123" s="4"/>
      <c r="K7123" s="4"/>
      <c r="M7123" s="4"/>
      <c r="N7123" s="4"/>
      <c r="O7123" s="4"/>
      <c r="P7123" s="4"/>
      <c r="Q7123" s="4"/>
      <c r="R7123" s="4"/>
      <c r="S7123" s="4"/>
      <c r="T7123" s="4"/>
      <c r="U7123" s="4"/>
      <c r="V7123" s="4"/>
      <c r="W7123" s="4"/>
      <c r="X7123" s="4"/>
      <c r="Y7123" s="4"/>
      <c r="Z7123" s="4"/>
      <c r="AA7123" s="4"/>
      <c r="AB7123" s="4"/>
    </row>
    <row r="7124" spans="1:28">
      <c r="G7124" s="4"/>
      <c r="H7124" s="4"/>
      <c r="I7124" s="4"/>
      <c r="J7124" s="4"/>
      <c r="K7124" s="4"/>
      <c r="M7124" s="4"/>
      <c r="N7124" s="4"/>
      <c r="O7124" s="4"/>
      <c r="P7124" s="4"/>
      <c r="Q7124" s="4"/>
      <c r="R7124" s="4"/>
      <c r="S7124" s="4"/>
      <c r="T7124" s="4"/>
      <c r="U7124" s="4"/>
      <c r="V7124" s="4"/>
      <c r="W7124" s="4"/>
      <c r="X7124" s="4"/>
      <c r="Y7124" s="4"/>
      <c r="Z7124" s="4"/>
      <c r="AA7124" s="4"/>
      <c r="AB7124" s="4"/>
    </row>
    <row r="7125" spans="1:28">
      <c r="G7125" s="4"/>
      <c r="H7125" s="4"/>
      <c r="I7125" s="4"/>
      <c r="J7125" s="4"/>
      <c r="K7125" s="4"/>
      <c r="M7125" s="4"/>
      <c r="N7125" s="4"/>
      <c r="O7125" s="4"/>
      <c r="P7125" s="4"/>
      <c r="Q7125" s="4"/>
      <c r="R7125" s="4"/>
      <c r="S7125" s="4"/>
      <c r="T7125" s="4"/>
      <c r="U7125" s="4"/>
      <c r="V7125" s="4"/>
      <c r="W7125" s="4"/>
      <c r="X7125" s="4"/>
      <c r="Y7125" s="4"/>
      <c r="Z7125" s="4"/>
      <c r="AA7125" s="4"/>
      <c r="AB7125" s="4"/>
    </row>
    <row r="7126" spans="1:28">
      <c r="G7126" s="4"/>
      <c r="H7126" s="4"/>
      <c r="I7126" s="4"/>
      <c r="J7126" s="4"/>
      <c r="K7126" s="4"/>
      <c r="M7126" s="4"/>
      <c r="N7126" s="4"/>
      <c r="O7126" s="4"/>
      <c r="P7126" s="4"/>
      <c r="Q7126" s="4"/>
      <c r="R7126" s="4"/>
      <c r="S7126" s="4"/>
      <c r="T7126" s="4"/>
      <c r="U7126" s="4"/>
      <c r="V7126" s="4"/>
      <c r="W7126" s="4"/>
      <c r="X7126" s="4"/>
      <c r="Y7126" s="4"/>
      <c r="Z7126" s="4"/>
      <c r="AA7126" s="4"/>
      <c r="AB7126" s="4"/>
    </row>
    <row r="7127" spans="1:28">
      <c r="G7127" s="4"/>
      <c r="H7127" s="4"/>
      <c r="I7127" s="4"/>
      <c r="J7127" s="4"/>
      <c r="K7127" s="4"/>
      <c r="M7127" s="4"/>
      <c r="N7127" s="4"/>
      <c r="O7127" s="4"/>
      <c r="P7127" s="4"/>
      <c r="Q7127" s="4"/>
      <c r="R7127" s="4"/>
      <c r="S7127" s="4"/>
      <c r="T7127" s="4"/>
      <c r="U7127" s="4"/>
      <c r="V7127" s="4"/>
      <c r="W7127" s="4"/>
      <c r="X7127" s="4"/>
      <c r="Y7127" s="4"/>
      <c r="Z7127" s="4"/>
      <c r="AA7127" s="4"/>
      <c r="AB7127" s="4"/>
    </row>
    <row r="7128" spans="1:28">
      <c r="G7128" s="4"/>
      <c r="H7128" s="4"/>
      <c r="I7128" s="4"/>
      <c r="J7128" s="4"/>
      <c r="K7128" s="4"/>
      <c r="M7128" s="4"/>
      <c r="N7128" s="4"/>
      <c r="O7128" s="4"/>
      <c r="P7128" s="4"/>
      <c r="Q7128" s="4"/>
      <c r="R7128" s="4"/>
      <c r="S7128" s="4"/>
      <c r="T7128" s="4"/>
      <c r="U7128" s="4"/>
      <c r="V7128" s="4"/>
      <c r="W7128" s="4"/>
      <c r="X7128" s="4"/>
      <c r="Y7128" s="4"/>
      <c r="Z7128" s="4"/>
      <c r="AA7128" s="4"/>
      <c r="AB7128" s="4"/>
    </row>
    <row r="7129" spans="1:28">
      <c r="G7129" s="4"/>
      <c r="H7129" s="4"/>
      <c r="I7129" s="4"/>
      <c r="J7129" s="4"/>
      <c r="K7129" s="4"/>
      <c r="M7129" s="4"/>
      <c r="N7129" s="4"/>
      <c r="O7129" s="4"/>
      <c r="P7129" s="4"/>
      <c r="Q7129" s="4"/>
      <c r="R7129" s="4"/>
      <c r="S7129" s="4"/>
      <c r="T7129" s="4"/>
      <c r="U7129" s="4"/>
      <c r="V7129" s="4"/>
      <c r="W7129" s="4"/>
      <c r="X7129" s="4"/>
      <c r="Y7129" s="4"/>
      <c r="Z7129" s="4"/>
      <c r="AA7129" s="4"/>
      <c r="AB7129" s="4"/>
    </row>
    <row r="7130" spans="1:28">
      <c r="G7130" s="4"/>
      <c r="H7130" s="4"/>
      <c r="I7130" s="4"/>
      <c r="J7130" s="4"/>
      <c r="K7130" s="4"/>
      <c r="M7130" s="4"/>
      <c r="N7130" s="4"/>
      <c r="O7130" s="4"/>
      <c r="P7130" s="4"/>
      <c r="Q7130" s="4"/>
      <c r="R7130" s="4"/>
      <c r="S7130" s="4"/>
      <c r="T7130" s="4"/>
      <c r="U7130" s="4"/>
      <c r="V7130" s="4"/>
      <c r="W7130" s="4"/>
      <c r="X7130" s="4"/>
      <c r="Y7130" s="4"/>
      <c r="Z7130" s="4"/>
      <c r="AA7130" s="4"/>
      <c r="AB7130" s="4"/>
    </row>
    <row r="7131" spans="1:28">
      <c r="G7131" s="4"/>
      <c r="H7131" s="4"/>
      <c r="I7131" s="4"/>
      <c r="J7131" s="4"/>
      <c r="K7131" s="4"/>
      <c r="M7131" s="4"/>
      <c r="N7131" s="4"/>
      <c r="O7131" s="4"/>
      <c r="P7131" s="4"/>
      <c r="Q7131" s="4"/>
      <c r="R7131" s="4"/>
      <c r="S7131" s="4"/>
      <c r="T7131" s="4"/>
      <c r="U7131" s="4"/>
      <c r="V7131" s="4"/>
      <c r="W7131" s="4"/>
      <c r="X7131" s="4"/>
      <c r="Y7131" s="4"/>
      <c r="Z7131" s="4"/>
      <c r="AA7131" s="4"/>
      <c r="AB7131" s="4"/>
    </row>
    <row r="7132" spans="1:28">
      <c r="G7132" s="4"/>
      <c r="H7132" s="4"/>
      <c r="I7132" s="4"/>
      <c r="J7132" s="4"/>
      <c r="K7132" s="4"/>
      <c r="M7132" s="4"/>
      <c r="N7132" s="4"/>
      <c r="O7132" s="4"/>
      <c r="P7132" s="4"/>
      <c r="Q7132" s="4"/>
      <c r="R7132" s="4"/>
      <c r="S7132" s="4"/>
      <c r="T7132" s="4"/>
      <c r="U7132" s="4"/>
      <c r="V7132" s="4"/>
      <c r="W7132" s="4"/>
      <c r="X7132" s="4"/>
      <c r="Y7132" s="4"/>
      <c r="Z7132" s="4"/>
      <c r="AA7132" s="4"/>
      <c r="AB7132" s="4"/>
    </row>
    <row r="7133" spans="1:28">
      <c r="G7133" s="4"/>
      <c r="H7133" s="4"/>
      <c r="I7133" s="4"/>
      <c r="J7133" s="4"/>
      <c r="K7133" s="4"/>
      <c r="M7133" s="4"/>
      <c r="N7133" s="4"/>
      <c r="O7133" s="4"/>
      <c r="P7133" s="4"/>
      <c r="Q7133" s="4"/>
      <c r="R7133" s="4"/>
      <c r="S7133" s="4"/>
      <c r="T7133" s="4"/>
      <c r="U7133" s="4"/>
      <c r="V7133" s="4"/>
      <c r="W7133" s="4"/>
      <c r="X7133" s="4"/>
      <c r="Y7133" s="4"/>
      <c r="Z7133" s="4"/>
      <c r="AA7133" s="4"/>
      <c r="AB7133" s="4"/>
    </row>
    <row r="7134" spans="1:28">
      <c r="G7134" s="4"/>
      <c r="H7134" s="4"/>
      <c r="I7134" s="4"/>
      <c r="J7134" s="4"/>
      <c r="K7134" s="4"/>
      <c r="M7134" s="4"/>
      <c r="N7134" s="4"/>
      <c r="O7134" s="4"/>
      <c r="P7134" s="4"/>
      <c r="Q7134" s="4"/>
      <c r="R7134" s="4"/>
      <c r="S7134" s="4"/>
      <c r="T7134" s="4"/>
      <c r="U7134" s="4"/>
      <c r="V7134" s="4"/>
      <c r="W7134" s="4"/>
      <c r="X7134" s="4"/>
      <c r="Y7134" s="4"/>
      <c r="Z7134" s="4"/>
      <c r="AA7134" s="4"/>
      <c r="AB7134" s="4"/>
    </row>
    <row r="7135" spans="1:28">
      <c r="G7135" s="4"/>
      <c r="H7135" s="4"/>
      <c r="I7135" s="4"/>
      <c r="J7135" s="4"/>
      <c r="K7135" s="4"/>
      <c r="M7135" s="4"/>
      <c r="N7135" s="4"/>
      <c r="O7135" s="4"/>
      <c r="P7135" s="4"/>
      <c r="Q7135" s="4"/>
      <c r="R7135" s="4"/>
      <c r="S7135" s="4"/>
      <c r="T7135" s="4"/>
      <c r="U7135" s="4"/>
      <c r="V7135" s="4"/>
      <c r="W7135" s="4"/>
      <c r="X7135" s="4"/>
      <c r="Y7135" s="4"/>
      <c r="Z7135" s="4"/>
      <c r="AA7135" s="4"/>
      <c r="AB7135" s="4"/>
    </row>
    <row r="7136" spans="1:28">
      <c r="G7136" s="4"/>
      <c r="H7136" s="4"/>
      <c r="I7136" s="4"/>
      <c r="J7136" s="4"/>
      <c r="K7136" s="4"/>
      <c r="M7136" s="4"/>
      <c r="N7136" s="4"/>
      <c r="O7136" s="4"/>
      <c r="P7136" s="4"/>
      <c r="Q7136" s="4"/>
      <c r="R7136" s="4"/>
      <c r="S7136" s="4"/>
      <c r="T7136" s="4"/>
      <c r="U7136" s="4"/>
      <c r="V7136" s="4"/>
      <c r="W7136" s="4"/>
      <c r="X7136" s="4"/>
      <c r="Y7136" s="4"/>
      <c r="Z7136" s="4"/>
      <c r="AA7136" s="4"/>
      <c r="AB7136" s="4"/>
    </row>
    <row r="7137" spans="1:28">
      <c r="G7137" s="4"/>
      <c r="H7137" s="4"/>
      <c r="I7137" s="4"/>
      <c r="J7137" s="4"/>
      <c r="K7137" s="4"/>
      <c r="M7137" s="4"/>
      <c r="N7137" s="4"/>
      <c r="O7137" s="4"/>
      <c r="P7137" s="4"/>
      <c r="Q7137" s="4"/>
      <c r="R7137" s="4"/>
      <c r="S7137" s="4"/>
      <c r="T7137" s="4"/>
      <c r="U7137" s="4"/>
      <c r="V7137" s="4"/>
      <c r="W7137" s="4"/>
      <c r="X7137" s="4"/>
      <c r="Y7137" s="4"/>
      <c r="Z7137" s="4"/>
      <c r="AA7137" s="4"/>
      <c r="AB7137" s="4"/>
    </row>
    <row r="7138" spans="1:28">
      <c r="G7138" s="4"/>
      <c r="H7138" s="4"/>
      <c r="I7138" s="4"/>
      <c r="J7138" s="4"/>
      <c r="K7138" s="4"/>
      <c r="M7138" s="4"/>
      <c r="N7138" s="4"/>
      <c r="O7138" s="4"/>
      <c r="P7138" s="4"/>
      <c r="Q7138" s="4"/>
      <c r="R7138" s="4"/>
      <c r="S7138" s="4"/>
      <c r="T7138" s="4"/>
      <c r="U7138" s="4"/>
      <c r="V7138" s="4"/>
      <c r="W7138" s="4"/>
      <c r="X7138" s="4"/>
      <c r="Y7138" s="4"/>
      <c r="Z7138" s="4"/>
      <c r="AA7138" s="4"/>
      <c r="AB7138" s="4"/>
    </row>
    <row r="7139" spans="1:28">
      <c r="G7139" s="4"/>
      <c r="H7139" s="4"/>
      <c r="I7139" s="4"/>
      <c r="J7139" s="4"/>
      <c r="K7139" s="4"/>
      <c r="M7139" s="4"/>
      <c r="N7139" s="4"/>
      <c r="O7139" s="4"/>
      <c r="P7139" s="4"/>
      <c r="Q7139" s="4"/>
      <c r="R7139" s="4"/>
      <c r="S7139" s="4"/>
      <c r="T7139" s="4"/>
      <c r="U7139" s="4"/>
      <c r="V7139" s="4"/>
      <c r="W7139" s="4"/>
      <c r="X7139" s="4"/>
      <c r="Y7139" s="4"/>
      <c r="Z7139" s="4"/>
      <c r="AA7139" s="4"/>
      <c r="AB7139" s="4"/>
    </row>
    <row r="7140" spans="1:28">
      <c r="G7140" s="4"/>
      <c r="H7140" s="4"/>
      <c r="I7140" s="4"/>
      <c r="J7140" s="4"/>
      <c r="K7140" s="4"/>
      <c r="M7140" s="4"/>
      <c r="N7140" s="4"/>
      <c r="O7140" s="4"/>
      <c r="P7140" s="4"/>
      <c r="Q7140" s="4"/>
      <c r="R7140" s="4"/>
      <c r="S7140" s="4"/>
      <c r="T7140" s="4"/>
      <c r="U7140" s="4"/>
      <c r="V7140" s="4"/>
      <c r="W7140" s="4"/>
      <c r="X7140" s="4"/>
      <c r="Y7140" s="4"/>
      <c r="Z7140" s="4"/>
      <c r="AA7140" s="4"/>
      <c r="AB7140" s="4"/>
    </row>
    <row r="7141" spans="1:28">
      <c r="G7141" s="4"/>
      <c r="H7141" s="4"/>
      <c r="I7141" s="4"/>
      <c r="J7141" s="4"/>
      <c r="K7141" s="4"/>
      <c r="M7141" s="4"/>
      <c r="N7141" s="4"/>
      <c r="O7141" s="4"/>
      <c r="P7141" s="4"/>
      <c r="Q7141" s="4"/>
      <c r="R7141" s="4"/>
      <c r="S7141" s="4"/>
      <c r="T7141" s="4"/>
      <c r="U7141" s="4"/>
      <c r="V7141" s="4"/>
      <c r="W7141" s="4"/>
      <c r="X7141" s="4"/>
      <c r="Y7141" s="4"/>
      <c r="Z7141" s="4"/>
      <c r="AA7141" s="4"/>
      <c r="AB7141" s="4"/>
    </row>
    <row r="7142" spans="1:28">
      <c r="G7142" s="4"/>
      <c r="H7142" s="4"/>
      <c r="I7142" s="4"/>
      <c r="J7142" s="4"/>
      <c r="K7142" s="4"/>
      <c r="M7142" s="4"/>
      <c r="N7142" s="4"/>
      <c r="O7142" s="4"/>
      <c r="P7142" s="4"/>
      <c r="Q7142" s="4"/>
      <c r="R7142" s="4"/>
      <c r="S7142" s="4"/>
      <c r="T7142" s="4"/>
      <c r="U7142" s="4"/>
      <c r="V7142" s="4"/>
      <c r="W7142" s="4"/>
      <c r="X7142" s="4"/>
      <c r="Y7142" s="4"/>
      <c r="Z7142" s="4"/>
      <c r="AA7142" s="4"/>
      <c r="AB7142" s="4"/>
    </row>
    <row r="7143" spans="1:28">
      <c r="G7143" s="4"/>
      <c r="H7143" s="4"/>
      <c r="I7143" s="4"/>
      <c r="J7143" s="4"/>
      <c r="K7143" s="4"/>
      <c r="M7143" s="4"/>
      <c r="N7143" s="4"/>
      <c r="O7143" s="4"/>
      <c r="P7143" s="4"/>
      <c r="Q7143" s="4"/>
      <c r="R7143" s="4"/>
      <c r="S7143" s="4"/>
      <c r="T7143" s="4"/>
      <c r="U7143" s="4"/>
      <c r="V7143" s="4"/>
      <c r="W7143" s="4"/>
      <c r="X7143" s="4"/>
      <c r="Y7143" s="4"/>
      <c r="Z7143" s="4"/>
      <c r="AA7143" s="4"/>
      <c r="AB7143" s="4"/>
    </row>
    <row r="7144" spans="1:28">
      <c r="G7144" s="4"/>
      <c r="H7144" s="4"/>
      <c r="I7144" s="4"/>
      <c r="J7144" s="4"/>
      <c r="K7144" s="4"/>
      <c r="M7144" s="4"/>
      <c r="N7144" s="4"/>
      <c r="O7144" s="4"/>
      <c r="P7144" s="4"/>
      <c r="Q7144" s="4"/>
      <c r="R7144" s="4"/>
      <c r="S7144" s="4"/>
      <c r="T7144" s="4"/>
      <c r="U7144" s="4"/>
      <c r="V7144" s="4"/>
      <c r="W7144" s="4"/>
      <c r="X7144" s="4"/>
      <c r="Y7144" s="4"/>
      <c r="Z7144" s="4"/>
      <c r="AA7144" s="4"/>
      <c r="AB7144" s="4"/>
    </row>
    <row r="7145" spans="1:28">
      <c r="G7145" s="4"/>
      <c r="H7145" s="4"/>
      <c r="I7145" s="4"/>
      <c r="J7145" s="4"/>
      <c r="K7145" s="4"/>
      <c r="M7145" s="4"/>
      <c r="N7145" s="4"/>
      <c r="O7145" s="4"/>
      <c r="P7145" s="4"/>
      <c r="Q7145" s="4"/>
      <c r="R7145" s="4"/>
      <c r="S7145" s="4"/>
      <c r="T7145" s="4"/>
      <c r="U7145" s="4"/>
      <c r="V7145" s="4"/>
      <c r="W7145" s="4"/>
      <c r="X7145" s="4"/>
      <c r="Y7145" s="4"/>
      <c r="Z7145" s="4"/>
      <c r="AA7145" s="4"/>
      <c r="AB7145" s="4"/>
    </row>
    <row r="7146" spans="1:28">
      <c r="G7146" s="4"/>
      <c r="H7146" s="4"/>
      <c r="I7146" s="4"/>
      <c r="J7146" s="4"/>
      <c r="K7146" s="4"/>
      <c r="M7146" s="4"/>
      <c r="N7146" s="4"/>
      <c r="O7146" s="4"/>
      <c r="P7146" s="4"/>
      <c r="Q7146" s="4"/>
      <c r="R7146" s="4"/>
      <c r="S7146" s="4"/>
      <c r="T7146" s="4"/>
      <c r="U7146" s="4"/>
      <c r="V7146" s="4"/>
      <c r="W7146" s="4"/>
      <c r="X7146" s="4"/>
      <c r="Y7146" s="4"/>
      <c r="Z7146" s="4"/>
      <c r="AA7146" s="4"/>
      <c r="AB7146" s="4"/>
    </row>
    <row r="7147" spans="1:28">
      <c r="G7147" s="4"/>
      <c r="H7147" s="4"/>
      <c r="I7147" s="4"/>
      <c r="J7147" s="4"/>
      <c r="K7147" s="4"/>
      <c r="M7147" s="4"/>
      <c r="N7147" s="4"/>
      <c r="O7147" s="4"/>
      <c r="P7147" s="4"/>
      <c r="Q7147" s="4"/>
      <c r="R7147" s="4"/>
      <c r="S7147" s="4"/>
      <c r="T7147" s="4"/>
      <c r="U7147" s="4"/>
      <c r="V7147" s="4"/>
      <c r="W7147" s="4"/>
      <c r="X7147" s="4"/>
      <c r="Y7147" s="4"/>
      <c r="Z7147" s="4"/>
      <c r="AA7147" s="4"/>
      <c r="AB7147" s="4"/>
    </row>
    <row r="7148" spans="1:28">
      <c r="G7148" s="4"/>
      <c r="H7148" s="4"/>
      <c r="I7148" s="4"/>
      <c r="J7148" s="4"/>
      <c r="K7148" s="4"/>
      <c r="M7148" s="4"/>
      <c r="N7148" s="4"/>
      <c r="O7148" s="4"/>
      <c r="P7148" s="4"/>
      <c r="Q7148" s="4"/>
      <c r="R7148" s="4"/>
      <c r="S7148" s="4"/>
      <c r="T7148" s="4"/>
      <c r="U7148" s="4"/>
      <c r="V7148" s="4"/>
      <c r="W7148" s="4"/>
      <c r="X7148" s="4"/>
      <c r="Y7148" s="4"/>
      <c r="Z7148" s="4"/>
      <c r="AA7148" s="4"/>
      <c r="AB7148" s="4"/>
    </row>
    <row r="7149" spans="1:28">
      <c r="G7149" s="4"/>
      <c r="H7149" s="4"/>
      <c r="I7149" s="4"/>
      <c r="J7149" s="4"/>
      <c r="K7149" s="4"/>
      <c r="M7149" s="4"/>
      <c r="N7149" s="4"/>
      <c r="O7149" s="4"/>
      <c r="P7149" s="4"/>
      <c r="Q7149" s="4"/>
      <c r="R7149" s="4"/>
      <c r="S7149" s="4"/>
      <c r="T7149" s="4"/>
      <c r="U7149" s="4"/>
      <c r="V7149" s="4"/>
      <c r="W7149" s="4"/>
      <c r="X7149" s="4"/>
      <c r="Y7149" s="4"/>
      <c r="Z7149" s="4"/>
      <c r="AA7149" s="4"/>
      <c r="AB7149" s="4"/>
    </row>
    <row r="7150" spans="1:28">
      <c r="G7150" s="4"/>
      <c r="H7150" s="4"/>
      <c r="I7150" s="4"/>
      <c r="J7150" s="4"/>
      <c r="K7150" s="4"/>
      <c r="M7150" s="4"/>
      <c r="N7150" s="4"/>
      <c r="O7150" s="4"/>
      <c r="P7150" s="4"/>
      <c r="Q7150" s="4"/>
      <c r="R7150" s="4"/>
      <c r="S7150" s="4"/>
      <c r="T7150" s="4"/>
      <c r="U7150" s="4"/>
      <c r="V7150" s="4"/>
      <c r="W7150" s="4"/>
      <c r="X7150" s="4"/>
      <c r="Y7150" s="4"/>
      <c r="Z7150" s="4"/>
      <c r="AA7150" s="4"/>
      <c r="AB7150" s="4"/>
    </row>
    <row r="7151" spans="1:28">
      <c r="G7151" s="4"/>
      <c r="H7151" s="4"/>
      <c r="I7151" s="4"/>
      <c r="J7151" s="4"/>
      <c r="K7151" s="4"/>
      <c r="M7151" s="4"/>
      <c r="N7151" s="4"/>
      <c r="O7151" s="4"/>
      <c r="P7151" s="4"/>
      <c r="Q7151" s="4"/>
      <c r="R7151" s="4"/>
      <c r="S7151" s="4"/>
      <c r="T7151" s="4"/>
      <c r="U7151" s="4"/>
      <c r="V7151" s="4"/>
      <c r="W7151" s="4"/>
      <c r="X7151" s="4"/>
      <c r="Y7151" s="4"/>
      <c r="Z7151" s="4"/>
      <c r="AA7151" s="4"/>
      <c r="AB7151" s="4"/>
    </row>
    <row r="7152" spans="1:28">
      <c r="G7152" s="4"/>
      <c r="H7152" s="4"/>
      <c r="I7152" s="4"/>
      <c r="J7152" s="4"/>
      <c r="K7152" s="4"/>
      <c r="M7152" s="4"/>
      <c r="N7152" s="4"/>
      <c r="O7152" s="4"/>
      <c r="P7152" s="4"/>
      <c r="Q7152" s="4"/>
      <c r="R7152" s="4"/>
      <c r="S7152" s="4"/>
      <c r="T7152" s="4"/>
      <c r="U7152" s="4"/>
      <c r="V7152" s="4"/>
      <c r="W7152" s="4"/>
      <c r="X7152" s="4"/>
      <c r="Y7152" s="4"/>
      <c r="Z7152" s="4"/>
      <c r="AA7152" s="4"/>
      <c r="AB7152" s="4"/>
    </row>
    <row r="7153" spans="1:28">
      <c r="G7153" s="4"/>
      <c r="H7153" s="4"/>
      <c r="I7153" s="4"/>
      <c r="J7153" s="4"/>
      <c r="K7153" s="4"/>
      <c r="M7153" s="4"/>
      <c r="N7153" s="4"/>
      <c r="O7153" s="4"/>
      <c r="P7153" s="4"/>
      <c r="Q7153" s="4"/>
      <c r="R7153" s="4"/>
      <c r="S7153" s="4"/>
      <c r="T7153" s="4"/>
      <c r="U7153" s="4"/>
      <c r="V7153" s="4"/>
      <c r="W7153" s="4"/>
      <c r="X7153" s="4"/>
      <c r="Y7153" s="4"/>
      <c r="Z7153" s="4"/>
      <c r="AA7153" s="4"/>
      <c r="AB7153" s="4"/>
    </row>
    <row r="7154" spans="1:28">
      <c r="G7154" s="4"/>
      <c r="H7154" s="4"/>
      <c r="I7154" s="4"/>
      <c r="J7154" s="4"/>
      <c r="K7154" s="4"/>
      <c r="M7154" s="4"/>
      <c r="N7154" s="4"/>
      <c r="O7154" s="4"/>
      <c r="P7154" s="4"/>
      <c r="Q7154" s="4"/>
      <c r="R7154" s="4"/>
      <c r="S7154" s="4"/>
      <c r="T7154" s="4"/>
      <c r="U7154" s="4"/>
      <c r="V7154" s="4"/>
      <c r="W7154" s="4"/>
      <c r="X7154" s="4"/>
      <c r="Y7154" s="4"/>
      <c r="Z7154" s="4"/>
      <c r="AA7154" s="4"/>
      <c r="AB7154" s="4"/>
    </row>
    <row r="7155" spans="1:28">
      <c r="G7155" s="4"/>
      <c r="H7155" s="4"/>
      <c r="I7155" s="4"/>
      <c r="J7155" s="4"/>
      <c r="K7155" s="4"/>
      <c r="M7155" s="4"/>
      <c r="N7155" s="4"/>
      <c r="O7155" s="4"/>
      <c r="P7155" s="4"/>
      <c r="Q7155" s="4"/>
      <c r="R7155" s="4"/>
      <c r="S7155" s="4"/>
      <c r="T7155" s="4"/>
      <c r="U7155" s="4"/>
      <c r="V7155" s="4"/>
      <c r="W7155" s="4"/>
      <c r="X7155" s="4"/>
      <c r="Y7155" s="4"/>
      <c r="Z7155" s="4"/>
      <c r="AA7155" s="4"/>
      <c r="AB7155" s="4"/>
    </row>
    <row r="7156" spans="1:28">
      <c r="G7156" s="4"/>
      <c r="H7156" s="4"/>
      <c r="I7156" s="4"/>
      <c r="J7156" s="4"/>
      <c r="K7156" s="4"/>
      <c r="M7156" s="4"/>
      <c r="N7156" s="4"/>
      <c r="O7156" s="4"/>
      <c r="P7156" s="4"/>
      <c r="Q7156" s="4"/>
      <c r="R7156" s="4"/>
      <c r="S7156" s="4"/>
      <c r="T7156" s="4"/>
      <c r="U7156" s="4"/>
      <c r="V7156" s="4"/>
      <c r="W7156" s="4"/>
      <c r="X7156" s="4"/>
      <c r="Y7156" s="4"/>
      <c r="Z7156" s="4"/>
      <c r="AA7156" s="4"/>
      <c r="AB7156" s="4"/>
    </row>
    <row r="7157" spans="1:28">
      <c r="G7157" s="4"/>
      <c r="H7157" s="4"/>
      <c r="I7157" s="4"/>
      <c r="J7157" s="4"/>
      <c r="K7157" s="4"/>
      <c r="M7157" s="4"/>
      <c r="N7157" s="4"/>
      <c r="O7157" s="4"/>
      <c r="P7157" s="4"/>
      <c r="Q7157" s="4"/>
      <c r="R7157" s="4"/>
      <c r="S7157" s="4"/>
      <c r="T7157" s="4"/>
      <c r="U7157" s="4"/>
      <c r="V7157" s="4"/>
      <c r="W7157" s="4"/>
      <c r="X7157" s="4"/>
      <c r="Y7157" s="4"/>
      <c r="Z7157" s="4"/>
      <c r="AA7157" s="4"/>
      <c r="AB7157" s="4"/>
    </row>
    <row r="7158" spans="1:28">
      <c r="G7158" s="4"/>
      <c r="H7158" s="4"/>
      <c r="I7158" s="4"/>
      <c r="J7158" s="4"/>
      <c r="K7158" s="4"/>
      <c r="M7158" s="4"/>
      <c r="N7158" s="4"/>
      <c r="O7158" s="4"/>
      <c r="P7158" s="4"/>
      <c r="Q7158" s="4"/>
      <c r="R7158" s="4"/>
      <c r="S7158" s="4"/>
      <c r="T7158" s="4"/>
      <c r="U7158" s="4"/>
      <c r="V7158" s="4"/>
      <c r="W7158" s="4"/>
      <c r="X7158" s="4"/>
      <c r="Y7158" s="4"/>
      <c r="Z7158" s="4"/>
      <c r="AA7158" s="4"/>
      <c r="AB7158" s="4"/>
    </row>
    <row r="7159" spans="1:28">
      <c r="G7159" s="4"/>
      <c r="H7159" s="4"/>
      <c r="I7159" s="4"/>
      <c r="J7159" s="4"/>
      <c r="K7159" s="4"/>
      <c r="M7159" s="4"/>
      <c r="N7159" s="4"/>
      <c r="O7159" s="4"/>
      <c r="P7159" s="4"/>
      <c r="Q7159" s="4"/>
      <c r="R7159" s="4"/>
      <c r="S7159" s="4"/>
      <c r="T7159" s="4"/>
      <c r="U7159" s="4"/>
      <c r="V7159" s="4"/>
      <c r="W7159" s="4"/>
      <c r="X7159" s="4"/>
      <c r="Y7159" s="4"/>
      <c r="Z7159" s="4"/>
      <c r="AA7159" s="4"/>
      <c r="AB7159" s="4"/>
    </row>
    <row r="7160" spans="1:28">
      <c r="G7160" s="4"/>
      <c r="H7160" s="4"/>
      <c r="I7160" s="4"/>
      <c r="J7160" s="4"/>
      <c r="K7160" s="4"/>
      <c r="M7160" s="4"/>
      <c r="N7160" s="4"/>
      <c r="O7160" s="4"/>
      <c r="P7160" s="4"/>
      <c r="Q7160" s="4"/>
      <c r="R7160" s="4"/>
      <c r="S7160" s="4"/>
      <c r="T7160" s="4"/>
      <c r="U7160" s="4"/>
      <c r="V7160" s="4"/>
      <c r="W7160" s="4"/>
      <c r="X7160" s="4"/>
      <c r="Y7160" s="4"/>
      <c r="Z7160" s="4"/>
      <c r="AA7160" s="4"/>
      <c r="AB7160" s="4"/>
    </row>
    <row r="7161" spans="1:28">
      <c r="G7161" s="4"/>
      <c r="H7161" s="4"/>
      <c r="I7161" s="4"/>
      <c r="J7161" s="4"/>
      <c r="K7161" s="4"/>
      <c r="M7161" s="4"/>
      <c r="N7161" s="4"/>
      <c r="O7161" s="4"/>
      <c r="P7161" s="4"/>
      <c r="Q7161" s="4"/>
      <c r="R7161" s="4"/>
      <c r="S7161" s="4"/>
      <c r="T7161" s="4"/>
      <c r="U7161" s="4"/>
      <c r="V7161" s="4"/>
      <c r="W7161" s="4"/>
      <c r="X7161" s="4"/>
      <c r="Y7161" s="4"/>
      <c r="Z7161" s="4"/>
      <c r="AA7161" s="4"/>
      <c r="AB7161" s="4"/>
    </row>
    <row r="7162" spans="1:28">
      <c r="G7162" s="4"/>
      <c r="H7162" s="4"/>
      <c r="I7162" s="4"/>
      <c r="J7162" s="4"/>
      <c r="K7162" s="4"/>
      <c r="M7162" s="4"/>
      <c r="N7162" s="4"/>
      <c r="O7162" s="4"/>
      <c r="P7162" s="4"/>
      <c r="Q7162" s="4"/>
      <c r="R7162" s="4"/>
      <c r="S7162" s="4"/>
      <c r="T7162" s="4"/>
      <c r="U7162" s="4"/>
      <c r="V7162" s="4"/>
      <c r="W7162" s="4"/>
      <c r="X7162" s="4"/>
      <c r="Y7162" s="4"/>
      <c r="Z7162" s="4"/>
      <c r="AA7162" s="4"/>
      <c r="AB7162" s="4"/>
    </row>
    <row r="7163" spans="1:28">
      <c r="G7163" s="4"/>
      <c r="H7163" s="4"/>
      <c r="I7163" s="4"/>
      <c r="J7163" s="4"/>
      <c r="K7163" s="4"/>
      <c r="M7163" s="4"/>
      <c r="N7163" s="4"/>
      <c r="O7163" s="4"/>
      <c r="P7163" s="4"/>
      <c r="Q7163" s="4"/>
      <c r="R7163" s="4"/>
      <c r="S7163" s="4"/>
      <c r="T7163" s="4"/>
      <c r="U7163" s="4"/>
      <c r="V7163" s="4"/>
      <c r="W7163" s="4"/>
      <c r="X7163" s="4"/>
      <c r="Y7163" s="4"/>
      <c r="Z7163" s="4"/>
      <c r="AA7163" s="4"/>
      <c r="AB7163" s="4"/>
    </row>
    <row r="7164" spans="1:28">
      <c r="G7164" s="4"/>
      <c r="H7164" s="4"/>
      <c r="I7164" s="4"/>
      <c r="J7164" s="4"/>
      <c r="K7164" s="4"/>
      <c r="M7164" s="4"/>
      <c r="N7164" s="4"/>
      <c r="O7164" s="4"/>
      <c r="P7164" s="4"/>
      <c r="Q7164" s="4"/>
      <c r="R7164" s="4"/>
      <c r="S7164" s="4"/>
      <c r="T7164" s="4"/>
      <c r="U7164" s="4"/>
      <c r="V7164" s="4"/>
      <c r="W7164" s="4"/>
      <c r="X7164" s="4"/>
      <c r="Y7164" s="4"/>
      <c r="Z7164" s="4"/>
      <c r="AA7164" s="4"/>
      <c r="AB7164" s="4"/>
    </row>
    <row r="7165" spans="1:28">
      <c r="G7165" s="4"/>
      <c r="H7165" s="4"/>
      <c r="I7165" s="4"/>
      <c r="J7165" s="4"/>
      <c r="K7165" s="4"/>
      <c r="M7165" s="4"/>
      <c r="N7165" s="4"/>
      <c r="O7165" s="4"/>
      <c r="P7165" s="4"/>
      <c r="Q7165" s="4"/>
      <c r="R7165" s="4"/>
      <c r="S7165" s="4"/>
      <c r="T7165" s="4"/>
      <c r="U7165" s="4"/>
      <c r="V7165" s="4"/>
      <c r="W7165" s="4"/>
      <c r="X7165" s="4"/>
      <c r="Y7165" s="4"/>
      <c r="Z7165" s="4"/>
      <c r="AA7165" s="4"/>
      <c r="AB7165" s="4"/>
    </row>
    <row r="7166" spans="1:28">
      <c r="G7166" s="4"/>
      <c r="H7166" s="4"/>
      <c r="I7166" s="4"/>
      <c r="J7166" s="4"/>
      <c r="K7166" s="4"/>
      <c r="M7166" s="4"/>
      <c r="N7166" s="4"/>
      <c r="O7166" s="4"/>
      <c r="P7166" s="4"/>
      <c r="Q7166" s="4"/>
      <c r="R7166" s="4"/>
      <c r="S7166" s="4"/>
      <c r="T7166" s="4"/>
      <c r="U7166" s="4"/>
      <c r="V7166" s="4"/>
      <c r="W7166" s="4"/>
      <c r="X7166" s="4"/>
      <c r="Y7166" s="4"/>
      <c r="Z7166" s="4"/>
      <c r="AA7166" s="4"/>
      <c r="AB7166" s="4"/>
    </row>
    <row r="7167" spans="1:28">
      <c r="G7167" s="4"/>
      <c r="H7167" s="4"/>
      <c r="I7167" s="4"/>
      <c r="J7167" s="4"/>
      <c r="K7167" s="4"/>
      <c r="M7167" s="4"/>
      <c r="N7167" s="4"/>
      <c r="O7167" s="4"/>
      <c r="P7167" s="4"/>
      <c r="Q7167" s="4"/>
      <c r="R7167" s="4"/>
      <c r="S7167" s="4"/>
      <c r="T7167" s="4"/>
      <c r="U7167" s="4"/>
      <c r="V7167" s="4"/>
      <c r="W7167" s="4"/>
      <c r="X7167" s="4"/>
      <c r="Y7167" s="4"/>
      <c r="Z7167" s="4"/>
      <c r="AA7167" s="4"/>
      <c r="AB7167" s="4"/>
    </row>
    <row r="7168" spans="1:28">
      <c r="G7168" s="4"/>
      <c r="H7168" s="4"/>
      <c r="I7168" s="4"/>
      <c r="J7168" s="4"/>
      <c r="K7168" s="4"/>
      <c r="M7168" s="4"/>
      <c r="N7168" s="4"/>
      <c r="O7168" s="4"/>
      <c r="P7168" s="4"/>
      <c r="Q7168" s="4"/>
      <c r="R7168" s="4"/>
      <c r="S7168" s="4"/>
      <c r="T7168" s="4"/>
      <c r="U7168" s="4"/>
      <c r="V7168" s="4"/>
      <c r="W7168" s="4"/>
      <c r="X7168" s="4"/>
      <c r="Y7168" s="4"/>
      <c r="Z7168" s="4"/>
      <c r="AA7168" s="4"/>
      <c r="AB7168" s="4"/>
    </row>
    <row r="7169" spans="1:28">
      <c r="G7169" s="4"/>
      <c r="H7169" s="4"/>
      <c r="I7169" s="4"/>
      <c r="J7169" s="4"/>
      <c r="K7169" s="4"/>
      <c r="M7169" s="4"/>
      <c r="N7169" s="4"/>
      <c r="O7169" s="4"/>
      <c r="P7169" s="4"/>
      <c r="Q7169" s="4"/>
      <c r="R7169" s="4"/>
      <c r="S7169" s="4"/>
      <c r="T7169" s="4"/>
      <c r="U7169" s="4"/>
      <c r="V7169" s="4"/>
      <c r="W7169" s="4"/>
      <c r="X7169" s="4"/>
      <c r="Y7169" s="4"/>
      <c r="Z7169" s="4"/>
      <c r="AA7169" s="4"/>
      <c r="AB7169" s="4"/>
    </row>
    <row r="7170" spans="1:28">
      <c r="G7170" s="4"/>
      <c r="H7170" s="4"/>
      <c r="I7170" s="4"/>
      <c r="J7170" s="4"/>
      <c r="K7170" s="4"/>
      <c r="M7170" s="4"/>
      <c r="N7170" s="4"/>
      <c r="O7170" s="4"/>
      <c r="P7170" s="4"/>
      <c r="Q7170" s="4"/>
      <c r="R7170" s="4"/>
      <c r="S7170" s="4"/>
      <c r="T7170" s="4"/>
      <c r="U7170" s="4"/>
      <c r="V7170" s="4"/>
      <c r="W7170" s="4"/>
      <c r="X7170" s="4"/>
      <c r="Y7170" s="4"/>
      <c r="Z7170" s="4"/>
      <c r="AA7170" s="4"/>
      <c r="AB7170" s="4"/>
    </row>
    <row r="7171" spans="1:28">
      <c r="G7171" s="4"/>
      <c r="H7171" s="4"/>
      <c r="I7171" s="4"/>
      <c r="J7171" s="4"/>
      <c r="K7171" s="4"/>
      <c r="M7171" s="4"/>
      <c r="N7171" s="4"/>
      <c r="O7171" s="4"/>
      <c r="P7171" s="4"/>
      <c r="Q7171" s="4"/>
      <c r="R7171" s="4"/>
      <c r="S7171" s="4"/>
      <c r="T7171" s="4"/>
      <c r="U7171" s="4"/>
      <c r="V7171" s="4"/>
      <c r="W7171" s="4"/>
      <c r="X7171" s="4"/>
      <c r="Y7171" s="4"/>
      <c r="Z7171" s="4"/>
      <c r="AA7171" s="4"/>
      <c r="AB7171" s="4"/>
    </row>
    <row r="7172" spans="1:28">
      <c r="G7172" s="4"/>
      <c r="H7172" s="4"/>
      <c r="I7172" s="4"/>
      <c r="J7172" s="4"/>
      <c r="K7172" s="4"/>
      <c r="M7172" s="4"/>
      <c r="N7172" s="4"/>
      <c r="O7172" s="4"/>
      <c r="P7172" s="4"/>
      <c r="Q7172" s="4"/>
      <c r="R7172" s="4"/>
      <c r="S7172" s="4"/>
      <c r="T7172" s="4"/>
      <c r="U7172" s="4"/>
      <c r="V7172" s="4"/>
      <c r="W7172" s="4"/>
      <c r="X7172" s="4"/>
      <c r="Y7172" s="4"/>
      <c r="Z7172" s="4"/>
      <c r="AA7172" s="4"/>
      <c r="AB7172" s="4"/>
    </row>
    <row r="7173" spans="1:28">
      <c r="G7173" s="4"/>
      <c r="H7173" s="4"/>
      <c r="I7173" s="4"/>
      <c r="J7173" s="4"/>
      <c r="K7173" s="4"/>
      <c r="M7173" s="4"/>
      <c r="N7173" s="4"/>
      <c r="O7173" s="4"/>
      <c r="P7173" s="4"/>
      <c r="Q7173" s="4"/>
      <c r="R7173" s="4"/>
      <c r="S7173" s="4"/>
      <c r="T7173" s="4"/>
      <c r="U7173" s="4"/>
      <c r="V7173" s="4"/>
      <c r="W7173" s="4"/>
      <c r="X7173" s="4"/>
      <c r="Y7173" s="4"/>
      <c r="Z7173" s="4"/>
      <c r="AA7173" s="4"/>
      <c r="AB7173" s="4"/>
    </row>
    <row r="7174" spans="1:28">
      <c r="G7174" s="4"/>
      <c r="H7174" s="4"/>
      <c r="I7174" s="4"/>
      <c r="J7174" s="4"/>
      <c r="K7174" s="4"/>
      <c r="M7174" s="4"/>
      <c r="N7174" s="4"/>
      <c r="O7174" s="4"/>
      <c r="P7174" s="4"/>
      <c r="Q7174" s="4"/>
      <c r="R7174" s="4"/>
      <c r="S7174" s="4"/>
      <c r="T7174" s="4"/>
      <c r="U7174" s="4"/>
      <c r="V7174" s="4"/>
      <c r="W7174" s="4"/>
      <c r="X7174" s="4"/>
      <c r="Y7174" s="4"/>
      <c r="Z7174" s="4"/>
      <c r="AA7174" s="4"/>
      <c r="AB7174" s="4"/>
    </row>
    <row r="7175" spans="1:28">
      <c r="G7175" s="4"/>
      <c r="H7175" s="4"/>
      <c r="I7175" s="4"/>
      <c r="J7175" s="4"/>
      <c r="K7175" s="4"/>
      <c r="M7175" s="4"/>
      <c r="N7175" s="4"/>
      <c r="O7175" s="4"/>
      <c r="P7175" s="4"/>
      <c r="Q7175" s="4"/>
      <c r="R7175" s="4"/>
      <c r="S7175" s="4"/>
      <c r="T7175" s="4"/>
      <c r="U7175" s="4"/>
      <c r="V7175" s="4"/>
      <c r="W7175" s="4"/>
      <c r="X7175" s="4"/>
      <c r="Y7175" s="4"/>
      <c r="Z7175" s="4"/>
      <c r="AA7175" s="4"/>
      <c r="AB7175" s="4"/>
    </row>
    <row r="7176" spans="1:28">
      <c r="G7176" s="4"/>
      <c r="H7176" s="4"/>
      <c r="I7176" s="4"/>
      <c r="J7176" s="4"/>
      <c r="K7176" s="4"/>
      <c r="M7176" s="4"/>
      <c r="N7176" s="4"/>
      <c r="O7176" s="4"/>
      <c r="P7176" s="4"/>
      <c r="Q7176" s="4"/>
      <c r="R7176" s="4"/>
      <c r="S7176" s="4"/>
      <c r="T7176" s="4"/>
      <c r="U7176" s="4"/>
      <c r="V7176" s="4"/>
      <c r="W7176" s="4"/>
      <c r="X7176" s="4"/>
      <c r="Y7176" s="4"/>
      <c r="Z7176" s="4"/>
      <c r="AA7176" s="4"/>
      <c r="AB7176" s="4"/>
    </row>
    <row r="7177" spans="1:28">
      <c r="G7177" s="4"/>
      <c r="H7177" s="4"/>
      <c r="I7177" s="4"/>
      <c r="J7177" s="4"/>
      <c r="K7177" s="4"/>
      <c r="M7177" s="4"/>
      <c r="N7177" s="4"/>
      <c r="O7177" s="4"/>
      <c r="P7177" s="4"/>
      <c r="Q7177" s="4"/>
      <c r="R7177" s="4"/>
      <c r="S7177" s="4"/>
      <c r="T7177" s="4"/>
      <c r="U7177" s="4"/>
      <c r="V7177" s="4"/>
      <c r="W7177" s="4"/>
      <c r="X7177" s="4"/>
      <c r="Y7177" s="4"/>
      <c r="Z7177" s="4"/>
      <c r="AA7177" s="4"/>
      <c r="AB7177" s="4"/>
    </row>
    <row r="7178" spans="1:28">
      <c r="G7178" s="4"/>
      <c r="H7178" s="4"/>
      <c r="I7178" s="4"/>
      <c r="J7178" s="4"/>
      <c r="K7178" s="4"/>
      <c r="M7178" s="4"/>
      <c r="N7178" s="4"/>
      <c r="O7178" s="4"/>
      <c r="P7178" s="4"/>
      <c r="Q7178" s="4"/>
      <c r="R7178" s="4"/>
      <c r="S7178" s="4"/>
      <c r="T7178" s="4"/>
      <c r="U7178" s="4"/>
      <c r="V7178" s="4"/>
      <c r="W7178" s="4"/>
      <c r="X7178" s="4"/>
      <c r="Y7178" s="4"/>
      <c r="Z7178" s="4"/>
      <c r="AA7178" s="4"/>
      <c r="AB7178" s="4"/>
    </row>
    <row r="7179" spans="1:28">
      <c r="G7179" s="4"/>
      <c r="H7179" s="4"/>
      <c r="I7179" s="4"/>
      <c r="J7179" s="4"/>
      <c r="K7179" s="4"/>
      <c r="M7179" s="4"/>
      <c r="N7179" s="4"/>
      <c r="O7179" s="4"/>
      <c r="P7179" s="4"/>
      <c r="Q7179" s="4"/>
      <c r="R7179" s="4"/>
      <c r="S7179" s="4"/>
      <c r="T7179" s="4"/>
      <c r="U7179" s="4"/>
      <c r="V7179" s="4"/>
      <c r="W7179" s="4"/>
      <c r="X7179" s="4"/>
      <c r="Y7179" s="4"/>
      <c r="Z7179" s="4"/>
      <c r="AA7179" s="4"/>
      <c r="AB7179" s="4"/>
    </row>
    <row r="7180" spans="1:28">
      <c r="G7180" s="4"/>
      <c r="H7180" s="4"/>
      <c r="I7180" s="4"/>
      <c r="J7180" s="4"/>
      <c r="K7180" s="4"/>
      <c r="M7180" s="4"/>
      <c r="N7180" s="4"/>
      <c r="O7180" s="4"/>
      <c r="P7180" s="4"/>
      <c r="Q7180" s="4"/>
      <c r="R7180" s="4"/>
      <c r="S7180" s="4"/>
      <c r="T7180" s="4"/>
      <c r="U7180" s="4"/>
      <c r="V7180" s="4"/>
      <c r="W7180" s="4"/>
      <c r="X7180" s="4"/>
      <c r="Y7180" s="4"/>
      <c r="Z7180" s="4"/>
      <c r="AA7180" s="4"/>
      <c r="AB7180" s="4"/>
    </row>
    <row r="7181" spans="1:28">
      <c r="G7181" s="4"/>
      <c r="H7181" s="4"/>
      <c r="I7181" s="4"/>
      <c r="J7181" s="4"/>
      <c r="K7181" s="4"/>
      <c r="M7181" s="4"/>
      <c r="N7181" s="4"/>
      <c r="O7181" s="4"/>
      <c r="P7181" s="4"/>
      <c r="Q7181" s="4"/>
      <c r="R7181" s="4"/>
      <c r="S7181" s="4"/>
      <c r="T7181" s="4"/>
      <c r="U7181" s="4"/>
      <c r="V7181" s="4"/>
      <c r="W7181" s="4"/>
      <c r="X7181" s="4"/>
      <c r="Y7181" s="4"/>
      <c r="Z7181" s="4"/>
      <c r="AA7181" s="4"/>
      <c r="AB7181" s="4"/>
    </row>
    <row r="7182" spans="1:28">
      <c r="G7182" s="4"/>
      <c r="H7182" s="4"/>
      <c r="I7182" s="4"/>
      <c r="J7182" s="4"/>
      <c r="K7182" s="4"/>
      <c r="M7182" s="4"/>
      <c r="N7182" s="4"/>
      <c r="O7182" s="4"/>
      <c r="P7182" s="4"/>
      <c r="Q7182" s="4"/>
      <c r="R7182" s="4"/>
      <c r="S7182" s="4"/>
      <c r="T7182" s="4"/>
      <c r="U7182" s="4"/>
      <c r="V7182" s="4"/>
      <c r="W7182" s="4"/>
      <c r="X7182" s="4"/>
      <c r="Y7182" s="4"/>
      <c r="Z7182" s="4"/>
      <c r="AA7182" s="4"/>
      <c r="AB7182" s="4"/>
    </row>
    <row r="7183" spans="1:28">
      <c r="G7183" s="4"/>
      <c r="H7183" s="4"/>
      <c r="I7183" s="4"/>
      <c r="J7183" s="4"/>
      <c r="K7183" s="4"/>
      <c r="M7183" s="4"/>
      <c r="N7183" s="4"/>
      <c r="O7183" s="4"/>
      <c r="P7183" s="4"/>
      <c r="Q7183" s="4"/>
      <c r="R7183" s="4"/>
      <c r="S7183" s="4"/>
      <c r="T7183" s="4"/>
      <c r="U7183" s="4"/>
      <c r="V7183" s="4"/>
      <c r="W7183" s="4"/>
      <c r="X7183" s="4"/>
      <c r="Y7183" s="4"/>
      <c r="Z7183" s="4"/>
      <c r="AA7183" s="4"/>
      <c r="AB7183" s="4"/>
    </row>
    <row r="7184" spans="1:28">
      <c r="G7184" s="4"/>
      <c r="H7184" s="4"/>
      <c r="I7184" s="4"/>
      <c r="J7184" s="4"/>
      <c r="K7184" s="4"/>
      <c r="M7184" s="4"/>
      <c r="N7184" s="4"/>
      <c r="O7184" s="4"/>
      <c r="P7184" s="4"/>
      <c r="Q7184" s="4"/>
      <c r="R7184" s="4"/>
      <c r="S7184" s="4"/>
      <c r="T7184" s="4"/>
      <c r="U7184" s="4"/>
      <c r="V7184" s="4"/>
      <c r="W7184" s="4"/>
      <c r="X7184" s="4"/>
      <c r="Y7184" s="4"/>
      <c r="Z7184" s="4"/>
      <c r="AA7184" s="4"/>
      <c r="AB7184" s="4"/>
    </row>
    <row r="7185" spans="1:28">
      <c r="G7185" s="4"/>
      <c r="H7185" s="4"/>
      <c r="I7185" s="4"/>
      <c r="J7185" s="4"/>
      <c r="K7185" s="4"/>
      <c r="M7185" s="4"/>
      <c r="N7185" s="4"/>
      <c r="O7185" s="4"/>
      <c r="P7185" s="4"/>
      <c r="Q7185" s="4"/>
      <c r="R7185" s="4"/>
      <c r="S7185" s="4"/>
      <c r="T7185" s="4"/>
      <c r="U7185" s="4"/>
      <c r="V7185" s="4"/>
      <c r="W7185" s="4"/>
      <c r="X7185" s="4"/>
      <c r="Y7185" s="4"/>
      <c r="Z7185" s="4"/>
      <c r="AA7185" s="4"/>
      <c r="AB7185" s="4"/>
    </row>
    <row r="7186" spans="1:28">
      <c r="G7186" s="4"/>
      <c r="H7186" s="4"/>
      <c r="I7186" s="4"/>
      <c r="J7186" s="4"/>
      <c r="K7186" s="4"/>
      <c r="M7186" s="4"/>
      <c r="N7186" s="4"/>
      <c r="O7186" s="4"/>
      <c r="P7186" s="4"/>
      <c r="Q7186" s="4"/>
      <c r="R7186" s="4"/>
      <c r="S7186" s="4"/>
      <c r="T7186" s="4"/>
      <c r="U7186" s="4"/>
      <c r="V7186" s="4"/>
      <c r="W7186" s="4"/>
      <c r="X7186" s="4"/>
      <c r="Y7186" s="4"/>
      <c r="Z7186" s="4"/>
      <c r="AA7186" s="4"/>
      <c r="AB7186" s="4"/>
    </row>
    <row r="7187" spans="1:28">
      <c r="G7187" s="4"/>
      <c r="H7187" s="4"/>
      <c r="I7187" s="4"/>
      <c r="J7187" s="4"/>
      <c r="K7187" s="4"/>
      <c r="M7187" s="4"/>
      <c r="N7187" s="4"/>
      <c r="O7187" s="4"/>
      <c r="P7187" s="4"/>
      <c r="Q7187" s="4"/>
      <c r="R7187" s="4"/>
      <c r="S7187" s="4"/>
      <c r="T7187" s="4"/>
      <c r="U7187" s="4"/>
      <c r="V7187" s="4"/>
      <c r="W7187" s="4"/>
      <c r="X7187" s="4"/>
      <c r="Y7187" s="4"/>
      <c r="Z7187" s="4"/>
      <c r="AA7187" s="4"/>
      <c r="AB7187" s="4"/>
    </row>
    <row r="7188" spans="1:28">
      <c r="G7188" s="4"/>
      <c r="H7188" s="4"/>
      <c r="I7188" s="4"/>
      <c r="J7188" s="4"/>
      <c r="K7188" s="4"/>
      <c r="M7188" s="4"/>
      <c r="N7188" s="4"/>
      <c r="O7188" s="4"/>
      <c r="P7188" s="4"/>
      <c r="Q7188" s="4"/>
      <c r="R7188" s="4"/>
      <c r="S7188" s="4"/>
      <c r="T7188" s="4"/>
      <c r="U7188" s="4"/>
      <c r="V7188" s="4"/>
      <c r="W7188" s="4"/>
      <c r="X7188" s="4"/>
      <c r="Y7188" s="4"/>
      <c r="Z7188" s="4"/>
      <c r="AA7188" s="4"/>
      <c r="AB7188" s="4"/>
    </row>
    <row r="7189" spans="1:28">
      <c r="G7189" s="4"/>
      <c r="H7189" s="4"/>
      <c r="I7189" s="4"/>
      <c r="J7189" s="4"/>
      <c r="K7189" s="4"/>
      <c r="M7189" s="4"/>
      <c r="N7189" s="4"/>
      <c r="O7189" s="4"/>
      <c r="P7189" s="4"/>
      <c r="Q7189" s="4"/>
      <c r="R7189" s="4"/>
      <c r="S7189" s="4"/>
      <c r="T7189" s="4"/>
      <c r="U7189" s="4"/>
      <c r="V7189" s="4"/>
      <c r="W7189" s="4"/>
      <c r="X7189" s="4"/>
      <c r="Y7189" s="4"/>
      <c r="Z7189" s="4"/>
      <c r="AA7189" s="4"/>
      <c r="AB7189" s="4"/>
    </row>
    <row r="7190" spans="1:28">
      <c r="G7190" s="4"/>
      <c r="H7190" s="4"/>
      <c r="I7190" s="4"/>
      <c r="J7190" s="4"/>
      <c r="K7190" s="4"/>
      <c r="M7190" s="4"/>
      <c r="N7190" s="4"/>
      <c r="O7190" s="4"/>
      <c r="P7190" s="4"/>
      <c r="Q7190" s="4"/>
      <c r="R7190" s="4"/>
      <c r="S7190" s="4"/>
      <c r="T7190" s="4"/>
      <c r="U7190" s="4"/>
      <c r="V7190" s="4"/>
      <c r="W7190" s="4"/>
      <c r="X7190" s="4"/>
      <c r="Y7190" s="4"/>
      <c r="Z7190" s="4"/>
      <c r="AA7190" s="4"/>
      <c r="AB7190" s="4"/>
    </row>
    <row r="7191" spans="1:28">
      <c r="G7191" s="4"/>
      <c r="H7191" s="4"/>
      <c r="I7191" s="4"/>
      <c r="J7191" s="4"/>
      <c r="K7191" s="4"/>
      <c r="M7191" s="4"/>
      <c r="N7191" s="4"/>
      <c r="O7191" s="4"/>
      <c r="P7191" s="4"/>
      <c r="Q7191" s="4"/>
      <c r="R7191" s="4"/>
      <c r="S7191" s="4"/>
      <c r="T7191" s="4"/>
      <c r="U7191" s="4"/>
      <c r="V7191" s="4"/>
      <c r="W7191" s="4"/>
      <c r="X7191" s="4"/>
      <c r="Y7191" s="4"/>
      <c r="Z7191" s="4"/>
      <c r="AA7191" s="4"/>
      <c r="AB7191" s="4"/>
    </row>
    <row r="7192" spans="1:28">
      <c r="G7192" s="4"/>
      <c r="H7192" s="4"/>
      <c r="I7192" s="4"/>
      <c r="J7192" s="4"/>
      <c r="K7192" s="4"/>
      <c r="M7192" s="4"/>
      <c r="N7192" s="4"/>
      <c r="O7192" s="4"/>
      <c r="P7192" s="4"/>
      <c r="Q7192" s="4"/>
      <c r="R7192" s="4"/>
      <c r="S7192" s="4"/>
      <c r="T7192" s="4"/>
      <c r="U7192" s="4"/>
      <c r="V7192" s="4"/>
      <c r="W7192" s="4"/>
      <c r="X7192" s="4"/>
      <c r="Y7192" s="4"/>
      <c r="Z7192" s="4"/>
      <c r="AA7192" s="4"/>
      <c r="AB7192" s="4"/>
    </row>
    <row r="7193" spans="1:28">
      <c r="G7193" s="4"/>
      <c r="H7193" s="4"/>
      <c r="I7193" s="4"/>
      <c r="J7193" s="4"/>
      <c r="K7193" s="4"/>
      <c r="M7193" s="4"/>
      <c r="N7193" s="4"/>
      <c r="O7193" s="4"/>
      <c r="P7193" s="4"/>
      <c r="Q7193" s="4"/>
      <c r="R7193" s="4"/>
      <c r="S7193" s="4"/>
      <c r="T7193" s="4"/>
      <c r="U7193" s="4"/>
      <c r="V7193" s="4"/>
      <c r="W7193" s="4"/>
      <c r="X7193" s="4"/>
      <c r="Y7193" s="4"/>
      <c r="Z7193" s="4"/>
      <c r="AA7193" s="4"/>
      <c r="AB7193" s="4"/>
    </row>
    <row r="7194" spans="1:28">
      <c r="G7194" s="4"/>
      <c r="H7194" s="4"/>
      <c r="I7194" s="4"/>
      <c r="J7194" s="4"/>
      <c r="K7194" s="4"/>
      <c r="M7194" s="4"/>
      <c r="N7194" s="4"/>
      <c r="O7194" s="4"/>
      <c r="P7194" s="4"/>
      <c r="Q7194" s="4"/>
      <c r="R7194" s="4"/>
      <c r="S7194" s="4"/>
      <c r="T7194" s="4"/>
      <c r="U7194" s="4"/>
      <c r="V7194" s="4"/>
      <c r="W7194" s="4"/>
      <c r="X7194" s="4"/>
      <c r="Y7194" s="4"/>
      <c r="Z7194" s="4"/>
      <c r="AA7194" s="4"/>
      <c r="AB7194" s="4"/>
    </row>
    <row r="7195" spans="1:28">
      <c r="G7195" s="4"/>
      <c r="H7195" s="4"/>
      <c r="I7195" s="4"/>
      <c r="J7195" s="4"/>
      <c r="K7195" s="4"/>
      <c r="M7195" s="4"/>
      <c r="N7195" s="4"/>
      <c r="O7195" s="4"/>
      <c r="P7195" s="4"/>
      <c r="Q7195" s="4"/>
      <c r="R7195" s="4"/>
      <c r="S7195" s="4"/>
      <c r="T7195" s="4"/>
      <c r="U7195" s="4"/>
      <c r="V7195" s="4"/>
      <c r="W7195" s="4"/>
      <c r="X7195" s="4"/>
      <c r="Y7195" s="4"/>
      <c r="Z7195" s="4"/>
      <c r="AA7195" s="4"/>
      <c r="AB7195" s="4"/>
    </row>
    <row r="7196" spans="1:28">
      <c r="G7196" s="4"/>
      <c r="H7196" s="4"/>
      <c r="I7196" s="4"/>
      <c r="J7196" s="4"/>
      <c r="K7196" s="4"/>
      <c r="M7196" s="4"/>
      <c r="N7196" s="4"/>
      <c r="O7196" s="4"/>
      <c r="P7196" s="4"/>
      <c r="Q7196" s="4"/>
      <c r="R7196" s="4"/>
      <c r="S7196" s="4"/>
      <c r="T7196" s="4"/>
      <c r="U7196" s="4"/>
      <c r="V7196" s="4"/>
      <c r="W7196" s="4"/>
      <c r="X7196" s="4"/>
      <c r="Y7196" s="4"/>
      <c r="Z7196" s="4"/>
      <c r="AA7196" s="4"/>
      <c r="AB7196" s="4"/>
    </row>
    <row r="7197" spans="1:28">
      <c r="G7197" s="4"/>
      <c r="H7197" s="4"/>
      <c r="I7197" s="4"/>
      <c r="J7197" s="4"/>
      <c r="K7197" s="4"/>
      <c r="M7197" s="4"/>
      <c r="N7197" s="4"/>
      <c r="O7197" s="4"/>
      <c r="P7197" s="4"/>
      <c r="Q7197" s="4"/>
      <c r="R7197" s="4"/>
      <c r="S7197" s="4"/>
      <c r="T7197" s="4"/>
      <c r="U7197" s="4"/>
      <c r="V7197" s="4"/>
      <c r="W7197" s="4"/>
      <c r="X7197" s="4"/>
      <c r="Y7197" s="4"/>
      <c r="Z7197" s="4"/>
      <c r="AA7197" s="4"/>
      <c r="AB7197" s="4"/>
    </row>
    <row r="7198" spans="1:28">
      <c r="G7198" s="4"/>
      <c r="H7198" s="4"/>
      <c r="I7198" s="4"/>
      <c r="J7198" s="4"/>
      <c r="K7198" s="4"/>
      <c r="M7198" s="4"/>
      <c r="N7198" s="4"/>
      <c r="O7198" s="4"/>
      <c r="P7198" s="4"/>
      <c r="Q7198" s="4"/>
      <c r="R7198" s="4"/>
      <c r="S7198" s="4"/>
      <c r="T7198" s="4"/>
      <c r="U7198" s="4"/>
      <c r="V7198" s="4"/>
      <c r="W7198" s="4"/>
      <c r="X7198" s="4"/>
      <c r="Y7198" s="4"/>
      <c r="Z7198" s="4"/>
      <c r="AA7198" s="4"/>
      <c r="AB7198" s="4"/>
    </row>
    <row r="7199" spans="1:28">
      <c r="G7199" s="4"/>
      <c r="H7199" s="4"/>
      <c r="I7199" s="4"/>
      <c r="J7199" s="4"/>
      <c r="K7199" s="4"/>
      <c r="M7199" s="4"/>
      <c r="N7199" s="4"/>
      <c r="O7199" s="4"/>
      <c r="P7199" s="4"/>
      <c r="Q7199" s="4"/>
      <c r="R7199" s="4"/>
      <c r="S7199" s="4"/>
      <c r="T7199" s="4"/>
      <c r="U7199" s="4"/>
      <c r="V7199" s="4"/>
      <c r="W7199" s="4"/>
      <c r="X7199" s="4"/>
      <c r="Y7199" s="4"/>
      <c r="Z7199" s="4"/>
      <c r="AA7199" s="4"/>
      <c r="AB7199" s="4"/>
    </row>
    <row r="7200" spans="1:28">
      <c r="G7200" s="4"/>
      <c r="H7200" s="4"/>
      <c r="I7200" s="4"/>
      <c r="J7200" s="4"/>
      <c r="K7200" s="4"/>
      <c r="M7200" s="4"/>
      <c r="N7200" s="4"/>
      <c r="O7200" s="4"/>
      <c r="P7200" s="4"/>
      <c r="Q7200" s="4"/>
      <c r="R7200" s="4"/>
      <c r="S7200" s="4"/>
      <c r="T7200" s="4"/>
      <c r="U7200" s="4"/>
      <c r="V7200" s="4"/>
      <c r="W7200" s="4"/>
      <c r="X7200" s="4"/>
      <c r="Y7200" s="4"/>
      <c r="Z7200" s="4"/>
      <c r="AA7200" s="4"/>
      <c r="AB7200" s="4"/>
    </row>
    <row r="7201" spans="1:28">
      <c r="G7201" s="4"/>
      <c r="H7201" s="4"/>
      <c r="I7201" s="4"/>
      <c r="J7201" s="4"/>
      <c r="K7201" s="4"/>
      <c r="M7201" s="4"/>
      <c r="N7201" s="4"/>
      <c r="O7201" s="4"/>
      <c r="P7201" s="4"/>
      <c r="Q7201" s="4"/>
      <c r="R7201" s="4"/>
      <c r="S7201" s="4"/>
      <c r="T7201" s="4"/>
      <c r="U7201" s="4"/>
      <c r="V7201" s="4"/>
      <c r="W7201" s="4"/>
      <c r="X7201" s="4"/>
      <c r="Y7201" s="4"/>
      <c r="Z7201" s="4"/>
      <c r="AA7201" s="4"/>
      <c r="AB7201" s="4"/>
    </row>
    <row r="7202" spans="1:28">
      <c r="G7202" s="4"/>
      <c r="H7202" s="4"/>
      <c r="I7202" s="4"/>
      <c r="J7202" s="4"/>
      <c r="K7202" s="4"/>
      <c r="M7202" s="4"/>
      <c r="N7202" s="4"/>
      <c r="O7202" s="4"/>
      <c r="P7202" s="4"/>
      <c r="Q7202" s="4"/>
      <c r="R7202" s="4"/>
      <c r="S7202" s="4"/>
      <c r="T7202" s="4"/>
      <c r="U7202" s="4"/>
      <c r="V7202" s="4"/>
      <c r="W7202" s="4"/>
      <c r="X7202" s="4"/>
      <c r="Y7202" s="4"/>
      <c r="Z7202" s="4"/>
      <c r="AA7202" s="4"/>
      <c r="AB7202" s="4"/>
    </row>
    <row r="7203" spans="1:28">
      <c r="G7203" s="4"/>
      <c r="H7203" s="4"/>
      <c r="I7203" s="4"/>
      <c r="J7203" s="4"/>
      <c r="K7203" s="4"/>
      <c r="M7203" s="4"/>
      <c r="N7203" s="4"/>
      <c r="O7203" s="4"/>
      <c r="P7203" s="4"/>
      <c r="Q7203" s="4"/>
      <c r="R7203" s="4"/>
      <c r="S7203" s="4"/>
      <c r="T7203" s="4"/>
      <c r="U7203" s="4"/>
      <c r="V7203" s="4"/>
      <c r="W7203" s="4"/>
      <c r="X7203" s="4"/>
      <c r="Y7203" s="4"/>
      <c r="Z7203" s="4"/>
      <c r="AA7203" s="4"/>
      <c r="AB7203" s="4"/>
    </row>
    <row r="7204" spans="1:28">
      <c r="G7204" s="4"/>
      <c r="H7204" s="4"/>
      <c r="I7204" s="4"/>
      <c r="J7204" s="4"/>
      <c r="K7204" s="4"/>
      <c r="M7204" s="4"/>
      <c r="N7204" s="4"/>
      <c r="O7204" s="4"/>
      <c r="P7204" s="4"/>
      <c r="Q7204" s="4"/>
      <c r="R7204" s="4"/>
      <c r="S7204" s="4"/>
      <c r="T7204" s="4"/>
      <c r="U7204" s="4"/>
      <c r="V7204" s="4"/>
      <c r="W7204" s="4"/>
      <c r="X7204" s="4"/>
      <c r="Y7204" s="4"/>
      <c r="Z7204" s="4"/>
      <c r="AA7204" s="4"/>
      <c r="AB7204" s="4"/>
    </row>
    <row r="7205" spans="1:28">
      <c r="G7205" s="4"/>
      <c r="H7205" s="4"/>
      <c r="I7205" s="4"/>
      <c r="J7205" s="4"/>
      <c r="K7205" s="4"/>
      <c r="M7205" s="4"/>
      <c r="N7205" s="4"/>
      <c r="O7205" s="4"/>
      <c r="P7205" s="4"/>
      <c r="Q7205" s="4"/>
      <c r="R7205" s="4"/>
      <c r="S7205" s="4"/>
      <c r="T7205" s="4"/>
      <c r="U7205" s="4"/>
      <c r="V7205" s="4"/>
      <c r="W7205" s="4"/>
      <c r="X7205" s="4"/>
      <c r="Y7205" s="4"/>
      <c r="Z7205" s="4"/>
      <c r="AA7205" s="4"/>
      <c r="AB7205" s="4"/>
    </row>
    <row r="7206" spans="1:28">
      <c r="G7206" s="4"/>
      <c r="H7206" s="4"/>
      <c r="I7206" s="4"/>
      <c r="J7206" s="4"/>
      <c r="K7206" s="4"/>
      <c r="M7206" s="4"/>
      <c r="N7206" s="4"/>
      <c r="O7206" s="4"/>
      <c r="P7206" s="4"/>
      <c r="Q7206" s="4"/>
      <c r="R7206" s="4"/>
      <c r="S7206" s="4"/>
      <c r="T7206" s="4"/>
      <c r="U7206" s="4"/>
      <c r="V7206" s="4"/>
      <c r="W7206" s="4"/>
      <c r="X7206" s="4"/>
      <c r="Y7206" s="4"/>
      <c r="Z7206" s="4"/>
      <c r="AA7206" s="4"/>
      <c r="AB7206" s="4"/>
    </row>
    <row r="7207" spans="1:28">
      <c r="G7207" s="4"/>
      <c r="H7207" s="4"/>
      <c r="I7207" s="4"/>
      <c r="J7207" s="4"/>
      <c r="K7207" s="4"/>
      <c r="M7207" s="4"/>
      <c r="N7207" s="4"/>
      <c r="O7207" s="4"/>
      <c r="P7207" s="4"/>
      <c r="Q7207" s="4"/>
      <c r="R7207" s="4"/>
      <c r="S7207" s="4"/>
      <c r="T7207" s="4"/>
      <c r="U7207" s="4"/>
      <c r="V7207" s="4"/>
      <c r="W7207" s="4"/>
      <c r="X7207" s="4"/>
      <c r="Y7207" s="4"/>
      <c r="Z7207" s="4"/>
      <c r="AA7207" s="4"/>
      <c r="AB7207" s="4"/>
    </row>
    <row r="7208" spans="1:28">
      <c r="G7208" s="4"/>
      <c r="H7208" s="4"/>
      <c r="I7208" s="4"/>
      <c r="J7208" s="4"/>
      <c r="K7208" s="4"/>
      <c r="M7208" s="4"/>
      <c r="N7208" s="4"/>
      <c r="O7208" s="4"/>
      <c r="P7208" s="4"/>
      <c r="Q7208" s="4"/>
      <c r="R7208" s="4"/>
      <c r="S7208" s="4"/>
      <c r="T7208" s="4"/>
      <c r="U7208" s="4"/>
      <c r="V7208" s="4"/>
      <c r="W7208" s="4"/>
      <c r="X7208" s="4"/>
      <c r="Y7208" s="4"/>
      <c r="Z7208" s="4"/>
      <c r="AA7208" s="4"/>
      <c r="AB7208" s="4"/>
    </row>
    <row r="7209" spans="1:28">
      <c r="G7209" s="4"/>
      <c r="H7209" s="4"/>
      <c r="I7209" s="4"/>
      <c r="J7209" s="4"/>
      <c r="K7209" s="4"/>
      <c r="M7209" s="4"/>
      <c r="N7209" s="4"/>
      <c r="O7209" s="4"/>
      <c r="P7209" s="4"/>
      <c r="Q7209" s="4"/>
      <c r="R7209" s="4"/>
      <c r="S7209" s="4"/>
      <c r="T7209" s="4"/>
      <c r="U7209" s="4"/>
      <c r="V7209" s="4"/>
      <c r="W7209" s="4"/>
      <c r="X7209" s="4"/>
      <c r="Y7209" s="4"/>
      <c r="Z7209" s="4"/>
      <c r="AA7209" s="4"/>
      <c r="AB7209" s="4"/>
    </row>
    <row r="7210" spans="1:28">
      <c r="G7210" s="4"/>
      <c r="H7210" s="4"/>
      <c r="I7210" s="4"/>
      <c r="J7210" s="4"/>
      <c r="K7210" s="4"/>
      <c r="M7210" s="4"/>
      <c r="N7210" s="4"/>
      <c r="O7210" s="4"/>
      <c r="P7210" s="4"/>
      <c r="Q7210" s="4"/>
      <c r="R7210" s="4"/>
      <c r="S7210" s="4"/>
      <c r="T7210" s="4"/>
      <c r="U7210" s="4"/>
      <c r="V7210" s="4"/>
      <c r="W7210" s="4"/>
      <c r="X7210" s="4"/>
      <c r="Y7210" s="4"/>
      <c r="Z7210" s="4"/>
      <c r="AA7210" s="4"/>
      <c r="AB7210" s="4"/>
    </row>
    <row r="7211" spans="1:28">
      <c r="G7211" s="4"/>
      <c r="H7211" s="4"/>
      <c r="I7211" s="4"/>
      <c r="J7211" s="4"/>
      <c r="K7211" s="4"/>
      <c r="M7211" s="4"/>
      <c r="N7211" s="4"/>
      <c r="O7211" s="4"/>
      <c r="P7211" s="4"/>
      <c r="Q7211" s="4"/>
      <c r="R7211" s="4"/>
      <c r="S7211" s="4"/>
      <c r="T7211" s="4"/>
      <c r="U7211" s="4"/>
      <c r="V7211" s="4"/>
      <c r="W7211" s="4"/>
      <c r="X7211" s="4"/>
      <c r="Y7211" s="4"/>
      <c r="Z7211" s="4"/>
      <c r="AA7211" s="4"/>
      <c r="AB7211" s="4"/>
    </row>
    <row r="7212" spans="1:28">
      <c r="G7212" s="4"/>
      <c r="H7212" s="4"/>
      <c r="I7212" s="4"/>
      <c r="J7212" s="4"/>
      <c r="K7212" s="4"/>
      <c r="M7212" s="4"/>
      <c r="N7212" s="4"/>
      <c r="O7212" s="4"/>
      <c r="P7212" s="4"/>
      <c r="Q7212" s="4"/>
      <c r="R7212" s="4"/>
      <c r="S7212" s="4"/>
      <c r="T7212" s="4"/>
      <c r="U7212" s="4"/>
      <c r="V7212" s="4"/>
      <c r="W7212" s="4"/>
      <c r="X7212" s="4"/>
      <c r="Y7212" s="4"/>
      <c r="Z7212" s="4"/>
      <c r="AA7212" s="4"/>
      <c r="AB7212" s="4"/>
    </row>
    <row r="7213" spans="1:28">
      <c r="G7213" s="4"/>
      <c r="H7213" s="4"/>
      <c r="I7213" s="4"/>
      <c r="J7213" s="4"/>
      <c r="K7213" s="4"/>
      <c r="M7213" s="4"/>
      <c r="N7213" s="4"/>
      <c r="O7213" s="4"/>
      <c r="P7213" s="4"/>
      <c r="Q7213" s="4"/>
      <c r="R7213" s="4"/>
      <c r="S7213" s="4"/>
      <c r="T7213" s="4"/>
      <c r="U7213" s="4"/>
      <c r="V7213" s="4"/>
      <c r="W7213" s="4"/>
      <c r="X7213" s="4"/>
      <c r="Y7213" s="4"/>
      <c r="Z7213" s="4"/>
      <c r="AA7213" s="4"/>
      <c r="AB7213" s="4"/>
    </row>
    <row r="7214" spans="1:28">
      <c r="G7214" s="4"/>
      <c r="H7214" s="4"/>
      <c r="I7214" s="4"/>
      <c r="J7214" s="4"/>
      <c r="K7214" s="4"/>
      <c r="M7214" s="4"/>
      <c r="N7214" s="4"/>
      <c r="O7214" s="4"/>
      <c r="P7214" s="4"/>
      <c r="Q7214" s="4"/>
      <c r="R7214" s="4"/>
      <c r="S7214" s="4"/>
      <c r="T7214" s="4"/>
      <c r="U7214" s="4"/>
      <c r="V7214" s="4"/>
      <c r="W7214" s="4"/>
      <c r="X7214" s="4"/>
      <c r="Y7214" s="4"/>
      <c r="Z7214" s="4"/>
      <c r="AA7214" s="4"/>
      <c r="AB7214" s="4"/>
    </row>
    <row r="7215" spans="1:28">
      <c r="G7215" s="4"/>
      <c r="H7215" s="4"/>
      <c r="I7215" s="4"/>
      <c r="J7215" s="4"/>
      <c r="K7215" s="4"/>
      <c r="M7215" s="4"/>
      <c r="N7215" s="4"/>
      <c r="O7215" s="4"/>
      <c r="P7215" s="4"/>
      <c r="Q7215" s="4"/>
      <c r="R7215" s="4"/>
      <c r="S7215" s="4"/>
      <c r="T7215" s="4"/>
      <c r="U7215" s="4"/>
      <c r="V7215" s="4"/>
      <c r="W7215" s="4"/>
      <c r="X7215" s="4"/>
      <c r="Y7215" s="4"/>
      <c r="Z7215" s="4"/>
      <c r="AA7215" s="4"/>
      <c r="AB7215" s="4"/>
    </row>
    <row r="7216" spans="1:28">
      <c r="G7216" s="4"/>
      <c r="H7216" s="4"/>
      <c r="I7216" s="4"/>
      <c r="J7216" s="4"/>
      <c r="K7216" s="4"/>
      <c r="M7216" s="4"/>
      <c r="N7216" s="4"/>
      <c r="O7216" s="4"/>
      <c r="P7216" s="4"/>
      <c r="Q7216" s="4"/>
      <c r="R7216" s="4"/>
      <c r="S7216" s="4"/>
      <c r="T7216" s="4"/>
      <c r="U7216" s="4"/>
      <c r="V7216" s="4"/>
      <c r="W7216" s="4"/>
      <c r="X7216" s="4"/>
      <c r="Y7216" s="4"/>
      <c r="Z7216" s="4"/>
      <c r="AA7216" s="4"/>
      <c r="AB7216" s="4"/>
    </row>
    <row r="7217" spans="1:28">
      <c r="G7217" s="4"/>
      <c r="H7217" s="4"/>
      <c r="I7217" s="4"/>
      <c r="J7217" s="4"/>
      <c r="K7217" s="4"/>
      <c r="M7217" s="4"/>
      <c r="N7217" s="4"/>
      <c r="O7217" s="4"/>
      <c r="P7217" s="4"/>
      <c r="Q7217" s="4"/>
      <c r="R7217" s="4"/>
      <c r="S7217" s="4"/>
      <c r="T7217" s="4"/>
      <c r="U7217" s="4"/>
      <c r="V7217" s="4"/>
      <c r="W7217" s="4"/>
      <c r="X7217" s="4"/>
      <c r="Y7217" s="4"/>
      <c r="Z7217" s="4"/>
      <c r="AA7217" s="4"/>
      <c r="AB7217" s="4"/>
    </row>
    <row r="7218" spans="1:28">
      <c r="G7218" s="4"/>
      <c r="H7218" s="4"/>
      <c r="I7218" s="4"/>
      <c r="J7218" s="4"/>
      <c r="K7218" s="4"/>
      <c r="M7218" s="4"/>
      <c r="N7218" s="4"/>
      <c r="O7218" s="4"/>
      <c r="P7218" s="4"/>
      <c r="Q7218" s="4"/>
      <c r="R7218" s="4"/>
      <c r="S7218" s="4"/>
      <c r="T7218" s="4"/>
      <c r="U7218" s="4"/>
      <c r="V7218" s="4"/>
      <c r="W7218" s="4"/>
      <c r="X7218" s="4"/>
      <c r="Y7218" s="4"/>
      <c r="Z7218" s="4"/>
      <c r="AA7218" s="4"/>
      <c r="AB7218" s="4"/>
    </row>
    <row r="7219" spans="1:28">
      <c r="G7219" s="4"/>
      <c r="H7219" s="4"/>
      <c r="I7219" s="4"/>
      <c r="J7219" s="4"/>
      <c r="K7219" s="4"/>
      <c r="M7219" s="4"/>
      <c r="N7219" s="4"/>
      <c r="O7219" s="4"/>
      <c r="P7219" s="4"/>
      <c r="Q7219" s="4"/>
      <c r="R7219" s="4"/>
      <c r="S7219" s="4"/>
      <c r="T7219" s="4"/>
      <c r="U7219" s="4"/>
      <c r="V7219" s="4"/>
      <c r="W7219" s="4"/>
      <c r="X7219" s="4"/>
      <c r="Y7219" s="4"/>
      <c r="Z7219" s="4"/>
      <c r="AA7219" s="4"/>
      <c r="AB7219" s="4"/>
    </row>
    <row r="7220" spans="1:28">
      <c r="G7220" s="4"/>
      <c r="H7220" s="4"/>
      <c r="I7220" s="4"/>
      <c r="J7220" s="4"/>
      <c r="K7220" s="4"/>
      <c r="M7220" s="4"/>
      <c r="N7220" s="4"/>
      <c r="O7220" s="4"/>
      <c r="P7220" s="4"/>
      <c r="Q7220" s="4"/>
      <c r="R7220" s="4"/>
      <c r="S7220" s="4"/>
      <c r="T7220" s="4"/>
      <c r="U7220" s="4"/>
      <c r="V7220" s="4"/>
      <c r="W7220" s="4"/>
      <c r="X7220" s="4"/>
      <c r="Y7220" s="4"/>
      <c r="Z7220" s="4"/>
      <c r="AA7220" s="4"/>
      <c r="AB7220" s="4"/>
    </row>
    <row r="7221" spans="1:28">
      <c r="G7221" s="4"/>
      <c r="H7221" s="4"/>
      <c r="I7221" s="4"/>
      <c r="J7221" s="4"/>
      <c r="K7221" s="4"/>
      <c r="M7221" s="4"/>
      <c r="N7221" s="4"/>
      <c r="O7221" s="4"/>
      <c r="P7221" s="4"/>
      <c r="Q7221" s="4"/>
      <c r="R7221" s="4"/>
      <c r="S7221" s="4"/>
      <c r="T7221" s="4"/>
      <c r="U7221" s="4"/>
      <c r="V7221" s="4"/>
      <c r="W7221" s="4"/>
      <c r="X7221" s="4"/>
      <c r="Y7221" s="4"/>
      <c r="Z7221" s="4"/>
      <c r="AA7221" s="4"/>
      <c r="AB7221" s="4"/>
    </row>
    <row r="7222" spans="1:28">
      <c r="G7222" s="4"/>
      <c r="H7222" s="4"/>
      <c r="I7222" s="4"/>
      <c r="J7222" s="4"/>
      <c r="K7222" s="4"/>
      <c r="M7222" s="4"/>
      <c r="N7222" s="4"/>
      <c r="O7222" s="4"/>
      <c r="P7222" s="4"/>
      <c r="Q7222" s="4"/>
      <c r="R7222" s="4"/>
      <c r="S7222" s="4"/>
      <c r="T7222" s="4"/>
      <c r="U7222" s="4"/>
      <c r="V7222" s="4"/>
      <c r="W7222" s="4"/>
      <c r="X7222" s="4"/>
      <c r="Y7222" s="4"/>
      <c r="Z7222" s="4"/>
      <c r="AA7222" s="4"/>
      <c r="AB7222" s="4"/>
    </row>
    <row r="7223" spans="1:28">
      <c r="G7223" s="4"/>
      <c r="H7223" s="4"/>
      <c r="I7223" s="4"/>
      <c r="J7223" s="4"/>
      <c r="K7223" s="4"/>
      <c r="M7223" s="4"/>
      <c r="N7223" s="4"/>
      <c r="O7223" s="4"/>
      <c r="P7223" s="4"/>
      <c r="Q7223" s="4"/>
      <c r="R7223" s="4"/>
      <c r="S7223" s="4"/>
      <c r="T7223" s="4"/>
      <c r="U7223" s="4"/>
      <c r="V7223" s="4"/>
      <c r="W7223" s="4"/>
      <c r="X7223" s="4"/>
      <c r="Y7223" s="4"/>
      <c r="Z7223" s="4"/>
      <c r="AA7223" s="4"/>
      <c r="AB7223" s="4"/>
    </row>
    <row r="7224" spans="1:28">
      <c r="G7224" s="4"/>
      <c r="H7224" s="4"/>
      <c r="I7224" s="4"/>
      <c r="J7224" s="4"/>
      <c r="K7224" s="4"/>
      <c r="M7224" s="4"/>
      <c r="N7224" s="4"/>
      <c r="O7224" s="4"/>
      <c r="P7224" s="4"/>
      <c r="Q7224" s="4"/>
      <c r="R7224" s="4"/>
      <c r="S7224" s="4"/>
      <c r="T7224" s="4"/>
      <c r="U7224" s="4"/>
      <c r="V7224" s="4"/>
      <c r="W7224" s="4"/>
      <c r="X7224" s="4"/>
      <c r="Y7224" s="4"/>
      <c r="Z7224" s="4"/>
      <c r="AA7224" s="4"/>
      <c r="AB7224" s="4"/>
    </row>
    <row r="7225" spans="1:28">
      <c r="G7225" s="4"/>
      <c r="H7225" s="4"/>
      <c r="I7225" s="4"/>
      <c r="J7225" s="4"/>
      <c r="K7225" s="4"/>
      <c r="M7225" s="4"/>
      <c r="N7225" s="4"/>
      <c r="O7225" s="4"/>
      <c r="P7225" s="4"/>
      <c r="Q7225" s="4"/>
      <c r="R7225" s="4"/>
      <c r="S7225" s="4"/>
      <c r="T7225" s="4"/>
      <c r="U7225" s="4"/>
      <c r="V7225" s="4"/>
      <c r="W7225" s="4"/>
      <c r="X7225" s="4"/>
      <c r="Y7225" s="4"/>
      <c r="Z7225" s="4"/>
      <c r="AA7225" s="4"/>
      <c r="AB7225" s="4"/>
    </row>
    <row r="7226" spans="1:28">
      <c r="G7226" s="4"/>
      <c r="H7226" s="4"/>
      <c r="I7226" s="4"/>
      <c r="J7226" s="4"/>
      <c r="K7226" s="4"/>
      <c r="M7226" s="4"/>
      <c r="N7226" s="4"/>
      <c r="O7226" s="4"/>
      <c r="P7226" s="4"/>
      <c r="Q7226" s="4"/>
      <c r="R7226" s="4"/>
      <c r="S7226" s="4"/>
      <c r="T7226" s="4"/>
      <c r="U7226" s="4"/>
      <c r="V7226" s="4"/>
      <c r="W7226" s="4"/>
      <c r="X7226" s="4"/>
      <c r="Y7226" s="4"/>
      <c r="Z7226" s="4"/>
      <c r="AA7226" s="4"/>
      <c r="AB7226" s="4"/>
    </row>
    <row r="7227" spans="1:28">
      <c r="G7227" s="4"/>
      <c r="H7227" s="4"/>
      <c r="I7227" s="4"/>
      <c r="J7227" s="4"/>
      <c r="K7227" s="4"/>
      <c r="M7227" s="4"/>
      <c r="N7227" s="4"/>
      <c r="O7227" s="4"/>
      <c r="P7227" s="4"/>
      <c r="Q7227" s="4"/>
      <c r="R7227" s="4"/>
      <c r="S7227" s="4"/>
      <c r="T7227" s="4"/>
      <c r="U7227" s="4"/>
      <c r="V7227" s="4"/>
      <c r="W7227" s="4"/>
      <c r="X7227" s="4"/>
      <c r="Y7227" s="4"/>
      <c r="Z7227" s="4"/>
      <c r="AA7227" s="4"/>
      <c r="AB7227" s="4"/>
    </row>
    <row r="7228" spans="1:28">
      <c r="G7228" s="4"/>
      <c r="H7228" s="4"/>
      <c r="I7228" s="4"/>
      <c r="J7228" s="4"/>
      <c r="K7228" s="4"/>
      <c r="M7228" s="4"/>
      <c r="N7228" s="4"/>
      <c r="O7228" s="4"/>
      <c r="P7228" s="4"/>
      <c r="Q7228" s="4"/>
      <c r="R7228" s="4"/>
      <c r="S7228" s="4"/>
      <c r="T7228" s="4"/>
      <c r="U7228" s="4"/>
      <c r="V7228" s="4"/>
      <c r="W7228" s="4"/>
      <c r="X7228" s="4"/>
      <c r="Y7228" s="4"/>
      <c r="Z7228" s="4"/>
      <c r="AA7228" s="4"/>
      <c r="AB7228" s="4"/>
    </row>
    <row r="7229" spans="1:28">
      <c r="G7229" s="4"/>
      <c r="H7229" s="4"/>
      <c r="I7229" s="4"/>
      <c r="J7229" s="4"/>
      <c r="K7229" s="4"/>
      <c r="M7229" s="4"/>
      <c r="N7229" s="4"/>
      <c r="O7229" s="4"/>
      <c r="P7229" s="4"/>
      <c r="Q7229" s="4"/>
      <c r="R7229" s="4"/>
      <c r="S7229" s="4"/>
      <c r="T7229" s="4"/>
      <c r="U7229" s="4"/>
      <c r="V7229" s="4"/>
      <c r="W7229" s="4"/>
      <c r="X7229" s="4"/>
      <c r="Y7229" s="4"/>
      <c r="Z7229" s="4"/>
      <c r="AA7229" s="4"/>
      <c r="AB7229" s="4"/>
    </row>
    <row r="7230" spans="1:28">
      <c r="G7230" s="4"/>
      <c r="H7230" s="4"/>
      <c r="I7230" s="4"/>
      <c r="J7230" s="4"/>
      <c r="K7230" s="4"/>
      <c r="M7230" s="4"/>
      <c r="N7230" s="4"/>
      <c r="O7230" s="4"/>
      <c r="P7230" s="4"/>
      <c r="Q7230" s="4"/>
      <c r="R7230" s="4"/>
      <c r="S7230" s="4"/>
      <c r="T7230" s="4"/>
      <c r="U7230" s="4"/>
      <c r="V7230" s="4"/>
      <c r="W7230" s="4"/>
      <c r="X7230" s="4"/>
      <c r="Y7230" s="4"/>
      <c r="Z7230" s="4"/>
      <c r="AA7230" s="4"/>
      <c r="AB7230" s="4"/>
    </row>
    <row r="7231" spans="1:28">
      <c r="G7231" s="4"/>
      <c r="H7231" s="4"/>
      <c r="I7231" s="4"/>
      <c r="J7231" s="4"/>
      <c r="K7231" s="4"/>
      <c r="M7231" s="4"/>
      <c r="N7231" s="4"/>
      <c r="O7231" s="4"/>
      <c r="P7231" s="4"/>
      <c r="Q7231" s="4"/>
      <c r="R7231" s="4"/>
      <c r="S7231" s="4"/>
      <c r="T7231" s="4"/>
      <c r="U7231" s="4"/>
      <c r="V7231" s="4"/>
      <c r="W7231" s="4"/>
      <c r="X7231" s="4"/>
      <c r="Y7231" s="4"/>
      <c r="Z7231" s="4"/>
      <c r="AA7231" s="4"/>
      <c r="AB7231" s="4"/>
    </row>
    <row r="7232" spans="1:28">
      <c r="G7232" s="4"/>
      <c r="H7232" s="4"/>
      <c r="I7232" s="4"/>
      <c r="J7232" s="4"/>
      <c r="K7232" s="4"/>
      <c r="M7232" s="4"/>
      <c r="N7232" s="4"/>
      <c r="O7232" s="4"/>
      <c r="P7232" s="4"/>
      <c r="Q7232" s="4"/>
      <c r="R7232" s="4"/>
      <c r="S7232" s="4"/>
      <c r="T7232" s="4"/>
      <c r="U7232" s="4"/>
      <c r="V7232" s="4"/>
      <c r="W7232" s="4"/>
      <c r="X7232" s="4"/>
      <c r="Y7232" s="4"/>
      <c r="Z7232" s="4"/>
      <c r="AA7232" s="4"/>
      <c r="AB7232" s="4"/>
    </row>
    <row r="7233" spans="1:28">
      <c r="G7233" s="4"/>
      <c r="H7233" s="4"/>
      <c r="I7233" s="4"/>
      <c r="J7233" s="4"/>
      <c r="K7233" s="4"/>
      <c r="M7233" s="4"/>
      <c r="N7233" s="4"/>
      <c r="O7233" s="4"/>
      <c r="P7233" s="4"/>
      <c r="Q7233" s="4"/>
      <c r="R7233" s="4"/>
      <c r="S7233" s="4"/>
      <c r="T7233" s="4"/>
      <c r="U7233" s="4"/>
      <c r="V7233" s="4"/>
      <c r="W7233" s="4"/>
      <c r="X7233" s="4"/>
      <c r="Y7233" s="4"/>
      <c r="Z7233" s="4"/>
      <c r="AA7233" s="4"/>
      <c r="AB7233" s="4"/>
    </row>
    <row r="7234" spans="1:28">
      <c r="G7234" s="4"/>
      <c r="H7234" s="4"/>
      <c r="I7234" s="4"/>
      <c r="J7234" s="4"/>
      <c r="K7234" s="4"/>
      <c r="M7234" s="4"/>
      <c r="N7234" s="4"/>
      <c r="O7234" s="4"/>
      <c r="P7234" s="4"/>
      <c r="Q7234" s="4"/>
      <c r="R7234" s="4"/>
      <c r="S7234" s="4"/>
      <c r="T7234" s="4"/>
      <c r="U7234" s="4"/>
      <c r="V7234" s="4"/>
      <c r="W7234" s="4"/>
      <c r="X7234" s="4"/>
      <c r="Y7234" s="4"/>
      <c r="Z7234" s="4"/>
      <c r="AA7234" s="4"/>
      <c r="AB7234" s="4"/>
    </row>
    <row r="7235" spans="1:28">
      <c r="G7235" s="4"/>
      <c r="H7235" s="4"/>
      <c r="I7235" s="4"/>
      <c r="J7235" s="4"/>
      <c r="K7235" s="4"/>
      <c r="M7235" s="4"/>
      <c r="N7235" s="4"/>
      <c r="O7235" s="4"/>
      <c r="P7235" s="4"/>
      <c r="Q7235" s="4"/>
      <c r="R7235" s="4"/>
      <c r="S7235" s="4"/>
      <c r="T7235" s="4"/>
      <c r="U7235" s="4"/>
      <c r="V7235" s="4"/>
      <c r="W7235" s="4"/>
      <c r="X7235" s="4"/>
      <c r="Y7235" s="4"/>
      <c r="Z7235" s="4"/>
      <c r="AA7235" s="4"/>
      <c r="AB7235" s="4"/>
    </row>
    <row r="7236" spans="1:28">
      <c r="G7236" s="4"/>
      <c r="H7236" s="4"/>
      <c r="I7236" s="4"/>
      <c r="J7236" s="4"/>
      <c r="K7236" s="4"/>
      <c r="M7236" s="4"/>
      <c r="N7236" s="4"/>
      <c r="O7236" s="4"/>
      <c r="P7236" s="4"/>
      <c r="Q7236" s="4"/>
      <c r="R7236" s="4"/>
      <c r="S7236" s="4"/>
      <c r="T7236" s="4"/>
      <c r="U7236" s="4"/>
      <c r="V7236" s="4"/>
      <c r="W7236" s="4"/>
      <c r="X7236" s="4"/>
      <c r="Y7236" s="4"/>
      <c r="Z7236" s="4"/>
      <c r="AA7236" s="4"/>
      <c r="AB7236" s="4"/>
    </row>
    <row r="7237" spans="1:28">
      <c r="G7237" s="4"/>
      <c r="H7237" s="4"/>
      <c r="I7237" s="4"/>
      <c r="J7237" s="4"/>
      <c r="K7237" s="4"/>
      <c r="M7237" s="4"/>
      <c r="N7237" s="4"/>
      <c r="O7237" s="4"/>
      <c r="P7237" s="4"/>
      <c r="Q7237" s="4"/>
      <c r="R7237" s="4"/>
      <c r="S7237" s="4"/>
      <c r="T7237" s="4"/>
      <c r="U7237" s="4"/>
      <c r="V7237" s="4"/>
      <c r="W7237" s="4"/>
      <c r="X7237" s="4"/>
      <c r="Y7237" s="4"/>
      <c r="Z7237" s="4"/>
      <c r="AA7237" s="4"/>
      <c r="AB7237" s="4"/>
    </row>
    <row r="7238" spans="1:28">
      <c r="G7238" s="4"/>
      <c r="H7238" s="4"/>
      <c r="I7238" s="4"/>
      <c r="J7238" s="4"/>
      <c r="K7238" s="4"/>
      <c r="M7238" s="4"/>
      <c r="N7238" s="4"/>
      <c r="O7238" s="4"/>
      <c r="P7238" s="4"/>
      <c r="Q7238" s="4"/>
      <c r="R7238" s="4"/>
      <c r="S7238" s="4"/>
      <c r="T7238" s="4"/>
      <c r="U7238" s="4"/>
      <c r="V7238" s="4"/>
      <c r="W7238" s="4"/>
      <c r="X7238" s="4"/>
      <c r="Y7238" s="4"/>
      <c r="Z7238" s="4"/>
      <c r="AA7238" s="4"/>
      <c r="AB7238" s="4"/>
    </row>
    <row r="7239" spans="1:28">
      <c r="G7239" s="4"/>
      <c r="H7239" s="4"/>
      <c r="I7239" s="4"/>
      <c r="J7239" s="4"/>
      <c r="K7239" s="4"/>
      <c r="M7239" s="4"/>
      <c r="N7239" s="4"/>
      <c r="O7239" s="4"/>
      <c r="P7239" s="4"/>
      <c r="Q7239" s="4"/>
      <c r="R7239" s="4"/>
      <c r="S7239" s="4"/>
      <c r="T7239" s="4"/>
      <c r="U7239" s="4"/>
      <c r="V7239" s="4"/>
      <c r="W7239" s="4"/>
      <c r="X7239" s="4"/>
      <c r="Y7239" s="4"/>
      <c r="Z7239" s="4"/>
      <c r="AA7239" s="4"/>
      <c r="AB7239" s="4"/>
    </row>
    <row r="7240" spans="1:28">
      <c r="G7240" s="4"/>
      <c r="H7240" s="4"/>
      <c r="I7240" s="4"/>
      <c r="J7240" s="4"/>
      <c r="K7240" s="4"/>
      <c r="M7240" s="4"/>
      <c r="N7240" s="4"/>
      <c r="O7240" s="4"/>
      <c r="P7240" s="4"/>
      <c r="Q7240" s="4"/>
      <c r="R7240" s="4"/>
      <c r="S7240" s="4"/>
      <c r="T7240" s="4"/>
      <c r="U7240" s="4"/>
      <c r="V7240" s="4"/>
      <c r="W7240" s="4"/>
      <c r="X7240" s="4"/>
      <c r="Y7240" s="4"/>
      <c r="Z7240" s="4"/>
      <c r="AA7240" s="4"/>
      <c r="AB7240" s="4"/>
    </row>
    <row r="7241" spans="1:28">
      <c r="G7241" s="4"/>
      <c r="H7241" s="4"/>
      <c r="I7241" s="4"/>
      <c r="J7241" s="4"/>
      <c r="K7241" s="4"/>
      <c r="M7241" s="4"/>
      <c r="N7241" s="4"/>
      <c r="O7241" s="4"/>
      <c r="P7241" s="4"/>
      <c r="Q7241" s="4"/>
      <c r="R7241" s="4"/>
      <c r="S7241" s="4"/>
      <c r="T7241" s="4"/>
      <c r="U7241" s="4"/>
      <c r="V7241" s="4"/>
      <c r="W7241" s="4"/>
      <c r="X7241" s="4"/>
      <c r="Y7241" s="4"/>
      <c r="Z7241" s="4"/>
      <c r="AA7241" s="4"/>
      <c r="AB7241" s="4"/>
    </row>
    <row r="7242" spans="1:28">
      <c r="G7242" s="4"/>
      <c r="H7242" s="4"/>
      <c r="I7242" s="4"/>
      <c r="J7242" s="4"/>
      <c r="K7242" s="4"/>
      <c r="M7242" s="4"/>
      <c r="N7242" s="4"/>
      <c r="O7242" s="4"/>
      <c r="P7242" s="4"/>
      <c r="Q7242" s="4"/>
      <c r="R7242" s="4"/>
      <c r="S7242" s="4"/>
      <c r="T7242" s="4"/>
      <c r="U7242" s="4"/>
      <c r="V7242" s="4"/>
      <c r="W7242" s="4"/>
      <c r="X7242" s="4"/>
      <c r="Y7242" s="4"/>
      <c r="Z7242" s="4"/>
      <c r="AA7242" s="4"/>
      <c r="AB7242" s="4"/>
    </row>
    <row r="7243" spans="1:28">
      <c r="G7243" s="4"/>
      <c r="H7243" s="4"/>
      <c r="I7243" s="4"/>
      <c r="J7243" s="4"/>
      <c r="K7243" s="4"/>
      <c r="M7243" s="4"/>
      <c r="N7243" s="4"/>
      <c r="O7243" s="4"/>
      <c r="P7243" s="4"/>
      <c r="Q7243" s="4"/>
      <c r="R7243" s="4"/>
      <c r="S7243" s="4"/>
      <c r="T7243" s="4"/>
      <c r="U7243" s="4"/>
      <c r="V7243" s="4"/>
      <c r="W7243" s="4"/>
      <c r="X7243" s="4"/>
      <c r="Y7243" s="4"/>
      <c r="Z7243" s="4"/>
      <c r="AA7243" s="4"/>
      <c r="AB7243" s="4"/>
    </row>
    <row r="7244" spans="1:28">
      <c r="G7244" s="4"/>
      <c r="H7244" s="4"/>
      <c r="I7244" s="4"/>
      <c r="J7244" s="4"/>
      <c r="K7244" s="4"/>
      <c r="M7244" s="4"/>
      <c r="N7244" s="4"/>
      <c r="O7244" s="4"/>
      <c r="P7244" s="4"/>
      <c r="Q7244" s="4"/>
      <c r="R7244" s="4"/>
      <c r="S7244" s="4"/>
      <c r="T7244" s="4"/>
      <c r="U7244" s="4"/>
      <c r="V7244" s="4"/>
      <c r="W7244" s="4"/>
      <c r="X7244" s="4"/>
      <c r="Y7244" s="4"/>
      <c r="Z7244" s="4"/>
      <c r="AA7244" s="4"/>
      <c r="AB7244" s="4"/>
    </row>
    <row r="7245" spans="1:28">
      <c r="G7245" s="4"/>
      <c r="H7245" s="4"/>
      <c r="I7245" s="4"/>
      <c r="J7245" s="4"/>
      <c r="K7245" s="4"/>
      <c r="M7245" s="4"/>
      <c r="N7245" s="4"/>
      <c r="O7245" s="4"/>
      <c r="P7245" s="4"/>
      <c r="Q7245" s="4"/>
      <c r="R7245" s="4"/>
      <c r="S7245" s="4"/>
      <c r="T7245" s="4"/>
      <c r="U7245" s="4"/>
      <c r="V7245" s="4"/>
      <c r="W7245" s="4"/>
      <c r="X7245" s="4"/>
      <c r="Y7245" s="4"/>
      <c r="Z7245" s="4"/>
      <c r="AA7245" s="4"/>
      <c r="AB7245" s="4"/>
    </row>
    <row r="7246" spans="1:28">
      <c r="G7246" s="4"/>
      <c r="H7246" s="4"/>
      <c r="I7246" s="4"/>
      <c r="J7246" s="4"/>
      <c r="K7246" s="4"/>
      <c r="M7246" s="4"/>
      <c r="N7246" s="4"/>
      <c r="O7246" s="4"/>
      <c r="P7246" s="4"/>
      <c r="Q7246" s="4"/>
      <c r="R7246" s="4"/>
      <c r="S7246" s="4"/>
      <c r="T7246" s="4"/>
      <c r="U7246" s="4"/>
      <c r="V7246" s="4"/>
      <c r="W7246" s="4"/>
      <c r="X7246" s="4"/>
      <c r="Y7246" s="4"/>
      <c r="Z7246" s="4"/>
      <c r="AA7246" s="4"/>
      <c r="AB7246" s="4"/>
    </row>
    <row r="7247" spans="1:28">
      <c r="G7247" s="4"/>
      <c r="H7247" s="4"/>
      <c r="I7247" s="4"/>
      <c r="J7247" s="4"/>
      <c r="K7247" s="4"/>
      <c r="M7247" s="4"/>
      <c r="N7247" s="4"/>
      <c r="O7247" s="4"/>
      <c r="P7247" s="4"/>
      <c r="Q7247" s="4"/>
      <c r="R7247" s="4"/>
      <c r="S7247" s="4"/>
      <c r="T7247" s="4"/>
      <c r="U7247" s="4"/>
      <c r="V7247" s="4"/>
      <c r="W7247" s="4"/>
      <c r="X7247" s="4"/>
      <c r="Y7247" s="4"/>
      <c r="Z7247" s="4"/>
      <c r="AA7247" s="4"/>
      <c r="AB7247" s="4"/>
    </row>
    <row r="7248" spans="1:28">
      <c r="G7248" s="4"/>
      <c r="H7248" s="4"/>
      <c r="I7248" s="4"/>
      <c r="J7248" s="4"/>
      <c r="K7248" s="4"/>
      <c r="M7248" s="4"/>
      <c r="N7248" s="4"/>
      <c r="O7248" s="4"/>
      <c r="P7248" s="4"/>
      <c r="Q7248" s="4"/>
      <c r="R7248" s="4"/>
      <c r="S7248" s="4"/>
      <c r="T7248" s="4"/>
      <c r="U7248" s="4"/>
      <c r="V7248" s="4"/>
      <c r="W7248" s="4"/>
      <c r="X7248" s="4"/>
      <c r="Y7248" s="4"/>
      <c r="Z7248" s="4"/>
      <c r="AA7248" s="4"/>
      <c r="AB7248" s="4"/>
    </row>
    <row r="7249" spans="1:28">
      <c r="G7249" s="4"/>
      <c r="H7249" s="4"/>
      <c r="I7249" s="4"/>
      <c r="J7249" s="4"/>
      <c r="K7249" s="4"/>
      <c r="M7249" s="4"/>
      <c r="N7249" s="4"/>
      <c r="O7249" s="4"/>
      <c r="P7249" s="4"/>
      <c r="Q7249" s="4"/>
      <c r="R7249" s="4"/>
      <c r="S7249" s="4"/>
      <c r="T7249" s="4"/>
      <c r="U7249" s="4"/>
      <c r="V7249" s="4"/>
      <c r="W7249" s="4"/>
      <c r="X7249" s="4"/>
      <c r="Y7249" s="4"/>
      <c r="Z7249" s="4"/>
      <c r="AA7249" s="4"/>
      <c r="AB7249" s="4"/>
    </row>
    <row r="7250" spans="1:28">
      <c r="G7250" s="4"/>
      <c r="H7250" s="4"/>
      <c r="I7250" s="4"/>
      <c r="J7250" s="4"/>
      <c r="K7250" s="4"/>
      <c r="M7250" s="4"/>
      <c r="N7250" s="4"/>
      <c r="O7250" s="4"/>
      <c r="P7250" s="4"/>
      <c r="Q7250" s="4"/>
      <c r="R7250" s="4"/>
      <c r="S7250" s="4"/>
      <c r="T7250" s="4"/>
      <c r="U7250" s="4"/>
      <c r="V7250" s="4"/>
      <c r="W7250" s="4"/>
      <c r="X7250" s="4"/>
      <c r="Y7250" s="4"/>
      <c r="Z7250" s="4"/>
      <c r="AA7250" s="4"/>
      <c r="AB7250" s="4"/>
    </row>
    <row r="7251" spans="1:28">
      <c r="G7251" s="4"/>
      <c r="H7251" s="4"/>
      <c r="I7251" s="4"/>
      <c r="J7251" s="4"/>
      <c r="K7251" s="4"/>
      <c r="M7251" s="4"/>
      <c r="N7251" s="4"/>
      <c r="O7251" s="4"/>
      <c r="P7251" s="4"/>
      <c r="Q7251" s="4"/>
      <c r="R7251" s="4"/>
      <c r="S7251" s="4"/>
      <c r="T7251" s="4"/>
      <c r="U7251" s="4"/>
      <c r="V7251" s="4"/>
      <c r="W7251" s="4"/>
      <c r="X7251" s="4"/>
      <c r="Y7251" s="4"/>
      <c r="Z7251" s="4"/>
      <c r="AA7251" s="4"/>
      <c r="AB7251" s="4"/>
    </row>
    <row r="7252" spans="1:28">
      <c r="G7252" s="4"/>
      <c r="H7252" s="4"/>
      <c r="I7252" s="4"/>
      <c r="J7252" s="4"/>
      <c r="K7252" s="4"/>
      <c r="M7252" s="4"/>
      <c r="N7252" s="4"/>
      <c r="O7252" s="4"/>
      <c r="P7252" s="4"/>
      <c r="Q7252" s="4"/>
      <c r="R7252" s="4"/>
      <c r="S7252" s="4"/>
      <c r="T7252" s="4"/>
      <c r="U7252" s="4"/>
      <c r="V7252" s="4"/>
      <c r="W7252" s="4"/>
      <c r="X7252" s="4"/>
      <c r="Y7252" s="4"/>
      <c r="Z7252" s="4"/>
      <c r="AA7252" s="4"/>
      <c r="AB7252" s="4"/>
    </row>
    <row r="7253" spans="1:28">
      <c r="G7253" s="4"/>
      <c r="H7253" s="4"/>
      <c r="I7253" s="4"/>
      <c r="J7253" s="4"/>
      <c r="K7253" s="4"/>
      <c r="M7253" s="4"/>
      <c r="N7253" s="4"/>
      <c r="O7253" s="4"/>
      <c r="P7253" s="4"/>
      <c r="Q7253" s="4"/>
      <c r="R7253" s="4"/>
      <c r="S7253" s="4"/>
      <c r="T7253" s="4"/>
      <c r="U7253" s="4"/>
      <c r="V7253" s="4"/>
      <c r="W7253" s="4"/>
      <c r="X7253" s="4"/>
      <c r="Y7253" s="4"/>
      <c r="Z7253" s="4"/>
      <c r="AA7253" s="4"/>
      <c r="AB7253" s="4"/>
    </row>
    <row r="7254" spans="1:28">
      <c r="G7254" s="4"/>
      <c r="H7254" s="4"/>
      <c r="I7254" s="4"/>
      <c r="J7254" s="4"/>
      <c r="K7254" s="4"/>
      <c r="M7254" s="4"/>
      <c r="N7254" s="4"/>
      <c r="O7254" s="4"/>
      <c r="P7254" s="4"/>
      <c r="Q7254" s="4"/>
      <c r="R7254" s="4"/>
      <c r="S7254" s="4"/>
      <c r="T7254" s="4"/>
      <c r="U7254" s="4"/>
      <c r="V7254" s="4"/>
      <c r="W7254" s="4"/>
      <c r="X7254" s="4"/>
      <c r="Y7254" s="4"/>
      <c r="Z7254" s="4"/>
      <c r="AA7254" s="4"/>
      <c r="AB7254" s="4"/>
    </row>
    <row r="7255" spans="1:28">
      <c r="G7255" s="4"/>
      <c r="H7255" s="4"/>
      <c r="I7255" s="4"/>
      <c r="J7255" s="4"/>
      <c r="K7255" s="4"/>
      <c r="M7255" s="4"/>
      <c r="N7255" s="4"/>
      <c r="O7255" s="4"/>
      <c r="P7255" s="4"/>
      <c r="Q7255" s="4"/>
      <c r="R7255" s="4"/>
      <c r="S7255" s="4"/>
      <c r="T7255" s="4"/>
      <c r="U7255" s="4"/>
      <c r="V7255" s="4"/>
      <c r="W7255" s="4"/>
      <c r="X7255" s="4"/>
      <c r="Y7255" s="4"/>
      <c r="Z7255" s="4"/>
      <c r="AA7255" s="4"/>
      <c r="AB7255" s="4"/>
    </row>
    <row r="7256" spans="1:28">
      <c r="G7256" s="4"/>
      <c r="H7256" s="4"/>
      <c r="I7256" s="4"/>
      <c r="J7256" s="4"/>
      <c r="K7256" s="4"/>
      <c r="M7256" s="4"/>
      <c r="N7256" s="4"/>
      <c r="O7256" s="4"/>
      <c r="P7256" s="4"/>
      <c r="Q7256" s="4"/>
      <c r="R7256" s="4"/>
      <c r="S7256" s="4"/>
      <c r="T7256" s="4"/>
      <c r="U7256" s="4"/>
      <c r="V7256" s="4"/>
      <c r="W7256" s="4"/>
      <c r="X7256" s="4"/>
      <c r="Y7256" s="4"/>
      <c r="Z7256" s="4"/>
      <c r="AA7256" s="4"/>
      <c r="AB7256" s="4"/>
    </row>
    <row r="7257" spans="1:28">
      <c r="G7257" s="4"/>
      <c r="H7257" s="4"/>
      <c r="I7257" s="4"/>
      <c r="J7257" s="4"/>
      <c r="K7257" s="4"/>
      <c r="M7257" s="4"/>
      <c r="N7257" s="4"/>
      <c r="O7257" s="4"/>
      <c r="P7257" s="4"/>
      <c r="Q7257" s="4"/>
      <c r="R7257" s="4"/>
      <c r="S7257" s="4"/>
      <c r="T7257" s="4"/>
      <c r="U7257" s="4"/>
      <c r="V7257" s="4"/>
      <c r="W7257" s="4"/>
      <c r="X7257" s="4"/>
      <c r="Y7257" s="4"/>
      <c r="Z7257" s="4"/>
      <c r="AA7257" s="4"/>
      <c r="AB7257" s="4"/>
    </row>
    <row r="7258" spans="1:28">
      <c r="G7258" s="4"/>
      <c r="H7258" s="4"/>
      <c r="I7258" s="4"/>
      <c r="J7258" s="4"/>
      <c r="K7258" s="4"/>
      <c r="M7258" s="4"/>
      <c r="N7258" s="4"/>
      <c r="O7258" s="4"/>
      <c r="P7258" s="4"/>
      <c r="Q7258" s="4"/>
      <c r="R7258" s="4"/>
      <c r="S7258" s="4"/>
      <c r="T7258" s="4"/>
      <c r="U7258" s="4"/>
      <c r="V7258" s="4"/>
      <c r="W7258" s="4"/>
      <c r="X7258" s="4"/>
      <c r="Y7258" s="4"/>
      <c r="Z7258" s="4"/>
      <c r="AA7258" s="4"/>
      <c r="AB7258" s="4"/>
    </row>
    <row r="7259" spans="1:28">
      <c r="G7259" s="4"/>
      <c r="H7259" s="4"/>
      <c r="I7259" s="4"/>
      <c r="J7259" s="4"/>
      <c r="K7259" s="4"/>
      <c r="M7259" s="4"/>
      <c r="N7259" s="4"/>
      <c r="O7259" s="4"/>
      <c r="P7259" s="4"/>
      <c r="Q7259" s="4"/>
      <c r="R7259" s="4"/>
      <c r="S7259" s="4"/>
      <c r="T7259" s="4"/>
      <c r="U7259" s="4"/>
      <c r="V7259" s="4"/>
      <c r="W7259" s="4"/>
      <c r="X7259" s="4"/>
      <c r="Y7259" s="4"/>
      <c r="Z7259" s="4"/>
      <c r="AA7259" s="4"/>
      <c r="AB7259" s="4"/>
    </row>
    <row r="7260" spans="1:28">
      <c r="G7260" s="4"/>
      <c r="H7260" s="4"/>
      <c r="I7260" s="4"/>
      <c r="J7260" s="4"/>
      <c r="K7260" s="4"/>
      <c r="M7260" s="4"/>
      <c r="N7260" s="4"/>
      <c r="O7260" s="4"/>
      <c r="P7260" s="4"/>
      <c r="Q7260" s="4"/>
      <c r="R7260" s="4"/>
      <c r="S7260" s="4"/>
      <c r="T7260" s="4"/>
      <c r="U7260" s="4"/>
      <c r="V7260" s="4"/>
      <c r="W7260" s="4"/>
      <c r="X7260" s="4"/>
      <c r="Y7260" s="4"/>
      <c r="Z7260" s="4"/>
      <c r="AA7260" s="4"/>
      <c r="AB7260" s="4"/>
    </row>
    <row r="7261" spans="1:28">
      <c r="G7261" s="4"/>
      <c r="H7261" s="4"/>
      <c r="I7261" s="4"/>
      <c r="J7261" s="4"/>
      <c r="K7261" s="4"/>
      <c r="M7261" s="4"/>
      <c r="N7261" s="4"/>
      <c r="O7261" s="4"/>
      <c r="P7261" s="4"/>
      <c r="Q7261" s="4"/>
      <c r="R7261" s="4"/>
      <c r="S7261" s="4"/>
      <c r="T7261" s="4"/>
      <c r="U7261" s="4"/>
      <c r="V7261" s="4"/>
      <c r="W7261" s="4"/>
      <c r="X7261" s="4"/>
      <c r="Y7261" s="4"/>
      <c r="Z7261" s="4"/>
      <c r="AA7261" s="4"/>
      <c r="AB7261" s="4"/>
    </row>
    <row r="7262" spans="1:28">
      <c r="G7262" s="4"/>
      <c r="H7262" s="4"/>
      <c r="I7262" s="4"/>
      <c r="J7262" s="4"/>
      <c r="K7262" s="4"/>
      <c r="M7262" s="4"/>
      <c r="N7262" s="4"/>
      <c r="O7262" s="4"/>
      <c r="P7262" s="4"/>
      <c r="Q7262" s="4"/>
      <c r="R7262" s="4"/>
      <c r="S7262" s="4"/>
      <c r="T7262" s="4"/>
      <c r="U7262" s="4"/>
      <c r="V7262" s="4"/>
      <c r="W7262" s="4"/>
      <c r="X7262" s="4"/>
      <c r="Y7262" s="4"/>
      <c r="Z7262" s="4"/>
      <c r="AA7262" s="4"/>
      <c r="AB7262" s="4"/>
    </row>
    <row r="7263" spans="1:28">
      <c r="G7263" s="4"/>
      <c r="H7263" s="4"/>
      <c r="I7263" s="4"/>
      <c r="J7263" s="4"/>
      <c r="K7263" s="4"/>
      <c r="M7263" s="4"/>
      <c r="N7263" s="4"/>
      <c r="O7263" s="4"/>
      <c r="P7263" s="4"/>
      <c r="Q7263" s="4"/>
      <c r="R7263" s="4"/>
      <c r="S7263" s="4"/>
      <c r="T7263" s="4"/>
      <c r="U7263" s="4"/>
      <c r="V7263" s="4"/>
      <c r="W7263" s="4"/>
      <c r="X7263" s="4"/>
      <c r="Y7263" s="4"/>
      <c r="Z7263" s="4"/>
      <c r="AA7263" s="4"/>
      <c r="AB7263" s="4"/>
    </row>
    <row r="7264" spans="1:28">
      <c r="G7264" s="4"/>
      <c r="H7264" s="4"/>
      <c r="I7264" s="4"/>
      <c r="J7264" s="4"/>
      <c r="K7264" s="4"/>
      <c r="M7264" s="4"/>
      <c r="N7264" s="4"/>
      <c r="O7264" s="4"/>
      <c r="P7264" s="4"/>
      <c r="Q7264" s="4"/>
      <c r="R7264" s="4"/>
      <c r="S7264" s="4"/>
      <c r="T7264" s="4"/>
      <c r="U7264" s="4"/>
      <c r="V7264" s="4"/>
      <c r="W7264" s="4"/>
      <c r="X7264" s="4"/>
      <c r="Y7264" s="4"/>
      <c r="Z7264" s="4"/>
      <c r="AA7264" s="4"/>
      <c r="AB7264" s="4"/>
    </row>
    <row r="7265" spans="1:28">
      <c r="G7265" s="4"/>
      <c r="H7265" s="4"/>
      <c r="I7265" s="4"/>
      <c r="J7265" s="4"/>
      <c r="K7265" s="4"/>
      <c r="M7265" s="4"/>
      <c r="N7265" s="4"/>
      <c r="O7265" s="4"/>
      <c r="P7265" s="4"/>
      <c r="Q7265" s="4"/>
      <c r="R7265" s="4"/>
      <c r="S7265" s="4"/>
      <c r="T7265" s="4"/>
      <c r="U7265" s="4"/>
      <c r="V7265" s="4"/>
      <c r="W7265" s="4"/>
      <c r="X7265" s="4"/>
      <c r="Y7265" s="4"/>
      <c r="Z7265" s="4"/>
      <c r="AA7265" s="4"/>
      <c r="AB7265" s="4"/>
    </row>
    <row r="7266" spans="1:28">
      <c r="G7266" s="4"/>
      <c r="H7266" s="4"/>
      <c r="I7266" s="4"/>
      <c r="J7266" s="4"/>
      <c r="K7266" s="4"/>
      <c r="M7266" s="4"/>
      <c r="N7266" s="4"/>
      <c r="O7266" s="4"/>
      <c r="P7266" s="4"/>
      <c r="Q7266" s="4"/>
      <c r="R7266" s="4"/>
      <c r="S7266" s="4"/>
      <c r="T7266" s="4"/>
      <c r="U7266" s="4"/>
      <c r="V7266" s="4"/>
      <c r="W7266" s="4"/>
      <c r="X7266" s="4"/>
      <c r="Y7266" s="4"/>
      <c r="Z7266" s="4"/>
      <c r="AA7266" s="4"/>
      <c r="AB7266" s="4"/>
    </row>
    <row r="7267" spans="1:28">
      <c r="G7267" s="4"/>
      <c r="H7267" s="4"/>
      <c r="I7267" s="4"/>
      <c r="J7267" s="4"/>
      <c r="K7267" s="4"/>
      <c r="M7267" s="4"/>
      <c r="N7267" s="4"/>
      <c r="O7267" s="4"/>
      <c r="P7267" s="4"/>
      <c r="Q7267" s="4"/>
      <c r="R7267" s="4"/>
      <c r="S7267" s="4"/>
      <c r="T7267" s="4"/>
      <c r="U7267" s="4"/>
      <c r="V7267" s="4"/>
      <c r="W7267" s="4"/>
      <c r="X7267" s="4"/>
      <c r="Y7267" s="4"/>
      <c r="Z7267" s="4"/>
      <c r="AA7267" s="4"/>
      <c r="AB7267" s="4"/>
    </row>
    <row r="7268" spans="1:28">
      <c r="G7268" s="4"/>
      <c r="H7268" s="4"/>
      <c r="I7268" s="4"/>
      <c r="J7268" s="4"/>
      <c r="K7268" s="4"/>
      <c r="M7268" s="4"/>
      <c r="N7268" s="4"/>
      <c r="O7268" s="4"/>
      <c r="P7268" s="4"/>
      <c r="Q7268" s="4"/>
      <c r="R7268" s="4"/>
      <c r="S7268" s="4"/>
      <c r="T7268" s="4"/>
      <c r="U7268" s="4"/>
      <c r="V7268" s="4"/>
      <c r="W7268" s="4"/>
      <c r="X7268" s="4"/>
      <c r="Y7268" s="4"/>
      <c r="Z7268" s="4"/>
      <c r="AA7268" s="4"/>
      <c r="AB7268" s="4"/>
    </row>
    <row r="7269" spans="1:28">
      <c r="G7269" s="4"/>
      <c r="H7269" s="4"/>
      <c r="I7269" s="4"/>
      <c r="J7269" s="4"/>
      <c r="K7269" s="4"/>
      <c r="M7269" s="4"/>
      <c r="N7269" s="4"/>
      <c r="O7269" s="4"/>
      <c r="P7269" s="4"/>
      <c r="Q7269" s="4"/>
      <c r="R7269" s="4"/>
      <c r="S7269" s="4"/>
      <c r="T7269" s="4"/>
      <c r="U7269" s="4"/>
      <c r="V7269" s="4"/>
      <c r="W7269" s="4"/>
      <c r="X7269" s="4"/>
      <c r="Y7269" s="4"/>
      <c r="Z7269" s="4"/>
      <c r="AA7269" s="4"/>
      <c r="AB7269" s="4"/>
    </row>
    <row r="7270" spans="1:28">
      <c r="G7270" s="4"/>
      <c r="H7270" s="4"/>
      <c r="I7270" s="4"/>
      <c r="J7270" s="4"/>
      <c r="K7270" s="4"/>
      <c r="M7270" s="4"/>
      <c r="N7270" s="4"/>
      <c r="O7270" s="4"/>
      <c r="P7270" s="4"/>
      <c r="Q7270" s="4"/>
      <c r="R7270" s="4"/>
      <c r="S7270" s="4"/>
      <c r="T7270" s="4"/>
      <c r="U7270" s="4"/>
      <c r="V7270" s="4"/>
      <c r="W7270" s="4"/>
      <c r="X7270" s="4"/>
      <c r="Y7270" s="4"/>
      <c r="Z7270" s="4"/>
      <c r="AA7270" s="4"/>
      <c r="AB7270" s="4"/>
    </row>
    <row r="7271" spans="1:28">
      <c r="G7271" s="4"/>
      <c r="H7271" s="4"/>
      <c r="I7271" s="4"/>
      <c r="J7271" s="4"/>
      <c r="K7271" s="4"/>
      <c r="M7271" s="4"/>
      <c r="N7271" s="4"/>
      <c r="O7271" s="4"/>
      <c r="P7271" s="4"/>
      <c r="Q7271" s="4"/>
      <c r="R7271" s="4"/>
      <c r="S7271" s="4"/>
      <c r="T7271" s="4"/>
      <c r="U7271" s="4"/>
      <c r="V7271" s="4"/>
      <c r="W7271" s="4"/>
      <c r="X7271" s="4"/>
      <c r="Y7271" s="4"/>
      <c r="Z7271" s="4"/>
      <c r="AA7271" s="4"/>
      <c r="AB7271" s="4"/>
    </row>
    <row r="7272" spans="1:28">
      <c r="G7272" s="4"/>
      <c r="H7272" s="4"/>
      <c r="I7272" s="4"/>
      <c r="J7272" s="4"/>
      <c r="K7272" s="4"/>
      <c r="M7272" s="4"/>
      <c r="N7272" s="4"/>
      <c r="O7272" s="4"/>
      <c r="P7272" s="4"/>
      <c r="Q7272" s="4"/>
      <c r="R7272" s="4"/>
      <c r="S7272" s="4"/>
      <c r="T7272" s="4"/>
      <c r="U7272" s="4"/>
      <c r="V7272" s="4"/>
      <c r="W7272" s="4"/>
      <c r="X7272" s="4"/>
      <c r="Y7272" s="4"/>
      <c r="Z7272" s="4"/>
      <c r="AA7272" s="4"/>
      <c r="AB7272" s="4"/>
    </row>
    <row r="7273" spans="1:28">
      <c r="G7273" s="4"/>
      <c r="H7273" s="4"/>
      <c r="I7273" s="4"/>
      <c r="J7273" s="4"/>
      <c r="K7273" s="4"/>
      <c r="M7273" s="4"/>
      <c r="N7273" s="4"/>
      <c r="O7273" s="4"/>
      <c r="P7273" s="4"/>
      <c r="Q7273" s="4"/>
      <c r="R7273" s="4"/>
      <c r="S7273" s="4"/>
      <c r="T7273" s="4"/>
      <c r="U7273" s="4"/>
      <c r="V7273" s="4"/>
      <c r="W7273" s="4"/>
      <c r="X7273" s="4"/>
      <c r="Y7273" s="4"/>
      <c r="Z7273" s="4"/>
      <c r="AA7273" s="4"/>
      <c r="AB7273" s="4"/>
    </row>
    <row r="7274" spans="1:28">
      <c r="G7274" s="4"/>
      <c r="H7274" s="4"/>
      <c r="I7274" s="4"/>
      <c r="J7274" s="4"/>
      <c r="K7274" s="4"/>
      <c r="M7274" s="4"/>
      <c r="N7274" s="4"/>
      <c r="O7274" s="4"/>
      <c r="P7274" s="4"/>
      <c r="Q7274" s="4"/>
      <c r="R7274" s="4"/>
      <c r="S7274" s="4"/>
      <c r="T7274" s="4"/>
      <c r="U7274" s="4"/>
      <c r="V7274" s="4"/>
      <c r="W7274" s="4"/>
      <c r="X7274" s="4"/>
      <c r="Y7274" s="4"/>
      <c r="Z7274" s="4"/>
      <c r="AA7274" s="4"/>
      <c r="AB7274" s="4"/>
    </row>
    <row r="7275" spans="1:28">
      <c r="G7275" s="4"/>
      <c r="H7275" s="4"/>
      <c r="I7275" s="4"/>
      <c r="J7275" s="4"/>
      <c r="K7275" s="4"/>
      <c r="M7275" s="4"/>
      <c r="N7275" s="4"/>
      <c r="O7275" s="4"/>
      <c r="P7275" s="4"/>
      <c r="Q7275" s="4"/>
      <c r="R7275" s="4"/>
      <c r="S7275" s="4"/>
      <c r="T7275" s="4"/>
      <c r="U7275" s="4"/>
      <c r="V7275" s="4"/>
      <c r="W7275" s="4"/>
      <c r="X7275" s="4"/>
      <c r="Y7275" s="4"/>
      <c r="Z7275" s="4"/>
      <c r="AA7275" s="4"/>
      <c r="AB7275" s="4"/>
    </row>
    <row r="7276" spans="1:28">
      <c r="G7276" s="4"/>
      <c r="H7276" s="4"/>
      <c r="I7276" s="4"/>
      <c r="J7276" s="4"/>
      <c r="K7276" s="4"/>
      <c r="M7276" s="4"/>
      <c r="N7276" s="4"/>
      <c r="O7276" s="4"/>
      <c r="P7276" s="4"/>
      <c r="Q7276" s="4"/>
      <c r="R7276" s="4"/>
      <c r="S7276" s="4"/>
      <c r="T7276" s="4"/>
      <c r="U7276" s="4"/>
      <c r="V7276" s="4"/>
      <c r="W7276" s="4"/>
      <c r="X7276" s="4"/>
      <c r="Y7276" s="4"/>
      <c r="Z7276" s="4"/>
      <c r="AA7276" s="4"/>
      <c r="AB7276" s="4"/>
    </row>
    <row r="7277" spans="1:28">
      <c r="G7277" s="4"/>
      <c r="H7277" s="4"/>
      <c r="I7277" s="4"/>
      <c r="J7277" s="4"/>
      <c r="K7277" s="4"/>
      <c r="M7277" s="4"/>
      <c r="N7277" s="4"/>
      <c r="O7277" s="4"/>
      <c r="P7277" s="4"/>
      <c r="Q7277" s="4"/>
      <c r="R7277" s="4"/>
      <c r="S7277" s="4"/>
      <c r="T7277" s="4"/>
      <c r="U7277" s="4"/>
      <c r="V7277" s="4"/>
      <c r="W7277" s="4"/>
      <c r="X7277" s="4"/>
      <c r="Y7277" s="4"/>
      <c r="Z7277" s="4"/>
      <c r="AA7277" s="4"/>
      <c r="AB7277" s="4"/>
    </row>
    <row r="7278" spans="1:28">
      <c r="G7278" s="4"/>
      <c r="H7278" s="4"/>
      <c r="I7278" s="4"/>
      <c r="J7278" s="4"/>
      <c r="K7278" s="4"/>
      <c r="M7278" s="4"/>
      <c r="N7278" s="4"/>
      <c r="O7278" s="4"/>
      <c r="P7278" s="4"/>
      <c r="Q7278" s="4"/>
      <c r="R7278" s="4"/>
      <c r="S7278" s="4"/>
      <c r="T7278" s="4"/>
      <c r="U7278" s="4"/>
      <c r="V7278" s="4"/>
      <c r="W7278" s="4"/>
      <c r="X7278" s="4"/>
      <c r="Y7278" s="4"/>
      <c r="Z7278" s="4"/>
      <c r="AA7278" s="4"/>
      <c r="AB7278" s="4"/>
    </row>
    <row r="7279" spans="1:28">
      <c r="G7279" s="4"/>
      <c r="H7279" s="4"/>
      <c r="I7279" s="4"/>
      <c r="J7279" s="4"/>
      <c r="K7279" s="4"/>
      <c r="M7279" s="4"/>
      <c r="N7279" s="4"/>
      <c r="O7279" s="4"/>
      <c r="P7279" s="4"/>
      <c r="Q7279" s="4"/>
      <c r="R7279" s="4"/>
      <c r="S7279" s="4"/>
      <c r="T7279" s="4"/>
      <c r="U7279" s="4"/>
      <c r="V7279" s="4"/>
      <c r="W7279" s="4"/>
      <c r="X7279" s="4"/>
      <c r="Y7279" s="4"/>
      <c r="Z7279" s="4"/>
      <c r="AA7279" s="4"/>
      <c r="AB7279" s="4"/>
    </row>
    <row r="7280" spans="1:28">
      <c r="G7280" s="4"/>
      <c r="H7280" s="4"/>
      <c r="I7280" s="4"/>
      <c r="J7280" s="4"/>
      <c r="K7280" s="4"/>
      <c r="M7280" s="4"/>
      <c r="N7280" s="4"/>
      <c r="O7280" s="4"/>
      <c r="P7280" s="4"/>
      <c r="Q7280" s="4"/>
      <c r="R7280" s="4"/>
      <c r="S7280" s="4"/>
      <c r="T7280" s="4"/>
      <c r="U7280" s="4"/>
      <c r="V7280" s="4"/>
      <c r="W7280" s="4"/>
      <c r="X7280" s="4"/>
      <c r="Y7280" s="4"/>
      <c r="Z7280" s="4"/>
      <c r="AA7280" s="4"/>
      <c r="AB7280" s="4"/>
    </row>
    <row r="7281" spans="1:28">
      <c r="G7281" s="4"/>
      <c r="H7281" s="4"/>
      <c r="I7281" s="4"/>
      <c r="J7281" s="4"/>
      <c r="K7281" s="4"/>
      <c r="M7281" s="4"/>
      <c r="N7281" s="4"/>
      <c r="O7281" s="4"/>
      <c r="P7281" s="4"/>
      <c r="Q7281" s="4"/>
      <c r="R7281" s="4"/>
      <c r="S7281" s="4"/>
      <c r="T7281" s="4"/>
      <c r="U7281" s="4"/>
      <c r="V7281" s="4"/>
      <c r="W7281" s="4"/>
      <c r="X7281" s="4"/>
      <c r="Y7281" s="4"/>
      <c r="Z7281" s="4"/>
      <c r="AA7281" s="4"/>
      <c r="AB7281" s="4"/>
    </row>
    <row r="7282" spans="1:28">
      <c r="G7282" s="4"/>
      <c r="H7282" s="4"/>
      <c r="I7282" s="4"/>
      <c r="J7282" s="4"/>
      <c r="K7282" s="4"/>
      <c r="M7282" s="4"/>
      <c r="N7282" s="4"/>
      <c r="O7282" s="4"/>
      <c r="P7282" s="4"/>
      <c r="Q7282" s="4"/>
      <c r="R7282" s="4"/>
      <c r="S7282" s="4"/>
      <c r="T7282" s="4"/>
      <c r="U7282" s="4"/>
      <c r="V7282" s="4"/>
      <c r="W7282" s="4"/>
      <c r="X7282" s="4"/>
      <c r="Y7282" s="4"/>
      <c r="Z7282" s="4"/>
      <c r="AA7282" s="4"/>
      <c r="AB7282" s="4"/>
    </row>
    <row r="7283" spans="1:28">
      <c r="G7283" s="4"/>
      <c r="H7283" s="4"/>
      <c r="I7283" s="4"/>
      <c r="J7283" s="4"/>
      <c r="K7283" s="4"/>
      <c r="M7283" s="4"/>
      <c r="N7283" s="4"/>
      <c r="O7283" s="4"/>
      <c r="P7283" s="4"/>
      <c r="Q7283" s="4"/>
      <c r="R7283" s="4"/>
      <c r="S7283" s="4"/>
      <c r="T7283" s="4"/>
      <c r="U7283" s="4"/>
      <c r="V7283" s="4"/>
      <c r="W7283" s="4"/>
      <c r="X7283" s="4"/>
      <c r="Y7283" s="4"/>
      <c r="Z7283" s="4"/>
      <c r="AA7283" s="4"/>
      <c r="AB7283" s="4"/>
    </row>
    <row r="7284" spans="1:28">
      <c r="G7284" s="4"/>
      <c r="H7284" s="4"/>
      <c r="I7284" s="4"/>
      <c r="J7284" s="4"/>
      <c r="K7284" s="4"/>
      <c r="M7284" s="4"/>
      <c r="N7284" s="4"/>
      <c r="O7284" s="4"/>
      <c r="P7284" s="4"/>
      <c r="Q7284" s="4"/>
      <c r="R7284" s="4"/>
      <c r="S7284" s="4"/>
      <c r="T7284" s="4"/>
      <c r="U7284" s="4"/>
      <c r="V7284" s="4"/>
      <c r="W7284" s="4"/>
      <c r="X7284" s="4"/>
      <c r="Y7284" s="4"/>
      <c r="Z7284" s="4"/>
      <c r="AA7284" s="4"/>
      <c r="AB7284" s="4"/>
    </row>
    <row r="7285" spans="1:28">
      <c r="G7285" s="4"/>
      <c r="H7285" s="4"/>
      <c r="I7285" s="4"/>
      <c r="J7285" s="4"/>
      <c r="K7285" s="4"/>
      <c r="M7285" s="4"/>
      <c r="N7285" s="4"/>
      <c r="O7285" s="4"/>
      <c r="P7285" s="4"/>
      <c r="Q7285" s="4"/>
      <c r="R7285" s="4"/>
      <c r="S7285" s="4"/>
      <c r="T7285" s="4"/>
      <c r="U7285" s="4"/>
      <c r="V7285" s="4"/>
      <c r="W7285" s="4"/>
      <c r="X7285" s="4"/>
      <c r="Y7285" s="4"/>
      <c r="Z7285" s="4"/>
      <c r="AA7285" s="4"/>
      <c r="AB7285" s="4"/>
    </row>
    <row r="7286" spans="1:28">
      <c r="G7286" s="4"/>
      <c r="H7286" s="4"/>
      <c r="I7286" s="4"/>
      <c r="J7286" s="4"/>
      <c r="K7286" s="4"/>
      <c r="M7286" s="4"/>
      <c r="N7286" s="4"/>
      <c r="O7286" s="4"/>
      <c r="P7286" s="4"/>
      <c r="Q7286" s="4"/>
      <c r="R7286" s="4"/>
      <c r="S7286" s="4"/>
      <c r="T7286" s="4"/>
      <c r="U7286" s="4"/>
      <c r="V7286" s="4"/>
      <c r="W7286" s="4"/>
      <c r="X7286" s="4"/>
      <c r="Y7286" s="4"/>
      <c r="Z7286" s="4"/>
      <c r="AA7286" s="4"/>
      <c r="AB7286" s="4"/>
    </row>
    <row r="7287" spans="1:28">
      <c r="G7287" s="4"/>
      <c r="H7287" s="4"/>
      <c r="I7287" s="4"/>
      <c r="J7287" s="4"/>
      <c r="K7287" s="4"/>
      <c r="M7287" s="4"/>
      <c r="N7287" s="4"/>
      <c r="O7287" s="4"/>
      <c r="P7287" s="4"/>
      <c r="Q7287" s="4"/>
      <c r="R7287" s="4"/>
      <c r="S7287" s="4"/>
      <c r="T7287" s="4"/>
      <c r="U7287" s="4"/>
      <c r="V7287" s="4"/>
      <c r="W7287" s="4"/>
      <c r="X7287" s="4"/>
      <c r="Y7287" s="4"/>
      <c r="Z7287" s="4"/>
      <c r="AA7287" s="4"/>
      <c r="AB7287" s="4"/>
    </row>
    <row r="7288" spans="1:28">
      <c r="G7288" s="4"/>
      <c r="H7288" s="4"/>
      <c r="I7288" s="4"/>
      <c r="J7288" s="4"/>
      <c r="K7288" s="4"/>
      <c r="M7288" s="4"/>
      <c r="N7288" s="4"/>
      <c r="O7288" s="4"/>
      <c r="P7288" s="4"/>
      <c r="Q7288" s="4"/>
      <c r="R7288" s="4"/>
      <c r="S7288" s="4"/>
      <c r="T7288" s="4"/>
      <c r="U7288" s="4"/>
      <c r="V7288" s="4"/>
      <c r="W7288" s="4"/>
      <c r="X7288" s="4"/>
      <c r="Y7288" s="4"/>
      <c r="Z7288" s="4"/>
      <c r="AA7288" s="4"/>
      <c r="AB7288" s="4"/>
    </row>
    <row r="7289" spans="1:28">
      <c r="G7289" s="4"/>
      <c r="H7289" s="4"/>
      <c r="I7289" s="4"/>
      <c r="J7289" s="4"/>
      <c r="K7289" s="4"/>
      <c r="M7289" s="4"/>
      <c r="N7289" s="4"/>
      <c r="O7289" s="4"/>
      <c r="P7289" s="4"/>
      <c r="Q7289" s="4"/>
      <c r="R7289" s="4"/>
      <c r="S7289" s="4"/>
      <c r="T7289" s="4"/>
      <c r="U7289" s="4"/>
      <c r="V7289" s="4"/>
      <c r="W7289" s="4"/>
      <c r="X7289" s="4"/>
      <c r="Y7289" s="4"/>
      <c r="Z7289" s="4"/>
      <c r="AA7289" s="4"/>
      <c r="AB7289" s="4"/>
    </row>
    <row r="7290" spans="1:28">
      <c r="G7290" s="4"/>
      <c r="H7290" s="4"/>
      <c r="I7290" s="4"/>
      <c r="J7290" s="4"/>
      <c r="K7290" s="4"/>
      <c r="M7290" s="4"/>
      <c r="N7290" s="4"/>
      <c r="O7290" s="4"/>
      <c r="P7290" s="4"/>
      <c r="Q7290" s="4"/>
      <c r="R7290" s="4"/>
      <c r="S7290" s="4"/>
      <c r="T7290" s="4"/>
      <c r="U7290" s="4"/>
      <c r="V7290" s="4"/>
      <c r="W7290" s="4"/>
      <c r="X7290" s="4"/>
      <c r="Y7290" s="4"/>
      <c r="Z7290" s="4"/>
      <c r="AA7290" s="4"/>
      <c r="AB7290" s="4"/>
    </row>
    <row r="7291" spans="1:28">
      <c r="G7291" s="4"/>
      <c r="H7291" s="4"/>
      <c r="I7291" s="4"/>
      <c r="J7291" s="4"/>
      <c r="K7291" s="4"/>
      <c r="M7291" s="4"/>
      <c r="N7291" s="4"/>
      <c r="O7291" s="4"/>
      <c r="P7291" s="4"/>
      <c r="Q7291" s="4"/>
      <c r="R7291" s="4"/>
      <c r="S7291" s="4"/>
      <c r="T7291" s="4"/>
      <c r="U7291" s="4"/>
      <c r="V7291" s="4"/>
      <c r="W7291" s="4"/>
      <c r="X7291" s="4"/>
      <c r="Y7291" s="4"/>
      <c r="Z7291" s="4"/>
      <c r="AA7291" s="4"/>
      <c r="AB7291" s="4"/>
    </row>
    <row r="7292" spans="1:28">
      <c r="G7292" s="4"/>
      <c r="H7292" s="4"/>
      <c r="I7292" s="4"/>
      <c r="J7292" s="4"/>
      <c r="K7292" s="4"/>
      <c r="M7292" s="4"/>
      <c r="N7292" s="4"/>
      <c r="O7292" s="4"/>
      <c r="P7292" s="4"/>
      <c r="Q7292" s="4"/>
      <c r="R7292" s="4"/>
      <c r="S7292" s="4"/>
      <c r="T7292" s="4"/>
      <c r="U7292" s="4"/>
      <c r="V7292" s="4"/>
      <c r="W7292" s="4"/>
      <c r="X7292" s="4"/>
      <c r="Y7292" s="4"/>
      <c r="Z7292" s="4"/>
      <c r="AA7292" s="4"/>
      <c r="AB7292" s="4"/>
    </row>
    <row r="7293" spans="1:28">
      <c r="G7293" s="4"/>
      <c r="H7293" s="4"/>
      <c r="I7293" s="4"/>
      <c r="J7293" s="4"/>
      <c r="K7293" s="4"/>
      <c r="M7293" s="4"/>
      <c r="N7293" s="4"/>
      <c r="O7293" s="4"/>
      <c r="P7293" s="4"/>
      <c r="Q7293" s="4"/>
      <c r="R7293" s="4"/>
      <c r="S7293" s="4"/>
      <c r="T7293" s="4"/>
      <c r="U7293" s="4"/>
      <c r="V7293" s="4"/>
      <c r="W7293" s="4"/>
      <c r="X7293" s="4"/>
      <c r="Y7293" s="4"/>
      <c r="Z7293" s="4"/>
      <c r="AA7293" s="4"/>
      <c r="AB7293" s="4"/>
    </row>
    <row r="7294" spans="1:28">
      <c r="G7294" s="4"/>
      <c r="H7294" s="4"/>
      <c r="I7294" s="4"/>
      <c r="J7294" s="4"/>
      <c r="K7294" s="4"/>
      <c r="M7294" s="4"/>
      <c r="N7294" s="4"/>
      <c r="O7294" s="4"/>
      <c r="P7294" s="4"/>
      <c r="Q7294" s="4"/>
      <c r="R7294" s="4"/>
      <c r="S7294" s="4"/>
      <c r="T7294" s="4"/>
      <c r="U7294" s="4"/>
      <c r="V7294" s="4"/>
      <c r="W7294" s="4"/>
      <c r="X7294" s="4"/>
      <c r="Y7294" s="4"/>
      <c r="Z7294" s="4"/>
      <c r="AA7294" s="4"/>
      <c r="AB7294" s="4"/>
    </row>
    <row r="7295" spans="1:28">
      <c r="G7295" s="4"/>
      <c r="H7295" s="4"/>
      <c r="I7295" s="4"/>
      <c r="J7295" s="4"/>
      <c r="K7295" s="4"/>
      <c r="M7295" s="4"/>
      <c r="N7295" s="4"/>
      <c r="O7295" s="4"/>
      <c r="P7295" s="4"/>
      <c r="Q7295" s="4"/>
      <c r="R7295" s="4"/>
      <c r="S7295" s="4"/>
      <c r="T7295" s="4"/>
      <c r="U7295" s="4"/>
      <c r="V7295" s="4"/>
      <c r="W7295" s="4"/>
      <c r="X7295" s="4"/>
      <c r="Y7295" s="4"/>
      <c r="Z7295" s="4"/>
      <c r="AA7295" s="4"/>
      <c r="AB7295" s="4"/>
    </row>
    <row r="7296" spans="1:28">
      <c r="G7296" s="4"/>
      <c r="H7296" s="4"/>
      <c r="I7296" s="4"/>
      <c r="J7296" s="4"/>
      <c r="K7296" s="4"/>
      <c r="M7296" s="4"/>
      <c r="N7296" s="4"/>
      <c r="O7296" s="4"/>
      <c r="P7296" s="4"/>
      <c r="Q7296" s="4"/>
      <c r="R7296" s="4"/>
      <c r="S7296" s="4"/>
      <c r="T7296" s="4"/>
      <c r="U7296" s="4"/>
      <c r="V7296" s="4"/>
      <c r="W7296" s="4"/>
      <c r="X7296" s="4"/>
      <c r="Y7296" s="4"/>
      <c r="Z7296" s="4"/>
      <c r="AA7296" s="4"/>
      <c r="AB7296" s="4"/>
    </row>
    <row r="7297" spans="1:28">
      <c r="G7297" s="4"/>
      <c r="H7297" s="4"/>
      <c r="I7297" s="4"/>
      <c r="J7297" s="4"/>
      <c r="K7297" s="4"/>
      <c r="M7297" s="4"/>
      <c r="N7297" s="4"/>
      <c r="O7297" s="4"/>
      <c r="P7297" s="4"/>
      <c r="Q7297" s="4"/>
      <c r="R7297" s="4"/>
      <c r="S7297" s="4"/>
      <c r="T7297" s="4"/>
      <c r="U7297" s="4"/>
      <c r="V7297" s="4"/>
      <c r="W7297" s="4"/>
      <c r="X7297" s="4"/>
      <c r="Y7297" s="4"/>
      <c r="Z7297" s="4"/>
      <c r="AA7297" s="4"/>
      <c r="AB7297" s="4"/>
    </row>
    <row r="7298" spans="1:28">
      <c r="G7298" s="4"/>
      <c r="H7298" s="4"/>
      <c r="I7298" s="4"/>
      <c r="J7298" s="4"/>
      <c r="K7298" s="4"/>
      <c r="M7298" s="4"/>
      <c r="N7298" s="4"/>
      <c r="O7298" s="4"/>
      <c r="P7298" s="4"/>
      <c r="Q7298" s="4"/>
      <c r="R7298" s="4"/>
      <c r="S7298" s="4"/>
      <c r="T7298" s="4"/>
      <c r="U7298" s="4"/>
      <c r="V7298" s="4"/>
      <c r="W7298" s="4"/>
      <c r="X7298" s="4"/>
      <c r="Y7298" s="4"/>
      <c r="Z7298" s="4"/>
      <c r="AA7298" s="4"/>
      <c r="AB7298" s="4"/>
    </row>
    <row r="7299" spans="1:28">
      <c r="G7299" s="4"/>
      <c r="H7299" s="4"/>
      <c r="I7299" s="4"/>
      <c r="J7299" s="4"/>
      <c r="K7299" s="4"/>
      <c r="M7299" s="4"/>
      <c r="N7299" s="4"/>
      <c r="O7299" s="4"/>
      <c r="P7299" s="4"/>
      <c r="Q7299" s="4"/>
      <c r="R7299" s="4"/>
      <c r="S7299" s="4"/>
      <c r="T7299" s="4"/>
      <c r="U7299" s="4"/>
      <c r="V7299" s="4"/>
      <c r="W7299" s="4"/>
      <c r="X7299" s="4"/>
      <c r="Y7299" s="4"/>
      <c r="Z7299" s="4"/>
      <c r="AA7299" s="4"/>
      <c r="AB7299" s="4"/>
    </row>
    <row r="7300" spans="1:28">
      <c r="G7300" s="4"/>
      <c r="H7300" s="4"/>
      <c r="I7300" s="4"/>
      <c r="J7300" s="4"/>
      <c r="K7300" s="4"/>
      <c r="M7300" s="4"/>
      <c r="N7300" s="4"/>
      <c r="O7300" s="4"/>
      <c r="P7300" s="4"/>
      <c r="Q7300" s="4"/>
      <c r="R7300" s="4"/>
      <c r="S7300" s="4"/>
      <c r="T7300" s="4"/>
      <c r="U7300" s="4"/>
      <c r="V7300" s="4"/>
      <c r="W7300" s="4"/>
      <c r="X7300" s="4"/>
      <c r="Y7300" s="4"/>
      <c r="Z7300" s="4"/>
      <c r="AA7300" s="4"/>
      <c r="AB7300" s="4"/>
    </row>
    <row r="7301" spans="1:28">
      <c r="G7301" s="4"/>
      <c r="H7301" s="4"/>
      <c r="I7301" s="4"/>
      <c r="J7301" s="4"/>
      <c r="K7301" s="4"/>
      <c r="M7301" s="4"/>
      <c r="N7301" s="4"/>
      <c r="O7301" s="4"/>
      <c r="P7301" s="4"/>
      <c r="Q7301" s="4"/>
      <c r="R7301" s="4"/>
      <c r="S7301" s="4"/>
      <c r="T7301" s="4"/>
      <c r="U7301" s="4"/>
      <c r="V7301" s="4"/>
      <c r="W7301" s="4"/>
      <c r="X7301" s="4"/>
      <c r="Y7301" s="4"/>
      <c r="Z7301" s="4"/>
      <c r="AA7301" s="4"/>
      <c r="AB7301" s="4"/>
    </row>
    <row r="7302" spans="1:28">
      <c r="G7302" s="4"/>
      <c r="H7302" s="4"/>
      <c r="I7302" s="4"/>
      <c r="J7302" s="4"/>
      <c r="K7302" s="4"/>
      <c r="M7302" s="4"/>
      <c r="N7302" s="4"/>
      <c r="O7302" s="4"/>
      <c r="P7302" s="4"/>
      <c r="Q7302" s="4"/>
      <c r="R7302" s="4"/>
      <c r="S7302" s="4"/>
      <c r="T7302" s="4"/>
      <c r="U7302" s="4"/>
      <c r="V7302" s="4"/>
      <c r="W7302" s="4"/>
      <c r="X7302" s="4"/>
      <c r="Y7302" s="4"/>
      <c r="Z7302" s="4"/>
      <c r="AA7302" s="4"/>
      <c r="AB7302" s="4"/>
    </row>
    <row r="7303" spans="1:28">
      <c r="G7303" s="4"/>
      <c r="H7303" s="4"/>
      <c r="I7303" s="4"/>
      <c r="J7303" s="4"/>
      <c r="K7303" s="4"/>
      <c r="M7303" s="4"/>
      <c r="N7303" s="4"/>
      <c r="O7303" s="4"/>
      <c r="P7303" s="4"/>
      <c r="Q7303" s="4"/>
      <c r="R7303" s="4"/>
      <c r="S7303" s="4"/>
      <c r="T7303" s="4"/>
      <c r="U7303" s="4"/>
      <c r="V7303" s="4"/>
      <c r="W7303" s="4"/>
      <c r="X7303" s="4"/>
      <c r="Y7303" s="4"/>
      <c r="Z7303" s="4"/>
      <c r="AA7303" s="4"/>
      <c r="AB7303" s="4"/>
    </row>
    <row r="7304" spans="1:28">
      <c r="G7304" s="4"/>
      <c r="H7304" s="4"/>
      <c r="I7304" s="4"/>
      <c r="J7304" s="4"/>
      <c r="K7304" s="4"/>
      <c r="M7304" s="4"/>
      <c r="N7304" s="4"/>
      <c r="O7304" s="4"/>
      <c r="P7304" s="4"/>
      <c r="Q7304" s="4"/>
      <c r="R7304" s="4"/>
      <c r="S7304" s="4"/>
      <c r="T7304" s="4"/>
      <c r="U7304" s="4"/>
      <c r="V7304" s="4"/>
      <c r="W7304" s="4"/>
      <c r="X7304" s="4"/>
      <c r="Y7304" s="4"/>
      <c r="Z7304" s="4"/>
      <c r="AA7304" s="4"/>
      <c r="AB7304" s="4"/>
    </row>
    <row r="7305" spans="1:28">
      <c r="G7305" s="4"/>
      <c r="H7305" s="4"/>
      <c r="I7305" s="4"/>
      <c r="J7305" s="4"/>
      <c r="K7305" s="4"/>
      <c r="M7305" s="4"/>
      <c r="N7305" s="4"/>
      <c r="O7305" s="4"/>
      <c r="P7305" s="4"/>
      <c r="Q7305" s="4"/>
      <c r="R7305" s="4"/>
      <c r="S7305" s="4"/>
      <c r="T7305" s="4"/>
      <c r="U7305" s="4"/>
      <c r="V7305" s="4"/>
      <c r="W7305" s="4"/>
      <c r="X7305" s="4"/>
      <c r="Y7305" s="4"/>
      <c r="Z7305" s="4"/>
      <c r="AA7305" s="4"/>
      <c r="AB7305" s="4"/>
    </row>
    <row r="7306" spans="1:28">
      <c r="G7306" s="4"/>
      <c r="H7306" s="4"/>
      <c r="I7306" s="4"/>
      <c r="J7306" s="4"/>
      <c r="K7306" s="4"/>
      <c r="M7306" s="4"/>
      <c r="N7306" s="4"/>
      <c r="O7306" s="4"/>
      <c r="P7306" s="4"/>
      <c r="Q7306" s="4"/>
      <c r="R7306" s="4"/>
      <c r="S7306" s="4"/>
      <c r="T7306" s="4"/>
      <c r="U7306" s="4"/>
      <c r="V7306" s="4"/>
      <c r="W7306" s="4"/>
      <c r="X7306" s="4"/>
      <c r="Y7306" s="4"/>
      <c r="Z7306" s="4"/>
      <c r="AA7306" s="4"/>
      <c r="AB7306" s="4"/>
    </row>
    <row r="7307" spans="1:28">
      <c r="G7307" s="4"/>
      <c r="H7307" s="4"/>
      <c r="I7307" s="4"/>
      <c r="J7307" s="4"/>
      <c r="K7307" s="4"/>
      <c r="M7307" s="4"/>
      <c r="N7307" s="4"/>
      <c r="O7307" s="4"/>
      <c r="P7307" s="4"/>
      <c r="Q7307" s="4"/>
      <c r="R7307" s="4"/>
      <c r="S7307" s="4"/>
      <c r="T7307" s="4"/>
      <c r="U7307" s="4"/>
      <c r="V7307" s="4"/>
      <c r="W7307" s="4"/>
      <c r="X7307" s="4"/>
      <c r="Y7307" s="4"/>
      <c r="Z7307" s="4"/>
      <c r="AA7307" s="4"/>
      <c r="AB7307" s="4"/>
    </row>
    <row r="7308" spans="1:28">
      <c r="G7308" s="4"/>
      <c r="H7308" s="4"/>
      <c r="I7308" s="4"/>
      <c r="J7308" s="4"/>
      <c r="K7308" s="4"/>
      <c r="M7308" s="4"/>
      <c r="N7308" s="4"/>
      <c r="O7308" s="4"/>
      <c r="P7308" s="4"/>
      <c r="Q7308" s="4"/>
      <c r="R7308" s="4"/>
      <c r="S7308" s="4"/>
      <c r="T7308" s="4"/>
      <c r="U7308" s="4"/>
      <c r="V7308" s="4"/>
      <c r="W7308" s="4"/>
      <c r="X7308" s="4"/>
      <c r="Y7308" s="4"/>
      <c r="Z7308" s="4"/>
      <c r="AA7308" s="4"/>
      <c r="AB7308" s="4"/>
    </row>
    <row r="7309" spans="1:28">
      <c r="G7309" s="4"/>
      <c r="H7309" s="4"/>
      <c r="I7309" s="4"/>
      <c r="J7309" s="4"/>
      <c r="K7309" s="4"/>
      <c r="M7309" s="4"/>
      <c r="N7309" s="4"/>
      <c r="O7309" s="4"/>
      <c r="P7309" s="4"/>
      <c r="Q7309" s="4"/>
      <c r="R7309" s="4"/>
      <c r="S7309" s="4"/>
      <c r="T7309" s="4"/>
      <c r="U7309" s="4"/>
      <c r="V7309" s="4"/>
      <c r="W7309" s="4"/>
      <c r="X7309" s="4"/>
      <c r="Y7309" s="4"/>
      <c r="Z7309" s="4"/>
      <c r="AA7309" s="4"/>
      <c r="AB7309" s="4"/>
    </row>
    <row r="7310" spans="1:28">
      <c r="G7310" s="4"/>
      <c r="H7310" s="4"/>
      <c r="I7310" s="4"/>
      <c r="J7310" s="4"/>
      <c r="K7310" s="4"/>
      <c r="M7310" s="4"/>
      <c r="N7310" s="4"/>
      <c r="O7310" s="4"/>
      <c r="P7310" s="4"/>
      <c r="Q7310" s="4"/>
      <c r="R7310" s="4"/>
      <c r="S7310" s="4"/>
      <c r="T7310" s="4"/>
      <c r="U7310" s="4"/>
      <c r="V7310" s="4"/>
      <c r="W7310" s="4"/>
      <c r="X7310" s="4"/>
      <c r="Y7310" s="4"/>
      <c r="Z7310" s="4"/>
      <c r="AA7310" s="4"/>
      <c r="AB7310" s="4"/>
    </row>
    <row r="7311" spans="1:28">
      <c r="G7311" s="4"/>
      <c r="H7311" s="4"/>
      <c r="I7311" s="4"/>
      <c r="J7311" s="4"/>
      <c r="K7311" s="4"/>
      <c r="M7311" s="4"/>
      <c r="N7311" s="4"/>
      <c r="O7311" s="4"/>
      <c r="P7311" s="4"/>
      <c r="Q7311" s="4"/>
      <c r="R7311" s="4"/>
      <c r="S7311" s="4"/>
      <c r="T7311" s="4"/>
      <c r="U7311" s="4"/>
      <c r="V7311" s="4"/>
      <c r="W7311" s="4"/>
      <c r="X7311" s="4"/>
      <c r="Y7311" s="4"/>
      <c r="Z7311" s="4"/>
      <c r="AA7311" s="4"/>
      <c r="AB7311" s="4"/>
    </row>
    <row r="7312" spans="1:28">
      <c r="G7312" s="4"/>
      <c r="H7312" s="4"/>
      <c r="I7312" s="4"/>
      <c r="J7312" s="4"/>
      <c r="K7312" s="4"/>
      <c r="M7312" s="4"/>
      <c r="N7312" s="4"/>
      <c r="O7312" s="4"/>
      <c r="P7312" s="4"/>
      <c r="Q7312" s="4"/>
      <c r="R7312" s="4"/>
      <c r="S7312" s="4"/>
      <c r="T7312" s="4"/>
      <c r="U7312" s="4"/>
      <c r="V7312" s="4"/>
      <c r="W7312" s="4"/>
      <c r="X7312" s="4"/>
      <c r="Y7312" s="4"/>
      <c r="Z7312" s="4"/>
      <c r="AA7312" s="4"/>
      <c r="AB7312" s="4"/>
    </row>
    <row r="7313" spans="1:28">
      <c r="G7313" s="4"/>
      <c r="H7313" s="4"/>
      <c r="I7313" s="4"/>
      <c r="J7313" s="4"/>
      <c r="K7313" s="4"/>
      <c r="M7313" s="4"/>
      <c r="N7313" s="4"/>
      <c r="O7313" s="4"/>
      <c r="P7313" s="4"/>
      <c r="Q7313" s="4"/>
      <c r="R7313" s="4"/>
      <c r="S7313" s="4"/>
      <c r="T7313" s="4"/>
      <c r="U7313" s="4"/>
      <c r="V7313" s="4"/>
      <c r="W7313" s="4"/>
      <c r="X7313" s="4"/>
      <c r="Y7313" s="4"/>
      <c r="Z7313" s="4"/>
      <c r="AA7313" s="4"/>
      <c r="AB7313" s="4"/>
    </row>
    <row r="7314" spans="1:28">
      <c r="G7314" s="4"/>
      <c r="H7314" s="4"/>
      <c r="I7314" s="4"/>
      <c r="J7314" s="4"/>
      <c r="K7314" s="4"/>
      <c r="M7314" s="4"/>
      <c r="N7314" s="4"/>
      <c r="O7314" s="4"/>
      <c r="P7314" s="4"/>
      <c r="Q7314" s="4"/>
      <c r="R7314" s="4"/>
      <c r="S7314" s="4"/>
      <c r="T7314" s="4"/>
      <c r="U7314" s="4"/>
      <c r="V7314" s="4"/>
      <c r="W7314" s="4"/>
      <c r="X7314" s="4"/>
      <c r="Y7314" s="4"/>
      <c r="Z7314" s="4"/>
      <c r="AA7314" s="4"/>
      <c r="AB7314" s="4"/>
    </row>
    <row r="7315" spans="1:28">
      <c r="G7315" s="4"/>
      <c r="H7315" s="4"/>
      <c r="I7315" s="4"/>
      <c r="J7315" s="4"/>
      <c r="K7315" s="4"/>
      <c r="M7315" s="4"/>
      <c r="N7315" s="4"/>
      <c r="O7315" s="4"/>
      <c r="P7315" s="4"/>
      <c r="Q7315" s="4"/>
      <c r="R7315" s="4"/>
      <c r="S7315" s="4"/>
      <c r="T7315" s="4"/>
      <c r="U7315" s="4"/>
      <c r="V7315" s="4"/>
      <c r="W7315" s="4"/>
      <c r="X7315" s="4"/>
      <c r="Y7315" s="4"/>
      <c r="Z7315" s="4"/>
      <c r="AA7315" s="4"/>
      <c r="AB7315" s="4"/>
    </row>
    <row r="7316" spans="1:28">
      <c r="G7316" s="4"/>
      <c r="H7316" s="4"/>
      <c r="I7316" s="4"/>
      <c r="J7316" s="4"/>
      <c r="K7316" s="4"/>
      <c r="M7316" s="4"/>
      <c r="N7316" s="4"/>
      <c r="O7316" s="4"/>
      <c r="P7316" s="4"/>
      <c r="Q7316" s="4"/>
      <c r="R7316" s="4"/>
      <c r="S7316" s="4"/>
      <c r="T7316" s="4"/>
      <c r="U7316" s="4"/>
      <c r="V7316" s="4"/>
      <c r="W7316" s="4"/>
      <c r="X7316" s="4"/>
      <c r="Y7316" s="4"/>
      <c r="Z7316" s="4"/>
      <c r="AA7316" s="4"/>
      <c r="AB7316" s="4"/>
    </row>
    <row r="7317" spans="1:28">
      <c r="G7317" s="4"/>
      <c r="H7317" s="4"/>
      <c r="I7317" s="4"/>
      <c r="J7317" s="4"/>
      <c r="K7317" s="4"/>
      <c r="M7317" s="4"/>
      <c r="N7317" s="4"/>
      <c r="O7317" s="4"/>
      <c r="P7317" s="4"/>
      <c r="Q7317" s="4"/>
      <c r="R7317" s="4"/>
      <c r="S7317" s="4"/>
      <c r="T7317" s="4"/>
      <c r="U7317" s="4"/>
      <c r="V7317" s="4"/>
      <c r="W7317" s="4"/>
      <c r="X7317" s="4"/>
      <c r="Y7317" s="4"/>
      <c r="Z7317" s="4"/>
      <c r="AA7317" s="4"/>
      <c r="AB7317" s="4"/>
    </row>
    <row r="7318" spans="1:28">
      <c r="G7318" s="4"/>
      <c r="H7318" s="4"/>
      <c r="I7318" s="4"/>
      <c r="J7318" s="4"/>
      <c r="K7318" s="4"/>
      <c r="M7318" s="4"/>
      <c r="N7318" s="4"/>
      <c r="O7318" s="4"/>
      <c r="P7318" s="4"/>
      <c r="Q7318" s="4"/>
      <c r="R7318" s="4"/>
      <c r="S7318" s="4"/>
      <c r="T7318" s="4"/>
      <c r="U7318" s="4"/>
      <c r="V7318" s="4"/>
      <c r="W7318" s="4"/>
      <c r="X7318" s="4"/>
      <c r="Y7318" s="4"/>
      <c r="Z7318" s="4"/>
      <c r="AA7318" s="4"/>
      <c r="AB7318" s="4"/>
    </row>
    <row r="7319" spans="1:28">
      <c r="G7319" s="4"/>
      <c r="H7319" s="4"/>
      <c r="I7319" s="4"/>
      <c r="J7319" s="4"/>
      <c r="K7319" s="4"/>
      <c r="M7319" s="4"/>
      <c r="N7319" s="4"/>
      <c r="O7319" s="4"/>
      <c r="P7319" s="4"/>
      <c r="Q7319" s="4"/>
      <c r="R7319" s="4"/>
      <c r="S7319" s="4"/>
      <c r="T7319" s="4"/>
      <c r="U7319" s="4"/>
      <c r="V7319" s="4"/>
      <c r="W7319" s="4"/>
      <c r="X7319" s="4"/>
      <c r="Y7319" s="4"/>
      <c r="Z7319" s="4"/>
      <c r="AA7319" s="4"/>
      <c r="AB7319" s="4"/>
    </row>
    <row r="7320" spans="1:28">
      <c r="G7320" s="4"/>
      <c r="H7320" s="4"/>
      <c r="I7320" s="4"/>
      <c r="J7320" s="4"/>
      <c r="K7320" s="4"/>
      <c r="M7320" s="4"/>
      <c r="N7320" s="4"/>
      <c r="O7320" s="4"/>
      <c r="P7320" s="4"/>
      <c r="Q7320" s="4"/>
      <c r="R7320" s="4"/>
      <c r="S7320" s="4"/>
      <c r="T7320" s="4"/>
      <c r="U7320" s="4"/>
      <c r="V7320" s="4"/>
      <c r="W7320" s="4"/>
      <c r="X7320" s="4"/>
      <c r="Y7320" s="4"/>
      <c r="Z7320" s="4"/>
      <c r="AA7320" s="4"/>
      <c r="AB7320" s="4"/>
    </row>
    <row r="7321" spans="1:28">
      <c r="G7321" s="4"/>
      <c r="H7321" s="4"/>
      <c r="I7321" s="4"/>
      <c r="J7321" s="4"/>
      <c r="K7321" s="4"/>
      <c r="M7321" s="4"/>
      <c r="N7321" s="4"/>
      <c r="O7321" s="4"/>
      <c r="P7321" s="4"/>
      <c r="Q7321" s="4"/>
      <c r="R7321" s="4"/>
      <c r="S7321" s="4"/>
      <c r="T7321" s="4"/>
      <c r="U7321" s="4"/>
      <c r="V7321" s="4"/>
      <c r="W7321" s="4"/>
      <c r="X7321" s="4"/>
      <c r="Y7321" s="4"/>
      <c r="Z7321" s="4"/>
      <c r="AA7321" s="4"/>
      <c r="AB7321" s="4"/>
    </row>
    <row r="7322" spans="1:28">
      <c r="G7322" s="4"/>
      <c r="H7322" s="4"/>
      <c r="I7322" s="4"/>
      <c r="J7322" s="4"/>
      <c r="K7322" s="4"/>
      <c r="M7322" s="4"/>
      <c r="N7322" s="4"/>
      <c r="O7322" s="4"/>
      <c r="P7322" s="4"/>
      <c r="Q7322" s="4"/>
      <c r="R7322" s="4"/>
      <c r="S7322" s="4"/>
      <c r="T7322" s="4"/>
      <c r="U7322" s="4"/>
      <c r="V7322" s="4"/>
      <c r="W7322" s="4"/>
      <c r="X7322" s="4"/>
      <c r="Y7322" s="4"/>
      <c r="Z7322" s="4"/>
      <c r="AA7322" s="4"/>
      <c r="AB7322" s="4"/>
    </row>
    <row r="7323" spans="1:28">
      <c r="G7323" s="4"/>
      <c r="H7323" s="4"/>
      <c r="I7323" s="4"/>
      <c r="J7323" s="4"/>
      <c r="K7323" s="4"/>
      <c r="M7323" s="4"/>
      <c r="N7323" s="4"/>
      <c r="O7323" s="4"/>
      <c r="P7323" s="4"/>
      <c r="Q7323" s="4"/>
      <c r="R7323" s="4"/>
      <c r="S7323" s="4"/>
      <c r="T7323" s="4"/>
      <c r="U7323" s="4"/>
      <c r="V7323" s="4"/>
      <c r="W7323" s="4"/>
      <c r="X7323" s="4"/>
      <c r="Y7323" s="4"/>
      <c r="Z7323" s="4"/>
      <c r="AA7323" s="4"/>
      <c r="AB7323" s="4"/>
    </row>
    <row r="7324" spans="1:28">
      <c r="G7324" s="4"/>
      <c r="H7324" s="4"/>
      <c r="I7324" s="4"/>
      <c r="J7324" s="4"/>
      <c r="K7324" s="4"/>
      <c r="M7324" s="4"/>
      <c r="N7324" s="4"/>
      <c r="O7324" s="4"/>
      <c r="P7324" s="4"/>
      <c r="Q7324" s="4"/>
      <c r="R7324" s="4"/>
      <c r="S7324" s="4"/>
      <c r="T7324" s="4"/>
      <c r="U7324" s="4"/>
      <c r="V7324" s="4"/>
      <c r="W7324" s="4"/>
      <c r="X7324" s="4"/>
      <c r="Y7324" s="4"/>
      <c r="Z7324" s="4"/>
      <c r="AA7324" s="4"/>
      <c r="AB7324" s="4"/>
    </row>
    <row r="7325" spans="1:28">
      <c r="G7325" s="4"/>
      <c r="H7325" s="4"/>
      <c r="I7325" s="4"/>
      <c r="J7325" s="4"/>
      <c r="K7325" s="4"/>
      <c r="M7325" s="4"/>
      <c r="N7325" s="4"/>
      <c r="O7325" s="4"/>
      <c r="P7325" s="4"/>
      <c r="Q7325" s="4"/>
      <c r="R7325" s="4"/>
      <c r="S7325" s="4"/>
      <c r="T7325" s="4"/>
      <c r="U7325" s="4"/>
      <c r="V7325" s="4"/>
      <c r="W7325" s="4"/>
      <c r="X7325" s="4"/>
      <c r="Y7325" s="4"/>
      <c r="Z7325" s="4"/>
      <c r="AA7325" s="4"/>
      <c r="AB7325" s="4"/>
    </row>
    <row r="7326" spans="1:28">
      <c r="G7326" s="4"/>
      <c r="H7326" s="4"/>
      <c r="I7326" s="4"/>
      <c r="J7326" s="4"/>
      <c r="K7326" s="4"/>
      <c r="M7326" s="4"/>
      <c r="N7326" s="4"/>
      <c r="O7326" s="4"/>
      <c r="P7326" s="4"/>
      <c r="Q7326" s="4"/>
      <c r="R7326" s="4"/>
      <c r="S7326" s="4"/>
      <c r="T7326" s="4"/>
      <c r="U7326" s="4"/>
      <c r="V7326" s="4"/>
      <c r="W7326" s="4"/>
      <c r="X7326" s="4"/>
      <c r="Y7326" s="4"/>
      <c r="Z7326" s="4"/>
      <c r="AA7326" s="4"/>
      <c r="AB7326" s="4"/>
    </row>
    <row r="7327" spans="1:28">
      <c r="G7327" s="4"/>
      <c r="H7327" s="4"/>
      <c r="I7327" s="4"/>
      <c r="J7327" s="4"/>
      <c r="K7327" s="4"/>
      <c r="M7327" s="4"/>
      <c r="N7327" s="4"/>
      <c r="O7327" s="4"/>
      <c r="P7327" s="4"/>
      <c r="Q7327" s="4"/>
      <c r="R7327" s="4"/>
      <c r="S7327" s="4"/>
      <c r="T7327" s="4"/>
      <c r="U7327" s="4"/>
      <c r="V7327" s="4"/>
      <c r="W7327" s="4"/>
      <c r="X7327" s="4"/>
      <c r="Y7327" s="4"/>
      <c r="Z7327" s="4"/>
      <c r="AA7327" s="4"/>
      <c r="AB7327" s="4"/>
    </row>
    <row r="7328" spans="1:28">
      <c r="G7328" s="4"/>
      <c r="H7328" s="4"/>
      <c r="I7328" s="4"/>
      <c r="J7328" s="4"/>
      <c r="K7328" s="4"/>
      <c r="M7328" s="4"/>
      <c r="N7328" s="4"/>
      <c r="O7328" s="4"/>
      <c r="P7328" s="4"/>
      <c r="Q7328" s="4"/>
      <c r="R7328" s="4"/>
      <c r="S7328" s="4"/>
      <c r="T7328" s="4"/>
      <c r="U7328" s="4"/>
      <c r="V7328" s="4"/>
      <c r="W7328" s="4"/>
      <c r="X7328" s="4"/>
      <c r="Y7328" s="4"/>
      <c r="Z7328" s="4"/>
      <c r="AA7328" s="4"/>
      <c r="AB7328" s="4"/>
    </row>
    <row r="7329" spans="1:28">
      <c r="G7329" s="4"/>
      <c r="H7329" s="4"/>
      <c r="I7329" s="4"/>
      <c r="J7329" s="4"/>
      <c r="K7329" s="4"/>
      <c r="M7329" s="4"/>
      <c r="N7329" s="4"/>
      <c r="O7329" s="4"/>
      <c r="P7329" s="4"/>
      <c r="Q7329" s="4"/>
      <c r="R7329" s="4"/>
      <c r="S7329" s="4"/>
      <c r="T7329" s="4"/>
      <c r="U7329" s="4"/>
      <c r="V7329" s="4"/>
      <c r="W7329" s="4"/>
      <c r="X7329" s="4"/>
      <c r="Y7329" s="4"/>
      <c r="Z7329" s="4"/>
      <c r="AA7329" s="4"/>
      <c r="AB7329" s="4"/>
    </row>
    <row r="7330" spans="1:28">
      <c r="G7330" s="4"/>
      <c r="H7330" s="4"/>
      <c r="I7330" s="4"/>
      <c r="J7330" s="4"/>
      <c r="K7330" s="4"/>
      <c r="M7330" s="4"/>
      <c r="N7330" s="4"/>
      <c r="O7330" s="4"/>
      <c r="P7330" s="4"/>
      <c r="Q7330" s="4"/>
      <c r="R7330" s="4"/>
      <c r="S7330" s="4"/>
      <c r="T7330" s="4"/>
      <c r="U7330" s="4"/>
      <c r="V7330" s="4"/>
      <c r="W7330" s="4"/>
      <c r="X7330" s="4"/>
      <c r="Y7330" s="4"/>
      <c r="Z7330" s="4"/>
      <c r="AA7330" s="4"/>
      <c r="AB7330" s="4"/>
    </row>
    <row r="7331" spans="1:28">
      <c r="G7331" s="4"/>
      <c r="H7331" s="4"/>
      <c r="I7331" s="4"/>
      <c r="J7331" s="4"/>
      <c r="K7331" s="4"/>
      <c r="M7331" s="4"/>
      <c r="N7331" s="4"/>
      <c r="O7331" s="4"/>
      <c r="P7331" s="4"/>
      <c r="Q7331" s="4"/>
      <c r="R7331" s="4"/>
      <c r="S7331" s="4"/>
      <c r="T7331" s="4"/>
      <c r="U7331" s="4"/>
      <c r="V7331" s="4"/>
      <c r="W7331" s="4"/>
      <c r="X7331" s="4"/>
      <c r="Y7331" s="4"/>
      <c r="Z7331" s="4"/>
      <c r="AA7331" s="4"/>
      <c r="AB7331" s="4"/>
    </row>
    <row r="7332" spans="1:28">
      <c r="G7332" s="4"/>
      <c r="H7332" s="4"/>
      <c r="I7332" s="4"/>
      <c r="J7332" s="4"/>
      <c r="K7332" s="4"/>
      <c r="M7332" s="4"/>
      <c r="N7332" s="4"/>
      <c r="O7332" s="4"/>
      <c r="P7332" s="4"/>
      <c r="Q7332" s="4"/>
      <c r="R7332" s="4"/>
      <c r="S7332" s="4"/>
      <c r="T7332" s="4"/>
      <c r="U7332" s="4"/>
      <c r="V7332" s="4"/>
      <c r="W7332" s="4"/>
      <c r="X7332" s="4"/>
      <c r="Y7332" s="4"/>
      <c r="Z7332" s="4"/>
      <c r="AA7332" s="4"/>
      <c r="AB7332" s="4"/>
    </row>
    <row r="7333" spans="1:28">
      <c r="G7333" s="4"/>
      <c r="H7333" s="4"/>
      <c r="I7333" s="4"/>
      <c r="J7333" s="4"/>
      <c r="K7333" s="4"/>
      <c r="M7333" s="4"/>
      <c r="N7333" s="4"/>
      <c r="O7333" s="4"/>
      <c r="P7333" s="4"/>
      <c r="Q7333" s="4"/>
      <c r="R7333" s="4"/>
      <c r="S7333" s="4"/>
      <c r="T7333" s="4"/>
      <c r="U7333" s="4"/>
      <c r="V7333" s="4"/>
      <c r="W7333" s="4"/>
      <c r="X7333" s="4"/>
      <c r="Y7333" s="4"/>
      <c r="Z7333" s="4"/>
      <c r="AA7333" s="4"/>
      <c r="AB7333" s="4"/>
    </row>
    <row r="7334" spans="1:28">
      <c r="G7334" s="4"/>
      <c r="H7334" s="4"/>
      <c r="I7334" s="4"/>
      <c r="J7334" s="4"/>
      <c r="K7334" s="4"/>
      <c r="M7334" s="4"/>
      <c r="N7334" s="4"/>
      <c r="O7334" s="4"/>
      <c r="P7334" s="4"/>
      <c r="Q7334" s="4"/>
      <c r="R7334" s="4"/>
      <c r="S7334" s="4"/>
      <c r="T7334" s="4"/>
      <c r="U7334" s="4"/>
      <c r="V7334" s="4"/>
      <c r="W7334" s="4"/>
      <c r="X7334" s="4"/>
      <c r="Y7334" s="4"/>
      <c r="Z7334" s="4"/>
      <c r="AA7334" s="4"/>
      <c r="AB7334" s="4"/>
    </row>
    <row r="7335" spans="1:28">
      <c r="G7335" s="4"/>
      <c r="H7335" s="4"/>
      <c r="I7335" s="4"/>
      <c r="J7335" s="4"/>
      <c r="K7335" s="4"/>
      <c r="M7335" s="4"/>
      <c r="N7335" s="4"/>
      <c r="O7335" s="4"/>
      <c r="P7335" s="4"/>
      <c r="Q7335" s="4"/>
      <c r="R7335" s="4"/>
      <c r="S7335" s="4"/>
      <c r="T7335" s="4"/>
      <c r="U7335" s="4"/>
      <c r="V7335" s="4"/>
      <c r="W7335" s="4"/>
      <c r="X7335" s="4"/>
      <c r="Y7335" s="4"/>
      <c r="Z7335" s="4"/>
      <c r="AA7335" s="4"/>
      <c r="AB7335" s="4"/>
    </row>
    <row r="7336" spans="1:28">
      <c r="G7336" s="4"/>
      <c r="H7336" s="4"/>
      <c r="I7336" s="4"/>
      <c r="J7336" s="4"/>
      <c r="K7336" s="4"/>
      <c r="M7336" s="4"/>
      <c r="N7336" s="4"/>
      <c r="O7336" s="4"/>
      <c r="P7336" s="4"/>
      <c r="Q7336" s="4"/>
      <c r="R7336" s="4"/>
      <c r="S7336" s="4"/>
      <c r="T7336" s="4"/>
      <c r="U7336" s="4"/>
      <c r="V7336" s="4"/>
      <c r="W7336" s="4"/>
      <c r="X7336" s="4"/>
      <c r="Y7336" s="4"/>
      <c r="Z7336" s="4"/>
      <c r="AA7336" s="4"/>
      <c r="AB7336" s="4"/>
    </row>
    <row r="7337" spans="1:28">
      <c r="G7337" s="4"/>
      <c r="H7337" s="4"/>
      <c r="I7337" s="4"/>
      <c r="J7337" s="4"/>
      <c r="K7337" s="4"/>
      <c r="M7337" s="4"/>
      <c r="N7337" s="4"/>
      <c r="O7337" s="4"/>
      <c r="P7337" s="4"/>
      <c r="Q7337" s="4"/>
      <c r="R7337" s="4"/>
      <c r="S7337" s="4"/>
      <c r="T7337" s="4"/>
      <c r="U7337" s="4"/>
      <c r="V7337" s="4"/>
      <c r="W7337" s="4"/>
      <c r="X7337" s="4"/>
      <c r="Y7337" s="4"/>
      <c r="Z7337" s="4"/>
      <c r="AA7337" s="4"/>
      <c r="AB7337" s="4"/>
    </row>
    <row r="7338" spans="1:28">
      <c r="G7338" s="4"/>
      <c r="H7338" s="4"/>
      <c r="I7338" s="4"/>
      <c r="J7338" s="4"/>
      <c r="K7338" s="4"/>
      <c r="M7338" s="4"/>
      <c r="N7338" s="4"/>
      <c r="O7338" s="4"/>
      <c r="P7338" s="4"/>
      <c r="Q7338" s="4"/>
      <c r="R7338" s="4"/>
      <c r="S7338" s="4"/>
      <c r="T7338" s="4"/>
      <c r="U7338" s="4"/>
      <c r="V7338" s="4"/>
      <c r="W7338" s="4"/>
      <c r="X7338" s="4"/>
      <c r="Y7338" s="4"/>
      <c r="Z7338" s="4"/>
      <c r="AA7338" s="4"/>
      <c r="AB7338" s="4"/>
    </row>
    <row r="7339" spans="1:28">
      <c r="G7339" s="4"/>
      <c r="H7339" s="4"/>
      <c r="I7339" s="4"/>
      <c r="J7339" s="4"/>
      <c r="K7339" s="4"/>
      <c r="M7339" s="4"/>
      <c r="N7339" s="4"/>
      <c r="O7339" s="4"/>
      <c r="P7339" s="4"/>
      <c r="Q7339" s="4"/>
      <c r="R7339" s="4"/>
      <c r="S7339" s="4"/>
      <c r="T7339" s="4"/>
      <c r="U7339" s="4"/>
      <c r="V7339" s="4"/>
      <c r="W7339" s="4"/>
      <c r="X7339" s="4"/>
      <c r="Y7339" s="4"/>
      <c r="Z7339" s="4"/>
      <c r="AA7339" s="4"/>
      <c r="AB7339" s="4"/>
    </row>
    <row r="7340" spans="1:28">
      <c r="G7340" s="4"/>
      <c r="H7340" s="4"/>
      <c r="I7340" s="4"/>
      <c r="J7340" s="4"/>
      <c r="K7340" s="4"/>
      <c r="M7340" s="4"/>
      <c r="N7340" s="4"/>
      <c r="O7340" s="4"/>
      <c r="P7340" s="4"/>
      <c r="Q7340" s="4"/>
      <c r="R7340" s="4"/>
      <c r="S7340" s="4"/>
      <c r="T7340" s="4"/>
      <c r="U7340" s="4"/>
      <c r="V7340" s="4"/>
      <c r="W7340" s="4"/>
      <c r="X7340" s="4"/>
      <c r="Y7340" s="4"/>
      <c r="Z7340" s="4"/>
      <c r="AA7340" s="4"/>
      <c r="AB7340" s="4"/>
    </row>
    <row r="7341" spans="1:28">
      <c r="G7341" s="4"/>
      <c r="H7341" s="4"/>
      <c r="I7341" s="4"/>
      <c r="J7341" s="4"/>
      <c r="K7341" s="4"/>
      <c r="M7341" s="4"/>
      <c r="N7341" s="4"/>
      <c r="O7341" s="4"/>
      <c r="P7341" s="4"/>
      <c r="Q7341" s="4"/>
      <c r="R7341" s="4"/>
      <c r="S7341" s="4"/>
      <c r="T7341" s="4"/>
      <c r="U7341" s="4"/>
      <c r="V7341" s="4"/>
      <c r="W7341" s="4"/>
      <c r="X7341" s="4"/>
      <c r="Y7341" s="4"/>
      <c r="Z7341" s="4"/>
      <c r="AA7341" s="4"/>
      <c r="AB7341" s="4"/>
    </row>
    <row r="7342" spans="1:28">
      <c r="G7342" s="4"/>
      <c r="H7342" s="4"/>
      <c r="I7342" s="4"/>
      <c r="J7342" s="4"/>
      <c r="K7342" s="4"/>
      <c r="M7342" s="4"/>
      <c r="N7342" s="4"/>
      <c r="O7342" s="4"/>
      <c r="P7342" s="4"/>
      <c r="Q7342" s="4"/>
      <c r="R7342" s="4"/>
      <c r="S7342" s="4"/>
      <c r="T7342" s="4"/>
      <c r="U7342" s="4"/>
      <c r="V7342" s="4"/>
      <c r="W7342" s="4"/>
      <c r="X7342" s="4"/>
      <c r="Y7342" s="4"/>
      <c r="Z7342" s="4"/>
      <c r="AA7342" s="4"/>
      <c r="AB7342" s="4"/>
    </row>
    <row r="7343" spans="1:28">
      <c r="G7343" s="4"/>
      <c r="H7343" s="4"/>
      <c r="I7343" s="4"/>
      <c r="J7343" s="4"/>
      <c r="K7343" s="4"/>
      <c r="M7343" s="4"/>
      <c r="N7343" s="4"/>
      <c r="O7343" s="4"/>
      <c r="P7343" s="4"/>
      <c r="Q7343" s="4"/>
      <c r="R7343" s="4"/>
      <c r="S7343" s="4"/>
      <c r="T7343" s="4"/>
      <c r="U7343" s="4"/>
      <c r="V7343" s="4"/>
      <c r="W7343" s="4"/>
      <c r="X7343" s="4"/>
      <c r="Y7343" s="4"/>
      <c r="Z7343" s="4"/>
      <c r="AA7343" s="4"/>
      <c r="AB7343" s="4"/>
    </row>
    <row r="7344" spans="1:28">
      <c r="G7344" s="4"/>
      <c r="H7344" s="4"/>
      <c r="I7344" s="4"/>
      <c r="J7344" s="4"/>
      <c r="K7344" s="4"/>
      <c r="M7344" s="4"/>
      <c r="N7344" s="4"/>
      <c r="O7344" s="4"/>
      <c r="P7344" s="4"/>
      <c r="Q7344" s="4"/>
      <c r="R7344" s="4"/>
      <c r="S7344" s="4"/>
      <c r="T7344" s="4"/>
      <c r="U7344" s="4"/>
      <c r="V7344" s="4"/>
      <c r="W7344" s="4"/>
      <c r="X7344" s="4"/>
      <c r="Y7344" s="4"/>
      <c r="Z7344" s="4"/>
      <c r="AA7344" s="4"/>
      <c r="AB7344" s="4"/>
    </row>
    <row r="7345" spans="1:28">
      <c r="G7345" s="4"/>
      <c r="H7345" s="4"/>
      <c r="I7345" s="4"/>
      <c r="J7345" s="4"/>
      <c r="K7345" s="4"/>
      <c r="M7345" s="4"/>
      <c r="N7345" s="4"/>
      <c r="O7345" s="4"/>
      <c r="P7345" s="4"/>
      <c r="Q7345" s="4"/>
      <c r="R7345" s="4"/>
      <c r="S7345" s="4"/>
      <c r="T7345" s="4"/>
      <c r="U7345" s="4"/>
      <c r="V7345" s="4"/>
      <c r="W7345" s="4"/>
      <c r="X7345" s="4"/>
      <c r="Y7345" s="4"/>
      <c r="Z7345" s="4"/>
      <c r="AA7345" s="4"/>
      <c r="AB7345" s="4"/>
    </row>
    <row r="7346" spans="1:28">
      <c r="G7346" s="4"/>
      <c r="H7346" s="4"/>
      <c r="I7346" s="4"/>
      <c r="J7346" s="4"/>
      <c r="K7346" s="4"/>
      <c r="M7346" s="4"/>
      <c r="N7346" s="4"/>
      <c r="O7346" s="4"/>
      <c r="P7346" s="4"/>
      <c r="Q7346" s="4"/>
      <c r="R7346" s="4"/>
      <c r="S7346" s="4"/>
      <c r="T7346" s="4"/>
      <c r="U7346" s="4"/>
      <c r="V7346" s="4"/>
      <c r="W7346" s="4"/>
      <c r="X7346" s="4"/>
      <c r="Y7346" s="4"/>
      <c r="Z7346" s="4"/>
      <c r="AA7346" s="4"/>
      <c r="AB7346" s="4"/>
    </row>
    <row r="7347" spans="1:28">
      <c r="G7347" s="4"/>
      <c r="H7347" s="4"/>
      <c r="I7347" s="4"/>
      <c r="J7347" s="4"/>
      <c r="K7347" s="4"/>
      <c r="M7347" s="4"/>
      <c r="N7347" s="4"/>
      <c r="O7347" s="4"/>
      <c r="P7347" s="4"/>
      <c r="Q7347" s="4"/>
      <c r="R7347" s="4"/>
      <c r="S7347" s="4"/>
      <c r="T7347" s="4"/>
      <c r="U7347" s="4"/>
      <c r="V7347" s="4"/>
      <c r="W7347" s="4"/>
      <c r="X7347" s="4"/>
      <c r="Y7347" s="4"/>
      <c r="Z7347" s="4"/>
      <c r="AA7347" s="4"/>
      <c r="AB7347" s="4"/>
    </row>
    <row r="7348" spans="1:28">
      <c r="G7348" s="4"/>
      <c r="H7348" s="4"/>
      <c r="I7348" s="4"/>
      <c r="J7348" s="4"/>
      <c r="K7348" s="4"/>
      <c r="M7348" s="4"/>
      <c r="N7348" s="4"/>
      <c r="O7348" s="4"/>
      <c r="P7348" s="4"/>
      <c r="Q7348" s="4"/>
      <c r="R7348" s="4"/>
      <c r="S7348" s="4"/>
      <c r="T7348" s="4"/>
      <c r="U7348" s="4"/>
      <c r="V7348" s="4"/>
      <c r="W7348" s="4"/>
      <c r="X7348" s="4"/>
      <c r="Y7348" s="4"/>
      <c r="Z7348" s="4"/>
      <c r="AA7348" s="4"/>
      <c r="AB7348" s="4"/>
    </row>
    <row r="7349" spans="1:28">
      <c r="G7349" s="4"/>
      <c r="H7349" s="4"/>
      <c r="I7349" s="4"/>
      <c r="J7349" s="4"/>
      <c r="K7349" s="4"/>
      <c r="M7349" s="4"/>
      <c r="N7349" s="4"/>
      <c r="O7349" s="4"/>
      <c r="P7349" s="4"/>
      <c r="Q7349" s="4"/>
      <c r="R7349" s="4"/>
      <c r="S7349" s="4"/>
      <c r="T7349" s="4"/>
      <c r="U7349" s="4"/>
      <c r="V7349" s="4"/>
      <c r="W7349" s="4"/>
      <c r="X7349" s="4"/>
      <c r="Y7349" s="4"/>
      <c r="Z7349" s="4"/>
      <c r="AA7349" s="4"/>
      <c r="AB7349" s="4"/>
    </row>
    <row r="7350" spans="1:28">
      <c r="G7350" s="4"/>
      <c r="H7350" s="4"/>
      <c r="I7350" s="4"/>
      <c r="J7350" s="4"/>
      <c r="K7350" s="4"/>
      <c r="M7350" s="4"/>
      <c r="N7350" s="4"/>
      <c r="O7350" s="4"/>
      <c r="P7350" s="4"/>
      <c r="Q7350" s="4"/>
      <c r="R7350" s="4"/>
      <c r="S7350" s="4"/>
      <c r="T7350" s="4"/>
      <c r="U7350" s="4"/>
      <c r="V7350" s="4"/>
      <c r="W7350" s="4"/>
      <c r="X7350" s="4"/>
      <c r="Y7350" s="4"/>
      <c r="Z7350" s="4"/>
      <c r="AA7350" s="4"/>
      <c r="AB7350" s="4"/>
    </row>
    <row r="7351" spans="1:28">
      <c r="G7351" s="4"/>
      <c r="H7351" s="4"/>
      <c r="I7351" s="4"/>
      <c r="J7351" s="4"/>
      <c r="K7351" s="4"/>
      <c r="M7351" s="4"/>
      <c r="N7351" s="4"/>
      <c r="O7351" s="4"/>
      <c r="P7351" s="4"/>
      <c r="Q7351" s="4"/>
      <c r="R7351" s="4"/>
      <c r="S7351" s="4"/>
      <c r="T7351" s="4"/>
      <c r="U7351" s="4"/>
      <c r="V7351" s="4"/>
      <c r="W7351" s="4"/>
      <c r="X7351" s="4"/>
      <c r="Y7351" s="4"/>
      <c r="Z7351" s="4"/>
      <c r="AA7351" s="4"/>
      <c r="AB7351" s="4"/>
    </row>
    <row r="7352" spans="1:28">
      <c r="G7352" s="4"/>
      <c r="H7352" s="4"/>
      <c r="I7352" s="4"/>
      <c r="J7352" s="4"/>
      <c r="K7352" s="4"/>
      <c r="M7352" s="4"/>
      <c r="N7352" s="4"/>
      <c r="O7352" s="4"/>
      <c r="P7352" s="4"/>
      <c r="Q7352" s="4"/>
      <c r="R7352" s="4"/>
      <c r="S7352" s="4"/>
      <c r="T7352" s="4"/>
      <c r="U7352" s="4"/>
      <c r="V7352" s="4"/>
      <c r="W7352" s="4"/>
      <c r="X7352" s="4"/>
      <c r="Y7352" s="4"/>
      <c r="Z7352" s="4"/>
      <c r="AA7352" s="4"/>
      <c r="AB7352" s="4"/>
    </row>
    <row r="7353" spans="1:28">
      <c r="G7353" s="4"/>
      <c r="H7353" s="4"/>
      <c r="I7353" s="4"/>
      <c r="J7353" s="4"/>
      <c r="K7353" s="4"/>
      <c r="M7353" s="4"/>
      <c r="N7353" s="4"/>
      <c r="O7353" s="4"/>
      <c r="P7353" s="4"/>
      <c r="Q7353" s="4"/>
      <c r="R7353" s="4"/>
      <c r="S7353" s="4"/>
      <c r="T7353" s="4"/>
      <c r="U7353" s="4"/>
      <c r="V7353" s="4"/>
      <c r="W7353" s="4"/>
      <c r="X7353" s="4"/>
      <c r="Y7353" s="4"/>
      <c r="Z7353" s="4"/>
      <c r="AA7353" s="4"/>
      <c r="AB7353" s="4"/>
    </row>
    <row r="7354" spans="1:28">
      <c r="G7354" s="4"/>
      <c r="H7354" s="4"/>
      <c r="I7354" s="4"/>
      <c r="J7354" s="4"/>
      <c r="K7354" s="4"/>
      <c r="M7354" s="4"/>
      <c r="N7354" s="4"/>
      <c r="O7354" s="4"/>
      <c r="P7354" s="4"/>
      <c r="Q7354" s="4"/>
      <c r="R7354" s="4"/>
      <c r="S7354" s="4"/>
      <c r="T7354" s="4"/>
      <c r="U7354" s="4"/>
      <c r="V7354" s="4"/>
      <c r="W7354" s="4"/>
      <c r="X7354" s="4"/>
      <c r="Y7354" s="4"/>
      <c r="Z7354" s="4"/>
      <c r="AA7354" s="4"/>
      <c r="AB7354" s="4"/>
    </row>
    <row r="7355" spans="1:28">
      <c r="G7355" s="4"/>
      <c r="H7355" s="4"/>
      <c r="I7355" s="4"/>
      <c r="J7355" s="4"/>
      <c r="K7355" s="4"/>
      <c r="M7355" s="4"/>
      <c r="N7355" s="4"/>
      <c r="O7355" s="4"/>
      <c r="P7355" s="4"/>
      <c r="Q7355" s="4"/>
      <c r="R7355" s="4"/>
      <c r="S7355" s="4"/>
      <c r="T7355" s="4"/>
      <c r="U7355" s="4"/>
      <c r="V7355" s="4"/>
      <c r="W7355" s="4"/>
      <c r="X7355" s="4"/>
      <c r="Y7355" s="4"/>
      <c r="Z7355" s="4"/>
      <c r="AA7355" s="4"/>
      <c r="AB7355" s="4"/>
    </row>
    <row r="7356" spans="1:28">
      <c r="G7356" s="4"/>
      <c r="H7356" s="4"/>
      <c r="I7356" s="4"/>
      <c r="J7356" s="4"/>
      <c r="K7356" s="4"/>
      <c r="M7356" s="4"/>
      <c r="N7356" s="4"/>
      <c r="O7356" s="4"/>
      <c r="P7356" s="4"/>
      <c r="Q7356" s="4"/>
      <c r="R7356" s="4"/>
      <c r="S7356" s="4"/>
      <c r="T7356" s="4"/>
      <c r="U7356" s="4"/>
      <c r="V7356" s="4"/>
      <c r="W7356" s="4"/>
      <c r="X7356" s="4"/>
      <c r="Y7356" s="4"/>
      <c r="Z7356" s="4"/>
      <c r="AA7356" s="4"/>
      <c r="AB7356" s="4"/>
    </row>
    <row r="7357" spans="1:28">
      <c r="G7357" s="4"/>
      <c r="H7357" s="4"/>
      <c r="I7357" s="4"/>
      <c r="J7357" s="4"/>
      <c r="K7357" s="4"/>
      <c r="M7357" s="4"/>
      <c r="N7357" s="4"/>
      <c r="O7357" s="4"/>
      <c r="P7357" s="4"/>
      <c r="Q7357" s="4"/>
      <c r="R7357" s="4"/>
      <c r="S7357" s="4"/>
      <c r="T7357" s="4"/>
      <c r="U7357" s="4"/>
      <c r="V7357" s="4"/>
      <c r="W7357" s="4"/>
      <c r="X7357" s="4"/>
      <c r="Y7357" s="4"/>
      <c r="Z7357" s="4"/>
      <c r="AA7357" s="4"/>
      <c r="AB7357" s="4"/>
    </row>
    <row r="7358" spans="1:28">
      <c r="G7358" s="4"/>
      <c r="H7358" s="4"/>
      <c r="I7358" s="4"/>
      <c r="J7358" s="4"/>
      <c r="K7358" s="4"/>
      <c r="M7358" s="4"/>
      <c r="N7358" s="4"/>
      <c r="O7358" s="4"/>
      <c r="P7358" s="4"/>
      <c r="Q7358" s="4"/>
      <c r="R7358" s="4"/>
      <c r="S7358" s="4"/>
      <c r="T7358" s="4"/>
      <c r="U7358" s="4"/>
      <c r="V7358" s="4"/>
      <c r="W7358" s="4"/>
      <c r="X7358" s="4"/>
      <c r="Y7358" s="4"/>
      <c r="Z7358" s="4"/>
      <c r="AA7358" s="4"/>
      <c r="AB7358" s="4"/>
    </row>
    <row r="7359" spans="1:28">
      <c r="G7359" s="4"/>
      <c r="H7359" s="4"/>
      <c r="I7359" s="4"/>
      <c r="J7359" s="4"/>
      <c r="K7359" s="4"/>
      <c r="M7359" s="4"/>
      <c r="N7359" s="4"/>
      <c r="O7359" s="4"/>
      <c r="P7359" s="4"/>
      <c r="Q7359" s="4"/>
      <c r="R7359" s="4"/>
      <c r="S7359" s="4"/>
      <c r="T7359" s="4"/>
      <c r="U7359" s="4"/>
      <c r="V7359" s="4"/>
      <c r="W7359" s="4"/>
      <c r="X7359" s="4"/>
      <c r="Y7359" s="4"/>
      <c r="Z7359" s="4"/>
      <c r="AA7359" s="4"/>
      <c r="AB7359" s="4"/>
    </row>
    <row r="7360" spans="1:28">
      <c r="G7360" s="4"/>
      <c r="H7360" s="4"/>
      <c r="I7360" s="4"/>
      <c r="J7360" s="4"/>
      <c r="K7360" s="4"/>
      <c r="M7360" s="4"/>
      <c r="N7360" s="4"/>
      <c r="O7360" s="4"/>
      <c r="P7360" s="4"/>
      <c r="Q7360" s="4"/>
      <c r="R7360" s="4"/>
      <c r="S7360" s="4"/>
      <c r="T7360" s="4"/>
      <c r="U7360" s="4"/>
      <c r="V7360" s="4"/>
      <c r="W7360" s="4"/>
      <c r="X7360" s="4"/>
      <c r="Y7360" s="4"/>
      <c r="Z7360" s="4"/>
      <c r="AA7360" s="4"/>
      <c r="AB7360" s="4"/>
    </row>
    <row r="7361" spans="1:28">
      <c r="G7361" s="4"/>
      <c r="H7361" s="4"/>
      <c r="I7361" s="4"/>
      <c r="J7361" s="4"/>
      <c r="K7361" s="4"/>
      <c r="M7361" s="4"/>
      <c r="N7361" s="4"/>
      <c r="O7361" s="4"/>
      <c r="P7361" s="4"/>
      <c r="Q7361" s="4"/>
      <c r="R7361" s="4"/>
      <c r="S7361" s="4"/>
      <c r="T7361" s="4"/>
      <c r="U7361" s="4"/>
      <c r="V7361" s="4"/>
      <c r="W7361" s="4"/>
      <c r="X7361" s="4"/>
      <c r="Y7361" s="4"/>
      <c r="Z7361" s="4"/>
      <c r="AA7361" s="4"/>
      <c r="AB7361" s="4"/>
    </row>
    <row r="7362" spans="1:28">
      <c r="G7362" s="4"/>
      <c r="H7362" s="4"/>
      <c r="I7362" s="4"/>
      <c r="J7362" s="4"/>
      <c r="K7362" s="4"/>
      <c r="M7362" s="4"/>
      <c r="N7362" s="4"/>
      <c r="O7362" s="4"/>
      <c r="P7362" s="4"/>
      <c r="Q7362" s="4"/>
      <c r="R7362" s="4"/>
      <c r="S7362" s="4"/>
      <c r="T7362" s="4"/>
      <c r="U7362" s="4"/>
      <c r="V7362" s="4"/>
      <c r="W7362" s="4"/>
      <c r="X7362" s="4"/>
      <c r="Y7362" s="4"/>
      <c r="Z7362" s="4"/>
      <c r="AA7362" s="4"/>
      <c r="AB7362" s="4"/>
    </row>
    <row r="7363" spans="1:28">
      <c r="G7363" s="4"/>
      <c r="H7363" s="4"/>
      <c r="I7363" s="4"/>
      <c r="J7363" s="4"/>
      <c r="K7363" s="4"/>
      <c r="M7363" s="4"/>
      <c r="N7363" s="4"/>
      <c r="O7363" s="4"/>
      <c r="P7363" s="4"/>
      <c r="Q7363" s="4"/>
      <c r="R7363" s="4"/>
      <c r="S7363" s="4"/>
      <c r="T7363" s="4"/>
      <c r="U7363" s="4"/>
      <c r="V7363" s="4"/>
      <c r="W7363" s="4"/>
      <c r="X7363" s="4"/>
      <c r="Y7363" s="4"/>
      <c r="Z7363" s="4"/>
      <c r="AA7363" s="4"/>
      <c r="AB7363" s="4"/>
    </row>
    <row r="7364" spans="1:28">
      <c r="G7364" s="4"/>
      <c r="H7364" s="4"/>
      <c r="I7364" s="4"/>
      <c r="J7364" s="4"/>
      <c r="K7364" s="4"/>
      <c r="M7364" s="4"/>
      <c r="N7364" s="4"/>
      <c r="O7364" s="4"/>
      <c r="P7364" s="4"/>
      <c r="Q7364" s="4"/>
      <c r="R7364" s="4"/>
      <c r="S7364" s="4"/>
      <c r="T7364" s="4"/>
      <c r="U7364" s="4"/>
      <c r="V7364" s="4"/>
      <c r="W7364" s="4"/>
      <c r="X7364" s="4"/>
      <c r="Y7364" s="4"/>
      <c r="Z7364" s="4"/>
      <c r="AA7364" s="4"/>
      <c r="AB7364" s="4"/>
    </row>
    <row r="7365" spans="1:28">
      <c r="G7365" s="4"/>
      <c r="H7365" s="4"/>
      <c r="I7365" s="4"/>
      <c r="J7365" s="4"/>
      <c r="K7365" s="4"/>
      <c r="M7365" s="4"/>
      <c r="N7365" s="4"/>
      <c r="O7365" s="4"/>
      <c r="P7365" s="4"/>
      <c r="Q7365" s="4"/>
      <c r="R7365" s="4"/>
      <c r="S7365" s="4"/>
      <c r="T7365" s="4"/>
      <c r="U7365" s="4"/>
      <c r="V7365" s="4"/>
      <c r="W7365" s="4"/>
      <c r="X7365" s="4"/>
      <c r="Y7365" s="4"/>
      <c r="Z7365" s="4"/>
      <c r="AA7365" s="4"/>
      <c r="AB7365" s="4"/>
    </row>
    <row r="7366" spans="1:28">
      <c r="G7366" s="4"/>
      <c r="H7366" s="4"/>
      <c r="I7366" s="4"/>
      <c r="J7366" s="4"/>
      <c r="K7366" s="4"/>
      <c r="M7366" s="4"/>
      <c r="N7366" s="4"/>
      <c r="O7366" s="4"/>
      <c r="P7366" s="4"/>
      <c r="Q7366" s="4"/>
      <c r="R7366" s="4"/>
      <c r="S7366" s="4"/>
      <c r="T7366" s="4"/>
      <c r="U7366" s="4"/>
      <c r="V7366" s="4"/>
      <c r="W7366" s="4"/>
      <c r="X7366" s="4"/>
      <c r="Y7366" s="4"/>
      <c r="Z7366" s="4"/>
      <c r="AA7366" s="4"/>
      <c r="AB7366" s="4"/>
    </row>
    <row r="7367" spans="1:28">
      <c r="G7367" s="4"/>
      <c r="H7367" s="4"/>
      <c r="I7367" s="4"/>
      <c r="J7367" s="4"/>
      <c r="K7367" s="4"/>
      <c r="M7367" s="4"/>
      <c r="N7367" s="4"/>
      <c r="O7367" s="4"/>
      <c r="P7367" s="4"/>
      <c r="Q7367" s="4"/>
      <c r="R7367" s="4"/>
      <c r="S7367" s="4"/>
      <c r="T7367" s="4"/>
      <c r="U7367" s="4"/>
      <c r="V7367" s="4"/>
      <c r="W7367" s="4"/>
      <c r="X7367" s="4"/>
      <c r="Y7367" s="4"/>
      <c r="Z7367" s="4"/>
      <c r="AA7367" s="4"/>
      <c r="AB7367" s="4"/>
    </row>
    <row r="7368" spans="1:28">
      <c r="G7368" s="4"/>
      <c r="H7368" s="4"/>
      <c r="I7368" s="4"/>
      <c r="J7368" s="4"/>
      <c r="K7368" s="4"/>
      <c r="M7368" s="4"/>
      <c r="N7368" s="4"/>
      <c r="O7368" s="4"/>
      <c r="P7368" s="4"/>
      <c r="Q7368" s="4"/>
      <c r="R7368" s="4"/>
      <c r="S7368" s="4"/>
      <c r="T7368" s="4"/>
      <c r="U7368" s="4"/>
      <c r="V7368" s="4"/>
      <c r="W7368" s="4"/>
      <c r="X7368" s="4"/>
      <c r="Y7368" s="4"/>
      <c r="Z7368" s="4"/>
      <c r="AA7368" s="4"/>
      <c r="AB7368" s="4"/>
    </row>
    <row r="7369" spans="1:28">
      <c r="G7369" s="4"/>
      <c r="H7369" s="4"/>
      <c r="I7369" s="4"/>
      <c r="J7369" s="4"/>
      <c r="K7369" s="4"/>
      <c r="M7369" s="4"/>
      <c r="N7369" s="4"/>
      <c r="O7369" s="4"/>
      <c r="P7369" s="4"/>
      <c r="Q7369" s="4"/>
      <c r="R7369" s="4"/>
      <c r="S7369" s="4"/>
      <c r="T7369" s="4"/>
      <c r="U7369" s="4"/>
      <c r="V7369" s="4"/>
      <c r="W7369" s="4"/>
      <c r="X7369" s="4"/>
      <c r="Y7369" s="4"/>
      <c r="Z7369" s="4"/>
      <c r="AA7369" s="4"/>
      <c r="AB7369" s="4"/>
    </row>
    <row r="7370" spans="1:28">
      <c r="G7370" s="4"/>
      <c r="H7370" s="4"/>
      <c r="I7370" s="4"/>
      <c r="J7370" s="4"/>
      <c r="K7370" s="4"/>
      <c r="M7370" s="4"/>
      <c r="N7370" s="4"/>
      <c r="O7370" s="4"/>
      <c r="P7370" s="4"/>
      <c r="Q7370" s="4"/>
      <c r="R7370" s="4"/>
      <c r="S7370" s="4"/>
      <c r="T7370" s="4"/>
      <c r="U7370" s="4"/>
      <c r="V7370" s="4"/>
      <c r="W7370" s="4"/>
      <c r="X7370" s="4"/>
      <c r="Y7370" s="4"/>
      <c r="Z7370" s="4"/>
      <c r="AA7370" s="4"/>
      <c r="AB7370" s="4"/>
    </row>
    <row r="7371" spans="1:28">
      <c r="G7371" s="4"/>
      <c r="H7371" s="4"/>
      <c r="I7371" s="4"/>
      <c r="J7371" s="4"/>
      <c r="K7371" s="4"/>
      <c r="M7371" s="4"/>
      <c r="N7371" s="4"/>
      <c r="O7371" s="4"/>
      <c r="P7371" s="4"/>
      <c r="Q7371" s="4"/>
      <c r="R7371" s="4"/>
      <c r="S7371" s="4"/>
      <c r="T7371" s="4"/>
      <c r="U7371" s="4"/>
      <c r="V7371" s="4"/>
      <c r="W7371" s="4"/>
      <c r="X7371" s="4"/>
      <c r="Y7371" s="4"/>
      <c r="Z7371" s="4"/>
      <c r="AA7371" s="4"/>
      <c r="AB7371" s="4"/>
    </row>
    <row r="7372" spans="1:28">
      <c r="G7372" s="4"/>
      <c r="H7372" s="4"/>
      <c r="I7372" s="4"/>
      <c r="J7372" s="4"/>
      <c r="K7372" s="4"/>
      <c r="M7372" s="4"/>
      <c r="N7372" s="4"/>
      <c r="O7372" s="4"/>
      <c r="P7372" s="4"/>
      <c r="Q7372" s="4"/>
      <c r="R7372" s="4"/>
      <c r="S7372" s="4"/>
      <c r="T7372" s="4"/>
      <c r="U7372" s="4"/>
      <c r="V7372" s="4"/>
      <c r="W7372" s="4"/>
      <c r="X7372" s="4"/>
      <c r="Y7372" s="4"/>
      <c r="Z7372" s="4"/>
      <c r="AA7372" s="4"/>
      <c r="AB7372" s="4"/>
    </row>
    <row r="7373" spans="1:28">
      <c r="G7373" s="4"/>
      <c r="H7373" s="4"/>
      <c r="I7373" s="4"/>
      <c r="J7373" s="4"/>
      <c r="K7373" s="4"/>
      <c r="M7373" s="4"/>
      <c r="N7373" s="4"/>
      <c r="O7373" s="4"/>
      <c r="P7373" s="4"/>
      <c r="Q7373" s="4"/>
      <c r="R7373" s="4"/>
      <c r="S7373" s="4"/>
      <c r="T7373" s="4"/>
      <c r="U7373" s="4"/>
      <c r="V7373" s="4"/>
      <c r="W7373" s="4"/>
      <c r="X7373" s="4"/>
      <c r="Y7373" s="4"/>
      <c r="Z7373" s="4"/>
      <c r="AA7373" s="4"/>
      <c r="AB7373" s="4"/>
    </row>
    <row r="7374" spans="1:28">
      <c r="G7374" s="4"/>
      <c r="H7374" s="4"/>
      <c r="I7374" s="4"/>
      <c r="J7374" s="4"/>
      <c r="K7374" s="4"/>
      <c r="M7374" s="4"/>
      <c r="N7374" s="4"/>
      <c r="O7374" s="4"/>
      <c r="P7374" s="4"/>
      <c r="Q7374" s="4"/>
      <c r="R7374" s="4"/>
      <c r="S7374" s="4"/>
      <c r="T7374" s="4"/>
      <c r="U7374" s="4"/>
      <c r="V7374" s="4"/>
      <c r="W7374" s="4"/>
      <c r="X7374" s="4"/>
      <c r="Y7374" s="4"/>
      <c r="Z7374" s="4"/>
      <c r="AA7374" s="4"/>
      <c r="AB7374" s="4"/>
    </row>
    <row r="7375" spans="1:28">
      <c r="G7375" s="4"/>
      <c r="H7375" s="4"/>
      <c r="I7375" s="4"/>
      <c r="J7375" s="4"/>
      <c r="K7375" s="4"/>
      <c r="M7375" s="4"/>
      <c r="N7375" s="4"/>
      <c r="O7375" s="4"/>
      <c r="P7375" s="4"/>
      <c r="Q7375" s="4"/>
      <c r="R7375" s="4"/>
      <c r="S7375" s="4"/>
      <c r="T7375" s="4"/>
      <c r="U7375" s="4"/>
      <c r="V7375" s="4"/>
      <c r="W7375" s="4"/>
      <c r="X7375" s="4"/>
      <c r="Y7375" s="4"/>
      <c r="Z7375" s="4"/>
      <c r="AA7375" s="4"/>
      <c r="AB7375" s="4"/>
    </row>
    <row r="7376" spans="1:28">
      <c r="G7376" s="4"/>
      <c r="H7376" s="4"/>
      <c r="I7376" s="4"/>
      <c r="J7376" s="4"/>
      <c r="K7376" s="4"/>
      <c r="M7376" s="4"/>
      <c r="N7376" s="4"/>
      <c r="O7376" s="4"/>
      <c r="P7376" s="4"/>
      <c r="Q7376" s="4"/>
      <c r="R7376" s="4"/>
      <c r="S7376" s="4"/>
      <c r="T7376" s="4"/>
      <c r="U7376" s="4"/>
      <c r="V7376" s="4"/>
      <c r="W7376" s="4"/>
      <c r="X7376" s="4"/>
      <c r="Y7376" s="4"/>
      <c r="Z7376" s="4"/>
      <c r="AA7376" s="4"/>
      <c r="AB7376" s="4"/>
    </row>
    <row r="7377" spans="1:28">
      <c r="G7377" s="4"/>
      <c r="H7377" s="4"/>
      <c r="I7377" s="4"/>
      <c r="J7377" s="4"/>
      <c r="K7377" s="4"/>
      <c r="M7377" s="4"/>
      <c r="N7377" s="4"/>
      <c r="O7377" s="4"/>
      <c r="P7377" s="4"/>
      <c r="Q7377" s="4"/>
      <c r="R7377" s="4"/>
      <c r="S7377" s="4"/>
      <c r="T7377" s="4"/>
      <c r="U7377" s="4"/>
      <c r="V7377" s="4"/>
      <c r="W7377" s="4"/>
      <c r="X7377" s="4"/>
      <c r="Y7377" s="4"/>
      <c r="Z7377" s="4"/>
      <c r="AA7377" s="4"/>
      <c r="AB7377" s="4"/>
    </row>
    <row r="7378" spans="1:28">
      <c r="G7378" s="4"/>
      <c r="H7378" s="4"/>
      <c r="I7378" s="4"/>
      <c r="J7378" s="4"/>
      <c r="K7378" s="4"/>
      <c r="M7378" s="4"/>
      <c r="N7378" s="4"/>
      <c r="O7378" s="4"/>
      <c r="P7378" s="4"/>
      <c r="Q7378" s="4"/>
      <c r="R7378" s="4"/>
      <c r="S7378" s="4"/>
      <c r="T7378" s="4"/>
      <c r="U7378" s="4"/>
      <c r="V7378" s="4"/>
      <c r="W7378" s="4"/>
      <c r="X7378" s="4"/>
      <c r="Y7378" s="4"/>
      <c r="Z7378" s="4"/>
      <c r="AA7378" s="4"/>
      <c r="AB7378" s="4"/>
    </row>
    <row r="7379" spans="1:28">
      <c r="G7379" s="4"/>
      <c r="H7379" s="4"/>
      <c r="I7379" s="4"/>
      <c r="J7379" s="4"/>
      <c r="K7379" s="4"/>
      <c r="M7379" s="4"/>
      <c r="N7379" s="4"/>
      <c r="O7379" s="4"/>
      <c r="P7379" s="4"/>
      <c r="Q7379" s="4"/>
      <c r="R7379" s="4"/>
      <c r="S7379" s="4"/>
      <c r="T7379" s="4"/>
      <c r="U7379" s="4"/>
      <c r="V7379" s="4"/>
      <c r="W7379" s="4"/>
      <c r="X7379" s="4"/>
      <c r="Y7379" s="4"/>
      <c r="Z7379" s="4"/>
      <c r="AA7379" s="4"/>
      <c r="AB7379" s="4"/>
    </row>
    <row r="7380" spans="1:28">
      <c r="G7380" s="4"/>
      <c r="H7380" s="4"/>
      <c r="I7380" s="4"/>
      <c r="J7380" s="4"/>
      <c r="K7380" s="4"/>
      <c r="M7380" s="4"/>
      <c r="N7380" s="4"/>
      <c r="O7380" s="4"/>
      <c r="P7380" s="4"/>
      <c r="Q7380" s="4"/>
      <c r="R7380" s="4"/>
      <c r="S7380" s="4"/>
      <c r="T7380" s="4"/>
      <c r="U7380" s="4"/>
      <c r="V7380" s="4"/>
      <c r="W7380" s="4"/>
      <c r="X7380" s="4"/>
      <c r="Y7380" s="4"/>
      <c r="Z7380" s="4"/>
      <c r="AA7380" s="4"/>
      <c r="AB7380" s="4"/>
    </row>
    <row r="7381" spans="1:28">
      <c r="G7381" s="4"/>
      <c r="H7381" s="4"/>
      <c r="I7381" s="4"/>
      <c r="J7381" s="4"/>
      <c r="K7381" s="4"/>
      <c r="M7381" s="4"/>
      <c r="N7381" s="4"/>
      <c r="O7381" s="4"/>
      <c r="P7381" s="4"/>
      <c r="Q7381" s="4"/>
      <c r="R7381" s="4"/>
      <c r="S7381" s="4"/>
      <c r="T7381" s="4"/>
      <c r="U7381" s="4"/>
      <c r="V7381" s="4"/>
      <c r="W7381" s="4"/>
      <c r="X7381" s="4"/>
      <c r="Y7381" s="4"/>
      <c r="Z7381" s="4"/>
      <c r="AA7381" s="4"/>
      <c r="AB7381" s="4"/>
    </row>
    <row r="7382" spans="1:28">
      <c r="G7382" s="4"/>
      <c r="H7382" s="4"/>
      <c r="I7382" s="4"/>
      <c r="J7382" s="4"/>
      <c r="K7382" s="4"/>
      <c r="M7382" s="4"/>
      <c r="N7382" s="4"/>
      <c r="O7382" s="4"/>
      <c r="P7382" s="4"/>
      <c r="Q7382" s="4"/>
      <c r="R7382" s="4"/>
      <c r="S7382" s="4"/>
      <c r="T7382" s="4"/>
      <c r="U7382" s="4"/>
      <c r="V7382" s="4"/>
      <c r="W7382" s="4"/>
      <c r="X7382" s="4"/>
      <c r="Y7382" s="4"/>
      <c r="Z7382" s="4"/>
      <c r="AA7382" s="4"/>
      <c r="AB7382" s="4"/>
    </row>
    <row r="7383" spans="1:28">
      <c r="G7383" s="4"/>
      <c r="H7383" s="4"/>
      <c r="I7383" s="4"/>
      <c r="J7383" s="4"/>
      <c r="K7383" s="4"/>
      <c r="M7383" s="4"/>
      <c r="N7383" s="4"/>
      <c r="O7383" s="4"/>
      <c r="P7383" s="4"/>
      <c r="Q7383" s="4"/>
      <c r="R7383" s="4"/>
      <c r="S7383" s="4"/>
      <c r="T7383" s="4"/>
      <c r="U7383" s="4"/>
      <c r="V7383" s="4"/>
      <c r="W7383" s="4"/>
      <c r="X7383" s="4"/>
      <c r="Y7383" s="4"/>
      <c r="Z7383" s="4"/>
      <c r="AA7383" s="4"/>
      <c r="AB7383" s="4"/>
    </row>
    <row r="7384" spans="1:28">
      <c r="G7384" s="4"/>
      <c r="H7384" s="4"/>
      <c r="I7384" s="4"/>
      <c r="J7384" s="4"/>
      <c r="K7384" s="4"/>
      <c r="M7384" s="4"/>
      <c r="N7384" s="4"/>
      <c r="O7384" s="4"/>
      <c r="P7384" s="4"/>
      <c r="Q7384" s="4"/>
      <c r="R7384" s="4"/>
      <c r="S7384" s="4"/>
      <c r="T7384" s="4"/>
      <c r="U7384" s="4"/>
      <c r="V7384" s="4"/>
      <c r="W7384" s="4"/>
      <c r="X7384" s="4"/>
      <c r="Y7384" s="4"/>
      <c r="Z7384" s="4"/>
      <c r="AA7384" s="4"/>
      <c r="AB7384" s="4"/>
    </row>
    <row r="7385" spans="1:28">
      <c r="G7385" s="4"/>
      <c r="H7385" s="4"/>
      <c r="I7385" s="4"/>
      <c r="J7385" s="4"/>
      <c r="K7385" s="4"/>
      <c r="M7385" s="4"/>
      <c r="N7385" s="4"/>
      <c r="O7385" s="4"/>
      <c r="P7385" s="4"/>
      <c r="Q7385" s="4"/>
      <c r="R7385" s="4"/>
      <c r="S7385" s="4"/>
      <c r="T7385" s="4"/>
      <c r="U7385" s="4"/>
      <c r="V7385" s="4"/>
      <c r="W7385" s="4"/>
      <c r="X7385" s="4"/>
      <c r="Y7385" s="4"/>
      <c r="Z7385" s="4"/>
      <c r="AA7385" s="4"/>
      <c r="AB7385" s="4"/>
    </row>
    <row r="7386" spans="1:28">
      <c r="G7386" s="4"/>
      <c r="H7386" s="4"/>
      <c r="I7386" s="4"/>
      <c r="J7386" s="4"/>
      <c r="K7386" s="4"/>
      <c r="M7386" s="4"/>
      <c r="N7386" s="4"/>
      <c r="O7386" s="4"/>
      <c r="P7386" s="4"/>
      <c r="Q7386" s="4"/>
      <c r="R7386" s="4"/>
      <c r="S7386" s="4"/>
      <c r="T7386" s="4"/>
      <c r="U7386" s="4"/>
      <c r="V7386" s="4"/>
      <c r="W7386" s="4"/>
      <c r="X7386" s="4"/>
      <c r="Y7386" s="4"/>
      <c r="Z7386" s="4"/>
      <c r="AA7386" s="4"/>
      <c r="AB7386" s="4"/>
    </row>
    <row r="7387" spans="1:28">
      <c r="G7387" s="4"/>
      <c r="H7387" s="4"/>
      <c r="I7387" s="4"/>
      <c r="J7387" s="4"/>
      <c r="K7387" s="4"/>
      <c r="M7387" s="4"/>
      <c r="N7387" s="4"/>
      <c r="O7387" s="4"/>
      <c r="P7387" s="4"/>
      <c r="Q7387" s="4"/>
      <c r="R7387" s="4"/>
      <c r="S7387" s="4"/>
      <c r="T7387" s="4"/>
      <c r="U7387" s="4"/>
      <c r="V7387" s="4"/>
      <c r="W7387" s="4"/>
      <c r="X7387" s="4"/>
      <c r="Y7387" s="4"/>
      <c r="Z7387" s="4"/>
      <c r="AA7387" s="4"/>
      <c r="AB7387" s="4"/>
    </row>
    <row r="7388" spans="1:28">
      <c r="G7388" s="4"/>
      <c r="H7388" s="4"/>
      <c r="I7388" s="4"/>
      <c r="J7388" s="4"/>
      <c r="K7388" s="4"/>
      <c r="M7388" s="4"/>
      <c r="N7388" s="4"/>
      <c r="O7388" s="4"/>
      <c r="P7388" s="4"/>
      <c r="Q7388" s="4"/>
      <c r="R7388" s="4"/>
      <c r="S7388" s="4"/>
      <c r="T7388" s="4"/>
      <c r="U7388" s="4"/>
      <c r="V7388" s="4"/>
      <c r="W7388" s="4"/>
      <c r="X7388" s="4"/>
      <c r="Y7388" s="4"/>
      <c r="Z7388" s="4"/>
      <c r="AA7388" s="4"/>
      <c r="AB7388" s="4"/>
    </row>
    <row r="7389" spans="1:28">
      <c r="G7389" s="4"/>
      <c r="H7389" s="4"/>
      <c r="I7389" s="4"/>
      <c r="J7389" s="4"/>
      <c r="K7389" s="4"/>
      <c r="M7389" s="4"/>
      <c r="N7389" s="4"/>
      <c r="O7389" s="4"/>
      <c r="P7389" s="4"/>
      <c r="Q7389" s="4"/>
      <c r="R7389" s="4"/>
      <c r="S7389" s="4"/>
      <c r="T7389" s="4"/>
      <c r="U7389" s="4"/>
      <c r="V7389" s="4"/>
      <c r="W7389" s="4"/>
      <c r="X7389" s="4"/>
      <c r="Y7389" s="4"/>
      <c r="Z7389" s="4"/>
      <c r="AA7389" s="4"/>
      <c r="AB7389" s="4"/>
    </row>
    <row r="7390" spans="1:28">
      <c r="G7390" s="4"/>
      <c r="H7390" s="4"/>
      <c r="I7390" s="4"/>
      <c r="J7390" s="4"/>
      <c r="K7390" s="4"/>
      <c r="M7390" s="4"/>
      <c r="N7390" s="4"/>
      <c r="O7390" s="4"/>
      <c r="P7390" s="4"/>
      <c r="Q7390" s="4"/>
      <c r="R7390" s="4"/>
      <c r="S7390" s="4"/>
      <c r="T7390" s="4"/>
      <c r="U7390" s="4"/>
      <c r="V7390" s="4"/>
      <c r="W7390" s="4"/>
      <c r="X7390" s="4"/>
      <c r="Y7390" s="4"/>
      <c r="Z7390" s="4"/>
      <c r="AA7390" s="4"/>
      <c r="AB7390" s="4"/>
    </row>
    <row r="7391" spans="1:28">
      <c r="G7391" s="4"/>
      <c r="H7391" s="4"/>
      <c r="I7391" s="4"/>
      <c r="J7391" s="4"/>
      <c r="K7391" s="4"/>
      <c r="M7391" s="4"/>
      <c r="N7391" s="4"/>
      <c r="O7391" s="4"/>
      <c r="P7391" s="4"/>
      <c r="Q7391" s="4"/>
      <c r="R7391" s="4"/>
      <c r="S7391" s="4"/>
      <c r="T7391" s="4"/>
      <c r="U7391" s="4"/>
      <c r="V7391" s="4"/>
      <c r="W7391" s="4"/>
      <c r="X7391" s="4"/>
      <c r="Y7391" s="4"/>
      <c r="Z7391" s="4"/>
      <c r="AA7391" s="4"/>
      <c r="AB7391" s="4"/>
    </row>
    <row r="7392" spans="1:28">
      <c r="G7392" s="4"/>
      <c r="H7392" s="4"/>
      <c r="I7392" s="4"/>
      <c r="J7392" s="4"/>
      <c r="K7392" s="4"/>
      <c r="M7392" s="4"/>
      <c r="N7392" s="4"/>
      <c r="O7392" s="4"/>
      <c r="P7392" s="4"/>
      <c r="Q7392" s="4"/>
      <c r="R7392" s="4"/>
      <c r="S7392" s="4"/>
      <c r="T7392" s="4"/>
      <c r="U7392" s="4"/>
      <c r="V7392" s="4"/>
      <c r="W7392" s="4"/>
      <c r="X7392" s="4"/>
      <c r="Y7392" s="4"/>
      <c r="Z7392" s="4"/>
      <c r="AA7392" s="4"/>
      <c r="AB7392" s="4"/>
    </row>
    <row r="7393" spans="1:28">
      <c r="G7393" s="4"/>
      <c r="H7393" s="4"/>
      <c r="I7393" s="4"/>
      <c r="J7393" s="4"/>
      <c r="K7393" s="4"/>
      <c r="M7393" s="4"/>
      <c r="N7393" s="4"/>
      <c r="O7393" s="4"/>
      <c r="P7393" s="4"/>
      <c r="Q7393" s="4"/>
      <c r="R7393" s="4"/>
      <c r="S7393" s="4"/>
      <c r="T7393" s="4"/>
      <c r="U7393" s="4"/>
      <c r="V7393" s="4"/>
      <c r="W7393" s="4"/>
      <c r="X7393" s="4"/>
      <c r="Y7393" s="4"/>
      <c r="Z7393" s="4"/>
      <c r="AA7393" s="4"/>
      <c r="AB7393" s="4"/>
    </row>
    <row r="7394" spans="1:28">
      <c r="G7394" s="4"/>
      <c r="H7394" s="4"/>
      <c r="I7394" s="4"/>
      <c r="J7394" s="4"/>
      <c r="K7394" s="4"/>
      <c r="M7394" s="4"/>
      <c r="N7394" s="4"/>
      <c r="O7394" s="4"/>
      <c r="P7394" s="4"/>
      <c r="Q7394" s="4"/>
      <c r="R7394" s="4"/>
      <c r="S7394" s="4"/>
      <c r="T7394" s="4"/>
      <c r="U7394" s="4"/>
      <c r="V7394" s="4"/>
      <c r="W7394" s="4"/>
      <c r="X7394" s="4"/>
      <c r="Y7394" s="4"/>
      <c r="Z7394" s="4"/>
      <c r="AA7394" s="4"/>
      <c r="AB7394" s="4"/>
    </row>
    <row r="7395" spans="1:28">
      <c r="G7395" s="4"/>
      <c r="H7395" s="4"/>
      <c r="I7395" s="4"/>
      <c r="J7395" s="4"/>
      <c r="K7395" s="4"/>
      <c r="M7395" s="4"/>
      <c r="N7395" s="4"/>
      <c r="O7395" s="4"/>
      <c r="P7395" s="4"/>
      <c r="Q7395" s="4"/>
      <c r="R7395" s="4"/>
      <c r="S7395" s="4"/>
      <c r="T7395" s="4"/>
      <c r="U7395" s="4"/>
      <c r="V7395" s="4"/>
      <c r="W7395" s="4"/>
      <c r="X7395" s="4"/>
      <c r="Y7395" s="4"/>
      <c r="Z7395" s="4"/>
      <c r="AA7395" s="4"/>
      <c r="AB7395" s="4"/>
    </row>
    <row r="7396" spans="1:28">
      <c r="G7396" s="4"/>
      <c r="H7396" s="4"/>
      <c r="I7396" s="4"/>
      <c r="J7396" s="4"/>
      <c r="K7396" s="4"/>
      <c r="M7396" s="4"/>
      <c r="N7396" s="4"/>
      <c r="O7396" s="4"/>
      <c r="P7396" s="4"/>
      <c r="Q7396" s="4"/>
      <c r="R7396" s="4"/>
      <c r="S7396" s="4"/>
      <c r="T7396" s="4"/>
      <c r="U7396" s="4"/>
      <c r="V7396" s="4"/>
      <c r="W7396" s="4"/>
      <c r="X7396" s="4"/>
      <c r="Y7396" s="4"/>
      <c r="Z7396" s="4"/>
      <c r="AA7396" s="4"/>
      <c r="AB7396" s="4"/>
    </row>
    <row r="7397" spans="1:28">
      <c r="G7397" s="4"/>
      <c r="H7397" s="4"/>
      <c r="I7397" s="4"/>
      <c r="J7397" s="4"/>
      <c r="K7397" s="4"/>
      <c r="M7397" s="4"/>
      <c r="N7397" s="4"/>
      <c r="O7397" s="4"/>
      <c r="P7397" s="4"/>
      <c r="Q7397" s="4"/>
      <c r="R7397" s="4"/>
      <c r="S7397" s="4"/>
      <c r="T7397" s="4"/>
      <c r="U7397" s="4"/>
      <c r="V7397" s="4"/>
      <c r="W7397" s="4"/>
      <c r="X7397" s="4"/>
      <c r="Y7397" s="4"/>
      <c r="Z7397" s="4"/>
      <c r="AA7397" s="4"/>
      <c r="AB7397" s="4"/>
    </row>
    <row r="7398" spans="1:28">
      <c r="G7398" s="4"/>
      <c r="H7398" s="4"/>
      <c r="I7398" s="4"/>
      <c r="J7398" s="4"/>
      <c r="K7398" s="4"/>
      <c r="M7398" s="4"/>
      <c r="N7398" s="4"/>
      <c r="O7398" s="4"/>
      <c r="P7398" s="4"/>
      <c r="Q7398" s="4"/>
      <c r="R7398" s="4"/>
      <c r="S7398" s="4"/>
      <c r="T7398" s="4"/>
      <c r="U7398" s="4"/>
      <c r="V7398" s="4"/>
      <c r="W7398" s="4"/>
      <c r="X7398" s="4"/>
      <c r="Y7398" s="4"/>
      <c r="Z7398" s="4"/>
      <c r="AA7398" s="4"/>
      <c r="AB7398" s="4"/>
    </row>
    <row r="7399" spans="1:28">
      <c r="G7399" s="4"/>
      <c r="H7399" s="4"/>
      <c r="I7399" s="4"/>
      <c r="J7399" s="4"/>
      <c r="K7399" s="4"/>
      <c r="M7399" s="4"/>
      <c r="N7399" s="4"/>
      <c r="O7399" s="4"/>
      <c r="P7399" s="4"/>
      <c r="Q7399" s="4"/>
      <c r="R7399" s="4"/>
      <c r="S7399" s="4"/>
      <c r="T7399" s="4"/>
      <c r="U7399" s="4"/>
      <c r="V7399" s="4"/>
      <c r="W7399" s="4"/>
      <c r="X7399" s="4"/>
      <c r="Y7399" s="4"/>
      <c r="Z7399" s="4"/>
      <c r="AA7399" s="4"/>
      <c r="AB7399" s="4"/>
    </row>
    <row r="7400" spans="1:28">
      <c r="G7400" s="4"/>
      <c r="H7400" s="4"/>
      <c r="I7400" s="4"/>
      <c r="J7400" s="4"/>
      <c r="K7400" s="4"/>
      <c r="M7400" s="4"/>
      <c r="N7400" s="4"/>
      <c r="O7400" s="4"/>
      <c r="P7400" s="4"/>
      <c r="Q7400" s="4"/>
      <c r="R7400" s="4"/>
      <c r="S7400" s="4"/>
      <c r="T7400" s="4"/>
      <c r="U7400" s="4"/>
      <c r="V7400" s="4"/>
      <c r="W7400" s="4"/>
      <c r="X7400" s="4"/>
      <c r="Y7400" s="4"/>
      <c r="Z7400" s="4"/>
      <c r="AA7400" s="4"/>
      <c r="AB7400" s="4"/>
    </row>
    <row r="7401" spans="1:28">
      <c r="G7401" s="4"/>
      <c r="H7401" s="4"/>
      <c r="I7401" s="4"/>
      <c r="J7401" s="4"/>
      <c r="K7401" s="4"/>
      <c r="M7401" s="4"/>
      <c r="N7401" s="4"/>
      <c r="O7401" s="4"/>
      <c r="P7401" s="4"/>
      <c r="Q7401" s="4"/>
      <c r="R7401" s="4"/>
      <c r="S7401" s="4"/>
      <c r="T7401" s="4"/>
      <c r="U7401" s="4"/>
      <c r="V7401" s="4"/>
      <c r="W7401" s="4"/>
      <c r="X7401" s="4"/>
      <c r="Y7401" s="4"/>
      <c r="Z7401" s="4"/>
      <c r="AA7401" s="4"/>
      <c r="AB7401" s="4"/>
    </row>
    <row r="7402" spans="1:28">
      <c r="G7402" s="4"/>
      <c r="H7402" s="4"/>
      <c r="I7402" s="4"/>
      <c r="J7402" s="4"/>
      <c r="K7402" s="4"/>
      <c r="M7402" s="4"/>
      <c r="N7402" s="4"/>
      <c r="O7402" s="4"/>
      <c r="P7402" s="4"/>
      <c r="Q7402" s="4"/>
      <c r="R7402" s="4"/>
      <c r="S7402" s="4"/>
      <c r="T7402" s="4"/>
      <c r="U7402" s="4"/>
      <c r="V7402" s="4"/>
      <c r="W7402" s="4"/>
      <c r="X7402" s="4"/>
      <c r="Y7402" s="4"/>
      <c r="Z7402" s="4"/>
      <c r="AA7402" s="4"/>
      <c r="AB7402" s="4"/>
    </row>
    <row r="7403" spans="1:28">
      <c r="G7403" s="4"/>
      <c r="H7403" s="4"/>
      <c r="I7403" s="4"/>
      <c r="J7403" s="4"/>
      <c r="K7403" s="4"/>
      <c r="M7403" s="4"/>
      <c r="N7403" s="4"/>
      <c r="O7403" s="4"/>
      <c r="P7403" s="4"/>
      <c r="Q7403" s="4"/>
      <c r="R7403" s="4"/>
      <c r="S7403" s="4"/>
      <c r="T7403" s="4"/>
      <c r="U7403" s="4"/>
      <c r="V7403" s="4"/>
      <c r="W7403" s="4"/>
      <c r="X7403" s="4"/>
      <c r="Y7403" s="4"/>
      <c r="Z7403" s="4"/>
      <c r="AA7403" s="4"/>
      <c r="AB7403" s="4"/>
    </row>
    <row r="7404" spans="1:28">
      <c r="G7404" s="4"/>
      <c r="H7404" s="4"/>
      <c r="I7404" s="4"/>
      <c r="J7404" s="4"/>
      <c r="K7404" s="4"/>
      <c r="M7404" s="4"/>
      <c r="N7404" s="4"/>
      <c r="O7404" s="4"/>
      <c r="P7404" s="4"/>
      <c r="Q7404" s="4"/>
      <c r="R7404" s="4"/>
      <c r="S7404" s="4"/>
      <c r="T7404" s="4"/>
      <c r="U7404" s="4"/>
      <c r="V7404" s="4"/>
      <c r="W7404" s="4"/>
      <c r="X7404" s="4"/>
      <c r="Y7404" s="4"/>
      <c r="Z7404" s="4"/>
      <c r="AA7404" s="4"/>
      <c r="AB7404" s="4"/>
    </row>
    <row r="7405" spans="1:28">
      <c r="G7405" s="4"/>
      <c r="H7405" s="4"/>
      <c r="I7405" s="4"/>
      <c r="J7405" s="4"/>
      <c r="K7405" s="4"/>
      <c r="M7405" s="4"/>
      <c r="N7405" s="4"/>
      <c r="O7405" s="4"/>
      <c r="P7405" s="4"/>
      <c r="Q7405" s="4"/>
      <c r="R7405" s="4"/>
      <c r="S7405" s="4"/>
      <c r="T7405" s="4"/>
      <c r="U7405" s="4"/>
      <c r="V7405" s="4"/>
      <c r="W7405" s="4"/>
      <c r="X7405" s="4"/>
      <c r="Y7405" s="4"/>
      <c r="Z7405" s="4"/>
      <c r="AA7405" s="4"/>
      <c r="AB7405" s="4"/>
    </row>
    <row r="7406" spans="1:28">
      <c r="G7406" s="4"/>
      <c r="H7406" s="4"/>
      <c r="I7406" s="4"/>
      <c r="J7406" s="4"/>
      <c r="K7406" s="4"/>
      <c r="M7406" s="4"/>
      <c r="N7406" s="4"/>
      <c r="O7406" s="4"/>
      <c r="P7406" s="4"/>
      <c r="Q7406" s="4"/>
      <c r="R7406" s="4"/>
      <c r="S7406" s="4"/>
      <c r="T7406" s="4"/>
      <c r="U7406" s="4"/>
      <c r="V7406" s="4"/>
      <c r="W7406" s="4"/>
      <c r="X7406" s="4"/>
      <c r="Y7406" s="4"/>
      <c r="Z7406" s="4"/>
      <c r="AA7406" s="4"/>
      <c r="AB7406" s="4"/>
    </row>
    <row r="7407" spans="1:28">
      <c r="G7407" s="4"/>
      <c r="H7407" s="4"/>
      <c r="I7407" s="4"/>
      <c r="J7407" s="4"/>
      <c r="K7407" s="4"/>
      <c r="M7407" s="4"/>
      <c r="N7407" s="4"/>
      <c r="O7407" s="4"/>
      <c r="P7407" s="4"/>
      <c r="Q7407" s="4"/>
      <c r="R7407" s="4"/>
      <c r="S7407" s="4"/>
      <c r="T7407" s="4"/>
      <c r="U7407" s="4"/>
      <c r="V7407" s="4"/>
      <c r="W7407" s="4"/>
      <c r="X7407" s="4"/>
      <c r="Y7407" s="4"/>
      <c r="Z7407" s="4"/>
      <c r="AA7407" s="4"/>
      <c r="AB7407" s="4"/>
    </row>
    <row r="7408" spans="1:28">
      <c r="G7408" s="4"/>
      <c r="H7408" s="4"/>
      <c r="I7408" s="4"/>
      <c r="J7408" s="4"/>
      <c r="K7408" s="4"/>
      <c r="M7408" s="4"/>
      <c r="N7408" s="4"/>
      <c r="O7408" s="4"/>
      <c r="P7408" s="4"/>
      <c r="Q7408" s="4"/>
      <c r="R7408" s="4"/>
      <c r="S7408" s="4"/>
      <c r="T7408" s="4"/>
      <c r="U7408" s="4"/>
      <c r="V7408" s="4"/>
      <c r="W7408" s="4"/>
      <c r="X7408" s="4"/>
      <c r="Y7408" s="4"/>
      <c r="Z7408" s="4"/>
      <c r="AA7408" s="4"/>
      <c r="AB7408" s="4"/>
    </row>
    <row r="7409" spans="1:28">
      <c r="G7409" s="4"/>
      <c r="H7409" s="4"/>
      <c r="I7409" s="4"/>
      <c r="J7409" s="4"/>
      <c r="K7409" s="4"/>
      <c r="M7409" s="4"/>
      <c r="N7409" s="4"/>
      <c r="O7409" s="4"/>
      <c r="P7409" s="4"/>
      <c r="Q7409" s="4"/>
      <c r="R7409" s="4"/>
      <c r="S7409" s="4"/>
      <c r="T7409" s="4"/>
      <c r="U7409" s="4"/>
      <c r="V7409" s="4"/>
      <c r="W7409" s="4"/>
      <c r="X7409" s="4"/>
      <c r="Y7409" s="4"/>
      <c r="Z7409" s="4"/>
      <c r="AA7409" s="4"/>
      <c r="AB7409" s="4"/>
    </row>
    <row r="7410" spans="1:28">
      <c r="G7410" s="4"/>
      <c r="H7410" s="4"/>
      <c r="I7410" s="4"/>
      <c r="J7410" s="4"/>
      <c r="K7410" s="4"/>
      <c r="M7410" s="4"/>
      <c r="N7410" s="4"/>
      <c r="O7410" s="4"/>
      <c r="P7410" s="4"/>
      <c r="Q7410" s="4"/>
      <c r="R7410" s="4"/>
      <c r="S7410" s="4"/>
      <c r="T7410" s="4"/>
      <c r="U7410" s="4"/>
      <c r="V7410" s="4"/>
      <c r="W7410" s="4"/>
      <c r="X7410" s="4"/>
      <c r="Y7410" s="4"/>
      <c r="Z7410" s="4"/>
      <c r="AA7410" s="4"/>
      <c r="AB7410" s="4"/>
    </row>
    <row r="7411" spans="1:28">
      <c r="G7411" s="4"/>
      <c r="H7411" s="4"/>
      <c r="I7411" s="4"/>
      <c r="J7411" s="4"/>
      <c r="K7411" s="4"/>
      <c r="M7411" s="4"/>
      <c r="N7411" s="4"/>
      <c r="O7411" s="4"/>
      <c r="P7411" s="4"/>
      <c r="Q7411" s="4"/>
      <c r="R7411" s="4"/>
      <c r="S7411" s="4"/>
      <c r="T7411" s="4"/>
      <c r="U7411" s="4"/>
      <c r="V7411" s="4"/>
      <c r="W7411" s="4"/>
      <c r="X7411" s="4"/>
      <c r="Y7411" s="4"/>
      <c r="Z7411" s="4"/>
      <c r="AA7411" s="4"/>
      <c r="AB7411" s="4"/>
    </row>
    <row r="7412" spans="1:28">
      <c r="G7412" s="4"/>
      <c r="H7412" s="4"/>
      <c r="I7412" s="4"/>
      <c r="J7412" s="4"/>
      <c r="K7412" s="4"/>
      <c r="M7412" s="4"/>
      <c r="N7412" s="4"/>
      <c r="O7412" s="4"/>
      <c r="P7412" s="4"/>
      <c r="Q7412" s="4"/>
      <c r="R7412" s="4"/>
      <c r="S7412" s="4"/>
      <c r="T7412" s="4"/>
      <c r="U7412" s="4"/>
      <c r="V7412" s="4"/>
      <c r="W7412" s="4"/>
      <c r="X7412" s="4"/>
      <c r="Y7412" s="4"/>
      <c r="Z7412" s="4"/>
      <c r="AA7412" s="4"/>
      <c r="AB7412" s="4"/>
    </row>
    <row r="7413" spans="1:28">
      <c r="G7413" s="4"/>
      <c r="H7413" s="4"/>
      <c r="I7413" s="4"/>
      <c r="J7413" s="4"/>
      <c r="K7413" s="4"/>
      <c r="M7413" s="4"/>
      <c r="N7413" s="4"/>
      <c r="O7413" s="4"/>
      <c r="P7413" s="4"/>
      <c r="Q7413" s="4"/>
      <c r="R7413" s="4"/>
      <c r="S7413" s="4"/>
      <c r="T7413" s="4"/>
      <c r="U7413" s="4"/>
      <c r="V7413" s="4"/>
      <c r="W7413" s="4"/>
      <c r="X7413" s="4"/>
      <c r="Y7413" s="4"/>
      <c r="Z7413" s="4"/>
      <c r="AA7413" s="4"/>
      <c r="AB7413" s="4"/>
    </row>
    <row r="7414" spans="1:28">
      <c r="G7414" s="4"/>
      <c r="H7414" s="4"/>
      <c r="I7414" s="4"/>
      <c r="J7414" s="4"/>
      <c r="K7414" s="4"/>
      <c r="M7414" s="4"/>
      <c r="N7414" s="4"/>
      <c r="O7414" s="4"/>
      <c r="P7414" s="4"/>
      <c r="Q7414" s="4"/>
      <c r="R7414" s="4"/>
      <c r="S7414" s="4"/>
      <c r="T7414" s="4"/>
      <c r="U7414" s="4"/>
      <c r="V7414" s="4"/>
      <c r="W7414" s="4"/>
      <c r="X7414" s="4"/>
      <c r="Y7414" s="4"/>
      <c r="Z7414" s="4"/>
      <c r="AA7414" s="4"/>
      <c r="AB7414" s="4"/>
    </row>
    <row r="7415" spans="1:28">
      <c r="G7415" s="4"/>
      <c r="H7415" s="4"/>
      <c r="I7415" s="4"/>
      <c r="J7415" s="4"/>
      <c r="K7415" s="4"/>
      <c r="M7415" s="4"/>
      <c r="N7415" s="4"/>
      <c r="O7415" s="4"/>
      <c r="P7415" s="4"/>
      <c r="Q7415" s="4"/>
      <c r="R7415" s="4"/>
      <c r="S7415" s="4"/>
      <c r="T7415" s="4"/>
      <c r="U7415" s="4"/>
      <c r="V7415" s="4"/>
      <c r="W7415" s="4"/>
      <c r="X7415" s="4"/>
      <c r="Y7415" s="4"/>
      <c r="Z7415" s="4"/>
      <c r="AA7415" s="4"/>
      <c r="AB7415" s="4"/>
    </row>
    <row r="7416" spans="1:28">
      <c r="G7416" s="4"/>
      <c r="H7416" s="4"/>
      <c r="I7416" s="4"/>
      <c r="J7416" s="4"/>
      <c r="K7416" s="4"/>
      <c r="M7416" s="4"/>
      <c r="N7416" s="4"/>
      <c r="O7416" s="4"/>
      <c r="P7416" s="4"/>
      <c r="Q7416" s="4"/>
      <c r="R7416" s="4"/>
      <c r="S7416" s="4"/>
      <c r="T7416" s="4"/>
      <c r="U7416" s="4"/>
      <c r="V7416" s="4"/>
      <c r="W7416" s="4"/>
      <c r="X7416" s="4"/>
      <c r="Y7416" s="4"/>
      <c r="Z7416" s="4"/>
      <c r="AA7416" s="4"/>
      <c r="AB7416" s="4"/>
    </row>
    <row r="7417" spans="1:28">
      <c r="G7417" s="4"/>
      <c r="H7417" s="4"/>
      <c r="I7417" s="4"/>
      <c r="J7417" s="4"/>
      <c r="K7417" s="4"/>
      <c r="M7417" s="4"/>
      <c r="N7417" s="4"/>
      <c r="O7417" s="4"/>
      <c r="P7417" s="4"/>
      <c r="Q7417" s="4"/>
      <c r="R7417" s="4"/>
      <c r="S7417" s="4"/>
      <c r="T7417" s="4"/>
      <c r="U7417" s="4"/>
      <c r="V7417" s="4"/>
      <c r="W7417" s="4"/>
      <c r="X7417" s="4"/>
      <c r="Y7417" s="4"/>
      <c r="Z7417" s="4"/>
      <c r="AA7417" s="4"/>
      <c r="AB7417" s="4"/>
    </row>
    <row r="7418" spans="1:28">
      <c r="G7418" s="4"/>
      <c r="H7418" s="4"/>
      <c r="I7418" s="4"/>
      <c r="J7418" s="4"/>
      <c r="K7418" s="4"/>
      <c r="M7418" s="4"/>
      <c r="N7418" s="4"/>
      <c r="O7418" s="4"/>
      <c r="P7418" s="4"/>
      <c r="Q7418" s="4"/>
      <c r="R7418" s="4"/>
      <c r="S7418" s="4"/>
      <c r="T7418" s="4"/>
      <c r="U7418" s="4"/>
      <c r="V7418" s="4"/>
      <c r="W7418" s="4"/>
      <c r="X7418" s="4"/>
      <c r="Y7418" s="4"/>
      <c r="Z7418" s="4"/>
      <c r="AA7418" s="4"/>
      <c r="AB7418" s="4"/>
    </row>
    <row r="7419" spans="1:28">
      <c r="G7419" s="4"/>
      <c r="H7419" s="4"/>
      <c r="I7419" s="4"/>
      <c r="J7419" s="4"/>
      <c r="K7419" s="4"/>
      <c r="M7419" s="4"/>
      <c r="N7419" s="4"/>
      <c r="O7419" s="4"/>
      <c r="P7419" s="4"/>
      <c r="Q7419" s="4"/>
      <c r="R7419" s="4"/>
      <c r="S7419" s="4"/>
      <c r="T7419" s="4"/>
      <c r="U7419" s="4"/>
      <c r="V7419" s="4"/>
      <c r="W7419" s="4"/>
      <c r="X7419" s="4"/>
      <c r="Y7419" s="4"/>
      <c r="Z7419" s="4"/>
      <c r="AA7419" s="4"/>
      <c r="AB7419" s="4"/>
    </row>
    <row r="7420" spans="1:28">
      <c r="G7420" s="4"/>
      <c r="H7420" s="4"/>
      <c r="I7420" s="4"/>
      <c r="J7420" s="4"/>
      <c r="K7420" s="4"/>
      <c r="M7420" s="4"/>
      <c r="N7420" s="4"/>
      <c r="O7420" s="4"/>
      <c r="P7420" s="4"/>
      <c r="Q7420" s="4"/>
      <c r="R7420" s="4"/>
      <c r="S7420" s="4"/>
      <c r="T7420" s="4"/>
      <c r="U7420" s="4"/>
      <c r="V7420" s="4"/>
      <c r="W7420" s="4"/>
      <c r="X7420" s="4"/>
      <c r="Y7420" s="4"/>
      <c r="Z7420" s="4"/>
      <c r="AA7420" s="4"/>
      <c r="AB7420" s="4"/>
    </row>
    <row r="7421" spans="1:28">
      <c r="G7421" s="4"/>
      <c r="H7421" s="4"/>
      <c r="I7421" s="4"/>
      <c r="J7421" s="4"/>
      <c r="K7421" s="4"/>
      <c r="M7421" s="4"/>
      <c r="N7421" s="4"/>
      <c r="O7421" s="4"/>
      <c r="P7421" s="4"/>
      <c r="Q7421" s="4"/>
      <c r="R7421" s="4"/>
      <c r="S7421" s="4"/>
      <c r="T7421" s="4"/>
      <c r="U7421" s="4"/>
      <c r="V7421" s="4"/>
      <c r="W7421" s="4"/>
      <c r="X7421" s="4"/>
      <c r="Y7421" s="4"/>
      <c r="Z7421" s="4"/>
      <c r="AA7421" s="4"/>
      <c r="AB7421" s="4"/>
    </row>
    <row r="7422" spans="1:28">
      <c r="G7422" s="4"/>
      <c r="H7422" s="4"/>
      <c r="I7422" s="4"/>
      <c r="J7422" s="4"/>
      <c r="K7422" s="4"/>
      <c r="M7422" s="4"/>
      <c r="N7422" s="4"/>
      <c r="O7422" s="4"/>
      <c r="P7422" s="4"/>
      <c r="Q7422" s="4"/>
      <c r="R7422" s="4"/>
      <c r="S7422" s="4"/>
      <c r="T7422" s="4"/>
      <c r="U7422" s="4"/>
      <c r="V7422" s="4"/>
      <c r="W7422" s="4"/>
      <c r="X7422" s="4"/>
      <c r="Y7422" s="4"/>
      <c r="Z7422" s="4"/>
      <c r="AA7422" s="4"/>
      <c r="AB7422" s="4"/>
    </row>
    <row r="7423" spans="1:28">
      <c r="G7423" s="4"/>
      <c r="H7423" s="4"/>
      <c r="I7423" s="4"/>
      <c r="J7423" s="4"/>
      <c r="K7423" s="4"/>
      <c r="M7423" s="4"/>
      <c r="N7423" s="4"/>
      <c r="O7423" s="4"/>
      <c r="P7423" s="4"/>
      <c r="Q7423" s="4"/>
      <c r="R7423" s="4"/>
      <c r="S7423" s="4"/>
      <c r="T7423" s="4"/>
      <c r="U7423" s="4"/>
      <c r="V7423" s="4"/>
      <c r="W7423" s="4"/>
      <c r="X7423" s="4"/>
      <c r="Y7423" s="4"/>
      <c r="Z7423" s="4"/>
      <c r="AA7423" s="4"/>
      <c r="AB7423" s="4"/>
    </row>
    <row r="7424" spans="1:28">
      <c r="G7424" s="4"/>
      <c r="H7424" s="4"/>
      <c r="I7424" s="4"/>
      <c r="J7424" s="4"/>
      <c r="K7424" s="4"/>
      <c r="M7424" s="4"/>
      <c r="N7424" s="4"/>
      <c r="O7424" s="4"/>
      <c r="P7424" s="4"/>
      <c r="Q7424" s="4"/>
      <c r="R7424" s="4"/>
      <c r="S7424" s="4"/>
      <c r="T7424" s="4"/>
      <c r="U7424" s="4"/>
      <c r="V7424" s="4"/>
      <c r="W7424" s="4"/>
      <c r="X7424" s="4"/>
      <c r="Y7424" s="4"/>
      <c r="Z7424" s="4"/>
      <c r="AA7424" s="4"/>
      <c r="AB7424" s="4"/>
    </row>
    <row r="7425" spans="1:28">
      <c r="G7425" s="4"/>
      <c r="H7425" s="4"/>
      <c r="I7425" s="4"/>
      <c r="J7425" s="4"/>
      <c r="K7425" s="4"/>
      <c r="M7425" s="4"/>
      <c r="N7425" s="4"/>
      <c r="O7425" s="4"/>
      <c r="P7425" s="4"/>
      <c r="Q7425" s="4"/>
      <c r="R7425" s="4"/>
      <c r="S7425" s="4"/>
      <c r="T7425" s="4"/>
      <c r="U7425" s="4"/>
      <c r="V7425" s="4"/>
      <c r="W7425" s="4"/>
      <c r="X7425" s="4"/>
      <c r="Y7425" s="4"/>
      <c r="Z7425" s="4"/>
      <c r="AA7425" s="4"/>
      <c r="AB7425" s="4"/>
    </row>
    <row r="7426" spans="1:28">
      <c r="G7426" s="4"/>
      <c r="H7426" s="4"/>
      <c r="I7426" s="4"/>
      <c r="J7426" s="4"/>
      <c r="K7426" s="4"/>
      <c r="M7426" s="4"/>
      <c r="N7426" s="4"/>
      <c r="O7426" s="4"/>
      <c r="P7426" s="4"/>
      <c r="Q7426" s="4"/>
      <c r="R7426" s="4"/>
      <c r="S7426" s="4"/>
      <c r="T7426" s="4"/>
      <c r="U7426" s="4"/>
      <c r="V7426" s="4"/>
      <c r="W7426" s="4"/>
      <c r="X7426" s="4"/>
      <c r="Y7426" s="4"/>
      <c r="Z7426" s="4"/>
      <c r="AA7426" s="4"/>
      <c r="AB7426" s="4"/>
    </row>
    <row r="7427" spans="1:28">
      <c r="G7427" s="4"/>
      <c r="H7427" s="4"/>
      <c r="I7427" s="4"/>
      <c r="J7427" s="4"/>
      <c r="K7427" s="4"/>
      <c r="M7427" s="4"/>
      <c r="N7427" s="4"/>
      <c r="O7427" s="4"/>
      <c r="P7427" s="4"/>
      <c r="Q7427" s="4"/>
      <c r="R7427" s="4"/>
      <c r="S7427" s="4"/>
      <c r="T7427" s="4"/>
      <c r="U7427" s="4"/>
      <c r="V7427" s="4"/>
      <c r="W7427" s="4"/>
      <c r="X7427" s="4"/>
      <c r="Y7427" s="4"/>
      <c r="Z7427" s="4"/>
      <c r="AA7427" s="4"/>
      <c r="AB7427" s="4"/>
    </row>
    <row r="7428" spans="1:28">
      <c r="G7428" s="4"/>
      <c r="H7428" s="4"/>
      <c r="I7428" s="4"/>
      <c r="J7428" s="4"/>
      <c r="K7428" s="4"/>
      <c r="M7428" s="4"/>
      <c r="N7428" s="4"/>
      <c r="O7428" s="4"/>
      <c r="P7428" s="4"/>
      <c r="Q7428" s="4"/>
      <c r="R7428" s="4"/>
      <c r="S7428" s="4"/>
      <c r="T7428" s="4"/>
      <c r="U7428" s="4"/>
      <c r="V7428" s="4"/>
      <c r="W7428" s="4"/>
      <c r="X7428" s="4"/>
      <c r="Y7428" s="4"/>
      <c r="Z7428" s="4"/>
      <c r="AA7428" s="4"/>
      <c r="AB7428" s="4"/>
    </row>
    <row r="7429" spans="1:28">
      <c r="G7429" s="4"/>
      <c r="H7429" s="4"/>
      <c r="I7429" s="4"/>
      <c r="J7429" s="4"/>
      <c r="K7429" s="4"/>
      <c r="M7429" s="4"/>
      <c r="N7429" s="4"/>
      <c r="O7429" s="4"/>
      <c r="P7429" s="4"/>
      <c r="Q7429" s="4"/>
      <c r="R7429" s="4"/>
      <c r="S7429" s="4"/>
      <c r="T7429" s="4"/>
      <c r="U7429" s="4"/>
      <c r="V7429" s="4"/>
      <c r="W7429" s="4"/>
      <c r="X7429" s="4"/>
      <c r="Y7429" s="4"/>
      <c r="Z7429" s="4"/>
      <c r="AA7429" s="4"/>
      <c r="AB7429" s="4"/>
    </row>
    <row r="7430" spans="1:28">
      <c r="G7430" s="4"/>
      <c r="H7430" s="4"/>
      <c r="I7430" s="4"/>
      <c r="J7430" s="4"/>
      <c r="K7430" s="4"/>
      <c r="M7430" s="4"/>
      <c r="N7430" s="4"/>
      <c r="O7430" s="4"/>
      <c r="P7430" s="4"/>
      <c r="Q7430" s="4"/>
      <c r="R7430" s="4"/>
      <c r="S7430" s="4"/>
      <c r="T7430" s="4"/>
      <c r="U7430" s="4"/>
      <c r="V7430" s="4"/>
      <c r="W7430" s="4"/>
      <c r="X7430" s="4"/>
      <c r="Y7430" s="4"/>
      <c r="Z7430" s="4"/>
      <c r="AA7430" s="4"/>
      <c r="AB7430" s="4"/>
    </row>
    <row r="7431" spans="1:28">
      <c r="G7431" s="4"/>
      <c r="H7431" s="4"/>
      <c r="I7431" s="4"/>
      <c r="J7431" s="4"/>
      <c r="K7431" s="4"/>
      <c r="M7431" s="4"/>
      <c r="N7431" s="4"/>
      <c r="O7431" s="4"/>
      <c r="P7431" s="4"/>
      <c r="Q7431" s="4"/>
      <c r="R7431" s="4"/>
      <c r="S7431" s="4"/>
      <c r="T7431" s="4"/>
      <c r="U7431" s="4"/>
      <c r="V7431" s="4"/>
      <c r="W7431" s="4"/>
      <c r="X7431" s="4"/>
      <c r="Y7431" s="4"/>
      <c r="Z7431" s="4"/>
      <c r="AA7431" s="4"/>
      <c r="AB7431" s="4"/>
    </row>
    <row r="7432" spans="1:28">
      <c r="G7432" s="4"/>
      <c r="H7432" s="4"/>
      <c r="I7432" s="4"/>
      <c r="J7432" s="4"/>
      <c r="K7432" s="4"/>
      <c r="M7432" s="4"/>
      <c r="N7432" s="4"/>
      <c r="O7432" s="4"/>
      <c r="P7432" s="4"/>
      <c r="Q7432" s="4"/>
      <c r="R7432" s="4"/>
      <c r="S7432" s="4"/>
      <c r="T7432" s="4"/>
      <c r="U7432" s="4"/>
      <c r="V7432" s="4"/>
      <c r="W7432" s="4"/>
      <c r="X7432" s="4"/>
      <c r="Y7432" s="4"/>
      <c r="Z7432" s="4"/>
      <c r="AA7432" s="4"/>
      <c r="AB7432" s="4"/>
    </row>
    <row r="7433" spans="1:28">
      <c r="G7433" s="4"/>
      <c r="H7433" s="4"/>
      <c r="I7433" s="4"/>
      <c r="J7433" s="4"/>
      <c r="K7433" s="4"/>
      <c r="M7433" s="4"/>
      <c r="N7433" s="4"/>
      <c r="O7433" s="4"/>
      <c r="P7433" s="4"/>
      <c r="Q7433" s="4"/>
      <c r="R7433" s="4"/>
      <c r="S7433" s="4"/>
      <c r="T7433" s="4"/>
      <c r="U7433" s="4"/>
      <c r="V7433" s="4"/>
      <c r="W7433" s="4"/>
      <c r="X7433" s="4"/>
      <c r="Y7433" s="4"/>
      <c r="Z7433" s="4"/>
      <c r="AA7433" s="4"/>
      <c r="AB7433" s="4"/>
    </row>
    <row r="7434" spans="1:28">
      <c r="G7434" s="4"/>
      <c r="H7434" s="4"/>
      <c r="I7434" s="4"/>
      <c r="J7434" s="4"/>
      <c r="K7434" s="4"/>
      <c r="M7434" s="4"/>
      <c r="N7434" s="4"/>
      <c r="O7434" s="4"/>
      <c r="P7434" s="4"/>
      <c r="Q7434" s="4"/>
      <c r="R7434" s="4"/>
      <c r="S7434" s="4"/>
      <c r="T7434" s="4"/>
      <c r="U7434" s="4"/>
      <c r="V7434" s="4"/>
      <c r="W7434" s="4"/>
      <c r="X7434" s="4"/>
      <c r="Y7434" s="4"/>
      <c r="Z7434" s="4"/>
      <c r="AA7434" s="4"/>
      <c r="AB7434" s="4"/>
    </row>
    <row r="7435" spans="1:28">
      <c r="G7435" s="4"/>
      <c r="H7435" s="4"/>
      <c r="I7435" s="4"/>
      <c r="J7435" s="4"/>
      <c r="K7435" s="4"/>
      <c r="M7435" s="4"/>
      <c r="N7435" s="4"/>
      <c r="O7435" s="4"/>
      <c r="P7435" s="4"/>
      <c r="Q7435" s="4"/>
      <c r="R7435" s="4"/>
      <c r="S7435" s="4"/>
      <c r="T7435" s="4"/>
      <c r="U7435" s="4"/>
      <c r="V7435" s="4"/>
      <c r="W7435" s="4"/>
      <c r="X7435" s="4"/>
      <c r="Y7435" s="4"/>
      <c r="Z7435" s="4"/>
      <c r="AA7435" s="4"/>
      <c r="AB7435" s="4"/>
    </row>
    <row r="7436" spans="1:28">
      <c r="G7436" s="4"/>
      <c r="H7436" s="4"/>
      <c r="I7436" s="4"/>
      <c r="J7436" s="4"/>
      <c r="K7436" s="4"/>
      <c r="M7436" s="4"/>
      <c r="N7436" s="4"/>
      <c r="O7436" s="4"/>
      <c r="P7436" s="4"/>
      <c r="Q7436" s="4"/>
      <c r="R7436" s="4"/>
      <c r="S7436" s="4"/>
      <c r="T7436" s="4"/>
      <c r="U7436" s="4"/>
      <c r="V7436" s="4"/>
      <c r="W7436" s="4"/>
      <c r="X7436" s="4"/>
      <c r="Y7436" s="4"/>
      <c r="Z7436" s="4"/>
      <c r="AA7436" s="4"/>
      <c r="AB7436" s="4"/>
    </row>
    <row r="7437" spans="1:28">
      <c r="G7437" s="4"/>
      <c r="H7437" s="4"/>
      <c r="I7437" s="4"/>
      <c r="J7437" s="4"/>
      <c r="K7437" s="4"/>
      <c r="M7437" s="4"/>
      <c r="N7437" s="4"/>
      <c r="O7437" s="4"/>
      <c r="P7437" s="4"/>
      <c r="Q7437" s="4"/>
      <c r="R7437" s="4"/>
      <c r="S7437" s="4"/>
      <c r="T7437" s="4"/>
      <c r="U7437" s="4"/>
      <c r="V7437" s="4"/>
      <c r="W7437" s="4"/>
      <c r="X7437" s="4"/>
      <c r="Y7437" s="4"/>
      <c r="Z7437" s="4"/>
      <c r="AA7437" s="4"/>
      <c r="AB7437" s="4"/>
    </row>
    <row r="7438" spans="1:28">
      <c r="G7438" s="4"/>
      <c r="H7438" s="4"/>
      <c r="I7438" s="4"/>
      <c r="J7438" s="4"/>
      <c r="K7438" s="4"/>
      <c r="M7438" s="4"/>
      <c r="N7438" s="4"/>
      <c r="O7438" s="4"/>
      <c r="P7438" s="4"/>
      <c r="Q7438" s="4"/>
      <c r="R7438" s="4"/>
      <c r="S7438" s="4"/>
      <c r="T7438" s="4"/>
      <c r="U7438" s="4"/>
      <c r="V7438" s="4"/>
      <c r="W7438" s="4"/>
      <c r="X7438" s="4"/>
      <c r="Y7438" s="4"/>
      <c r="Z7438" s="4"/>
      <c r="AA7438" s="4"/>
      <c r="AB7438" s="4"/>
    </row>
    <row r="7439" spans="1:28">
      <c r="G7439" s="4"/>
      <c r="H7439" s="4"/>
      <c r="I7439" s="4"/>
      <c r="J7439" s="4"/>
      <c r="K7439" s="4"/>
      <c r="M7439" s="4"/>
      <c r="N7439" s="4"/>
      <c r="O7439" s="4"/>
      <c r="P7439" s="4"/>
      <c r="Q7439" s="4"/>
      <c r="R7439" s="4"/>
      <c r="S7439" s="4"/>
      <c r="T7439" s="4"/>
      <c r="U7439" s="4"/>
      <c r="V7439" s="4"/>
      <c r="W7439" s="4"/>
      <c r="X7439" s="4"/>
      <c r="Y7439" s="4"/>
      <c r="Z7439" s="4"/>
      <c r="AA7439" s="4"/>
      <c r="AB7439" s="4"/>
    </row>
    <row r="7440" spans="1:28">
      <c r="G7440" s="4"/>
      <c r="H7440" s="4"/>
      <c r="I7440" s="4"/>
      <c r="J7440" s="4"/>
      <c r="K7440" s="4"/>
      <c r="M7440" s="4"/>
      <c r="N7440" s="4"/>
      <c r="O7440" s="4"/>
      <c r="P7440" s="4"/>
      <c r="Q7440" s="4"/>
      <c r="R7440" s="4"/>
      <c r="S7440" s="4"/>
      <c r="T7440" s="4"/>
      <c r="U7440" s="4"/>
      <c r="V7440" s="4"/>
      <c r="W7440" s="4"/>
      <c r="X7440" s="4"/>
      <c r="Y7440" s="4"/>
      <c r="Z7440" s="4"/>
      <c r="AA7440" s="4"/>
      <c r="AB7440" s="4"/>
    </row>
    <row r="7441" spans="1:28">
      <c r="G7441" s="4"/>
      <c r="H7441" s="4"/>
      <c r="I7441" s="4"/>
      <c r="J7441" s="4"/>
      <c r="K7441" s="4"/>
      <c r="M7441" s="4"/>
      <c r="N7441" s="4"/>
      <c r="O7441" s="4"/>
      <c r="P7441" s="4"/>
      <c r="Q7441" s="4"/>
      <c r="R7441" s="4"/>
      <c r="S7441" s="4"/>
      <c r="T7441" s="4"/>
      <c r="U7441" s="4"/>
      <c r="V7441" s="4"/>
      <c r="W7441" s="4"/>
      <c r="X7441" s="4"/>
      <c r="Y7441" s="4"/>
      <c r="Z7441" s="4"/>
      <c r="AA7441" s="4"/>
      <c r="AB7441" s="4"/>
    </row>
    <row r="7442" spans="1:28">
      <c r="G7442" s="4"/>
      <c r="H7442" s="4"/>
      <c r="I7442" s="4"/>
      <c r="J7442" s="4"/>
      <c r="K7442" s="4"/>
      <c r="M7442" s="4"/>
      <c r="N7442" s="4"/>
      <c r="O7442" s="4"/>
      <c r="P7442" s="4"/>
      <c r="Q7442" s="4"/>
      <c r="R7442" s="4"/>
      <c r="S7442" s="4"/>
      <c r="T7442" s="4"/>
      <c r="U7442" s="4"/>
      <c r="V7442" s="4"/>
      <c r="W7442" s="4"/>
      <c r="X7442" s="4"/>
      <c r="Y7442" s="4"/>
      <c r="Z7442" s="4"/>
      <c r="AA7442" s="4"/>
      <c r="AB7442" s="4"/>
    </row>
    <row r="7443" spans="1:28">
      <c r="G7443" s="4"/>
      <c r="H7443" s="4"/>
      <c r="I7443" s="4"/>
      <c r="J7443" s="4"/>
      <c r="K7443" s="4"/>
      <c r="M7443" s="4"/>
      <c r="N7443" s="4"/>
      <c r="O7443" s="4"/>
      <c r="P7443" s="4"/>
      <c r="Q7443" s="4"/>
      <c r="R7443" s="4"/>
      <c r="S7443" s="4"/>
      <c r="T7443" s="4"/>
      <c r="U7443" s="4"/>
      <c r="V7443" s="4"/>
      <c r="W7443" s="4"/>
      <c r="X7443" s="4"/>
      <c r="Y7443" s="4"/>
      <c r="Z7443" s="4"/>
      <c r="AA7443" s="4"/>
      <c r="AB7443" s="4"/>
    </row>
    <row r="7444" spans="1:28">
      <c r="G7444" s="4"/>
      <c r="H7444" s="4"/>
      <c r="I7444" s="4"/>
      <c r="J7444" s="4"/>
      <c r="K7444" s="4"/>
      <c r="M7444" s="4"/>
      <c r="N7444" s="4"/>
      <c r="O7444" s="4"/>
      <c r="P7444" s="4"/>
      <c r="Q7444" s="4"/>
      <c r="R7444" s="4"/>
      <c r="S7444" s="4"/>
      <c r="T7444" s="4"/>
      <c r="U7444" s="4"/>
      <c r="V7444" s="4"/>
      <c r="W7444" s="4"/>
      <c r="X7444" s="4"/>
      <c r="Y7444" s="4"/>
      <c r="Z7444" s="4"/>
      <c r="AA7444" s="4"/>
      <c r="AB7444" s="4"/>
    </row>
    <row r="7445" spans="1:28">
      <c r="G7445" s="4"/>
      <c r="H7445" s="4"/>
      <c r="I7445" s="4"/>
      <c r="J7445" s="4"/>
      <c r="K7445" s="4"/>
      <c r="M7445" s="4"/>
      <c r="N7445" s="4"/>
      <c r="O7445" s="4"/>
      <c r="P7445" s="4"/>
      <c r="Q7445" s="4"/>
      <c r="R7445" s="4"/>
      <c r="S7445" s="4"/>
      <c r="T7445" s="4"/>
      <c r="U7445" s="4"/>
      <c r="V7445" s="4"/>
      <c r="W7445" s="4"/>
      <c r="X7445" s="4"/>
      <c r="Y7445" s="4"/>
      <c r="Z7445" s="4"/>
      <c r="AA7445" s="4"/>
      <c r="AB7445" s="4"/>
    </row>
    <row r="7446" spans="1:28">
      <c r="G7446" s="4"/>
      <c r="H7446" s="4"/>
      <c r="I7446" s="4"/>
      <c r="J7446" s="4"/>
      <c r="K7446" s="4"/>
      <c r="M7446" s="4"/>
      <c r="N7446" s="4"/>
      <c r="O7446" s="4"/>
      <c r="P7446" s="4"/>
      <c r="Q7446" s="4"/>
      <c r="R7446" s="4"/>
      <c r="S7446" s="4"/>
      <c r="T7446" s="4"/>
      <c r="U7446" s="4"/>
      <c r="V7446" s="4"/>
      <c r="W7446" s="4"/>
      <c r="X7446" s="4"/>
      <c r="Y7446" s="4"/>
      <c r="Z7446" s="4"/>
      <c r="AA7446" s="4"/>
      <c r="AB7446" s="4"/>
    </row>
    <row r="7447" spans="1:28">
      <c r="G7447" s="4"/>
      <c r="H7447" s="4"/>
      <c r="I7447" s="4"/>
      <c r="J7447" s="4"/>
      <c r="K7447" s="4"/>
      <c r="M7447" s="4"/>
      <c r="N7447" s="4"/>
      <c r="O7447" s="4"/>
      <c r="P7447" s="4"/>
      <c r="Q7447" s="4"/>
      <c r="R7447" s="4"/>
      <c r="S7447" s="4"/>
      <c r="T7447" s="4"/>
      <c r="U7447" s="4"/>
      <c r="V7447" s="4"/>
      <c r="W7447" s="4"/>
      <c r="X7447" s="4"/>
      <c r="Y7447" s="4"/>
      <c r="Z7447" s="4"/>
      <c r="AA7447" s="4"/>
      <c r="AB7447" s="4"/>
    </row>
    <row r="7448" spans="1:28">
      <c r="G7448" s="4"/>
      <c r="H7448" s="4"/>
      <c r="I7448" s="4"/>
      <c r="J7448" s="4"/>
      <c r="K7448" s="4"/>
      <c r="M7448" s="4"/>
      <c r="N7448" s="4"/>
      <c r="O7448" s="4"/>
      <c r="P7448" s="4"/>
      <c r="Q7448" s="4"/>
      <c r="R7448" s="4"/>
      <c r="S7448" s="4"/>
      <c r="T7448" s="4"/>
      <c r="U7448" s="4"/>
      <c r="V7448" s="4"/>
      <c r="W7448" s="4"/>
      <c r="X7448" s="4"/>
      <c r="Y7448" s="4"/>
      <c r="Z7448" s="4"/>
      <c r="AA7448" s="4"/>
      <c r="AB7448" s="4"/>
    </row>
    <row r="7449" spans="1:28">
      <c r="G7449" s="4"/>
      <c r="H7449" s="4"/>
      <c r="I7449" s="4"/>
      <c r="J7449" s="4"/>
      <c r="K7449" s="4"/>
      <c r="M7449" s="4"/>
      <c r="N7449" s="4"/>
      <c r="O7449" s="4"/>
      <c r="P7449" s="4"/>
      <c r="Q7449" s="4"/>
      <c r="R7449" s="4"/>
      <c r="S7449" s="4"/>
      <c r="T7449" s="4"/>
      <c r="U7449" s="4"/>
      <c r="V7449" s="4"/>
      <c r="W7449" s="4"/>
      <c r="X7449" s="4"/>
      <c r="Y7449" s="4"/>
      <c r="Z7449" s="4"/>
      <c r="AA7449" s="4"/>
      <c r="AB7449" s="4"/>
    </row>
    <row r="7450" spans="1:28">
      <c r="G7450" s="4"/>
      <c r="H7450" s="4"/>
      <c r="I7450" s="4"/>
      <c r="J7450" s="4"/>
      <c r="K7450" s="4"/>
      <c r="M7450" s="4"/>
      <c r="N7450" s="4"/>
      <c r="O7450" s="4"/>
      <c r="P7450" s="4"/>
      <c r="Q7450" s="4"/>
      <c r="R7450" s="4"/>
      <c r="S7450" s="4"/>
      <c r="T7450" s="4"/>
      <c r="U7450" s="4"/>
      <c r="V7450" s="4"/>
      <c r="W7450" s="4"/>
      <c r="X7450" s="4"/>
      <c r="Y7450" s="4"/>
      <c r="Z7450" s="4"/>
      <c r="AA7450" s="4"/>
      <c r="AB7450" s="4"/>
    </row>
    <row r="7451" spans="1:28">
      <c r="G7451" s="4"/>
      <c r="H7451" s="4"/>
      <c r="I7451" s="4"/>
      <c r="J7451" s="4"/>
      <c r="K7451" s="4"/>
      <c r="M7451" s="4"/>
      <c r="N7451" s="4"/>
      <c r="O7451" s="4"/>
      <c r="P7451" s="4"/>
      <c r="Q7451" s="4"/>
      <c r="R7451" s="4"/>
      <c r="S7451" s="4"/>
      <c r="T7451" s="4"/>
      <c r="U7451" s="4"/>
      <c r="V7451" s="4"/>
      <c r="W7451" s="4"/>
      <c r="X7451" s="4"/>
      <c r="Y7451" s="4"/>
      <c r="Z7451" s="4"/>
      <c r="AA7451" s="4"/>
      <c r="AB7451" s="4"/>
    </row>
    <row r="7452" spans="1:28">
      <c r="G7452" s="4"/>
      <c r="H7452" s="4"/>
      <c r="I7452" s="4"/>
      <c r="J7452" s="4"/>
      <c r="K7452" s="4"/>
      <c r="M7452" s="4"/>
      <c r="N7452" s="4"/>
      <c r="O7452" s="4"/>
      <c r="P7452" s="4"/>
      <c r="Q7452" s="4"/>
      <c r="R7452" s="4"/>
      <c r="S7452" s="4"/>
      <c r="T7452" s="4"/>
      <c r="U7452" s="4"/>
      <c r="V7452" s="4"/>
      <c r="W7452" s="4"/>
      <c r="X7452" s="4"/>
      <c r="Y7452" s="4"/>
      <c r="Z7452" s="4"/>
      <c r="AA7452" s="4"/>
      <c r="AB7452" s="4"/>
    </row>
    <row r="7453" spans="1:28">
      <c r="G7453" s="4"/>
      <c r="H7453" s="4"/>
      <c r="I7453" s="4"/>
      <c r="J7453" s="4"/>
      <c r="K7453" s="4"/>
      <c r="M7453" s="4"/>
      <c r="N7453" s="4"/>
      <c r="O7453" s="4"/>
      <c r="P7453" s="4"/>
      <c r="Q7453" s="4"/>
      <c r="R7453" s="4"/>
      <c r="S7453" s="4"/>
      <c r="T7453" s="4"/>
      <c r="U7453" s="4"/>
      <c r="V7453" s="4"/>
      <c r="W7453" s="4"/>
      <c r="X7453" s="4"/>
      <c r="Y7453" s="4"/>
      <c r="Z7453" s="4"/>
      <c r="AA7453" s="4"/>
      <c r="AB7453" s="4"/>
    </row>
    <row r="7454" spans="1:28">
      <c r="G7454" s="4"/>
      <c r="H7454" s="4"/>
      <c r="I7454" s="4"/>
      <c r="J7454" s="4"/>
      <c r="K7454" s="4"/>
      <c r="M7454" s="4"/>
      <c r="N7454" s="4"/>
      <c r="O7454" s="4"/>
      <c r="P7454" s="4"/>
      <c r="Q7454" s="4"/>
      <c r="R7454" s="4"/>
      <c r="S7454" s="4"/>
      <c r="T7454" s="4"/>
      <c r="U7454" s="4"/>
      <c r="V7454" s="4"/>
      <c r="W7454" s="4"/>
      <c r="X7454" s="4"/>
      <c r="Y7454" s="4"/>
      <c r="Z7454" s="4"/>
      <c r="AA7454" s="4"/>
      <c r="AB7454" s="4"/>
    </row>
    <row r="7455" spans="1:28">
      <c r="G7455" s="4"/>
      <c r="H7455" s="4"/>
      <c r="I7455" s="4"/>
      <c r="J7455" s="4"/>
      <c r="K7455" s="4"/>
      <c r="M7455" s="4"/>
      <c r="N7455" s="4"/>
      <c r="O7455" s="4"/>
      <c r="P7455" s="4"/>
      <c r="Q7455" s="4"/>
      <c r="R7455" s="4"/>
      <c r="S7455" s="4"/>
      <c r="T7455" s="4"/>
      <c r="U7455" s="4"/>
      <c r="V7455" s="4"/>
      <c r="W7455" s="4"/>
      <c r="X7455" s="4"/>
      <c r="Y7455" s="4"/>
      <c r="Z7455" s="4"/>
      <c r="AA7455" s="4"/>
      <c r="AB7455" s="4"/>
    </row>
    <row r="7456" spans="1:28">
      <c r="G7456" s="4"/>
      <c r="H7456" s="4"/>
      <c r="I7456" s="4"/>
      <c r="J7456" s="4"/>
      <c r="K7456" s="4"/>
      <c r="M7456" s="4"/>
      <c r="N7456" s="4"/>
      <c r="O7456" s="4"/>
      <c r="P7456" s="4"/>
      <c r="Q7456" s="4"/>
      <c r="R7456" s="4"/>
      <c r="S7456" s="4"/>
      <c r="T7456" s="4"/>
      <c r="U7456" s="4"/>
      <c r="V7456" s="4"/>
      <c r="W7456" s="4"/>
      <c r="X7456" s="4"/>
      <c r="Y7456" s="4"/>
      <c r="Z7456" s="4"/>
      <c r="AA7456" s="4"/>
      <c r="AB7456" s="4"/>
    </row>
    <row r="7457" spans="1:28">
      <c r="G7457" s="4"/>
      <c r="H7457" s="4"/>
      <c r="I7457" s="4"/>
      <c r="J7457" s="4"/>
      <c r="K7457" s="4"/>
      <c r="M7457" s="4"/>
      <c r="N7457" s="4"/>
      <c r="O7457" s="4"/>
      <c r="P7457" s="4"/>
      <c r="Q7457" s="4"/>
      <c r="R7457" s="4"/>
      <c r="S7457" s="4"/>
      <c r="T7457" s="4"/>
      <c r="U7457" s="4"/>
      <c r="V7457" s="4"/>
      <c r="W7457" s="4"/>
      <c r="X7457" s="4"/>
      <c r="Y7457" s="4"/>
      <c r="Z7457" s="4"/>
      <c r="AA7457" s="4"/>
      <c r="AB7457" s="4"/>
    </row>
    <row r="7458" spans="1:28">
      <c r="G7458" s="4"/>
      <c r="H7458" s="4"/>
      <c r="I7458" s="4"/>
      <c r="J7458" s="4"/>
      <c r="K7458" s="4"/>
      <c r="M7458" s="4"/>
      <c r="N7458" s="4"/>
      <c r="O7458" s="4"/>
      <c r="P7458" s="4"/>
      <c r="Q7458" s="4"/>
      <c r="R7458" s="4"/>
      <c r="S7458" s="4"/>
      <c r="T7458" s="4"/>
      <c r="U7458" s="4"/>
      <c r="V7458" s="4"/>
      <c r="W7458" s="4"/>
      <c r="X7458" s="4"/>
      <c r="Y7458" s="4"/>
      <c r="Z7458" s="4"/>
      <c r="AA7458" s="4"/>
      <c r="AB7458" s="4"/>
    </row>
    <row r="7459" spans="1:28">
      <c r="G7459" s="4"/>
      <c r="H7459" s="4"/>
      <c r="I7459" s="4"/>
      <c r="J7459" s="4"/>
      <c r="K7459" s="4"/>
      <c r="M7459" s="4"/>
      <c r="N7459" s="4"/>
      <c r="O7459" s="4"/>
      <c r="P7459" s="4"/>
      <c r="Q7459" s="4"/>
      <c r="R7459" s="4"/>
      <c r="S7459" s="4"/>
      <c r="T7459" s="4"/>
      <c r="U7459" s="4"/>
      <c r="V7459" s="4"/>
      <c r="W7459" s="4"/>
      <c r="X7459" s="4"/>
      <c r="Y7459" s="4"/>
      <c r="Z7459" s="4"/>
      <c r="AA7459" s="4"/>
      <c r="AB7459" s="4"/>
    </row>
    <row r="7460" spans="1:28">
      <c r="G7460" s="4"/>
      <c r="H7460" s="4"/>
      <c r="I7460" s="4"/>
      <c r="J7460" s="4"/>
      <c r="K7460" s="4"/>
      <c r="M7460" s="4"/>
      <c r="N7460" s="4"/>
      <c r="O7460" s="4"/>
      <c r="P7460" s="4"/>
      <c r="Q7460" s="4"/>
      <c r="R7460" s="4"/>
      <c r="S7460" s="4"/>
      <c r="T7460" s="4"/>
      <c r="U7460" s="4"/>
      <c r="V7460" s="4"/>
      <c r="W7460" s="4"/>
      <c r="X7460" s="4"/>
      <c r="Y7460" s="4"/>
      <c r="Z7460" s="4"/>
      <c r="AA7460" s="4"/>
      <c r="AB7460" s="4"/>
    </row>
    <row r="7461" spans="1:28">
      <c r="G7461" s="4"/>
      <c r="H7461" s="4"/>
      <c r="I7461" s="4"/>
      <c r="J7461" s="4"/>
      <c r="K7461" s="4"/>
      <c r="M7461" s="4"/>
      <c r="N7461" s="4"/>
      <c r="O7461" s="4"/>
      <c r="P7461" s="4"/>
      <c r="Q7461" s="4"/>
      <c r="R7461" s="4"/>
      <c r="S7461" s="4"/>
      <c r="T7461" s="4"/>
      <c r="U7461" s="4"/>
      <c r="V7461" s="4"/>
      <c r="W7461" s="4"/>
      <c r="X7461" s="4"/>
      <c r="Y7461" s="4"/>
      <c r="Z7461" s="4"/>
      <c r="AA7461" s="4"/>
      <c r="AB7461" s="4"/>
    </row>
    <row r="7462" spans="1:28">
      <c r="G7462" s="4"/>
      <c r="H7462" s="4"/>
      <c r="I7462" s="4"/>
      <c r="J7462" s="4"/>
      <c r="K7462" s="4"/>
      <c r="M7462" s="4"/>
      <c r="N7462" s="4"/>
      <c r="O7462" s="4"/>
      <c r="P7462" s="4"/>
      <c r="Q7462" s="4"/>
      <c r="R7462" s="4"/>
      <c r="S7462" s="4"/>
      <c r="T7462" s="4"/>
      <c r="U7462" s="4"/>
      <c r="V7462" s="4"/>
      <c r="W7462" s="4"/>
      <c r="X7462" s="4"/>
      <c r="Y7462" s="4"/>
      <c r="Z7462" s="4"/>
      <c r="AA7462" s="4"/>
      <c r="AB7462" s="4"/>
    </row>
    <row r="7463" spans="1:28">
      <c r="G7463" s="4"/>
      <c r="H7463" s="4"/>
      <c r="I7463" s="4"/>
      <c r="J7463" s="4"/>
      <c r="K7463" s="4"/>
      <c r="M7463" s="4"/>
      <c r="N7463" s="4"/>
      <c r="O7463" s="4"/>
      <c r="P7463" s="4"/>
      <c r="Q7463" s="4"/>
      <c r="R7463" s="4"/>
      <c r="S7463" s="4"/>
      <c r="T7463" s="4"/>
      <c r="U7463" s="4"/>
      <c r="V7463" s="4"/>
      <c r="W7463" s="4"/>
      <c r="X7463" s="4"/>
      <c r="Y7463" s="4"/>
      <c r="Z7463" s="4"/>
      <c r="AA7463" s="4"/>
      <c r="AB7463" s="4"/>
    </row>
    <row r="7464" spans="1:28">
      <c r="G7464" s="4"/>
      <c r="H7464" s="4"/>
      <c r="I7464" s="4"/>
      <c r="J7464" s="4"/>
      <c r="K7464" s="4"/>
      <c r="M7464" s="4"/>
      <c r="N7464" s="4"/>
      <c r="O7464" s="4"/>
      <c r="P7464" s="4"/>
      <c r="Q7464" s="4"/>
      <c r="R7464" s="4"/>
      <c r="S7464" s="4"/>
      <c r="T7464" s="4"/>
      <c r="U7464" s="4"/>
      <c r="V7464" s="4"/>
      <c r="W7464" s="4"/>
      <c r="X7464" s="4"/>
      <c r="Y7464" s="4"/>
      <c r="Z7464" s="4"/>
      <c r="AA7464" s="4"/>
      <c r="AB7464" s="4"/>
    </row>
    <row r="7465" spans="1:28">
      <c r="G7465" s="4"/>
      <c r="H7465" s="4"/>
      <c r="I7465" s="4"/>
      <c r="J7465" s="4"/>
      <c r="K7465" s="4"/>
      <c r="M7465" s="4"/>
      <c r="N7465" s="4"/>
      <c r="O7465" s="4"/>
      <c r="P7465" s="4"/>
      <c r="Q7465" s="4"/>
      <c r="R7465" s="4"/>
      <c r="S7465" s="4"/>
      <c r="T7465" s="4"/>
      <c r="U7465" s="4"/>
      <c r="V7465" s="4"/>
      <c r="W7465" s="4"/>
      <c r="X7465" s="4"/>
      <c r="Y7465" s="4"/>
      <c r="Z7465" s="4"/>
      <c r="AA7465" s="4"/>
      <c r="AB7465" s="4"/>
    </row>
    <row r="7466" spans="1:28">
      <c r="G7466" s="4"/>
      <c r="H7466" s="4"/>
      <c r="I7466" s="4"/>
      <c r="J7466" s="4"/>
      <c r="K7466" s="4"/>
      <c r="M7466" s="4"/>
      <c r="N7466" s="4"/>
      <c r="O7466" s="4"/>
      <c r="P7466" s="4"/>
      <c r="Q7466" s="4"/>
      <c r="R7466" s="4"/>
      <c r="S7466" s="4"/>
      <c r="T7466" s="4"/>
      <c r="U7466" s="4"/>
      <c r="V7466" s="4"/>
      <c r="W7466" s="4"/>
      <c r="X7466" s="4"/>
      <c r="Y7466" s="4"/>
      <c r="Z7466" s="4"/>
      <c r="AA7466" s="4"/>
      <c r="AB7466" s="4"/>
    </row>
    <row r="7467" spans="1:28">
      <c r="G7467" s="4"/>
      <c r="H7467" s="4"/>
      <c r="I7467" s="4"/>
      <c r="J7467" s="4"/>
      <c r="K7467" s="4"/>
      <c r="M7467" s="4"/>
      <c r="N7467" s="4"/>
      <c r="O7467" s="4"/>
      <c r="P7467" s="4"/>
      <c r="Q7467" s="4"/>
      <c r="R7467" s="4"/>
      <c r="S7467" s="4"/>
      <c r="T7467" s="4"/>
      <c r="U7467" s="4"/>
      <c r="V7467" s="4"/>
      <c r="W7467" s="4"/>
      <c r="X7467" s="4"/>
      <c r="Y7467" s="4"/>
      <c r="Z7467" s="4"/>
      <c r="AA7467" s="4"/>
      <c r="AB7467" s="4"/>
    </row>
    <row r="7468" spans="1:28">
      <c r="G7468" s="4"/>
      <c r="H7468" s="4"/>
      <c r="I7468" s="4"/>
      <c r="J7468" s="4"/>
      <c r="K7468" s="4"/>
      <c r="M7468" s="4"/>
      <c r="N7468" s="4"/>
      <c r="O7468" s="4"/>
      <c r="P7468" s="4"/>
      <c r="Q7468" s="4"/>
      <c r="R7468" s="4"/>
      <c r="S7468" s="4"/>
      <c r="T7468" s="4"/>
      <c r="U7468" s="4"/>
      <c r="V7468" s="4"/>
      <c r="W7468" s="4"/>
      <c r="X7468" s="4"/>
      <c r="Y7468" s="4"/>
      <c r="Z7468" s="4"/>
      <c r="AA7468" s="4"/>
      <c r="AB7468" s="4"/>
    </row>
    <row r="7469" spans="1:28">
      <c r="G7469" s="4"/>
      <c r="H7469" s="4"/>
      <c r="I7469" s="4"/>
      <c r="J7469" s="4"/>
      <c r="K7469" s="4"/>
      <c r="M7469" s="4"/>
      <c r="N7469" s="4"/>
      <c r="O7469" s="4"/>
      <c r="P7469" s="4"/>
      <c r="Q7469" s="4"/>
      <c r="R7469" s="4"/>
      <c r="S7469" s="4"/>
      <c r="T7469" s="4"/>
      <c r="U7469" s="4"/>
      <c r="V7469" s="4"/>
      <c r="W7469" s="4"/>
      <c r="X7469" s="4"/>
      <c r="Y7469" s="4"/>
      <c r="Z7469" s="4"/>
      <c r="AA7469" s="4"/>
      <c r="AB7469" s="4"/>
    </row>
    <row r="7470" spans="1:28">
      <c r="G7470" s="4"/>
      <c r="H7470" s="4"/>
      <c r="I7470" s="4"/>
      <c r="J7470" s="4"/>
      <c r="K7470" s="4"/>
      <c r="M7470" s="4"/>
      <c r="N7470" s="4"/>
      <c r="O7470" s="4"/>
      <c r="P7470" s="4"/>
      <c r="Q7470" s="4"/>
      <c r="R7470" s="4"/>
      <c r="S7470" s="4"/>
      <c r="T7470" s="4"/>
      <c r="U7470" s="4"/>
      <c r="V7470" s="4"/>
      <c r="W7470" s="4"/>
      <c r="X7470" s="4"/>
      <c r="Y7470" s="4"/>
      <c r="Z7470" s="4"/>
      <c r="AA7470" s="4"/>
      <c r="AB7470" s="4"/>
    </row>
    <row r="7471" spans="1:28">
      <c r="G7471" s="4"/>
      <c r="H7471" s="4"/>
      <c r="I7471" s="4"/>
      <c r="J7471" s="4"/>
      <c r="K7471" s="4"/>
      <c r="M7471" s="4"/>
      <c r="N7471" s="4"/>
      <c r="O7471" s="4"/>
      <c r="P7471" s="4"/>
      <c r="Q7471" s="4"/>
      <c r="R7471" s="4"/>
      <c r="S7471" s="4"/>
      <c r="T7471" s="4"/>
      <c r="U7471" s="4"/>
      <c r="V7471" s="4"/>
      <c r="W7471" s="4"/>
      <c r="X7471" s="4"/>
      <c r="Y7471" s="4"/>
      <c r="Z7471" s="4"/>
      <c r="AA7471" s="4"/>
      <c r="AB7471" s="4"/>
    </row>
    <row r="7472" spans="1:28">
      <c r="G7472" s="4"/>
      <c r="H7472" s="4"/>
      <c r="I7472" s="4"/>
      <c r="J7472" s="4"/>
      <c r="K7472" s="4"/>
      <c r="M7472" s="4"/>
      <c r="N7472" s="4"/>
      <c r="O7472" s="4"/>
      <c r="P7472" s="4"/>
      <c r="Q7472" s="4"/>
      <c r="R7472" s="4"/>
      <c r="S7472" s="4"/>
      <c r="T7472" s="4"/>
      <c r="U7472" s="4"/>
      <c r="V7472" s="4"/>
      <c r="W7472" s="4"/>
      <c r="X7472" s="4"/>
      <c r="Y7472" s="4"/>
      <c r="Z7472" s="4"/>
      <c r="AA7472" s="4"/>
      <c r="AB7472" s="4"/>
    </row>
    <row r="7473" spans="1:28">
      <c r="G7473" s="4"/>
      <c r="H7473" s="4"/>
      <c r="I7473" s="4"/>
      <c r="J7473" s="4"/>
      <c r="K7473" s="4"/>
      <c r="M7473" s="4"/>
      <c r="N7473" s="4"/>
      <c r="O7473" s="4"/>
      <c r="P7473" s="4"/>
      <c r="Q7473" s="4"/>
      <c r="R7473" s="4"/>
      <c r="S7473" s="4"/>
      <c r="T7473" s="4"/>
      <c r="U7473" s="4"/>
      <c r="V7473" s="4"/>
      <c r="W7473" s="4"/>
      <c r="X7473" s="4"/>
      <c r="Y7473" s="4"/>
      <c r="Z7473" s="4"/>
      <c r="AA7473" s="4"/>
      <c r="AB7473" s="4"/>
    </row>
    <row r="7474" spans="1:28">
      <c r="G7474" s="4"/>
      <c r="H7474" s="4"/>
      <c r="I7474" s="4"/>
      <c r="J7474" s="4"/>
      <c r="K7474" s="4"/>
      <c r="M7474" s="4"/>
      <c r="N7474" s="4"/>
      <c r="O7474" s="4"/>
      <c r="P7474" s="4"/>
      <c r="Q7474" s="4"/>
      <c r="R7474" s="4"/>
      <c r="S7474" s="4"/>
      <c r="T7474" s="4"/>
      <c r="U7474" s="4"/>
      <c r="V7474" s="4"/>
      <c r="W7474" s="4"/>
      <c r="X7474" s="4"/>
      <c r="Y7474" s="4"/>
      <c r="Z7474" s="4"/>
      <c r="AA7474" s="4"/>
      <c r="AB7474" s="4"/>
    </row>
    <row r="7475" spans="1:28">
      <c r="G7475" s="4"/>
      <c r="H7475" s="4"/>
      <c r="I7475" s="4"/>
      <c r="J7475" s="4"/>
      <c r="K7475" s="4"/>
      <c r="M7475" s="4"/>
      <c r="N7475" s="4"/>
      <c r="O7475" s="4"/>
      <c r="P7475" s="4"/>
      <c r="Q7475" s="4"/>
      <c r="R7475" s="4"/>
      <c r="S7475" s="4"/>
      <c r="T7475" s="4"/>
      <c r="U7475" s="4"/>
      <c r="V7475" s="4"/>
      <c r="W7475" s="4"/>
      <c r="X7475" s="4"/>
      <c r="Y7475" s="4"/>
      <c r="Z7475" s="4"/>
      <c r="AA7475" s="4"/>
      <c r="AB7475" s="4"/>
    </row>
    <row r="7476" spans="1:28">
      <c r="G7476" s="4"/>
      <c r="H7476" s="4"/>
      <c r="I7476" s="4"/>
      <c r="J7476" s="4"/>
      <c r="K7476" s="4"/>
      <c r="M7476" s="4"/>
      <c r="N7476" s="4"/>
      <c r="O7476" s="4"/>
      <c r="P7476" s="4"/>
      <c r="Q7476" s="4"/>
      <c r="R7476" s="4"/>
      <c r="S7476" s="4"/>
      <c r="T7476" s="4"/>
      <c r="U7476" s="4"/>
      <c r="V7476" s="4"/>
      <c r="W7476" s="4"/>
      <c r="X7476" s="4"/>
      <c r="Y7476" s="4"/>
      <c r="Z7476" s="4"/>
      <c r="AA7476" s="4"/>
      <c r="AB7476" s="4"/>
    </row>
    <row r="7477" spans="1:28">
      <c r="G7477" s="4"/>
      <c r="H7477" s="4"/>
      <c r="I7477" s="4"/>
      <c r="J7477" s="4"/>
      <c r="K7477" s="4"/>
      <c r="M7477" s="4"/>
      <c r="N7477" s="4"/>
      <c r="O7477" s="4"/>
      <c r="P7477" s="4"/>
      <c r="Q7477" s="4"/>
      <c r="R7477" s="4"/>
      <c r="S7477" s="4"/>
      <c r="T7477" s="4"/>
      <c r="U7477" s="4"/>
      <c r="V7477" s="4"/>
      <c r="W7477" s="4"/>
      <c r="X7477" s="4"/>
      <c r="Y7477" s="4"/>
      <c r="Z7477" s="4"/>
      <c r="AA7477" s="4"/>
      <c r="AB7477" s="4"/>
    </row>
    <row r="7478" spans="1:28">
      <c r="G7478" s="4"/>
      <c r="H7478" s="4"/>
      <c r="I7478" s="4"/>
      <c r="J7478" s="4"/>
      <c r="K7478" s="4"/>
      <c r="M7478" s="4"/>
      <c r="N7478" s="4"/>
      <c r="O7478" s="4"/>
      <c r="P7478" s="4"/>
      <c r="Q7478" s="4"/>
      <c r="R7478" s="4"/>
      <c r="S7478" s="4"/>
      <c r="T7478" s="4"/>
      <c r="U7478" s="4"/>
      <c r="V7478" s="4"/>
      <c r="W7478" s="4"/>
      <c r="X7478" s="4"/>
      <c r="Y7478" s="4"/>
      <c r="Z7478" s="4"/>
      <c r="AA7478" s="4"/>
      <c r="AB7478" s="4"/>
    </row>
    <row r="7479" spans="1:28">
      <c r="G7479" s="4"/>
      <c r="H7479" s="4"/>
      <c r="I7479" s="4"/>
      <c r="J7479" s="4"/>
      <c r="K7479" s="4"/>
      <c r="M7479" s="4"/>
      <c r="N7479" s="4"/>
      <c r="O7479" s="4"/>
      <c r="P7479" s="4"/>
      <c r="Q7479" s="4"/>
      <c r="R7479" s="4"/>
      <c r="S7479" s="4"/>
      <c r="T7479" s="4"/>
      <c r="U7479" s="4"/>
      <c r="V7479" s="4"/>
      <c r="W7479" s="4"/>
      <c r="X7479" s="4"/>
      <c r="Y7479" s="4"/>
      <c r="Z7479" s="4"/>
      <c r="AA7479" s="4"/>
      <c r="AB7479" s="4"/>
    </row>
    <row r="7480" spans="1:28">
      <c r="G7480" s="4"/>
      <c r="H7480" s="4"/>
      <c r="I7480" s="4"/>
      <c r="J7480" s="4"/>
      <c r="K7480" s="4"/>
      <c r="M7480" s="4"/>
      <c r="N7480" s="4"/>
      <c r="O7480" s="4"/>
      <c r="P7480" s="4"/>
      <c r="Q7480" s="4"/>
      <c r="R7480" s="4"/>
      <c r="S7480" s="4"/>
      <c r="T7480" s="4"/>
      <c r="U7480" s="4"/>
      <c r="V7480" s="4"/>
      <c r="W7480" s="4"/>
      <c r="X7480" s="4"/>
      <c r="Y7480" s="4"/>
      <c r="Z7480" s="4"/>
      <c r="AA7480" s="4"/>
      <c r="AB7480" s="4"/>
    </row>
    <row r="7481" spans="1:28">
      <c r="G7481" s="4"/>
      <c r="H7481" s="4"/>
      <c r="I7481" s="4"/>
      <c r="J7481" s="4"/>
      <c r="K7481" s="4"/>
      <c r="M7481" s="4"/>
      <c r="N7481" s="4"/>
      <c r="O7481" s="4"/>
      <c r="P7481" s="4"/>
      <c r="Q7481" s="4"/>
      <c r="R7481" s="4"/>
      <c r="S7481" s="4"/>
      <c r="T7481" s="4"/>
      <c r="U7481" s="4"/>
      <c r="V7481" s="4"/>
      <c r="W7481" s="4"/>
      <c r="X7481" s="4"/>
      <c r="Y7481" s="4"/>
      <c r="Z7481" s="4"/>
      <c r="AA7481" s="4"/>
      <c r="AB7481" s="4"/>
    </row>
    <row r="7482" spans="1:28">
      <c r="G7482" s="4"/>
      <c r="H7482" s="4"/>
      <c r="I7482" s="4"/>
      <c r="J7482" s="4"/>
      <c r="K7482" s="4"/>
      <c r="M7482" s="4"/>
      <c r="N7482" s="4"/>
      <c r="O7482" s="4"/>
      <c r="P7482" s="4"/>
      <c r="Q7482" s="4"/>
      <c r="R7482" s="4"/>
      <c r="S7482" s="4"/>
      <c r="T7482" s="4"/>
      <c r="U7482" s="4"/>
      <c r="V7482" s="4"/>
      <c r="W7482" s="4"/>
      <c r="X7482" s="4"/>
      <c r="Y7482" s="4"/>
      <c r="Z7482" s="4"/>
      <c r="AA7482" s="4"/>
      <c r="AB7482" s="4"/>
    </row>
    <row r="7483" spans="1:28">
      <c r="G7483" s="4"/>
      <c r="H7483" s="4"/>
      <c r="I7483" s="4"/>
      <c r="J7483" s="4"/>
      <c r="K7483" s="4"/>
      <c r="M7483" s="4"/>
      <c r="N7483" s="4"/>
      <c r="O7483" s="4"/>
      <c r="P7483" s="4"/>
      <c r="Q7483" s="4"/>
      <c r="R7483" s="4"/>
      <c r="S7483" s="4"/>
      <c r="T7483" s="4"/>
      <c r="U7483" s="4"/>
      <c r="V7483" s="4"/>
      <c r="W7483" s="4"/>
      <c r="X7483" s="4"/>
      <c r="Y7483" s="4"/>
      <c r="Z7483" s="4"/>
      <c r="AA7483" s="4"/>
      <c r="AB7483" s="4"/>
    </row>
    <row r="7484" spans="1:28">
      <c r="G7484" s="4"/>
      <c r="H7484" s="4"/>
      <c r="I7484" s="4"/>
      <c r="J7484" s="4"/>
      <c r="K7484" s="4"/>
      <c r="M7484" s="4"/>
      <c r="N7484" s="4"/>
      <c r="O7484" s="4"/>
      <c r="P7484" s="4"/>
      <c r="Q7484" s="4"/>
      <c r="R7484" s="4"/>
      <c r="S7484" s="4"/>
      <c r="T7484" s="4"/>
      <c r="U7484" s="4"/>
      <c r="V7484" s="4"/>
      <c r="W7484" s="4"/>
      <c r="X7484" s="4"/>
      <c r="Y7484" s="4"/>
      <c r="Z7484" s="4"/>
      <c r="AA7484" s="4"/>
      <c r="AB7484" s="4"/>
    </row>
    <row r="7485" spans="1:28">
      <c r="G7485" s="4"/>
      <c r="H7485" s="4"/>
      <c r="I7485" s="4"/>
      <c r="J7485" s="4"/>
      <c r="K7485" s="4"/>
      <c r="M7485" s="4"/>
      <c r="N7485" s="4"/>
      <c r="O7485" s="4"/>
      <c r="P7485" s="4"/>
      <c r="Q7485" s="4"/>
      <c r="R7485" s="4"/>
      <c r="S7485" s="4"/>
      <c r="T7485" s="4"/>
      <c r="U7485" s="4"/>
      <c r="V7485" s="4"/>
      <c r="W7485" s="4"/>
      <c r="X7485" s="4"/>
      <c r="Y7485" s="4"/>
      <c r="Z7485" s="4"/>
      <c r="AA7485" s="4"/>
      <c r="AB7485" s="4"/>
    </row>
    <row r="7486" spans="1:28">
      <c r="G7486" s="4"/>
      <c r="H7486" s="4"/>
      <c r="I7486" s="4"/>
      <c r="J7486" s="4"/>
      <c r="K7486" s="4"/>
      <c r="M7486" s="4"/>
      <c r="N7486" s="4"/>
      <c r="O7486" s="4"/>
      <c r="P7486" s="4"/>
      <c r="Q7486" s="4"/>
      <c r="R7486" s="4"/>
      <c r="S7486" s="4"/>
      <c r="T7486" s="4"/>
      <c r="U7486" s="4"/>
      <c r="V7486" s="4"/>
      <c r="W7486" s="4"/>
      <c r="X7486" s="4"/>
      <c r="Y7486" s="4"/>
      <c r="Z7486" s="4"/>
      <c r="AA7486" s="4"/>
      <c r="AB7486" s="4"/>
    </row>
    <row r="7487" spans="1:28">
      <c r="G7487" s="4"/>
      <c r="H7487" s="4"/>
      <c r="I7487" s="4"/>
      <c r="J7487" s="4"/>
      <c r="K7487" s="4"/>
      <c r="M7487" s="4"/>
      <c r="N7487" s="4"/>
      <c r="O7487" s="4"/>
      <c r="P7487" s="4"/>
      <c r="Q7487" s="4"/>
      <c r="R7487" s="4"/>
      <c r="S7487" s="4"/>
      <c r="T7487" s="4"/>
      <c r="U7487" s="4"/>
      <c r="V7487" s="4"/>
      <c r="W7487" s="4"/>
      <c r="X7487" s="4"/>
      <c r="Y7487" s="4"/>
      <c r="Z7487" s="4"/>
      <c r="AA7487" s="4"/>
      <c r="AB7487" s="4"/>
    </row>
    <row r="7488" spans="1:28">
      <c r="G7488" s="4"/>
      <c r="H7488" s="4"/>
      <c r="I7488" s="4"/>
      <c r="J7488" s="4"/>
      <c r="K7488" s="4"/>
      <c r="M7488" s="4"/>
      <c r="N7488" s="4"/>
      <c r="O7488" s="4"/>
      <c r="P7488" s="4"/>
      <c r="Q7488" s="4"/>
      <c r="R7488" s="4"/>
      <c r="S7488" s="4"/>
      <c r="T7488" s="4"/>
      <c r="U7488" s="4"/>
      <c r="V7488" s="4"/>
      <c r="W7488" s="4"/>
      <c r="X7488" s="4"/>
      <c r="Y7488" s="4"/>
      <c r="Z7488" s="4"/>
      <c r="AA7488" s="4"/>
      <c r="AB7488" s="4"/>
    </row>
    <row r="7489" spans="1:28">
      <c r="G7489" s="4"/>
      <c r="H7489" s="4"/>
      <c r="I7489" s="4"/>
      <c r="J7489" s="4"/>
      <c r="K7489" s="4"/>
      <c r="M7489" s="4"/>
      <c r="N7489" s="4"/>
      <c r="O7489" s="4"/>
      <c r="P7489" s="4"/>
      <c r="Q7489" s="4"/>
      <c r="R7489" s="4"/>
      <c r="S7489" s="4"/>
      <c r="T7489" s="4"/>
      <c r="U7489" s="4"/>
      <c r="V7489" s="4"/>
      <c r="W7489" s="4"/>
      <c r="X7489" s="4"/>
      <c r="Y7489" s="4"/>
      <c r="Z7489" s="4"/>
      <c r="AA7489" s="4"/>
      <c r="AB7489" s="4"/>
    </row>
    <row r="7490" spans="1:28">
      <c r="G7490" s="4"/>
      <c r="H7490" s="4"/>
      <c r="I7490" s="4"/>
      <c r="J7490" s="4"/>
      <c r="K7490" s="4"/>
      <c r="M7490" s="4"/>
      <c r="N7490" s="4"/>
      <c r="O7490" s="4"/>
      <c r="P7490" s="4"/>
      <c r="Q7490" s="4"/>
      <c r="R7490" s="4"/>
      <c r="S7490" s="4"/>
      <c r="T7490" s="4"/>
      <c r="U7490" s="4"/>
      <c r="V7490" s="4"/>
      <c r="W7490" s="4"/>
      <c r="X7490" s="4"/>
      <c r="Y7490" s="4"/>
      <c r="Z7490" s="4"/>
      <c r="AA7490" s="4"/>
      <c r="AB7490" s="4"/>
    </row>
    <row r="7491" spans="1:28">
      <c r="G7491" s="4"/>
      <c r="H7491" s="4"/>
      <c r="I7491" s="4"/>
      <c r="J7491" s="4"/>
      <c r="K7491" s="4"/>
      <c r="M7491" s="4"/>
      <c r="N7491" s="4"/>
      <c r="O7491" s="4"/>
      <c r="P7491" s="4"/>
      <c r="Q7491" s="4"/>
      <c r="R7491" s="4"/>
      <c r="S7491" s="4"/>
      <c r="T7491" s="4"/>
      <c r="U7491" s="4"/>
      <c r="V7491" s="4"/>
      <c r="W7491" s="4"/>
      <c r="X7491" s="4"/>
      <c r="Y7491" s="4"/>
      <c r="Z7491" s="4"/>
      <c r="AA7491" s="4"/>
      <c r="AB7491" s="4"/>
    </row>
    <row r="7492" spans="1:28">
      <c r="G7492" s="4"/>
      <c r="H7492" s="4"/>
      <c r="I7492" s="4"/>
      <c r="J7492" s="4"/>
      <c r="K7492" s="4"/>
      <c r="M7492" s="4"/>
      <c r="N7492" s="4"/>
      <c r="O7492" s="4"/>
      <c r="P7492" s="4"/>
      <c r="Q7492" s="4"/>
      <c r="R7492" s="4"/>
      <c r="S7492" s="4"/>
      <c r="T7492" s="4"/>
      <c r="U7492" s="4"/>
      <c r="V7492" s="4"/>
      <c r="W7492" s="4"/>
      <c r="X7492" s="4"/>
      <c r="Y7492" s="4"/>
      <c r="Z7492" s="4"/>
      <c r="AA7492" s="4"/>
      <c r="AB7492" s="4"/>
    </row>
    <row r="7493" spans="1:28">
      <c r="G7493" s="4"/>
      <c r="H7493" s="4"/>
      <c r="I7493" s="4"/>
      <c r="J7493" s="4"/>
      <c r="K7493" s="4"/>
      <c r="M7493" s="4"/>
      <c r="N7493" s="4"/>
      <c r="O7493" s="4"/>
      <c r="P7493" s="4"/>
      <c r="Q7493" s="4"/>
      <c r="R7493" s="4"/>
      <c r="S7493" s="4"/>
      <c r="T7493" s="4"/>
      <c r="U7493" s="4"/>
      <c r="V7493" s="4"/>
      <c r="W7493" s="4"/>
      <c r="X7493" s="4"/>
      <c r="Y7493" s="4"/>
      <c r="Z7493" s="4"/>
      <c r="AA7493" s="4"/>
      <c r="AB7493" s="4"/>
    </row>
    <row r="7494" spans="1:28">
      <c r="G7494" s="4"/>
      <c r="H7494" s="4"/>
      <c r="I7494" s="4"/>
      <c r="J7494" s="4"/>
      <c r="K7494" s="4"/>
      <c r="M7494" s="4"/>
      <c r="N7494" s="4"/>
      <c r="O7494" s="4"/>
      <c r="P7494" s="4"/>
      <c r="Q7494" s="4"/>
      <c r="R7494" s="4"/>
      <c r="S7494" s="4"/>
      <c r="T7494" s="4"/>
      <c r="U7494" s="4"/>
      <c r="V7494" s="4"/>
      <c r="W7494" s="4"/>
      <c r="X7494" s="4"/>
      <c r="Y7494" s="4"/>
      <c r="Z7494" s="4"/>
      <c r="AA7494" s="4"/>
      <c r="AB7494" s="4"/>
    </row>
    <row r="7495" spans="1:28">
      <c r="G7495" s="4"/>
      <c r="H7495" s="4"/>
      <c r="I7495" s="4"/>
      <c r="J7495" s="4"/>
      <c r="K7495" s="4"/>
      <c r="M7495" s="4"/>
      <c r="N7495" s="4"/>
      <c r="O7495" s="4"/>
      <c r="P7495" s="4"/>
      <c r="Q7495" s="4"/>
      <c r="R7495" s="4"/>
      <c r="S7495" s="4"/>
      <c r="T7495" s="4"/>
      <c r="U7495" s="4"/>
      <c r="V7495" s="4"/>
      <c r="W7495" s="4"/>
      <c r="X7495" s="4"/>
      <c r="Y7495" s="4"/>
      <c r="Z7495" s="4"/>
      <c r="AA7495" s="4"/>
      <c r="AB7495" s="4"/>
    </row>
    <row r="7496" spans="1:28">
      <c r="G7496" s="4"/>
      <c r="H7496" s="4"/>
      <c r="I7496" s="4"/>
      <c r="J7496" s="4"/>
      <c r="K7496" s="4"/>
      <c r="M7496" s="4"/>
      <c r="N7496" s="4"/>
      <c r="O7496" s="4"/>
      <c r="P7496" s="4"/>
      <c r="Q7496" s="4"/>
      <c r="R7496" s="4"/>
      <c r="S7496" s="4"/>
      <c r="T7496" s="4"/>
      <c r="U7496" s="4"/>
      <c r="V7496" s="4"/>
      <c r="W7496" s="4"/>
      <c r="X7496" s="4"/>
      <c r="Y7496" s="4"/>
      <c r="Z7496" s="4"/>
      <c r="AA7496" s="4"/>
      <c r="AB7496" s="4"/>
    </row>
    <row r="7497" spans="1:28">
      <c r="G7497" s="4"/>
      <c r="H7497" s="4"/>
      <c r="I7497" s="4"/>
      <c r="J7497" s="4"/>
      <c r="K7497" s="4"/>
      <c r="M7497" s="4"/>
      <c r="N7497" s="4"/>
      <c r="O7497" s="4"/>
      <c r="P7497" s="4"/>
      <c r="Q7497" s="4"/>
      <c r="R7497" s="4"/>
      <c r="S7497" s="4"/>
      <c r="T7497" s="4"/>
      <c r="U7497" s="4"/>
      <c r="V7497" s="4"/>
      <c r="W7497" s="4"/>
      <c r="X7497" s="4"/>
      <c r="Y7497" s="4"/>
      <c r="Z7497" s="4"/>
      <c r="AA7497" s="4"/>
      <c r="AB7497" s="4"/>
    </row>
    <row r="7498" spans="1:28">
      <c r="G7498" s="4"/>
      <c r="H7498" s="4"/>
      <c r="I7498" s="4"/>
      <c r="J7498" s="4"/>
      <c r="K7498" s="4"/>
      <c r="M7498" s="4"/>
      <c r="N7498" s="4"/>
      <c r="O7498" s="4"/>
      <c r="P7498" s="4"/>
      <c r="Q7498" s="4"/>
      <c r="R7498" s="4"/>
      <c r="S7498" s="4"/>
      <c r="T7498" s="4"/>
      <c r="U7498" s="4"/>
      <c r="V7498" s="4"/>
      <c r="W7498" s="4"/>
      <c r="X7498" s="4"/>
      <c r="Y7498" s="4"/>
      <c r="Z7498" s="4"/>
      <c r="AA7498" s="4"/>
      <c r="AB7498" s="4"/>
    </row>
    <row r="7499" spans="1:28">
      <c r="G7499" s="4"/>
      <c r="H7499" s="4"/>
      <c r="I7499" s="4"/>
      <c r="J7499" s="4"/>
      <c r="K7499" s="4"/>
      <c r="M7499" s="4"/>
      <c r="N7499" s="4"/>
      <c r="O7499" s="4"/>
      <c r="P7499" s="4"/>
      <c r="Q7499" s="4"/>
      <c r="R7499" s="4"/>
      <c r="S7499" s="4"/>
      <c r="T7499" s="4"/>
      <c r="U7499" s="4"/>
      <c r="V7499" s="4"/>
      <c r="W7499" s="4"/>
      <c r="X7499" s="4"/>
      <c r="Y7499" s="4"/>
      <c r="Z7499" s="4"/>
      <c r="AA7499" s="4"/>
      <c r="AB7499" s="4"/>
    </row>
    <row r="7500" spans="1:28">
      <c r="G7500" s="4"/>
      <c r="H7500" s="4"/>
      <c r="I7500" s="4"/>
      <c r="J7500" s="4"/>
      <c r="K7500" s="4"/>
      <c r="M7500" s="4"/>
      <c r="N7500" s="4"/>
      <c r="O7500" s="4"/>
      <c r="P7500" s="4"/>
      <c r="Q7500" s="4"/>
      <c r="R7500" s="4"/>
      <c r="S7500" s="4"/>
      <c r="T7500" s="4"/>
      <c r="U7500" s="4"/>
      <c r="V7500" s="4"/>
      <c r="W7500" s="4"/>
      <c r="X7500" s="4"/>
      <c r="Y7500" s="4"/>
      <c r="Z7500" s="4"/>
      <c r="AA7500" s="4"/>
      <c r="AB7500" s="4"/>
    </row>
    <row r="7501" spans="1:28">
      <c r="G7501" s="4"/>
      <c r="H7501" s="4"/>
      <c r="I7501" s="4"/>
      <c r="J7501" s="4"/>
      <c r="K7501" s="4"/>
      <c r="M7501" s="4"/>
      <c r="N7501" s="4"/>
      <c r="O7501" s="4"/>
      <c r="P7501" s="4"/>
      <c r="Q7501" s="4"/>
      <c r="R7501" s="4"/>
      <c r="S7501" s="4"/>
      <c r="T7501" s="4"/>
      <c r="U7501" s="4"/>
      <c r="V7501" s="4"/>
      <c r="W7501" s="4"/>
      <c r="X7501" s="4"/>
      <c r="Y7501" s="4"/>
      <c r="Z7501" s="4"/>
      <c r="AA7501" s="4"/>
      <c r="AB7501" s="4"/>
    </row>
    <row r="7502" spans="1:28">
      <c r="G7502" s="4"/>
      <c r="H7502" s="4"/>
      <c r="I7502" s="4"/>
      <c r="J7502" s="4"/>
      <c r="K7502" s="4"/>
      <c r="M7502" s="4"/>
      <c r="N7502" s="4"/>
      <c r="O7502" s="4"/>
      <c r="P7502" s="4"/>
      <c r="Q7502" s="4"/>
      <c r="R7502" s="4"/>
      <c r="S7502" s="4"/>
      <c r="T7502" s="4"/>
      <c r="U7502" s="4"/>
      <c r="V7502" s="4"/>
      <c r="W7502" s="4"/>
      <c r="X7502" s="4"/>
      <c r="Y7502" s="4"/>
      <c r="Z7502" s="4"/>
      <c r="AA7502" s="4"/>
      <c r="AB7502" s="4"/>
    </row>
    <row r="7503" spans="1:28">
      <c r="G7503" s="4"/>
      <c r="H7503" s="4"/>
      <c r="I7503" s="4"/>
      <c r="J7503" s="4"/>
      <c r="K7503" s="4"/>
      <c r="M7503" s="4"/>
      <c r="N7503" s="4"/>
      <c r="O7503" s="4"/>
      <c r="P7503" s="4"/>
      <c r="Q7503" s="4"/>
      <c r="R7503" s="4"/>
      <c r="S7503" s="4"/>
      <c r="T7503" s="4"/>
      <c r="U7503" s="4"/>
      <c r="V7503" s="4"/>
      <c r="W7503" s="4"/>
      <c r="X7503" s="4"/>
      <c r="Y7503" s="4"/>
      <c r="Z7503" s="4"/>
      <c r="AA7503" s="4"/>
      <c r="AB7503" s="4"/>
    </row>
    <row r="7504" spans="1:28">
      <c r="G7504" s="4"/>
      <c r="H7504" s="4"/>
      <c r="I7504" s="4"/>
      <c r="J7504" s="4"/>
      <c r="K7504" s="4"/>
      <c r="M7504" s="4"/>
      <c r="N7504" s="4"/>
      <c r="O7504" s="4"/>
      <c r="P7504" s="4"/>
      <c r="Q7504" s="4"/>
      <c r="R7504" s="4"/>
      <c r="S7504" s="4"/>
      <c r="T7504" s="4"/>
      <c r="U7504" s="4"/>
      <c r="V7504" s="4"/>
      <c r="W7504" s="4"/>
      <c r="X7504" s="4"/>
      <c r="Y7504" s="4"/>
      <c r="Z7504" s="4"/>
      <c r="AA7504" s="4"/>
      <c r="AB7504" s="4"/>
    </row>
    <row r="7505" spans="1:28">
      <c r="G7505" s="4"/>
      <c r="H7505" s="4"/>
      <c r="I7505" s="4"/>
      <c r="J7505" s="4"/>
      <c r="K7505" s="4"/>
      <c r="M7505" s="4"/>
      <c r="N7505" s="4"/>
      <c r="O7505" s="4"/>
      <c r="P7505" s="4"/>
      <c r="Q7505" s="4"/>
      <c r="R7505" s="4"/>
      <c r="S7505" s="4"/>
      <c r="T7505" s="4"/>
      <c r="U7505" s="4"/>
      <c r="V7505" s="4"/>
      <c r="W7505" s="4"/>
      <c r="X7505" s="4"/>
      <c r="Y7505" s="4"/>
      <c r="Z7505" s="4"/>
      <c r="AA7505" s="4"/>
      <c r="AB7505" s="4"/>
    </row>
    <row r="7506" spans="1:28">
      <c r="G7506" s="4"/>
      <c r="H7506" s="4"/>
      <c r="I7506" s="4"/>
      <c r="J7506" s="4"/>
      <c r="K7506" s="4"/>
      <c r="M7506" s="4"/>
      <c r="N7506" s="4"/>
      <c r="O7506" s="4"/>
      <c r="P7506" s="4"/>
      <c r="Q7506" s="4"/>
      <c r="R7506" s="4"/>
      <c r="S7506" s="4"/>
      <c r="T7506" s="4"/>
      <c r="U7506" s="4"/>
      <c r="V7506" s="4"/>
      <c r="W7506" s="4"/>
      <c r="X7506" s="4"/>
      <c r="Y7506" s="4"/>
      <c r="Z7506" s="4"/>
      <c r="AA7506" s="4"/>
      <c r="AB7506" s="4"/>
    </row>
    <row r="7507" spans="1:28">
      <c r="G7507" s="4"/>
      <c r="H7507" s="4"/>
      <c r="I7507" s="4"/>
      <c r="J7507" s="4"/>
      <c r="K7507" s="4"/>
      <c r="M7507" s="4"/>
      <c r="N7507" s="4"/>
      <c r="O7507" s="4"/>
      <c r="P7507" s="4"/>
      <c r="Q7507" s="4"/>
      <c r="R7507" s="4"/>
      <c r="S7507" s="4"/>
      <c r="T7507" s="4"/>
      <c r="U7507" s="4"/>
      <c r="V7507" s="4"/>
      <c r="W7507" s="4"/>
      <c r="X7507" s="4"/>
      <c r="Y7507" s="4"/>
      <c r="Z7507" s="4"/>
      <c r="AA7507" s="4"/>
      <c r="AB7507" s="4"/>
    </row>
    <row r="7508" spans="1:28">
      <c r="G7508" s="4"/>
      <c r="H7508" s="4"/>
      <c r="I7508" s="4"/>
      <c r="J7508" s="4"/>
      <c r="K7508" s="4"/>
      <c r="M7508" s="4"/>
      <c r="N7508" s="4"/>
      <c r="O7508" s="4"/>
      <c r="P7508" s="4"/>
      <c r="Q7508" s="4"/>
      <c r="R7508" s="4"/>
      <c r="S7508" s="4"/>
      <c r="T7508" s="4"/>
      <c r="U7508" s="4"/>
      <c r="V7508" s="4"/>
      <c r="W7508" s="4"/>
      <c r="X7508" s="4"/>
      <c r="Y7508" s="4"/>
      <c r="Z7508" s="4"/>
      <c r="AA7508" s="4"/>
      <c r="AB7508" s="4"/>
    </row>
    <row r="7509" spans="1:28">
      <c r="G7509" s="4"/>
      <c r="H7509" s="4"/>
      <c r="I7509" s="4"/>
      <c r="J7509" s="4"/>
      <c r="K7509" s="4"/>
      <c r="M7509" s="4"/>
      <c r="N7509" s="4"/>
      <c r="O7509" s="4"/>
      <c r="P7509" s="4"/>
      <c r="Q7509" s="4"/>
      <c r="R7509" s="4"/>
      <c r="S7509" s="4"/>
      <c r="T7509" s="4"/>
      <c r="U7509" s="4"/>
      <c r="V7509" s="4"/>
      <c r="W7509" s="4"/>
      <c r="X7509" s="4"/>
      <c r="Y7509" s="4"/>
      <c r="Z7509" s="4"/>
      <c r="AA7509" s="4"/>
      <c r="AB7509" s="4"/>
    </row>
    <row r="7510" spans="1:28">
      <c r="G7510" s="4"/>
      <c r="H7510" s="4"/>
      <c r="I7510" s="4"/>
      <c r="J7510" s="4"/>
      <c r="K7510" s="4"/>
      <c r="M7510" s="4"/>
      <c r="N7510" s="4"/>
      <c r="O7510" s="4"/>
      <c r="P7510" s="4"/>
      <c r="Q7510" s="4"/>
      <c r="R7510" s="4"/>
      <c r="S7510" s="4"/>
      <c r="T7510" s="4"/>
      <c r="U7510" s="4"/>
      <c r="V7510" s="4"/>
      <c r="W7510" s="4"/>
      <c r="X7510" s="4"/>
      <c r="Y7510" s="4"/>
      <c r="Z7510" s="4"/>
      <c r="AA7510" s="4"/>
      <c r="AB7510" s="4"/>
    </row>
    <row r="7511" spans="1:28">
      <c r="G7511" s="4"/>
      <c r="H7511" s="4"/>
      <c r="I7511" s="4"/>
      <c r="J7511" s="4"/>
      <c r="K7511" s="4"/>
      <c r="M7511" s="4"/>
      <c r="N7511" s="4"/>
      <c r="O7511" s="4"/>
      <c r="P7511" s="4"/>
      <c r="Q7511" s="4"/>
      <c r="R7511" s="4"/>
      <c r="S7511" s="4"/>
      <c r="T7511" s="4"/>
      <c r="U7511" s="4"/>
      <c r="V7511" s="4"/>
      <c r="W7511" s="4"/>
      <c r="X7511" s="4"/>
      <c r="Y7511" s="4"/>
      <c r="Z7511" s="4"/>
      <c r="AA7511" s="4"/>
      <c r="AB7511" s="4"/>
    </row>
    <row r="7512" spans="1:28">
      <c r="G7512" s="4"/>
      <c r="H7512" s="4"/>
      <c r="I7512" s="4"/>
      <c r="J7512" s="4"/>
      <c r="K7512" s="4"/>
      <c r="M7512" s="4"/>
      <c r="N7512" s="4"/>
      <c r="O7512" s="4"/>
      <c r="P7512" s="4"/>
      <c r="Q7512" s="4"/>
      <c r="R7512" s="4"/>
      <c r="S7512" s="4"/>
      <c r="T7512" s="4"/>
      <c r="U7512" s="4"/>
      <c r="V7512" s="4"/>
      <c r="W7512" s="4"/>
      <c r="X7512" s="4"/>
      <c r="Y7512" s="4"/>
      <c r="Z7512" s="4"/>
      <c r="AA7512" s="4"/>
      <c r="AB7512" s="4"/>
    </row>
    <row r="7513" spans="1:28">
      <c r="G7513" s="4"/>
      <c r="H7513" s="4"/>
      <c r="I7513" s="4"/>
      <c r="J7513" s="4"/>
      <c r="K7513" s="4"/>
      <c r="M7513" s="4"/>
      <c r="N7513" s="4"/>
      <c r="O7513" s="4"/>
      <c r="P7513" s="4"/>
      <c r="Q7513" s="4"/>
      <c r="R7513" s="4"/>
      <c r="S7513" s="4"/>
      <c r="T7513" s="4"/>
      <c r="U7513" s="4"/>
      <c r="V7513" s="4"/>
      <c r="W7513" s="4"/>
      <c r="X7513" s="4"/>
      <c r="Y7513" s="4"/>
      <c r="Z7513" s="4"/>
      <c r="AA7513" s="4"/>
      <c r="AB7513" s="4"/>
    </row>
    <row r="7514" spans="1:28">
      <c r="G7514" s="4"/>
      <c r="H7514" s="4"/>
      <c r="I7514" s="4"/>
      <c r="J7514" s="4"/>
      <c r="K7514" s="4"/>
      <c r="M7514" s="4"/>
      <c r="N7514" s="4"/>
      <c r="O7514" s="4"/>
      <c r="P7514" s="4"/>
      <c r="Q7514" s="4"/>
      <c r="R7514" s="4"/>
      <c r="S7514" s="4"/>
      <c r="T7514" s="4"/>
      <c r="U7514" s="4"/>
      <c r="V7514" s="4"/>
      <c r="W7514" s="4"/>
      <c r="X7514" s="4"/>
      <c r="Y7514" s="4"/>
      <c r="Z7514" s="4"/>
      <c r="AA7514" s="4"/>
      <c r="AB7514" s="4"/>
    </row>
    <row r="7515" spans="1:28">
      <c r="G7515" s="4"/>
      <c r="H7515" s="4"/>
      <c r="I7515" s="4"/>
      <c r="J7515" s="4"/>
      <c r="K7515" s="4"/>
      <c r="M7515" s="4"/>
      <c r="N7515" s="4"/>
      <c r="O7515" s="4"/>
      <c r="P7515" s="4"/>
      <c r="Q7515" s="4"/>
      <c r="R7515" s="4"/>
      <c r="S7515" s="4"/>
      <c r="T7515" s="4"/>
      <c r="U7515" s="4"/>
      <c r="V7515" s="4"/>
      <c r="W7515" s="4"/>
      <c r="X7515" s="4"/>
      <c r="Y7515" s="4"/>
      <c r="Z7515" s="4"/>
      <c r="AA7515" s="4"/>
      <c r="AB7515" s="4"/>
    </row>
    <row r="7516" spans="1:28">
      <c r="G7516" s="4"/>
      <c r="H7516" s="4"/>
      <c r="I7516" s="4"/>
      <c r="J7516" s="4"/>
      <c r="K7516" s="4"/>
      <c r="M7516" s="4"/>
      <c r="N7516" s="4"/>
      <c r="O7516" s="4"/>
      <c r="P7516" s="4"/>
      <c r="Q7516" s="4"/>
      <c r="R7516" s="4"/>
      <c r="S7516" s="4"/>
      <c r="T7516" s="4"/>
      <c r="U7516" s="4"/>
      <c r="V7516" s="4"/>
      <c r="W7516" s="4"/>
      <c r="X7516" s="4"/>
      <c r="Y7516" s="4"/>
      <c r="Z7516" s="4"/>
      <c r="AA7516" s="4"/>
      <c r="AB7516" s="4"/>
    </row>
    <row r="7517" spans="1:28">
      <c r="G7517" s="4"/>
      <c r="H7517" s="4"/>
      <c r="I7517" s="4"/>
      <c r="J7517" s="4"/>
      <c r="K7517" s="4"/>
      <c r="M7517" s="4"/>
      <c r="N7517" s="4"/>
      <c r="O7517" s="4"/>
      <c r="P7517" s="4"/>
      <c r="Q7517" s="4"/>
      <c r="R7517" s="4"/>
      <c r="S7517" s="4"/>
      <c r="T7517" s="4"/>
      <c r="U7517" s="4"/>
      <c r="V7517" s="4"/>
      <c r="W7517" s="4"/>
      <c r="X7517" s="4"/>
      <c r="Y7517" s="4"/>
      <c r="Z7517" s="4"/>
      <c r="AA7517" s="4"/>
      <c r="AB7517" s="4"/>
    </row>
    <row r="7518" spans="1:28">
      <c r="G7518" s="4"/>
      <c r="H7518" s="4"/>
      <c r="I7518" s="4"/>
      <c r="J7518" s="4"/>
      <c r="K7518" s="4"/>
      <c r="M7518" s="4"/>
      <c r="N7518" s="4"/>
      <c r="O7518" s="4"/>
      <c r="P7518" s="4"/>
      <c r="Q7518" s="4"/>
      <c r="R7518" s="4"/>
      <c r="S7518" s="4"/>
      <c r="T7518" s="4"/>
      <c r="U7518" s="4"/>
      <c r="V7518" s="4"/>
      <c r="W7518" s="4"/>
      <c r="X7518" s="4"/>
      <c r="Y7518" s="4"/>
      <c r="Z7518" s="4"/>
      <c r="AA7518" s="4"/>
      <c r="AB7518" s="4"/>
    </row>
    <row r="7519" spans="1:28">
      <c r="G7519" s="4"/>
      <c r="H7519" s="4"/>
      <c r="I7519" s="4"/>
      <c r="J7519" s="4"/>
      <c r="K7519" s="4"/>
      <c r="M7519" s="4"/>
      <c r="N7519" s="4"/>
      <c r="O7519" s="4"/>
      <c r="P7519" s="4"/>
      <c r="Q7519" s="4"/>
      <c r="R7519" s="4"/>
      <c r="S7519" s="4"/>
      <c r="T7519" s="4"/>
      <c r="U7519" s="4"/>
      <c r="V7519" s="4"/>
      <c r="W7519" s="4"/>
      <c r="X7519" s="4"/>
      <c r="Y7519" s="4"/>
      <c r="Z7519" s="4"/>
      <c r="AA7519" s="4"/>
      <c r="AB7519" s="4"/>
    </row>
    <row r="7520" spans="1:28">
      <c r="G7520" s="4"/>
      <c r="H7520" s="4"/>
      <c r="I7520" s="4"/>
      <c r="J7520" s="4"/>
      <c r="K7520" s="4"/>
      <c r="M7520" s="4"/>
      <c r="N7520" s="4"/>
      <c r="O7520" s="4"/>
      <c r="P7520" s="4"/>
      <c r="Q7520" s="4"/>
      <c r="R7520" s="4"/>
      <c r="S7520" s="4"/>
      <c r="T7520" s="4"/>
      <c r="U7520" s="4"/>
      <c r="V7520" s="4"/>
      <c r="W7520" s="4"/>
      <c r="X7520" s="4"/>
      <c r="Y7520" s="4"/>
      <c r="Z7520" s="4"/>
      <c r="AA7520" s="4"/>
      <c r="AB7520" s="4"/>
    </row>
    <row r="7521" spans="1:28">
      <c r="G7521" s="4"/>
      <c r="H7521" s="4"/>
      <c r="I7521" s="4"/>
      <c r="J7521" s="4"/>
      <c r="K7521" s="4"/>
      <c r="M7521" s="4"/>
      <c r="N7521" s="4"/>
      <c r="O7521" s="4"/>
      <c r="P7521" s="4"/>
      <c r="Q7521" s="4"/>
      <c r="R7521" s="4"/>
      <c r="S7521" s="4"/>
      <c r="T7521" s="4"/>
      <c r="U7521" s="4"/>
      <c r="V7521" s="4"/>
      <c r="W7521" s="4"/>
      <c r="X7521" s="4"/>
      <c r="Y7521" s="4"/>
      <c r="Z7521" s="4"/>
      <c r="AA7521" s="4"/>
      <c r="AB7521" s="4"/>
    </row>
    <row r="7522" spans="1:28">
      <c r="G7522" s="4"/>
      <c r="H7522" s="4"/>
      <c r="I7522" s="4"/>
      <c r="J7522" s="4"/>
      <c r="K7522" s="4"/>
      <c r="M7522" s="4"/>
      <c r="N7522" s="4"/>
      <c r="O7522" s="4"/>
      <c r="P7522" s="4"/>
      <c r="Q7522" s="4"/>
      <c r="R7522" s="4"/>
      <c r="S7522" s="4"/>
      <c r="T7522" s="4"/>
      <c r="U7522" s="4"/>
      <c r="V7522" s="4"/>
      <c r="W7522" s="4"/>
      <c r="X7522" s="4"/>
      <c r="Y7522" s="4"/>
      <c r="Z7522" s="4"/>
      <c r="AA7522" s="4"/>
      <c r="AB7522" s="4"/>
    </row>
    <row r="7523" spans="1:28">
      <c r="G7523" s="4"/>
      <c r="H7523" s="4"/>
      <c r="I7523" s="4"/>
      <c r="J7523" s="4"/>
      <c r="K7523" s="4"/>
      <c r="M7523" s="4"/>
      <c r="N7523" s="4"/>
      <c r="O7523" s="4"/>
      <c r="P7523" s="4"/>
      <c r="Q7523" s="4"/>
      <c r="R7523" s="4"/>
      <c r="S7523" s="4"/>
      <c r="T7523" s="4"/>
      <c r="U7523" s="4"/>
      <c r="V7523" s="4"/>
      <c r="W7523" s="4"/>
      <c r="X7523" s="4"/>
      <c r="Y7523" s="4"/>
      <c r="Z7523" s="4"/>
      <c r="AA7523" s="4"/>
      <c r="AB7523" s="4"/>
    </row>
    <row r="7524" spans="1:28">
      <c r="G7524" s="4"/>
      <c r="H7524" s="4"/>
      <c r="I7524" s="4"/>
      <c r="J7524" s="4"/>
      <c r="K7524" s="4"/>
      <c r="M7524" s="4"/>
      <c r="N7524" s="4"/>
      <c r="O7524" s="4"/>
      <c r="P7524" s="4"/>
      <c r="Q7524" s="4"/>
      <c r="R7524" s="4"/>
      <c r="S7524" s="4"/>
      <c r="T7524" s="4"/>
      <c r="U7524" s="4"/>
      <c r="V7524" s="4"/>
      <c r="W7524" s="4"/>
      <c r="X7524" s="4"/>
      <c r="Y7524" s="4"/>
      <c r="Z7524" s="4"/>
      <c r="AA7524" s="4"/>
      <c r="AB7524" s="4"/>
    </row>
    <row r="7525" spans="1:28">
      <c r="G7525" s="4"/>
      <c r="H7525" s="4"/>
      <c r="I7525" s="4"/>
      <c r="J7525" s="4"/>
      <c r="K7525" s="4"/>
      <c r="M7525" s="4"/>
      <c r="N7525" s="4"/>
      <c r="O7525" s="4"/>
      <c r="P7525" s="4"/>
      <c r="Q7525" s="4"/>
      <c r="R7525" s="4"/>
      <c r="S7525" s="4"/>
      <c r="T7525" s="4"/>
      <c r="U7525" s="4"/>
      <c r="V7525" s="4"/>
      <c r="W7525" s="4"/>
      <c r="X7525" s="4"/>
      <c r="Y7525" s="4"/>
      <c r="Z7525" s="4"/>
      <c r="AA7525" s="4"/>
      <c r="AB7525" s="4"/>
    </row>
    <row r="7526" spans="1:28">
      <c r="G7526" s="4"/>
      <c r="H7526" s="4"/>
      <c r="I7526" s="4"/>
      <c r="J7526" s="4"/>
      <c r="K7526" s="4"/>
      <c r="M7526" s="4"/>
      <c r="N7526" s="4"/>
      <c r="O7526" s="4"/>
      <c r="P7526" s="4"/>
      <c r="Q7526" s="4"/>
      <c r="R7526" s="4"/>
      <c r="S7526" s="4"/>
      <c r="T7526" s="4"/>
      <c r="U7526" s="4"/>
      <c r="V7526" s="4"/>
      <c r="W7526" s="4"/>
      <c r="X7526" s="4"/>
      <c r="Y7526" s="4"/>
      <c r="Z7526" s="4"/>
      <c r="AA7526" s="4"/>
      <c r="AB7526" s="4"/>
    </row>
    <row r="7527" spans="1:28">
      <c r="G7527" s="4"/>
      <c r="H7527" s="4"/>
      <c r="I7527" s="4"/>
      <c r="J7527" s="4"/>
      <c r="K7527" s="4"/>
      <c r="M7527" s="4"/>
      <c r="N7527" s="4"/>
      <c r="O7527" s="4"/>
      <c r="P7527" s="4"/>
      <c r="Q7527" s="4"/>
      <c r="R7527" s="4"/>
      <c r="S7527" s="4"/>
      <c r="T7527" s="4"/>
      <c r="U7527" s="4"/>
      <c r="V7527" s="4"/>
      <c r="W7527" s="4"/>
      <c r="X7527" s="4"/>
      <c r="Y7527" s="4"/>
      <c r="Z7527" s="4"/>
      <c r="AA7527" s="4"/>
      <c r="AB7527" s="4"/>
    </row>
    <row r="7528" spans="1:28">
      <c r="G7528" s="4"/>
      <c r="H7528" s="4"/>
      <c r="I7528" s="4"/>
      <c r="J7528" s="4"/>
      <c r="K7528" s="4"/>
      <c r="M7528" s="4"/>
      <c r="N7528" s="4"/>
      <c r="O7528" s="4"/>
      <c r="P7528" s="4"/>
      <c r="Q7528" s="4"/>
      <c r="R7528" s="4"/>
      <c r="S7528" s="4"/>
      <c r="T7528" s="4"/>
      <c r="U7528" s="4"/>
      <c r="V7528" s="4"/>
      <c r="W7528" s="4"/>
      <c r="X7528" s="4"/>
      <c r="Y7528" s="4"/>
      <c r="Z7528" s="4"/>
      <c r="AA7528" s="4"/>
      <c r="AB7528" s="4"/>
    </row>
    <row r="7529" spans="1:28">
      <c r="G7529" s="4"/>
      <c r="H7529" s="4"/>
      <c r="I7529" s="4"/>
      <c r="J7529" s="4"/>
      <c r="K7529" s="4"/>
      <c r="M7529" s="4"/>
      <c r="N7529" s="4"/>
      <c r="O7529" s="4"/>
      <c r="P7529" s="4"/>
      <c r="Q7529" s="4"/>
      <c r="R7529" s="4"/>
      <c r="S7529" s="4"/>
      <c r="T7529" s="4"/>
      <c r="U7529" s="4"/>
      <c r="V7529" s="4"/>
      <c r="W7529" s="4"/>
      <c r="X7529" s="4"/>
      <c r="Y7529" s="4"/>
      <c r="Z7529" s="4"/>
      <c r="AA7529" s="4"/>
      <c r="AB7529" s="4"/>
    </row>
    <row r="7530" spans="1:28">
      <c r="G7530" s="4"/>
      <c r="H7530" s="4"/>
      <c r="I7530" s="4"/>
      <c r="J7530" s="4"/>
      <c r="K7530" s="4"/>
      <c r="M7530" s="4"/>
      <c r="N7530" s="4"/>
      <c r="O7530" s="4"/>
      <c r="P7530" s="4"/>
      <c r="Q7530" s="4"/>
      <c r="R7530" s="4"/>
      <c r="S7530" s="4"/>
      <c r="T7530" s="4"/>
      <c r="U7530" s="4"/>
      <c r="V7530" s="4"/>
      <c r="W7530" s="4"/>
      <c r="X7530" s="4"/>
      <c r="Y7530" s="4"/>
      <c r="Z7530" s="4"/>
      <c r="AA7530" s="4"/>
      <c r="AB7530" s="4"/>
    </row>
    <row r="7531" spans="1:28">
      <c r="G7531" s="4"/>
      <c r="H7531" s="4"/>
      <c r="I7531" s="4"/>
      <c r="J7531" s="4"/>
      <c r="K7531" s="4"/>
      <c r="M7531" s="4"/>
      <c r="N7531" s="4"/>
      <c r="O7531" s="4"/>
      <c r="P7531" s="4"/>
      <c r="Q7531" s="4"/>
      <c r="R7531" s="4"/>
      <c r="S7531" s="4"/>
      <c r="T7531" s="4"/>
      <c r="U7531" s="4"/>
      <c r="V7531" s="4"/>
      <c r="W7531" s="4"/>
      <c r="X7531" s="4"/>
      <c r="Y7531" s="4"/>
      <c r="Z7531" s="4"/>
      <c r="AA7531" s="4"/>
      <c r="AB7531" s="4"/>
    </row>
    <row r="7532" spans="1:28">
      <c r="G7532" s="4"/>
      <c r="H7532" s="4"/>
      <c r="I7532" s="4"/>
      <c r="J7532" s="4"/>
      <c r="K7532" s="4"/>
      <c r="M7532" s="4"/>
      <c r="N7532" s="4"/>
      <c r="O7532" s="4"/>
      <c r="P7532" s="4"/>
      <c r="Q7532" s="4"/>
      <c r="R7532" s="4"/>
      <c r="S7532" s="4"/>
      <c r="T7532" s="4"/>
      <c r="U7532" s="4"/>
      <c r="V7532" s="4"/>
      <c r="W7532" s="4"/>
      <c r="X7532" s="4"/>
      <c r="Y7532" s="4"/>
      <c r="Z7532" s="4"/>
      <c r="AA7532" s="4"/>
      <c r="AB7532" s="4"/>
    </row>
    <row r="7533" spans="1:28">
      <c r="G7533" s="4"/>
      <c r="H7533" s="4"/>
      <c r="I7533" s="4"/>
      <c r="J7533" s="4"/>
      <c r="K7533" s="4"/>
      <c r="M7533" s="4"/>
      <c r="N7533" s="4"/>
      <c r="O7533" s="4"/>
      <c r="P7533" s="4"/>
      <c r="Q7533" s="4"/>
      <c r="R7533" s="4"/>
      <c r="S7533" s="4"/>
      <c r="T7533" s="4"/>
      <c r="U7533" s="4"/>
      <c r="V7533" s="4"/>
      <c r="W7533" s="4"/>
      <c r="X7533" s="4"/>
      <c r="Y7533" s="4"/>
      <c r="Z7533" s="4"/>
      <c r="AA7533" s="4"/>
      <c r="AB7533" s="4"/>
    </row>
    <row r="7534" spans="1:28">
      <c r="G7534" s="4"/>
      <c r="H7534" s="4"/>
      <c r="I7534" s="4"/>
      <c r="J7534" s="4"/>
      <c r="K7534" s="4"/>
      <c r="M7534" s="4"/>
      <c r="N7534" s="4"/>
      <c r="O7534" s="4"/>
      <c r="P7534" s="4"/>
      <c r="Q7534" s="4"/>
      <c r="R7534" s="4"/>
      <c r="S7534" s="4"/>
      <c r="T7534" s="4"/>
      <c r="U7534" s="4"/>
      <c r="V7534" s="4"/>
      <c r="W7534" s="4"/>
      <c r="X7534" s="4"/>
      <c r="Y7534" s="4"/>
      <c r="Z7534" s="4"/>
      <c r="AA7534" s="4"/>
      <c r="AB7534" s="4"/>
    </row>
    <row r="7535" spans="1:28">
      <c r="G7535" s="4"/>
      <c r="H7535" s="4"/>
      <c r="I7535" s="4"/>
      <c r="J7535" s="4"/>
      <c r="K7535" s="4"/>
      <c r="M7535" s="4"/>
      <c r="N7535" s="4"/>
      <c r="O7535" s="4"/>
      <c r="P7535" s="4"/>
      <c r="Q7535" s="4"/>
      <c r="R7535" s="4"/>
      <c r="S7535" s="4"/>
      <c r="T7535" s="4"/>
      <c r="U7535" s="4"/>
      <c r="V7535" s="4"/>
      <c r="W7535" s="4"/>
      <c r="X7535" s="4"/>
      <c r="Y7535" s="4"/>
      <c r="Z7535" s="4"/>
      <c r="AA7535" s="4"/>
      <c r="AB7535" s="4"/>
    </row>
    <row r="7536" spans="1:28">
      <c r="G7536" s="4"/>
      <c r="H7536" s="4"/>
      <c r="I7536" s="4"/>
      <c r="J7536" s="4"/>
      <c r="K7536" s="4"/>
      <c r="M7536" s="4"/>
      <c r="N7536" s="4"/>
      <c r="O7536" s="4"/>
      <c r="P7536" s="4"/>
      <c r="Q7536" s="4"/>
      <c r="R7536" s="4"/>
      <c r="S7536" s="4"/>
      <c r="T7536" s="4"/>
      <c r="U7536" s="4"/>
      <c r="V7536" s="4"/>
      <c r="W7536" s="4"/>
      <c r="X7536" s="4"/>
      <c r="Y7536" s="4"/>
      <c r="Z7536" s="4"/>
      <c r="AA7536" s="4"/>
      <c r="AB7536" s="4"/>
    </row>
    <row r="7537" spans="1:28">
      <c r="G7537" s="4"/>
      <c r="H7537" s="4"/>
      <c r="I7537" s="4"/>
      <c r="J7537" s="4"/>
      <c r="K7537" s="4"/>
      <c r="M7537" s="4"/>
      <c r="N7537" s="4"/>
      <c r="O7537" s="4"/>
      <c r="P7537" s="4"/>
      <c r="Q7537" s="4"/>
      <c r="R7537" s="4"/>
      <c r="S7537" s="4"/>
      <c r="T7537" s="4"/>
      <c r="U7537" s="4"/>
      <c r="V7537" s="4"/>
      <c r="W7537" s="4"/>
      <c r="X7537" s="4"/>
      <c r="Y7537" s="4"/>
      <c r="Z7537" s="4"/>
      <c r="AA7537" s="4"/>
      <c r="AB7537" s="4"/>
    </row>
    <row r="7538" spans="1:28">
      <c r="G7538" s="4"/>
      <c r="H7538" s="4"/>
      <c r="I7538" s="4"/>
      <c r="J7538" s="4"/>
      <c r="K7538" s="4"/>
      <c r="M7538" s="4"/>
      <c r="N7538" s="4"/>
      <c r="O7538" s="4"/>
      <c r="P7538" s="4"/>
      <c r="Q7538" s="4"/>
      <c r="R7538" s="4"/>
      <c r="S7538" s="4"/>
      <c r="T7538" s="4"/>
      <c r="U7538" s="4"/>
      <c r="V7538" s="4"/>
      <c r="W7538" s="4"/>
      <c r="X7538" s="4"/>
      <c r="Y7538" s="4"/>
      <c r="Z7538" s="4"/>
      <c r="AA7538" s="4"/>
      <c r="AB7538" s="4"/>
    </row>
    <row r="7539" spans="1:28">
      <c r="G7539" s="4"/>
      <c r="H7539" s="4"/>
      <c r="I7539" s="4"/>
      <c r="J7539" s="4"/>
      <c r="K7539" s="4"/>
      <c r="M7539" s="4"/>
      <c r="N7539" s="4"/>
      <c r="O7539" s="4"/>
      <c r="P7539" s="4"/>
      <c r="Q7539" s="4"/>
      <c r="R7539" s="4"/>
      <c r="S7539" s="4"/>
      <c r="T7539" s="4"/>
      <c r="U7539" s="4"/>
      <c r="V7539" s="4"/>
      <c r="W7539" s="4"/>
      <c r="X7539" s="4"/>
      <c r="Y7539" s="4"/>
      <c r="Z7539" s="4"/>
      <c r="AA7539" s="4"/>
      <c r="AB7539" s="4"/>
    </row>
    <row r="7540" spans="1:28">
      <c r="G7540" s="4"/>
      <c r="H7540" s="4"/>
      <c r="I7540" s="4"/>
      <c r="J7540" s="4"/>
      <c r="K7540" s="4"/>
      <c r="M7540" s="4"/>
      <c r="N7540" s="4"/>
      <c r="O7540" s="4"/>
      <c r="P7540" s="4"/>
      <c r="Q7540" s="4"/>
      <c r="R7540" s="4"/>
      <c r="S7540" s="4"/>
      <c r="T7540" s="4"/>
      <c r="U7540" s="4"/>
      <c r="V7540" s="4"/>
      <c r="W7540" s="4"/>
      <c r="X7540" s="4"/>
      <c r="Y7540" s="4"/>
      <c r="Z7540" s="4"/>
      <c r="AA7540" s="4"/>
      <c r="AB7540" s="4"/>
    </row>
    <row r="7541" spans="1:28">
      <c r="G7541" s="4"/>
      <c r="H7541" s="4"/>
      <c r="I7541" s="4"/>
      <c r="J7541" s="4"/>
      <c r="K7541" s="4"/>
      <c r="M7541" s="4"/>
      <c r="N7541" s="4"/>
      <c r="O7541" s="4"/>
      <c r="P7541" s="4"/>
      <c r="Q7541" s="4"/>
      <c r="R7541" s="4"/>
      <c r="S7541" s="4"/>
      <c r="T7541" s="4"/>
      <c r="U7541" s="4"/>
      <c r="V7541" s="4"/>
      <c r="W7541" s="4"/>
      <c r="X7541" s="4"/>
      <c r="Y7541" s="4"/>
      <c r="Z7541" s="4"/>
      <c r="AA7541" s="4"/>
      <c r="AB7541" s="4"/>
    </row>
    <row r="7542" spans="1:28">
      <c r="G7542" s="4"/>
      <c r="H7542" s="4"/>
      <c r="I7542" s="4"/>
      <c r="J7542" s="4"/>
      <c r="K7542" s="4"/>
      <c r="M7542" s="4"/>
      <c r="N7542" s="4"/>
      <c r="O7542" s="4"/>
      <c r="P7542" s="4"/>
      <c r="Q7542" s="4"/>
      <c r="R7542" s="4"/>
      <c r="S7542" s="4"/>
      <c r="T7542" s="4"/>
      <c r="U7542" s="4"/>
      <c r="V7542" s="4"/>
      <c r="W7542" s="4"/>
      <c r="X7542" s="4"/>
      <c r="Y7542" s="4"/>
      <c r="Z7542" s="4"/>
      <c r="AA7542" s="4"/>
      <c r="AB7542" s="4"/>
    </row>
    <row r="7543" spans="1:28">
      <c r="G7543" s="4"/>
      <c r="H7543" s="4"/>
      <c r="I7543" s="4"/>
      <c r="J7543" s="4"/>
      <c r="K7543" s="4"/>
      <c r="M7543" s="4"/>
      <c r="N7543" s="4"/>
      <c r="O7543" s="4"/>
      <c r="P7543" s="4"/>
      <c r="Q7543" s="4"/>
      <c r="R7543" s="4"/>
      <c r="S7543" s="4"/>
      <c r="T7543" s="4"/>
      <c r="U7543" s="4"/>
      <c r="V7543" s="4"/>
      <c r="W7543" s="4"/>
      <c r="X7543" s="4"/>
      <c r="Y7543" s="4"/>
      <c r="Z7543" s="4"/>
      <c r="AA7543" s="4"/>
      <c r="AB7543" s="4"/>
    </row>
    <row r="7544" spans="1:28">
      <c r="G7544" s="4"/>
      <c r="H7544" s="4"/>
      <c r="I7544" s="4"/>
      <c r="J7544" s="4"/>
      <c r="K7544" s="4"/>
      <c r="M7544" s="4"/>
      <c r="N7544" s="4"/>
      <c r="O7544" s="4"/>
      <c r="P7544" s="4"/>
      <c r="Q7544" s="4"/>
      <c r="R7544" s="4"/>
      <c r="S7544" s="4"/>
      <c r="T7544" s="4"/>
      <c r="U7544" s="4"/>
      <c r="V7544" s="4"/>
      <c r="W7544" s="4"/>
      <c r="X7544" s="4"/>
      <c r="Y7544" s="4"/>
      <c r="Z7544" s="4"/>
      <c r="AA7544" s="4"/>
      <c r="AB7544" s="4"/>
    </row>
    <row r="7545" spans="1:28">
      <c r="G7545" s="4"/>
      <c r="H7545" s="4"/>
      <c r="I7545" s="4"/>
      <c r="J7545" s="4"/>
      <c r="K7545" s="4"/>
      <c r="M7545" s="4"/>
      <c r="N7545" s="4"/>
      <c r="O7545" s="4"/>
      <c r="P7545" s="4"/>
      <c r="Q7545" s="4"/>
      <c r="R7545" s="4"/>
      <c r="S7545" s="4"/>
      <c r="T7545" s="4"/>
      <c r="U7545" s="4"/>
      <c r="V7545" s="4"/>
      <c r="W7545" s="4"/>
      <c r="X7545" s="4"/>
      <c r="Y7545" s="4"/>
      <c r="Z7545" s="4"/>
      <c r="AA7545" s="4"/>
      <c r="AB7545" s="4"/>
    </row>
    <row r="7546" spans="1:28">
      <c r="G7546" s="4"/>
      <c r="H7546" s="4"/>
      <c r="I7546" s="4"/>
      <c r="J7546" s="4"/>
      <c r="K7546" s="4"/>
      <c r="M7546" s="4"/>
      <c r="N7546" s="4"/>
      <c r="O7546" s="4"/>
      <c r="P7546" s="4"/>
      <c r="Q7546" s="4"/>
      <c r="R7546" s="4"/>
      <c r="S7546" s="4"/>
      <c r="T7546" s="4"/>
      <c r="U7546" s="4"/>
      <c r="V7546" s="4"/>
      <c r="W7546" s="4"/>
      <c r="X7546" s="4"/>
      <c r="Y7546" s="4"/>
      <c r="Z7546" s="4"/>
      <c r="AA7546" s="4"/>
      <c r="AB7546" s="4"/>
    </row>
    <row r="7547" spans="1:28">
      <c r="G7547" s="4"/>
      <c r="H7547" s="4"/>
      <c r="I7547" s="4"/>
      <c r="J7547" s="4"/>
      <c r="K7547" s="4"/>
      <c r="M7547" s="4"/>
      <c r="N7547" s="4"/>
      <c r="O7547" s="4"/>
      <c r="P7547" s="4"/>
      <c r="Q7547" s="4"/>
      <c r="R7547" s="4"/>
      <c r="S7547" s="4"/>
      <c r="T7547" s="4"/>
      <c r="U7547" s="4"/>
      <c r="V7547" s="4"/>
      <c r="W7547" s="4"/>
      <c r="X7547" s="4"/>
      <c r="Y7547" s="4"/>
      <c r="Z7547" s="4"/>
      <c r="AA7547" s="4"/>
      <c r="AB7547" s="4"/>
    </row>
    <row r="7548" spans="1:28">
      <c r="G7548" s="4"/>
      <c r="H7548" s="4"/>
      <c r="I7548" s="4"/>
      <c r="J7548" s="4"/>
      <c r="K7548" s="4"/>
      <c r="M7548" s="4"/>
      <c r="N7548" s="4"/>
      <c r="O7548" s="4"/>
      <c r="P7548" s="4"/>
      <c r="Q7548" s="4"/>
      <c r="R7548" s="4"/>
      <c r="S7548" s="4"/>
      <c r="T7548" s="4"/>
      <c r="U7548" s="4"/>
      <c r="V7548" s="4"/>
      <c r="W7548" s="4"/>
      <c r="X7548" s="4"/>
      <c r="Y7548" s="4"/>
      <c r="Z7548" s="4"/>
      <c r="AA7548" s="4"/>
      <c r="AB7548" s="4"/>
    </row>
    <row r="7549" spans="1:28">
      <c r="G7549" s="4"/>
      <c r="H7549" s="4"/>
      <c r="I7549" s="4"/>
      <c r="J7549" s="4"/>
      <c r="K7549" s="4"/>
      <c r="M7549" s="4"/>
      <c r="N7549" s="4"/>
      <c r="O7549" s="4"/>
      <c r="P7549" s="4"/>
      <c r="Q7549" s="4"/>
      <c r="R7549" s="4"/>
      <c r="S7549" s="4"/>
      <c r="T7549" s="4"/>
      <c r="U7549" s="4"/>
      <c r="V7549" s="4"/>
      <c r="W7549" s="4"/>
      <c r="X7549" s="4"/>
      <c r="Y7549" s="4"/>
      <c r="Z7549" s="4"/>
      <c r="AA7549" s="4"/>
      <c r="AB7549" s="4"/>
    </row>
    <row r="7550" spans="1:28">
      <c r="G7550" s="4"/>
      <c r="H7550" s="4"/>
      <c r="I7550" s="4"/>
      <c r="J7550" s="4"/>
      <c r="K7550" s="4"/>
      <c r="M7550" s="4"/>
      <c r="N7550" s="4"/>
      <c r="O7550" s="4"/>
      <c r="P7550" s="4"/>
      <c r="Q7550" s="4"/>
      <c r="R7550" s="4"/>
      <c r="S7550" s="4"/>
      <c r="T7550" s="4"/>
      <c r="U7550" s="4"/>
      <c r="V7550" s="4"/>
      <c r="W7550" s="4"/>
      <c r="X7550" s="4"/>
      <c r="Y7550" s="4"/>
      <c r="Z7550" s="4"/>
      <c r="AA7550" s="4"/>
      <c r="AB7550" s="4"/>
    </row>
    <row r="7551" spans="1:28">
      <c r="G7551" s="4"/>
      <c r="H7551" s="4"/>
      <c r="I7551" s="4"/>
      <c r="J7551" s="4"/>
      <c r="K7551" s="4"/>
      <c r="M7551" s="4"/>
      <c r="N7551" s="4"/>
      <c r="O7551" s="4"/>
      <c r="P7551" s="4"/>
      <c r="Q7551" s="4"/>
      <c r="R7551" s="4"/>
      <c r="S7551" s="4"/>
      <c r="T7551" s="4"/>
      <c r="U7551" s="4"/>
      <c r="V7551" s="4"/>
      <c r="W7551" s="4"/>
      <c r="X7551" s="4"/>
      <c r="Y7551" s="4"/>
      <c r="Z7551" s="4"/>
      <c r="AA7551" s="4"/>
      <c r="AB7551" s="4"/>
    </row>
    <row r="7552" spans="1:28">
      <c r="G7552" s="4"/>
      <c r="H7552" s="4"/>
      <c r="I7552" s="4"/>
      <c r="J7552" s="4"/>
      <c r="K7552" s="4"/>
      <c r="M7552" s="4"/>
      <c r="N7552" s="4"/>
      <c r="O7552" s="4"/>
      <c r="P7552" s="4"/>
      <c r="Q7552" s="4"/>
      <c r="R7552" s="4"/>
      <c r="S7552" s="4"/>
      <c r="T7552" s="4"/>
      <c r="U7552" s="4"/>
      <c r="V7552" s="4"/>
      <c r="W7552" s="4"/>
      <c r="X7552" s="4"/>
      <c r="Y7552" s="4"/>
      <c r="Z7552" s="4"/>
      <c r="AA7552" s="4"/>
      <c r="AB7552" s="4"/>
    </row>
    <row r="7553" spans="1:28">
      <c r="G7553" s="4"/>
      <c r="H7553" s="4"/>
      <c r="I7553" s="4"/>
      <c r="J7553" s="4"/>
      <c r="K7553" s="4"/>
      <c r="M7553" s="4"/>
      <c r="N7553" s="4"/>
      <c r="O7553" s="4"/>
      <c r="P7553" s="4"/>
      <c r="Q7553" s="4"/>
      <c r="R7553" s="4"/>
      <c r="S7553" s="4"/>
      <c r="T7553" s="4"/>
      <c r="U7553" s="4"/>
      <c r="V7553" s="4"/>
      <c r="W7553" s="4"/>
      <c r="X7553" s="4"/>
      <c r="Y7553" s="4"/>
      <c r="Z7553" s="4"/>
      <c r="AA7553" s="4"/>
      <c r="AB7553" s="4"/>
    </row>
    <row r="7554" spans="1:28">
      <c r="G7554" s="4"/>
      <c r="H7554" s="4"/>
      <c r="I7554" s="4"/>
      <c r="J7554" s="4"/>
      <c r="K7554" s="4"/>
      <c r="M7554" s="4"/>
      <c r="N7554" s="4"/>
      <c r="O7554" s="4"/>
      <c r="P7554" s="4"/>
      <c r="Q7554" s="4"/>
      <c r="R7554" s="4"/>
      <c r="S7554" s="4"/>
      <c r="T7554" s="4"/>
      <c r="U7554" s="4"/>
      <c r="V7554" s="4"/>
      <c r="W7554" s="4"/>
      <c r="X7554" s="4"/>
      <c r="Y7554" s="4"/>
      <c r="Z7554" s="4"/>
      <c r="AA7554" s="4"/>
      <c r="AB7554" s="4"/>
    </row>
    <row r="7555" spans="1:28">
      <c r="G7555" s="4"/>
      <c r="H7555" s="4"/>
      <c r="I7555" s="4"/>
      <c r="J7555" s="4"/>
      <c r="K7555" s="4"/>
      <c r="M7555" s="4"/>
      <c r="N7555" s="4"/>
      <c r="O7555" s="4"/>
      <c r="P7555" s="4"/>
      <c r="Q7555" s="4"/>
      <c r="R7555" s="4"/>
      <c r="S7555" s="4"/>
      <c r="T7555" s="4"/>
      <c r="U7555" s="4"/>
      <c r="V7555" s="4"/>
      <c r="W7555" s="4"/>
      <c r="X7555" s="4"/>
      <c r="Y7555" s="4"/>
      <c r="Z7555" s="4"/>
      <c r="AA7555" s="4"/>
      <c r="AB7555" s="4"/>
    </row>
    <row r="7556" spans="1:28">
      <c r="G7556" s="4"/>
      <c r="H7556" s="4"/>
      <c r="I7556" s="4"/>
      <c r="J7556" s="4"/>
      <c r="K7556" s="4"/>
      <c r="M7556" s="4"/>
      <c r="N7556" s="4"/>
      <c r="O7556" s="4"/>
      <c r="P7556" s="4"/>
      <c r="Q7556" s="4"/>
      <c r="R7556" s="4"/>
      <c r="S7556" s="4"/>
      <c r="T7556" s="4"/>
      <c r="U7556" s="4"/>
      <c r="V7556" s="4"/>
      <c r="W7556" s="4"/>
      <c r="X7556" s="4"/>
      <c r="Y7556" s="4"/>
      <c r="Z7556" s="4"/>
      <c r="AA7556" s="4"/>
      <c r="AB7556" s="4"/>
    </row>
    <row r="7557" spans="1:28">
      <c r="G7557" s="4"/>
      <c r="H7557" s="4"/>
      <c r="I7557" s="4"/>
      <c r="J7557" s="4"/>
      <c r="K7557" s="4"/>
      <c r="M7557" s="4"/>
      <c r="N7557" s="4"/>
      <c r="O7557" s="4"/>
      <c r="P7557" s="4"/>
      <c r="Q7557" s="4"/>
      <c r="R7557" s="4"/>
      <c r="S7557" s="4"/>
      <c r="T7557" s="4"/>
      <c r="U7557" s="4"/>
      <c r="V7557" s="4"/>
      <c r="W7557" s="4"/>
      <c r="X7557" s="4"/>
      <c r="Y7557" s="4"/>
      <c r="Z7557" s="4"/>
      <c r="AA7557" s="4"/>
      <c r="AB7557" s="4"/>
    </row>
    <row r="7558" spans="1:28">
      <c r="G7558" s="4"/>
      <c r="H7558" s="4"/>
      <c r="I7558" s="4"/>
      <c r="J7558" s="4"/>
      <c r="K7558" s="4"/>
      <c r="M7558" s="4"/>
      <c r="N7558" s="4"/>
      <c r="O7558" s="4"/>
      <c r="P7558" s="4"/>
      <c r="Q7558" s="4"/>
      <c r="R7558" s="4"/>
      <c r="S7558" s="4"/>
      <c r="T7558" s="4"/>
      <c r="U7558" s="4"/>
      <c r="V7558" s="4"/>
      <c r="W7558" s="4"/>
      <c r="X7558" s="4"/>
      <c r="Y7558" s="4"/>
      <c r="Z7558" s="4"/>
      <c r="AA7558" s="4"/>
      <c r="AB7558" s="4"/>
    </row>
    <row r="7559" spans="1:28">
      <c r="G7559" s="4"/>
      <c r="H7559" s="4"/>
      <c r="I7559" s="4"/>
      <c r="J7559" s="4"/>
      <c r="K7559" s="4"/>
      <c r="M7559" s="4"/>
      <c r="N7559" s="4"/>
      <c r="O7559" s="4"/>
      <c r="P7559" s="4"/>
      <c r="Q7559" s="4"/>
      <c r="R7559" s="4"/>
      <c r="S7559" s="4"/>
      <c r="T7559" s="4"/>
      <c r="U7559" s="4"/>
      <c r="V7559" s="4"/>
      <c r="W7559" s="4"/>
      <c r="X7559" s="4"/>
      <c r="Y7559" s="4"/>
      <c r="Z7559" s="4"/>
      <c r="AA7559" s="4"/>
      <c r="AB7559" s="4"/>
    </row>
    <row r="7560" spans="1:28">
      <c r="G7560" s="4"/>
      <c r="H7560" s="4"/>
      <c r="I7560" s="4"/>
      <c r="J7560" s="4"/>
      <c r="K7560" s="4"/>
      <c r="M7560" s="4"/>
      <c r="N7560" s="4"/>
      <c r="O7560" s="4"/>
      <c r="P7560" s="4"/>
      <c r="Q7560" s="4"/>
      <c r="R7560" s="4"/>
      <c r="S7560" s="4"/>
      <c r="T7560" s="4"/>
      <c r="U7560" s="4"/>
      <c r="V7560" s="4"/>
      <c r="W7560" s="4"/>
      <c r="X7560" s="4"/>
      <c r="Y7560" s="4"/>
      <c r="Z7560" s="4"/>
      <c r="AA7560" s="4"/>
      <c r="AB7560" s="4"/>
    </row>
    <row r="7561" spans="1:28">
      <c r="G7561" s="4"/>
      <c r="H7561" s="4"/>
      <c r="I7561" s="4"/>
      <c r="J7561" s="4"/>
      <c r="K7561" s="4"/>
      <c r="M7561" s="4"/>
      <c r="N7561" s="4"/>
      <c r="O7561" s="4"/>
      <c r="P7561" s="4"/>
      <c r="Q7561" s="4"/>
      <c r="R7561" s="4"/>
      <c r="S7561" s="4"/>
      <c r="T7561" s="4"/>
      <c r="U7561" s="4"/>
      <c r="V7561" s="4"/>
      <c r="W7561" s="4"/>
      <c r="X7561" s="4"/>
      <c r="Y7561" s="4"/>
      <c r="Z7561" s="4"/>
      <c r="AA7561" s="4"/>
      <c r="AB7561" s="4"/>
    </row>
    <row r="7562" spans="1:28">
      <c r="G7562" s="4"/>
      <c r="H7562" s="4"/>
      <c r="I7562" s="4"/>
      <c r="J7562" s="4"/>
      <c r="K7562" s="4"/>
      <c r="M7562" s="4"/>
      <c r="N7562" s="4"/>
      <c r="O7562" s="4"/>
      <c r="P7562" s="4"/>
      <c r="Q7562" s="4"/>
      <c r="R7562" s="4"/>
      <c r="S7562" s="4"/>
      <c r="T7562" s="4"/>
      <c r="U7562" s="4"/>
      <c r="V7562" s="4"/>
      <c r="W7562" s="4"/>
      <c r="X7562" s="4"/>
      <c r="Y7562" s="4"/>
      <c r="Z7562" s="4"/>
      <c r="AA7562" s="4"/>
      <c r="AB7562" s="4"/>
    </row>
    <row r="7563" spans="1:28">
      <c r="G7563" s="4"/>
      <c r="H7563" s="4"/>
      <c r="I7563" s="4"/>
      <c r="J7563" s="4"/>
      <c r="K7563" s="4"/>
      <c r="M7563" s="4"/>
      <c r="N7563" s="4"/>
      <c r="O7563" s="4"/>
      <c r="P7563" s="4"/>
      <c r="Q7563" s="4"/>
      <c r="R7563" s="4"/>
      <c r="S7563" s="4"/>
      <c r="T7563" s="4"/>
      <c r="U7563" s="4"/>
      <c r="V7563" s="4"/>
      <c r="W7563" s="4"/>
      <c r="X7563" s="4"/>
      <c r="Y7563" s="4"/>
      <c r="Z7563" s="4"/>
      <c r="AA7563" s="4"/>
      <c r="AB7563" s="4"/>
    </row>
    <row r="7564" spans="1:28">
      <c r="G7564" s="4"/>
      <c r="H7564" s="4"/>
      <c r="I7564" s="4"/>
      <c r="J7564" s="4"/>
      <c r="K7564" s="4"/>
      <c r="M7564" s="4"/>
      <c r="N7564" s="4"/>
      <c r="O7564" s="4"/>
      <c r="P7564" s="4"/>
      <c r="Q7564" s="4"/>
      <c r="R7564" s="4"/>
      <c r="S7564" s="4"/>
      <c r="T7564" s="4"/>
      <c r="U7564" s="4"/>
      <c r="V7564" s="4"/>
      <c r="W7564" s="4"/>
      <c r="X7564" s="4"/>
      <c r="Y7564" s="4"/>
      <c r="Z7564" s="4"/>
      <c r="AA7564" s="4"/>
      <c r="AB7564" s="4"/>
    </row>
    <row r="7565" spans="1:28">
      <c r="G7565" s="4"/>
      <c r="H7565" s="4"/>
      <c r="I7565" s="4"/>
      <c r="J7565" s="4"/>
      <c r="K7565" s="4"/>
      <c r="M7565" s="4"/>
      <c r="N7565" s="4"/>
      <c r="O7565" s="4"/>
      <c r="P7565" s="4"/>
      <c r="Q7565" s="4"/>
      <c r="R7565" s="4"/>
      <c r="S7565" s="4"/>
      <c r="T7565" s="4"/>
      <c r="U7565" s="4"/>
      <c r="V7565" s="4"/>
      <c r="W7565" s="4"/>
      <c r="X7565" s="4"/>
      <c r="Y7565" s="4"/>
      <c r="Z7565" s="4"/>
      <c r="AA7565" s="4"/>
      <c r="AB7565" s="4"/>
    </row>
    <row r="7566" spans="1:28">
      <c r="G7566" s="4"/>
      <c r="H7566" s="4"/>
      <c r="I7566" s="4"/>
      <c r="J7566" s="4"/>
      <c r="K7566" s="4"/>
      <c r="M7566" s="4"/>
      <c r="N7566" s="4"/>
      <c r="O7566" s="4"/>
      <c r="P7566" s="4"/>
      <c r="Q7566" s="4"/>
      <c r="R7566" s="4"/>
      <c r="S7566" s="4"/>
      <c r="T7566" s="4"/>
      <c r="U7566" s="4"/>
      <c r="V7566" s="4"/>
      <c r="W7566" s="4"/>
      <c r="X7566" s="4"/>
      <c r="Y7566" s="4"/>
      <c r="Z7566" s="4"/>
      <c r="AA7566" s="4"/>
      <c r="AB7566" s="4"/>
    </row>
    <row r="7567" spans="1:28">
      <c r="G7567" s="4"/>
      <c r="H7567" s="4"/>
      <c r="I7567" s="4"/>
      <c r="J7567" s="4"/>
      <c r="K7567" s="4"/>
      <c r="M7567" s="4"/>
      <c r="N7567" s="4"/>
      <c r="O7567" s="4"/>
      <c r="P7567" s="4"/>
      <c r="Q7567" s="4"/>
      <c r="R7567" s="4"/>
      <c r="S7567" s="4"/>
      <c r="T7567" s="4"/>
      <c r="U7567" s="4"/>
      <c r="V7567" s="4"/>
      <c r="W7567" s="4"/>
      <c r="X7567" s="4"/>
      <c r="Y7567" s="4"/>
      <c r="Z7567" s="4"/>
      <c r="AA7567" s="4"/>
      <c r="AB7567" s="4"/>
    </row>
    <row r="7568" spans="1:28">
      <c r="G7568" s="4"/>
      <c r="H7568" s="4"/>
      <c r="I7568" s="4"/>
      <c r="J7568" s="4"/>
      <c r="K7568" s="4"/>
      <c r="M7568" s="4"/>
      <c r="N7568" s="4"/>
      <c r="O7568" s="4"/>
      <c r="P7568" s="4"/>
      <c r="Q7568" s="4"/>
      <c r="R7568" s="4"/>
      <c r="S7568" s="4"/>
      <c r="T7568" s="4"/>
      <c r="U7568" s="4"/>
      <c r="V7568" s="4"/>
      <c r="W7568" s="4"/>
      <c r="X7568" s="4"/>
      <c r="Y7568" s="4"/>
      <c r="Z7568" s="4"/>
      <c r="AA7568" s="4"/>
      <c r="AB7568" s="4"/>
    </row>
    <row r="7569" spans="1:28">
      <c r="G7569" s="4"/>
      <c r="H7569" s="4"/>
      <c r="I7569" s="4"/>
      <c r="J7569" s="4"/>
      <c r="K7569" s="4"/>
      <c r="M7569" s="4"/>
      <c r="N7569" s="4"/>
      <c r="O7569" s="4"/>
      <c r="P7569" s="4"/>
      <c r="Q7569" s="4"/>
      <c r="R7569" s="4"/>
      <c r="S7569" s="4"/>
      <c r="T7569" s="4"/>
      <c r="U7569" s="4"/>
      <c r="V7569" s="4"/>
      <c r="W7569" s="4"/>
      <c r="X7569" s="4"/>
      <c r="Y7569" s="4"/>
      <c r="Z7569" s="4"/>
      <c r="AA7569" s="4"/>
      <c r="AB7569" s="4"/>
    </row>
    <row r="7570" spans="1:28">
      <c r="G7570" s="4"/>
      <c r="H7570" s="4"/>
      <c r="I7570" s="4"/>
      <c r="J7570" s="4"/>
      <c r="K7570" s="4"/>
      <c r="M7570" s="4"/>
      <c r="N7570" s="4"/>
      <c r="O7570" s="4"/>
      <c r="P7570" s="4"/>
      <c r="Q7570" s="4"/>
      <c r="R7570" s="4"/>
      <c r="S7570" s="4"/>
      <c r="T7570" s="4"/>
      <c r="U7570" s="4"/>
      <c r="V7570" s="4"/>
      <c r="W7570" s="4"/>
      <c r="X7570" s="4"/>
      <c r="Y7570" s="4"/>
      <c r="Z7570" s="4"/>
      <c r="AA7570" s="4"/>
      <c r="AB7570" s="4"/>
    </row>
    <row r="7571" spans="1:28">
      <c r="G7571" s="4"/>
      <c r="H7571" s="4"/>
      <c r="I7571" s="4"/>
      <c r="J7571" s="4"/>
      <c r="K7571" s="4"/>
      <c r="M7571" s="4"/>
      <c r="N7571" s="4"/>
      <c r="O7571" s="4"/>
      <c r="P7571" s="4"/>
      <c r="Q7571" s="4"/>
      <c r="R7571" s="4"/>
      <c r="S7571" s="4"/>
      <c r="T7571" s="4"/>
      <c r="U7571" s="4"/>
      <c r="V7571" s="4"/>
      <c r="W7571" s="4"/>
      <c r="X7571" s="4"/>
      <c r="Y7571" s="4"/>
      <c r="Z7571" s="4"/>
      <c r="AA7571" s="4"/>
      <c r="AB7571" s="4"/>
    </row>
    <row r="7572" spans="1:28">
      <c r="G7572" s="4"/>
      <c r="H7572" s="4"/>
      <c r="I7572" s="4"/>
      <c r="J7572" s="4"/>
      <c r="K7572" s="4"/>
      <c r="M7572" s="4"/>
      <c r="N7572" s="4"/>
      <c r="O7572" s="4"/>
      <c r="P7572" s="4"/>
      <c r="Q7572" s="4"/>
      <c r="R7572" s="4"/>
      <c r="S7572" s="4"/>
      <c r="T7572" s="4"/>
      <c r="U7572" s="4"/>
      <c r="V7572" s="4"/>
      <c r="W7572" s="4"/>
      <c r="X7572" s="4"/>
      <c r="Y7572" s="4"/>
      <c r="Z7572" s="4"/>
      <c r="AA7572" s="4"/>
      <c r="AB7572" s="4"/>
    </row>
    <row r="7573" spans="1:28">
      <c r="G7573" s="4"/>
      <c r="H7573" s="4"/>
      <c r="I7573" s="4"/>
      <c r="J7573" s="4"/>
      <c r="K7573" s="4"/>
      <c r="M7573" s="4"/>
      <c r="N7573" s="4"/>
      <c r="O7573" s="4"/>
      <c r="P7573" s="4"/>
      <c r="Q7573" s="4"/>
      <c r="R7573" s="4"/>
      <c r="S7573" s="4"/>
      <c r="T7573" s="4"/>
      <c r="U7573" s="4"/>
      <c r="V7573" s="4"/>
      <c r="W7573" s="4"/>
      <c r="X7573" s="4"/>
      <c r="Y7573" s="4"/>
      <c r="Z7573" s="4"/>
      <c r="AA7573" s="4"/>
      <c r="AB7573" s="4"/>
    </row>
    <row r="7574" spans="1:28">
      <c r="G7574" s="4"/>
      <c r="H7574" s="4"/>
      <c r="I7574" s="4"/>
      <c r="J7574" s="4"/>
      <c r="K7574" s="4"/>
      <c r="M7574" s="4"/>
      <c r="N7574" s="4"/>
      <c r="O7574" s="4"/>
      <c r="P7574" s="4"/>
      <c r="Q7574" s="4"/>
      <c r="R7574" s="4"/>
      <c r="S7574" s="4"/>
      <c r="T7574" s="4"/>
      <c r="U7574" s="4"/>
      <c r="V7574" s="4"/>
      <c r="W7574" s="4"/>
      <c r="X7574" s="4"/>
      <c r="Y7574" s="4"/>
      <c r="Z7574" s="4"/>
      <c r="AA7574" s="4"/>
      <c r="AB7574" s="4"/>
    </row>
    <row r="7575" spans="1:28">
      <c r="G7575" s="4"/>
      <c r="H7575" s="4"/>
      <c r="I7575" s="4"/>
      <c r="J7575" s="4"/>
      <c r="K7575" s="4"/>
      <c r="M7575" s="4"/>
      <c r="N7575" s="4"/>
      <c r="O7575" s="4"/>
      <c r="P7575" s="4"/>
      <c r="Q7575" s="4"/>
      <c r="R7575" s="4"/>
      <c r="S7575" s="4"/>
      <c r="T7575" s="4"/>
      <c r="U7575" s="4"/>
      <c r="V7575" s="4"/>
      <c r="W7575" s="4"/>
      <c r="X7575" s="4"/>
      <c r="Y7575" s="4"/>
      <c r="Z7575" s="4"/>
      <c r="AA7575" s="4"/>
      <c r="AB7575" s="4"/>
    </row>
    <row r="7576" spans="1:28">
      <c r="G7576" s="4"/>
      <c r="H7576" s="4"/>
      <c r="I7576" s="4"/>
      <c r="J7576" s="4"/>
      <c r="K7576" s="4"/>
      <c r="M7576" s="4"/>
      <c r="N7576" s="4"/>
      <c r="O7576" s="4"/>
      <c r="P7576" s="4"/>
      <c r="Q7576" s="4"/>
      <c r="R7576" s="4"/>
      <c r="S7576" s="4"/>
      <c r="T7576" s="4"/>
      <c r="U7576" s="4"/>
      <c r="V7576" s="4"/>
      <c r="W7576" s="4"/>
      <c r="X7576" s="4"/>
      <c r="Y7576" s="4"/>
      <c r="Z7576" s="4"/>
      <c r="AA7576" s="4"/>
      <c r="AB7576" s="4"/>
    </row>
    <row r="7577" spans="1:28">
      <c r="G7577" s="4"/>
      <c r="H7577" s="4"/>
      <c r="I7577" s="4"/>
      <c r="J7577" s="4"/>
      <c r="K7577" s="4"/>
      <c r="M7577" s="4"/>
      <c r="N7577" s="4"/>
      <c r="O7577" s="4"/>
      <c r="P7577" s="4"/>
      <c r="Q7577" s="4"/>
      <c r="R7577" s="4"/>
      <c r="S7577" s="4"/>
      <c r="T7577" s="4"/>
      <c r="U7577" s="4"/>
      <c r="V7577" s="4"/>
      <c r="W7577" s="4"/>
      <c r="X7577" s="4"/>
      <c r="Y7577" s="4"/>
      <c r="Z7577" s="4"/>
      <c r="AA7577" s="4"/>
      <c r="AB7577" s="4"/>
    </row>
    <row r="7578" spans="1:28">
      <c r="G7578" s="4"/>
      <c r="H7578" s="4"/>
      <c r="I7578" s="4"/>
      <c r="J7578" s="4"/>
      <c r="K7578" s="4"/>
      <c r="M7578" s="4"/>
      <c r="N7578" s="4"/>
      <c r="O7578" s="4"/>
      <c r="P7578" s="4"/>
      <c r="Q7578" s="4"/>
      <c r="R7578" s="4"/>
      <c r="S7578" s="4"/>
      <c r="T7578" s="4"/>
      <c r="U7578" s="4"/>
      <c r="V7578" s="4"/>
      <c r="W7578" s="4"/>
      <c r="X7578" s="4"/>
      <c r="Y7578" s="4"/>
      <c r="Z7578" s="4"/>
      <c r="AA7578" s="4"/>
      <c r="AB7578" s="4"/>
    </row>
    <row r="7579" spans="1:28">
      <c r="G7579" s="4"/>
      <c r="H7579" s="4"/>
      <c r="I7579" s="4"/>
      <c r="J7579" s="4"/>
      <c r="K7579" s="4"/>
      <c r="M7579" s="4"/>
      <c r="N7579" s="4"/>
      <c r="O7579" s="4"/>
      <c r="P7579" s="4"/>
      <c r="Q7579" s="4"/>
      <c r="R7579" s="4"/>
      <c r="S7579" s="4"/>
      <c r="T7579" s="4"/>
      <c r="U7579" s="4"/>
      <c r="V7579" s="4"/>
      <c r="W7579" s="4"/>
      <c r="X7579" s="4"/>
      <c r="Y7579" s="4"/>
      <c r="Z7579" s="4"/>
      <c r="AA7579" s="4"/>
      <c r="AB7579" s="4"/>
    </row>
    <row r="7580" spans="1:28">
      <c r="G7580" s="4"/>
      <c r="H7580" s="4"/>
      <c r="I7580" s="4"/>
      <c r="J7580" s="4"/>
      <c r="K7580" s="4"/>
      <c r="M7580" s="4"/>
      <c r="N7580" s="4"/>
      <c r="O7580" s="4"/>
      <c r="P7580" s="4"/>
      <c r="Q7580" s="4"/>
      <c r="R7580" s="4"/>
      <c r="S7580" s="4"/>
      <c r="T7580" s="4"/>
      <c r="U7580" s="4"/>
      <c r="V7580" s="4"/>
      <c r="W7580" s="4"/>
      <c r="X7580" s="4"/>
      <c r="Y7580" s="4"/>
      <c r="Z7580" s="4"/>
      <c r="AA7580" s="4"/>
      <c r="AB7580" s="4"/>
    </row>
    <row r="7581" spans="1:28">
      <c r="G7581" s="4"/>
      <c r="H7581" s="4"/>
      <c r="I7581" s="4"/>
      <c r="J7581" s="4"/>
      <c r="K7581" s="4"/>
      <c r="M7581" s="4"/>
      <c r="N7581" s="4"/>
      <c r="O7581" s="4"/>
      <c r="P7581" s="4"/>
      <c r="Q7581" s="4"/>
      <c r="R7581" s="4"/>
      <c r="S7581" s="4"/>
      <c r="T7581" s="4"/>
      <c r="U7581" s="4"/>
      <c r="V7581" s="4"/>
      <c r="W7581" s="4"/>
      <c r="X7581" s="4"/>
      <c r="Y7581" s="4"/>
      <c r="Z7581" s="4"/>
      <c r="AA7581" s="4"/>
      <c r="AB7581" s="4"/>
    </row>
    <row r="7582" spans="1:28">
      <c r="G7582" s="4"/>
      <c r="H7582" s="4"/>
      <c r="I7582" s="4"/>
      <c r="J7582" s="4"/>
      <c r="K7582" s="4"/>
      <c r="M7582" s="4"/>
      <c r="N7582" s="4"/>
      <c r="O7582" s="4"/>
      <c r="P7582" s="4"/>
      <c r="Q7582" s="4"/>
      <c r="R7582" s="4"/>
      <c r="S7582" s="4"/>
      <c r="T7582" s="4"/>
      <c r="U7582" s="4"/>
      <c r="V7582" s="4"/>
      <c r="W7582" s="4"/>
      <c r="X7582" s="4"/>
      <c r="Y7582" s="4"/>
      <c r="Z7582" s="4"/>
      <c r="AA7582" s="4"/>
      <c r="AB7582" s="4"/>
    </row>
    <row r="7583" spans="1:28">
      <c r="G7583" s="4"/>
      <c r="H7583" s="4"/>
      <c r="I7583" s="4"/>
      <c r="J7583" s="4"/>
      <c r="K7583" s="4"/>
      <c r="M7583" s="4"/>
      <c r="N7583" s="4"/>
      <c r="O7583" s="4"/>
      <c r="P7583" s="4"/>
      <c r="Q7583" s="4"/>
      <c r="R7583" s="4"/>
      <c r="S7583" s="4"/>
      <c r="T7583" s="4"/>
      <c r="U7583" s="4"/>
      <c r="V7583" s="4"/>
      <c r="W7583" s="4"/>
      <c r="X7583" s="4"/>
      <c r="Y7583" s="4"/>
      <c r="Z7583" s="4"/>
      <c r="AA7583" s="4"/>
      <c r="AB7583" s="4"/>
    </row>
    <row r="7584" spans="1:28">
      <c r="G7584" s="4"/>
      <c r="H7584" s="4"/>
      <c r="I7584" s="4"/>
      <c r="J7584" s="4"/>
      <c r="K7584" s="4"/>
      <c r="M7584" s="4"/>
      <c r="N7584" s="4"/>
      <c r="O7584" s="4"/>
      <c r="P7584" s="4"/>
      <c r="Q7584" s="4"/>
      <c r="R7584" s="4"/>
      <c r="S7584" s="4"/>
      <c r="T7584" s="4"/>
      <c r="U7584" s="4"/>
      <c r="V7584" s="4"/>
      <c r="W7584" s="4"/>
      <c r="X7584" s="4"/>
      <c r="Y7584" s="4"/>
      <c r="Z7584" s="4"/>
      <c r="AA7584" s="4"/>
      <c r="AB7584" s="4"/>
    </row>
    <row r="7585" spans="1:28">
      <c r="G7585" s="4"/>
      <c r="H7585" s="4"/>
      <c r="I7585" s="4"/>
      <c r="J7585" s="4"/>
      <c r="K7585" s="4"/>
      <c r="M7585" s="4"/>
      <c r="N7585" s="4"/>
      <c r="O7585" s="4"/>
      <c r="P7585" s="4"/>
      <c r="Q7585" s="4"/>
      <c r="R7585" s="4"/>
      <c r="S7585" s="4"/>
      <c r="T7585" s="4"/>
      <c r="U7585" s="4"/>
      <c r="V7585" s="4"/>
      <c r="W7585" s="4"/>
      <c r="X7585" s="4"/>
      <c r="Y7585" s="4"/>
      <c r="Z7585" s="4"/>
      <c r="AA7585" s="4"/>
      <c r="AB7585" s="4"/>
    </row>
    <row r="7586" spans="1:28">
      <c r="G7586" s="4"/>
      <c r="H7586" s="4"/>
      <c r="I7586" s="4"/>
      <c r="J7586" s="4"/>
      <c r="K7586" s="4"/>
      <c r="M7586" s="4"/>
      <c r="N7586" s="4"/>
      <c r="O7586" s="4"/>
      <c r="P7586" s="4"/>
      <c r="Q7586" s="4"/>
      <c r="R7586" s="4"/>
      <c r="S7586" s="4"/>
      <c r="T7586" s="4"/>
      <c r="U7586" s="4"/>
      <c r="V7586" s="4"/>
      <c r="W7586" s="4"/>
      <c r="X7586" s="4"/>
      <c r="Y7586" s="4"/>
      <c r="Z7586" s="4"/>
      <c r="AA7586" s="4"/>
      <c r="AB7586" s="4"/>
    </row>
    <row r="7587" spans="1:28">
      <c r="G7587" s="4"/>
      <c r="H7587" s="4"/>
      <c r="I7587" s="4"/>
      <c r="J7587" s="4"/>
      <c r="K7587" s="4"/>
      <c r="M7587" s="4"/>
      <c r="N7587" s="4"/>
      <c r="O7587" s="4"/>
      <c r="P7587" s="4"/>
      <c r="Q7587" s="4"/>
      <c r="R7587" s="4"/>
      <c r="S7587" s="4"/>
      <c r="T7587" s="4"/>
      <c r="U7587" s="4"/>
      <c r="V7587" s="4"/>
      <c r="W7587" s="4"/>
      <c r="X7587" s="4"/>
      <c r="Y7587" s="4"/>
      <c r="Z7587" s="4"/>
      <c r="AA7587" s="4"/>
      <c r="AB7587" s="4"/>
    </row>
    <row r="7588" spans="1:28">
      <c r="G7588" s="4"/>
      <c r="H7588" s="4"/>
      <c r="I7588" s="4"/>
      <c r="J7588" s="4"/>
      <c r="K7588" s="4"/>
      <c r="M7588" s="4"/>
      <c r="N7588" s="4"/>
      <c r="O7588" s="4"/>
      <c r="P7588" s="4"/>
      <c r="Q7588" s="4"/>
      <c r="R7588" s="4"/>
      <c r="S7588" s="4"/>
      <c r="T7588" s="4"/>
      <c r="U7588" s="4"/>
      <c r="V7588" s="4"/>
      <c r="W7588" s="4"/>
      <c r="X7588" s="4"/>
      <c r="Y7588" s="4"/>
      <c r="Z7588" s="4"/>
      <c r="AA7588" s="4"/>
      <c r="AB7588" s="4"/>
    </row>
    <row r="7589" spans="1:28">
      <c r="G7589" s="4"/>
      <c r="H7589" s="4"/>
      <c r="I7589" s="4"/>
      <c r="J7589" s="4"/>
      <c r="K7589" s="4"/>
      <c r="M7589" s="4"/>
      <c r="N7589" s="4"/>
      <c r="O7589" s="4"/>
      <c r="P7589" s="4"/>
      <c r="Q7589" s="4"/>
      <c r="R7589" s="4"/>
      <c r="S7589" s="4"/>
      <c r="T7589" s="4"/>
      <c r="U7589" s="4"/>
      <c r="V7589" s="4"/>
      <c r="W7589" s="4"/>
      <c r="X7589" s="4"/>
      <c r="Y7589" s="4"/>
      <c r="Z7589" s="4"/>
      <c r="AA7589" s="4"/>
      <c r="AB7589" s="4"/>
    </row>
    <row r="7590" spans="1:28">
      <c r="G7590" s="4"/>
      <c r="H7590" s="4"/>
      <c r="I7590" s="4"/>
      <c r="J7590" s="4"/>
      <c r="K7590" s="4"/>
      <c r="M7590" s="4"/>
      <c r="N7590" s="4"/>
      <c r="O7590" s="4"/>
      <c r="P7590" s="4"/>
      <c r="Q7590" s="4"/>
      <c r="R7590" s="4"/>
      <c r="S7590" s="4"/>
      <c r="T7590" s="4"/>
      <c r="U7590" s="4"/>
      <c r="V7590" s="4"/>
      <c r="W7590" s="4"/>
      <c r="X7590" s="4"/>
      <c r="Y7590" s="4"/>
      <c r="Z7590" s="4"/>
      <c r="AA7590" s="4"/>
      <c r="AB7590" s="4"/>
    </row>
    <row r="7591" spans="1:28">
      <c r="G7591" s="4"/>
      <c r="H7591" s="4"/>
      <c r="I7591" s="4"/>
      <c r="J7591" s="4"/>
      <c r="K7591" s="4"/>
      <c r="M7591" s="4"/>
      <c r="N7591" s="4"/>
      <c r="O7591" s="4"/>
      <c r="P7591" s="4"/>
      <c r="Q7591" s="4"/>
      <c r="R7591" s="4"/>
      <c r="S7591" s="4"/>
      <c r="T7591" s="4"/>
      <c r="U7591" s="4"/>
      <c r="V7591" s="4"/>
      <c r="W7591" s="4"/>
      <c r="X7591" s="4"/>
      <c r="Y7591" s="4"/>
      <c r="Z7591" s="4"/>
      <c r="AA7591" s="4"/>
      <c r="AB7591" s="4"/>
    </row>
    <row r="7592" spans="1:28">
      <c r="G7592" s="4"/>
      <c r="H7592" s="4"/>
      <c r="I7592" s="4"/>
      <c r="J7592" s="4"/>
      <c r="K7592" s="4"/>
      <c r="M7592" s="4"/>
      <c r="N7592" s="4"/>
      <c r="O7592" s="4"/>
      <c r="P7592" s="4"/>
      <c r="Q7592" s="4"/>
      <c r="R7592" s="4"/>
      <c r="S7592" s="4"/>
      <c r="T7592" s="4"/>
      <c r="U7592" s="4"/>
      <c r="V7592" s="4"/>
      <c r="W7592" s="4"/>
      <c r="X7592" s="4"/>
      <c r="Y7592" s="4"/>
      <c r="Z7592" s="4"/>
      <c r="AA7592" s="4"/>
      <c r="AB7592" s="4"/>
    </row>
    <row r="7593" spans="1:28">
      <c r="G7593" s="4"/>
      <c r="H7593" s="4"/>
      <c r="I7593" s="4"/>
      <c r="J7593" s="4"/>
      <c r="K7593" s="4"/>
      <c r="M7593" s="4"/>
      <c r="N7593" s="4"/>
      <c r="O7593" s="4"/>
      <c r="P7593" s="4"/>
      <c r="Q7593" s="4"/>
      <c r="R7593" s="4"/>
      <c r="S7593" s="4"/>
      <c r="T7593" s="4"/>
      <c r="U7593" s="4"/>
      <c r="V7593" s="4"/>
      <c r="W7593" s="4"/>
      <c r="X7593" s="4"/>
      <c r="Y7593" s="4"/>
      <c r="Z7593" s="4"/>
      <c r="AA7593" s="4"/>
      <c r="AB7593" s="4"/>
    </row>
    <row r="7594" spans="1:28">
      <c r="G7594" s="4"/>
      <c r="H7594" s="4"/>
      <c r="I7594" s="4"/>
      <c r="J7594" s="4"/>
      <c r="K7594" s="4"/>
      <c r="M7594" s="4"/>
      <c r="N7594" s="4"/>
      <c r="O7594" s="4"/>
      <c r="P7594" s="4"/>
      <c r="Q7594" s="4"/>
      <c r="R7594" s="4"/>
      <c r="S7594" s="4"/>
      <c r="T7594" s="4"/>
      <c r="U7594" s="4"/>
      <c r="V7594" s="4"/>
      <c r="W7594" s="4"/>
      <c r="X7594" s="4"/>
      <c r="Y7594" s="4"/>
      <c r="Z7594" s="4"/>
      <c r="AA7594" s="4"/>
      <c r="AB7594" s="4"/>
    </row>
    <row r="7595" spans="1:28">
      <c r="G7595" s="4"/>
      <c r="H7595" s="4"/>
      <c r="I7595" s="4"/>
      <c r="J7595" s="4"/>
      <c r="K7595" s="4"/>
      <c r="M7595" s="4"/>
      <c r="N7595" s="4"/>
      <c r="O7595" s="4"/>
      <c r="P7595" s="4"/>
      <c r="Q7595" s="4"/>
      <c r="R7595" s="4"/>
      <c r="S7595" s="4"/>
      <c r="T7595" s="4"/>
      <c r="U7595" s="4"/>
      <c r="V7595" s="4"/>
      <c r="W7595" s="4"/>
      <c r="X7595" s="4"/>
      <c r="Y7595" s="4"/>
      <c r="Z7595" s="4"/>
      <c r="AA7595" s="4"/>
      <c r="AB7595" s="4"/>
    </row>
    <row r="7596" spans="1:28">
      <c r="G7596" s="4"/>
      <c r="H7596" s="4"/>
      <c r="I7596" s="4"/>
      <c r="J7596" s="4"/>
      <c r="K7596" s="4"/>
      <c r="M7596" s="4"/>
      <c r="N7596" s="4"/>
      <c r="O7596" s="4"/>
      <c r="P7596" s="4"/>
      <c r="Q7596" s="4"/>
      <c r="R7596" s="4"/>
      <c r="S7596" s="4"/>
      <c r="T7596" s="4"/>
      <c r="U7596" s="4"/>
      <c r="V7596" s="4"/>
      <c r="W7596" s="4"/>
      <c r="X7596" s="4"/>
      <c r="Y7596" s="4"/>
      <c r="Z7596" s="4"/>
      <c r="AA7596" s="4"/>
      <c r="AB7596" s="4"/>
    </row>
    <row r="7597" spans="1:28">
      <c r="G7597" s="4"/>
      <c r="H7597" s="4"/>
      <c r="I7597" s="4"/>
      <c r="J7597" s="4"/>
      <c r="K7597" s="4"/>
      <c r="M7597" s="4"/>
      <c r="N7597" s="4"/>
      <c r="O7597" s="4"/>
      <c r="P7597" s="4"/>
      <c r="Q7597" s="4"/>
      <c r="R7597" s="4"/>
      <c r="S7597" s="4"/>
      <c r="T7597" s="4"/>
      <c r="U7597" s="4"/>
      <c r="V7597" s="4"/>
      <c r="W7597" s="4"/>
      <c r="X7597" s="4"/>
      <c r="Y7597" s="4"/>
      <c r="Z7597" s="4"/>
      <c r="AA7597" s="4"/>
      <c r="AB7597" s="4"/>
    </row>
    <row r="7598" spans="1:28">
      <c r="G7598" s="4"/>
      <c r="H7598" s="4"/>
      <c r="I7598" s="4"/>
      <c r="J7598" s="4"/>
      <c r="K7598" s="4"/>
      <c r="M7598" s="4"/>
      <c r="N7598" s="4"/>
      <c r="O7598" s="4"/>
      <c r="P7598" s="4"/>
      <c r="Q7598" s="4"/>
      <c r="R7598" s="4"/>
      <c r="S7598" s="4"/>
      <c r="T7598" s="4"/>
      <c r="U7598" s="4"/>
      <c r="V7598" s="4"/>
      <c r="W7598" s="4"/>
      <c r="X7598" s="4"/>
      <c r="Y7598" s="4"/>
      <c r="Z7598" s="4"/>
      <c r="AA7598" s="4"/>
      <c r="AB7598" s="4"/>
    </row>
    <row r="7599" spans="1:28">
      <c r="G7599" s="4"/>
      <c r="H7599" s="4"/>
      <c r="I7599" s="4"/>
      <c r="J7599" s="4"/>
      <c r="K7599" s="4"/>
      <c r="M7599" s="4"/>
      <c r="N7599" s="4"/>
      <c r="O7599" s="4"/>
      <c r="P7599" s="4"/>
      <c r="Q7599" s="4"/>
      <c r="R7599" s="4"/>
      <c r="S7599" s="4"/>
      <c r="T7599" s="4"/>
      <c r="U7599" s="4"/>
      <c r="V7599" s="4"/>
      <c r="W7599" s="4"/>
      <c r="X7599" s="4"/>
      <c r="Y7599" s="4"/>
      <c r="Z7599" s="4"/>
      <c r="AA7599" s="4"/>
      <c r="AB7599" s="4"/>
    </row>
    <row r="7600" spans="1:28">
      <c r="G7600" s="4"/>
      <c r="H7600" s="4"/>
      <c r="I7600" s="4"/>
      <c r="J7600" s="4"/>
      <c r="K7600" s="4"/>
      <c r="M7600" s="4"/>
      <c r="N7600" s="4"/>
      <c r="O7600" s="4"/>
      <c r="P7600" s="4"/>
      <c r="Q7600" s="4"/>
      <c r="R7600" s="4"/>
      <c r="S7600" s="4"/>
      <c r="T7600" s="4"/>
      <c r="U7600" s="4"/>
      <c r="V7600" s="4"/>
      <c r="W7600" s="4"/>
      <c r="X7600" s="4"/>
      <c r="Y7600" s="4"/>
      <c r="Z7600" s="4"/>
      <c r="AA7600" s="4"/>
      <c r="AB7600" s="4"/>
    </row>
    <row r="7601" spans="1:28">
      <c r="G7601" s="4"/>
      <c r="H7601" s="4"/>
      <c r="I7601" s="4"/>
      <c r="J7601" s="4"/>
      <c r="K7601" s="4"/>
      <c r="M7601" s="4"/>
      <c r="N7601" s="4"/>
      <c r="O7601" s="4"/>
      <c r="P7601" s="4"/>
      <c r="Q7601" s="4"/>
      <c r="R7601" s="4"/>
      <c r="S7601" s="4"/>
      <c r="T7601" s="4"/>
      <c r="U7601" s="4"/>
      <c r="V7601" s="4"/>
      <c r="W7601" s="4"/>
      <c r="X7601" s="4"/>
      <c r="Y7601" s="4"/>
      <c r="Z7601" s="4"/>
      <c r="AA7601" s="4"/>
      <c r="AB7601" s="4"/>
    </row>
    <row r="7602" spans="1:28">
      <c r="G7602" s="4"/>
      <c r="H7602" s="4"/>
      <c r="I7602" s="4"/>
      <c r="J7602" s="4"/>
      <c r="K7602" s="4"/>
      <c r="M7602" s="4"/>
      <c r="N7602" s="4"/>
      <c r="O7602" s="4"/>
      <c r="P7602" s="4"/>
      <c r="Q7602" s="4"/>
      <c r="R7602" s="4"/>
      <c r="S7602" s="4"/>
      <c r="T7602" s="4"/>
      <c r="U7602" s="4"/>
      <c r="V7602" s="4"/>
      <c r="W7602" s="4"/>
      <c r="X7602" s="4"/>
      <c r="Y7602" s="4"/>
      <c r="Z7602" s="4"/>
      <c r="AA7602" s="4"/>
      <c r="AB7602" s="4"/>
    </row>
    <row r="7603" spans="1:28">
      <c r="G7603" s="4"/>
      <c r="H7603" s="4"/>
      <c r="I7603" s="4"/>
      <c r="J7603" s="4"/>
      <c r="K7603" s="4"/>
      <c r="M7603" s="4"/>
      <c r="N7603" s="4"/>
      <c r="O7603" s="4"/>
      <c r="P7603" s="4"/>
      <c r="Q7603" s="4"/>
      <c r="R7603" s="4"/>
      <c r="S7603" s="4"/>
      <c r="T7603" s="4"/>
      <c r="U7603" s="4"/>
      <c r="V7603" s="4"/>
      <c r="W7603" s="4"/>
      <c r="X7603" s="4"/>
      <c r="Y7603" s="4"/>
      <c r="Z7603" s="4"/>
      <c r="AA7603" s="4"/>
      <c r="AB7603" s="4"/>
    </row>
    <row r="7604" spans="1:28">
      <c r="G7604" s="4"/>
      <c r="H7604" s="4"/>
      <c r="I7604" s="4"/>
      <c r="J7604" s="4"/>
      <c r="K7604" s="4"/>
      <c r="M7604" s="4"/>
      <c r="N7604" s="4"/>
      <c r="O7604" s="4"/>
      <c r="P7604" s="4"/>
      <c r="Q7604" s="4"/>
      <c r="R7604" s="4"/>
      <c r="S7604" s="4"/>
      <c r="T7604" s="4"/>
      <c r="U7604" s="4"/>
      <c r="V7604" s="4"/>
      <c r="W7604" s="4"/>
      <c r="X7604" s="4"/>
      <c r="Y7604" s="4"/>
      <c r="Z7604" s="4"/>
      <c r="AA7604" s="4"/>
      <c r="AB7604" s="4"/>
    </row>
    <row r="7605" spans="1:28">
      <c r="G7605" s="4"/>
      <c r="H7605" s="4"/>
      <c r="I7605" s="4"/>
      <c r="J7605" s="4"/>
      <c r="K7605" s="4"/>
      <c r="M7605" s="4"/>
      <c r="N7605" s="4"/>
      <c r="O7605" s="4"/>
      <c r="P7605" s="4"/>
      <c r="Q7605" s="4"/>
      <c r="R7605" s="4"/>
      <c r="S7605" s="4"/>
      <c r="T7605" s="4"/>
      <c r="U7605" s="4"/>
      <c r="V7605" s="4"/>
      <c r="W7605" s="4"/>
      <c r="X7605" s="4"/>
      <c r="Y7605" s="4"/>
      <c r="Z7605" s="4"/>
      <c r="AA7605" s="4"/>
      <c r="AB7605" s="4"/>
    </row>
    <row r="7606" spans="1:28">
      <c r="G7606" s="4"/>
      <c r="H7606" s="4"/>
      <c r="I7606" s="4"/>
      <c r="J7606" s="4"/>
      <c r="K7606" s="4"/>
      <c r="M7606" s="4"/>
      <c r="N7606" s="4"/>
      <c r="O7606" s="4"/>
      <c r="P7606" s="4"/>
      <c r="Q7606" s="4"/>
      <c r="R7606" s="4"/>
      <c r="S7606" s="4"/>
      <c r="T7606" s="4"/>
      <c r="U7606" s="4"/>
      <c r="V7606" s="4"/>
      <c r="W7606" s="4"/>
      <c r="X7606" s="4"/>
      <c r="Y7606" s="4"/>
      <c r="Z7606" s="4"/>
      <c r="AA7606" s="4"/>
      <c r="AB7606" s="4"/>
    </row>
    <row r="7607" spans="1:28">
      <c r="G7607" s="4"/>
      <c r="H7607" s="4"/>
      <c r="I7607" s="4"/>
      <c r="J7607" s="4"/>
      <c r="K7607" s="4"/>
      <c r="M7607" s="4"/>
      <c r="N7607" s="4"/>
      <c r="O7607" s="4"/>
      <c r="P7607" s="4"/>
      <c r="Q7607" s="4"/>
      <c r="R7607" s="4"/>
      <c r="S7607" s="4"/>
      <c r="T7607" s="4"/>
      <c r="U7607" s="4"/>
      <c r="V7607" s="4"/>
      <c r="W7607" s="4"/>
      <c r="X7607" s="4"/>
      <c r="Y7607" s="4"/>
      <c r="Z7607" s="4"/>
      <c r="AA7607" s="4"/>
      <c r="AB7607" s="4"/>
    </row>
    <row r="7608" spans="1:28">
      <c r="G7608" s="4"/>
      <c r="H7608" s="4"/>
      <c r="I7608" s="4"/>
      <c r="J7608" s="4"/>
      <c r="K7608" s="4"/>
      <c r="M7608" s="4"/>
      <c r="N7608" s="4"/>
      <c r="O7608" s="4"/>
      <c r="P7608" s="4"/>
      <c r="Q7608" s="4"/>
      <c r="R7608" s="4"/>
      <c r="S7608" s="4"/>
      <c r="T7608" s="4"/>
      <c r="U7608" s="4"/>
      <c r="V7608" s="4"/>
      <c r="W7608" s="4"/>
      <c r="X7608" s="4"/>
      <c r="Y7608" s="4"/>
      <c r="Z7608" s="4"/>
      <c r="AA7608" s="4"/>
      <c r="AB7608" s="4"/>
    </row>
    <row r="7609" spans="1:28">
      <c r="G7609" s="4"/>
      <c r="H7609" s="4"/>
      <c r="I7609" s="4"/>
      <c r="J7609" s="4"/>
      <c r="K7609" s="4"/>
      <c r="M7609" s="4"/>
      <c r="N7609" s="4"/>
      <c r="O7609" s="4"/>
      <c r="P7609" s="4"/>
      <c r="Q7609" s="4"/>
      <c r="R7609" s="4"/>
      <c r="S7609" s="4"/>
      <c r="T7609" s="4"/>
      <c r="U7609" s="4"/>
      <c r="V7609" s="4"/>
      <c r="W7609" s="4"/>
      <c r="X7609" s="4"/>
      <c r="Y7609" s="4"/>
      <c r="Z7609" s="4"/>
      <c r="AA7609" s="4"/>
      <c r="AB7609" s="4"/>
    </row>
    <row r="7610" spans="1:28">
      <c r="G7610" s="4"/>
      <c r="H7610" s="4"/>
      <c r="I7610" s="4"/>
      <c r="J7610" s="4"/>
      <c r="K7610" s="4"/>
      <c r="M7610" s="4"/>
      <c r="N7610" s="4"/>
      <c r="O7610" s="4"/>
      <c r="P7610" s="4"/>
      <c r="Q7610" s="4"/>
      <c r="R7610" s="4"/>
      <c r="S7610" s="4"/>
      <c r="T7610" s="4"/>
      <c r="U7610" s="4"/>
      <c r="V7610" s="4"/>
      <c r="W7610" s="4"/>
      <c r="X7610" s="4"/>
      <c r="Y7610" s="4"/>
      <c r="Z7610" s="4"/>
      <c r="AA7610" s="4"/>
      <c r="AB7610" s="4"/>
    </row>
    <row r="7611" spans="1:28">
      <c r="G7611" s="4"/>
      <c r="H7611" s="4"/>
      <c r="I7611" s="4"/>
      <c r="J7611" s="4"/>
      <c r="K7611" s="4"/>
      <c r="M7611" s="4"/>
      <c r="N7611" s="4"/>
      <c r="O7611" s="4"/>
      <c r="P7611" s="4"/>
      <c r="Q7611" s="4"/>
      <c r="R7611" s="4"/>
      <c r="S7611" s="4"/>
      <c r="T7611" s="4"/>
      <c r="U7611" s="4"/>
      <c r="V7611" s="4"/>
      <c r="W7611" s="4"/>
      <c r="X7611" s="4"/>
      <c r="Y7611" s="4"/>
      <c r="Z7611" s="4"/>
      <c r="AA7611" s="4"/>
      <c r="AB7611" s="4"/>
    </row>
    <row r="7612" spans="1:28">
      <c r="G7612" s="4"/>
      <c r="H7612" s="4"/>
      <c r="I7612" s="4"/>
      <c r="J7612" s="4"/>
      <c r="K7612" s="4"/>
      <c r="M7612" s="4"/>
      <c r="N7612" s="4"/>
      <c r="O7612" s="4"/>
      <c r="P7612" s="4"/>
      <c r="Q7612" s="4"/>
      <c r="R7612" s="4"/>
      <c r="S7612" s="4"/>
      <c r="T7612" s="4"/>
      <c r="U7612" s="4"/>
      <c r="V7612" s="4"/>
      <c r="W7612" s="4"/>
      <c r="X7612" s="4"/>
      <c r="Y7612" s="4"/>
      <c r="Z7612" s="4"/>
      <c r="AA7612" s="4"/>
      <c r="AB7612" s="4"/>
    </row>
    <row r="7613" spans="1:28">
      <c r="G7613" s="4"/>
      <c r="H7613" s="4"/>
      <c r="I7613" s="4"/>
      <c r="J7613" s="4"/>
      <c r="K7613" s="4"/>
      <c r="M7613" s="4"/>
      <c r="N7613" s="4"/>
      <c r="O7613" s="4"/>
      <c r="P7613" s="4"/>
      <c r="Q7613" s="4"/>
      <c r="R7613" s="4"/>
      <c r="S7613" s="4"/>
      <c r="T7613" s="4"/>
      <c r="U7613" s="4"/>
      <c r="V7613" s="4"/>
      <c r="W7613" s="4"/>
      <c r="X7613" s="4"/>
      <c r="Y7613" s="4"/>
      <c r="Z7613" s="4"/>
      <c r="AA7613" s="4"/>
      <c r="AB7613" s="4"/>
    </row>
    <row r="7614" spans="1:28">
      <c r="G7614" s="4"/>
      <c r="H7614" s="4"/>
      <c r="I7614" s="4"/>
      <c r="J7614" s="4"/>
      <c r="K7614" s="4"/>
      <c r="M7614" s="4"/>
      <c r="N7614" s="4"/>
      <c r="O7614" s="4"/>
      <c r="P7614" s="4"/>
      <c r="Q7614" s="4"/>
      <c r="R7614" s="4"/>
      <c r="S7614" s="4"/>
      <c r="T7614" s="4"/>
      <c r="U7614" s="4"/>
      <c r="V7614" s="4"/>
      <c r="W7614" s="4"/>
      <c r="X7614" s="4"/>
      <c r="Y7614" s="4"/>
      <c r="Z7614" s="4"/>
      <c r="AA7614" s="4"/>
      <c r="AB7614" s="4"/>
    </row>
    <row r="7615" spans="1:28">
      <c r="G7615" s="4"/>
      <c r="H7615" s="4"/>
      <c r="I7615" s="4"/>
      <c r="J7615" s="4"/>
      <c r="K7615" s="4"/>
      <c r="M7615" s="4"/>
      <c r="N7615" s="4"/>
      <c r="O7615" s="4"/>
      <c r="P7615" s="4"/>
      <c r="Q7615" s="4"/>
      <c r="R7615" s="4"/>
      <c r="S7615" s="4"/>
      <c r="T7615" s="4"/>
      <c r="U7615" s="4"/>
      <c r="V7615" s="4"/>
      <c r="W7615" s="4"/>
      <c r="X7615" s="4"/>
      <c r="Y7615" s="4"/>
      <c r="Z7615" s="4"/>
      <c r="AA7615" s="4"/>
      <c r="AB7615" s="4"/>
    </row>
    <row r="7616" spans="1:28">
      <c r="G7616" s="4"/>
      <c r="H7616" s="4"/>
      <c r="I7616" s="4"/>
      <c r="J7616" s="4"/>
      <c r="K7616" s="4"/>
      <c r="M7616" s="4"/>
      <c r="N7616" s="4"/>
      <c r="O7616" s="4"/>
      <c r="P7616" s="4"/>
      <c r="Q7616" s="4"/>
      <c r="R7616" s="4"/>
      <c r="S7616" s="4"/>
      <c r="T7616" s="4"/>
      <c r="U7616" s="4"/>
      <c r="V7616" s="4"/>
      <c r="W7616" s="4"/>
      <c r="X7616" s="4"/>
      <c r="Y7616" s="4"/>
      <c r="Z7616" s="4"/>
      <c r="AA7616" s="4"/>
      <c r="AB7616" s="4"/>
    </row>
    <row r="7617" spans="1:28">
      <c r="G7617" s="4"/>
      <c r="H7617" s="4"/>
      <c r="I7617" s="4"/>
      <c r="J7617" s="4"/>
      <c r="K7617" s="4"/>
      <c r="M7617" s="4"/>
      <c r="N7617" s="4"/>
      <c r="O7617" s="4"/>
      <c r="P7617" s="4"/>
      <c r="Q7617" s="4"/>
      <c r="R7617" s="4"/>
      <c r="S7617" s="4"/>
      <c r="T7617" s="4"/>
      <c r="U7617" s="4"/>
      <c r="V7617" s="4"/>
      <c r="W7617" s="4"/>
      <c r="X7617" s="4"/>
      <c r="Y7617" s="4"/>
      <c r="Z7617" s="4"/>
      <c r="AA7617" s="4"/>
      <c r="AB7617" s="4"/>
    </row>
    <row r="7618" spans="1:28">
      <c r="G7618" s="4"/>
      <c r="H7618" s="4"/>
      <c r="I7618" s="4"/>
      <c r="J7618" s="4"/>
      <c r="K7618" s="4"/>
      <c r="M7618" s="4"/>
      <c r="N7618" s="4"/>
      <c r="O7618" s="4"/>
      <c r="P7618" s="4"/>
      <c r="Q7618" s="4"/>
      <c r="R7618" s="4"/>
      <c r="S7618" s="4"/>
      <c r="T7618" s="4"/>
      <c r="U7618" s="4"/>
      <c r="V7618" s="4"/>
      <c r="W7618" s="4"/>
      <c r="X7618" s="4"/>
      <c r="Y7618" s="4"/>
      <c r="Z7618" s="4"/>
      <c r="AA7618" s="4"/>
      <c r="AB7618" s="4"/>
    </row>
    <row r="7619" spans="1:28">
      <c r="G7619" s="4"/>
      <c r="H7619" s="4"/>
      <c r="I7619" s="4"/>
      <c r="J7619" s="4"/>
      <c r="K7619" s="4"/>
      <c r="M7619" s="4"/>
      <c r="N7619" s="4"/>
      <c r="O7619" s="4"/>
      <c r="P7619" s="4"/>
      <c r="Q7619" s="4"/>
      <c r="R7619" s="4"/>
      <c r="S7619" s="4"/>
      <c r="T7619" s="4"/>
      <c r="U7619" s="4"/>
      <c r="V7619" s="4"/>
      <c r="W7619" s="4"/>
      <c r="X7619" s="4"/>
      <c r="Y7619" s="4"/>
      <c r="Z7619" s="4"/>
      <c r="AA7619" s="4"/>
      <c r="AB7619" s="4"/>
    </row>
    <row r="7620" spans="1:28">
      <c r="G7620" s="4"/>
      <c r="H7620" s="4"/>
      <c r="I7620" s="4"/>
      <c r="J7620" s="4"/>
      <c r="K7620" s="4"/>
      <c r="M7620" s="4"/>
      <c r="N7620" s="4"/>
      <c r="O7620" s="4"/>
      <c r="P7620" s="4"/>
      <c r="Q7620" s="4"/>
      <c r="R7620" s="4"/>
      <c r="S7620" s="4"/>
      <c r="T7620" s="4"/>
      <c r="U7620" s="4"/>
      <c r="V7620" s="4"/>
      <c r="W7620" s="4"/>
      <c r="X7620" s="4"/>
      <c r="Y7620" s="4"/>
      <c r="Z7620" s="4"/>
      <c r="AA7620" s="4"/>
      <c r="AB7620" s="4"/>
    </row>
    <row r="7621" spans="1:28">
      <c r="G7621" s="4"/>
      <c r="H7621" s="4"/>
      <c r="I7621" s="4"/>
      <c r="J7621" s="4"/>
      <c r="K7621" s="4"/>
      <c r="M7621" s="4"/>
      <c r="N7621" s="4"/>
      <c r="O7621" s="4"/>
      <c r="P7621" s="4"/>
      <c r="Q7621" s="4"/>
      <c r="R7621" s="4"/>
      <c r="S7621" s="4"/>
      <c r="T7621" s="4"/>
      <c r="U7621" s="4"/>
      <c r="V7621" s="4"/>
      <c r="W7621" s="4"/>
      <c r="X7621" s="4"/>
      <c r="Y7621" s="4"/>
      <c r="Z7621" s="4"/>
      <c r="AA7621" s="4"/>
      <c r="AB7621" s="4"/>
    </row>
    <row r="7622" spans="1:28">
      <c r="G7622" s="4"/>
      <c r="H7622" s="4"/>
      <c r="I7622" s="4"/>
      <c r="J7622" s="4"/>
      <c r="K7622" s="4"/>
      <c r="M7622" s="4"/>
      <c r="N7622" s="4"/>
      <c r="O7622" s="4"/>
      <c r="P7622" s="4"/>
      <c r="Q7622" s="4"/>
      <c r="R7622" s="4"/>
      <c r="S7622" s="4"/>
      <c r="T7622" s="4"/>
      <c r="U7622" s="4"/>
      <c r="V7622" s="4"/>
      <c r="W7622" s="4"/>
      <c r="X7622" s="4"/>
      <c r="Y7622" s="4"/>
      <c r="Z7622" s="4"/>
      <c r="AA7622" s="4"/>
      <c r="AB7622" s="4"/>
    </row>
    <row r="7623" spans="1:28">
      <c r="G7623" s="4"/>
      <c r="H7623" s="4"/>
      <c r="I7623" s="4"/>
      <c r="J7623" s="4"/>
      <c r="K7623" s="4"/>
      <c r="M7623" s="4"/>
      <c r="N7623" s="4"/>
      <c r="O7623" s="4"/>
      <c r="P7623" s="4"/>
      <c r="Q7623" s="4"/>
      <c r="R7623" s="4"/>
      <c r="S7623" s="4"/>
      <c r="T7623" s="4"/>
      <c r="U7623" s="4"/>
      <c r="V7623" s="4"/>
      <c r="W7623" s="4"/>
      <c r="X7623" s="4"/>
      <c r="Y7623" s="4"/>
      <c r="Z7623" s="4"/>
      <c r="AA7623" s="4"/>
      <c r="AB7623" s="4"/>
    </row>
    <row r="7624" spans="1:28">
      <c r="G7624" s="4"/>
      <c r="H7624" s="4"/>
      <c r="I7624" s="4"/>
      <c r="J7624" s="4"/>
      <c r="K7624" s="4"/>
      <c r="M7624" s="4"/>
      <c r="N7624" s="4"/>
      <c r="O7624" s="4"/>
      <c r="P7624" s="4"/>
      <c r="Q7624" s="4"/>
      <c r="R7624" s="4"/>
      <c r="S7624" s="4"/>
      <c r="T7624" s="4"/>
      <c r="U7624" s="4"/>
      <c r="V7624" s="4"/>
      <c r="W7624" s="4"/>
      <c r="X7624" s="4"/>
      <c r="Y7624" s="4"/>
      <c r="Z7624" s="4"/>
      <c r="AA7624" s="4"/>
      <c r="AB7624" s="4"/>
    </row>
    <row r="7625" spans="1:28">
      <c r="G7625" s="4"/>
      <c r="H7625" s="4"/>
      <c r="I7625" s="4"/>
      <c r="J7625" s="4"/>
      <c r="K7625" s="4"/>
      <c r="M7625" s="4"/>
      <c r="N7625" s="4"/>
      <c r="O7625" s="4"/>
      <c r="P7625" s="4"/>
      <c r="Q7625" s="4"/>
      <c r="R7625" s="4"/>
      <c r="S7625" s="4"/>
      <c r="T7625" s="4"/>
      <c r="U7625" s="4"/>
      <c r="V7625" s="4"/>
      <c r="W7625" s="4"/>
      <c r="X7625" s="4"/>
      <c r="Y7625" s="4"/>
      <c r="Z7625" s="4"/>
      <c r="AA7625" s="4"/>
      <c r="AB7625" s="4"/>
    </row>
    <row r="7626" spans="1:28">
      <c r="G7626" s="4"/>
      <c r="H7626" s="4"/>
      <c r="I7626" s="4"/>
      <c r="J7626" s="4"/>
      <c r="K7626" s="4"/>
      <c r="M7626" s="4"/>
      <c r="N7626" s="4"/>
      <c r="O7626" s="4"/>
      <c r="P7626" s="4"/>
      <c r="Q7626" s="4"/>
      <c r="R7626" s="4"/>
      <c r="S7626" s="4"/>
      <c r="T7626" s="4"/>
      <c r="U7626" s="4"/>
      <c r="V7626" s="4"/>
      <c r="W7626" s="4"/>
      <c r="X7626" s="4"/>
      <c r="Y7626" s="4"/>
      <c r="Z7626" s="4"/>
      <c r="AA7626" s="4"/>
      <c r="AB7626" s="4"/>
    </row>
    <row r="7627" spans="1:28">
      <c r="G7627" s="4"/>
      <c r="H7627" s="4"/>
      <c r="I7627" s="4"/>
      <c r="J7627" s="4"/>
      <c r="K7627" s="4"/>
      <c r="M7627" s="4"/>
      <c r="N7627" s="4"/>
      <c r="O7627" s="4"/>
      <c r="P7627" s="4"/>
      <c r="Q7627" s="4"/>
      <c r="R7627" s="4"/>
      <c r="S7627" s="4"/>
      <c r="T7627" s="4"/>
      <c r="U7627" s="4"/>
      <c r="V7627" s="4"/>
      <c r="W7627" s="4"/>
      <c r="X7627" s="4"/>
      <c r="Y7627" s="4"/>
      <c r="Z7627" s="4"/>
      <c r="AA7627" s="4"/>
      <c r="AB7627" s="4"/>
    </row>
    <row r="7628" spans="1:28">
      <c r="G7628" s="4"/>
      <c r="H7628" s="4"/>
      <c r="I7628" s="4"/>
      <c r="J7628" s="4"/>
      <c r="K7628" s="4"/>
      <c r="M7628" s="4"/>
      <c r="N7628" s="4"/>
      <c r="O7628" s="4"/>
      <c r="P7628" s="4"/>
      <c r="Q7628" s="4"/>
      <c r="R7628" s="4"/>
      <c r="S7628" s="4"/>
      <c r="T7628" s="4"/>
      <c r="U7628" s="4"/>
      <c r="V7628" s="4"/>
      <c r="W7628" s="4"/>
      <c r="X7628" s="4"/>
      <c r="Y7628" s="4"/>
      <c r="Z7628" s="4"/>
      <c r="AA7628" s="4"/>
      <c r="AB7628" s="4"/>
    </row>
    <row r="7629" spans="1:28">
      <c r="G7629" s="4"/>
      <c r="H7629" s="4"/>
      <c r="I7629" s="4"/>
      <c r="J7629" s="4"/>
      <c r="K7629" s="4"/>
      <c r="M7629" s="4"/>
      <c r="N7629" s="4"/>
      <c r="O7629" s="4"/>
      <c r="P7629" s="4"/>
      <c r="Q7629" s="4"/>
      <c r="R7629" s="4"/>
      <c r="S7629" s="4"/>
      <c r="T7629" s="4"/>
      <c r="U7629" s="4"/>
      <c r="V7629" s="4"/>
      <c r="W7629" s="4"/>
      <c r="X7629" s="4"/>
      <c r="Y7629" s="4"/>
      <c r="Z7629" s="4"/>
      <c r="AA7629" s="4"/>
      <c r="AB7629" s="4"/>
    </row>
    <row r="7630" spans="1:28">
      <c r="G7630" s="4"/>
      <c r="H7630" s="4"/>
      <c r="I7630" s="4"/>
      <c r="J7630" s="4"/>
      <c r="K7630" s="4"/>
      <c r="M7630" s="4"/>
      <c r="N7630" s="4"/>
      <c r="O7630" s="4"/>
      <c r="P7630" s="4"/>
      <c r="Q7630" s="4"/>
      <c r="R7630" s="4"/>
      <c r="S7630" s="4"/>
      <c r="T7630" s="4"/>
      <c r="U7630" s="4"/>
      <c r="V7630" s="4"/>
      <c r="W7630" s="4"/>
      <c r="X7630" s="4"/>
      <c r="Y7630" s="4"/>
      <c r="Z7630" s="4"/>
      <c r="AA7630" s="4"/>
      <c r="AB7630" s="4"/>
    </row>
    <row r="7631" spans="1:28">
      <c r="G7631" s="4"/>
      <c r="H7631" s="4"/>
      <c r="I7631" s="4"/>
      <c r="J7631" s="4"/>
      <c r="K7631" s="4"/>
      <c r="M7631" s="4"/>
      <c r="N7631" s="4"/>
      <c r="O7631" s="4"/>
      <c r="P7631" s="4"/>
      <c r="Q7631" s="4"/>
      <c r="R7631" s="4"/>
      <c r="S7631" s="4"/>
      <c r="T7631" s="4"/>
      <c r="U7631" s="4"/>
      <c r="V7631" s="4"/>
      <c r="W7631" s="4"/>
      <c r="X7631" s="4"/>
      <c r="Y7631" s="4"/>
      <c r="Z7631" s="4"/>
      <c r="AA7631" s="4"/>
      <c r="AB7631" s="4"/>
    </row>
    <row r="7632" spans="1:28">
      <c r="G7632" s="4"/>
      <c r="H7632" s="4"/>
      <c r="I7632" s="4"/>
      <c r="J7632" s="4"/>
      <c r="K7632" s="4"/>
      <c r="M7632" s="4"/>
      <c r="N7632" s="4"/>
      <c r="O7632" s="4"/>
      <c r="P7632" s="4"/>
      <c r="Q7632" s="4"/>
      <c r="R7632" s="4"/>
      <c r="S7632" s="4"/>
      <c r="T7632" s="4"/>
      <c r="U7632" s="4"/>
      <c r="V7632" s="4"/>
      <c r="W7632" s="4"/>
      <c r="X7632" s="4"/>
      <c r="Y7632" s="4"/>
      <c r="Z7632" s="4"/>
      <c r="AA7632" s="4"/>
      <c r="AB7632" s="4"/>
    </row>
    <row r="7633" spans="1:28">
      <c r="G7633" s="4"/>
      <c r="H7633" s="4"/>
      <c r="I7633" s="4"/>
      <c r="J7633" s="4"/>
      <c r="K7633" s="4"/>
      <c r="M7633" s="4"/>
      <c r="N7633" s="4"/>
      <c r="O7633" s="4"/>
      <c r="P7633" s="4"/>
      <c r="Q7633" s="4"/>
      <c r="R7633" s="4"/>
      <c r="S7633" s="4"/>
      <c r="T7633" s="4"/>
      <c r="U7633" s="4"/>
      <c r="V7633" s="4"/>
      <c r="W7633" s="4"/>
      <c r="X7633" s="4"/>
      <c r="Y7633" s="4"/>
      <c r="Z7633" s="4"/>
      <c r="AA7633" s="4"/>
      <c r="AB7633" s="4"/>
    </row>
    <row r="7634" spans="1:28">
      <c r="G7634" s="4"/>
      <c r="H7634" s="4"/>
      <c r="I7634" s="4"/>
      <c r="J7634" s="4"/>
      <c r="K7634" s="4"/>
      <c r="M7634" s="4"/>
      <c r="N7634" s="4"/>
      <c r="O7634" s="4"/>
      <c r="P7634" s="4"/>
      <c r="Q7634" s="4"/>
      <c r="R7634" s="4"/>
      <c r="S7634" s="4"/>
      <c r="T7634" s="4"/>
      <c r="U7634" s="4"/>
      <c r="V7634" s="4"/>
      <c r="W7634" s="4"/>
      <c r="X7634" s="4"/>
      <c r="Y7634" s="4"/>
      <c r="Z7634" s="4"/>
      <c r="AA7634" s="4"/>
      <c r="AB7634" s="4"/>
    </row>
    <row r="7635" spans="1:28">
      <c r="G7635" s="4"/>
      <c r="H7635" s="4"/>
      <c r="I7635" s="4"/>
      <c r="J7635" s="4"/>
      <c r="K7635" s="4"/>
      <c r="M7635" s="4"/>
      <c r="N7635" s="4"/>
      <c r="O7635" s="4"/>
      <c r="P7635" s="4"/>
      <c r="Q7635" s="4"/>
      <c r="R7635" s="4"/>
      <c r="S7635" s="4"/>
      <c r="T7635" s="4"/>
      <c r="U7635" s="4"/>
      <c r="V7635" s="4"/>
      <c r="W7635" s="4"/>
      <c r="X7635" s="4"/>
      <c r="Y7635" s="4"/>
      <c r="Z7635" s="4"/>
      <c r="AA7635" s="4"/>
      <c r="AB7635" s="4"/>
    </row>
    <row r="7636" spans="1:28">
      <c r="G7636" s="4"/>
      <c r="H7636" s="4"/>
      <c r="I7636" s="4"/>
      <c r="J7636" s="4"/>
      <c r="K7636" s="4"/>
      <c r="M7636" s="4"/>
      <c r="N7636" s="4"/>
      <c r="O7636" s="4"/>
      <c r="P7636" s="4"/>
      <c r="Q7636" s="4"/>
      <c r="R7636" s="4"/>
      <c r="S7636" s="4"/>
      <c r="T7636" s="4"/>
      <c r="U7636" s="4"/>
      <c r="V7636" s="4"/>
      <c r="W7636" s="4"/>
      <c r="X7636" s="4"/>
      <c r="Y7636" s="4"/>
      <c r="Z7636" s="4"/>
      <c r="AA7636" s="4"/>
      <c r="AB7636" s="4"/>
    </row>
    <row r="7637" spans="1:28">
      <c r="G7637" s="4"/>
      <c r="H7637" s="4"/>
      <c r="I7637" s="4"/>
      <c r="J7637" s="4"/>
      <c r="K7637" s="4"/>
      <c r="M7637" s="4"/>
      <c r="N7637" s="4"/>
      <c r="O7637" s="4"/>
      <c r="P7637" s="4"/>
      <c r="Q7637" s="4"/>
      <c r="R7637" s="4"/>
      <c r="S7637" s="4"/>
      <c r="T7637" s="4"/>
      <c r="U7637" s="4"/>
      <c r="V7637" s="4"/>
      <c r="W7637" s="4"/>
      <c r="X7637" s="4"/>
      <c r="Y7637" s="4"/>
      <c r="Z7637" s="4"/>
      <c r="AA7637" s="4"/>
      <c r="AB7637" s="4"/>
    </row>
    <row r="7638" spans="1:28">
      <c r="G7638" s="4"/>
      <c r="H7638" s="4"/>
      <c r="I7638" s="4"/>
      <c r="J7638" s="4"/>
      <c r="K7638" s="4"/>
      <c r="M7638" s="4"/>
      <c r="N7638" s="4"/>
      <c r="O7638" s="4"/>
      <c r="P7638" s="4"/>
      <c r="Q7638" s="4"/>
      <c r="R7638" s="4"/>
      <c r="S7638" s="4"/>
      <c r="T7638" s="4"/>
      <c r="U7638" s="4"/>
      <c r="V7638" s="4"/>
      <c r="W7638" s="4"/>
      <c r="X7638" s="4"/>
      <c r="Y7638" s="4"/>
      <c r="Z7638" s="4"/>
      <c r="AA7638" s="4"/>
      <c r="AB7638" s="4"/>
    </row>
    <row r="7639" spans="1:28">
      <c r="G7639" s="4"/>
      <c r="H7639" s="4"/>
      <c r="I7639" s="4"/>
      <c r="J7639" s="4"/>
      <c r="K7639" s="4"/>
      <c r="M7639" s="4"/>
      <c r="N7639" s="4"/>
      <c r="O7639" s="4"/>
      <c r="P7639" s="4"/>
      <c r="Q7639" s="4"/>
      <c r="R7639" s="4"/>
      <c r="S7639" s="4"/>
      <c r="T7639" s="4"/>
      <c r="U7639" s="4"/>
      <c r="V7639" s="4"/>
      <c r="W7639" s="4"/>
      <c r="X7639" s="4"/>
      <c r="Y7639" s="4"/>
      <c r="Z7639" s="4"/>
      <c r="AA7639" s="4"/>
      <c r="AB7639" s="4"/>
    </row>
    <row r="7640" spans="1:28">
      <c r="G7640" s="4"/>
      <c r="H7640" s="4"/>
      <c r="I7640" s="4"/>
      <c r="J7640" s="4"/>
      <c r="K7640" s="4"/>
      <c r="M7640" s="4"/>
      <c r="N7640" s="4"/>
      <c r="O7640" s="4"/>
      <c r="P7640" s="4"/>
      <c r="Q7640" s="4"/>
      <c r="R7640" s="4"/>
      <c r="S7640" s="4"/>
      <c r="T7640" s="4"/>
      <c r="U7640" s="4"/>
      <c r="V7640" s="4"/>
      <c r="W7640" s="4"/>
      <c r="X7640" s="4"/>
      <c r="Y7640" s="4"/>
      <c r="Z7640" s="4"/>
      <c r="AA7640" s="4"/>
      <c r="AB7640" s="4"/>
    </row>
    <row r="7641" spans="1:28">
      <c r="G7641" s="4"/>
      <c r="H7641" s="4"/>
      <c r="I7641" s="4"/>
      <c r="J7641" s="4"/>
      <c r="K7641" s="4"/>
      <c r="M7641" s="4"/>
      <c r="N7641" s="4"/>
      <c r="O7641" s="4"/>
      <c r="P7641" s="4"/>
      <c r="Q7641" s="4"/>
      <c r="R7641" s="4"/>
      <c r="S7641" s="4"/>
      <c r="T7641" s="4"/>
      <c r="U7641" s="4"/>
      <c r="V7641" s="4"/>
      <c r="W7641" s="4"/>
      <c r="X7641" s="4"/>
      <c r="Y7641" s="4"/>
      <c r="Z7641" s="4"/>
      <c r="AA7641" s="4"/>
      <c r="AB7641" s="4"/>
    </row>
    <row r="7642" spans="1:28">
      <c r="G7642" s="4"/>
      <c r="H7642" s="4"/>
      <c r="I7642" s="4"/>
      <c r="J7642" s="4"/>
      <c r="K7642" s="4"/>
      <c r="M7642" s="4"/>
      <c r="N7642" s="4"/>
      <c r="O7642" s="4"/>
      <c r="P7642" s="4"/>
      <c r="Q7642" s="4"/>
      <c r="R7642" s="4"/>
      <c r="S7642" s="4"/>
      <c r="T7642" s="4"/>
      <c r="U7642" s="4"/>
      <c r="V7642" s="4"/>
      <c r="W7642" s="4"/>
      <c r="X7642" s="4"/>
      <c r="Y7642" s="4"/>
      <c r="Z7642" s="4"/>
      <c r="AA7642" s="4"/>
      <c r="AB7642" s="4"/>
    </row>
    <row r="7643" spans="1:28">
      <c r="G7643" s="4"/>
      <c r="H7643" s="4"/>
      <c r="I7643" s="4"/>
      <c r="J7643" s="4"/>
      <c r="K7643" s="4"/>
      <c r="M7643" s="4"/>
      <c r="N7643" s="4"/>
      <c r="O7643" s="4"/>
      <c r="P7643" s="4"/>
      <c r="Q7643" s="4"/>
      <c r="R7643" s="4"/>
      <c r="S7643" s="4"/>
      <c r="T7643" s="4"/>
      <c r="U7643" s="4"/>
      <c r="V7643" s="4"/>
      <c r="W7643" s="4"/>
      <c r="X7643" s="4"/>
      <c r="Y7643" s="4"/>
      <c r="Z7643" s="4"/>
      <c r="AA7643" s="4"/>
      <c r="AB7643" s="4"/>
    </row>
    <row r="7644" spans="1:28">
      <c r="G7644" s="4"/>
      <c r="H7644" s="4"/>
      <c r="I7644" s="4"/>
      <c r="J7644" s="4"/>
      <c r="K7644" s="4"/>
      <c r="M7644" s="4"/>
      <c r="N7644" s="4"/>
      <c r="O7644" s="4"/>
      <c r="P7644" s="4"/>
      <c r="Q7644" s="4"/>
      <c r="R7644" s="4"/>
      <c r="S7644" s="4"/>
      <c r="T7644" s="4"/>
      <c r="U7644" s="4"/>
      <c r="V7644" s="4"/>
      <c r="W7644" s="4"/>
      <c r="X7644" s="4"/>
      <c r="Y7644" s="4"/>
      <c r="Z7644" s="4"/>
      <c r="AA7644" s="4"/>
      <c r="AB7644" s="4"/>
    </row>
    <row r="7645" spans="1:28">
      <c r="G7645" s="4"/>
      <c r="H7645" s="4"/>
      <c r="I7645" s="4"/>
      <c r="J7645" s="4"/>
      <c r="K7645" s="4"/>
      <c r="M7645" s="4"/>
      <c r="N7645" s="4"/>
      <c r="O7645" s="4"/>
      <c r="P7645" s="4"/>
      <c r="Q7645" s="4"/>
      <c r="R7645" s="4"/>
      <c r="S7645" s="4"/>
      <c r="T7645" s="4"/>
      <c r="U7645" s="4"/>
      <c r="V7645" s="4"/>
      <c r="W7645" s="4"/>
      <c r="X7645" s="4"/>
      <c r="Y7645" s="4"/>
      <c r="Z7645" s="4"/>
      <c r="AA7645" s="4"/>
      <c r="AB7645" s="4"/>
    </row>
    <row r="7646" spans="1:28">
      <c r="G7646" s="4"/>
      <c r="H7646" s="4"/>
      <c r="I7646" s="4"/>
      <c r="J7646" s="4"/>
      <c r="K7646" s="4"/>
      <c r="M7646" s="4"/>
      <c r="N7646" s="4"/>
      <c r="O7646" s="4"/>
      <c r="P7646" s="4"/>
      <c r="Q7646" s="4"/>
      <c r="R7646" s="4"/>
      <c r="S7646" s="4"/>
      <c r="T7646" s="4"/>
      <c r="U7646" s="4"/>
      <c r="V7646" s="4"/>
      <c r="W7646" s="4"/>
      <c r="X7646" s="4"/>
      <c r="Y7646" s="4"/>
      <c r="Z7646" s="4"/>
      <c r="AA7646" s="4"/>
      <c r="AB7646" s="4"/>
    </row>
    <row r="7647" spans="1:28">
      <c r="G7647" s="4"/>
      <c r="H7647" s="4"/>
      <c r="I7647" s="4"/>
      <c r="J7647" s="4"/>
      <c r="K7647" s="4"/>
      <c r="M7647" s="4"/>
      <c r="N7647" s="4"/>
      <c r="O7647" s="4"/>
      <c r="P7647" s="4"/>
      <c r="Q7647" s="4"/>
      <c r="R7647" s="4"/>
      <c r="S7647" s="4"/>
      <c r="T7647" s="4"/>
      <c r="U7647" s="4"/>
      <c r="V7647" s="4"/>
      <c r="W7647" s="4"/>
      <c r="X7647" s="4"/>
      <c r="Y7647" s="4"/>
      <c r="Z7647" s="4"/>
      <c r="AA7647" s="4"/>
      <c r="AB7647" s="4"/>
    </row>
    <row r="7648" spans="1:28">
      <c r="G7648" s="4"/>
      <c r="H7648" s="4"/>
      <c r="I7648" s="4"/>
      <c r="J7648" s="4"/>
      <c r="K7648" s="4"/>
      <c r="M7648" s="4"/>
      <c r="N7648" s="4"/>
      <c r="O7648" s="4"/>
      <c r="P7648" s="4"/>
      <c r="Q7648" s="4"/>
      <c r="R7648" s="4"/>
      <c r="S7648" s="4"/>
      <c r="T7648" s="4"/>
      <c r="U7648" s="4"/>
      <c r="V7648" s="4"/>
      <c r="W7648" s="4"/>
      <c r="X7648" s="4"/>
      <c r="Y7648" s="4"/>
      <c r="Z7648" s="4"/>
      <c r="AA7648" s="4"/>
      <c r="AB7648" s="4"/>
    </row>
    <row r="7649" spans="1:28">
      <c r="G7649" s="4"/>
      <c r="H7649" s="4"/>
      <c r="I7649" s="4"/>
      <c r="J7649" s="4"/>
      <c r="K7649" s="4"/>
      <c r="M7649" s="4"/>
      <c r="N7649" s="4"/>
      <c r="O7649" s="4"/>
      <c r="P7649" s="4"/>
      <c r="Q7649" s="4"/>
      <c r="R7649" s="4"/>
      <c r="S7649" s="4"/>
      <c r="T7649" s="4"/>
      <c r="U7649" s="4"/>
      <c r="V7649" s="4"/>
      <c r="W7649" s="4"/>
      <c r="X7649" s="4"/>
      <c r="Y7649" s="4"/>
      <c r="Z7649" s="4"/>
      <c r="AA7649" s="4"/>
      <c r="AB7649" s="4"/>
    </row>
    <row r="7650" spans="1:28">
      <c r="G7650" s="4"/>
      <c r="H7650" s="4"/>
      <c r="I7650" s="4"/>
      <c r="J7650" s="4"/>
      <c r="K7650" s="4"/>
      <c r="M7650" s="4"/>
      <c r="N7650" s="4"/>
      <c r="O7650" s="4"/>
      <c r="P7650" s="4"/>
      <c r="Q7650" s="4"/>
      <c r="R7650" s="4"/>
      <c r="S7650" s="4"/>
      <c r="T7650" s="4"/>
      <c r="U7650" s="4"/>
      <c r="V7650" s="4"/>
      <c r="W7650" s="4"/>
      <c r="X7650" s="4"/>
      <c r="Y7650" s="4"/>
      <c r="Z7650" s="4"/>
      <c r="AA7650" s="4"/>
      <c r="AB7650" s="4"/>
    </row>
    <row r="7651" spans="1:28">
      <c r="G7651" s="4"/>
      <c r="H7651" s="4"/>
      <c r="I7651" s="4"/>
      <c r="J7651" s="4"/>
      <c r="K7651" s="4"/>
      <c r="M7651" s="4"/>
      <c r="N7651" s="4"/>
      <c r="O7651" s="4"/>
      <c r="P7651" s="4"/>
      <c r="Q7651" s="4"/>
      <c r="R7651" s="4"/>
      <c r="S7651" s="4"/>
      <c r="T7651" s="4"/>
      <c r="U7651" s="4"/>
      <c r="V7651" s="4"/>
      <c r="W7651" s="4"/>
      <c r="X7651" s="4"/>
      <c r="Y7651" s="4"/>
      <c r="Z7651" s="4"/>
      <c r="AA7651" s="4"/>
      <c r="AB7651" s="4"/>
    </row>
    <row r="7652" spans="1:28">
      <c r="G7652" s="4"/>
      <c r="H7652" s="4"/>
      <c r="I7652" s="4"/>
      <c r="J7652" s="4"/>
      <c r="K7652" s="4"/>
      <c r="M7652" s="4"/>
      <c r="N7652" s="4"/>
      <c r="O7652" s="4"/>
      <c r="P7652" s="4"/>
      <c r="Q7652" s="4"/>
      <c r="R7652" s="4"/>
      <c r="S7652" s="4"/>
      <c r="T7652" s="4"/>
      <c r="U7652" s="4"/>
      <c r="V7652" s="4"/>
      <c r="W7652" s="4"/>
      <c r="X7652" s="4"/>
      <c r="Y7652" s="4"/>
      <c r="Z7652" s="4"/>
      <c r="AA7652" s="4"/>
      <c r="AB7652" s="4"/>
    </row>
    <row r="7653" spans="1:28">
      <c r="G7653" s="4"/>
      <c r="H7653" s="4"/>
      <c r="I7653" s="4"/>
      <c r="J7653" s="4"/>
      <c r="K7653" s="4"/>
      <c r="M7653" s="4"/>
      <c r="N7653" s="4"/>
      <c r="O7653" s="4"/>
      <c r="P7653" s="4"/>
      <c r="Q7653" s="4"/>
      <c r="R7653" s="4"/>
      <c r="S7653" s="4"/>
      <c r="T7653" s="4"/>
      <c r="U7653" s="4"/>
      <c r="V7653" s="4"/>
      <c r="W7653" s="4"/>
      <c r="X7653" s="4"/>
      <c r="Y7653" s="4"/>
      <c r="Z7653" s="4"/>
      <c r="AA7653" s="4"/>
      <c r="AB7653" s="4"/>
    </row>
    <row r="7654" spans="1:28">
      <c r="G7654" s="4"/>
      <c r="H7654" s="4"/>
      <c r="I7654" s="4"/>
      <c r="J7654" s="4"/>
      <c r="K7654" s="4"/>
      <c r="M7654" s="4"/>
      <c r="N7654" s="4"/>
      <c r="O7654" s="4"/>
      <c r="P7654" s="4"/>
      <c r="Q7654" s="4"/>
      <c r="R7654" s="4"/>
      <c r="S7654" s="4"/>
      <c r="T7654" s="4"/>
      <c r="U7654" s="4"/>
      <c r="V7654" s="4"/>
      <c r="W7654" s="4"/>
      <c r="X7654" s="4"/>
      <c r="Y7654" s="4"/>
      <c r="Z7654" s="4"/>
      <c r="AA7654" s="4"/>
      <c r="AB7654" s="4"/>
    </row>
    <row r="7655" spans="1:28">
      <c r="G7655" s="4"/>
      <c r="H7655" s="4"/>
      <c r="I7655" s="4"/>
      <c r="J7655" s="4"/>
      <c r="K7655" s="4"/>
      <c r="M7655" s="4"/>
      <c r="N7655" s="4"/>
      <c r="O7655" s="4"/>
      <c r="P7655" s="4"/>
      <c r="Q7655" s="4"/>
      <c r="R7655" s="4"/>
      <c r="S7655" s="4"/>
      <c r="T7655" s="4"/>
      <c r="U7655" s="4"/>
      <c r="V7655" s="4"/>
      <c r="W7655" s="4"/>
      <c r="X7655" s="4"/>
      <c r="Y7655" s="4"/>
      <c r="Z7655" s="4"/>
      <c r="AA7655" s="4"/>
      <c r="AB7655" s="4"/>
    </row>
    <row r="7656" spans="1:28">
      <c r="G7656" s="4"/>
      <c r="H7656" s="4"/>
      <c r="I7656" s="4"/>
      <c r="J7656" s="4"/>
      <c r="K7656" s="4"/>
      <c r="M7656" s="4"/>
      <c r="N7656" s="4"/>
      <c r="O7656" s="4"/>
      <c r="P7656" s="4"/>
      <c r="Q7656" s="4"/>
      <c r="R7656" s="4"/>
      <c r="S7656" s="4"/>
      <c r="T7656" s="4"/>
      <c r="U7656" s="4"/>
      <c r="V7656" s="4"/>
      <c r="W7656" s="4"/>
      <c r="X7656" s="4"/>
      <c r="Y7656" s="4"/>
      <c r="Z7656" s="4"/>
      <c r="AA7656" s="4"/>
      <c r="AB7656" s="4"/>
    </row>
    <row r="7657" spans="1:28">
      <c r="G7657" s="4"/>
      <c r="H7657" s="4"/>
      <c r="I7657" s="4"/>
      <c r="J7657" s="4"/>
      <c r="K7657" s="4"/>
      <c r="M7657" s="4"/>
      <c r="N7657" s="4"/>
      <c r="O7657" s="4"/>
      <c r="P7657" s="4"/>
      <c r="Q7657" s="4"/>
      <c r="R7657" s="4"/>
      <c r="S7657" s="4"/>
      <c r="T7657" s="4"/>
      <c r="U7657" s="4"/>
      <c r="V7657" s="4"/>
      <c r="W7657" s="4"/>
      <c r="X7657" s="4"/>
      <c r="Y7657" s="4"/>
      <c r="Z7657" s="4"/>
      <c r="AA7657" s="4"/>
      <c r="AB7657" s="4"/>
    </row>
    <row r="7658" spans="1:28">
      <c r="G7658" s="4"/>
      <c r="H7658" s="4"/>
      <c r="I7658" s="4"/>
      <c r="J7658" s="4"/>
      <c r="K7658" s="4"/>
      <c r="M7658" s="4"/>
      <c r="N7658" s="4"/>
      <c r="O7658" s="4"/>
      <c r="P7658" s="4"/>
      <c r="Q7658" s="4"/>
      <c r="R7658" s="4"/>
      <c r="S7658" s="4"/>
      <c r="T7658" s="4"/>
      <c r="U7658" s="4"/>
      <c r="V7658" s="4"/>
      <c r="W7658" s="4"/>
      <c r="X7658" s="4"/>
      <c r="Y7658" s="4"/>
      <c r="Z7658" s="4"/>
      <c r="AA7658" s="4"/>
      <c r="AB7658" s="4"/>
    </row>
    <row r="7659" spans="1:28">
      <c r="G7659" s="4"/>
      <c r="H7659" s="4"/>
      <c r="I7659" s="4"/>
      <c r="J7659" s="4"/>
      <c r="K7659" s="4"/>
      <c r="M7659" s="4"/>
      <c r="N7659" s="4"/>
      <c r="O7659" s="4"/>
      <c r="P7659" s="4"/>
      <c r="Q7659" s="4"/>
      <c r="R7659" s="4"/>
      <c r="S7659" s="4"/>
      <c r="T7659" s="4"/>
      <c r="U7659" s="4"/>
      <c r="V7659" s="4"/>
      <c r="W7659" s="4"/>
      <c r="X7659" s="4"/>
      <c r="Y7659" s="4"/>
      <c r="Z7659" s="4"/>
      <c r="AA7659" s="4"/>
      <c r="AB7659" s="4"/>
    </row>
    <row r="7660" spans="1:28">
      <c r="G7660" s="4"/>
      <c r="H7660" s="4"/>
      <c r="I7660" s="4"/>
      <c r="J7660" s="4"/>
      <c r="K7660" s="4"/>
      <c r="M7660" s="4"/>
      <c r="N7660" s="4"/>
      <c r="O7660" s="4"/>
      <c r="P7660" s="4"/>
      <c r="Q7660" s="4"/>
      <c r="R7660" s="4"/>
      <c r="S7660" s="4"/>
      <c r="T7660" s="4"/>
      <c r="U7660" s="4"/>
      <c r="V7660" s="4"/>
      <c r="W7660" s="4"/>
      <c r="X7660" s="4"/>
      <c r="Y7660" s="4"/>
      <c r="Z7660" s="4"/>
      <c r="AA7660" s="4"/>
      <c r="AB7660" s="4"/>
    </row>
    <row r="7661" spans="1:28">
      <c r="G7661" s="4"/>
      <c r="H7661" s="4"/>
      <c r="I7661" s="4"/>
      <c r="J7661" s="4"/>
      <c r="K7661" s="4"/>
      <c r="M7661" s="4"/>
      <c r="N7661" s="4"/>
      <c r="O7661" s="4"/>
      <c r="P7661" s="4"/>
      <c r="Q7661" s="4"/>
      <c r="R7661" s="4"/>
      <c r="S7661" s="4"/>
      <c r="T7661" s="4"/>
      <c r="U7661" s="4"/>
      <c r="V7661" s="4"/>
      <c r="W7661" s="4"/>
      <c r="X7661" s="4"/>
      <c r="Y7661" s="4"/>
      <c r="Z7661" s="4"/>
      <c r="AA7661" s="4"/>
      <c r="AB7661" s="4"/>
    </row>
    <row r="7662" spans="1:28">
      <c r="G7662" s="4"/>
      <c r="H7662" s="4"/>
      <c r="I7662" s="4"/>
      <c r="J7662" s="4"/>
      <c r="K7662" s="4"/>
      <c r="M7662" s="4"/>
      <c r="N7662" s="4"/>
      <c r="O7662" s="4"/>
      <c r="P7662" s="4"/>
      <c r="Q7662" s="4"/>
      <c r="R7662" s="4"/>
      <c r="S7662" s="4"/>
      <c r="T7662" s="4"/>
      <c r="U7662" s="4"/>
      <c r="V7662" s="4"/>
      <c r="W7662" s="4"/>
      <c r="X7662" s="4"/>
      <c r="Y7662" s="4"/>
      <c r="Z7662" s="4"/>
      <c r="AA7662" s="4"/>
      <c r="AB7662" s="4"/>
    </row>
    <row r="7663" spans="1:28">
      <c r="G7663" s="4"/>
      <c r="H7663" s="4"/>
      <c r="I7663" s="4"/>
      <c r="J7663" s="4"/>
      <c r="K7663" s="4"/>
      <c r="M7663" s="4"/>
      <c r="N7663" s="4"/>
      <c r="O7663" s="4"/>
      <c r="P7663" s="4"/>
      <c r="Q7663" s="4"/>
      <c r="R7663" s="4"/>
      <c r="S7663" s="4"/>
      <c r="T7663" s="4"/>
      <c r="U7663" s="4"/>
      <c r="V7663" s="4"/>
      <c r="W7663" s="4"/>
      <c r="X7663" s="4"/>
      <c r="Y7663" s="4"/>
      <c r="Z7663" s="4"/>
      <c r="AA7663" s="4"/>
      <c r="AB7663" s="4"/>
    </row>
    <row r="7664" spans="1:28">
      <c r="G7664" s="4"/>
      <c r="H7664" s="4"/>
      <c r="I7664" s="4"/>
      <c r="J7664" s="4"/>
      <c r="K7664" s="4"/>
      <c r="M7664" s="4"/>
      <c r="N7664" s="4"/>
      <c r="O7664" s="4"/>
      <c r="P7664" s="4"/>
      <c r="Q7664" s="4"/>
      <c r="R7664" s="4"/>
      <c r="S7664" s="4"/>
      <c r="T7664" s="4"/>
      <c r="U7664" s="4"/>
      <c r="V7664" s="4"/>
      <c r="W7664" s="4"/>
      <c r="X7664" s="4"/>
      <c r="Y7664" s="4"/>
      <c r="Z7664" s="4"/>
      <c r="AA7664" s="4"/>
      <c r="AB7664" s="4"/>
    </row>
    <row r="7665" spans="1:28">
      <c r="G7665" s="4"/>
      <c r="H7665" s="4"/>
      <c r="I7665" s="4"/>
      <c r="J7665" s="4"/>
      <c r="K7665" s="4"/>
      <c r="M7665" s="4"/>
      <c r="N7665" s="4"/>
      <c r="O7665" s="4"/>
      <c r="P7665" s="4"/>
      <c r="Q7665" s="4"/>
      <c r="R7665" s="4"/>
      <c r="S7665" s="4"/>
      <c r="T7665" s="4"/>
      <c r="U7665" s="4"/>
      <c r="V7665" s="4"/>
      <c r="W7665" s="4"/>
      <c r="X7665" s="4"/>
      <c r="Y7665" s="4"/>
      <c r="Z7665" s="4"/>
      <c r="AA7665" s="4"/>
      <c r="AB7665" s="4"/>
    </row>
    <row r="7666" spans="1:28">
      <c r="G7666" s="4"/>
      <c r="H7666" s="4"/>
      <c r="I7666" s="4"/>
      <c r="J7666" s="4"/>
      <c r="K7666" s="4"/>
      <c r="M7666" s="4"/>
      <c r="N7666" s="4"/>
      <c r="O7666" s="4"/>
      <c r="P7666" s="4"/>
      <c r="Q7666" s="4"/>
      <c r="R7666" s="4"/>
      <c r="S7666" s="4"/>
      <c r="T7666" s="4"/>
      <c r="U7666" s="4"/>
      <c r="V7666" s="4"/>
      <c r="W7666" s="4"/>
      <c r="X7666" s="4"/>
      <c r="Y7666" s="4"/>
      <c r="Z7666" s="4"/>
      <c r="AA7666" s="4"/>
      <c r="AB7666" s="4"/>
    </row>
    <row r="7667" spans="1:28">
      <c r="G7667" s="4"/>
      <c r="H7667" s="4"/>
      <c r="I7667" s="4"/>
      <c r="J7667" s="4"/>
      <c r="K7667" s="4"/>
      <c r="M7667" s="4"/>
      <c r="N7667" s="4"/>
      <c r="O7667" s="4"/>
      <c r="P7667" s="4"/>
      <c r="Q7667" s="4"/>
      <c r="R7667" s="4"/>
      <c r="S7667" s="4"/>
      <c r="T7667" s="4"/>
      <c r="U7667" s="4"/>
      <c r="V7667" s="4"/>
      <c r="W7667" s="4"/>
      <c r="X7667" s="4"/>
      <c r="Y7667" s="4"/>
      <c r="Z7667" s="4"/>
      <c r="AA7667" s="4"/>
      <c r="AB7667" s="4"/>
    </row>
    <row r="7668" spans="1:28">
      <c r="G7668" s="4"/>
      <c r="H7668" s="4"/>
      <c r="I7668" s="4"/>
      <c r="J7668" s="4"/>
      <c r="K7668" s="4"/>
      <c r="M7668" s="4"/>
      <c r="N7668" s="4"/>
      <c r="O7668" s="4"/>
      <c r="P7668" s="4"/>
      <c r="Q7668" s="4"/>
      <c r="R7668" s="4"/>
      <c r="S7668" s="4"/>
      <c r="T7668" s="4"/>
      <c r="U7668" s="4"/>
      <c r="V7668" s="4"/>
      <c r="W7668" s="4"/>
      <c r="X7668" s="4"/>
      <c r="Y7668" s="4"/>
      <c r="Z7668" s="4"/>
      <c r="AA7668" s="4"/>
      <c r="AB7668" s="4"/>
    </row>
    <row r="7669" spans="1:28">
      <c r="G7669" s="4"/>
      <c r="H7669" s="4"/>
      <c r="I7669" s="4"/>
      <c r="J7669" s="4"/>
      <c r="K7669" s="4"/>
      <c r="M7669" s="4"/>
      <c r="N7669" s="4"/>
      <c r="O7669" s="4"/>
      <c r="P7669" s="4"/>
      <c r="Q7669" s="4"/>
      <c r="R7669" s="4"/>
      <c r="S7669" s="4"/>
      <c r="T7669" s="4"/>
      <c r="U7669" s="4"/>
      <c r="V7669" s="4"/>
      <c r="W7669" s="4"/>
      <c r="X7669" s="4"/>
      <c r="Y7669" s="4"/>
      <c r="Z7669" s="4"/>
      <c r="AA7669" s="4"/>
      <c r="AB7669" s="4"/>
    </row>
    <row r="7670" spans="1:28">
      <c r="G7670" s="4"/>
      <c r="H7670" s="4"/>
      <c r="I7670" s="4"/>
      <c r="J7670" s="4"/>
      <c r="K7670" s="4"/>
      <c r="M7670" s="4"/>
      <c r="N7670" s="4"/>
      <c r="O7670" s="4"/>
      <c r="P7670" s="4"/>
      <c r="Q7670" s="4"/>
      <c r="R7670" s="4"/>
      <c r="S7670" s="4"/>
      <c r="T7670" s="4"/>
      <c r="U7670" s="4"/>
      <c r="V7670" s="4"/>
      <c r="W7670" s="4"/>
      <c r="X7670" s="4"/>
      <c r="Y7670" s="4"/>
      <c r="Z7670" s="4"/>
      <c r="AA7670" s="4"/>
      <c r="AB7670" s="4"/>
    </row>
    <row r="7671" spans="1:28">
      <c r="G7671" s="4"/>
      <c r="H7671" s="4"/>
      <c r="I7671" s="4"/>
      <c r="J7671" s="4"/>
      <c r="K7671" s="4"/>
      <c r="M7671" s="4"/>
      <c r="N7671" s="4"/>
      <c r="O7671" s="4"/>
      <c r="P7671" s="4"/>
      <c r="Q7671" s="4"/>
      <c r="R7671" s="4"/>
      <c r="S7671" s="4"/>
      <c r="T7671" s="4"/>
      <c r="U7671" s="4"/>
      <c r="V7671" s="4"/>
      <c r="W7671" s="4"/>
      <c r="X7671" s="4"/>
      <c r="Y7671" s="4"/>
      <c r="Z7671" s="4"/>
      <c r="AA7671" s="4"/>
      <c r="AB7671" s="4"/>
    </row>
    <row r="7672" spans="1:28">
      <c r="G7672" s="4"/>
      <c r="H7672" s="4"/>
      <c r="I7672" s="4"/>
      <c r="J7672" s="4"/>
      <c r="K7672" s="4"/>
      <c r="M7672" s="4"/>
      <c r="N7672" s="4"/>
      <c r="O7672" s="4"/>
      <c r="P7672" s="4"/>
      <c r="Q7672" s="4"/>
      <c r="R7672" s="4"/>
      <c r="S7672" s="4"/>
      <c r="T7672" s="4"/>
      <c r="U7672" s="4"/>
      <c r="V7672" s="4"/>
      <c r="W7672" s="4"/>
      <c r="X7672" s="4"/>
      <c r="Y7672" s="4"/>
      <c r="Z7672" s="4"/>
      <c r="AA7672" s="4"/>
      <c r="AB7672" s="4"/>
    </row>
    <row r="7673" spans="1:28">
      <c r="G7673" s="4"/>
      <c r="H7673" s="4"/>
      <c r="I7673" s="4"/>
      <c r="J7673" s="4"/>
      <c r="K7673" s="4"/>
      <c r="M7673" s="4"/>
      <c r="N7673" s="4"/>
      <c r="O7673" s="4"/>
      <c r="P7673" s="4"/>
      <c r="Q7673" s="4"/>
      <c r="R7673" s="4"/>
      <c r="S7673" s="4"/>
      <c r="T7673" s="4"/>
      <c r="U7673" s="4"/>
      <c r="V7673" s="4"/>
      <c r="W7673" s="4"/>
      <c r="X7673" s="4"/>
      <c r="Y7673" s="4"/>
      <c r="Z7673" s="4"/>
      <c r="AA7673" s="4"/>
      <c r="AB7673" s="4"/>
    </row>
    <row r="7674" spans="1:28">
      <c r="G7674" s="4"/>
      <c r="H7674" s="4"/>
      <c r="I7674" s="4"/>
      <c r="J7674" s="4"/>
      <c r="K7674" s="4"/>
      <c r="M7674" s="4"/>
      <c r="N7674" s="4"/>
      <c r="O7674" s="4"/>
      <c r="P7674" s="4"/>
      <c r="Q7674" s="4"/>
      <c r="R7674" s="4"/>
      <c r="S7674" s="4"/>
      <c r="T7674" s="4"/>
      <c r="U7674" s="4"/>
      <c r="V7674" s="4"/>
      <c r="W7674" s="4"/>
      <c r="X7674" s="4"/>
      <c r="Y7674" s="4"/>
      <c r="Z7674" s="4"/>
      <c r="AA7674" s="4"/>
      <c r="AB7674" s="4"/>
    </row>
    <row r="7675" spans="1:28">
      <c r="G7675" s="4"/>
      <c r="H7675" s="4"/>
      <c r="I7675" s="4"/>
      <c r="J7675" s="4"/>
      <c r="K7675" s="4"/>
      <c r="M7675" s="4"/>
      <c r="N7675" s="4"/>
      <c r="O7675" s="4"/>
      <c r="P7675" s="4"/>
      <c r="Q7675" s="4"/>
      <c r="R7675" s="4"/>
      <c r="S7675" s="4"/>
      <c r="T7675" s="4"/>
      <c r="U7675" s="4"/>
      <c r="V7675" s="4"/>
      <c r="W7675" s="4"/>
      <c r="X7675" s="4"/>
      <c r="Y7675" s="4"/>
      <c r="Z7675" s="4"/>
      <c r="AA7675" s="4"/>
      <c r="AB7675" s="4"/>
    </row>
    <row r="7676" spans="1:28">
      <c r="G7676" s="4"/>
      <c r="H7676" s="4"/>
      <c r="I7676" s="4"/>
      <c r="J7676" s="4"/>
      <c r="K7676" s="4"/>
      <c r="M7676" s="4"/>
      <c r="N7676" s="4"/>
      <c r="O7676" s="4"/>
      <c r="P7676" s="4"/>
      <c r="Q7676" s="4"/>
      <c r="R7676" s="4"/>
      <c r="S7676" s="4"/>
      <c r="T7676" s="4"/>
      <c r="U7676" s="4"/>
      <c r="V7676" s="4"/>
      <c r="W7676" s="4"/>
      <c r="X7676" s="4"/>
      <c r="Y7676" s="4"/>
      <c r="Z7676" s="4"/>
      <c r="AA7676" s="4"/>
      <c r="AB7676" s="4"/>
    </row>
    <row r="7677" spans="1:28">
      <c r="G7677" s="4"/>
      <c r="H7677" s="4"/>
      <c r="I7677" s="4"/>
      <c r="J7677" s="4"/>
      <c r="K7677" s="4"/>
      <c r="M7677" s="4"/>
      <c r="N7677" s="4"/>
      <c r="O7677" s="4"/>
      <c r="P7677" s="4"/>
      <c r="Q7677" s="4"/>
      <c r="R7677" s="4"/>
      <c r="S7677" s="4"/>
      <c r="T7677" s="4"/>
      <c r="U7677" s="4"/>
      <c r="V7677" s="4"/>
      <c r="W7677" s="4"/>
      <c r="X7677" s="4"/>
      <c r="Y7677" s="4"/>
      <c r="Z7677" s="4"/>
      <c r="AA7677" s="4"/>
      <c r="AB7677" s="4"/>
    </row>
    <row r="7678" spans="1:28">
      <c r="G7678" s="4"/>
      <c r="H7678" s="4"/>
      <c r="I7678" s="4"/>
      <c r="J7678" s="4"/>
      <c r="K7678" s="4"/>
      <c r="M7678" s="4"/>
      <c r="N7678" s="4"/>
      <c r="O7678" s="4"/>
      <c r="P7678" s="4"/>
      <c r="Q7678" s="4"/>
      <c r="R7678" s="4"/>
      <c r="S7678" s="4"/>
      <c r="T7678" s="4"/>
      <c r="U7678" s="4"/>
      <c r="V7678" s="4"/>
      <c r="W7678" s="4"/>
      <c r="X7678" s="4"/>
      <c r="Y7678" s="4"/>
      <c r="Z7678" s="4"/>
      <c r="AA7678" s="4"/>
      <c r="AB7678" s="4"/>
    </row>
    <row r="7679" spans="1:28">
      <c r="G7679" s="4"/>
      <c r="H7679" s="4"/>
      <c r="I7679" s="4"/>
      <c r="J7679" s="4"/>
      <c r="K7679" s="4"/>
      <c r="M7679" s="4"/>
      <c r="N7679" s="4"/>
      <c r="O7679" s="4"/>
      <c r="P7679" s="4"/>
      <c r="Q7679" s="4"/>
      <c r="R7679" s="4"/>
      <c r="S7679" s="4"/>
      <c r="T7679" s="4"/>
      <c r="U7679" s="4"/>
      <c r="V7679" s="4"/>
      <c r="W7679" s="4"/>
      <c r="X7679" s="4"/>
      <c r="Y7679" s="4"/>
      <c r="Z7679" s="4"/>
      <c r="AA7679" s="4"/>
      <c r="AB7679" s="4"/>
    </row>
    <row r="7680" spans="1:28">
      <c r="G7680" s="4"/>
      <c r="H7680" s="4"/>
      <c r="I7680" s="4"/>
      <c r="J7680" s="4"/>
      <c r="K7680" s="4"/>
      <c r="M7680" s="4"/>
      <c r="N7680" s="4"/>
      <c r="O7680" s="4"/>
      <c r="P7680" s="4"/>
      <c r="Q7680" s="4"/>
      <c r="R7680" s="4"/>
      <c r="S7680" s="4"/>
      <c r="T7680" s="4"/>
      <c r="U7680" s="4"/>
      <c r="V7680" s="4"/>
      <c r="W7680" s="4"/>
      <c r="X7680" s="4"/>
      <c r="Y7680" s="4"/>
      <c r="Z7680" s="4"/>
      <c r="AA7680" s="4"/>
      <c r="AB7680" s="4"/>
    </row>
    <row r="7681" spans="1:28">
      <c r="G7681" s="4"/>
      <c r="H7681" s="4"/>
      <c r="I7681" s="4"/>
      <c r="J7681" s="4"/>
      <c r="K7681" s="4"/>
      <c r="M7681" s="4"/>
      <c r="N7681" s="4"/>
      <c r="O7681" s="4"/>
      <c r="P7681" s="4"/>
      <c r="Q7681" s="4"/>
      <c r="R7681" s="4"/>
      <c r="S7681" s="4"/>
      <c r="T7681" s="4"/>
      <c r="U7681" s="4"/>
      <c r="V7681" s="4"/>
      <c r="W7681" s="4"/>
      <c r="X7681" s="4"/>
      <c r="Y7681" s="4"/>
      <c r="Z7681" s="4"/>
      <c r="AA7681" s="4"/>
      <c r="AB7681" s="4"/>
    </row>
    <row r="7682" spans="1:28">
      <c r="G7682" s="4"/>
      <c r="H7682" s="4"/>
      <c r="I7682" s="4"/>
      <c r="J7682" s="4"/>
      <c r="K7682" s="4"/>
      <c r="M7682" s="4"/>
      <c r="N7682" s="4"/>
      <c r="O7682" s="4"/>
      <c r="P7682" s="4"/>
      <c r="Q7682" s="4"/>
      <c r="R7682" s="4"/>
      <c r="S7682" s="4"/>
      <c r="T7682" s="4"/>
      <c r="U7682" s="4"/>
      <c r="V7682" s="4"/>
      <c r="W7682" s="4"/>
      <c r="X7682" s="4"/>
      <c r="Y7682" s="4"/>
      <c r="Z7682" s="4"/>
      <c r="AA7682" s="4"/>
      <c r="AB7682" s="4"/>
    </row>
    <row r="7683" spans="1:28">
      <c r="G7683" s="4"/>
      <c r="H7683" s="4"/>
      <c r="I7683" s="4"/>
      <c r="J7683" s="4"/>
      <c r="K7683" s="4"/>
      <c r="M7683" s="4"/>
      <c r="N7683" s="4"/>
      <c r="O7683" s="4"/>
      <c r="P7683" s="4"/>
      <c r="Q7683" s="4"/>
      <c r="R7683" s="4"/>
      <c r="S7683" s="4"/>
      <c r="T7683" s="4"/>
      <c r="U7683" s="4"/>
      <c r="V7683" s="4"/>
      <c r="W7683" s="4"/>
      <c r="X7683" s="4"/>
      <c r="Y7683" s="4"/>
      <c r="Z7683" s="4"/>
      <c r="AA7683" s="4"/>
      <c r="AB7683" s="4"/>
    </row>
    <row r="7684" spans="1:28">
      <c r="G7684" s="4"/>
      <c r="H7684" s="4"/>
      <c r="I7684" s="4"/>
      <c r="J7684" s="4"/>
      <c r="K7684" s="4"/>
      <c r="M7684" s="4"/>
      <c r="N7684" s="4"/>
      <c r="O7684" s="4"/>
      <c r="P7684" s="4"/>
      <c r="Q7684" s="4"/>
      <c r="R7684" s="4"/>
      <c r="S7684" s="4"/>
      <c r="T7684" s="4"/>
      <c r="U7684" s="4"/>
      <c r="V7684" s="4"/>
      <c r="W7684" s="4"/>
      <c r="X7684" s="4"/>
      <c r="Y7684" s="4"/>
      <c r="Z7684" s="4"/>
      <c r="AA7684" s="4"/>
      <c r="AB7684" s="4"/>
    </row>
    <row r="7685" spans="1:28">
      <c r="G7685" s="4"/>
      <c r="H7685" s="4"/>
      <c r="I7685" s="4"/>
      <c r="J7685" s="4"/>
      <c r="K7685" s="4"/>
      <c r="M7685" s="4"/>
      <c r="N7685" s="4"/>
      <c r="O7685" s="4"/>
      <c r="P7685" s="4"/>
      <c r="Q7685" s="4"/>
      <c r="R7685" s="4"/>
      <c r="S7685" s="4"/>
      <c r="T7685" s="4"/>
      <c r="U7685" s="4"/>
      <c r="V7685" s="4"/>
      <c r="W7685" s="4"/>
      <c r="X7685" s="4"/>
      <c r="Y7685" s="4"/>
      <c r="Z7685" s="4"/>
      <c r="AA7685" s="4"/>
      <c r="AB7685" s="4"/>
    </row>
    <row r="7686" spans="1:28">
      <c r="G7686" s="4"/>
      <c r="H7686" s="4"/>
      <c r="I7686" s="4"/>
      <c r="J7686" s="4"/>
      <c r="K7686" s="4"/>
      <c r="M7686" s="4"/>
      <c r="N7686" s="4"/>
      <c r="O7686" s="4"/>
      <c r="P7686" s="4"/>
      <c r="Q7686" s="4"/>
      <c r="R7686" s="4"/>
      <c r="S7686" s="4"/>
      <c r="T7686" s="4"/>
      <c r="U7686" s="4"/>
      <c r="V7686" s="4"/>
      <c r="W7686" s="4"/>
      <c r="X7686" s="4"/>
      <c r="Y7686" s="4"/>
      <c r="Z7686" s="4"/>
      <c r="AA7686" s="4"/>
      <c r="AB7686" s="4"/>
    </row>
    <row r="7687" spans="1:28">
      <c r="G7687" s="4"/>
      <c r="H7687" s="4"/>
      <c r="I7687" s="4"/>
      <c r="J7687" s="4"/>
      <c r="K7687" s="4"/>
      <c r="M7687" s="4"/>
      <c r="N7687" s="4"/>
      <c r="O7687" s="4"/>
      <c r="P7687" s="4"/>
      <c r="Q7687" s="4"/>
      <c r="R7687" s="4"/>
      <c r="S7687" s="4"/>
      <c r="T7687" s="4"/>
      <c r="U7687" s="4"/>
      <c r="V7687" s="4"/>
      <c r="W7687" s="4"/>
      <c r="X7687" s="4"/>
      <c r="Y7687" s="4"/>
      <c r="Z7687" s="4"/>
      <c r="AA7687" s="4"/>
      <c r="AB7687" s="4"/>
    </row>
    <row r="7688" spans="1:28">
      <c r="G7688" s="4"/>
      <c r="H7688" s="4"/>
      <c r="I7688" s="4"/>
      <c r="J7688" s="4"/>
      <c r="K7688" s="4"/>
      <c r="M7688" s="4"/>
      <c r="N7688" s="4"/>
      <c r="O7688" s="4"/>
      <c r="P7688" s="4"/>
      <c r="Q7688" s="4"/>
      <c r="R7688" s="4"/>
      <c r="S7688" s="4"/>
      <c r="T7688" s="4"/>
      <c r="U7688" s="4"/>
      <c r="V7688" s="4"/>
      <c r="W7688" s="4"/>
      <c r="X7688" s="4"/>
      <c r="Y7688" s="4"/>
      <c r="Z7688" s="4"/>
      <c r="AA7688" s="4"/>
      <c r="AB7688" s="4"/>
    </row>
    <row r="7689" spans="1:28">
      <c r="G7689" s="4"/>
      <c r="H7689" s="4"/>
      <c r="I7689" s="4"/>
      <c r="J7689" s="4"/>
      <c r="K7689" s="4"/>
      <c r="M7689" s="4"/>
      <c r="N7689" s="4"/>
      <c r="O7689" s="4"/>
      <c r="P7689" s="4"/>
      <c r="Q7689" s="4"/>
      <c r="R7689" s="4"/>
      <c r="S7689" s="4"/>
      <c r="T7689" s="4"/>
      <c r="U7689" s="4"/>
      <c r="V7689" s="4"/>
      <c r="W7689" s="4"/>
      <c r="X7689" s="4"/>
      <c r="Y7689" s="4"/>
      <c r="Z7689" s="4"/>
      <c r="AA7689" s="4"/>
      <c r="AB7689" s="4"/>
    </row>
    <row r="7690" spans="1:28">
      <c r="G7690" s="4"/>
      <c r="H7690" s="4"/>
      <c r="I7690" s="4"/>
      <c r="J7690" s="4"/>
      <c r="K7690" s="4"/>
      <c r="M7690" s="4"/>
      <c r="N7690" s="4"/>
      <c r="O7690" s="4"/>
      <c r="P7690" s="4"/>
      <c r="Q7690" s="4"/>
      <c r="R7690" s="4"/>
      <c r="S7690" s="4"/>
      <c r="T7690" s="4"/>
      <c r="U7690" s="4"/>
      <c r="V7690" s="4"/>
      <c r="W7690" s="4"/>
      <c r="X7690" s="4"/>
      <c r="Y7690" s="4"/>
      <c r="Z7690" s="4"/>
      <c r="AA7690" s="4"/>
      <c r="AB7690" s="4"/>
    </row>
    <row r="7691" spans="1:28">
      <c r="G7691" s="4"/>
      <c r="H7691" s="4"/>
      <c r="I7691" s="4"/>
      <c r="J7691" s="4"/>
      <c r="K7691" s="4"/>
      <c r="M7691" s="4"/>
      <c r="N7691" s="4"/>
      <c r="O7691" s="4"/>
      <c r="P7691" s="4"/>
      <c r="Q7691" s="4"/>
      <c r="R7691" s="4"/>
      <c r="S7691" s="4"/>
      <c r="T7691" s="4"/>
      <c r="U7691" s="4"/>
      <c r="V7691" s="4"/>
      <c r="W7691" s="4"/>
      <c r="X7691" s="4"/>
      <c r="Y7691" s="4"/>
      <c r="Z7691" s="4"/>
      <c r="AA7691" s="4"/>
      <c r="AB7691" s="4"/>
    </row>
    <row r="7692" spans="1:28">
      <c r="G7692" s="4"/>
      <c r="H7692" s="4"/>
      <c r="I7692" s="4"/>
      <c r="J7692" s="4"/>
      <c r="K7692" s="4"/>
      <c r="M7692" s="4"/>
      <c r="N7692" s="4"/>
      <c r="O7692" s="4"/>
      <c r="P7692" s="4"/>
      <c r="Q7692" s="4"/>
      <c r="R7692" s="4"/>
      <c r="S7692" s="4"/>
      <c r="T7692" s="4"/>
      <c r="U7692" s="4"/>
      <c r="V7692" s="4"/>
      <c r="W7692" s="4"/>
      <c r="X7692" s="4"/>
      <c r="Y7692" s="4"/>
      <c r="Z7692" s="4"/>
      <c r="AA7692" s="4"/>
      <c r="AB7692" s="4"/>
    </row>
    <row r="7693" spans="1:28">
      <c r="G7693" s="4"/>
      <c r="H7693" s="4"/>
      <c r="I7693" s="4"/>
      <c r="J7693" s="4"/>
      <c r="K7693" s="4"/>
      <c r="M7693" s="4"/>
      <c r="N7693" s="4"/>
      <c r="O7693" s="4"/>
      <c r="P7693" s="4"/>
      <c r="Q7693" s="4"/>
      <c r="R7693" s="4"/>
      <c r="S7693" s="4"/>
      <c r="T7693" s="4"/>
      <c r="U7693" s="4"/>
      <c r="V7693" s="4"/>
      <c r="W7693" s="4"/>
      <c r="X7693" s="4"/>
      <c r="Y7693" s="4"/>
      <c r="Z7693" s="4"/>
      <c r="AA7693" s="4"/>
      <c r="AB7693" s="4"/>
    </row>
    <row r="7694" spans="1:28">
      <c r="G7694" s="4"/>
      <c r="H7694" s="4"/>
      <c r="I7694" s="4"/>
      <c r="J7694" s="4"/>
      <c r="K7694" s="4"/>
      <c r="M7694" s="4"/>
      <c r="N7694" s="4"/>
      <c r="O7694" s="4"/>
      <c r="P7694" s="4"/>
      <c r="Q7694" s="4"/>
      <c r="R7694" s="4"/>
      <c r="S7694" s="4"/>
      <c r="T7694" s="4"/>
      <c r="U7694" s="4"/>
      <c r="V7694" s="4"/>
      <c r="W7694" s="4"/>
      <c r="X7694" s="4"/>
      <c r="Y7694" s="4"/>
      <c r="Z7694" s="4"/>
      <c r="AA7694" s="4"/>
      <c r="AB7694" s="4"/>
    </row>
    <row r="7695" spans="1:28">
      <c r="G7695" s="4"/>
      <c r="H7695" s="4"/>
      <c r="I7695" s="4"/>
      <c r="J7695" s="4"/>
      <c r="K7695" s="4"/>
      <c r="M7695" s="4"/>
      <c r="N7695" s="4"/>
      <c r="O7695" s="4"/>
      <c r="P7695" s="4"/>
      <c r="Q7695" s="4"/>
      <c r="R7695" s="4"/>
      <c r="S7695" s="4"/>
      <c r="T7695" s="4"/>
      <c r="U7695" s="4"/>
      <c r="V7695" s="4"/>
      <c r="W7695" s="4"/>
      <c r="X7695" s="4"/>
      <c r="Y7695" s="4"/>
      <c r="Z7695" s="4"/>
      <c r="AA7695" s="4"/>
      <c r="AB7695" s="4"/>
    </row>
    <row r="7696" spans="1:28">
      <c r="G7696" s="4"/>
      <c r="H7696" s="4"/>
      <c r="I7696" s="4"/>
      <c r="J7696" s="4"/>
      <c r="K7696" s="4"/>
      <c r="M7696" s="4"/>
      <c r="N7696" s="4"/>
      <c r="O7696" s="4"/>
      <c r="P7696" s="4"/>
      <c r="Q7696" s="4"/>
      <c r="R7696" s="4"/>
      <c r="S7696" s="4"/>
      <c r="T7696" s="4"/>
      <c r="U7696" s="4"/>
      <c r="V7696" s="4"/>
      <c r="W7696" s="4"/>
      <c r="X7696" s="4"/>
      <c r="Y7696" s="4"/>
      <c r="Z7696" s="4"/>
      <c r="AA7696" s="4"/>
      <c r="AB7696" s="4"/>
    </row>
    <row r="7697" spans="1:28">
      <c r="G7697" s="4"/>
      <c r="H7697" s="4"/>
      <c r="I7697" s="4"/>
      <c r="J7697" s="4"/>
      <c r="K7697" s="4"/>
      <c r="M7697" s="4"/>
      <c r="N7697" s="4"/>
      <c r="O7697" s="4"/>
      <c r="P7697" s="4"/>
      <c r="Q7697" s="4"/>
      <c r="R7697" s="4"/>
      <c r="S7697" s="4"/>
      <c r="T7697" s="4"/>
      <c r="U7697" s="4"/>
      <c r="V7697" s="4"/>
      <c r="W7697" s="4"/>
      <c r="X7697" s="4"/>
      <c r="Y7697" s="4"/>
      <c r="Z7697" s="4"/>
      <c r="AA7697" s="4"/>
      <c r="AB7697" s="4"/>
    </row>
    <row r="7698" spans="1:28">
      <c r="G7698" s="4"/>
      <c r="H7698" s="4"/>
      <c r="I7698" s="4"/>
      <c r="J7698" s="4"/>
      <c r="K7698" s="4"/>
      <c r="M7698" s="4"/>
      <c r="N7698" s="4"/>
      <c r="O7698" s="4"/>
      <c r="P7698" s="4"/>
      <c r="Q7698" s="4"/>
      <c r="R7698" s="4"/>
      <c r="S7698" s="4"/>
      <c r="T7698" s="4"/>
      <c r="U7698" s="4"/>
      <c r="V7698" s="4"/>
      <c r="W7698" s="4"/>
      <c r="X7698" s="4"/>
      <c r="Y7698" s="4"/>
      <c r="Z7698" s="4"/>
      <c r="AA7698" s="4"/>
      <c r="AB7698" s="4"/>
    </row>
    <row r="7699" spans="1:28">
      <c r="G7699" s="4"/>
      <c r="H7699" s="4"/>
      <c r="I7699" s="4"/>
      <c r="J7699" s="4"/>
      <c r="K7699" s="4"/>
      <c r="M7699" s="4"/>
      <c r="N7699" s="4"/>
      <c r="O7699" s="4"/>
      <c r="P7699" s="4"/>
      <c r="Q7699" s="4"/>
      <c r="R7699" s="4"/>
      <c r="S7699" s="4"/>
      <c r="T7699" s="4"/>
      <c r="U7699" s="4"/>
      <c r="V7699" s="4"/>
      <c r="W7699" s="4"/>
      <c r="X7699" s="4"/>
      <c r="Y7699" s="4"/>
      <c r="Z7699" s="4"/>
      <c r="AA7699" s="4"/>
      <c r="AB7699" s="4"/>
    </row>
    <row r="7700" spans="1:28">
      <c r="G7700" s="4"/>
      <c r="H7700" s="4"/>
      <c r="I7700" s="4"/>
      <c r="J7700" s="4"/>
      <c r="K7700" s="4"/>
      <c r="M7700" s="4"/>
      <c r="N7700" s="4"/>
      <c r="O7700" s="4"/>
      <c r="P7700" s="4"/>
      <c r="Q7700" s="4"/>
      <c r="R7700" s="4"/>
      <c r="S7700" s="4"/>
      <c r="T7700" s="4"/>
      <c r="U7700" s="4"/>
      <c r="V7700" s="4"/>
      <c r="W7700" s="4"/>
      <c r="X7700" s="4"/>
      <c r="Y7700" s="4"/>
      <c r="Z7700" s="4"/>
      <c r="AA7700" s="4"/>
      <c r="AB7700" s="4"/>
    </row>
    <row r="7701" spans="1:28">
      <c r="G7701" s="4"/>
      <c r="H7701" s="4"/>
      <c r="I7701" s="4"/>
      <c r="J7701" s="4"/>
      <c r="K7701" s="4"/>
      <c r="M7701" s="4"/>
      <c r="N7701" s="4"/>
      <c r="O7701" s="4"/>
      <c r="P7701" s="4"/>
      <c r="Q7701" s="4"/>
      <c r="R7701" s="4"/>
      <c r="S7701" s="4"/>
      <c r="T7701" s="4"/>
      <c r="U7701" s="4"/>
      <c r="V7701" s="4"/>
      <c r="W7701" s="4"/>
      <c r="X7701" s="4"/>
      <c r="Y7701" s="4"/>
      <c r="Z7701" s="4"/>
      <c r="AA7701" s="4"/>
      <c r="AB7701" s="4"/>
    </row>
    <row r="7702" spans="1:28">
      <c r="G7702" s="4"/>
      <c r="H7702" s="4"/>
      <c r="I7702" s="4"/>
      <c r="J7702" s="4"/>
      <c r="K7702" s="4"/>
      <c r="M7702" s="4"/>
      <c r="N7702" s="4"/>
      <c r="O7702" s="4"/>
      <c r="P7702" s="4"/>
      <c r="Q7702" s="4"/>
      <c r="R7702" s="4"/>
      <c r="S7702" s="4"/>
      <c r="T7702" s="4"/>
      <c r="U7702" s="4"/>
      <c r="V7702" s="4"/>
      <c r="W7702" s="4"/>
      <c r="X7702" s="4"/>
      <c r="Y7702" s="4"/>
      <c r="Z7702" s="4"/>
      <c r="AA7702" s="4"/>
      <c r="AB7702" s="4"/>
    </row>
    <row r="7703" spans="1:28">
      <c r="G7703" s="4"/>
      <c r="H7703" s="4"/>
      <c r="I7703" s="4"/>
      <c r="J7703" s="4"/>
      <c r="K7703" s="4"/>
      <c r="M7703" s="4"/>
      <c r="N7703" s="4"/>
      <c r="O7703" s="4"/>
      <c r="P7703" s="4"/>
      <c r="Q7703" s="4"/>
      <c r="R7703" s="4"/>
      <c r="S7703" s="4"/>
      <c r="T7703" s="4"/>
      <c r="U7703" s="4"/>
      <c r="V7703" s="4"/>
      <c r="W7703" s="4"/>
      <c r="X7703" s="4"/>
      <c r="Y7703" s="4"/>
      <c r="Z7703" s="4"/>
      <c r="AA7703" s="4"/>
      <c r="AB7703" s="4"/>
    </row>
    <row r="7704" spans="1:28">
      <c r="G7704" s="4"/>
      <c r="H7704" s="4"/>
      <c r="I7704" s="4"/>
      <c r="J7704" s="4"/>
      <c r="K7704" s="4"/>
      <c r="M7704" s="4"/>
      <c r="N7704" s="4"/>
      <c r="O7704" s="4"/>
      <c r="P7704" s="4"/>
      <c r="Q7704" s="4"/>
      <c r="R7704" s="4"/>
      <c r="S7704" s="4"/>
      <c r="T7704" s="4"/>
      <c r="U7704" s="4"/>
      <c r="V7704" s="4"/>
      <c r="W7704" s="4"/>
      <c r="X7704" s="4"/>
      <c r="Y7704" s="4"/>
      <c r="Z7704" s="4"/>
      <c r="AA7704" s="4"/>
      <c r="AB7704" s="4"/>
    </row>
    <row r="7705" spans="1:28">
      <c r="G7705" s="4"/>
      <c r="H7705" s="4"/>
      <c r="I7705" s="4"/>
      <c r="J7705" s="4"/>
      <c r="K7705" s="4"/>
      <c r="M7705" s="4"/>
      <c r="N7705" s="4"/>
      <c r="O7705" s="4"/>
      <c r="P7705" s="4"/>
      <c r="Q7705" s="4"/>
      <c r="R7705" s="4"/>
      <c r="S7705" s="4"/>
      <c r="T7705" s="4"/>
      <c r="U7705" s="4"/>
      <c r="V7705" s="4"/>
      <c r="W7705" s="4"/>
      <c r="X7705" s="4"/>
      <c r="Y7705" s="4"/>
      <c r="Z7705" s="4"/>
      <c r="AA7705" s="4"/>
      <c r="AB7705" s="4"/>
    </row>
    <row r="7706" spans="1:28">
      <c r="G7706" s="4"/>
      <c r="H7706" s="4"/>
      <c r="I7706" s="4"/>
      <c r="J7706" s="4"/>
      <c r="K7706" s="4"/>
      <c r="M7706" s="4"/>
      <c r="N7706" s="4"/>
      <c r="O7706" s="4"/>
      <c r="P7706" s="4"/>
      <c r="Q7706" s="4"/>
      <c r="R7706" s="4"/>
      <c r="S7706" s="4"/>
      <c r="T7706" s="4"/>
      <c r="U7706" s="4"/>
      <c r="V7706" s="4"/>
      <c r="W7706" s="4"/>
      <c r="X7706" s="4"/>
      <c r="Y7706" s="4"/>
      <c r="Z7706" s="4"/>
      <c r="AA7706" s="4"/>
      <c r="AB7706" s="4"/>
    </row>
    <row r="7707" spans="1:28">
      <c r="G7707" s="4"/>
      <c r="H7707" s="4"/>
      <c r="I7707" s="4"/>
      <c r="J7707" s="4"/>
      <c r="K7707" s="4"/>
      <c r="M7707" s="4"/>
      <c r="N7707" s="4"/>
      <c r="O7707" s="4"/>
      <c r="P7707" s="4"/>
      <c r="Q7707" s="4"/>
      <c r="R7707" s="4"/>
      <c r="S7707" s="4"/>
      <c r="T7707" s="4"/>
      <c r="U7707" s="4"/>
      <c r="V7707" s="4"/>
      <c r="W7707" s="4"/>
      <c r="X7707" s="4"/>
      <c r="Y7707" s="4"/>
      <c r="Z7707" s="4"/>
      <c r="AA7707" s="4"/>
      <c r="AB7707" s="4"/>
    </row>
    <row r="7708" spans="1:28">
      <c r="G7708" s="4"/>
      <c r="H7708" s="4"/>
      <c r="I7708" s="4"/>
      <c r="J7708" s="4"/>
      <c r="K7708" s="4"/>
      <c r="M7708" s="4"/>
      <c r="N7708" s="4"/>
      <c r="O7708" s="4"/>
      <c r="P7708" s="4"/>
      <c r="Q7708" s="4"/>
      <c r="R7708" s="4"/>
      <c r="S7708" s="4"/>
      <c r="T7708" s="4"/>
      <c r="U7708" s="4"/>
      <c r="V7708" s="4"/>
      <c r="W7708" s="4"/>
      <c r="X7708" s="4"/>
      <c r="Y7708" s="4"/>
      <c r="Z7708" s="4"/>
      <c r="AA7708" s="4"/>
      <c r="AB7708" s="4"/>
    </row>
    <row r="7709" spans="1:28">
      <c r="G7709" s="4"/>
      <c r="H7709" s="4"/>
      <c r="I7709" s="4"/>
      <c r="J7709" s="4"/>
      <c r="K7709" s="4"/>
      <c r="M7709" s="4"/>
      <c r="N7709" s="4"/>
      <c r="O7709" s="4"/>
      <c r="P7709" s="4"/>
      <c r="Q7709" s="4"/>
      <c r="R7709" s="4"/>
      <c r="S7709" s="4"/>
      <c r="T7709" s="4"/>
      <c r="U7709" s="4"/>
      <c r="V7709" s="4"/>
      <c r="W7709" s="4"/>
      <c r="X7709" s="4"/>
      <c r="Y7709" s="4"/>
      <c r="Z7709" s="4"/>
      <c r="AA7709" s="4"/>
      <c r="AB7709" s="4"/>
    </row>
    <row r="7710" spans="1:28">
      <c r="G7710" s="4"/>
      <c r="H7710" s="4"/>
      <c r="I7710" s="4"/>
      <c r="J7710" s="4"/>
      <c r="K7710" s="4"/>
      <c r="M7710" s="4"/>
      <c r="N7710" s="4"/>
      <c r="O7710" s="4"/>
      <c r="P7710" s="4"/>
      <c r="Q7710" s="4"/>
      <c r="R7710" s="4"/>
      <c r="S7710" s="4"/>
      <c r="T7710" s="4"/>
      <c r="U7710" s="4"/>
      <c r="V7710" s="4"/>
      <c r="W7710" s="4"/>
      <c r="X7710" s="4"/>
      <c r="Y7710" s="4"/>
      <c r="Z7710" s="4"/>
      <c r="AA7710" s="4"/>
      <c r="AB7710" s="4"/>
    </row>
    <row r="7711" spans="1:28">
      <c r="G7711" s="4"/>
      <c r="H7711" s="4"/>
      <c r="I7711" s="4"/>
      <c r="J7711" s="4"/>
      <c r="K7711" s="4"/>
      <c r="M7711" s="4"/>
      <c r="N7711" s="4"/>
      <c r="O7711" s="4"/>
      <c r="P7711" s="4"/>
      <c r="Q7711" s="4"/>
      <c r="R7711" s="4"/>
      <c r="S7711" s="4"/>
      <c r="T7711" s="4"/>
      <c r="U7711" s="4"/>
      <c r="V7711" s="4"/>
      <c r="W7711" s="4"/>
      <c r="X7711" s="4"/>
      <c r="Y7711" s="4"/>
      <c r="Z7711" s="4"/>
      <c r="AA7711" s="4"/>
      <c r="AB7711" s="4"/>
    </row>
    <row r="7712" spans="1:28">
      <c r="G7712" s="4"/>
      <c r="H7712" s="4"/>
      <c r="I7712" s="4"/>
      <c r="J7712" s="4"/>
      <c r="K7712" s="4"/>
      <c r="M7712" s="4"/>
      <c r="N7712" s="4"/>
      <c r="O7712" s="4"/>
      <c r="P7712" s="4"/>
      <c r="Q7712" s="4"/>
      <c r="R7712" s="4"/>
      <c r="S7712" s="4"/>
      <c r="T7712" s="4"/>
      <c r="U7712" s="4"/>
      <c r="V7712" s="4"/>
      <c r="W7712" s="4"/>
      <c r="X7712" s="4"/>
      <c r="Y7712" s="4"/>
      <c r="Z7712" s="4"/>
      <c r="AA7712" s="4"/>
      <c r="AB7712" s="4"/>
    </row>
    <row r="7713" spans="1:28">
      <c r="G7713" s="4"/>
      <c r="H7713" s="4"/>
      <c r="I7713" s="4"/>
      <c r="J7713" s="4"/>
      <c r="K7713" s="4"/>
      <c r="M7713" s="4"/>
      <c r="N7713" s="4"/>
      <c r="O7713" s="4"/>
      <c r="P7713" s="4"/>
      <c r="Q7713" s="4"/>
      <c r="R7713" s="4"/>
      <c r="S7713" s="4"/>
      <c r="T7713" s="4"/>
      <c r="U7713" s="4"/>
      <c r="V7713" s="4"/>
      <c r="W7713" s="4"/>
      <c r="X7713" s="4"/>
      <c r="Y7713" s="4"/>
      <c r="Z7713" s="4"/>
      <c r="AA7713" s="4"/>
      <c r="AB7713" s="4"/>
    </row>
    <row r="7714" spans="1:28">
      <c r="G7714" s="4"/>
      <c r="H7714" s="4"/>
      <c r="I7714" s="4"/>
      <c r="J7714" s="4"/>
      <c r="K7714" s="4"/>
      <c r="M7714" s="4"/>
      <c r="N7714" s="4"/>
      <c r="O7714" s="4"/>
      <c r="P7714" s="4"/>
      <c r="Q7714" s="4"/>
      <c r="R7714" s="4"/>
      <c r="S7714" s="4"/>
      <c r="T7714" s="4"/>
      <c r="U7714" s="4"/>
      <c r="V7714" s="4"/>
      <c r="W7714" s="4"/>
      <c r="X7714" s="4"/>
      <c r="Y7714" s="4"/>
      <c r="Z7714" s="4"/>
      <c r="AA7714" s="4"/>
      <c r="AB7714" s="4"/>
    </row>
    <row r="7715" spans="1:28">
      <c r="G7715" s="4"/>
      <c r="H7715" s="4"/>
      <c r="I7715" s="4"/>
      <c r="J7715" s="4"/>
      <c r="K7715" s="4"/>
      <c r="M7715" s="4"/>
      <c r="N7715" s="4"/>
      <c r="O7715" s="4"/>
      <c r="P7715" s="4"/>
      <c r="Q7715" s="4"/>
      <c r="R7715" s="4"/>
      <c r="S7715" s="4"/>
      <c r="T7715" s="4"/>
      <c r="U7715" s="4"/>
      <c r="V7715" s="4"/>
      <c r="W7715" s="4"/>
      <c r="X7715" s="4"/>
      <c r="Y7715" s="4"/>
      <c r="Z7715" s="4"/>
      <c r="AA7715" s="4"/>
      <c r="AB7715" s="4"/>
    </row>
    <row r="7716" spans="1:28">
      <c r="G7716" s="4"/>
      <c r="H7716" s="4"/>
      <c r="I7716" s="4"/>
      <c r="J7716" s="4"/>
      <c r="K7716" s="4"/>
      <c r="M7716" s="4"/>
      <c r="N7716" s="4"/>
      <c r="O7716" s="4"/>
      <c r="P7716" s="4"/>
      <c r="Q7716" s="4"/>
      <c r="R7716" s="4"/>
      <c r="S7716" s="4"/>
      <c r="T7716" s="4"/>
      <c r="U7716" s="4"/>
      <c r="V7716" s="4"/>
      <c r="W7716" s="4"/>
      <c r="X7716" s="4"/>
      <c r="Y7716" s="4"/>
      <c r="Z7716" s="4"/>
      <c r="AA7716" s="4"/>
      <c r="AB7716" s="4"/>
    </row>
    <row r="7717" spans="1:28">
      <c r="G7717" s="4"/>
      <c r="H7717" s="4"/>
      <c r="I7717" s="4"/>
      <c r="J7717" s="4"/>
      <c r="K7717" s="4"/>
      <c r="M7717" s="4"/>
      <c r="N7717" s="4"/>
      <c r="O7717" s="4"/>
      <c r="P7717" s="4"/>
      <c r="Q7717" s="4"/>
      <c r="R7717" s="4"/>
      <c r="S7717" s="4"/>
      <c r="T7717" s="4"/>
      <c r="U7717" s="4"/>
      <c r="V7717" s="4"/>
      <c r="W7717" s="4"/>
      <c r="X7717" s="4"/>
      <c r="Y7717" s="4"/>
      <c r="Z7717" s="4"/>
      <c r="AA7717" s="4"/>
      <c r="AB7717" s="4"/>
    </row>
    <row r="7718" spans="1:28">
      <c r="G7718" s="4"/>
      <c r="H7718" s="4"/>
      <c r="I7718" s="4"/>
      <c r="J7718" s="4"/>
      <c r="K7718" s="4"/>
      <c r="M7718" s="4"/>
      <c r="N7718" s="4"/>
      <c r="O7718" s="4"/>
      <c r="P7718" s="4"/>
      <c r="Q7718" s="4"/>
      <c r="R7718" s="4"/>
      <c r="S7718" s="4"/>
      <c r="T7718" s="4"/>
      <c r="U7718" s="4"/>
      <c r="V7718" s="4"/>
      <c r="W7718" s="4"/>
      <c r="X7718" s="4"/>
      <c r="Y7718" s="4"/>
      <c r="Z7718" s="4"/>
      <c r="AA7718" s="4"/>
      <c r="AB7718" s="4"/>
    </row>
    <row r="7719" spans="1:28">
      <c r="G7719" s="4"/>
      <c r="H7719" s="4"/>
      <c r="I7719" s="4"/>
      <c r="J7719" s="4"/>
      <c r="K7719" s="4"/>
      <c r="M7719" s="4"/>
      <c r="N7719" s="4"/>
      <c r="O7719" s="4"/>
      <c r="P7719" s="4"/>
      <c r="Q7719" s="4"/>
      <c r="R7719" s="4"/>
      <c r="S7719" s="4"/>
      <c r="T7719" s="4"/>
      <c r="U7719" s="4"/>
      <c r="V7719" s="4"/>
      <c r="W7719" s="4"/>
      <c r="X7719" s="4"/>
      <c r="Y7719" s="4"/>
      <c r="Z7719" s="4"/>
      <c r="AA7719" s="4"/>
      <c r="AB7719" s="4"/>
    </row>
    <row r="7720" spans="1:28">
      <c r="G7720" s="4"/>
      <c r="H7720" s="4"/>
      <c r="I7720" s="4"/>
      <c r="J7720" s="4"/>
      <c r="K7720" s="4"/>
      <c r="M7720" s="4"/>
      <c r="N7720" s="4"/>
      <c r="O7720" s="4"/>
      <c r="P7720" s="4"/>
      <c r="Q7720" s="4"/>
      <c r="R7720" s="4"/>
      <c r="S7720" s="4"/>
      <c r="T7720" s="4"/>
      <c r="U7720" s="4"/>
      <c r="V7720" s="4"/>
      <c r="W7720" s="4"/>
      <c r="X7720" s="4"/>
      <c r="Y7720" s="4"/>
      <c r="Z7720" s="4"/>
      <c r="AA7720" s="4"/>
      <c r="AB7720" s="4"/>
    </row>
    <row r="7721" spans="1:28">
      <c r="G7721" s="4"/>
      <c r="H7721" s="4"/>
      <c r="I7721" s="4"/>
      <c r="J7721" s="4"/>
      <c r="K7721" s="4"/>
      <c r="M7721" s="4"/>
      <c r="N7721" s="4"/>
      <c r="O7721" s="4"/>
      <c r="P7721" s="4"/>
      <c r="Q7721" s="4"/>
      <c r="R7721" s="4"/>
      <c r="S7721" s="4"/>
      <c r="T7721" s="4"/>
      <c r="U7721" s="4"/>
      <c r="V7721" s="4"/>
      <c r="W7721" s="4"/>
      <c r="X7721" s="4"/>
      <c r="Y7721" s="4"/>
      <c r="Z7721" s="4"/>
      <c r="AA7721" s="4"/>
      <c r="AB7721" s="4"/>
    </row>
    <row r="7722" spans="1:28">
      <c r="G7722" s="4"/>
      <c r="H7722" s="4"/>
      <c r="I7722" s="4"/>
      <c r="J7722" s="4"/>
      <c r="K7722" s="4"/>
      <c r="M7722" s="4"/>
      <c r="N7722" s="4"/>
      <c r="O7722" s="4"/>
      <c r="P7722" s="4"/>
      <c r="Q7722" s="4"/>
      <c r="R7722" s="4"/>
      <c r="S7722" s="4"/>
      <c r="T7722" s="4"/>
      <c r="U7722" s="4"/>
      <c r="V7722" s="4"/>
      <c r="W7722" s="4"/>
      <c r="X7722" s="4"/>
      <c r="Y7722" s="4"/>
      <c r="Z7722" s="4"/>
      <c r="AA7722" s="4"/>
      <c r="AB7722" s="4"/>
    </row>
    <row r="7723" spans="1:28">
      <c r="G7723" s="4"/>
      <c r="H7723" s="4"/>
      <c r="I7723" s="4"/>
      <c r="J7723" s="4"/>
      <c r="K7723" s="4"/>
      <c r="M7723" s="4"/>
      <c r="N7723" s="4"/>
      <c r="O7723" s="4"/>
      <c r="P7723" s="4"/>
      <c r="Q7723" s="4"/>
      <c r="R7723" s="4"/>
      <c r="S7723" s="4"/>
      <c r="T7723" s="4"/>
      <c r="U7723" s="4"/>
      <c r="V7723" s="4"/>
      <c r="W7723" s="4"/>
      <c r="X7723" s="4"/>
      <c r="Y7723" s="4"/>
      <c r="Z7723" s="4"/>
      <c r="AA7723" s="4"/>
      <c r="AB7723" s="4"/>
    </row>
    <row r="7724" spans="1:28">
      <c r="G7724" s="4"/>
      <c r="H7724" s="4"/>
      <c r="I7724" s="4"/>
      <c r="J7724" s="4"/>
      <c r="K7724" s="4"/>
      <c r="M7724" s="4"/>
      <c r="N7724" s="4"/>
      <c r="O7724" s="4"/>
      <c r="P7724" s="4"/>
      <c r="Q7724" s="4"/>
      <c r="R7724" s="4"/>
      <c r="S7724" s="4"/>
      <c r="T7724" s="4"/>
      <c r="U7724" s="4"/>
      <c r="V7724" s="4"/>
      <c r="W7724" s="4"/>
      <c r="X7724" s="4"/>
      <c r="Y7724" s="4"/>
      <c r="Z7724" s="4"/>
      <c r="AA7724" s="4"/>
      <c r="AB7724" s="4"/>
    </row>
    <row r="7725" spans="1:28">
      <c r="G7725" s="4"/>
      <c r="H7725" s="4"/>
      <c r="I7725" s="4"/>
      <c r="J7725" s="4"/>
      <c r="K7725" s="4"/>
      <c r="M7725" s="4"/>
      <c r="N7725" s="4"/>
      <c r="O7725" s="4"/>
      <c r="P7725" s="4"/>
      <c r="Q7725" s="4"/>
      <c r="R7725" s="4"/>
      <c r="S7725" s="4"/>
      <c r="T7725" s="4"/>
      <c r="U7725" s="4"/>
      <c r="V7725" s="4"/>
      <c r="W7725" s="4"/>
      <c r="X7725" s="4"/>
      <c r="Y7725" s="4"/>
      <c r="Z7725" s="4"/>
      <c r="AA7725" s="4"/>
      <c r="AB7725" s="4"/>
    </row>
    <row r="7726" spans="1:28">
      <c r="G7726" s="4"/>
      <c r="H7726" s="4"/>
      <c r="I7726" s="4"/>
      <c r="J7726" s="4"/>
      <c r="K7726" s="4"/>
      <c r="M7726" s="4"/>
      <c r="N7726" s="4"/>
      <c r="O7726" s="4"/>
      <c r="P7726" s="4"/>
      <c r="Q7726" s="4"/>
      <c r="R7726" s="4"/>
      <c r="S7726" s="4"/>
      <c r="T7726" s="4"/>
      <c r="U7726" s="4"/>
      <c r="V7726" s="4"/>
      <c r="W7726" s="4"/>
      <c r="X7726" s="4"/>
      <c r="Y7726" s="4"/>
      <c r="Z7726" s="4"/>
      <c r="AA7726" s="4"/>
      <c r="AB7726" s="4"/>
    </row>
    <row r="7727" spans="1:28">
      <c r="G7727" s="4"/>
      <c r="H7727" s="4"/>
      <c r="I7727" s="4"/>
      <c r="J7727" s="4"/>
      <c r="K7727" s="4"/>
      <c r="M7727" s="4"/>
      <c r="N7727" s="4"/>
      <c r="O7727" s="4"/>
      <c r="P7727" s="4"/>
      <c r="Q7727" s="4"/>
      <c r="R7727" s="4"/>
      <c r="S7727" s="4"/>
      <c r="T7727" s="4"/>
      <c r="U7727" s="4"/>
      <c r="V7727" s="4"/>
      <c r="W7727" s="4"/>
      <c r="X7727" s="4"/>
      <c r="Y7727" s="4"/>
      <c r="Z7727" s="4"/>
      <c r="AA7727" s="4"/>
      <c r="AB7727" s="4"/>
    </row>
    <row r="7728" spans="1:28">
      <c r="G7728" s="4"/>
      <c r="H7728" s="4"/>
      <c r="I7728" s="4"/>
      <c r="J7728" s="4"/>
      <c r="K7728" s="4"/>
      <c r="M7728" s="4"/>
      <c r="N7728" s="4"/>
      <c r="O7728" s="4"/>
      <c r="P7728" s="4"/>
      <c r="Q7728" s="4"/>
      <c r="R7728" s="4"/>
      <c r="S7728" s="4"/>
      <c r="T7728" s="4"/>
      <c r="U7728" s="4"/>
      <c r="V7728" s="4"/>
      <c r="W7728" s="4"/>
      <c r="X7728" s="4"/>
      <c r="Y7728" s="4"/>
      <c r="Z7728" s="4"/>
      <c r="AA7728" s="4"/>
      <c r="AB7728" s="4"/>
    </row>
    <row r="7729" spans="1:28">
      <c r="G7729" s="4"/>
      <c r="H7729" s="4"/>
      <c r="I7729" s="4"/>
      <c r="J7729" s="4"/>
      <c r="K7729" s="4"/>
      <c r="M7729" s="4"/>
      <c r="N7729" s="4"/>
      <c r="O7729" s="4"/>
      <c r="P7729" s="4"/>
      <c r="Q7729" s="4"/>
      <c r="R7729" s="4"/>
      <c r="S7729" s="4"/>
      <c r="T7729" s="4"/>
      <c r="U7729" s="4"/>
      <c r="V7729" s="4"/>
      <c r="W7729" s="4"/>
      <c r="X7729" s="4"/>
      <c r="Y7729" s="4"/>
      <c r="Z7729" s="4"/>
      <c r="AA7729" s="4"/>
      <c r="AB7729" s="4"/>
    </row>
    <row r="7730" spans="1:28">
      <c r="G7730" s="4"/>
      <c r="H7730" s="4"/>
      <c r="I7730" s="4"/>
      <c r="J7730" s="4"/>
      <c r="K7730" s="4"/>
      <c r="M7730" s="4"/>
      <c r="N7730" s="4"/>
      <c r="O7730" s="4"/>
      <c r="P7730" s="4"/>
      <c r="Q7730" s="4"/>
      <c r="R7730" s="4"/>
      <c r="S7730" s="4"/>
      <c r="T7730" s="4"/>
      <c r="U7730" s="4"/>
      <c r="V7730" s="4"/>
      <c r="W7730" s="4"/>
      <c r="X7730" s="4"/>
      <c r="Y7730" s="4"/>
      <c r="Z7730" s="4"/>
      <c r="AA7730" s="4"/>
      <c r="AB7730" s="4"/>
    </row>
    <row r="7731" spans="1:28">
      <c r="G7731" s="4"/>
      <c r="H7731" s="4"/>
      <c r="I7731" s="4"/>
      <c r="J7731" s="4"/>
      <c r="K7731" s="4"/>
      <c r="M7731" s="4"/>
      <c r="N7731" s="4"/>
      <c r="O7731" s="4"/>
      <c r="P7731" s="4"/>
      <c r="Q7731" s="4"/>
      <c r="R7731" s="4"/>
      <c r="S7731" s="4"/>
      <c r="T7731" s="4"/>
      <c r="U7731" s="4"/>
      <c r="V7731" s="4"/>
      <c r="W7731" s="4"/>
      <c r="X7731" s="4"/>
      <c r="Y7731" s="4"/>
      <c r="Z7731" s="4"/>
      <c r="AA7731" s="4"/>
      <c r="AB7731" s="4"/>
    </row>
    <row r="7732" spans="1:28">
      <c r="G7732" s="4"/>
      <c r="H7732" s="4"/>
      <c r="I7732" s="4"/>
      <c r="J7732" s="4"/>
      <c r="K7732" s="4"/>
      <c r="M7732" s="4"/>
      <c r="N7732" s="4"/>
      <c r="O7732" s="4"/>
      <c r="P7732" s="4"/>
      <c r="Q7732" s="4"/>
      <c r="R7732" s="4"/>
      <c r="S7732" s="4"/>
      <c r="T7732" s="4"/>
      <c r="U7732" s="4"/>
      <c r="V7732" s="4"/>
      <c r="W7732" s="4"/>
      <c r="X7732" s="4"/>
      <c r="Y7732" s="4"/>
      <c r="Z7732" s="4"/>
      <c r="AA7732" s="4"/>
      <c r="AB7732" s="4"/>
    </row>
    <row r="7733" spans="1:28">
      <c r="G7733" s="4"/>
      <c r="H7733" s="4"/>
      <c r="I7733" s="4"/>
      <c r="J7733" s="4"/>
      <c r="K7733" s="4"/>
      <c r="M7733" s="4"/>
      <c r="N7733" s="4"/>
      <c r="O7733" s="4"/>
      <c r="P7733" s="4"/>
      <c r="Q7733" s="4"/>
      <c r="R7733" s="4"/>
      <c r="S7733" s="4"/>
      <c r="T7733" s="4"/>
      <c r="U7733" s="4"/>
      <c r="V7733" s="4"/>
      <c r="W7733" s="4"/>
      <c r="X7733" s="4"/>
      <c r="Y7733" s="4"/>
      <c r="Z7733" s="4"/>
      <c r="AA7733" s="4"/>
      <c r="AB7733" s="4"/>
    </row>
    <row r="7734" spans="1:28">
      <c r="G7734" s="4"/>
      <c r="H7734" s="4"/>
      <c r="I7734" s="4"/>
      <c r="J7734" s="4"/>
      <c r="K7734" s="4"/>
      <c r="M7734" s="4"/>
      <c r="N7734" s="4"/>
      <c r="O7734" s="4"/>
      <c r="P7734" s="4"/>
      <c r="Q7734" s="4"/>
      <c r="R7734" s="4"/>
      <c r="S7734" s="4"/>
      <c r="T7734" s="4"/>
      <c r="U7734" s="4"/>
      <c r="V7734" s="4"/>
      <c r="W7734" s="4"/>
      <c r="X7734" s="4"/>
      <c r="Y7734" s="4"/>
      <c r="Z7734" s="4"/>
      <c r="AA7734" s="4"/>
      <c r="AB7734" s="4"/>
    </row>
    <row r="7735" spans="1:28">
      <c r="G7735" s="4"/>
      <c r="H7735" s="4"/>
      <c r="I7735" s="4"/>
      <c r="J7735" s="4"/>
      <c r="K7735" s="4"/>
      <c r="M7735" s="4"/>
      <c r="N7735" s="4"/>
      <c r="O7735" s="4"/>
      <c r="P7735" s="4"/>
      <c r="Q7735" s="4"/>
      <c r="R7735" s="4"/>
      <c r="S7735" s="4"/>
      <c r="T7735" s="4"/>
      <c r="U7735" s="4"/>
      <c r="V7735" s="4"/>
      <c r="W7735" s="4"/>
      <c r="X7735" s="4"/>
      <c r="Y7735" s="4"/>
      <c r="Z7735" s="4"/>
      <c r="AA7735" s="4"/>
      <c r="AB7735" s="4"/>
    </row>
    <row r="7736" spans="1:28">
      <c r="G7736" s="4"/>
      <c r="H7736" s="4"/>
      <c r="I7736" s="4"/>
      <c r="J7736" s="4"/>
      <c r="K7736" s="4"/>
      <c r="M7736" s="4"/>
      <c r="N7736" s="4"/>
      <c r="O7736" s="4"/>
      <c r="P7736" s="4"/>
      <c r="Q7736" s="4"/>
      <c r="R7736" s="4"/>
      <c r="S7736" s="4"/>
      <c r="T7736" s="4"/>
      <c r="U7736" s="4"/>
      <c r="V7736" s="4"/>
      <c r="W7736" s="4"/>
      <c r="X7736" s="4"/>
      <c r="Y7736" s="4"/>
      <c r="Z7736" s="4"/>
      <c r="AA7736" s="4"/>
      <c r="AB7736" s="4"/>
    </row>
    <row r="7737" spans="1:28">
      <c r="G7737" s="4"/>
      <c r="H7737" s="4"/>
      <c r="I7737" s="4"/>
      <c r="J7737" s="4"/>
      <c r="K7737" s="4"/>
      <c r="M7737" s="4"/>
      <c r="N7737" s="4"/>
      <c r="O7737" s="4"/>
      <c r="P7737" s="4"/>
      <c r="Q7737" s="4"/>
      <c r="R7737" s="4"/>
      <c r="S7737" s="4"/>
      <c r="T7737" s="4"/>
      <c r="U7737" s="4"/>
      <c r="V7737" s="4"/>
      <c r="W7737" s="4"/>
      <c r="X7737" s="4"/>
      <c r="Y7737" s="4"/>
      <c r="Z7737" s="4"/>
      <c r="AA7737" s="4"/>
      <c r="AB7737" s="4"/>
    </row>
    <row r="7738" spans="1:28">
      <c r="G7738" s="4"/>
      <c r="H7738" s="4"/>
      <c r="I7738" s="4"/>
      <c r="J7738" s="4"/>
      <c r="K7738" s="4"/>
      <c r="M7738" s="4"/>
      <c r="N7738" s="4"/>
      <c r="O7738" s="4"/>
      <c r="P7738" s="4"/>
      <c r="Q7738" s="4"/>
      <c r="R7738" s="4"/>
      <c r="S7738" s="4"/>
      <c r="T7738" s="4"/>
      <c r="U7738" s="4"/>
      <c r="V7738" s="4"/>
      <c r="W7738" s="4"/>
      <c r="X7738" s="4"/>
      <c r="Y7738" s="4"/>
      <c r="Z7738" s="4"/>
      <c r="AA7738" s="4"/>
      <c r="AB7738" s="4"/>
    </row>
    <row r="7739" spans="1:28">
      <c r="G7739" s="4"/>
      <c r="H7739" s="4"/>
      <c r="I7739" s="4"/>
      <c r="J7739" s="4"/>
      <c r="K7739" s="4"/>
      <c r="M7739" s="4"/>
      <c r="N7739" s="4"/>
      <c r="O7739" s="4"/>
      <c r="P7739" s="4"/>
      <c r="Q7739" s="4"/>
      <c r="R7739" s="4"/>
      <c r="S7739" s="4"/>
      <c r="T7739" s="4"/>
      <c r="U7739" s="4"/>
      <c r="V7739" s="4"/>
      <c r="W7739" s="4"/>
      <c r="X7739" s="4"/>
      <c r="Y7739" s="4"/>
      <c r="Z7739" s="4"/>
      <c r="AA7739" s="4"/>
      <c r="AB7739" s="4"/>
    </row>
    <row r="7740" spans="1:28">
      <c r="G7740" s="4"/>
      <c r="H7740" s="4"/>
      <c r="I7740" s="4"/>
      <c r="J7740" s="4"/>
      <c r="K7740" s="4"/>
      <c r="M7740" s="4"/>
      <c r="N7740" s="4"/>
      <c r="O7740" s="4"/>
      <c r="P7740" s="4"/>
      <c r="Q7740" s="4"/>
      <c r="R7740" s="4"/>
      <c r="S7740" s="4"/>
      <c r="T7740" s="4"/>
      <c r="U7740" s="4"/>
      <c r="V7740" s="4"/>
      <c r="W7740" s="4"/>
      <c r="X7740" s="4"/>
      <c r="Y7740" s="4"/>
      <c r="Z7740" s="4"/>
      <c r="AA7740" s="4"/>
      <c r="AB7740" s="4"/>
    </row>
    <row r="7741" spans="1:28">
      <c r="G7741" s="4"/>
      <c r="H7741" s="4"/>
      <c r="I7741" s="4"/>
      <c r="J7741" s="4"/>
      <c r="K7741" s="4"/>
      <c r="M7741" s="4"/>
      <c r="N7741" s="4"/>
      <c r="O7741" s="4"/>
      <c r="P7741" s="4"/>
      <c r="Q7741" s="4"/>
      <c r="R7741" s="4"/>
      <c r="S7741" s="4"/>
      <c r="T7741" s="4"/>
      <c r="U7741" s="4"/>
      <c r="V7741" s="4"/>
      <c r="W7741" s="4"/>
      <c r="X7741" s="4"/>
      <c r="Y7741" s="4"/>
      <c r="Z7741" s="4"/>
      <c r="AA7741" s="4"/>
      <c r="AB7741" s="4"/>
    </row>
    <row r="7742" spans="1:28">
      <c r="G7742" s="4"/>
      <c r="H7742" s="4"/>
      <c r="I7742" s="4"/>
      <c r="J7742" s="4"/>
      <c r="K7742" s="4"/>
      <c r="M7742" s="4"/>
      <c r="N7742" s="4"/>
      <c r="O7742" s="4"/>
      <c r="P7742" s="4"/>
      <c r="Q7742" s="4"/>
      <c r="R7742" s="4"/>
      <c r="S7742" s="4"/>
      <c r="T7742" s="4"/>
      <c r="U7742" s="4"/>
      <c r="V7742" s="4"/>
      <c r="W7742" s="4"/>
      <c r="X7742" s="4"/>
      <c r="Y7742" s="4"/>
      <c r="Z7742" s="4"/>
      <c r="AA7742" s="4"/>
      <c r="AB7742" s="4"/>
    </row>
    <row r="7743" spans="1:28">
      <c r="G7743" s="4"/>
      <c r="H7743" s="4"/>
      <c r="I7743" s="4"/>
      <c r="J7743" s="4"/>
      <c r="K7743" s="4"/>
      <c r="M7743" s="4"/>
      <c r="N7743" s="4"/>
      <c r="O7743" s="4"/>
      <c r="P7743" s="4"/>
      <c r="Q7743" s="4"/>
      <c r="R7743" s="4"/>
      <c r="S7743" s="4"/>
      <c r="T7743" s="4"/>
      <c r="U7743" s="4"/>
      <c r="V7743" s="4"/>
      <c r="W7743" s="4"/>
      <c r="X7743" s="4"/>
      <c r="Y7743" s="4"/>
      <c r="Z7743" s="4"/>
      <c r="AA7743" s="4"/>
      <c r="AB7743" s="4"/>
    </row>
    <row r="7744" spans="1:28">
      <c r="G7744" s="4"/>
      <c r="H7744" s="4"/>
      <c r="I7744" s="4"/>
      <c r="J7744" s="4"/>
      <c r="K7744" s="4"/>
      <c r="M7744" s="4"/>
      <c r="N7744" s="4"/>
      <c r="O7744" s="4"/>
      <c r="P7744" s="4"/>
      <c r="Q7744" s="4"/>
      <c r="R7744" s="4"/>
      <c r="S7744" s="4"/>
      <c r="T7744" s="4"/>
      <c r="U7744" s="4"/>
      <c r="V7744" s="4"/>
      <c r="W7744" s="4"/>
      <c r="X7744" s="4"/>
      <c r="Y7744" s="4"/>
      <c r="Z7744" s="4"/>
      <c r="AA7744" s="4"/>
      <c r="AB7744" s="4"/>
    </row>
    <row r="7745" spans="1:28">
      <c r="G7745" s="4"/>
      <c r="H7745" s="4"/>
      <c r="I7745" s="4"/>
      <c r="J7745" s="4"/>
      <c r="K7745" s="4"/>
      <c r="M7745" s="4"/>
      <c r="N7745" s="4"/>
      <c r="O7745" s="4"/>
      <c r="P7745" s="4"/>
      <c r="Q7745" s="4"/>
      <c r="R7745" s="4"/>
      <c r="S7745" s="4"/>
      <c r="T7745" s="4"/>
      <c r="U7745" s="4"/>
      <c r="V7745" s="4"/>
      <c r="W7745" s="4"/>
      <c r="X7745" s="4"/>
      <c r="Y7745" s="4"/>
      <c r="Z7745" s="4"/>
      <c r="AA7745" s="4"/>
      <c r="AB7745" s="4"/>
    </row>
    <row r="7746" spans="1:28">
      <c r="G7746" s="4"/>
      <c r="H7746" s="4"/>
      <c r="I7746" s="4"/>
      <c r="J7746" s="4"/>
      <c r="K7746" s="4"/>
      <c r="M7746" s="4"/>
      <c r="N7746" s="4"/>
      <c r="O7746" s="4"/>
      <c r="P7746" s="4"/>
      <c r="Q7746" s="4"/>
      <c r="R7746" s="4"/>
      <c r="S7746" s="4"/>
      <c r="T7746" s="4"/>
      <c r="U7746" s="4"/>
      <c r="V7746" s="4"/>
      <c r="W7746" s="4"/>
      <c r="X7746" s="4"/>
      <c r="Y7746" s="4"/>
      <c r="Z7746" s="4"/>
      <c r="AA7746" s="4"/>
      <c r="AB7746" s="4"/>
    </row>
    <row r="7747" spans="1:28">
      <c r="G7747" s="4"/>
      <c r="H7747" s="4"/>
      <c r="I7747" s="4"/>
      <c r="J7747" s="4"/>
      <c r="K7747" s="4"/>
      <c r="M7747" s="4"/>
      <c r="N7747" s="4"/>
      <c r="O7747" s="4"/>
      <c r="P7747" s="4"/>
      <c r="Q7747" s="4"/>
      <c r="R7747" s="4"/>
      <c r="S7747" s="4"/>
      <c r="T7747" s="4"/>
      <c r="U7747" s="4"/>
      <c r="V7747" s="4"/>
      <c r="W7747" s="4"/>
      <c r="X7747" s="4"/>
      <c r="Y7747" s="4"/>
      <c r="Z7747" s="4"/>
      <c r="AA7747" s="4"/>
      <c r="AB7747" s="4"/>
    </row>
    <row r="7748" spans="1:28">
      <c r="G7748" s="4"/>
      <c r="H7748" s="4"/>
      <c r="I7748" s="4"/>
      <c r="J7748" s="4"/>
      <c r="K7748" s="4"/>
      <c r="M7748" s="4"/>
      <c r="N7748" s="4"/>
      <c r="O7748" s="4"/>
      <c r="P7748" s="4"/>
      <c r="Q7748" s="4"/>
      <c r="R7748" s="4"/>
      <c r="S7748" s="4"/>
      <c r="T7748" s="4"/>
      <c r="U7748" s="4"/>
      <c r="V7748" s="4"/>
      <c r="W7748" s="4"/>
      <c r="X7748" s="4"/>
      <c r="Y7748" s="4"/>
      <c r="Z7748" s="4"/>
      <c r="AA7748" s="4"/>
      <c r="AB7748" s="4"/>
    </row>
    <row r="7749" spans="1:28">
      <c r="G7749" s="4"/>
      <c r="H7749" s="4"/>
      <c r="I7749" s="4"/>
      <c r="J7749" s="4"/>
      <c r="K7749" s="4"/>
      <c r="M7749" s="4"/>
      <c r="N7749" s="4"/>
      <c r="O7749" s="4"/>
      <c r="P7749" s="4"/>
      <c r="Q7749" s="4"/>
      <c r="R7749" s="4"/>
      <c r="S7749" s="4"/>
      <c r="T7749" s="4"/>
      <c r="U7749" s="4"/>
      <c r="V7749" s="4"/>
      <c r="W7749" s="4"/>
      <c r="X7749" s="4"/>
      <c r="Y7749" s="4"/>
      <c r="Z7749" s="4"/>
      <c r="AA7749" s="4"/>
      <c r="AB7749" s="4"/>
    </row>
    <row r="7750" spans="1:28">
      <c r="G7750" s="4"/>
      <c r="H7750" s="4"/>
      <c r="I7750" s="4"/>
      <c r="J7750" s="4"/>
      <c r="K7750" s="4"/>
      <c r="M7750" s="4"/>
      <c r="N7750" s="4"/>
      <c r="O7750" s="4"/>
      <c r="P7750" s="4"/>
      <c r="Q7750" s="4"/>
      <c r="R7750" s="4"/>
      <c r="S7750" s="4"/>
      <c r="T7750" s="4"/>
      <c r="U7750" s="4"/>
      <c r="V7750" s="4"/>
      <c r="W7750" s="4"/>
      <c r="X7750" s="4"/>
      <c r="Y7750" s="4"/>
      <c r="Z7750" s="4"/>
      <c r="AA7750" s="4"/>
      <c r="AB7750" s="4"/>
    </row>
    <row r="7751" spans="1:28">
      <c r="G7751" s="4"/>
      <c r="H7751" s="4"/>
      <c r="I7751" s="4"/>
      <c r="J7751" s="4"/>
      <c r="K7751" s="4"/>
      <c r="M7751" s="4"/>
      <c r="N7751" s="4"/>
      <c r="O7751" s="4"/>
      <c r="P7751" s="4"/>
      <c r="Q7751" s="4"/>
      <c r="R7751" s="4"/>
      <c r="S7751" s="4"/>
      <c r="T7751" s="4"/>
      <c r="U7751" s="4"/>
      <c r="V7751" s="4"/>
      <c r="W7751" s="4"/>
      <c r="X7751" s="4"/>
      <c r="Y7751" s="4"/>
      <c r="Z7751" s="4"/>
      <c r="AA7751" s="4"/>
      <c r="AB7751" s="4"/>
    </row>
    <row r="7752" spans="1:28">
      <c r="G7752" s="4"/>
      <c r="H7752" s="4"/>
      <c r="I7752" s="4"/>
      <c r="J7752" s="4"/>
      <c r="K7752" s="4"/>
      <c r="M7752" s="4"/>
      <c r="N7752" s="4"/>
      <c r="O7752" s="4"/>
      <c r="P7752" s="4"/>
      <c r="Q7752" s="4"/>
      <c r="R7752" s="4"/>
      <c r="S7752" s="4"/>
      <c r="T7752" s="4"/>
      <c r="U7752" s="4"/>
      <c r="V7752" s="4"/>
      <c r="W7752" s="4"/>
      <c r="X7752" s="4"/>
      <c r="Y7752" s="4"/>
      <c r="Z7752" s="4"/>
      <c r="AA7752" s="4"/>
      <c r="AB7752" s="4"/>
    </row>
    <row r="7753" spans="1:28">
      <c r="G7753" s="4"/>
      <c r="H7753" s="4"/>
      <c r="I7753" s="4"/>
      <c r="J7753" s="4"/>
      <c r="K7753" s="4"/>
      <c r="M7753" s="4"/>
      <c r="N7753" s="4"/>
      <c r="O7753" s="4"/>
      <c r="P7753" s="4"/>
      <c r="Q7753" s="4"/>
      <c r="R7753" s="4"/>
      <c r="S7753" s="4"/>
      <c r="T7753" s="4"/>
      <c r="U7753" s="4"/>
      <c r="V7753" s="4"/>
      <c r="W7753" s="4"/>
      <c r="X7753" s="4"/>
      <c r="Y7753" s="4"/>
      <c r="Z7753" s="4"/>
      <c r="AA7753" s="4"/>
      <c r="AB7753" s="4"/>
    </row>
    <row r="7754" spans="1:28">
      <c r="G7754" s="4"/>
      <c r="H7754" s="4"/>
      <c r="I7754" s="4"/>
      <c r="J7754" s="4"/>
      <c r="K7754" s="4"/>
      <c r="M7754" s="4"/>
      <c r="N7754" s="4"/>
      <c r="O7754" s="4"/>
      <c r="P7754" s="4"/>
      <c r="Q7754" s="4"/>
      <c r="R7754" s="4"/>
      <c r="S7754" s="4"/>
      <c r="T7754" s="4"/>
      <c r="U7754" s="4"/>
      <c r="V7754" s="4"/>
      <c r="W7754" s="4"/>
      <c r="X7754" s="4"/>
      <c r="Y7754" s="4"/>
      <c r="Z7754" s="4"/>
      <c r="AA7754" s="4"/>
      <c r="AB7754" s="4"/>
    </row>
    <row r="7755" spans="1:28">
      <c r="G7755" s="4"/>
      <c r="H7755" s="4"/>
      <c r="I7755" s="4"/>
      <c r="J7755" s="4"/>
      <c r="K7755" s="4"/>
      <c r="M7755" s="4"/>
      <c r="N7755" s="4"/>
      <c r="O7755" s="4"/>
      <c r="P7755" s="4"/>
      <c r="Q7755" s="4"/>
      <c r="R7755" s="4"/>
      <c r="S7755" s="4"/>
      <c r="T7755" s="4"/>
      <c r="U7755" s="4"/>
      <c r="V7755" s="4"/>
      <c r="W7755" s="4"/>
      <c r="X7755" s="4"/>
      <c r="Y7755" s="4"/>
      <c r="Z7755" s="4"/>
      <c r="AA7755" s="4"/>
      <c r="AB7755" s="4"/>
    </row>
    <row r="7756" spans="1:28">
      <c r="G7756" s="4"/>
      <c r="H7756" s="4"/>
      <c r="I7756" s="4"/>
      <c r="J7756" s="4"/>
      <c r="K7756" s="4"/>
      <c r="M7756" s="4"/>
      <c r="N7756" s="4"/>
      <c r="O7756" s="4"/>
      <c r="P7756" s="4"/>
      <c r="Q7756" s="4"/>
      <c r="R7756" s="4"/>
      <c r="S7756" s="4"/>
      <c r="T7756" s="4"/>
      <c r="U7756" s="4"/>
      <c r="V7756" s="4"/>
      <c r="W7756" s="4"/>
      <c r="X7756" s="4"/>
      <c r="Y7756" s="4"/>
      <c r="Z7756" s="4"/>
      <c r="AA7756" s="4"/>
      <c r="AB7756" s="4"/>
    </row>
    <row r="7757" spans="1:28">
      <c r="G7757" s="4"/>
      <c r="H7757" s="4"/>
      <c r="I7757" s="4"/>
      <c r="J7757" s="4"/>
      <c r="K7757" s="4"/>
      <c r="M7757" s="4"/>
      <c r="N7757" s="4"/>
      <c r="O7757" s="4"/>
      <c r="P7757" s="4"/>
      <c r="Q7757" s="4"/>
      <c r="R7757" s="4"/>
      <c r="S7757" s="4"/>
      <c r="T7757" s="4"/>
      <c r="U7757" s="4"/>
      <c r="V7757" s="4"/>
      <c r="W7757" s="4"/>
      <c r="X7757" s="4"/>
      <c r="Y7757" s="4"/>
      <c r="Z7757" s="4"/>
      <c r="AA7757" s="4"/>
      <c r="AB7757" s="4"/>
    </row>
    <row r="7758" spans="1:28">
      <c r="G7758" s="4"/>
      <c r="H7758" s="4"/>
      <c r="I7758" s="4"/>
      <c r="J7758" s="4"/>
      <c r="K7758" s="4"/>
      <c r="M7758" s="4"/>
      <c r="N7758" s="4"/>
      <c r="O7758" s="4"/>
      <c r="P7758" s="4"/>
      <c r="Q7758" s="4"/>
      <c r="R7758" s="4"/>
      <c r="S7758" s="4"/>
      <c r="T7758" s="4"/>
      <c r="U7758" s="4"/>
      <c r="V7758" s="4"/>
      <c r="W7758" s="4"/>
      <c r="X7758" s="4"/>
      <c r="Y7758" s="4"/>
      <c r="Z7758" s="4"/>
      <c r="AA7758" s="4"/>
      <c r="AB7758" s="4"/>
    </row>
    <row r="7759" spans="1:28">
      <c r="G7759" s="4"/>
      <c r="H7759" s="4"/>
      <c r="I7759" s="4"/>
      <c r="J7759" s="4"/>
      <c r="K7759" s="4"/>
      <c r="M7759" s="4"/>
      <c r="N7759" s="4"/>
      <c r="O7759" s="4"/>
      <c r="P7759" s="4"/>
      <c r="Q7759" s="4"/>
      <c r="R7759" s="4"/>
      <c r="S7759" s="4"/>
      <c r="T7759" s="4"/>
      <c r="U7759" s="4"/>
      <c r="V7759" s="4"/>
      <c r="W7759" s="4"/>
      <c r="X7759" s="4"/>
      <c r="Y7759" s="4"/>
      <c r="Z7759" s="4"/>
      <c r="AA7759" s="4"/>
      <c r="AB7759" s="4"/>
    </row>
    <row r="7760" spans="1:28">
      <c r="G7760" s="4"/>
      <c r="H7760" s="4"/>
      <c r="I7760" s="4"/>
      <c r="J7760" s="4"/>
      <c r="K7760" s="4"/>
      <c r="M7760" s="4"/>
      <c r="N7760" s="4"/>
      <c r="O7760" s="4"/>
      <c r="P7760" s="4"/>
      <c r="Q7760" s="4"/>
      <c r="R7760" s="4"/>
      <c r="S7760" s="4"/>
      <c r="T7760" s="4"/>
      <c r="U7760" s="4"/>
      <c r="V7760" s="4"/>
      <c r="W7760" s="4"/>
      <c r="X7760" s="4"/>
      <c r="Y7760" s="4"/>
      <c r="Z7760" s="4"/>
      <c r="AA7760" s="4"/>
      <c r="AB7760" s="4"/>
    </row>
    <row r="7761" spans="1:28">
      <c r="G7761" s="4"/>
      <c r="H7761" s="4"/>
      <c r="I7761" s="4"/>
      <c r="J7761" s="4"/>
      <c r="K7761" s="4"/>
      <c r="M7761" s="4"/>
      <c r="N7761" s="4"/>
      <c r="O7761" s="4"/>
      <c r="P7761" s="4"/>
      <c r="Q7761" s="4"/>
      <c r="R7761" s="4"/>
      <c r="S7761" s="4"/>
      <c r="T7761" s="4"/>
      <c r="U7761" s="4"/>
      <c r="V7761" s="4"/>
      <c r="W7761" s="4"/>
      <c r="X7761" s="4"/>
      <c r="Y7761" s="4"/>
      <c r="Z7761" s="4"/>
      <c r="AA7761" s="4"/>
      <c r="AB7761" s="4"/>
    </row>
    <row r="7762" spans="1:28">
      <c r="G7762" s="4"/>
      <c r="H7762" s="4"/>
      <c r="I7762" s="4"/>
      <c r="J7762" s="4"/>
      <c r="K7762" s="4"/>
      <c r="M7762" s="4"/>
      <c r="N7762" s="4"/>
      <c r="O7762" s="4"/>
      <c r="P7762" s="4"/>
      <c r="Q7762" s="4"/>
      <c r="R7762" s="4"/>
      <c r="S7762" s="4"/>
      <c r="T7762" s="4"/>
      <c r="U7762" s="4"/>
      <c r="V7762" s="4"/>
      <c r="W7762" s="4"/>
      <c r="X7762" s="4"/>
      <c r="Y7762" s="4"/>
      <c r="Z7762" s="4"/>
      <c r="AA7762" s="4"/>
      <c r="AB7762" s="4"/>
    </row>
    <row r="7763" spans="1:28">
      <c r="G7763" s="4"/>
      <c r="H7763" s="4"/>
      <c r="I7763" s="4"/>
      <c r="J7763" s="4"/>
      <c r="K7763" s="4"/>
      <c r="M7763" s="4"/>
      <c r="N7763" s="4"/>
      <c r="O7763" s="4"/>
      <c r="P7763" s="4"/>
      <c r="Q7763" s="4"/>
      <c r="R7763" s="4"/>
      <c r="S7763" s="4"/>
      <c r="T7763" s="4"/>
      <c r="U7763" s="4"/>
      <c r="V7763" s="4"/>
      <c r="W7763" s="4"/>
      <c r="X7763" s="4"/>
      <c r="Y7763" s="4"/>
      <c r="Z7763" s="4"/>
      <c r="AA7763" s="4"/>
      <c r="AB7763" s="4"/>
    </row>
    <row r="7764" spans="1:28">
      <c r="G7764" s="4"/>
      <c r="H7764" s="4"/>
      <c r="I7764" s="4"/>
      <c r="J7764" s="4"/>
      <c r="K7764" s="4"/>
      <c r="M7764" s="4"/>
      <c r="N7764" s="4"/>
      <c r="O7764" s="4"/>
      <c r="P7764" s="4"/>
      <c r="Q7764" s="4"/>
      <c r="R7764" s="4"/>
      <c r="S7764" s="4"/>
      <c r="T7764" s="4"/>
      <c r="U7764" s="4"/>
      <c r="V7764" s="4"/>
      <c r="W7764" s="4"/>
      <c r="X7764" s="4"/>
      <c r="Y7764" s="4"/>
      <c r="Z7764" s="4"/>
      <c r="AA7764" s="4"/>
      <c r="AB7764" s="4"/>
    </row>
    <row r="7765" spans="1:28">
      <c r="G7765" s="4"/>
      <c r="H7765" s="4"/>
      <c r="I7765" s="4"/>
      <c r="J7765" s="4"/>
      <c r="K7765" s="4"/>
      <c r="M7765" s="4"/>
      <c r="N7765" s="4"/>
      <c r="O7765" s="4"/>
      <c r="P7765" s="4"/>
      <c r="Q7765" s="4"/>
      <c r="R7765" s="4"/>
      <c r="S7765" s="4"/>
      <c r="T7765" s="4"/>
      <c r="U7765" s="4"/>
      <c r="V7765" s="4"/>
      <c r="W7765" s="4"/>
      <c r="X7765" s="4"/>
      <c r="Y7765" s="4"/>
      <c r="Z7765" s="4"/>
      <c r="AA7765" s="4"/>
      <c r="AB7765" s="4"/>
    </row>
    <row r="7766" spans="1:28">
      <c r="G7766" s="4"/>
      <c r="H7766" s="4"/>
      <c r="I7766" s="4"/>
      <c r="J7766" s="4"/>
      <c r="K7766" s="4"/>
      <c r="M7766" s="4"/>
      <c r="N7766" s="4"/>
      <c r="O7766" s="4"/>
      <c r="P7766" s="4"/>
      <c r="Q7766" s="4"/>
      <c r="R7766" s="4"/>
      <c r="S7766" s="4"/>
      <c r="T7766" s="4"/>
      <c r="U7766" s="4"/>
      <c r="V7766" s="4"/>
      <c r="W7766" s="4"/>
      <c r="X7766" s="4"/>
      <c r="Y7766" s="4"/>
      <c r="Z7766" s="4"/>
      <c r="AA7766" s="4"/>
      <c r="AB7766" s="4"/>
    </row>
    <row r="7767" spans="1:28">
      <c r="G7767" s="4"/>
      <c r="H7767" s="4"/>
      <c r="I7767" s="4"/>
      <c r="J7767" s="4"/>
      <c r="K7767" s="4"/>
      <c r="M7767" s="4"/>
      <c r="N7767" s="4"/>
      <c r="O7767" s="4"/>
      <c r="P7767" s="4"/>
      <c r="Q7767" s="4"/>
      <c r="R7767" s="4"/>
      <c r="S7767" s="4"/>
      <c r="T7767" s="4"/>
      <c r="U7767" s="4"/>
      <c r="V7767" s="4"/>
      <c r="W7767" s="4"/>
      <c r="X7767" s="4"/>
      <c r="Y7767" s="4"/>
      <c r="Z7767" s="4"/>
      <c r="AA7767" s="4"/>
      <c r="AB7767" s="4"/>
    </row>
    <row r="7768" spans="1:28">
      <c r="G7768" s="4"/>
      <c r="H7768" s="4"/>
      <c r="I7768" s="4"/>
      <c r="J7768" s="4"/>
      <c r="K7768" s="4"/>
      <c r="M7768" s="4"/>
      <c r="N7768" s="4"/>
      <c r="O7768" s="4"/>
      <c r="P7768" s="4"/>
      <c r="Q7768" s="4"/>
      <c r="R7768" s="4"/>
      <c r="S7768" s="4"/>
      <c r="T7768" s="4"/>
      <c r="U7768" s="4"/>
      <c r="V7768" s="4"/>
      <c r="W7768" s="4"/>
      <c r="X7768" s="4"/>
      <c r="Y7768" s="4"/>
      <c r="Z7768" s="4"/>
      <c r="AA7768" s="4"/>
      <c r="AB7768" s="4"/>
    </row>
    <row r="7769" spans="1:28">
      <c r="G7769" s="4"/>
      <c r="H7769" s="4"/>
      <c r="I7769" s="4"/>
      <c r="J7769" s="4"/>
      <c r="K7769" s="4"/>
      <c r="M7769" s="4"/>
      <c r="N7769" s="4"/>
      <c r="O7769" s="4"/>
      <c r="P7769" s="4"/>
      <c r="Q7769" s="4"/>
      <c r="R7769" s="4"/>
      <c r="S7769" s="4"/>
      <c r="T7769" s="4"/>
      <c r="U7769" s="4"/>
      <c r="V7769" s="4"/>
      <c r="W7769" s="4"/>
      <c r="X7769" s="4"/>
      <c r="Y7769" s="4"/>
      <c r="Z7769" s="4"/>
      <c r="AA7769" s="4"/>
      <c r="AB7769" s="4"/>
    </row>
    <row r="7770" spans="1:28">
      <c r="G7770" s="4"/>
      <c r="H7770" s="4"/>
      <c r="I7770" s="4"/>
      <c r="J7770" s="4"/>
      <c r="K7770" s="4"/>
      <c r="M7770" s="4"/>
      <c r="N7770" s="4"/>
      <c r="O7770" s="4"/>
      <c r="P7770" s="4"/>
      <c r="Q7770" s="4"/>
      <c r="R7770" s="4"/>
      <c r="S7770" s="4"/>
      <c r="T7770" s="4"/>
      <c r="U7770" s="4"/>
      <c r="V7770" s="4"/>
      <c r="W7770" s="4"/>
      <c r="X7770" s="4"/>
      <c r="Y7770" s="4"/>
      <c r="Z7770" s="4"/>
      <c r="AA7770" s="4"/>
      <c r="AB7770" s="4"/>
    </row>
    <row r="7771" spans="1:28">
      <c r="G7771" s="4"/>
      <c r="H7771" s="4"/>
      <c r="I7771" s="4"/>
      <c r="J7771" s="4"/>
      <c r="K7771" s="4"/>
      <c r="M7771" s="4"/>
      <c r="N7771" s="4"/>
      <c r="O7771" s="4"/>
      <c r="P7771" s="4"/>
      <c r="Q7771" s="4"/>
      <c r="R7771" s="4"/>
      <c r="S7771" s="4"/>
      <c r="T7771" s="4"/>
      <c r="U7771" s="4"/>
      <c r="V7771" s="4"/>
      <c r="W7771" s="4"/>
      <c r="X7771" s="4"/>
      <c r="Y7771" s="4"/>
      <c r="Z7771" s="4"/>
      <c r="AA7771" s="4"/>
      <c r="AB7771" s="4"/>
    </row>
    <row r="7772" spans="1:28">
      <c r="G7772" s="4"/>
      <c r="H7772" s="4"/>
      <c r="I7772" s="4"/>
      <c r="J7772" s="4"/>
      <c r="K7772" s="4"/>
      <c r="M7772" s="4"/>
      <c r="N7772" s="4"/>
      <c r="O7772" s="4"/>
      <c r="P7772" s="4"/>
      <c r="Q7772" s="4"/>
      <c r="R7772" s="4"/>
      <c r="S7772" s="4"/>
      <c r="T7772" s="4"/>
      <c r="U7772" s="4"/>
      <c r="V7772" s="4"/>
      <c r="W7772" s="4"/>
      <c r="X7772" s="4"/>
      <c r="Y7772" s="4"/>
      <c r="Z7772" s="4"/>
      <c r="AA7772" s="4"/>
      <c r="AB7772" s="4"/>
    </row>
    <row r="7773" spans="1:28">
      <c r="G7773" s="4"/>
      <c r="H7773" s="4"/>
      <c r="I7773" s="4"/>
      <c r="J7773" s="4"/>
      <c r="K7773" s="4"/>
      <c r="M7773" s="4"/>
      <c r="N7773" s="4"/>
      <c r="O7773" s="4"/>
      <c r="P7773" s="4"/>
      <c r="Q7773" s="4"/>
      <c r="R7773" s="4"/>
      <c r="S7773" s="4"/>
      <c r="T7773" s="4"/>
      <c r="U7773" s="4"/>
      <c r="V7773" s="4"/>
      <c r="W7773" s="4"/>
      <c r="X7773" s="4"/>
      <c r="Y7773" s="4"/>
      <c r="Z7773" s="4"/>
      <c r="AA7773" s="4"/>
      <c r="AB7773" s="4"/>
    </row>
    <row r="7774" spans="1:28">
      <c r="G7774" s="4"/>
      <c r="H7774" s="4"/>
      <c r="I7774" s="4"/>
      <c r="J7774" s="4"/>
      <c r="K7774" s="4"/>
      <c r="M7774" s="4"/>
      <c r="N7774" s="4"/>
      <c r="O7774" s="4"/>
      <c r="P7774" s="4"/>
      <c r="Q7774" s="4"/>
      <c r="R7774" s="4"/>
      <c r="S7774" s="4"/>
      <c r="T7774" s="4"/>
      <c r="U7774" s="4"/>
      <c r="V7774" s="4"/>
      <c r="W7774" s="4"/>
      <c r="X7774" s="4"/>
      <c r="Y7774" s="4"/>
      <c r="Z7774" s="4"/>
      <c r="AA7774" s="4"/>
      <c r="AB7774" s="4"/>
    </row>
    <row r="7775" spans="1:28">
      <c r="G7775" s="4"/>
      <c r="H7775" s="4"/>
      <c r="I7775" s="4"/>
      <c r="J7775" s="4"/>
      <c r="K7775" s="4"/>
      <c r="M7775" s="4"/>
      <c r="N7775" s="4"/>
      <c r="O7775" s="4"/>
      <c r="P7775" s="4"/>
      <c r="Q7775" s="4"/>
      <c r="R7775" s="4"/>
      <c r="S7775" s="4"/>
      <c r="T7775" s="4"/>
      <c r="U7775" s="4"/>
      <c r="V7775" s="4"/>
      <c r="W7775" s="4"/>
      <c r="X7775" s="4"/>
      <c r="Y7775" s="4"/>
      <c r="Z7775" s="4"/>
      <c r="AA7775" s="4"/>
      <c r="AB7775" s="4"/>
    </row>
    <row r="7776" spans="1:28">
      <c r="G7776" s="4"/>
      <c r="H7776" s="4"/>
      <c r="I7776" s="4"/>
      <c r="J7776" s="4"/>
      <c r="K7776" s="4"/>
      <c r="M7776" s="4"/>
      <c r="N7776" s="4"/>
      <c r="O7776" s="4"/>
      <c r="P7776" s="4"/>
      <c r="Q7776" s="4"/>
      <c r="R7776" s="4"/>
      <c r="S7776" s="4"/>
      <c r="T7776" s="4"/>
      <c r="U7776" s="4"/>
      <c r="V7776" s="4"/>
      <c r="W7776" s="4"/>
      <c r="X7776" s="4"/>
      <c r="Y7776" s="4"/>
      <c r="Z7776" s="4"/>
      <c r="AA7776" s="4"/>
      <c r="AB7776" s="4"/>
    </row>
    <row r="7777" spans="1:28">
      <c r="G7777" s="4"/>
      <c r="H7777" s="4"/>
      <c r="I7777" s="4"/>
      <c r="J7777" s="4"/>
      <c r="K7777" s="4"/>
      <c r="M7777" s="4"/>
      <c r="N7777" s="4"/>
      <c r="O7777" s="4"/>
      <c r="P7777" s="4"/>
      <c r="Q7777" s="4"/>
      <c r="R7777" s="4"/>
      <c r="S7777" s="4"/>
      <c r="T7777" s="4"/>
      <c r="U7777" s="4"/>
      <c r="V7777" s="4"/>
      <c r="W7777" s="4"/>
      <c r="X7777" s="4"/>
      <c r="Y7777" s="4"/>
      <c r="Z7777" s="4"/>
      <c r="AA7777" s="4"/>
      <c r="AB7777" s="4"/>
    </row>
    <row r="7778" spans="1:28">
      <c r="G7778" s="4"/>
      <c r="H7778" s="4"/>
      <c r="I7778" s="4"/>
      <c r="J7778" s="4"/>
      <c r="K7778" s="4"/>
      <c r="M7778" s="4"/>
      <c r="N7778" s="4"/>
      <c r="O7778" s="4"/>
      <c r="P7778" s="4"/>
      <c r="Q7778" s="4"/>
      <c r="R7778" s="4"/>
      <c r="S7778" s="4"/>
      <c r="T7778" s="4"/>
      <c r="U7778" s="4"/>
      <c r="V7778" s="4"/>
      <c r="W7778" s="4"/>
      <c r="X7778" s="4"/>
      <c r="Y7778" s="4"/>
      <c r="Z7778" s="4"/>
      <c r="AA7778" s="4"/>
      <c r="AB7778" s="4"/>
    </row>
    <row r="7779" spans="1:28">
      <c r="G7779" s="4"/>
      <c r="H7779" s="4"/>
      <c r="I7779" s="4"/>
      <c r="J7779" s="4"/>
      <c r="K7779" s="4"/>
      <c r="M7779" s="4"/>
      <c r="N7779" s="4"/>
      <c r="O7779" s="4"/>
      <c r="P7779" s="4"/>
      <c r="Q7779" s="4"/>
      <c r="R7779" s="4"/>
      <c r="S7779" s="4"/>
      <c r="T7779" s="4"/>
      <c r="U7779" s="4"/>
      <c r="V7779" s="4"/>
      <c r="W7779" s="4"/>
      <c r="X7779" s="4"/>
      <c r="Y7779" s="4"/>
      <c r="Z7779" s="4"/>
      <c r="AA7779" s="4"/>
      <c r="AB7779" s="4"/>
    </row>
    <row r="7780" spans="1:28">
      <c r="G7780" s="4"/>
      <c r="H7780" s="4"/>
      <c r="I7780" s="4"/>
      <c r="J7780" s="4"/>
      <c r="K7780" s="4"/>
      <c r="M7780" s="4"/>
      <c r="N7780" s="4"/>
      <c r="O7780" s="4"/>
      <c r="P7780" s="4"/>
      <c r="Q7780" s="4"/>
      <c r="R7780" s="4"/>
      <c r="S7780" s="4"/>
      <c r="T7780" s="4"/>
      <c r="U7780" s="4"/>
      <c r="V7780" s="4"/>
      <c r="W7780" s="4"/>
      <c r="X7780" s="4"/>
      <c r="Y7780" s="4"/>
      <c r="Z7780" s="4"/>
      <c r="AA7780" s="4"/>
      <c r="AB7780" s="4"/>
    </row>
    <row r="7781" spans="1:28">
      <c r="G7781" s="4"/>
      <c r="H7781" s="4"/>
      <c r="I7781" s="4"/>
      <c r="J7781" s="4"/>
      <c r="K7781" s="4"/>
      <c r="M7781" s="4"/>
      <c r="N7781" s="4"/>
      <c r="O7781" s="4"/>
      <c r="P7781" s="4"/>
      <c r="Q7781" s="4"/>
      <c r="R7781" s="4"/>
      <c r="S7781" s="4"/>
      <c r="T7781" s="4"/>
      <c r="U7781" s="4"/>
      <c r="V7781" s="4"/>
      <c r="W7781" s="4"/>
      <c r="X7781" s="4"/>
      <c r="Y7781" s="4"/>
      <c r="Z7781" s="4"/>
      <c r="AA7781" s="4"/>
      <c r="AB7781" s="4"/>
    </row>
    <row r="7782" spans="1:28">
      <c r="G7782" s="4"/>
      <c r="H7782" s="4"/>
      <c r="I7782" s="4"/>
      <c r="J7782" s="4"/>
      <c r="K7782" s="4"/>
      <c r="M7782" s="4"/>
      <c r="N7782" s="4"/>
      <c r="O7782" s="4"/>
      <c r="P7782" s="4"/>
      <c r="Q7782" s="4"/>
      <c r="R7782" s="4"/>
      <c r="S7782" s="4"/>
      <c r="T7782" s="4"/>
      <c r="U7782" s="4"/>
      <c r="V7782" s="4"/>
      <c r="W7782" s="4"/>
      <c r="X7782" s="4"/>
      <c r="Y7782" s="4"/>
      <c r="Z7782" s="4"/>
      <c r="AA7782" s="4"/>
      <c r="AB7782" s="4"/>
    </row>
    <row r="7783" spans="1:28">
      <c r="G7783" s="4"/>
      <c r="H7783" s="4"/>
      <c r="I7783" s="4"/>
      <c r="J7783" s="4"/>
      <c r="K7783" s="4"/>
      <c r="M7783" s="4"/>
      <c r="N7783" s="4"/>
      <c r="O7783" s="4"/>
      <c r="P7783" s="4"/>
      <c r="Q7783" s="4"/>
      <c r="R7783" s="4"/>
      <c r="S7783" s="4"/>
      <c r="T7783" s="4"/>
      <c r="U7783" s="4"/>
      <c r="V7783" s="4"/>
      <c r="W7783" s="4"/>
      <c r="X7783" s="4"/>
      <c r="Y7783" s="4"/>
      <c r="Z7783" s="4"/>
      <c r="AA7783" s="4"/>
      <c r="AB7783" s="4"/>
    </row>
    <row r="7784" spans="1:28">
      <c r="G7784" s="4"/>
      <c r="H7784" s="4"/>
      <c r="I7784" s="4"/>
      <c r="J7784" s="4"/>
      <c r="K7784" s="4"/>
      <c r="M7784" s="4"/>
      <c r="N7784" s="4"/>
      <c r="O7784" s="4"/>
      <c r="P7784" s="4"/>
      <c r="Q7784" s="4"/>
      <c r="R7784" s="4"/>
      <c r="S7784" s="4"/>
      <c r="T7784" s="4"/>
      <c r="U7784" s="4"/>
      <c r="V7784" s="4"/>
      <c r="W7784" s="4"/>
      <c r="X7784" s="4"/>
      <c r="Y7784" s="4"/>
      <c r="Z7784" s="4"/>
      <c r="AA7784" s="4"/>
      <c r="AB7784" s="4"/>
    </row>
    <row r="7785" spans="1:28">
      <c r="G7785" s="4"/>
      <c r="H7785" s="4"/>
      <c r="I7785" s="4"/>
      <c r="J7785" s="4"/>
      <c r="K7785" s="4"/>
      <c r="M7785" s="4"/>
      <c r="N7785" s="4"/>
      <c r="O7785" s="4"/>
      <c r="P7785" s="4"/>
      <c r="Q7785" s="4"/>
      <c r="R7785" s="4"/>
      <c r="S7785" s="4"/>
      <c r="T7785" s="4"/>
      <c r="U7785" s="4"/>
      <c r="V7785" s="4"/>
      <c r="W7785" s="4"/>
      <c r="X7785" s="4"/>
      <c r="Y7785" s="4"/>
      <c r="Z7785" s="4"/>
      <c r="AA7785" s="4"/>
      <c r="AB7785" s="4"/>
    </row>
    <row r="7786" spans="1:28">
      <c r="G7786" s="4"/>
      <c r="H7786" s="4"/>
      <c r="I7786" s="4"/>
      <c r="J7786" s="4"/>
      <c r="K7786" s="4"/>
      <c r="M7786" s="4"/>
      <c r="N7786" s="4"/>
      <c r="O7786" s="4"/>
      <c r="P7786" s="4"/>
      <c r="Q7786" s="4"/>
      <c r="R7786" s="4"/>
      <c r="S7786" s="4"/>
      <c r="T7786" s="4"/>
      <c r="U7786" s="4"/>
      <c r="V7786" s="4"/>
      <c r="W7786" s="4"/>
      <c r="X7786" s="4"/>
      <c r="Y7786" s="4"/>
      <c r="Z7786" s="4"/>
      <c r="AA7786" s="4"/>
      <c r="AB7786" s="4"/>
    </row>
    <row r="7787" spans="1:28">
      <c r="G7787" s="4"/>
      <c r="H7787" s="4"/>
      <c r="I7787" s="4"/>
      <c r="J7787" s="4"/>
      <c r="K7787" s="4"/>
      <c r="M7787" s="4"/>
      <c r="N7787" s="4"/>
      <c r="O7787" s="4"/>
      <c r="P7787" s="4"/>
      <c r="Q7787" s="4"/>
      <c r="R7787" s="4"/>
      <c r="S7787" s="4"/>
      <c r="T7787" s="4"/>
      <c r="U7787" s="4"/>
      <c r="V7787" s="4"/>
      <c r="W7787" s="4"/>
      <c r="X7787" s="4"/>
      <c r="Y7787" s="4"/>
      <c r="Z7787" s="4"/>
      <c r="AA7787" s="4"/>
      <c r="AB7787" s="4"/>
    </row>
    <row r="7788" spans="1:28">
      <c r="G7788" s="4"/>
      <c r="H7788" s="4"/>
      <c r="I7788" s="4"/>
      <c r="J7788" s="4"/>
      <c r="K7788" s="4"/>
      <c r="M7788" s="4"/>
      <c r="N7788" s="4"/>
      <c r="O7788" s="4"/>
      <c r="P7788" s="4"/>
      <c r="Q7788" s="4"/>
      <c r="R7788" s="4"/>
      <c r="S7788" s="4"/>
      <c r="T7788" s="4"/>
      <c r="U7788" s="4"/>
      <c r="V7788" s="4"/>
      <c r="W7788" s="4"/>
      <c r="X7788" s="4"/>
      <c r="Y7788" s="4"/>
      <c r="Z7788" s="4"/>
      <c r="AA7788" s="4"/>
      <c r="AB7788" s="4"/>
    </row>
    <row r="7789" spans="1:28">
      <c r="G7789" s="4"/>
      <c r="H7789" s="4"/>
      <c r="I7789" s="4"/>
      <c r="J7789" s="4"/>
      <c r="K7789" s="4"/>
      <c r="M7789" s="4"/>
      <c r="N7789" s="4"/>
      <c r="O7789" s="4"/>
      <c r="P7789" s="4"/>
      <c r="Q7789" s="4"/>
      <c r="R7789" s="4"/>
      <c r="S7789" s="4"/>
      <c r="T7789" s="4"/>
      <c r="U7789" s="4"/>
      <c r="V7789" s="4"/>
      <c r="W7789" s="4"/>
      <c r="X7789" s="4"/>
      <c r="Y7789" s="4"/>
      <c r="Z7789" s="4"/>
      <c r="AA7789" s="4"/>
      <c r="AB7789" s="4"/>
    </row>
    <row r="7790" spans="1:28">
      <c r="G7790" s="4"/>
      <c r="H7790" s="4"/>
      <c r="I7790" s="4"/>
      <c r="J7790" s="4"/>
      <c r="K7790" s="4"/>
      <c r="M7790" s="4"/>
      <c r="N7790" s="4"/>
      <c r="O7790" s="4"/>
      <c r="P7790" s="4"/>
      <c r="Q7790" s="4"/>
      <c r="R7790" s="4"/>
      <c r="S7790" s="4"/>
      <c r="T7790" s="4"/>
      <c r="U7790" s="4"/>
      <c r="V7790" s="4"/>
      <c r="W7790" s="4"/>
      <c r="X7790" s="4"/>
      <c r="Y7790" s="4"/>
      <c r="Z7790" s="4"/>
      <c r="AA7790" s="4"/>
      <c r="AB7790" s="4"/>
    </row>
    <row r="7791" spans="1:28">
      <c r="G7791" s="4"/>
      <c r="H7791" s="4"/>
      <c r="I7791" s="4"/>
      <c r="J7791" s="4"/>
      <c r="K7791" s="4"/>
      <c r="M7791" s="4"/>
      <c r="N7791" s="4"/>
      <c r="O7791" s="4"/>
      <c r="P7791" s="4"/>
      <c r="Q7791" s="4"/>
      <c r="R7791" s="4"/>
      <c r="S7791" s="4"/>
      <c r="T7791" s="4"/>
      <c r="U7791" s="4"/>
      <c r="V7791" s="4"/>
      <c r="W7791" s="4"/>
      <c r="X7791" s="4"/>
      <c r="Y7791" s="4"/>
      <c r="Z7791" s="4"/>
      <c r="AA7791" s="4"/>
      <c r="AB7791" s="4"/>
    </row>
    <row r="7792" spans="1:28">
      <c r="G7792" s="4"/>
      <c r="H7792" s="4"/>
      <c r="I7792" s="4"/>
      <c r="J7792" s="4"/>
      <c r="K7792" s="4"/>
      <c r="M7792" s="4"/>
      <c r="N7792" s="4"/>
      <c r="O7792" s="4"/>
      <c r="P7792" s="4"/>
      <c r="Q7792" s="4"/>
      <c r="R7792" s="4"/>
      <c r="S7792" s="4"/>
      <c r="T7792" s="4"/>
      <c r="U7792" s="4"/>
      <c r="V7792" s="4"/>
      <c r="W7792" s="4"/>
      <c r="X7792" s="4"/>
      <c r="Y7792" s="4"/>
      <c r="Z7792" s="4"/>
      <c r="AA7792" s="4"/>
      <c r="AB7792" s="4"/>
    </row>
    <row r="7793" spans="1:28">
      <c r="G7793" s="4"/>
      <c r="H7793" s="4"/>
      <c r="I7793" s="4"/>
      <c r="J7793" s="4"/>
      <c r="K7793" s="4"/>
      <c r="M7793" s="4"/>
      <c r="N7793" s="4"/>
      <c r="O7793" s="4"/>
      <c r="P7793" s="4"/>
      <c r="Q7793" s="4"/>
      <c r="R7793" s="4"/>
      <c r="S7793" s="4"/>
      <c r="T7793" s="4"/>
      <c r="U7793" s="4"/>
      <c r="V7793" s="4"/>
      <c r="W7793" s="4"/>
      <c r="X7793" s="4"/>
      <c r="Y7793" s="4"/>
      <c r="Z7793" s="4"/>
      <c r="AA7793" s="4"/>
      <c r="AB7793" s="4"/>
    </row>
    <row r="7794" spans="1:28">
      <c r="G7794" s="4"/>
      <c r="H7794" s="4"/>
      <c r="I7794" s="4"/>
      <c r="J7794" s="4"/>
      <c r="K7794" s="4"/>
      <c r="M7794" s="4"/>
      <c r="N7794" s="4"/>
      <c r="O7794" s="4"/>
      <c r="P7794" s="4"/>
      <c r="Q7794" s="4"/>
      <c r="R7794" s="4"/>
      <c r="S7794" s="4"/>
      <c r="T7794" s="4"/>
      <c r="U7794" s="4"/>
      <c r="V7794" s="4"/>
      <c r="W7794" s="4"/>
      <c r="X7794" s="4"/>
      <c r="Y7794" s="4"/>
      <c r="Z7794" s="4"/>
      <c r="AA7794" s="4"/>
      <c r="AB7794" s="4"/>
    </row>
    <row r="7795" spans="1:28">
      <c r="G7795" s="4"/>
      <c r="H7795" s="4"/>
      <c r="I7795" s="4"/>
      <c r="J7795" s="4"/>
      <c r="K7795" s="4"/>
      <c r="M7795" s="4"/>
      <c r="N7795" s="4"/>
      <c r="O7795" s="4"/>
      <c r="P7795" s="4"/>
      <c r="Q7795" s="4"/>
      <c r="R7795" s="4"/>
      <c r="S7795" s="4"/>
      <c r="T7795" s="4"/>
      <c r="U7795" s="4"/>
      <c r="V7795" s="4"/>
      <c r="W7795" s="4"/>
      <c r="X7795" s="4"/>
      <c r="Y7795" s="4"/>
      <c r="Z7795" s="4"/>
      <c r="AA7795" s="4"/>
      <c r="AB7795" s="4"/>
    </row>
    <row r="7796" spans="1:28">
      <c r="G7796" s="4"/>
      <c r="H7796" s="4"/>
      <c r="I7796" s="4"/>
      <c r="J7796" s="4"/>
      <c r="K7796" s="4"/>
      <c r="M7796" s="4"/>
      <c r="N7796" s="4"/>
      <c r="O7796" s="4"/>
      <c r="P7796" s="4"/>
      <c r="Q7796" s="4"/>
      <c r="R7796" s="4"/>
      <c r="S7796" s="4"/>
      <c r="T7796" s="4"/>
      <c r="U7796" s="4"/>
      <c r="V7796" s="4"/>
      <c r="W7796" s="4"/>
      <c r="X7796" s="4"/>
      <c r="Y7796" s="4"/>
      <c r="Z7796" s="4"/>
      <c r="AA7796" s="4"/>
      <c r="AB7796" s="4"/>
    </row>
    <row r="7797" spans="1:28">
      <c r="G7797" s="4"/>
      <c r="H7797" s="4"/>
      <c r="I7797" s="4"/>
      <c r="J7797" s="4"/>
      <c r="K7797" s="4"/>
      <c r="M7797" s="4"/>
      <c r="N7797" s="4"/>
      <c r="O7797" s="4"/>
      <c r="P7797" s="4"/>
      <c r="Q7797" s="4"/>
      <c r="R7797" s="4"/>
      <c r="S7797" s="4"/>
      <c r="T7797" s="4"/>
      <c r="U7797" s="4"/>
      <c r="V7797" s="4"/>
      <c r="W7797" s="4"/>
      <c r="X7797" s="4"/>
      <c r="Y7797" s="4"/>
      <c r="Z7797" s="4"/>
      <c r="AA7797" s="4"/>
      <c r="AB7797" s="4"/>
    </row>
    <row r="7798" spans="1:28">
      <c r="G7798" s="4"/>
      <c r="H7798" s="4"/>
      <c r="I7798" s="4"/>
      <c r="J7798" s="4"/>
      <c r="K7798" s="4"/>
      <c r="M7798" s="4"/>
      <c r="N7798" s="4"/>
      <c r="O7798" s="4"/>
      <c r="P7798" s="4"/>
      <c r="Q7798" s="4"/>
      <c r="R7798" s="4"/>
      <c r="S7798" s="4"/>
      <c r="T7798" s="4"/>
      <c r="U7798" s="4"/>
      <c r="V7798" s="4"/>
      <c r="W7798" s="4"/>
      <c r="X7798" s="4"/>
      <c r="Y7798" s="4"/>
      <c r="Z7798" s="4"/>
      <c r="AA7798" s="4"/>
      <c r="AB7798" s="4"/>
    </row>
    <row r="7799" spans="1:28">
      <c r="G7799" s="4"/>
      <c r="H7799" s="4"/>
      <c r="I7799" s="4"/>
      <c r="J7799" s="4"/>
      <c r="K7799" s="4"/>
      <c r="M7799" s="4"/>
      <c r="N7799" s="4"/>
      <c r="O7799" s="4"/>
      <c r="P7799" s="4"/>
      <c r="Q7799" s="4"/>
      <c r="R7799" s="4"/>
      <c r="S7799" s="4"/>
      <c r="T7799" s="4"/>
      <c r="U7799" s="4"/>
      <c r="V7799" s="4"/>
      <c r="W7799" s="4"/>
      <c r="X7799" s="4"/>
      <c r="Y7799" s="4"/>
      <c r="Z7799" s="4"/>
      <c r="AA7799" s="4"/>
      <c r="AB7799" s="4"/>
    </row>
    <row r="7800" spans="1:28">
      <c r="G7800" s="4"/>
      <c r="H7800" s="4"/>
      <c r="I7800" s="4"/>
      <c r="J7800" s="4"/>
      <c r="K7800" s="4"/>
      <c r="M7800" s="4"/>
      <c r="N7800" s="4"/>
      <c r="O7800" s="4"/>
      <c r="P7800" s="4"/>
      <c r="Q7800" s="4"/>
      <c r="R7800" s="4"/>
      <c r="S7800" s="4"/>
      <c r="T7800" s="4"/>
      <c r="U7800" s="4"/>
      <c r="V7800" s="4"/>
      <c r="W7800" s="4"/>
      <c r="X7800" s="4"/>
      <c r="Y7800" s="4"/>
      <c r="Z7800" s="4"/>
      <c r="AA7800" s="4"/>
      <c r="AB7800" s="4"/>
    </row>
    <row r="7801" spans="1:28">
      <c r="G7801" s="4"/>
      <c r="H7801" s="4"/>
      <c r="I7801" s="4"/>
      <c r="J7801" s="4"/>
      <c r="K7801" s="4"/>
      <c r="M7801" s="4"/>
      <c r="N7801" s="4"/>
      <c r="O7801" s="4"/>
      <c r="P7801" s="4"/>
      <c r="Q7801" s="4"/>
      <c r="R7801" s="4"/>
      <c r="S7801" s="4"/>
      <c r="T7801" s="4"/>
      <c r="U7801" s="4"/>
      <c r="V7801" s="4"/>
      <c r="W7801" s="4"/>
      <c r="X7801" s="4"/>
      <c r="Y7801" s="4"/>
      <c r="Z7801" s="4"/>
      <c r="AA7801" s="4"/>
      <c r="AB7801" s="4"/>
    </row>
    <row r="7802" spans="1:28">
      <c r="G7802" s="4"/>
      <c r="H7802" s="4"/>
      <c r="I7802" s="4"/>
      <c r="J7802" s="4"/>
      <c r="K7802" s="4"/>
      <c r="M7802" s="4"/>
      <c r="N7802" s="4"/>
      <c r="O7802" s="4"/>
      <c r="P7802" s="4"/>
      <c r="Q7802" s="4"/>
      <c r="R7802" s="4"/>
      <c r="S7802" s="4"/>
      <c r="T7802" s="4"/>
      <c r="U7802" s="4"/>
      <c r="V7802" s="4"/>
      <c r="W7802" s="4"/>
      <c r="X7802" s="4"/>
      <c r="Y7802" s="4"/>
      <c r="Z7802" s="4"/>
      <c r="AA7802" s="4"/>
      <c r="AB7802" s="4"/>
    </row>
    <row r="7803" spans="1:28">
      <c r="G7803" s="4"/>
      <c r="H7803" s="4"/>
      <c r="I7803" s="4"/>
      <c r="J7803" s="4"/>
      <c r="K7803" s="4"/>
      <c r="M7803" s="4"/>
      <c r="N7803" s="4"/>
      <c r="O7803" s="4"/>
      <c r="P7803" s="4"/>
      <c r="Q7803" s="4"/>
      <c r="R7803" s="4"/>
      <c r="S7803" s="4"/>
      <c r="T7803" s="4"/>
      <c r="U7803" s="4"/>
      <c r="V7803" s="4"/>
      <c r="W7803" s="4"/>
      <c r="X7803" s="4"/>
      <c r="Y7803" s="4"/>
      <c r="Z7803" s="4"/>
      <c r="AA7803" s="4"/>
      <c r="AB7803" s="4"/>
    </row>
    <row r="7804" spans="1:28">
      <c r="G7804" s="4"/>
      <c r="H7804" s="4"/>
      <c r="I7804" s="4"/>
      <c r="J7804" s="4"/>
      <c r="K7804" s="4"/>
      <c r="M7804" s="4"/>
      <c r="N7804" s="4"/>
      <c r="O7804" s="4"/>
      <c r="P7804" s="4"/>
      <c r="Q7804" s="4"/>
      <c r="R7804" s="4"/>
      <c r="S7804" s="4"/>
      <c r="T7804" s="4"/>
      <c r="U7804" s="4"/>
      <c r="V7804" s="4"/>
      <c r="W7804" s="4"/>
      <c r="X7804" s="4"/>
      <c r="Y7804" s="4"/>
      <c r="Z7804" s="4"/>
      <c r="AA7804" s="4"/>
      <c r="AB7804" s="4"/>
    </row>
    <row r="7805" spans="1:28">
      <c r="G7805" s="4"/>
      <c r="H7805" s="4"/>
      <c r="I7805" s="4"/>
      <c r="J7805" s="4"/>
      <c r="K7805" s="4"/>
      <c r="M7805" s="4"/>
      <c r="N7805" s="4"/>
      <c r="O7805" s="4"/>
      <c r="P7805" s="4"/>
      <c r="Q7805" s="4"/>
      <c r="R7805" s="4"/>
      <c r="S7805" s="4"/>
      <c r="T7805" s="4"/>
      <c r="U7805" s="4"/>
      <c r="V7805" s="4"/>
      <c r="W7805" s="4"/>
      <c r="X7805" s="4"/>
      <c r="Y7805" s="4"/>
      <c r="Z7805" s="4"/>
      <c r="AA7805" s="4"/>
      <c r="AB7805" s="4"/>
    </row>
    <row r="7806" spans="1:28">
      <c r="G7806" s="4"/>
      <c r="H7806" s="4"/>
      <c r="I7806" s="4"/>
      <c r="J7806" s="4"/>
      <c r="K7806" s="4"/>
      <c r="M7806" s="4"/>
      <c r="N7806" s="4"/>
      <c r="O7806" s="4"/>
      <c r="P7806" s="4"/>
      <c r="Q7806" s="4"/>
      <c r="R7806" s="4"/>
      <c r="S7806" s="4"/>
      <c r="T7806" s="4"/>
      <c r="U7806" s="4"/>
      <c r="V7806" s="4"/>
      <c r="W7806" s="4"/>
      <c r="X7806" s="4"/>
      <c r="Y7806" s="4"/>
      <c r="Z7806" s="4"/>
      <c r="AA7806" s="4"/>
      <c r="AB7806" s="4"/>
    </row>
    <row r="7807" spans="1:28">
      <c r="G7807" s="4"/>
      <c r="H7807" s="4"/>
      <c r="I7807" s="4"/>
      <c r="J7807" s="4"/>
      <c r="K7807" s="4"/>
      <c r="M7807" s="4"/>
      <c r="N7807" s="4"/>
      <c r="O7807" s="4"/>
      <c r="P7807" s="4"/>
      <c r="Q7807" s="4"/>
      <c r="R7807" s="4"/>
      <c r="S7807" s="4"/>
      <c r="T7807" s="4"/>
      <c r="U7807" s="4"/>
      <c r="V7807" s="4"/>
      <c r="W7807" s="4"/>
      <c r="X7807" s="4"/>
      <c r="Y7807" s="4"/>
      <c r="Z7807" s="4"/>
      <c r="AA7807" s="4"/>
      <c r="AB7807" s="4"/>
    </row>
    <row r="7808" spans="1:28">
      <c r="G7808" s="4"/>
      <c r="H7808" s="4"/>
      <c r="I7808" s="4"/>
      <c r="J7808" s="4"/>
      <c r="K7808" s="4"/>
      <c r="M7808" s="4"/>
      <c r="N7808" s="4"/>
      <c r="O7808" s="4"/>
      <c r="P7808" s="4"/>
      <c r="Q7808" s="4"/>
      <c r="R7808" s="4"/>
      <c r="S7808" s="4"/>
      <c r="T7808" s="4"/>
      <c r="U7808" s="4"/>
      <c r="V7808" s="4"/>
      <c r="W7808" s="4"/>
      <c r="X7808" s="4"/>
      <c r="Y7808" s="4"/>
      <c r="Z7808" s="4"/>
      <c r="AA7808" s="4"/>
      <c r="AB7808" s="4"/>
    </row>
    <row r="7809" spans="1:28">
      <c r="G7809" s="4"/>
      <c r="H7809" s="4"/>
      <c r="I7809" s="4"/>
      <c r="J7809" s="4"/>
      <c r="K7809" s="4"/>
      <c r="M7809" s="4"/>
      <c r="N7809" s="4"/>
      <c r="O7809" s="4"/>
      <c r="P7809" s="4"/>
      <c r="Q7809" s="4"/>
      <c r="R7809" s="4"/>
      <c r="S7809" s="4"/>
      <c r="T7809" s="4"/>
      <c r="U7809" s="4"/>
      <c r="V7809" s="4"/>
      <c r="W7809" s="4"/>
      <c r="X7809" s="4"/>
      <c r="Y7809" s="4"/>
      <c r="Z7809" s="4"/>
      <c r="AA7809" s="4"/>
      <c r="AB7809" s="4"/>
    </row>
    <row r="7810" spans="1:28">
      <c r="G7810" s="4"/>
      <c r="H7810" s="4"/>
      <c r="I7810" s="4"/>
      <c r="J7810" s="4"/>
      <c r="K7810" s="4"/>
      <c r="M7810" s="4"/>
      <c r="N7810" s="4"/>
      <c r="O7810" s="4"/>
      <c r="P7810" s="4"/>
      <c r="Q7810" s="4"/>
      <c r="R7810" s="4"/>
      <c r="S7810" s="4"/>
      <c r="T7810" s="4"/>
      <c r="U7810" s="4"/>
      <c r="V7810" s="4"/>
      <c r="W7810" s="4"/>
      <c r="X7810" s="4"/>
      <c r="Y7810" s="4"/>
      <c r="Z7810" s="4"/>
      <c r="AA7810" s="4"/>
      <c r="AB7810" s="4"/>
    </row>
    <row r="7811" spans="1:28">
      <c r="G7811" s="4"/>
      <c r="H7811" s="4"/>
      <c r="I7811" s="4"/>
      <c r="J7811" s="4"/>
      <c r="K7811" s="4"/>
      <c r="M7811" s="4"/>
      <c r="N7811" s="4"/>
      <c r="O7811" s="4"/>
      <c r="P7811" s="4"/>
      <c r="Q7811" s="4"/>
      <c r="R7811" s="4"/>
      <c r="S7811" s="4"/>
      <c r="T7811" s="4"/>
      <c r="U7811" s="4"/>
      <c r="V7811" s="4"/>
      <c r="W7811" s="4"/>
      <c r="X7811" s="4"/>
      <c r="Y7811" s="4"/>
      <c r="Z7811" s="4"/>
      <c r="AA7811" s="4"/>
      <c r="AB7811" s="4"/>
    </row>
    <row r="7812" spans="1:28">
      <c r="G7812" s="4"/>
      <c r="H7812" s="4"/>
      <c r="I7812" s="4"/>
      <c r="J7812" s="4"/>
      <c r="K7812" s="4"/>
      <c r="M7812" s="4"/>
      <c r="N7812" s="4"/>
      <c r="O7812" s="4"/>
      <c r="P7812" s="4"/>
      <c r="Q7812" s="4"/>
      <c r="R7812" s="4"/>
      <c r="S7812" s="4"/>
      <c r="T7812" s="4"/>
      <c r="U7812" s="4"/>
      <c r="V7812" s="4"/>
      <c r="W7812" s="4"/>
      <c r="X7812" s="4"/>
      <c r="Y7812" s="4"/>
      <c r="Z7812" s="4"/>
      <c r="AA7812" s="4"/>
      <c r="AB7812" s="4"/>
    </row>
    <row r="7813" spans="1:28">
      <c r="G7813" s="4"/>
      <c r="H7813" s="4"/>
      <c r="I7813" s="4"/>
      <c r="J7813" s="4"/>
      <c r="K7813" s="4"/>
      <c r="M7813" s="4"/>
      <c r="N7813" s="4"/>
      <c r="O7813" s="4"/>
      <c r="P7813" s="4"/>
      <c r="Q7813" s="4"/>
      <c r="R7813" s="4"/>
      <c r="S7813" s="4"/>
      <c r="T7813" s="4"/>
      <c r="U7813" s="4"/>
      <c r="V7813" s="4"/>
      <c r="W7813" s="4"/>
      <c r="X7813" s="4"/>
      <c r="Y7813" s="4"/>
      <c r="Z7813" s="4"/>
      <c r="AA7813" s="4"/>
      <c r="AB7813" s="4"/>
    </row>
    <row r="7814" spans="1:28">
      <c r="G7814" s="4"/>
      <c r="H7814" s="4"/>
      <c r="I7814" s="4"/>
      <c r="J7814" s="4"/>
      <c r="K7814" s="4"/>
      <c r="M7814" s="4"/>
      <c r="N7814" s="4"/>
      <c r="O7814" s="4"/>
      <c r="P7814" s="4"/>
      <c r="Q7814" s="4"/>
      <c r="R7814" s="4"/>
      <c r="S7814" s="4"/>
      <c r="T7814" s="4"/>
      <c r="U7814" s="4"/>
      <c r="V7814" s="4"/>
      <c r="W7814" s="4"/>
      <c r="X7814" s="4"/>
      <c r="Y7814" s="4"/>
      <c r="Z7814" s="4"/>
      <c r="AA7814" s="4"/>
      <c r="AB7814" s="4"/>
    </row>
    <row r="7815" spans="1:28">
      <c r="G7815" s="4"/>
      <c r="H7815" s="4"/>
      <c r="I7815" s="4"/>
      <c r="J7815" s="4"/>
      <c r="K7815" s="4"/>
      <c r="M7815" s="4"/>
      <c r="N7815" s="4"/>
      <c r="O7815" s="4"/>
      <c r="P7815" s="4"/>
      <c r="Q7815" s="4"/>
      <c r="R7815" s="4"/>
      <c r="S7815" s="4"/>
      <c r="T7815" s="4"/>
      <c r="U7815" s="4"/>
      <c r="V7815" s="4"/>
      <c r="W7815" s="4"/>
      <c r="X7815" s="4"/>
      <c r="Y7815" s="4"/>
      <c r="Z7815" s="4"/>
      <c r="AA7815" s="4"/>
      <c r="AB7815" s="4"/>
    </row>
    <row r="7816" spans="1:28">
      <c r="G7816" s="4"/>
      <c r="H7816" s="4"/>
      <c r="I7816" s="4"/>
      <c r="J7816" s="4"/>
      <c r="K7816" s="4"/>
      <c r="M7816" s="4"/>
      <c r="N7816" s="4"/>
      <c r="O7816" s="4"/>
      <c r="P7816" s="4"/>
      <c r="Q7816" s="4"/>
      <c r="R7816" s="4"/>
      <c r="S7816" s="4"/>
      <c r="T7816" s="4"/>
      <c r="U7816" s="4"/>
      <c r="V7816" s="4"/>
      <c r="W7816" s="4"/>
      <c r="X7816" s="4"/>
      <c r="Y7816" s="4"/>
      <c r="Z7816" s="4"/>
      <c r="AA7816" s="4"/>
      <c r="AB7816" s="4"/>
    </row>
    <row r="7817" spans="1:28">
      <c r="G7817" s="4"/>
      <c r="H7817" s="4"/>
      <c r="I7817" s="4"/>
      <c r="J7817" s="4"/>
      <c r="K7817" s="4"/>
      <c r="M7817" s="4"/>
      <c r="N7817" s="4"/>
      <c r="O7817" s="4"/>
      <c r="P7817" s="4"/>
      <c r="Q7817" s="4"/>
      <c r="R7817" s="4"/>
      <c r="S7817" s="4"/>
      <c r="T7817" s="4"/>
      <c r="U7817" s="4"/>
      <c r="V7817" s="4"/>
      <c r="W7817" s="4"/>
      <c r="X7817" s="4"/>
      <c r="Y7817" s="4"/>
      <c r="Z7817" s="4"/>
      <c r="AA7817" s="4"/>
      <c r="AB7817" s="4"/>
    </row>
    <row r="7818" spans="1:28">
      <c r="G7818" s="4"/>
      <c r="H7818" s="4"/>
      <c r="I7818" s="4"/>
      <c r="J7818" s="4"/>
      <c r="K7818" s="4"/>
      <c r="M7818" s="4"/>
      <c r="N7818" s="4"/>
      <c r="O7818" s="4"/>
      <c r="P7818" s="4"/>
      <c r="Q7818" s="4"/>
      <c r="R7818" s="4"/>
      <c r="S7818" s="4"/>
      <c r="T7818" s="4"/>
      <c r="U7818" s="4"/>
      <c r="V7818" s="4"/>
      <c r="W7818" s="4"/>
      <c r="X7818" s="4"/>
      <c r="Y7818" s="4"/>
      <c r="Z7818" s="4"/>
      <c r="AA7818" s="4"/>
      <c r="AB7818" s="4"/>
    </row>
    <row r="7819" spans="1:28">
      <c r="G7819" s="4"/>
      <c r="H7819" s="4"/>
      <c r="I7819" s="4"/>
      <c r="J7819" s="4"/>
      <c r="K7819" s="4"/>
      <c r="M7819" s="4"/>
      <c r="N7819" s="4"/>
      <c r="O7819" s="4"/>
      <c r="P7819" s="4"/>
      <c r="Q7819" s="4"/>
      <c r="R7819" s="4"/>
      <c r="S7819" s="4"/>
      <c r="T7819" s="4"/>
      <c r="U7819" s="4"/>
      <c r="V7819" s="4"/>
      <c r="W7819" s="4"/>
      <c r="X7819" s="4"/>
      <c r="Y7819" s="4"/>
      <c r="Z7819" s="4"/>
      <c r="AA7819" s="4"/>
      <c r="AB7819" s="4"/>
    </row>
    <row r="7820" spans="1:28">
      <c r="G7820" s="4"/>
      <c r="H7820" s="4"/>
      <c r="I7820" s="4"/>
      <c r="J7820" s="4"/>
      <c r="K7820" s="4"/>
      <c r="M7820" s="4"/>
      <c r="N7820" s="4"/>
      <c r="O7820" s="4"/>
      <c r="P7820" s="4"/>
      <c r="Q7820" s="4"/>
      <c r="R7820" s="4"/>
      <c r="S7820" s="4"/>
      <c r="T7820" s="4"/>
      <c r="U7820" s="4"/>
      <c r="V7820" s="4"/>
      <c r="W7820" s="4"/>
      <c r="X7820" s="4"/>
      <c r="Y7820" s="4"/>
      <c r="Z7820" s="4"/>
      <c r="AA7820" s="4"/>
      <c r="AB7820" s="4"/>
    </row>
    <row r="7821" spans="1:28">
      <c r="G7821" s="4"/>
      <c r="H7821" s="4"/>
      <c r="I7821" s="4"/>
      <c r="J7821" s="4"/>
      <c r="K7821" s="4"/>
      <c r="M7821" s="4"/>
      <c r="N7821" s="4"/>
      <c r="O7821" s="4"/>
      <c r="P7821" s="4"/>
      <c r="Q7821" s="4"/>
      <c r="R7821" s="4"/>
      <c r="S7821" s="4"/>
      <c r="T7821" s="4"/>
      <c r="U7821" s="4"/>
      <c r="V7821" s="4"/>
      <c r="W7821" s="4"/>
      <c r="X7821" s="4"/>
      <c r="Y7821" s="4"/>
      <c r="Z7821" s="4"/>
      <c r="AA7821" s="4"/>
      <c r="AB7821" s="4"/>
    </row>
    <row r="7822" spans="1:28">
      <c r="G7822" s="4"/>
      <c r="H7822" s="4"/>
      <c r="I7822" s="4"/>
      <c r="J7822" s="4"/>
      <c r="K7822" s="4"/>
      <c r="M7822" s="4"/>
      <c r="N7822" s="4"/>
      <c r="O7822" s="4"/>
      <c r="P7822" s="4"/>
      <c r="Q7822" s="4"/>
      <c r="R7822" s="4"/>
      <c r="S7822" s="4"/>
      <c r="T7822" s="4"/>
      <c r="U7822" s="4"/>
      <c r="V7822" s="4"/>
      <c r="W7822" s="4"/>
      <c r="X7822" s="4"/>
      <c r="Y7822" s="4"/>
      <c r="Z7822" s="4"/>
      <c r="AA7822" s="4"/>
      <c r="AB7822" s="4"/>
    </row>
    <row r="7823" spans="1:28">
      <c r="G7823" s="4"/>
      <c r="H7823" s="4"/>
      <c r="I7823" s="4"/>
      <c r="J7823" s="4"/>
      <c r="K7823" s="4"/>
      <c r="M7823" s="4"/>
      <c r="N7823" s="4"/>
      <c r="O7823" s="4"/>
      <c r="P7823" s="4"/>
      <c r="Q7823" s="4"/>
      <c r="R7823" s="4"/>
      <c r="S7823" s="4"/>
      <c r="T7823" s="4"/>
      <c r="U7823" s="4"/>
      <c r="V7823" s="4"/>
      <c r="W7823" s="4"/>
      <c r="X7823" s="4"/>
      <c r="Y7823" s="4"/>
      <c r="Z7823" s="4"/>
      <c r="AA7823" s="4"/>
      <c r="AB7823" s="4"/>
    </row>
    <row r="7824" spans="1:28">
      <c r="G7824" s="4"/>
      <c r="H7824" s="4"/>
      <c r="I7824" s="4"/>
      <c r="J7824" s="4"/>
      <c r="K7824" s="4"/>
      <c r="M7824" s="4"/>
      <c r="N7824" s="4"/>
      <c r="O7824" s="4"/>
      <c r="P7824" s="4"/>
      <c r="Q7824" s="4"/>
      <c r="R7824" s="4"/>
      <c r="S7824" s="4"/>
      <c r="T7824" s="4"/>
      <c r="U7824" s="4"/>
      <c r="V7824" s="4"/>
      <c r="W7824" s="4"/>
      <c r="X7824" s="4"/>
      <c r="Y7824" s="4"/>
      <c r="Z7824" s="4"/>
      <c r="AA7824" s="4"/>
      <c r="AB7824" s="4"/>
    </row>
    <row r="7825" spans="1:28">
      <c r="G7825" s="4"/>
      <c r="H7825" s="4"/>
      <c r="I7825" s="4"/>
      <c r="J7825" s="4"/>
      <c r="K7825" s="4"/>
      <c r="M7825" s="4"/>
      <c r="N7825" s="4"/>
      <c r="O7825" s="4"/>
      <c r="P7825" s="4"/>
      <c r="Q7825" s="4"/>
      <c r="R7825" s="4"/>
      <c r="S7825" s="4"/>
      <c r="T7825" s="4"/>
      <c r="U7825" s="4"/>
      <c r="V7825" s="4"/>
      <c r="W7825" s="4"/>
      <c r="X7825" s="4"/>
      <c r="Y7825" s="4"/>
      <c r="Z7825" s="4"/>
      <c r="AA7825" s="4"/>
      <c r="AB7825" s="4"/>
    </row>
    <row r="7826" spans="1:28">
      <c r="G7826" s="4"/>
      <c r="H7826" s="4"/>
      <c r="I7826" s="4"/>
      <c r="J7826" s="4"/>
      <c r="K7826" s="4"/>
      <c r="M7826" s="4"/>
      <c r="N7826" s="4"/>
      <c r="O7826" s="4"/>
      <c r="P7826" s="4"/>
      <c r="Q7826" s="4"/>
      <c r="R7826" s="4"/>
      <c r="S7826" s="4"/>
      <c r="T7826" s="4"/>
      <c r="U7826" s="4"/>
      <c r="V7826" s="4"/>
      <c r="W7826" s="4"/>
      <c r="X7826" s="4"/>
      <c r="Y7826" s="4"/>
      <c r="Z7826" s="4"/>
      <c r="AA7826" s="4"/>
      <c r="AB7826" s="4"/>
    </row>
    <row r="7827" spans="1:28">
      <c r="G7827" s="4"/>
      <c r="H7827" s="4"/>
      <c r="I7827" s="4"/>
      <c r="J7827" s="4"/>
      <c r="K7827" s="4"/>
      <c r="M7827" s="4"/>
      <c r="N7827" s="4"/>
      <c r="O7827" s="4"/>
      <c r="P7827" s="4"/>
      <c r="Q7827" s="4"/>
      <c r="R7827" s="4"/>
      <c r="S7827" s="4"/>
      <c r="T7827" s="4"/>
      <c r="U7827" s="4"/>
      <c r="V7827" s="4"/>
      <c r="W7827" s="4"/>
      <c r="X7827" s="4"/>
      <c r="Y7827" s="4"/>
      <c r="Z7827" s="4"/>
      <c r="AA7827" s="4"/>
      <c r="AB7827" s="4"/>
    </row>
    <row r="7828" spans="1:28">
      <c r="G7828" s="4"/>
      <c r="H7828" s="4"/>
      <c r="I7828" s="4"/>
      <c r="J7828" s="4"/>
      <c r="K7828" s="4"/>
      <c r="M7828" s="4"/>
      <c r="N7828" s="4"/>
      <c r="O7828" s="4"/>
      <c r="P7828" s="4"/>
      <c r="Q7828" s="4"/>
      <c r="R7828" s="4"/>
      <c r="S7828" s="4"/>
      <c r="T7828" s="4"/>
      <c r="U7828" s="4"/>
      <c r="V7828" s="4"/>
      <c r="W7828" s="4"/>
      <c r="X7828" s="4"/>
      <c r="Y7828" s="4"/>
      <c r="Z7828" s="4"/>
      <c r="AA7828" s="4"/>
      <c r="AB7828" s="4"/>
    </row>
    <row r="7829" spans="1:28">
      <c r="G7829" s="4"/>
      <c r="H7829" s="4"/>
      <c r="I7829" s="4"/>
      <c r="J7829" s="4"/>
      <c r="K7829" s="4"/>
      <c r="M7829" s="4"/>
      <c r="N7829" s="4"/>
      <c r="O7829" s="4"/>
      <c r="P7829" s="4"/>
      <c r="Q7829" s="4"/>
      <c r="R7829" s="4"/>
      <c r="S7829" s="4"/>
      <c r="T7829" s="4"/>
      <c r="U7829" s="4"/>
      <c r="V7829" s="4"/>
      <c r="W7829" s="4"/>
      <c r="X7829" s="4"/>
      <c r="Y7829" s="4"/>
      <c r="Z7829" s="4"/>
      <c r="AA7829" s="4"/>
      <c r="AB7829" s="4"/>
    </row>
    <row r="7830" spans="1:28">
      <c r="G7830" s="4"/>
      <c r="H7830" s="4"/>
      <c r="I7830" s="4"/>
      <c r="J7830" s="4"/>
      <c r="K7830" s="4"/>
      <c r="M7830" s="4"/>
      <c r="N7830" s="4"/>
      <c r="O7830" s="4"/>
      <c r="P7830" s="4"/>
      <c r="Q7830" s="4"/>
      <c r="R7830" s="4"/>
      <c r="S7830" s="4"/>
      <c r="T7830" s="4"/>
      <c r="U7830" s="4"/>
      <c r="V7830" s="4"/>
      <c r="W7830" s="4"/>
      <c r="X7830" s="4"/>
      <c r="Y7830" s="4"/>
      <c r="Z7830" s="4"/>
      <c r="AA7830" s="4"/>
      <c r="AB7830" s="4"/>
    </row>
    <row r="7831" spans="1:28">
      <c r="G7831" s="4"/>
      <c r="H7831" s="4"/>
      <c r="I7831" s="4"/>
      <c r="J7831" s="4"/>
      <c r="K7831" s="4"/>
      <c r="M7831" s="4"/>
      <c r="N7831" s="4"/>
      <c r="O7831" s="4"/>
      <c r="P7831" s="4"/>
      <c r="Q7831" s="4"/>
      <c r="R7831" s="4"/>
      <c r="S7831" s="4"/>
      <c r="T7831" s="4"/>
      <c r="U7831" s="4"/>
      <c r="V7831" s="4"/>
      <c r="W7831" s="4"/>
      <c r="X7831" s="4"/>
      <c r="Y7831" s="4"/>
      <c r="Z7831" s="4"/>
      <c r="AA7831" s="4"/>
      <c r="AB7831" s="4"/>
    </row>
    <row r="7832" spans="1:28">
      <c r="G7832" s="4"/>
      <c r="H7832" s="4"/>
      <c r="I7832" s="4"/>
      <c r="J7832" s="4"/>
      <c r="K7832" s="4"/>
      <c r="M7832" s="4"/>
      <c r="N7832" s="4"/>
      <c r="O7832" s="4"/>
      <c r="P7832" s="4"/>
      <c r="Q7832" s="4"/>
      <c r="R7832" s="4"/>
      <c r="S7832" s="4"/>
      <c r="T7832" s="4"/>
      <c r="U7832" s="4"/>
      <c r="V7832" s="4"/>
      <c r="W7832" s="4"/>
      <c r="X7832" s="4"/>
      <c r="Y7832" s="4"/>
      <c r="Z7832" s="4"/>
      <c r="AA7832" s="4"/>
      <c r="AB7832" s="4"/>
    </row>
    <row r="7833" spans="1:28">
      <c r="G7833" s="4"/>
      <c r="H7833" s="4"/>
      <c r="I7833" s="4"/>
      <c r="J7833" s="4"/>
      <c r="K7833" s="4"/>
      <c r="M7833" s="4"/>
      <c r="N7833" s="4"/>
      <c r="O7833" s="4"/>
      <c r="P7833" s="4"/>
      <c r="Q7833" s="4"/>
      <c r="R7833" s="4"/>
      <c r="S7833" s="4"/>
      <c r="T7833" s="4"/>
      <c r="U7833" s="4"/>
      <c r="V7833" s="4"/>
      <c r="W7833" s="4"/>
      <c r="X7833" s="4"/>
      <c r="Y7833" s="4"/>
      <c r="Z7833" s="4"/>
      <c r="AA7833" s="4"/>
      <c r="AB7833" s="4"/>
    </row>
    <row r="7834" spans="1:28">
      <c r="G7834" s="4"/>
      <c r="H7834" s="4"/>
      <c r="I7834" s="4"/>
      <c r="J7834" s="4"/>
      <c r="K7834" s="4"/>
      <c r="M7834" s="4"/>
      <c r="N7834" s="4"/>
      <c r="O7834" s="4"/>
      <c r="P7834" s="4"/>
      <c r="Q7834" s="4"/>
      <c r="R7834" s="4"/>
      <c r="S7834" s="4"/>
      <c r="T7834" s="4"/>
      <c r="U7834" s="4"/>
      <c r="V7834" s="4"/>
      <c r="W7834" s="4"/>
      <c r="X7834" s="4"/>
      <c r="Y7834" s="4"/>
      <c r="Z7834" s="4"/>
      <c r="AA7834" s="4"/>
      <c r="AB7834" s="4"/>
    </row>
    <row r="7835" spans="1:28">
      <c r="G7835" s="4"/>
      <c r="H7835" s="4"/>
      <c r="I7835" s="4"/>
      <c r="J7835" s="4"/>
      <c r="K7835" s="4"/>
      <c r="M7835" s="4"/>
      <c r="N7835" s="4"/>
      <c r="O7835" s="4"/>
      <c r="P7835" s="4"/>
      <c r="Q7835" s="4"/>
      <c r="R7835" s="4"/>
      <c r="S7835" s="4"/>
      <c r="T7835" s="4"/>
      <c r="U7835" s="4"/>
      <c r="V7835" s="4"/>
      <c r="W7835" s="4"/>
      <c r="X7835" s="4"/>
      <c r="Y7835" s="4"/>
      <c r="Z7835" s="4"/>
      <c r="AA7835" s="4"/>
      <c r="AB7835" s="4"/>
    </row>
    <row r="7836" spans="1:28">
      <c r="G7836" s="4"/>
      <c r="H7836" s="4"/>
      <c r="I7836" s="4"/>
      <c r="J7836" s="4"/>
      <c r="K7836" s="4"/>
      <c r="M7836" s="4"/>
      <c r="N7836" s="4"/>
      <c r="O7836" s="4"/>
      <c r="P7836" s="4"/>
      <c r="Q7836" s="4"/>
      <c r="R7836" s="4"/>
      <c r="S7836" s="4"/>
      <c r="T7836" s="4"/>
      <c r="U7836" s="4"/>
      <c r="V7836" s="4"/>
      <c r="W7836" s="4"/>
      <c r="X7836" s="4"/>
      <c r="Y7836" s="4"/>
      <c r="Z7836" s="4"/>
      <c r="AA7836" s="4"/>
      <c r="AB7836" s="4"/>
    </row>
    <row r="7837" spans="1:28">
      <c r="G7837" s="4"/>
      <c r="H7837" s="4"/>
      <c r="I7837" s="4"/>
      <c r="J7837" s="4"/>
      <c r="K7837" s="4"/>
      <c r="M7837" s="4"/>
      <c r="N7837" s="4"/>
      <c r="O7837" s="4"/>
      <c r="P7837" s="4"/>
      <c r="Q7837" s="4"/>
      <c r="R7837" s="4"/>
      <c r="S7837" s="4"/>
      <c r="T7837" s="4"/>
      <c r="U7837" s="4"/>
      <c r="V7837" s="4"/>
      <c r="W7837" s="4"/>
      <c r="X7837" s="4"/>
      <c r="Y7837" s="4"/>
      <c r="Z7837" s="4"/>
      <c r="AA7837" s="4"/>
      <c r="AB7837" s="4"/>
    </row>
    <row r="7838" spans="1:28">
      <c r="G7838" s="4"/>
      <c r="H7838" s="4"/>
      <c r="I7838" s="4"/>
      <c r="J7838" s="4"/>
      <c r="K7838" s="4"/>
      <c r="M7838" s="4"/>
      <c r="N7838" s="4"/>
      <c r="O7838" s="4"/>
      <c r="P7838" s="4"/>
      <c r="Q7838" s="4"/>
      <c r="R7838" s="4"/>
      <c r="S7838" s="4"/>
      <c r="T7838" s="4"/>
      <c r="U7838" s="4"/>
      <c r="V7838" s="4"/>
      <c r="W7838" s="4"/>
      <c r="X7838" s="4"/>
      <c r="Y7838" s="4"/>
      <c r="Z7838" s="4"/>
      <c r="AA7838" s="4"/>
      <c r="AB7838" s="4"/>
    </row>
    <row r="7839" spans="1:28">
      <c r="G7839" s="4"/>
      <c r="H7839" s="4"/>
      <c r="I7839" s="4"/>
      <c r="J7839" s="4"/>
      <c r="K7839" s="4"/>
      <c r="M7839" s="4"/>
      <c r="N7839" s="4"/>
      <c r="O7839" s="4"/>
      <c r="P7839" s="4"/>
      <c r="Q7839" s="4"/>
      <c r="R7839" s="4"/>
      <c r="S7839" s="4"/>
      <c r="T7839" s="4"/>
      <c r="U7839" s="4"/>
      <c r="V7839" s="4"/>
      <c r="W7839" s="4"/>
      <c r="X7839" s="4"/>
      <c r="Y7839" s="4"/>
      <c r="Z7839" s="4"/>
      <c r="AA7839" s="4"/>
      <c r="AB7839" s="4"/>
    </row>
    <row r="7840" spans="1:28">
      <c r="G7840" s="4"/>
      <c r="H7840" s="4"/>
      <c r="I7840" s="4"/>
      <c r="J7840" s="4"/>
      <c r="K7840" s="4"/>
      <c r="M7840" s="4"/>
      <c r="N7840" s="4"/>
      <c r="O7840" s="4"/>
      <c r="P7840" s="4"/>
      <c r="Q7840" s="4"/>
      <c r="R7840" s="4"/>
      <c r="S7840" s="4"/>
      <c r="T7840" s="4"/>
      <c r="U7840" s="4"/>
      <c r="V7840" s="4"/>
      <c r="W7840" s="4"/>
      <c r="X7840" s="4"/>
      <c r="Y7840" s="4"/>
      <c r="Z7840" s="4"/>
      <c r="AA7840" s="4"/>
      <c r="AB7840" s="4"/>
    </row>
    <row r="7841" spans="1:28">
      <c r="G7841" s="4"/>
      <c r="H7841" s="4"/>
      <c r="I7841" s="4"/>
      <c r="J7841" s="4"/>
      <c r="K7841" s="4"/>
      <c r="M7841" s="4"/>
      <c r="N7841" s="4"/>
      <c r="O7841" s="4"/>
      <c r="P7841" s="4"/>
      <c r="Q7841" s="4"/>
      <c r="R7841" s="4"/>
      <c r="S7841" s="4"/>
      <c r="T7841" s="4"/>
      <c r="U7841" s="4"/>
      <c r="V7841" s="4"/>
      <c r="W7841" s="4"/>
      <c r="X7841" s="4"/>
      <c r="Y7841" s="4"/>
      <c r="Z7841" s="4"/>
      <c r="AA7841" s="4"/>
      <c r="AB7841" s="4"/>
    </row>
    <row r="7842" spans="1:28">
      <c r="G7842" s="4"/>
      <c r="H7842" s="4"/>
      <c r="I7842" s="4"/>
      <c r="J7842" s="4"/>
      <c r="K7842" s="4"/>
      <c r="M7842" s="4"/>
      <c r="N7842" s="4"/>
      <c r="O7842" s="4"/>
      <c r="P7842" s="4"/>
      <c r="Q7842" s="4"/>
      <c r="R7842" s="4"/>
      <c r="S7842" s="4"/>
      <c r="T7842" s="4"/>
      <c r="U7842" s="4"/>
      <c r="V7842" s="4"/>
      <c r="W7842" s="4"/>
      <c r="X7842" s="4"/>
      <c r="Y7842" s="4"/>
      <c r="Z7842" s="4"/>
      <c r="AA7842" s="4"/>
      <c r="AB7842" s="4"/>
    </row>
    <row r="7843" spans="1:28">
      <c r="G7843" s="4"/>
      <c r="H7843" s="4"/>
      <c r="I7843" s="4"/>
      <c r="J7843" s="4"/>
      <c r="K7843" s="4"/>
      <c r="M7843" s="4"/>
      <c r="N7843" s="4"/>
      <c r="O7843" s="4"/>
      <c r="P7843" s="4"/>
      <c r="Q7843" s="4"/>
      <c r="R7843" s="4"/>
      <c r="S7843" s="4"/>
      <c r="T7843" s="4"/>
      <c r="U7843" s="4"/>
      <c r="V7843" s="4"/>
      <c r="W7843" s="4"/>
      <c r="X7843" s="4"/>
      <c r="Y7843" s="4"/>
      <c r="Z7843" s="4"/>
      <c r="AA7843" s="4"/>
      <c r="AB7843" s="4"/>
    </row>
    <row r="7844" spans="1:28">
      <c r="G7844" s="4"/>
      <c r="H7844" s="4"/>
      <c r="I7844" s="4"/>
      <c r="J7844" s="4"/>
      <c r="K7844" s="4"/>
      <c r="M7844" s="4"/>
      <c r="N7844" s="4"/>
      <c r="O7844" s="4"/>
      <c r="P7844" s="4"/>
      <c r="Q7844" s="4"/>
      <c r="R7844" s="4"/>
      <c r="S7844" s="4"/>
      <c r="T7844" s="4"/>
      <c r="U7844" s="4"/>
      <c r="V7844" s="4"/>
      <c r="W7844" s="4"/>
      <c r="X7844" s="4"/>
      <c r="Y7844" s="4"/>
      <c r="Z7844" s="4"/>
      <c r="AA7844" s="4"/>
      <c r="AB7844" s="4"/>
    </row>
    <row r="7845" spans="1:28">
      <c r="G7845" s="4"/>
      <c r="H7845" s="4"/>
      <c r="I7845" s="4"/>
      <c r="J7845" s="4"/>
      <c r="K7845" s="4"/>
      <c r="M7845" s="4"/>
      <c r="N7845" s="4"/>
      <c r="O7845" s="4"/>
      <c r="P7845" s="4"/>
      <c r="Q7845" s="4"/>
      <c r="R7845" s="4"/>
      <c r="S7845" s="4"/>
      <c r="T7845" s="4"/>
      <c r="U7845" s="4"/>
      <c r="V7845" s="4"/>
      <c r="W7845" s="4"/>
      <c r="X7845" s="4"/>
      <c r="Y7845" s="4"/>
      <c r="Z7845" s="4"/>
      <c r="AA7845" s="4"/>
      <c r="AB7845" s="4"/>
    </row>
    <row r="7846" spans="1:28">
      <c r="G7846" s="4"/>
      <c r="H7846" s="4"/>
      <c r="I7846" s="4"/>
      <c r="J7846" s="4"/>
      <c r="K7846" s="4"/>
      <c r="M7846" s="4"/>
      <c r="N7846" s="4"/>
      <c r="O7846" s="4"/>
      <c r="P7846" s="4"/>
      <c r="Q7846" s="4"/>
      <c r="R7846" s="4"/>
      <c r="S7846" s="4"/>
      <c r="T7846" s="4"/>
      <c r="U7846" s="4"/>
      <c r="V7846" s="4"/>
      <c r="W7846" s="4"/>
      <c r="X7846" s="4"/>
      <c r="Y7846" s="4"/>
      <c r="Z7846" s="4"/>
      <c r="AA7846" s="4"/>
      <c r="AB7846" s="4"/>
    </row>
    <row r="7847" spans="1:28">
      <c r="G7847" s="4"/>
      <c r="H7847" s="4"/>
      <c r="I7847" s="4"/>
      <c r="J7847" s="4"/>
      <c r="K7847" s="4"/>
      <c r="M7847" s="4"/>
      <c r="N7847" s="4"/>
      <c r="O7847" s="4"/>
      <c r="P7847" s="4"/>
      <c r="Q7847" s="4"/>
      <c r="R7847" s="4"/>
      <c r="S7847" s="4"/>
      <c r="T7847" s="4"/>
      <c r="U7847" s="4"/>
      <c r="V7847" s="4"/>
      <c r="W7847" s="4"/>
      <c r="X7847" s="4"/>
      <c r="Y7847" s="4"/>
      <c r="Z7847" s="4"/>
      <c r="AA7847" s="4"/>
      <c r="AB7847" s="4"/>
    </row>
    <row r="7848" spans="1:28">
      <c r="G7848" s="4"/>
      <c r="H7848" s="4"/>
      <c r="I7848" s="4"/>
      <c r="J7848" s="4"/>
      <c r="K7848" s="4"/>
      <c r="M7848" s="4"/>
      <c r="N7848" s="4"/>
      <c r="O7848" s="4"/>
      <c r="P7848" s="4"/>
      <c r="Q7848" s="4"/>
      <c r="R7848" s="4"/>
      <c r="S7848" s="4"/>
      <c r="T7848" s="4"/>
      <c r="U7848" s="4"/>
      <c r="V7848" s="4"/>
      <c r="W7848" s="4"/>
      <c r="X7848" s="4"/>
      <c r="Y7848" s="4"/>
      <c r="Z7848" s="4"/>
      <c r="AA7848" s="4"/>
      <c r="AB7848" s="4"/>
    </row>
    <row r="7849" spans="1:28">
      <c r="G7849" s="4"/>
      <c r="H7849" s="4"/>
      <c r="I7849" s="4"/>
      <c r="J7849" s="4"/>
      <c r="K7849" s="4"/>
      <c r="M7849" s="4"/>
      <c r="N7849" s="4"/>
      <c r="O7849" s="4"/>
      <c r="P7849" s="4"/>
      <c r="Q7849" s="4"/>
      <c r="R7849" s="4"/>
      <c r="S7849" s="4"/>
      <c r="T7849" s="4"/>
      <c r="U7849" s="4"/>
      <c r="V7849" s="4"/>
      <c r="W7849" s="4"/>
      <c r="X7849" s="4"/>
      <c r="Y7849" s="4"/>
      <c r="Z7849" s="4"/>
      <c r="AA7849" s="4"/>
      <c r="AB7849" s="4"/>
    </row>
    <row r="7850" spans="1:28">
      <c r="G7850" s="4"/>
      <c r="H7850" s="4"/>
      <c r="I7850" s="4"/>
      <c r="J7850" s="4"/>
      <c r="K7850" s="4"/>
      <c r="M7850" s="4"/>
      <c r="N7850" s="4"/>
      <c r="O7850" s="4"/>
      <c r="P7850" s="4"/>
      <c r="Q7850" s="4"/>
      <c r="R7850" s="4"/>
      <c r="S7850" s="4"/>
      <c r="T7850" s="4"/>
      <c r="U7850" s="4"/>
      <c r="V7850" s="4"/>
      <c r="W7850" s="4"/>
      <c r="X7850" s="4"/>
      <c r="Y7850" s="4"/>
      <c r="Z7850" s="4"/>
      <c r="AA7850" s="4"/>
      <c r="AB7850" s="4"/>
    </row>
    <row r="7851" spans="1:28">
      <c r="G7851" s="4"/>
      <c r="H7851" s="4"/>
      <c r="I7851" s="4"/>
      <c r="J7851" s="4"/>
      <c r="K7851" s="4"/>
      <c r="M7851" s="4"/>
      <c r="N7851" s="4"/>
      <c r="O7851" s="4"/>
      <c r="P7851" s="4"/>
      <c r="Q7851" s="4"/>
      <c r="R7851" s="4"/>
      <c r="S7851" s="4"/>
      <c r="T7851" s="4"/>
      <c r="U7851" s="4"/>
      <c r="V7851" s="4"/>
      <c r="W7851" s="4"/>
      <c r="X7851" s="4"/>
      <c r="Y7851" s="4"/>
      <c r="Z7851" s="4"/>
      <c r="AA7851" s="4"/>
      <c r="AB7851" s="4"/>
    </row>
    <row r="7852" spans="1:28">
      <c r="G7852" s="4"/>
      <c r="H7852" s="4"/>
      <c r="I7852" s="4"/>
      <c r="J7852" s="4"/>
      <c r="K7852" s="4"/>
      <c r="M7852" s="4"/>
      <c r="N7852" s="4"/>
      <c r="O7852" s="4"/>
      <c r="P7852" s="4"/>
      <c r="Q7852" s="4"/>
      <c r="R7852" s="4"/>
      <c r="S7852" s="4"/>
      <c r="T7852" s="4"/>
      <c r="U7852" s="4"/>
      <c r="V7852" s="4"/>
      <c r="W7852" s="4"/>
      <c r="X7852" s="4"/>
      <c r="Y7852" s="4"/>
      <c r="Z7852" s="4"/>
      <c r="AA7852" s="4"/>
      <c r="AB7852" s="4"/>
    </row>
    <row r="7853" spans="1:28">
      <c r="G7853" s="4"/>
      <c r="H7853" s="4"/>
      <c r="I7853" s="4"/>
      <c r="J7853" s="4"/>
      <c r="K7853" s="4"/>
      <c r="M7853" s="4"/>
      <c r="N7853" s="4"/>
      <c r="O7853" s="4"/>
      <c r="P7853" s="4"/>
      <c r="Q7853" s="4"/>
      <c r="R7853" s="4"/>
      <c r="S7853" s="4"/>
      <c r="T7853" s="4"/>
      <c r="U7853" s="4"/>
      <c r="V7853" s="4"/>
      <c r="W7853" s="4"/>
      <c r="X7853" s="4"/>
      <c r="Y7853" s="4"/>
      <c r="Z7853" s="4"/>
      <c r="AA7853" s="4"/>
      <c r="AB7853" s="4"/>
    </row>
    <row r="7854" spans="1:28">
      <c r="G7854" s="4"/>
      <c r="H7854" s="4"/>
      <c r="I7854" s="4"/>
      <c r="J7854" s="4"/>
      <c r="K7854" s="4"/>
      <c r="M7854" s="4"/>
      <c r="N7854" s="4"/>
      <c r="O7854" s="4"/>
      <c r="P7854" s="4"/>
      <c r="Q7854" s="4"/>
      <c r="R7854" s="4"/>
      <c r="S7854" s="4"/>
      <c r="T7854" s="4"/>
      <c r="U7854" s="4"/>
      <c r="V7854" s="4"/>
      <c r="W7854" s="4"/>
      <c r="X7854" s="4"/>
      <c r="Y7854" s="4"/>
      <c r="Z7854" s="4"/>
      <c r="AA7854" s="4"/>
      <c r="AB7854" s="4"/>
    </row>
    <row r="7855" spans="1:28">
      <c r="G7855" s="4"/>
      <c r="H7855" s="4"/>
      <c r="I7855" s="4"/>
      <c r="J7855" s="4"/>
      <c r="K7855" s="4"/>
      <c r="M7855" s="4"/>
      <c r="N7855" s="4"/>
      <c r="O7855" s="4"/>
      <c r="P7855" s="4"/>
      <c r="Q7855" s="4"/>
      <c r="R7855" s="4"/>
      <c r="S7855" s="4"/>
      <c r="T7855" s="4"/>
      <c r="U7855" s="4"/>
      <c r="V7855" s="4"/>
      <c r="W7855" s="4"/>
      <c r="X7855" s="4"/>
      <c r="Y7855" s="4"/>
      <c r="Z7855" s="4"/>
      <c r="AA7855" s="4"/>
      <c r="AB7855" s="4"/>
    </row>
    <row r="7856" spans="1:28">
      <c r="G7856" s="4"/>
      <c r="H7856" s="4"/>
      <c r="I7856" s="4"/>
      <c r="J7856" s="4"/>
      <c r="K7856" s="4"/>
      <c r="M7856" s="4"/>
      <c r="N7856" s="4"/>
      <c r="O7856" s="4"/>
      <c r="P7856" s="4"/>
      <c r="Q7856" s="4"/>
      <c r="R7856" s="4"/>
      <c r="S7856" s="4"/>
      <c r="T7856" s="4"/>
      <c r="U7856" s="4"/>
      <c r="V7856" s="4"/>
      <c r="W7856" s="4"/>
      <c r="X7856" s="4"/>
      <c r="Y7856" s="4"/>
      <c r="Z7856" s="4"/>
      <c r="AA7856" s="4"/>
      <c r="AB7856" s="4"/>
    </row>
    <row r="7857" spans="1:28">
      <c r="G7857" s="4"/>
      <c r="H7857" s="4"/>
      <c r="I7857" s="4"/>
      <c r="J7857" s="4"/>
      <c r="K7857" s="4"/>
      <c r="M7857" s="4"/>
      <c r="N7857" s="4"/>
      <c r="O7857" s="4"/>
      <c r="P7857" s="4"/>
      <c r="Q7857" s="4"/>
      <c r="R7857" s="4"/>
      <c r="S7857" s="4"/>
      <c r="T7857" s="4"/>
      <c r="U7857" s="4"/>
      <c r="V7857" s="4"/>
      <c r="W7857" s="4"/>
      <c r="X7857" s="4"/>
      <c r="Y7857" s="4"/>
      <c r="Z7857" s="4"/>
      <c r="AA7857" s="4"/>
      <c r="AB7857" s="4"/>
    </row>
    <row r="7858" spans="1:28">
      <c r="G7858" s="4"/>
      <c r="H7858" s="4"/>
      <c r="I7858" s="4"/>
      <c r="J7858" s="4"/>
      <c r="K7858" s="4"/>
      <c r="M7858" s="4"/>
      <c r="N7858" s="4"/>
      <c r="O7858" s="4"/>
      <c r="P7858" s="4"/>
      <c r="Q7858" s="4"/>
      <c r="R7858" s="4"/>
      <c r="S7858" s="4"/>
      <c r="T7858" s="4"/>
      <c r="U7858" s="4"/>
      <c r="V7858" s="4"/>
      <c r="W7858" s="4"/>
      <c r="X7858" s="4"/>
      <c r="Y7858" s="4"/>
      <c r="Z7858" s="4"/>
      <c r="AA7858" s="4"/>
      <c r="AB7858" s="4"/>
    </row>
    <row r="7859" spans="1:28">
      <c r="G7859" s="4"/>
      <c r="H7859" s="4"/>
      <c r="I7859" s="4"/>
      <c r="J7859" s="4"/>
      <c r="K7859" s="4"/>
      <c r="M7859" s="4"/>
      <c r="N7859" s="4"/>
      <c r="O7859" s="4"/>
      <c r="P7859" s="4"/>
      <c r="Q7859" s="4"/>
      <c r="R7859" s="4"/>
      <c r="S7859" s="4"/>
      <c r="T7859" s="4"/>
      <c r="U7859" s="4"/>
      <c r="V7859" s="4"/>
      <c r="W7859" s="4"/>
      <c r="X7859" s="4"/>
      <c r="Y7859" s="4"/>
      <c r="Z7859" s="4"/>
      <c r="AA7859" s="4"/>
      <c r="AB7859" s="4"/>
    </row>
    <row r="7860" spans="1:28">
      <c r="G7860" s="4"/>
      <c r="H7860" s="4"/>
      <c r="I7860" s="4"/>
      <c r="J7860" s="4"/>
      <c r="K7860" s="4"/>
      <c r="M7860" s="4"/>
      <c r="N7860" s="4"/>
      <c r="O7860" s="4"/>
      <c r="P7860" s="4"/>
      <c r="Q7860" s="4"/>
      <c r="R7860" s="4"/>
      <c r="S7860" s="4"/>
      <c r="T7860" s="4"/>
      <c r="U7860" s="4"/>
      <c r="V7860" s="4"/>
      <c r="W7860" s="4"/>
      <c r="X7860" s="4"/>
      <c r="Y7860" s="4"/>
      <c r="Z7860" s="4"/>
      <c r="AA7860" s="4"/>
      <c r="AB7860" s="4"/>
    </row>
    <row r="7861" spans="1:28">
      <c r="G7861" s="4"/>
      <c r="H7861" s="4"/>
      <c r="I7861" s="4"/>
      <c r="J7861" s="4"/>
      <c r="K7861" s="4"/>
      <c r="M7861" s="4"/>
      <c r="N7861" s="4"/>
      <c r="O7861" s="4"/>
      <c r="P7861" s="4"/>
      <c r="Q7861" s="4"/>
      <c r="R7861" s="4"/>
      <c r="S7861" s="4"/>
      <c r="T7861" s="4"/>
      <c r="U7861" s="4"/>
      <c r="V7861" s="4"/>
      <c r="W7861" s="4"/>
      <c r="X7861" s="4"/>
      <c r="Y7861" s="4"/>
      <c r="Z7861" s="4"/>
      <c r="AA7861" s="4"/>
      <c r="AB7861" s="4"/>
    </row>
    <row r="7862" spans="1:28">
      <c r="G7862" s="4"/>
      <c r="H7862" s="4"/>
      <c r="I7862" s="4"/>
      <c r="J7862" s="4"/>
      <c r="K7862" s="4"/>
      <c r="M7862" s="4"/>
      <c r="N7862" s="4"/>
      <c r="O7862" s="4"/>
      <c r="P7862" s="4"/>
      <c r="Q7862" s="4"/>
      <c r="R7862" s="4"/>
      <c r="S7862" s="4"/>
      <c r="T7862" s="4"/>
      <c r="U7862" s="4"/>
      <c r="V7862" s="4"/>
      <c r="W7862" s="4"/>
      <c r="X7862" s="4"/>
      <c r="Y7862" s="4"/>
      <c r="Z7862" s="4"/>
      <c r="AA7862" s="4"/>
      <c r="AB7862" s="4"/>
    </row>
    <row r="7863" spans="1:28">
      <c r="G7863" s="4"/>
      <c r="H7863" s="4"/>
      <c r="I7863" s="4"/>
      <c r="J7863" s="4"/>
      <c r="K7863" s="4"/>
      <c r="M7863" s="4"/>
      <c r="N7863" s="4"/>
      <c r="O7863" s="4"/>
      <c r="P7863" s="4"/>
      <c r="Q7863" s="4"/>
      <c r="R7863" s="4"/>
      <c r="S7863" s="4"/>
      <c r="T7863" s="4"/>
      <c r="U7863" s="4"/>
      <c r="V7863" s="4"/>
      <c r="W7863" s="4"/>
      <c r="X7863" s="4"/>
      <c r="Y7863" s="4"/>
      <c r="Z7863" s="4"/>
      <c r="AA7863" s="4"/>
      <c r="AB7863" s="4"/>
    </row>
    <row r="7864" spans="1:28">
      <c r="G7864" s="4"/>
      <c r="H7864" s="4"/>
      <c r="I7864" s="4"/>
      <c r="J7864" s="4"/>
      <c r="K7864" s="4"/>
      <c r="M7864" s="4"/>
      <c r="N7864" s="4"/>
      <c r="O7864" s="4"/>
      <c r="P7864" s="4"/>
      <c r="Q7864" s="4"/>
      <c r="R7864" s="4"/>
      <c r="S7864" s="4"/>
      <c r="T7864" s="4"/>
      <c r="U7864" s="4"/>
      <c r="V7864" s="4"/>
      <c r="W7864" s="4"/>
      <c r="X7864" s="4"/>
      <c r="Y7864" s="4"/>
      <c r="Z7864" s="4"/>
      <c r="AA7864" s="4"/>
      <c r="AB7864" s="4"/>
    </row>
    <row r="7865" spans="1:28">
      <c r="G7865" s="4"/>
      <c r="H7865" s="4"/>
      <c r="I7865" s="4"/>
      <c r="J7865" s="4"/>
      <c r="K7865" s="4"/>
      <c r="M7865" s="4"/>
      <c r="N7865" s="4"/>
      <c r="O7865" s="4"/>
      <c r="P7865" s="4"/>
      <c r="Q7865" s="4"/>
      <c r="R7865" s="4"/>
      <c r="S7865" s="4"/>
      <c r="T7865" s="4"/>
      <c r="U7865" s="4"/>
      <c r="V7865" s="4"/>
      <c r="W7865" s="4"/>
      <c r="X7865" s="4"/>
      <c r="Y7865" s="4"/>
      <c r="Z7865" s="4"/>
      <c r="AA7865" s="4"/>
      <c r="AB7865" s="4"/>
    </row>
    <row r="7866" spans="1:28">
      <c r="G7866" s="4"/>
      <c r="H7866" s="4"/>
      <c r="I7866" s="4"/>
      <c r="J7866" s="4"/>
      <c r="K7866" s="4"/>
      <c r="M7866" s="4"/>
      <c r="N7866" s="4"/>
      <c r="O7866" s="4"/>
      <c r="P7866" s="4"/>
      <c r="Q7866" s="4"/>
      <c r="R7866" s="4"/>
      <c r="S7866" s="4"/>
      <c r="T7866" s="4"/>
      <c r="U7866" s="4"/>
      <c r="V7866" s="4"/>
      <c r="W7866" s="4"/>
      <c r="X7866" s="4"/>
      <c r="Y7866" s="4"/>
      <c r="Z7866" s="4"/>
      <c r="AA7866" s="4"/>
      <c r="AB7866" s="4"/>
    </row>
    <row r="7867" spans="1:28">
      <c r="G7867" s="4"/>
      <c r="H7867" s="4"/>
      <c r="I7867" s="4"/>
      <c r="J7867" s="4"/>
      <c r="K7867" s="4"/>
      <c r="M7867" s="4"/>
      <c r="N7867" s="4"/>
      <c r="O7867" s="4"/>
      <c r="P7867" s="4"/>
      <c r="Q7867" s="4"/>
      <c r="R7867" s="4"/>
      <c r="S7867" s="4"/>
      <c r="T7867" s="4"/>
      <c r="U7867" s="4"/>
      <c r="V7867" s="4"/>
      <c r="W7867" s="4"/>
      <c r="X7867" s="4"/>
      <c r="Y7867" s="4"/>
      <c r="Z7867" s="4"/>
      <c r="AA7867" s="4"/>
      <c r="AB7867" s="4"/>
    </row>
    <row r="7868" spans="1:28">
      <c r="G7868" s="4"/>
      <c r="H7868" s="4"/>
      <c r="I7868" s="4"/>
      <c r="J7868" s="4"/>
      <c r="K7868" s="4"/>
      <c r="M7868" s="4"/>
      <c r="N7868" s="4"/>
      <c r="O7868" s="4"/>
      <c r="P7868" s="4"/>
      <c r="Q7868" s="4"/>
      <c r="R7868" s="4"/>
      <c r="S7868" s="4"/>
      <c r="T7868" s="4"/>
      <c r="U7868" s="4"/>
      <c r="V7868" s="4"/>
      <c r="W7868" s="4"/>
      <c r="X7868" s="4"/>
      <c r="Y7868" s="4"/>
      <c r="Z7868" s="4"/>
      <c r="AA7868" s="4"/>
      <c r="AB7868" s="4"/>
    </row>
    <row r="7869" spans="1:28">
      <c r="G7869" s="4"/>
      <c r="H7869" s="4"/>
      <c r="I7869" s="4"/>
      <c r="J7869" s="4"/>
      <c r="K7869" s="4"/>
      <c r="M7869" s="4"/>
      <c r="N7869" s="4"/>
      <c r="O7869" s="4"/>
      <c r="P7869" s="4"/>
      <c r="Q7869" s="4"/>
      <c r="R7869" s="4"/>
      <c r="S7869" s="4"/>
      <c r="T7869" s="4"/>
      <c r="U7869" s="4"/>
      <c r="V7869" s="4"/>
      <c r="W7869" s="4"/>
      <c r="X7869" s="4"/>
      <c r="Y7869" s="4"/>
      <c r="Z7869" s="4"/>
      <c r="AA7869" s="4"/>
      <c r="AB7869" s="4"/>
    </row>
    <row r="7870" spans="1:28">
      <c r="G7870" s="4"/>
      <c r="H7870" s="4"/>
      <c r="I7870" s="4"/>
      <c r="J7870" s="4"/>
      <c r="K7870" s="4"/>
      <c r="M7870" s="4"/>
      <c r="N7870" s="4"/>
      <c r="O7870" s="4"/>
      <c r="P7870" s="4"/>
      <c r="Q7870" s="4"/>
      <c r="R7870" s="4"/>
      <c r="S7870" s="4"/>
      <c r="T7870" s="4"/>
      <c r="U7870" s="4"/>
      <c r="V7870" s="4"/>
      <c r="W7870" s="4"/>
      <c r="X7870" s="4"/>
      <c r="Y7870" s="4"/>
      <c r="Z7870" s="4"/>
      <c r="AA7870" s="4"/>
      <c r="AB7870" s="4"/>
    </row>
    <row r="7871" spans="1:28">
      <c r="G7871" s="4"/>
      <c r="H7871" s="4"/>
      <c r="I7871" s="4"/>
      <c r="J7871" s="4"/>
      <c r="K7871" s="4"/>
      <c r="M7871" s="4"/>
      <c r="N7871" s="4"/>
      <c r="O7871" s="4"/>
      <c r="P7871" s="4"/>
      <c r="Q7871" s="4"/>
      <c r="R7871" s="4"/>
      <c r="S7871" s="4"/>
      <c r="T7871" s="4"/>
      <c r="U7871" s="4"/>
      <c r="V7871" s="4"/>
      <c r="W7871" s="4"/>
      <c r="X7871" s="4"/>
      <c r="Y7871" s="4"/>
      <c r="Z7871" s="4"/>
      <c r="AA7871" s="4"/>
      <c r="AB7871" s="4"/>
    </row>
    <row r="7872" spans="1:28">
      <c r="G7872" s="4"/>
      <c r="H7872" s="4"/>
      <c r="I7872" s="4"/>
      <c r="J7872" s="4"/>
      <c r="K7872" s="4"/>
      <c r="M7872" s="4"/>
      <c r="N7872" s="4"/>
      <c r="O7872" s="4"/>
      <c r="P7872" s="4"/>
      <c r="Q7872" s="4"/>
      <c r="R7872" s="4"/>
      <c r="S7872" s="4"/>
      <c r="T7872" s="4"/>
      <c r="U7872" s="4"/>
      <c r="V7872" s="4"/>
      <c r="W7872" s="4"/>
      <c r="X7872" s="4"/>
      <c r="Y7872" s="4"/>
      <c r="Z7872" s="4"/>
      <c r="AA7872" s="4"/>
      <c r="AB7872" s="4"/>
    </row>
    <row r="7873" spans="1:28">
      <c r="G7873" s="4"/>
      <c r="H7873" s="4"/>
      <c r="I7873" s="4"/>
      <c r="J7873" s="4"/>
      <c r="K7873" s="4"/>
      <c r="M7873" s="4"/>
      <c r="N7873" s="4"/>
      <c r="O7873" s="4"/>
      <c r="P7873" s="4"/>
      <c r="Q7873" s="4"/>
      <c r="R7873" s="4"/>
      <c r="S7873" s="4"/>
      <c r="T7873" s="4"/>
      <c r="U7873" s="4"/>
      <c r="V7873" s="4"/>
      <c r="W7873" s="4"/>
      <c r="X7873" s="4"/>
      <c r="Y7873" s="4"/>
      <c r="Z7873" s="4"/>
      <c r="AA7873" s="4"/>
      <c r="AB7873" s="4"/>
    </row>
    <row r="7874" spans="1:28">
      <c r="G7874" s="4"/>
      <c r="H7874" s="4"/>
      <c r="I7874" s="4"/>
      <c r="J7874" s="4"/>
      <c r="K7874" s="4"/>
      <c r="M7874" s="4"/>
      <c r="N7874" s="4"/>
      <c r="O7874" s="4"/>
      <c r="P7874" s="4"/>
      <c r="Q7874" s="4"/>
      <c r="R7874" s="4"/>
      <c r="S7874" s="4"/>
      <c r="T7874" s="4"/>
      <c r="U7874" s="4"/>
      <c r="V7874" s="4"/>
      <c r="W7874" s="4"/>
      <c r="X7874" s="4"/>
      <c r="Y7874" s="4"/>
      <c r="Z7874" s="4"/>
      <c r="AA7874" s="4"/>
      <c r="AB7874" s="4"/>
    </row>
    <row r="7875" spans="1:28">
      <c r="G7875" s="4"/>
      <c r="H7875" s="4"/>
      <c r="I7875" s="4"/>
      <c r="J7875" s="4"/>
      <c r="K7875" s="4"/>
      <c r="M7875" s="4"/>
      <c r="N7875" s="4"/>
      <c r="O7875" s="4"/>
      <c r="P7875" s="4"/>
      <c r="Q7875" s="4"/>
      <c r="R7875" s="4"/>
      <c r="S7875" s="4"/>
      <c r="T7875" s="4"/>
      <c r="U7875" s="4"/>
      <c r="V7875" s="4"/>
      <c r="W7875" s="4"/>
      <c r="X7875" s="4"/>
      <c r="Y7875" s="4"/>
      <c r="Z7875" s="4"/>
      <c r="AA7875" s="4"/>
      <c r="AB7875" s="4"/>
    </row>
    <row r="7876" spans="1:28">
      <c r="G7876" s="4"/>
      <c r="H7876" s="4"/>
      <c r="I7876" s="4"/>
      <c r="J7876" s="4"/>
      <c r="K7876" s="4"/>
      <c r="M7876" s="4"/>
      <c r="N7876" s="4"/>
      <c r="O7876" s="4"/>
      <c r="P7876" s="4"/>
      <c r="Q7876" s="4"/>
      <c r="R7876" s="4"/>
      <c r="S7876" s="4"/>
      <c r="T7876" s="4"/>
      <c r="U7876" s="4"/>
      <c r="V7876" s="4"/>
      <c r="W7876" s="4"/>
      <c r="X7876" s="4"/>
      <c r="Y7876" s="4"/>
      <c r="Z7876" s="4"/>
      <c r="AA7876" s="4"/>
      <c r="AB7876" s="4"/>
    </row>
    <row r="7877" spans="1:28">
      <c r="G7877" s="4"/>
      <c r="H7877" s="4"/>
      <c r="I7877" s="4"/>
      <c r="J7877" s="4"/>
      <c r="K7877" s="4"/>
      <c r="M7877" s="4"/>
      <c r="N7877" s="4"/>
      <c r="O7877" s="4"/>
      <c r="P7877" s="4"/>
      <c r="Q7877" s="4"/>
      <c r="R7877" s="4"/>
      <c r="S7877" s="4"/>
      <c r="T7877" s="4"/>
      <c r="U7877" s="4"/>
      <c r="V7877" s="4"/>
      <c r="W7877" s="4"/>
      <c r="X7877" s="4"/>
      <c r="Y7877" s="4"/>
      <c r="Z7877" s="4"/>
      <c r="AA7877" s="4"/>
      <c r="AB7877" s="4"/>
    </row>
    <row r="7878" spans="1:28">
      <c r="G7878" s="4"/>
      <c r="H7878" s="4"/>
      <c r="I7878" s="4"/>
      <c r="J7878" s="4"/>
      <c r="K7878" s="4"/>
      <c r="M7878" s="4"/>
      <c r="N7878" s="4"/>
      <c r="O7878" s="4"/>
      <c r="P7878" s="4"/>
      <c r="Q7878" s="4"/>
      <c r="R7878" s="4"/>
      <c r="S7878" s="4"/>
      <c r="T7878" s="4"/>
      <c r="U7878" s="4"/>
      <c r="V7878" s="4"/>
      <c r="W7878" s="4"/>
      <c r="X7878" s="4"/>
      <c r="Y7878" s="4"/>
      <c r="Z7878" s="4"/>
      <c r="AA7878" s="4"/>
      <c r="AB7878" s="4"/>
    </row>
    <row r="7879" spans="1:28">
      <c r="G7879" s="4"/>
      <c r="H7879" s="4"/>
      <c r="I7879" s="4"/>
      <c r="J7879" s="4"/>
      <c r="K7879" s="4"/>
      <c r="M7879" s="4"/>
      <c r="N7879" s="4"/>
      <c r="O7879" s="4"/>
      <c r="P7879" s="4"/>
      <c r="Q7879" s="4"/>
      <c r="R7879" s="4"/>
      <c r="S7879" s="4"/>
      <c r="T7879" s="4"/>
      <c r="U7879" s="4"/>
      <c r="V7879" s="4"/>
      <c r="W7879" s="4"/>
      <c r="X7879" s="4"/>
      <c r="Y7879" s="4"/>
      <c r="Z7879" s="4"/>
      <c r="AA7879" s="4"/>
      <c r="AB7879" s="4"/>
    </row>
    <row r="7880" spans="1:28">
      <c r="G7880" s="4"/>
      <c r="H7880" s="4"/>
      <c r="I7880" s="4"/>
      <c r="J7880" s="4"/>
      <c r="K7880" s="4"/>
      <c r="M7880" s="4"/>
      <c r="N7880" s="4"/>
      <c r="O7880" s="4"/>
      <c r="P7880" s="4"/>
      <c r="Q7880" s="4"/>
      <c r="R7880" s="4"/>
      <c r="S7880" s="4"/>
      <c r="T7880" s="4"/>
      <c r="U7880" s="4"/>
      <c r="V7880" s="4"/>
      <c r="W7880" s="4"/>
      <c r="X7880" s="4"/>
      <c r="Y7880" s="4"/>
      <c r="Z7880" s="4"/>
      <c r="AA7880" s="4"/>
      <c r="AB7880" s="4"/>
    </row>
    <row r="7881" spans="1:28">
      <c r="G7881" s="4"/>
      <c r="H7881" s="4"/>
      <c r="I7881" s="4"/>
      <c r="J7881" s="4"/>
      <c r="K7881" s="4"/>
      <c r="M7881" s="4"/>
      <c r="N7881" s="4"/>
      <c r="O7881" s="4"/>
      <c r="P7881" s="4"/>
      <c r="Q7881" s="4"/>
      <c r="R7881" s="4"/>
      <c r="S7881" s="4"/>
      <c r="T7881" s="4"/>
      <c r="U7881" s="4"/>
      <c r="V7881" s="4"/>
      <c r="W7881" s="4"/>
      <c r="X7881" s="4"/>
      <c r="Y7881" s="4"/>
      <c r="Z7881" s="4"/>
      <c r="AA7881" s="4"/>
      <c r="AB7881" s="4"/>
    </row>
    <row r="7882" spans="1:28">
      <c r="G7882" s="4"/>
      <c r="H7882" s="4"/>
      <c r="I7882" s="4"/>
      <c r="J7882" s="4"/>
      <c r="K7882" s="4"/>
      <c r="M7882" s="4"/>
      <c r="N7882" s="4"/>
      <c r="O7882" s="4"/>
      <c r="P7882" s="4"/>
      <c r="Q7882" s="4"/>
      <c r="R7882" s="4"/>
      <c r="S7882" s="4"/>
      <c r="T7882" s="4"/>
      <c r="U7882" s="4"/>
      <c r="V7882" s="4"/>
      <c r="W7882" s="4"/>
      <c r="X7882" s="4"/>
      <c r="Y7882" s="4"/>
      <c r="Z7882" s="4"/>
      <c r="AA7882" s="4"/>
      <c r="AB7882" s="4"/>
    </row>
    <row r="7883" spans="1:28">
      <c r="G7883" s="4"/>
      <c r="H7883" s="4"/>
      <c r="I7883" s="4"/>
      <c r="J7883" s="4"/>
      <c r="K7883" s="4"/>
      <c r="M7883" s="4"/>
      <c r="N7883" s="4"/>
      <c r="O7883" s="4"/>
      <c r="P7883" s="4"/>
      <c r="Q7883" s="4"/>
      <c r="R7883" s="4"/>
      <c r="S7883" s="4"/>
      <c r="T7883" s="4"/>
      <c r="U7883" s="4"/>
      <c r="V7883" s="4"/>
      <c r="W7883" s="4"/>
      <c r="X7883" s="4"/>
      <c r="Y7883" s="4"/>
      <c r="Z7883" s="4"/>
      <c r="AA7883" s="4"/>
      <c r="AB7883" s="4"/>
    </row>
    <row r="7884" spans="1:28">
      <c r="G7884" s="4"/>
      <c r="H7884" s="4"/>
      <c r="I7884" s="4"/>
      <c r="J7884" s="4"/>
      <c r="K7884" s="4"/>
      <c r="M7884" s="4"/>
      <c r="N7884" s="4"/>
      <c r="O7884" s="4"/>
      <c r="P7884" s="4"/>
      <c r="Q7884" s="4"/>
      <c r="R7884" s="4"/>
      <c r="S7884" s="4"/>
      <c r="T7884" s="4"/>
      <c r="U7884" s="4"/>
      <c r="V7884" s="4"/>
      <c r="W7884" s="4"/>
      <c r="X7884" s="4"/>
      <c r="Y7884" s="4"/>
      <c r="Z7884" s="4"/>
      <c r="AA7884" s="4"/>
      <c r="AB7884" s="4"/>
    </row>
    <row r="7885" spans="1:28">
      <c r="G7885" s="4"/>
      <c r="H7885" s="4"/>
      <c r="I7885" s="4"/>
      <c r="J7885" s="4"/>
      <c r="K7885" s="4"/>
      <c r="M7885" s="4"/>
      <c r="N7885" s="4"/>
      <c r="O7885" s="4"/>
      <c r="P7885" s="4"/>
      <c r="Q7885" s="4"/>
      <c r="R7885" s="4"/>
      <c r="S7885" s="4"/>
      <c r="T7885" s="4"/>
      <c r="U7885" s="4"/>
      <c r="V7885" s="4"/>
      <c r="W7885" s="4"/>
      <c r="X7885" s="4"/>
      <c r="Y7885" s="4"/>
      <c r="Z7885" s="4"/>
      <c r="AA7885" s="4"/>
      <c r="AB7885" s="4"/>
    </row>
    <row r="7886" spans="1:28">
      <c r="G7886" s="4"/>
      <c r="H7886" s="4"/>
      <c r="I7886" s="4"/>
      <c r="J7886" s="4"/>
      <c r="K7886" s="4"/>
      <c r="M7886" s="4"/>
      <c r="N7886" s="4"/>
      <c r="O7886" s="4"/>
      <c r="P7886" s="4"/>
      <c r="Q7886" s="4"/>
      <c r="R7886" s="4"/>
      <c r="S7886" s="4"/>
      <c r="T7886" s="4"/>
      <c r="U7886" s="4"/>
      <c r="V7886" s="4"/>
      <c r="W7886" s="4"/>
      <c r="X7886" s="4"/>
      <c r="Y7886" s="4"/>
      <c r="Z7886" s="4"/>
      <c r="AA7886" s="4"/>
      <c r="AB7886" s="4"/>
    </row>
    <row r="7887" spans="1:28">
      <c r="G7887" s="4"/>
      <c r="H7887" s="4"/>
      <c r="I7887" s="4"/>
      <c r="J7887" s="4"/>
      <c r="K7887" s="4"/>
      <c r="M7887" s="4"/>
      <c r="N7887" s="4"/>
      <c r="O7887" s="4"/>
      <c r="P7887" s="4"/>
      <c r="Q7887" s="4"/>
      <c r="R7887" s="4"/>
      <c r="S7887" s="4"/>
      <c r="T7887" s="4"/>
      <c r="U7887" s="4"/>
      <c r="V7887" s="4"/>
      <c r="W7887" s="4"/>
      <c r="X7887" s="4"/>
      <c r="Y7887" s="4"/>
      <c r="Z7887" s="4"/>
      <c r="AA7887" s="4"/>
      <c r="AB7887" s="4"/>
    </row>
    <row r="7888" spans="1:28">
      <c r="G7888" s="4"/>
      <c r="H7888" s="4"/>
      <c r="I7888" s="4"/>
      <c r="J7888" s="4"/>
      <c r="K7888" s="4"/>
      <c r="M7888" s="4"/>
      <c r="N7888" s="4"/>
      <c r="O7888" s="4"/>
      <c r="P7888" s="4"/>
      <c r="Q7888" s="4"/>
      <c r="R7888" s="4"/>
      <c r="S7888" s="4"/>
      <c r="T7888" s="4"/>
      <c r="U7888" s="4"/>
      <c r="V7888" s="4"/>
      <c r="W7888" s="4"/>
      <c r="X7888" s="4"/>
      <c r="Y7888" s="4"/>
      <c r="Z7888" s="4"/>
      <c r="AA7888" s="4"/>
      <c r="AB7888" s="4"/>
    </row>
    <row r="7889" spans="1:28">
      <c r="G7889" s="4"/>
      <c r="H7889" s="4"/>
      <c r="I7889" s="4"/>
      <c r="J7889" s="4"/>
      <c r="K7889" s="4"/>
      <c r="M7889" s="4"/>
      <c r="N7889" s="4"/>
      <c r="O7889" s="4"/>
      <c r="P7889" s="4"/>
      <c r="Q7889" s="4"/>
      <c r="R7889" s="4"/>
      <c r="S7889" s="4"/>
      <c r="T7889" s="4"/>
      <c r="U7889" s="4"/>
      <c r="V7889" s="4"/>
      <c r="W7889" s="4"/>
      <c r="X7889" s="4"/>
      <c r="Y7889" s="4"/>
      <c r="Z7889" s="4"/>
      <c r="AA7889" s="4"/>
      <c r="AB7889" s="4"/>
    </row>
    <row r="7890" spans="1:28">
      <c r="G7890" s="4"/>
      <c r="H7890" s="4"/>
      <c r="I7890" s="4"/>
      <c r="J7890" s="4"/>
      <c r="K7890" s="4"/>
      <c r="M7890" s="4"/>
      <c r="N7890" s="4"/>
      <c r="O7890" s="4"/>
      <c r="P7890" s="4"/>
      <c r="Q7890" s="4"/>
      <c r="R7890" s="4"/>
      <c r="S7890" s="4"/>
      <c r="T7890" s="4"/>
      <c r="U7890" s="4"/>
      <c r="V7890" s="4"/>
      <c r="W7890" s="4"/>
      <c r="X7890" s="4"/>
      <c r="Y7890" s="4"/>
      <c r="Z7890" s="4"/>
      <c r="AA7890" s="4"/>
      <c r="AB7890" s="4"/>
    </row>
    <row r="7891" spans="1:28">
      <c r="G7891" s="4"/>
      <c r="H7891" s="4"/>
      <c r="I7891" s="4"/>
      <c r="J7891" s="4"/>
      <c r="K7891" s="4"/>
      <c r="M7891" s="4"/>
      <c r="N7891" s="4"/>
      <c r="O7891" s="4"/>
      <c r="P7891" s="4"/>
      <c r="Q7891" s="4"/>
      <c r="R7891" s="4"/>
      <c r="S7891" s="4"/>
      <c r="T7891" s="4"/>
      <c r="U7891" s="4"/>
      <c r="V7891" s="4"/>
      <c r="W7891" s="4"/>
      <c r="X7891" s="4"/>
      <c r="Y7891" s="4"/>
      <c r="Z7891" s="4"/>
      <c r="AA7891" s="4"/>
      <c r="AB7891" s="4"/>
    </row>
    <row r="7892" spans="1:28">
      <c r="G7892" s="4"/>
      <c r="H7892" s="4"/>
      <c r="I7892" s="4"/>
      <c r="J7892" s="4"/>
      <c r="K7892" s="4"/>
      <c r="M7892" s="4"/>
      <c r="N7892" s="4"/>
      <c r="O7892" s="4"/>
      <c r="P7892" s="4"/>
      <c r="Q7892" s="4"/>
      <c r="R7892" s="4"/>
      <c r="S7892" s="4"/>
      <c r="T7892" s="4"/>
      <c r="U7892" s="4"/>
      <c r="V7892" s="4"/>
      <c r="W7892" s="4"/>
      <c r="X7892" s="4"/>
      <c r="Y7892" s="4"/>
      <c r="Z7892" s="4"/>
      <c r="AA7892" s="4"/>
      <c r="AB7892" s="4"/>
    </row>
    <row r="7893" spans="1:28">
      <c r="G7893" s="4"/>
      <c r="H7893" s="4"/>
      <c r="I7893" s="4"/>
      <c r="J7893" s="4"/>
      <c r="K7893" s="4"/>
      <c r="M7893" s="4"/>
      <c r="N7893" s="4"/>
      <c r="O7893" s="4"/>
      <c r="P7893" s="4"/>
      <c r="Q7893" s="4"/>
      <c r="R7893" s="4"/>
      <c r="S7893" s="4"/>
      <c r="T7893" s="4"/>
      <c r="U7893" s="4"/>
      <c r="V7893" s="4"/>
      <c r="W7893" s="4"/>
      <c r="X7893" s="4"/>
      <c r="Y7893" s="4"/>
      <c r="Z7893" s="4"/>
      <c r="AA7893" s="4"/>
      <c r="AB7893" s="4"/>
    </row>
    <row r="7894" spans="1:28">
      <c r="G7894" s="4"/>
      <c r="H7894" s="4"/>
      <c r="I7894" s="4"/>
      <c r="J7894" s="4"/>
      <c r="K7894" s="4"/>
      <c r="M7894" s="4"/>
      <c r="N7894" s="4"/>
      <c r="O7894" s="4"/>
      <c r="P7894" s="4"/>
      <c r="Q7894" s="4"/>
      <c r="R7894" s="4"/>
      <c r="S7894" s="4"/>
      <c r="T7894" s="4"/>
      <c r="U7894" s="4"/>
      <c r="V7894" s="4"/>
      <c r="W7894" s="4"/>
      <c r="X7894" s="4"/>
      <c r="Y7894" s="4"/>
      <c r="Z7894" s="4"/>
      <c r="AA7894" s="4"/>
      <c r="AB7894" s="4"/>
    </row>
    <row r="7895" spans="1:28">
      <c r="G7895" s="4"/>
      <c r="H7895" s="4"/>
      <c r="I7895" s="4"/>
      <c r="J7895" s="4"/>
      <c r="K7895" s="4"/>
      <c r="M7895" s="4"/>
      <c r="N7895" s="4"/>
      <c r="O7895" s="4"/>
      <c r="P7895" s="4"/>
      <c r="Q7895" s="4"/>
      <c r="R7895" s="4"/>
      <c r="S7895" s="4"/>
      <c r="T7895" s="4"/>
      <c r="U7895" s="4"/>
      <c r="V7895" s="4"/>
      <c r="W7895" s="4"/>
      <c r="X7895" s="4"/>
      <c r="Y7895" s="4"/>
      <c r="Z7895" s="4"/>
      <c r="AA7895" s="4"/>
      <c r="AB7895" s="4"/>
    </row>
    <row r="7896" spans="1:28">
      <c r="G7896" s="4"/>
      <c r="H7896" s="4"/>
      <c r="I7896" s="4"/>
      <c r="J7896" s="4"/>
      <c r="K7896" s="4"/>
      <c r="M7896" s="4"/>
      <c r="N7896" s="4"/>
      <c r="O7896" s="4"/>
      <c r="P7896" s="4"/>
      <c r="Q7896" s="4"/>
      <c r="R7896" s="4"/>
      <c r="S7896" s="4"/>
      <c r="T7896" s="4"/>
      <c r="U7896" s="4"/>
      <c r="V7896" s="4"/>
      <c r="W7896" s="4"/>
      <c r="X7896" s="4"/>
      <c r="Y7896" s="4"/>
      <c r="Z7896" s="4"/>
      <c r="AA7896" s="4"/>
      <c r="AB7896" s="4"/>
    </row>
    <row r="7897" spans="1:28">
      <c r="G7897" s="4"/>
      <c r="H7897" s="4"/>
      <c r="I7897" s="4"/>
      <c r="J7897" s="4"/>
      <c r="K7897" s="4"/>
      <c r="M7897" s="4"/>
      <c r="N7897" s="4"/>
      <c r="O7897" s="4"/>
      <c r="P7897" s="4"/>
      <c r="Q7897" s="4"/>
      <c r="R7897" s="4"/>
      <c r="S7897" s="4"/>
      <c r="T7897" s="4"/>
      <c r="U7897" s="4"/>
      <c r="V7897" s="4"/>
      <c r="W7897" s="4"/>
      <c r="X7897" s="4"/>
      <c r="Y7897" s="4"/>
      <c r="Z7897" s="4"/>
      <c r="AA7897" s="4"/>
      <c r="AB7897" s="4"/>
    </row>
    <row r="7898" spans="1:28">
      <c r="G7898" s="4"/>
      <c r="H7898" s="4"/>
      <c r="I7898" s="4"/>
      <c r="J7898" s="4"/>
      <c r="K7898" s="4"/>
      <c r="M7898" s="4"/>
      <c r="N7898" s="4"/>
      <c r="O7898" s="4"/>
      <c r="P7898" s="4"/>
      <c r="Q7898" s="4"/>
      <c r="R7898" s="4"/>
      <c r="S7898" s="4"/>
      <c r="T7898" s="4"/>
      <c r="U7898" s="4"/>
      <c r="V7898" s="4"/>
      <c r="W7898" s="4"/>
      <c r="X7898" s="4"/>
      <c r="Y7898" s="4"/>
      <c r="Z7898" s="4"/>
      <c r="AA7898" s="4"/>
      <c r="AB7898" s="4"/>
    </row>
    <row r="7899" spans="1:28">
      <c r="G7899" s="4"/>
      <c r="H7899" s="4"/>
      <c r="I7899" s="4"/>
      <c r="J7899" s="4"/>
      <c r="K7899" s="4"/>
      <c r="M7899" s="4"/>
      <c r="N7899" s="4"/>
      <c r="O7899" s="4"/>
      <c r="P7899" s="4"/>
      <c r="Q7899" s="4"/>
      <c r="R7899" s="4"/>
      <c r="S7899" s="4"/>
      <c r="T7899" s="4"/>
      <c r="U7899" s="4"/>
      <c r="V7899" s="4"/>
      <c r="W7899" s="4"/>
      <c r="X7899" s="4"/>
      <c r="Y7899" s="4"/>
      <c r="Z7899" s="4"/>
      <c r="AA7899" s="4"/>
      <c r="AB7899" s="4"/>
    </row>
    <row r="7900" spans="1:28">
      <c r="G7900" s="4"/>
      <c r="H7900" s="4"/>
      <c r="I7900" s="4"/>
      <c r="J7900" s="4"/>
      <c r="K7900" s="4"/>
      <c r="M7900" s="4"/>
      <c r="N7900" s="4"/>
      <c r="O7900" s="4"/>
      <c r="P7900" s="4"/>
      <c r="Q7900" s="4"/>
      <c r="R7900" s="4"/>
      <c r="S7900" s="4"/>
      <c r="T7900" s="4"/>
      <c r="U7900" s="4"/>
      <c r="V7900" s="4"/>
      <c r="W7900" s="4"/>
      <c r="X7900" s="4"/>
      <c r="Y7900" s="4"/>
      <c r="Z7900" s="4"/>
      <c r="AA7900" s="4"/>
      <c r="AB7900" s="4"/>
    </row>
    <row r="7901" spans="1:28">
      <c r="G7901" s="4"/>
      <c r="H7901" s="4"/>
      <c r="I7901" s="4"/>
      <c r="J7901" s="4"/>
      <c r="K7901" s="4"/>
      <c r="M7901" s="4"/>
      <c r="N7901" s="4"/>
      <c r="O7901" s="4"/>
      <c r="P7901" s="4"/>
      <c r="Q7901" s="4"/>
      <c r="R7901" s="4"/>
      <c r="S7901" s="4"/>
      <c r="T7901" s="4"/>
      <c r="U7901" s="4"/>
      <c r="V7901" s="4"/>
      <c r="W7901" s="4"/>
      <c r="X7901" s="4"/>
      <c r="Y7901" s="4"/>
      <c r="Z7901" s="4"/>
      <c r="AA7901" s="4"/>
      <c r="AB7901" s="4"/>
    </row>
    <row r="7902" spans="1:28">
      <c r="G7902" s="4"/>
      <c r="H7902" s="4"/>
      <c r="I7902" s="4"/>
      <c r="J7902" s="4"/>
      <c r="K7902" s="4"/>
      <c r="M7902" s="4"/>
      <c r="N7902" s="4"/>
      <c r="O7902" s="4"/>
      <c r="P7902" s="4"/>
      <c r="Q7902" s="4"/>
      <c r="R7902" s="4"/>
      <c r="S7902" s="4"/>
      <c r="T7902" s="4"/>
      <c r="U7902" s="4"/>
      <c r="V7902" s="4"/>
      <c r="W7902" s="4"/>
      <c r="X7902" s="4"/>
      <c r="Y7902" s="4"/>
      <c r="Z7902" s="4"/>
      <c r="AA7902" s="4"/>
      <c r="AB7902" s="4"/>
    </row>
    <row r="7903" spans="1:28">
      <c r="G7903" s="4"/>
      <c r="H7903" s="4"/>
      <c r="I7903" s="4"/>
      <c r="J7903" s="4"/>
      <c r="K7903" s="4"/>
      <c r="M7903" s="4"/>
      <c r="N7903" s="4"/>
      <c r="O7903" s="4"/>
      <c r="P7903" s="4"/>
      <c r="Q7903" s="4"/>
      <c r="R7903" s="4"/>
      <c r="S7903" s="4"/>
      <c r="T7903" s="4"/>
      <c r="U7903" s="4"/>
      <c r="V7903" s="4"/>
      <c r="W7903" s="4"/>
      <c r="X7903" s="4"/>
      <c r="Y7903" s="4"/>
      <c r="Z7903" s="4"/>
      <c r="AA7903" s="4"/>
      <c r="AB7903" s="4"/>
    </row>
    <row r="7904" spans="1:28">
      <c r="G7904" s="4"/>
      <c r="H7904" s="4"/>
      <c r="I7904" s="4"/>
      <c r="J7904" s="4"/>
      <c r="K7904" s="4"/>
      <c r="M7904" s="4"/>
      <c r="N7904" s="4"/>
      <c r="O7904" s="4"/>
      <c r="P7904" s="4"/>
      <c r="Q7904" s="4"/>
      <c r="R7904" s="4"/>
      <c r="S7904" s="4"/>
      <c r="T7904" s="4"/>
      <c r="U7904" s="4"/>
      <c r="V7904" s="4"/>
      <c r="W7904" s="4"/>
      <c r="X7904" s="4"/>
      <c r="Y7904" s="4"/>
      <c r="Z7904" s="4"/>
      <c r="AA7904" s="4"/>
      <c r="AB7904" s="4"/>
    </row>
    <row r="7905" spans="1:28">
      <c r="G7905" s="4"/>
      <c r="H7905" s="4"/>
      <c r="I7905" s="4"/>
      <c r="J7905" s="4"/>
      <c r="K7905" s="4"/>
      <c r="M7905" s="4"/>
      <c r="N7905" s="4"/>
      <c r="O7905" s="4"/>
      <c r="P7905" s="4"/>
      <c r="Q7905" s="4"/>
      <c r="R7905" s="4"/>
      <c r="S7905" s="4"/>
      <c r="T7905" s="4"/>
      <c r="U7905" s="4"/>
      <c r="V7905" s="4"/>
      <c r="W7905" s="4"/>
      <c r="X7905" s="4"/>
      <c r="Y7905" s="4"/>
      <c r="Z7905" s="4"/>
      <c r="AA7905" s="4"/>
      <c r="AB7905" s="4"/>
    </row>
    <row r="7906" spans="1:28">
      <c r="G7906" s="4"/>
      <c r="H7906" s="4"/>
      <c r="I7906" s="4"/>
      <c r="J7906" s="4"/>
      <c r="K7906" s="4"/>
      <c r="M7906" s="4"/>
      <c r="N7906" s="4"/>
      <c r="O7906" s="4"/>
      <c r="P7906" s="4"/>
      <c r="Q7906" s="4"/>
      <c r="R7906" s="4"/>
      <c r="S7906" s="4"/>
      <c r="T7906" s="4"/>
      <c r="U7906" s="4"/>
      <c r="V7906" s="4"/>
      <c r="W7906" s="4"/>
      <c r="X7906" s="4"/>
      <c r="Y7906" s="4"/>
      <c r="Z7906" s="4"/>
      <c r="AA7906" s="4"/>
      <c r="AB7906" s="4"/>
    </row>
    <row r="7907" spans="1:28">
      <c r="G7907" s="4"/>
      <c r="H7907" s="4"/>
      <c r="I7907" s="4"/>
      <c r="J7907" s="4"/>
      <c r="K7907" s="4"/>
      <c r="M7907" s="4"/>
      <c r="N7907" s="4"/>
      <c r="O7907" s="4"/>
      <c r="P7907" s="4"/>
      <c r="Q7907" s="4"/>
      <c r="R7907" s="4"/>
      <c r="S7907" s="4"/>
      <c r="T7907" s="4"/>
      <c r="U7907" s="4"/>
      <c r="V7907" s="4"/>
      <c r="W7907" s="4"/>
      <c r="X7907" s="4"/>
      <c r="Y7907" s="4"/>
      <c r="Z7907" s="4"/>
      <c r="AA7907" s="4"/>
      <c r="AB7907" s="4"/>
    </row>
    <row r="7908" spans="1:28">
      <c r="G7908" s="4"/>
      <c r="H7908" s="4"/>
      <c r="I7908" s="4"/>
      <c r="J7908" s="4"/>
      <c r="K7908" s="4"/>
      <c r="M7908" s="4"/>
      <c r="N7908" s="4"/>
      <c r="O7908" s="4"/>
      <c r="P7908" s="4"/>
      <c r="Q7908" s="4"/>
      <c r="R7908" s="4"/>
      <c r="S7908" s="4"/>
      <c r="T7908" s="4"/>
      <c r="U7908" s="4"/>
      <c r="V7908" s="4"/>
      <c r="W7908" s="4"/>
      <c r="X7908" s="4"/>
      <c r="Y7908" s="4"/>
      <c r="Z7908" s="4"/>
      <c r="AA7908" s="4"/>
      <c r="AB7908" s="4"/>
    </row>
    <row r="7909" spans="1:28">
      <c r="G7909" s="4"/>
      <c r="H7909" s="4"/>
      <c r="I7909" s="4"/>
      <c r="J7909" s="4"/>
      <c r="K7909" s="4"/>
      <c r="M7909" s="4"/>
      <c r="N7909" s="4"/>
      <c r="O7909" s="4"/>
      <c r="P7909" s="4"/>
      <c r="Q7909" s="4"/>
      <c r="R7909" s="4"/>
      <c r="S7909" s="4"/>
      <c r="T7909" s="4"/>
      <c r="U7909" s="4"/>
      <c r="V7909" s="4"/>
      <c r="W7909" s="4"/>
      <c r="X7909" s="4"/>
      <c r="Y7909" s="4"/>
      <c r="Z7909" s="4"/>
      <c r="AA7909" s="4"/>
      <c r="AB7909" s="4"/>
    </row>
    <row r="7910" spans="1:28">
      <c r="G7910" s="4"/>
      <c r="H7910" s="4"/>
      <c r="I7910" s="4"/>
      <c r="J7910" s="4"/>
      <c r="K7910" s="4"/>
      <c r="M7910" s="4"/>
      <c r="N7910" s="4"/>
      <c r="O7910" s="4"/>
      <c r="P7910" s="4"/>
      <c r="Q7910" s="4"/>
      <c r="R7910" s="4"/>
      <c r="S7910" s="4"/>
      <c r="T7910" s="4"/>
      <c r="U7910" s="4"/>
      <c r="V7910" s="4"/>
      <c r="W7910" s="4"/>
      <c r="X7910" s="4"/>
      <c r="Y7910" s="4"/>
      <c r="Z7910" s="4"/>
      <c r="AA7910" s="4"/>
      <c r="AB7910" s="4"/>
    </row>
    <row r="7911" spans="1:28">
      <c r="G7911" s="4"/>
      <c r="H7911" s="4"/>
      <c r="I7911" s="4"/>
      <c r="J7911" s="4"/>
      <c r="K7911" s="4"/>
      <c r="M7911" s="4"/>
      <c r="N7911" s="4"/>
      <c r="O7911" s="4"/>
      <c r="P7911" s="4"/>
      <c r="Q7911" s="4"/>
      <c r="R7911" s="4"/>
      <c r="S7911" s="4"/>
      <c r="T7911" s="4"/>
      <c r="U7911" s="4"/>
      <c r="V7911" s="4"/>
      <c r="W7911" s="4"/>
      <c r="X7911" s="4"/>
      <c r="Y7911" s="4"/>
      <c r="Z7911" s="4"/>
      <c r="AA7911" s="4"/>
      <c r="AB7911" s="4"/>
    </row>
    <row r="7912" spans="1:28">
      <c r="G7912" s="4"/>
      <c r="H7912" s="4"/>
      <c r="I7912" s="4"/>
      <c r="J7912" s="4"/>
      <c r="K7912" s="4"/>
      <c r="M7912" s="4"/>
      <c r="N7912" s="4"/>
      <c r="O7912" s="4"/>
      <c r="P7912" s="4"/>
      <c r="Q7912" s="4"/>
      <c r="R7912" s="4"/>
      <c r="S7912" s="4"/>
      <c r="T7912" s="4"/>
      <c r="U7912" s="4"/>
      <c r="V7912" s="4"/>
      <c r="W7912" s="4"/>
      <c r="X7912" s="4"/>
      <c r="Y7912" s="4"/>
      <c r="Z7912" s="4"/>
      <c r="AA7912" s="4"/>
      <c r="AB7912" s="4"/>
    </row>
    <row r="7913" spans="1:28">
      <c r="G7913" s="4"/>
      <c r="H7913" s="4"/>
      <c r="I7913" s="4"/>
      <c r="J7913" s="4"/>
      <c r="K7913" s="4"/>
      <c r="M7913" s="4"/>
      <c r="N7913" s="4"/>
      <c r="O7913" s="4"/>
      <c r="P7913" s="4"/>
      <c r="Q7913" s="4"/>
      <c r="R7913" s="4"/>
      <c r="S7913" s="4"/>
      <c r="T7913" s="4"/>
      <c r="U7913" s="4"/>
      <c r="V7913" s="4"/>
      <c r="W7913" s="4"/>
      <c r="X7913" s="4"/>
      <c r="Y7913" s="4"/>
      <c r="Z7913" s="4"/>
      <c r="AA7913" s="4"/>
      <c r="AB7913" s="4"/>
    </row>
    <row r="7914" spans="1:28">
      <c r="G7914" s="4"/>
      <c r="H7914" s="4"/>
      <c r="I7914" s="4"/>
      <c r="J7914" s="4"/>
      <c r="K7914" s="4"/>
      <c r="M7914" s="4"/>
      <c r="N7914" s="4"/>
      <c r="O7914" s="4"/>
      <c r="P7914" s="4"/>
      <c r="Q7914" s="4"/>
      <c r="R7914" s="4"/>
      <c r="S7914" s="4"/>
      <c r="T7914" s="4"/>
      <c r="U7914" s="4"/>
      <c r="V7914" s="4"/>
      <c r="W7914" s="4"/>
      <c r="X7914" s="4"/>
      <c r="Y7914" s="4"/>
      <c r="Z7914" s="4"/>
      <c r="AA7914" s="4"/>
      <c r="AB7914" s="4"/>
    </row>
    <row r="7915" spans="1:28">
      <c r="G7915" s="4"/>
      <c r="H7915" s="4"/>
      <c r="I7915" s="4"/>
      <c r="J7915" s="4"/>
      <c r="K7915" s="4"/>
      <c r="M7915" s="4"/>
      <c r="N7915" s="4"/>
      <c r="O7915" s="4"/>
      <c r="P7915" s="4"/>
      <c r="Q7915" s="4"/>
      <c r="R7915" s="4"/>
      <c r="S7915" s="4"/>
      <c r="T7915" s="4"/>
      <c r="U7915" s="4"/>
      <c r="V7915" s="4"/>
      <c r="W7915" s="4"/>
      <c r="X7915" s="4"/>
      <c r="Y7915" s="4"/>
      <c r="Z7915" s="4"/>
      <c r="AA7915" s="4"/>
      <c r="AB7915" s="4"/>
    </row>
    <row r="7916" spans="1:28">
      <c r="G7916" s="4"/>
      <c r="H7916" s="4"/>
      <c r="I7916" s="4"/>
      <c r="J7916" s="4"/>
      <c r="K7916" s="4"/>
      <c r="M7916" s="4"/>
      <c r="N7916" s="4"/>
      <c r="O7916" s="4"/>
      <c r="P7916" s="4"/>
      <c r="Q7916" s="4"/>
      <c r="R7916" s="4"/>
      <c r="S7916" s="4"/>
      <c r="T7916" s="4"/>
      <c r="U7916" s="4"/>
      <c r="V7916" s="4"/>
      <c r="W7916" s="4"/>
      <c r="X7916" s="4"/>
      <c r="Y7916" s="4"/>
      <c r="Z7916" s="4"/>
      <c r="AA7916" s="4"/>
      <c r="AB7916" s="4"/>
    </row>
    <row r="7917" spans="1:28">
      <c r="G7917" s="4"/>
      <c r="H7917" s="4"/>
      <c r="I7917" s="4"/>
      <c r="J7917" s="4"/>
      <c r="K7917" s="4"/>
      <c r="M7917" s="4"/>
      <c r="N7917" s="4"/>
      <c r="O7917" s="4"/>
      <c r="P7917" s="4"/>
      <c r="Q7917" s="4"/>
      <c r="R7917" s="4"/>
      <c r="S7917" s="4"/>
      <c r="T7917" s="4"/>
      <c r="U7917" s="4"/>
      <c r="V7917" s="4"/>
      <c r="W7917" s="4"/>
      <c r="X7917" s="4"/>
      <c r="Y7917" s="4"/>
      <c r="Z7917" s="4"/>
      <c r="AA7917" s="4"/>
      <c r="AB7917" s="4"/>
    </row>
    <row r="7918" spans="1:28">
      <c r="G7918" s="4"/>
      <c r="H7918" s="4"/>
      <c r="I7918" s="4"/>
      <c r="J7918" s="4"/>
      <c r="K7918" s="4"/>
      <c r="M7918" s="4"/>
      <c r="N7918" s="4"/>
      <c r="O7918" s="4"/>
      <c r="P7918" s="4"/>
      <c r="Q7918" s="4"/>
      <c r="R7918" s="4"/>
      <c r="S7918" s="4"/>
      <c r="T7918" s="4"/>
      <c r="U7918" s="4"/>
      <c r="V7918" s="4"/>
      <c r="W7918" s="4"/>
      <c r="X7918" s="4"/>
      <c r="Y7918" s="4"/>
      <c r="Z7918" s="4"/>
      <c r="AA7918" s="4"/>
      <c r="AB7918" s="4"/>
    </row>
    <row r="7919" spans="1:28">
      <c r="G7919" s="4"/>
      <c r="H7919" s="4"/>
      <c r="I7919" s="4"/>
      <c r="J7919" s="4"/>
      <c r="K7919" s="4"/>
      <c r="M7919" s="4"/>
      <c r="N7919" s="4"/>
      <c r="O7919" s="4"/>
      <c r="P7919" s="4"/>
      <c r="Q7919" s="4"/>
      <c r="R7919" s="4"/>
      <c r="S7919" s="4"/>
      <c r="T7919" s="4"/>
      <c r="U7919" s="4"/>
      <c r="V7919" s="4"/>
      <c r="W7919" s="4"/>
      <c r="X7919" s="4"/>
      <c r="Y7919" s="4"/>
      <c r="Z7919" s="4"/>
      <c r="AA7919" s="4"/>
      <c r="AB7919" s="4"/>
    </row>
    <row r="7920" spans="1:28">
      <c r="G7920" s="4"/>
      <c r="H7920" s="4"/>
      <c r="I7920" s="4"/>
      <c r="J7920" s="4"/>
      <c r="K7920" s="4"/>
      <c r="M7920" s="4"/>
      <c r="N7920" s="4"/>
      <c r="O7920" s="4"/>
      <c r="P7920" s="4"/>
      <c r="Q7920" s="4"/>
      <c r="R7920" s="4"/>
      <c r="S7920" s="4"/>
      <c r="T7920" s="4"/>
      <c r="U7920" s="4"/>
      <c r="V7920" s="4"/>
      <c r="W7920" s="4"/>
      <c r="X7920" s="4"/>
      <c r="Y7920" s="4"/>
      <c r="Z7920" s="4"/>
      <c r="AA7920" s="4"/>
      <c r="AB7920" s="4"/>
    </row>
    <row r="7921" spans="1:28">
      <c r="G7921" s="4"/>
      <c r="H7921" s="4"/>
      <c r="I7921" s="4"/>
      <c r="J7921" s="4"/>
      <c r="K7921" s="4"/>
      <c r="M7921" s="4"/>
      <c r="N7921" s="4"/>
      <c r="O7921" s="4"/>
      <c r="P7921" s="4"/>
      <c r="Q7921" s="4"/>
      <c r="R7921" s="4"/>
      <c r="S7921" s="4"/>
      <c r="T7921" s="4"/>
      <c r="U7921" s="4"/>
      <c r="V7921" s="4"/>
      <c r="W7921" s="4"/>
      <c r="X7921" s="4"/>
      <c r="Y7921" s="4"/>
      <c r="Z7921" s="4"/>
      <c r="AA7921" s="4"/>
      <c r="AB7921" s="4"/>
    </row>
    <row r="7922" spans="1:28">
      <c r="G7922" s="4"/>
      <c r="H7922" s="4"/>
      <c r="I7922" s="4"/>
      <c r="J7922" s="4"/>
      <c r="K7922" s="4"/>
      <c r="M7922" s="4"/>
      <c r="N7922" s="4"/>
      <c r="O7922" s="4"/>
      <c r="P7922" s="4"/>
      <c r="Q7922" s="4"/>
      <c r="R7922" s="4"/>
      <c r="S7922" s="4"/>
      <c r="T7922" s="4"/>
      <c r="U7922" s="4"/>
      <c r="V7922" s="4"/>
      <c r="W7922" s="4"/>
      <c r="X7922" s="4"/>
      <c r="Y7922" s="4"/>
      <c r="Z7922" s="4"/>
      <c r="AA7922" s="4"/>
      <c r="AB7922" s="4"/>
    </row>
    <row r="7923" spans="1:28">
      <c r="G7923" s="4"/>
      <c r="H7923" s="4"/>
      <c r="I7923" s="4"/>
      <c r="J7923" s="4"/>
      <c r="K7923" s="4"/>
      <c r="M7923" s="4"/>
      <c r="N7923" s="4"/>
      <c r="O7923" s="4"/>
      <c r="P7923" s="4"/>
      <c r="Q7923" s="4"/>
      <c r="R7923" s="4"/>
      <c r="S7923" s="4"/>
      <c r="T7923" s="4"/>
      <c r="U7923" s="4"/>
      <c r="V7923" s="4"/>
      <c r="W7923" s="4"/>
      <c r="X7923" s="4"/>
      <c r="Y7923" s="4"/>
      <c r="Z7923" s="4"/>
      <c r="AA7923" s="4"/>
      <c r="AB7923" s="4"/>
    </row>
    <row r="7924" spans="1:28">
      <c r="G7924" s="4"/>
      <c r="H7924" s="4"/>
      <c r="I7924" s="4"/>
      <c r="J7924" s="4"/>
      <c r="K7924" s="4"/>
      <c r="M7924" s="4"/>
      <c r="N7924" s="4"/>
      <c r="O7924" s="4"/>
      <c r="P7924" s="4"/>
      <c r="Q7924" s="4"/>
      <c r="R7924" s="4"/>
      <c r="S7924" s="4"/>
      <c r="T7924" s="4"/>
      <c r="U7924" s="4"/>
      <c r="V7924" s="4"/>
      <c r="W7924" s="4"/>
      <c r="X7924" s="4"/>
      <c r="Y7924" s="4"/>
      <c r="Z7924" s="4"/>
      <c r="AA7924" s="4"/>
      <c r="AB7924" s="4"/>
    </row>
    <row r="7925" spans="1:28">
      <c r="G7925" s="4"/>
      <c r="H7925" s="4"/>
      <c r="I7925" s="4"/>
      <c r="J7925" s="4"/>
      <c r="K7925" s="4"/>
      <c r="M7925" s="4"/>
      <c r="N7925" s="4"/>
      <c r="O7925" s="4"/>
      <c r="P7925" s="4"/>
      <c r="Q7925" s="4"/>
      <c r="R7925" s="4"/>
      <c r="S7925" s="4"/>
      <c r="T7925" s="4"/>
      <c r="U7925" s="4"/>
      <c r="V7925" s="4"/>
      <c r="W7925" s="4"/>
      <c r="X7925" s="4"/>
      <c r="Y7925" s="4"/>
      <c r="Z7925" s="4"/>
      <c r="AA7925" s="4"/>
      <c r="AB7925" s="4"/>
    </row>
    <row r="7926" spans="1:28">
      <c r="G7926" s="4"/>
      <c r="H7926" s="4"/>
      <c r="I7926" s="4"/>
      <c r="J7926" s="4"/>
      <c r="K7926" s="4"/>
      <c r="M7926" s="4"/>
      <c r="N7926" s="4"/>
      <c r="O7926" s="4"/>
      <c r="P7926" s="4"/>
      <c r="Q7926" s="4"/>
      <c r="R7926" s="4"/>
      <c r="S7926" s="4"/>
      <c r="T7926" s="4"/>
      <c r="U7926" s="4"/>
      <c r="V7926" s="4"/>
      <c r="W7926" s="4"/>
      <c r="X7926" s="4"/>
      <c r="Y7926" s="4"/>
      <c r="Z7926" s="4"/>
      <c r="AA7926" s="4"/>
      <c r="AB7926" s="4"/>
    </row>
    <row r="7927" spans="1:28">
      <c r="G7927" s="4"/>
      <c r="H7927" s="4"/>
      <c r="I7927" s="4"/>
      <c r="J7927" s="4"/>
      <c r="K7927" s="4"/>
      <c r="M7927" s="4"/>
      <c r="N7927" s="4"/>
      <c r="O7927" s="4"/>
      <c r="P7927" s="4"/>
      <c r="Q7927" s="4"/>
      <c r="R7927" s="4"/>
      <c r="S7927" s="4"/>
      <c r="T7927" s="4"/>
      <c r="U7927" s="4"/>
      <c r="V7927" s="4"/>
      <c r="W7927" s="4"/>
      <c r="X7927" s="4"/>
      <c r="Y7927" s="4"/>
      <c r="Z7927" s="4"/>
      <c r="AA7927" s="4"/>
      <c r="AB7927" s="4"/>
    </row>
    <row r="7928" spans="1:28">
      <c r="G7928" s="4"/>
      <c r="H7928" s="4"/>
      <c r="I7928" s="4"/>
      <c r="J7928" s="4"/>
      <c r="K7928" s="4"/>
      <c r="M7928" s="4"/>
      <c r="N7928" s="4"/>
      <c r="O7928" s="4"/>
      <c r="P7928" s="4"/>
      <c r="Q7928" s="4"/>
      <c r="R7928" s="4"/>
      <c r="S7928" s="4"/>
      <c r="T7928" s="4"/>
      <c r="U7928" s="4"/>
      <c r="V7928" s="4"/>
      <c r="W7928" s="4"/>
      <c r="X7928" s="4"/>
      <c r="Y7928" s="4"/>
      <c r="Z7928" s="4"/>
      <c r="AA7928" s="4"/>
      <c r="AB7928" s="4"/>
    </row>
    <row r="7929" spans="1:28">
      <c r="G7929" s="4"/>
      <c r="H7929" s="4"/>
      <c r="I7929" s="4"/>
      <c r="J7929" s="4"/>
      <c r="K7929" s="4"/>
      <c r="M7929" s="4"/>
      <c r="N7929" s="4"/>
      <c r="O7929" s="4"/>
      <c r="P7929" s="4"/>
      <c r="Q7929" s="4"/>
      <c r="R7929" s="4"/>
      <c r="S7929" s="4"/>
      <c r="T7929" s="4"/>
      <c r="U7929" s="4"/>
      <c r="V7929" s="4"/>
      <c r="W7929" s="4"/>
      <c r="X7929" s="4"/>
      <c r="Y7929" s="4"/>
      <c r="Z7929" s="4"/>
      <c r="AA7929" s="4"/>
      <c r="AB7929" s="4"/>
    </row>
    <row r="7930" spans="1:28">
      <c r="G7930" s="4"/>
      <c r="H7930" s="4"/>
      <c r="I7930" s="4"/>
      <c r="J7930" s="4"/>
      <c r="K7930" s="4"/>
      <c r="M7930" s="4"/>
      <c r="N7930" s="4"/>
      <c r="O7930" s="4"/>
      <c r="P7930" s="4"/>
      <c r="Q7930" s="4"/>
      <c r="R7930" s="4"/>
      <c r="S7930" s="4"/>
      <c r="T7930" s="4"/>
      <c r="U7930" s="4"/>
      <c r="V7930" s="4"/>
      <c r="W7930" s="4"/>
      <c r="X7930" s="4"/>
      <c r="Y7930" s="4"/>
      <c r="Z7930" s="4"/>
      <c r="AA7930" s="4"/>
      <c r="AB7930" s="4"/>
    </row>
    <row r="7931" spans="1:28">
      <c r="G7931" s="4"/>
      <c r="H7931" s="4"/>
      <c r="I7931" s="4"/>
      <c r="J7931" s="4"/>
      <c r="K7931" s="4"/>
      <c r="M7931" s="4"/>
      <c r="N7931" s="4"/>
      <c r="O7931" s="4"/>
      <c r="P7931" s="4"/>
      <c r="Q7931" s="4"/>
      <c r="R7931" s="4"/>
      <c r="S7931" s="4"/>
      <c r="T7931" s="4"/>
      <c r="U7931" s="4"/>
      <c r="V7931" s="4"/>
      <c r="W7931" s="4"/>
      <c r="X7931" s="4"/>
      <c r="Y7931" s="4"/>
      <c r="Z7931" s="4"/>
      <c r="AA7931" s="4"/>
      <c r="AB7931" s="4"/>
    </row>
    <row r="7932" spans="1:28">
      <c r="G7932" s="4"/>
      <c r="H7932" s="4"/>
      <c r="I7932" s="4"/>
      <c r="J7932" s="4"/>
      <c r="K7932" s="4"/>
      <c r="M7932" s="4"/>
      <c r="N7932" s="4"/>
      <c r="O7932" s="4"/>
      <c r="P7932" s="4"/>
      <c r="Q7932" s="4"/>
      <c r="R7932" s="4"/>
      <c r="S7932" s="4"/>
      <c r="T7932" s="4"/>
      <c r="U7932" s="4"/>
      <c r="V7932" s="4"/>
      <c r="W7932" s="4"/>
      <c r="X7932" s="4"/>
      <c r="Y7932" s="4"/>
      <c r="Z7932" s="4"/>
      <c r="AA7932" s="4"/>
      <c r="AB7932" s="4"/>
    </row>
    <row r="7933" spans="1:28">
      <c r="G7933" s="4"/>
      <c r="H7933" s="4"/>
      <c r="I7933" s="4"/>
      <c r="J7933" s="4"/>
      <c r="K7933" s="4"/>
      <c r="M7933" s="4"/>
      <c r="N7933" s="4"/>
      <c r="O7933" s="4"/>
      <c r="P7933" s="4"/>
      <c r="Q7933" s="4"/>
      <c r="R7933" s="4"/>
      <c r="S7933" s="4"/>
      <c r="T7933" s="4"/>
      <c r="U7933" s="4"/>
      <c r="V7933" s="4"/>
      <c r="W7933" s="4"/>
      <c r="X7933" s="4"/>
      <c r="Y7933" s="4"/>
      <c r="Z7933" s="4"/>
      <c r="AA7933" s="4"/>
      <c r="AB7933" s="4"/>
    </row>
    <row r="7934" spans="1:28">
      <c r="G7934" s="4"/>
      <c r="H7934" s="4"/>
      <c r="I7934" s="4"/>
      <c r="J7934" s="4"/>
      <c r="K7934" s="4"/>
      <c r="M7934" s="4"/>
      <c r="N7934" s="4"/>
      <c r="O7934" s="4"/>
      <c r="P7934" s="4"/>
      <c r="Q7934" s="4"/>
      <c r="R7934" s="4"/>
      <c r="S7934" s="4"/>
      <c r="T7934" s="4"/>
      <c r="U7934" s="4"/>
      <c r="V7934" s="4"/>
      <c r="W7934" s="4"/>
      <c r="X7934" s="4"/>
      <c r="Y7934" s="4"/>
      <c r="Z7934" s="4"/>
      <c r="AA7934" s="4"/>
      <c r="AB7934" s="4"/>
    </row>
    <row r="7935" spans="1:28">
      <c r="G7935" s="4"/>
      <c r="H7935" s="4"/>
      <c r="I7935" s="4"/>
      <c r="J7935" s="4"/>
      <c r="K7935" s="4"/>
      <c r="M7935" s="4"/>
      <c r="N7935" s="4"/>
      <c r="O7935" s="4"/>
      <c r="P7935" s="4"/>
      <c r="Q7935" s="4"/>
      <c r="R7935" s="4"/>
      <c r="S7935" s="4"/>
      <c r="T7935" s="4"/>
      <c r="U7935" s="4"/>
      <c r="V7935" s="4"/>
      <c r="W7935" s="4"/>
      <c r="X7935" s="4"/>
      <c r="Y7935" s="4"/>
      <c r="Z7935" s="4"/>
      <c r="AA7935" s="4"/>
      <c r="AB7935" s="4"/>
    </row>
    <row r="7936" spans="1:28">
      <c r="G7936" s="4"/>
      <c r="H7936" s="4"/>
      <c r="I7936" s="4"/>
      <c r="J7936" s="4"/>
      <c r="K7936" s="4"/>
      <c r="M7936" s="4"/>
      <c r="N7936" s="4"/>
      <c r="O7936" s="4"/>
      <c r="P7936" s="4"/>
      <c r="Q7936" s="4"/>
      <c r="R7936" s="4"/>
      <c r="S7936" s="4"/>
      <c r="T7936" s="4"/>
      <c r="U7936" s="4"/>
      <c r="V7936" s="4"/>
      <c r="W7936" s="4"/>
      <c r="X7936" s="4"/>
      <c r="Y7936" s="4"/>
      <c r="Z7936" s="4"/>
      <c r="AA7936" s="4"/>
      <c r="AB7936" s="4"/>
    </row>
    <row r="7937" spans="1:28">
      <c r="G7937" s="4"/>
      <c r="H7937" s="4"/>
      <c r="I7937" s="4"/>
      <c r="J7937" s="4"/>
      <c r="K7937" s="4"/>
      <c r="M7937" s="4"/>
      <c r="N7937" s="4"/>
      <c r="O7937" s="4"/>
      <c r="P7937" s="4"/>
      <c r="Q7937" s="4"/>
      <c r="R7937" s="4"/>
      <c r="S7937" s="4"/>
      <c r="T7937" s="4"/>
      <c r="U7937" s="4"/>
      <c r="V7937" s="4"/>
      <c r="W7937" s="4"/>
      <c r="X7937" s="4"/>
      <c r="Y7937" s="4"/>
      <c r="Z7937" s="4"/>
      <c r="AA7937" s="4"/>
      <c r="AB7937" s="4"/>
    </row>
    <row r="7938" spans="1:28">
      <c r="G7938" s="4"/>
      <c r="H7938" s="4"/>
      <c r="I7938" s="4"/>
      <c r="J7938" s="4"/>
      <c r="K7938" s="4"/>
      <c r="M7938" s="4"/>
      <c r="N7938" s="4"/>
      <c r="O7938" s="4"/>
      <c r="P7938" s="4"/>
      <c r="Q7938" s="4"/>
      <c r="R7938" s="4"/>
      <c r="S7938" s="4"/>
      <c r="T7938" s="4"/>
      <c r="U7938" s="4"/>
      <c r="V7938" s="4"/>
      <c r="W7938" s="4"/>
      <c r="X7938" s="4"/>
      <c r="Y7938" s="4"/>
      <c r="Z7938" s="4"/>
      <c r="AA7938" s="4"/>
      <c r="AB7938" s="4"/>
    </row>
    <row r="7939" spans="1:28">
      <c r="G7939" s="4"/>
      <c r="H7939" s="4"/>
      <c r="I7939" s="4"/>
      <c r="J7939" s="4"/>
      <c r="K7939" s="4"/>
      <c r="M7939" s="4"/>
      <c r="N7939" s="4"/>
      <c r="O7939" s="4"/>
      <c r="P7939" s="4"/>
      <c r="Q7939" s="4"/>
      <c r="R7939" s="4"/>
      <c r="S7939" s="4"/>
      <c r="T7939" s="4"/>
      <c r="U7939" s="4"/>
      <c r="V7939" s="4"/>
      <c r="W7939" s="4"/>
      <c r="X7939" s="4"/>
      <c r="Y7939" s="4"/>
      <c r="Z7939" s="4"/>
      <c r="AA7939" s="4"/>
      <c r="AB7939" s="4"/>
    </row>
    <row r="7940" spans="1:28">
      <c r="G7940" s="4"/>
      <c r="H7940" s="4"/>
      <c r="I7940" s="4"/>
      <c r="J7940" s="4"/>
      <c r="K7940" s="4"/>
      <c r="M7940" s="4"/>
      <c r="N7940" s="4"/>
      <c r="O7940" s="4"/>
      <c r="P7940" s="4"/>
      <c r="Q7940" s="4"/>
      <c r="R7940" s="4"/>
      <c r="S7940" s="4"/>
      <c r="T7940" s="4"/>
      <c r="U7940" s="4"/>
      <c r="V7940" s="4"/>
      <c r="W7940" s="4"/>
      <c r="X7940" s="4"/>
      <c r="Y7940" s="4"/>
      <c r="Z7940" s="4"/>
      <c r="AA7940" s="4"/>
      <c r="AB7940" s="4"/>
    </row>
    <row r="7941" spans="1:28">
      <c r="G7941" s="4"/>
      <c r="H7941" s="4"/>
      <c r="I7941" s="4"/>
      <c r="J7941" s="4"/>
      <c r="K7941" s="4"/>
      <c r="M7941" s="4"/>
      <c r="N7941" s="4"/>
      <c r="O7941" s="4"/>
      <c r="P7941" s="4"/>
      <c r="Q7941" s="4"/>
      <c r="R7941" s="4"/>
      <c r="S7941" s="4"/>
      <c r="T7941" s="4"/>
      <c r="U7941" s="4"/>
      <c r="V7941" s="4"/>
      <c r="W7941" s="4"/>
      <c r="X7941" s="4"/>
      <c r="Y7941" s="4"/>
      <c r="Z7941" s="4"/>
      <c r="AA7941" s="4"/>
      <c r="AB7941" s="4"/>
    </row>
    <row r="7942" spans="1:28">
      <c r="G7942" s="4"/>
      <c r="H7942" s="4"/>
      <c r="I7942" s="4"/>
      <c r="J7942" s="4"/>
      <c r="K7942" s="4"/>
      <c r="M7942" s="4"/>
      <c r="N7942" s="4"/>
      <c r="O7942" s="4"/>
      <c r="P7942" s="4"/>
      <c r="Q7942" s="4"/>
      <c r="R7942" s="4"/>
      <c r="S7942" s="4"/>
      <c r="T7942" s="4"/>
      <c r="U7942" s="4"/>
      <c r="V7942" s="4"/>
      <c r="W7942" s="4"/>
      <c r="X7942" s="4"/>
      <c r="Y7942" s="4"/>
      <c r="Z7942" s="4"/>
      <c r="AA7942" s="4"/>
      <c r="AB7942" s="4"/>
    </row>
    <row r="7943" spans="1:28">
      <c r="G7943" s="4"/>
      <c r="H7943" s="4"/>
      <c r="I7943" s="4"/>
      <c r="J7943" s="4"/>
      <c r="K7943" s="4"/>
      <c r="M7943" s="4"/>
      <c r="N7943" s="4"/>
      <c r="O7943" s="4"/>
      <c r="P7943" s="4"/>
      <c r="Q7943" s="4"/>
      <c r="R7943" s="4"/>
      <c r="S7943" s="4"/>
      <c r="T7943" s="4"/>
      <c r="U7943" s="4"/>
      <c r="V7943" s="4"/>
      <c r="W7943" s="4"/>
      <c r="X7943" s="4"/>
      <c r="Y7943" s="4"/>
      <c r="Z7943" s="4"/>
      <c r="AA7943" s="4"/>
      <c r="AB7943" s="4"/>
    </row>
    <row r="7944" spans="1:28">
      <c r="G7944" s="4"/>
      <c r="H7944" s="4"/>
      <c r="I7944" s="4"/>
      <c r="J7944" s="4"/>
      <c r="K7944" s="4"/>
      <c r="M7944" s="4"/>
      <c r="N7944" s="4"/>
      <c r="O7944" s="4"/>
      <c r="P7944" s="4"/>
      <c r="Q7944" s="4"/>
      <c r="R7944" s="4"/>
      <c r="S7944" s="4"/>
      <c r="T7944" s="4"/>
      <c r="U7944" s="4"/>
      <c r="V7944" s="4"/>
      <c r="W7944" s="4"/>
      <c r="X7944" s="4"/>
      <c r="Y7944" s="4"/>
      <c r="Z7944" s="4"/>
      <c r="AA7944" s="4"/>
      <c r="AB7944" s="4"/>
    </row>
    <row r="7945" spans="1:28">
      <c r="G7945" s="4"/>
      <c r="H7945" s="4"/>
      <c r="I7945" s="4"/>
      <c r="J7945" s="4"/>
      <c r="K7945" s="4"/>
      <c r="M7945" s="4"/>
      <c r="N7945" s="4"/>
      <c r="O7945" s="4"/>
      <c r="P7945" s="4"/>
      <c r="Q7945" s="4"/>
      <c r="R7945" s="4"/>
      <c r="S7945" s="4"/>
      <c r="T7945" s="4"/>
      <c r="U7945" s="4"/>
      <c r="V7945" s="4"/>
      <c r="W7945" s="4"/>
      <c r="X7945" s="4"/>
      <c r="Y7945" s="4"/>
      <c r="Z7945" s="4"/>
      <c r="AA7945" s="4"/>
      <c r="AB7945" s="4"/>
    </row>
    <row r="7946" spans="1:28">
      <c r="G7946" s="4"/>
      <c r="H7946" s="4"/>
      <c r="I7946" s="4"/>
      <c r="J7946" s="4"/>
      <c r="K7946" s="4"/>
      <c r="M7946" s="4"/>
      <c r="N7946" s="4"/>
      <c r="O7946" s="4"/>
      <c r="P7946" s="4"/>
      <c r="Q7946" s="4"/>
      <c r="R7946" s="4"/>
      <c r="S7946" s="4"/>
      <c r="T7946" s="4"/>
      <c r="U7946" s="4"/>
      <c r="V7946" s="4"/>
      <c r="W7946" s="4"/>
      <c r="X7946" s="4"/>
      <c r="Y7946" s="4"/>
      <c r="Z7946" s="4"/>
      <c r="AA7946" s="4"/>
      <c r="AB7946" s="4"/>
    </row>
    <row r="7947" spans="1:28">
      <c r="G7947" s="4"/>
      <c r="H7947" s="4"/>
      <c r="I7947" s="4"/>
      <c r="J7947" s="4"/>
      <c r="K7947" s="4"/>
      <c r="M7947" s="4"/>
      <c r="N7947" s="4"/>
      <c r="O7947" s="4"/>
      <c r="P7947" s="4"/>
      <c r="Q7947" s="4"/>
      <c r="R7947" s="4"/>
      <c r="S7947" s="4"/>
      <c r="T7947" s="4"/>
      <c r="U7947" s="4"/>
      <c r="V7947" s="4"/>
      <c r="W7947" s="4"/>
      <c r="X7947" s="4"/>
      <c r="Y7947" s="4"/>
      <c r="Z7947" s="4"/>
      <c r="AA7947" s="4"/>
      <c r="AB7947" s="4"/>
    </row>
    <row r="7948" spans="1:28">
      <c r="G7948" s="4"/>
      <c r="H7948" s="4"/>
      <c r="I7948" s="4"/>
      <c r="J7948" s="4"/>
      <c r="K7948" s="4"/>
      <c r="M7948" s="4"/>
      <c r="N7948" s="4"/>
      <c r="O7948" s="4"/>
      <c r="P7948" s="4"/>
      <c r="Q7948" s="4"/>
      <c r="R7948" s="4"/>
      <c r="S7948" s="4"/>
      <c r="T7948" s="4"/>
      <c r="U7948" s="4"/>
      <c r="V7948" s="4"/>
      <c r="W7948" s="4"/>
      <c r="X7948" s="4"/>
      <c r="Y7948" s="4"/>
      <c r="Z7948" s="4"/>
      <c r="AA7948" s="4"/>
      <c r="AB7948" s="4"/>
    </row>
    <row r="7949" spans="1:28">
      <c r="G7949" s="4"/>
      <c r="H7949" s="4"/>
      <c r="I7949" s="4"/>
      <c r="J7949" s="4"/>
      <c r="K7949" s="4"/>
      <c r="M7949" s="4"/>
      <c r="N7949" s="4"/>
      <c r="O7949" s="4"/>
      <c r="P7949" s="4"/>
      <c r="Q7949" s="4"/>
      <c r="R7949" s="4"/>
      <c r="S7949" s="4"/>
      <c r="T7949" s="4"/>
      <c r="U7949" s="4"/>
      <c r="V7949" s="4"/>
      <c r="W7949" s="4"/>
      <c r="X7949" s="4"/>
      <c r="Y7949" s="4"/>
      <c r="Z7949" s="4"/>
      <c r="AA7949" s="4"/>
      <c r="AB7949" s="4"/>
    </row>
    <row r="7950" spans="1:28">
      <c r="G7950" s="4"/>
      <c r="H7950" s="4"/>
      <c r="I7950" s="4"/>
      <c r="J7950" s="4"/>
      <c r="K7950" s="4"/>
      <c r="M7950" s="4"/>
      <c r="N7950" s="4"/>
      <c r="O7950" s="4"/>
      <c r="P7950" s="4"/>
      <c r="Q7950" s="4"/>
      <c r="R7950" s="4"/>
      <c r="S7950" s="4"/>
      <c r="T7950" s="4"/>
      <c r="U7950" s="4"/>
      <c r="V7950" s="4"/>
      <c r="W7950" s="4"/>
      <c r="X7950" s="4"/>
      <c r="Y7950" s="4"/>
      <c r="Z7950" s="4"/>
      <c r="AA7950" s="4"/>
      <c r="AB7950" s="4"/>
    </row>
    <row r="7951" spans="1:28">
      <c r="G7951" s="4"/>
      <c r="H7951" s="4"/>
      <c r="I7951" s="4"/>
      <c r="J7951" s="4"/>
      <c r="K7951" s="4"/>
      <c r="M7951" s="4"/>
      <c r="N7951" s="4"/>
      <c r="O7951" s="4"/>
      <c r="P7951" s="4"/>
      <c r="Q7951" s="4"/>
      <c r="R7951" s="4"/>
      <c r="S7951" s="4"/>
      <c r="T7951" s="4"/>
      <c r="U7951" s="4"/>
      <c r="V7951" s="4"/>
      <c r="W7951" s="4"/>
      <c r="X7951" s="4"/>
      <c r="Y7951" s="4"/>
      <c r="Z7951" s="4"/>
      <c r="AA7951" s="4"/>
      <c r="AB7951" s="4"/>
    </row>
    <row r="7952" spans="1:28">
      <c r="G7952" s="4"/>
      <c r="H7952" s="4"/>
      <c r="I7952" s="4"/>
      <c r="J7952" s="4"/>
      <c r="K7952" s="4"/>
      <c r="M7952" s="4"/>
      <c r="N7952" s="4"/>
      <c r="O7952" s="4"/>
      <c r="P7952" s="4"/>
      <c r="Q7952" s="4"/>
      <c r="R7952" s="4"/>
      <c r="S7952" s="4"/>
      <c r="T7952" s="4"/>
      <c r="U7952" s="4"/>
      <c r="V7952" s="4"/>
      <c r="W7952" s="4"/>
      <c r="X7952" s="4"/>
      <c r="Y7952" s="4"/>
      <c r="Z7952" s="4"/>
      <c r="AA7952" s="4"/>
      <c r="AB7952" s="4"/>
    </row>
    <row r="7953" spans="1:28">
      <c r="G7953" s="4"/>
      <c r="H7953" s="4"/>
      <c r="I7953" s="4"/>
      <c r="J7953" s="4"/>
      <c r="K7953" s="4"/>
      <c r="M7953" s="4"/>
      <c r="N7953" s="4"/>
      <c r="O7953" s="4"/>
      <c r="P7953" s="4"/>
      <c r="Q7953" s="4"/>
      <c r="R7953" s="4"/>
      <c r="S7953" s="4"/>
      <c r="T7953" s="4"/>
      <c r="U7953" s="4"/>
      <c r="V7953" s="4"/>
      <c r="W7953" s="4"/>
      <c r="X7953" s="4"/>
      <c r="Y7953" s="4"/>
      <c r="Z7953" s="4"/>
      <c r="AA7953" s="4"/>
      <c r="AB7953" s="4"/>
    </row>
    <row r="7954" spans="1:28">
      <c r="G7954" s="4"/>
      <c r="H7954" s="4"/>
      <c r="I7954" s="4"/>
      <c r="J7954" s="4"/>
      <c r="K7954" s="4"/>
      <c r="M7954" s="4"/>
      <c r="N7954" s="4"/>
      <c r="O7954" s="4"/>
      <c r="P7954" s="4"/>
      <c r="Q7954" s="4"/>
      <c r="R7954" s="4"/>
      <c r="S7954" s="4"/>
      <c r="T7954" s="4"/>
      <c r="U7954" s="4"/>
      <c r="V7954" s="4"/>
      <c r="W7954" s="4"/>
      <c r="X7954" s="4"/>
      <c r="Y7954" s="4"/>
      <c r="Z7954" s="4"/>
      <c r="AA7954" s="4"/>
      <c r="AB7954" s="4"/>
    </row>
    <row r="7955" spans="1:28">
      <c r="G7955" s="4"/>
      <c r="H7955" s="4"/>
      <c r="I7955" s="4"/>
      <c r="J7955" s="4"/>
      <c r="K7955" s="4"/>
      <c r="M7955" s="4"/>
      <c r="N7955" s="4"/>
      <c r="O7955" s="4"/>
      <c r="P7955" s="4"/>
      <c r="Q7955" s="4"/>
      <c r="R7955" s="4"/>
      <c r="S7955" s="4"/>
      <c r="T7955" s="4"/>
      <c r="U7955" s="4"/>
      <c r="V7955" s="4"/>
      <c r="W7955" s="4"/>
      <c r="X7955" s="4"/>
      <c r="Y7955" s="4"/>
      <c r="Z7955" s="4"/>
      <c r="AA7955" s="4"/>
      <c r="AB7955" s="4"/>
    </row>
    <row r="7956" spans="1:28">
      <c r="G7956" s="4"/>
      <c r="H7956" s="4"/>
      <c r="I7956" s="4"/>
      <c r="J7956" s="4"/>
      <c r="K7956" s="4"/>
      <c r="M7956" s="4"/>
      <c r="N7956" s="4"/>
      <c r="O7956" s="4"/>
      <c r="P7956" s="4"/>
      <c r="Q7956" s="4"/>
      <c r="R7956" s="4"/>
      <c r="S7956" s="4"/>
      <c r="T7956" s="4"/>
      <c r="U7956" s="4"/>
      <c r="V7956" s="4"/>
      <c r="W7956" s="4"/>
      <c r="X7956" s="4"/>
      <c r="Y7956" s="4"/>
      <c r="Z7956" s="4"/>
      <c r="AA7956" s="4"/>
      <c r="AB7956" s="4"/>
    </row>
    <row r="7957" spans="1:28">
      <c r="G7957" s="4"/>
      <c r="H7957" s="4"/>
      <c r="I7957" s="4"/>
      <c r="J7957" s="4"/>
      <c r="K7957" s="4"/>
      <c r="M7957" s="4"/>
      <c r="N7957" s="4"/>
      <c r="O7957" s="4"/>
      <c r="P7957" s="4"/>
      <c r="Q7957" s="4"/>
      <c r="R7957" s="4"/>
      <c r="S7957" s="4"/>
      <c r="T7957" s="4"/>
      <c r="U7957" s="4"/>
      <c r="V7957" s="4"/>
      <c r="W7957" s="4"/>
      <c r="X7957" s="4"/>
      <c r="Y7957" s="4"/>
      <c r="Z7957" s="4"/>
      <c r="AA7957" s="4"/>
      <c r="AB7957" s="4"/>
    </row>
    <row r="7958" spans="1:28">
      <c r="G7958" s="4"/>
      <c r="H7958" s="4"/>
      <c r="I7958" s="4"/>
      <c r="J7958" s="4"/>
      <c r="K7958" s="4"/>
      <c r="M7958" s="4"/>
      <c r="N7958" s="4"/>
      <c r="O7958" s="4"/>
      <c r="P7958" s="4"/>
      <c r="Q7958" s="4"/>
      <c r="R7958" s="4"/>
      <c r="S7958" s="4"/>
      <c r="T7958" s="4"/>
      <c r="U7958" s="4"/>
      <c r="V7958" s="4"/>
      <c r="W7958" s="4"/>
      <c r="X7958" s="4"/>
      <c r="Y7958" s="4"/>
      <c r="Z7958" s="4"/>
      <c r="AA7958" s="4"/>
      <c r="AB7958" s="4"/>
    </row>
    <row r="7959" spans="1:28">
      <c r="G7959" s="4"/>
      <c r="H7959" s="4"/>
      <c r="I7959" s="4"/>
      <c r="J7959" s="4"/>
      <c r="K7959" s="4"/>
      <c r="M7959" s="4"/>
      <c r="N7959" s="4"/>
      <c r="O7959" s="4"/>
      <c r="P7959" s="4"/>
      <c r="Q7959" s="4"/>
      <c r="R7959" s="4"/>
      <c r="S7959" s="4"/>
      <c r="T7959" s="4"/>
      <c r="U7959" s="4"/>
      <c r="V7959" s="4"/>
      <c r="W7959" s="4"/>
      <c r="X7959" s="4"/>
      <c r="Y7959" s="4"/>
      <c r="Z7959" s="4"/>
      <c r="AA7959" s="4"/>
      <c r="AB7959" s="4"/>
    </row>
    <row r="7960" spans="1:28">
      <c r="G7960" s="4"/>
      <c r="H7960" s="4"/>
      <c r="I7960" s="4"/>
      <c r="J7960" s="4"/>
      <c r="K7960" s="4"/>
      <c r="M7960" s="4"/>
      <c r="N7960" s="4"/>
      <c r="O7960" s="4"/>
      <c r="P7960" s="4"/>
      <c r="Q7960" s="4"/>
      <c r="R7960" s="4"/>
      <c r="S7960" s="4"/>
      <c r="T7960" s="4"/>
      <c r="U7960" s="4"/>
      <c r="V7960" s="4"/>
      <c r="W7960" s="4"/>
      <c r="X7960" s="4"/>
      <c r="Y7960" s="4"/>
      <c r="Z7960" s="4"/>
      <c r="AA7960" s="4"/>
      <c r="AB7960" s="4"/>
    </row>
    <row r="7961" spans="1:28">
      <c r="G7961" s="4"/>
      <c r="H7961" s="4"/>
      <c r="I7961" s="4"/>
      <c r="J7961" s="4"/>
      <c r="K7961" s="4"/>
      <c r="M7961" s="4"/>
      <c r="N7961" s="4"/>
      <c r="O7961" s="4"/>
      <c r="P7961" s="4"/>
      <c r="Q7961" s="4"/>
      <c r="R7961" s="4"/>
      <c r="S7961" s="4"/>
      <c r="T7961" s="4"/>
      <c r="U7961" s="4"/>
      <c r="V7961" s="4"/>
      <c r="W7961" s="4"/>
      <c r="X7961" s="4"/>
      <c r="Y7961" s="4"/>
      <c r="Z7961" s="4"/>
      <c r="AA7961" s="4"/>
      <c r="AB7961" s="4"/>
    </row>
    <row r="7962" spans="1:28">
      <c r="G7962" s="4"/>
      <c r="H7962" s="4"/>
      <c r="I7962" s="4"/>
      <c r="J7962" s="4"/>
      <c r="K7962" s="4"/>
      <c r="M7962" s="4"/>
      <c r="N7962" s="4"/>
      <c r="O7962" s="4"/>
      <c r="P7962" s="4"/>
      <c r="Q7962" s="4"/>
      <c r="R7962" s="4"/>
      <c r="S7962" s="4"/>
      <c r="T7962" s="4"/>
      <c r="U7962" s="4"/>
      <c r="V7962" s="4"/>
      <c r="W7962" s="4"/>
      <c r="X7962" s="4"/>
      <c r="Y7962" s="4"/>
      <c r="Z7962" s="4"/>
      <c r="AA7962" s="4"/>
      <c r="AB7962" s="4"/>
    </row>
    <row r="7963" spans="1:28">
      <c r="G7963" s="4"/>
      <c r="H7963" s="4"/>
      <c r="I7963" s="4"/>
      <c r="J7963" s="4"/>
      <c r="K7963" s="4"/>
      <c r="M7963" s="4"/>
      <c r="N7963" s="4"/>
      <c r="O7963" s="4"/>
      <c r="P7963" s="4"/>
      <c r="Q7963" s="4"/>
      <c r="R7963" s="4"/>
      <c r="S7963" s="4"/>
      <c r="T7963" s="4"/>
      <c r="U7963" s="4"/>
      <c r="V7963" s="4"/>
      <c r="W7963" s="4"/>
      <c r="X7963" s="4"/>
      <c r="Y7963" s="4"/>
      <c r="Z7963" s="4"/>
      <c r="AA7963" s="4"/>
      <c r="AB7963" s="4"/>
    </row>
    <row r="7964" spans="1:28">
      <c r="G7964" s="4"/>
      <c r="H7964" s="4"/>
      <c r="I7964" s="4"/>
      <c r="J7964" s="4"/>
      <c r="K7964" s="4"/>
      <c r="M7964" s="4"/>
      <c r="N7964" s="4"/>
      <c r="O7964" s="4"/>
      <c r="P7964" s="4"/>
      <c r="Q7964" s="4"/>
      <c r="R7964" s="4"/>
      <c r="S7964" s="4"/>
      <c r="T7964" s="4"/>
      <c r="U7964" s="4"/>
      <c r="V7964" s="4"/>
      <c r="W7964" s="4"/>
      <c r="X7964" s="4"/>
      <c r="Y7964" s="4"/>
      <c r="Z7964" s="4"/>
      <c r="AA7964" s="4"/>
      <c r="AB7964" s="4"/>
    </row>
    <row r="7965" spans="1:28">
      <c r="G7965" s="4"/>
      <c r="H7965" s="4"/>
      <c r="I7965" s="4"/>
      <c r="J7965" s="4"/>
      <c r="K7965" s="4"/>
      <c r="M7965" s="4"/>
      <c r="N7965" s="4"/>
      <c r="O7965" s="4"/>
      <c r="P7965" s="4"/>
      <c r="Q7965" s="4"/>
      <c r="R7965" s="4"/>
      <c r="S7965" s="4"/>
      <c r="T7965" s="4"/>
      <c r="U7965" s="4"/>
      <c r="V7965" s="4"/>
      <c r="W7965" s="4"/>
      <c r="X7965" s="4"/>
      <c r="Y7965" s="4"/>
      <c r="Z7965" s="4"/>
      <c r="AA7965" s="4"/>
      <c r="AB7965" s="4"/>
    </row>
    <row r="7966" spans="1:28">
      <c r="G7966" s="4"/>
      <c r="H7966" s="4"/>
      <c r="I7966" s="4"/>
      <c r="J7966" s="4"/>
      <c r="K7966" s="4"/>
      <c r="M7966" s="4"/>
      <c r="N7966" s="4"/>
      <c r="O7966" s="4"/>
      <c r="P7966" s="4"/>
      <c r="Q7966" s="4"/>
      <c r="R7966" s="4"/>
      <c r="S7966" s="4"/>
      <c r="T7966" s="4"/>
      <c r="U7966" s="4"/>
      <c r="V7966" s="4"/>
      <c r="W7966" s="4"/>
      <c r="X7966" s="4"/>
      <c r="Y7966" s="4"/>
      <c r="Z7966" s="4"/>
      <c r="AA7966" s="4"/>
      <c r="AB7966" s="4"/>
    </row>
    <row r="7967" spans="1:28">
      <c r="G7967" s="4"/>
      <c r="H7967" s="4"/>
      <c r="I7967" s="4"/>
      <c r="J7967" s="4"/>
      <c r="K7967" s="4"/>
      <c r="M7967" s="4"/>
      <c r="N7967" s="4"/>
      <c r="O7967" s="4"/>
      <c r="P7967" s="4"/>
      <c r="Q7967" s="4"/>
      <c r="R7967" s="4"/>
      <c r="S7967" s="4"/>
      <c r="T7967" s="4"/>
      <c r="U7967" s="4"/>
      <c r="V7967" s="4"/>
      <c r="W7967" s="4"/>
      <c r="X7967" s="4"/>
      <c r="Y7967" s="4"/>
      <c r="Z7967" s="4"/>
      <c r="AA7967" s="4"/>
      <c r="AB7967" s="4"/>
    </row>
    <row r="7968" spans="1:28">
      <c r="G7968" s="4"/>
      <c r="H7968" s="4"/>
      <c r="I7968" s="4"/>
      <c r="J7968" s="4"/>
      <c r="K7968" s="4"/>
      <c r="M7968" s="4"/>
      <c r="N7968" s="4"/>
      <c r="O7968" s="4"/>
      <c r="P7968" s="4"/>
      <c r="Q7968" s="4"/>
      <c r="R7968" s="4"/>
      <c r="S7968" s="4"/>
      <c r="T7968" s="4"/>
      <c r="U7968" s="4"/>
      <c r="V7968" s="4"/>
      <c r="W7968" s="4"/>
      <c r="X7968" s="4"/>
      <c r="Y7968" s="4"/>
      <c r="Z7968" s="4"/>
      <c r="AA7968" s="4"/>
      <c r="AB7968" s="4"/>
    </row>
    <row r="7969" spans="1:28">
      <c r="G7969" s="4"/>
      <c r="H7969" s="4"/>
      <c r="I7969" s="4"/>
      <c r="J7969" s="4"/>
      <c r="K7969" s="4"/>
      <c r="M7969" s="4"/>
      <c r="N7969" s="4"/>
      <c r="O7969" s="4"/>
      <c r="P7969" s="4"/>
      <c r="Q7969" s="4"/>
      <c r="R7969" s="4"/>
      <c r="S7969" s="4"/>
      <c r="T7969" s="4"/>
      <c r="U7969" s="4"/>
      <c r="V7969" s="4"/>
      <c r="W7969" s="4"/>
      <c r="X7969" s="4"/>
      <c r="Y7969" s="4"/>
      <c r="Z7969" s="4"/>
      <c r="AA7969" s="4"/>
      <c r="AB7969" s="4"/>
    </row>
    <row r="7970" spans="1:28">
      <c r="G7970" s="4"/>
      <c r="H7970" s="4"/>
      <c r="I7970" s="4"/>
      <c r="J7970" s="4"/>
      <c r="K7970" s="4"/>
      <c r="M7970" s="4"/>
      <c r="N7970" s="4"/>
      <c r="O7970" s="4"/>
      <c r="P7970" s="4"/>
      <c r="Q7970" s="4"/>
      <c r="R7970" s="4"/>
      <c r="S7970" s="4"/>
      <c r="T7970" s="4"/>
      <c r="U7970" s="4"/>
      <c r="V7970" s="4"/>
      <c r="W7970" s="4"/>
      <c r="X7970" s="4"/>
      <c r="Y7970" s="4"/>
      <c r="Z7970" s="4"/>
      <c r="AA7970" s="4"/>
      <c r="AB7970" s="4"/>
    </row>
    <row r="7971" spans="1:28">
      <c r="G7971" s="4"/>
      <c r="H7971" s="4"/>
      <c r="I7971" s="4"/>
      <c r="J7971" s="4"/>
      <c r="K7971" s="4"/>
      <c r="M7971" s="4"/>
      <c r="N7971" s="4"/>
      <c r="O7971" s="4"/>
      <c r="P7971" s="4"/>
      <c r="Q7971" s="4"/>
      <c r="R7971" s="4"/>
      <c r="S7971" s="4"/>
      <c r="T7971" s="4"/>
      <c r="U7971" s="4"/>
      <c r="V7971" s="4"/>
      <c r="W7971" s="4"/>
      <c r="X7971" s="4"/>
      <c r="Y7971" s="4"/>
      <c r="Z7971" s="4"/>
      <c r="AA7971" s="4"/>
      <c r="AB7971" s="4"/>
    </row>
    <row r="7972" spans="1:28">
      <c r="G7972" s="4"/>
      <c r="H7972" s="4"/>
      <c r="I7972" s="4"/>
      <c r="J7972" s="4"/>
      <c r="K7972" s="4"/>
      <c r="M7972" s="4"/>
      <c r="N7972" s="4"/>
      <c r="O7972" s="4"/>
      <c r="P7972" s="4"/>
      <c r="Q7972" s="4"/>
      <c r="R7972" s="4"/>
      <c r="S7972" s="4"/>
      <c r="T7972" s="4"/>
      <c r="U7972" s="4"/>
      <c r="V7972" s="4"/>
      <c r="W7972" s="4"/>
      <c r="X7972" s="4"/>
      <c r="Y7972" s="4"/>
      <c r="Z7972" s="4"/>
      <c r="AA7972" s="4"/>
      <c r="AB7972" s="4"/>
    </row>
    <row r="7973" spans="1:28">
      <c r="G7973" s="4"/>
      <c r="H7973" s="4"/>
      <c r="I7973" s="4"/>
      <c r="J7973" s="4"/>
      <c r="K7973" s="4"/>
      <c r="M7973" s="4"/>
      <c r="N7973" s="4"/>
      <c r="O7973" s="4"/>
      <c r="P7973" s="4"/>
      <c r="Q7973" s="4"/>
      <c r="R7973" s="4"/>
      <c r="S7973" s="4"/>
      <c r="T7973" s="4"/>
      <c r="U7973" s="4"/>
      <c r="V7973" s="4"/>
      <c r="W7973" s="4"/>
      <c r="X7973" s="4"/>
      <c r="Y7973" s="4"/>
      <c r="Z7973" s="4"/>
      <c r="AA7973" s="4"/>
      <c r="AB7973" s="4"/>
    </row>
    <row r="7974" spans="1:28">
      <c r="G7974" s="4"/>
      <c r="H7974" s="4"/>
      <c r="I7974" s="4"/>
      <c r="J7974" s="4"/>
      <c r="K7974" s="4"/>
      <c r="M7974" s="4"/>
      <c r="N7974" s="4"/>
      <c r="O7974" s="4"/>
      <c r="P7974" s="4"/>
      <c r="Q7974" s="4"/>
      <c r="R7974" s="4"/>
      <c r="S7974" s="4"/>
      <c r="T7974" s="4"/>
      <c r="U7974" s="4"/>
      <c r="V7974" s="4"/>
      <c r="W7974" s="4"/>
      <c r="X7974" s="4"/>
      <c r="Y7974" s="4"/>
      <c r="Z7974" s="4"/>
      <c r="AA7974" s="4"/>
      <c r="AB7974" s="4"/>
    </row>
    <row r="7975" spans="1:28">
      <c r="G7975" s="4"/>
      <c r="H7975" s="4"/>
      <c r="I7975" s="4"/>
      <c r="J7975" s="4"/>
      <c r="K7975" s="4"/>
      <c r="M7975" s="4"/>
      <c r="N7975" s="4"/>
      <c r="O7975" s="4"/>
      <c r="P7975" s="4"/>
      <c r="Q7975" s="4"/>
      <c r="R7975" s="4"/>
      <c r="S7975" s="4"/>
      <c r="T7975" s="4"/>
      <c r="U7975" s="4"/>
      <c r="V7975" s="4"/>
      <c r="W7975" s="4"/>
      <c r="X7975" s="4"/>
      <c r="Y7975" s="4"/>
      <c r="Z7975" s="4"/>
      <c r="AA7975" s="4"/>
      <c r="AB7975" s="4"/>
    </row>
    <row r="7976" spans="1:28">
      <c r="G7976" s="4"/>
      <c r="H7976" s="4"/>
      <c r="I7976" s="4"/>
      <c r="J7976" s="4"/>
      <c r="K7976" s="4"/>
      <c r="M7976" s="4"/>
      <c r="N7976" s="4"/>
      <c r="O7976" s="4"/>
      <c r="P7976" s="4"/>
      <c r="Q7976" s="4"/>
      <c r="R7976" s="4"/>
      <c r="S7976" s="4"/>
      <c r="T7976" s="4"/>
      <c r="U7976" s="4"/>
      <c r="V7976" s="4"/>
      <c r="W7976" s="4"/>
      <c r="X7976" s="4"/>
      <c r="Y7976" s="4"/>
      <c r="Z7976" s="4"/>
      <c r="AA7976" s="4"/>
      <c r="AB7976" s="4"/>
    </row>
    <row r="7977" spans="1:28">
      <c r="G7977" s="4"/>
      <c r="H7977" s="4"/>
      <c r="I7977" s="4"/>
      <c r="J7977" s="4"/>
      <c r="K7977" s="4"/>
      <c r="M7977" s="4"/>
      <c r="N7977" s="4"/>
      <c r="O7977" s="4"/>
      <c r="P7977" s="4"/>
      <c r="Q7977" s="4"/>
      <c r="R7977" s="4"/>
      <c r="S7977" s="4"/>
      <c r="T7977" s="4"/>
      <c r="U7977" s="4"/>
      <c r="V7977" s="4"/>
      <c r="W7977" s="4"/>
      <c r="X7977" s="4"/>
      <c r="Y7977" s="4"/>
      <c r="Z7977" s="4"/>
      <c r="AA7977" s="4"/>
      <c r="AB7977" s="4"/>
    </row>
    <row r="7978" spans="1:28">
      <c r="G7978" s="4"/>
      <c r="H7978" s="4"/>
      <c r="I7978" s="4"/>
      <c r="J7978" s="4"/>
      <c r="K7978" s="4"/>
      <c r="M7978" s="4"/>
      <c r="N7978" s="4"/>
      <c r="O7978" s="4"/>
      <c r="P7978" s="4"/>
      <c r="Q7978" s="4"/>
      <c r="R7978" s="4"/>
      <c r="S7978" s="4"/>
      <c r="T7978" s="4"/>
      <c r="U7978" s="4"/>
      <c r="V7978" s="4"/>
      <c r="W7978" s="4"/>
      <c r="X7978" s="4"/>
      <c r="Y7978" s="4"/>
      <c r="Z7978" s="4"/>
      <c r="AA7978" s="4"/>
      <c r="AB7978" s="4"/>
    </row>
    <row r="7979" spans="1:28">
      <c r="G7979" s="4"/>
      <c r="H7979" s="4"/>
      <c r="I7979" s="4"/>
      <c r="J7979" s="4"/>
      <c r="K7979" s="4"/>
      <c r="M7979" s="4"/>
      <c r="N7979" s="4"/>
      <c r="O7979" s="4"/>
      <c r="P7979" s="4"/>
      <c r="Q7979" s="4"/>
      <c r="R7979" s="4"/>
      <c r="S7979" s="4"/>
      <c r="T7979" s="4"/>
      <c r="U7979" s="4"/>
      <c r="V7979" s="4"/>
      <c r="W7979" s="4"/>
      <c r="X7979" s="4"/>
      <c r="Y7979" s="4"/>
      <c r="Z7979" s="4"/>
      <c r="AA7979" s="4"/>
      <c r="AB7979" s="4"/>
    </row>
    <row r="7980" spans="1:28">
      <c r="G7980" s="4"/>
      <c r="H7980" s="4"/>
      <c r="I7980" s="4"/>
      <c r="J7980" s="4"/>
      <c r="K7980" s="4"/>
      <c r="M7980" s="4"/>
      <c r="N7980" s="4"/>
      <c r="O7980" s="4"/>
      <c r="P7980" s="4"/>
      <c r="Q7980" s="4"/>
      <c r="R7980" s="4"/>
      <c r="S7980" s="4"/>
      <c r="T7980" s="4"/>
      <c r="U7980" s="4"/>
      <c r="V7980" s="4"/>
      <c r="W7980" s="4"/>
      <c r="X7980" s="4"/>
      <c r="Y7980" s="4"/>
      <c r="Z7980" s="4"/>
      <c r="AA7980" s="4"/>
      <c r="AB7980" s="4"/>
    </row>
    <row r="7981" spans="1:28">
      <c r="G7981" s="4"/>
      <c r="H7981" s="4"/>
      <c r="I7981" s="4"/>
      <c r="J7981" s="4"/>
      <c r="K7981" s="4"/>
      <c r="M7981" s="4"/>
      <c r="N7981" s="4"/>
      <c r="O7981" s="4"/>
      <c r="P7981" s="4"/>
      <c r="Q7981" s="4"/>
      <c r="R7981" s="4"/>
      <c r="S7981" s="4"/>
      <c r="T7981" s="4"/>
      <c r="U7981" s="4"/>
      <c r="V7981" s="4"/>
      <c r="W7981" s="4"/>
      <c r="X7981" s="4"/>
      <c r="Y7981" s="4"/>
      <c r="Z7981" s="4"/>
      <c r="AA7981" s="4"/>
      <c r="AB7981" s="4"/>
    </row>
    <row r="7982" spans="1:28">
      <c r="G7982" s="4"/>
      <c r="H7982" s="4"/>
      <c r="I7982" s="4"/>
      <c r="J7982" s="4"/>
      <c r="K7982" s="4"/>
      <c r="M7982" s="4"/>
      <c r="N7982" s="4"/>
      <c r="O7982" s="4"/>
      <c r="P7982" s="4"/>
      <c r="Q7982" s="4"/>
      <c r="R7982" s="4"/>
      <c r="S7982" s="4"/>
      <c r="T7982" s="4"/>
      <c r="U7982" s="4"/>
      <c r="V7982" s="4"/>
      <c r="W7982" s="4"/>
      <c r="X7982" s="4"/>
      <c r="Y7982" s="4"/>
      <c r="Z7982" s="4"/>
      <c r="AA7982" s="4"/>
      <c r="AB7982" s="4"/>
    </row>
    <row r="7983" spans="1:28">
      <c r="G7983" s="4"/>
      <c r="H7983" s="4"/>
      <c r="I7983" s="4"/>
      <c r="J7983" s="4"/>
      <c r="K7983" s="4"/>
      <c r="M7983" s="4"/>
      <c r="N7983" s="4"/>
      <c r="O7983" s="4"/>
      <c r="P7983" s="4"/>
      <c r="Q7983" s="4"/>
      <c r="R7983" s="4"/>
      <c r="S7983" s="4"/>
      <c r="T7983" s="4"/>
      <c r="U7983" s="4"/>
      <c r="V7983" s="4"/>
      <c r="W7983" s="4"/>
      <c r="X7983" s="4"/>
      <c r="Y7983" s="4"/>
      <c r="Z7983" s="4"/>
      <c r="AA7983" s="4"/>
      <c r="AB7983" s="4"/>
    </row>
    <row r="7984" spans="1:28">
      <c r="G7984" s="4"/>
      <c r="H7984" s="4"/>
      <c r="I7984" s="4"/>
      <c r="J7984" s="4"/>
      <c r="K7984" s="4"/>
      <c r="M7984" s="4"/>
      <c r="N7984" s="4"/>
      <c r="O7984" s="4"/>
      <c r="P7984" s="4"/>
      <c r="Q7984" s="4"/>
      <c r="R7984" s="4"/>
      <c r="S7984" s="4"/>
      <c r="T7984" s="4"/>
      <c r="U7984" s="4"/>
      <c r="V7984" s="4"/>
      <c r="W7984" s="4"/>
      <c r="X7984" s="4"/>
      <c r="Y7984" s="4"/>
      <c r="Z7984" s="4"/>
      <c r="AA7984" s="4"/>
      <c r="AB7984" s="4"/>
    </row>
    <row r="7985" spans="1:28">
      <c r="G7985" s="4"/>
      <c r="H7985" s="4"/>
      <c r="I7985" s="4"/>
      <c r="J7985" s="4"/>
      <c r="K7985" s="4"/>
      <c r="M7985" s="4"/>
      <c r="N7985" s="4"/>
      <c r="O7985" s="4"/>
      <c r="P7985" s="4"/>
      <c r="Q7985" s="4"/>
      <c r="R7985" s="4"/>
      <c r="S7985" s="4"/>
      <c r="T7985" s="4"/>
      <c r="U7985" s="4"/>
      <c r="V7985" s="4"/>
      <c r="W7985" s="4"/>
      <c r="X7985" s="4"/>
      <c r="Y7985" s="4"/>
      <c r="Z7985" s="4"/>
      <c r="AA7985" s="4"/>
      <c r="AB7985" s="4"/>
    </row>
    <row r="7986" spans="1:28">
      <c r="G7986" s="4"/>
      <c r="H7986" s="4"/>
      <c r="I7986" s="4"/>
      <c r="J7986" s="4"/>
      <c r="K7986" s="4"/>
      <c r="M7986" s="4"/>
      <c r="N7986" s="4"/>
      <c r="O7986" s="4"/>
      <c r="P7986" s="4"/>
      <c r="Q7986" s="4"/>
      <c r="R7986" s="4"/>
      <c r="S7986" s="4"/>
      <c r="T7986" s="4"/>
      <c r="U7986" s="4"/>
      <c r="V7986" s="4"/>
      <c r="W7986" s="4"/>
      <c r="X7986" s="4"/>
      <c r="Y7986" s="4"/>
      <c r="Z7986" s="4"/>
      <c r="AA7986" s="4"/>
      <c r="AB7986" s="4"/>
    </row>
    <row r="7987" spans="1:28">
      <c r="G7987" s="4"/>
      <c r="H7987" s="4"/>
      <c r="I7987" s="4"/>
      <c r="J7987" s="4"/>
      <c r="K7987" s="4"/>
      <c r="M7987" s="4"/>
      <c r="N7987" s="4"/>
      <c r="O7987" s="4"/>
      <c r="P7987" s="4"/>
      <c r="Q7987" s="4"/>
      <c r="R7987" s="4"/>
      <c r="S7987" s="4"/>
      <c r="T7987" s="4"/>
      <c r="U7987" s="4"/>
      <c r="V7987" s="4"/>
      <c r="W7987" s="4"/>
      <c r="X7987" s="4"/>
      <c r="Y7987" s="4"/>
      <c r="Z7987" s="4"/>
      <c r="AA7987" s="4"/>
      <c r="AB7987" s="4"/>
    </row>
    <row r="7988" spans="1:28">
      <c r="G7988" s="4"/>
      <c r="H7988" s="4"/>
      <c r="I7988" s="4"/>
      <c r="J7988" s="4"/>
      <c r="K7988" s="4"/>
      <c r="M7988" s="4"/>
      <c r="N7988" s="4"/>
      <c r="O7988" s="4"/>
      <c r="P7988" s="4"/>
      <c r="Q7988" s="4"/>
      <c r="R7988" s="4"/>
      <c r="S7988" s="4"/>
      <c r="T7988" s="4"/>
      <c r="U7988" s="4"/>
      <c r="V7988" s="4"/>
      <c r="W7988" s="4"/>
      <c r="X7988" s="4"/>
      <c r="Y7988" s="4"/>
      <c r="Z7988" s="4"/>
      <c r="AA7988" s="4"/>
      <c r="AB7988" s="4"/>
    </row>
    <row r="7989" spans="1:28">
      <c r="G7989" s="4"/>
      <c r="H7989" s="4"/>
      <c r="I7989" s="4"/>
      <c r="J7989" s="4"/>
      <c r="K7989" s="4"/>
      <c r="M7989" s="4"/>
      <c r="N7989" s="4"/>
      <c r="O7989" s="4"/>
      <c r="P7989" s="4"/>
      <c r="Q7989" s="4"/>
      <c r="R7989" s="4"/>
      <c r="S7989" s="4"/>
      <c r="T7989" s="4"/>
      <c r="U7989" s="4"/>
      <c r="V7989" s="4"/>
      <c r="W7989" s="4"/>
      <c r="X7989" s="4"/>
      <c r="Y7989" s="4"/>
      <c r="Z7989" s="4"/>
      <c r="AA7989" s="4"/>
      <c r="AB7989" s="4"/>
    </row>
    <row r="7990" spans="1:28">
      <c r="G7990" s="4"/>
      <c r="H7990" s="4"/>
      <c r="I7990" s="4"/>
      <c r="J7990" s="4"/>
      <c r="K7990" s="4"/>
      <c r="M7990" s="4"/>
      <c r="N7990" s="4"/>
      <c r="O7990" s="4"/>
      <c r="P7990" s="4"/>
      <c r="Q7990" s="4"/>
      <c r="R7990" s="4"/>
      <c r="S7990" s="4"/>
      <c r="T7990" s="4"/>
      <c r="U7990" s="4"/>
      <c r="V7990" s="4"/>
      <c r="W7990" s="4"/>
      <c r="X7990" s="4"/>
      <c r="Y7990" s="4"/>
      <c r="Z7990" s="4"/>
      <c r="AA7990" s="4"/>
      <c r="AB7990" s="4"/>
    </row>
    <row r="7991" spans="1:28">
      <c r="G7991" s="4"/>
      <c r="H7991" s="4"/>
      <c r="I7991" s="4"/>
      <c r="J7991" s="4"/>
      <c r="K7991" s="4"/>
      <c r="M7991" s="4"/>
      <c r="N7991" s="4"/>
      <c r="O7991" s="4"/>
      <c r="P7991" s="4"/>
      <c r="Q7991" s="4"/>
      <c r="R7991" s="4"/>
      <c r="S7991" s="4"/>
      <c r="T7991" s="4"/>
      <c r="U7991" s="4"/>
      <c r="V7991" s="4"/>
      <c r="W7991" s="4"/>
      <c r="X7991" s="4"/>
      <c r="Y7991" s="4"/>
      <c r="Z7991" s="4"/>
      <c r="AA7991" s="4"/>
      <c r="AB7991" s="4"/>
    </row>
    <row r="7992" spans="1:28">
      <c r="G7992" s="4"/>
      <c r="H7992" s="4"/>
      <c r="I7992" s="4"/>
      <c r="J7992" s="4"/>
      <c r="K7992" s="4"/>
      <c r="M7992" s="4"/>
      <c r="N7992" s="4"/>
      <c r="O7992" s="4"/>
      <c r="P7992" s="4"/>
      <c r="Q7992" s="4"/>
      <c r="R7992" s="4"/>
      <c r="S7992" s="4"/>
      <c r="T7992" s="4"/>
      <c r="U7992" s="4"/>
      <c r="V7992" s="4"/>
      <c r="W7992" s="4"/>
      <c r="X7992" s="4"/>
      <c r="Y7992" s="4"/>
      <c r="Z7992" s="4"/>
      <c r="AA7992" s="4"/>
      <c r="AB7992" s="4"/>
    </row>
    <row r="7993" spans="1:28">
      <c r="G7993" s="4"/>
      <c r="H7993" s="4"/>
      <c r="I7993" s="4"/>
      <c r="J7993" s="4"/>
      <c r="K7993" s="4"/>
      <c r="M7993" s="4"/>
      <c r="N7993" s="4"/>
      <c r="O7993" s="4"/>
      <c r="P7993" s="4"/>
      <c r="Q7993" s="4"/>
      <c r="R7993" s="4"/>
      <c r="S7993" s="4"/>
      <c r="T7993" s="4"/>
      <c r="U7993" s="4"/>
      <c r="V7993" s="4"/>
      <c r="W7993" s="4"/>
      <c r="X7993" s="4"/>
      <c r="Y7993" s="4"/>
      <c r="Z7993" s="4"/>
      <c r="AA7993" s="4"/>
      <c r="AB7993" s="4"/>
    </row>
    <row r="7994" spans="1:28">
      <c r="G7994" s="4"/>
      <c r="H7994" s="4"/>
      <c r="I7994" s="4"/>
      <c r="J7994" s="4"/>
      <c r="K7994" s="4"/>
      <c r="M7994" s="4"/>
      <c r="N7994" s="4"/>
      <c r="O7994" s="4"/>
      <c r="P7994" s="4"/>
      <c r="Q7994" s="4"/>
      <c r="R7994" s="4"/>
      <c r="S7994" s="4"/>
      <c r="T7994" s="4"/>
      <c r="U7994" s="4"/>
      <c r="V7994" s="4"/>
      <c r="W7994" s="4"/>
      <c r="X7994" s="4"/>
      <c r="Y7994" s="4"/>
      <c r="Z7994" s="4"/>
      <c r="AA7994" s="4"/>
      <c r="AB7994" s="4"/>
    </row>
    <row r="7995" spans="1:28">
      <c r="G7995" s="4"/>
      <c r="H7995" s="4"/>
      <c r="I7995" s="4"/>
      <c r="J7995" s="4"/>
      <c r="K7995" s="4"/>
      <c r="M7995" s="4"/>
      <c r="N7995" s="4"/>
      <c r="O7995" s="4"/>
      <c r="P7995" s="4"/>
      <c r="Q7995" s="4"/>
      <c r="R7995" s="4"/>
      <c r="S7995" s="4"/>
      <c r="T7995" s="4"/>
      <c r="U7995" s="4"/>
      <c r="V7995" s="4"/>
      <c r="W7995" s="4"/>
      <c r="X7995" s="4"/>
      <c r="Y7995" s="4"/>
      <c r="Z7995" s="4"/>
      <c r="AA7995" s="4"/>
      <c r="AB7995" s="4"/>
    </row>
    <row r="7996" spans="1:28">
      <c r="G7996" s="4"/>
      <c r="H7996" s="4"/>
      <c r="I7996" s="4"/>
      <c r="J7996" s="4"/>
      <c r="K7996" s="4"/>
      <c r="M7996" s="4"/>
      <c r="N7996" s="4"/>
      <c r="O7996" s="4"/>
      <c r="P7996" s="4"/>
      <c r="Q7996" s="4"/>
      <c r="R7996" s="4"/>
      <c r="S7996" s="4"/>
      <c r="T7996" s="4"/>
      <c r="U7996" s="4"/>
      <c r="V7996" s="4"/>
      <c r="W7996" s="4"/>
      <c r="X7996" s="4"/>
      <c r="Y7996" s="4"/>
      <c r="Z7996" s="4"/>
      <c r="AA7996" s="4"/>
      <c r="AB7996" s="4"/>
    </row>
    <row r="7997" spans="1:28">
      <c r="G7997" s="4"/>
      <c r="H7997" s="4"/>
      <c r="I7997" s="4"/>
      <c r="J7997" s="4"/>
      <c r="K7997" s="4"/>
      <c r="M7997" s="4"/>
      <c r="N7997" s="4"/>
      <c r="O7997" s="4"/>
      <c r="P7997" s="4"/>
      <c r="Q7997" s="4"/>
      <c r="R7997" s="4"/>
      <c r="S7997" s="4"/>
      <c r="T7997" s="4"/>
      <c r="U7997" s="4"/>
      <c r="V7997" s="4"/>
      <c r="W7997" s="4"/>
      <c r="X7997" s="4"/>
      <c r="Y7997" s="4"/>
      <c r="Z7997" s="4"/>
      <c r="AA7997" s="4"/>
      <c r="AB7997" s="4"/>
    </row>
    <row r="7998" spans="1:28">
      <c r="G7998" s="4"/>
      <c r="H7998" s="4"/>
      <c r="I7998" s="4"/>
      <c r="J7998" s="4"/>
      <c r="K7998" s="4"/>
      <c r="M7998" s="4"/>
      <c r="N7998" s="4"/>
      <c r="O7998" s="4"/>
      <c r="P7998" s="4"/>
      <c r="Q7998" s="4"/>
      <c r="R7998" s="4"/>
      <c r="S7998" s="4"/>
      <c r="T7998" s="4"/>
      <c r="U7998" s="4"/>
      <c r="V7998" s="4"/>
      <c r="W7998" s="4"/>
      <c r="X7998" s="4"/>
      <c r="Y7998" s="4"/>
      <c r="Z7998" s="4"/>
      <c r="AA7998" s="4"/>
      <c r="AB7998" s="4"/>
    </row>
    <row r="7999" spans="1:28">
      <c r="G7999" s="4"/>
      <c r="H7999" s="4"/>
      <c r="I7999" s="4"/>
      <c r="J7999" s="4"/>
      <c r="K7999" s="4"/>
      <c r="M7999" s="4"/>
      <c r="N7999" s="4"/>
      <c r="O7999" s="4"/>
      <c r="P7999" s="4"/>
      <c r="Q7999" s="4"/>
      <c r="R7999" s="4"/>
      <c r="S7999" s="4"/>
      <c r="T7999" s="4"/>
      <c r="U7999" s="4"/>
      <c r="V7999" s="4"/>
      <c r="W7999" s="4"/>
      <c r="X7999" s="4"/>
      <c r="Y7999" s="4"/>
      <c r="Z7999" s="4"/>
      <c r="AA7999" s="4"/>
      <c r="AB7999" s="4"/>
    </row>
    <row r="8000" spans="1:28">
      <c r="G8000" s="4"/>
      <c r="H8000" s="4"/>
      <c r="I8000" s="4"/>
      <c r="J8000" s="4"/>
      <c r="K8000" s="4"/>
      <c r="M8000" s="4"/>
      <c r="N8000" s="4"/>
      <c r="O8000" s="4"/>
      <c r="P8000" s="4"/>
      <c r="Q8000" s="4"/>
      <c r="R8000" s="4"/>
      <c r="S8000" s="4"/>
      <c r="T8000" s="4"/>
      <c r="U8000" s="4"/>
      <c r="V8000" s="4"/>
      <c r="W8000" s="4"/>
      <c r="X8000" s="4"/>
      <c r="Y8000" s="4"/>
      <c r="Z8000" s="4"/>
      <c r="AA8000" s="4"/>
      <c r="AB8000" s="4"/>
    </row>
    <row r="8001" spans="1:28">
      <c r="G8001" s="4"/>
      <c r="H8001" s="4"/>
      <c r="I8001" s="4"/>
      <c r="J8001" s="4"/>
      <c r="K8001" s="4"/>
      <c r="M8001" s="4"/>
      <c r="N8001" s="4"/>
      <c r="O8001" s="4"/>
      <c r="P8001" s="4"/>
      <c r="Q8001" s="4"/>
      <c r="R8001" s="4"/>
      <c r="S8001" s="4"/>
      <c r="T8001" s="4"/>
      <c r="U8001" s="4"/>
      <c r="V8001" s="4"/>
      <c r="W8001" s="4"/>
      <c r="X8001" s="4"/>
      <c r="Y8001" s="4"/>
      <c r="Z8001" s="4"/>
      <c r="AA8001" s="4"/>
      <c r="AB8001" s="4"/>
    </row>
    <row r="8002" spans="1:28">
      <c r="G8002" s="4"/>
      <c r="H8002" s="4"/>
      <c r="I8002" s="4"/>
      <c r="J8002" s="4"/>
      <c r="K8002" s="4"/>
      <c r="M8002" s="4"/>
      <c r="N8002" s="4"/>
      <c r="O8002" s="4"/>
      <c r="P8002" s="4"/>
      <c r="Q8002" s="4"/>
      <c r="R8002" s="4"/>
      <c r="S8002" s="4"/>
      <c r="T8002" s="4"/>
      <c r="U8002" s="4"/>
      <c r="V8002" s="4"/>
      <c r="W8002" s="4"/>
      <c r="X8002" s="4"/>
      <c r="Y8002" s="4"/>
      <c r="Z8002" s="4"/>
      <c r="AA8002" s="4"/>
      <c r="AB8002" s="4"/>
    </row>
    <row r="8003" spans="1:28">
      <c r="G8003" s="4"/>
      <c r="H8003" s="4"/>
      <c r="I8003" s="4"/>
      <c r="J8003" s="4"/>
      <c r="K8003" s="4"/>
      <c r="M8003" s="4"/>
      <c r="N8003" s="4"/>
      <c r="O8003" s="4"/>
      <c r="P8003" s="4"/>
      <c r="Q8003" s="4"/>
      <c r="R8003" s="4"/>
      <c r="S8003" s="4"/>
      <c r="T8003" s="4"/>
      <c r="U8003" s="4"/>
      <c r="V8003" s="4"/>
      <c r="W8003" s="4"/>
      <c r="X8003" s="4"/>
      <c r="Y8003" s="4"/>
      <c r="Z8003" s="4"/>
      <c r="AA8003" s="4"/>
      <c r="AB8003" s="4"/>
    </row>
    <row r="8004" spans="1:28">
      <c r="G8004" s="4"/>
      <c r="H8004" s="4"/>
      <c r="I8004" s="4"/>
      <c r="J8004" s="4"/>
      <c r="K8004" s="4"/>
      <c r="M8004" s="4"/>
      <c r="N8004" s="4"/>
      <c r="O8004" s="4"/>
      <c r="P8004" s="4"/>
      <c r="Q8004" s="4"/>
      <c r="R8004" s="4"/>
      <c r="S8004" s="4"/>
      <c r="T8004" s="4"/>
      <c r="U8004" s="4"/>
      <c r="V8004" s="4"/>
      <c r="W8004" s="4"/>
      <c r="X8004" s="4"/>
      <c r="Y8004" s="4"/>
      <c r="Z8004" s="4"/>
      <c r="AA8004" s="4"/>
      <c r="AB8004" s="4"/>
    </row>
    <row r="8005" spans="1:28">
      <c r="G8005" s="4"/>
      <c r="H8005" s="4"/>
      <c r="I8005" s="4"/>
      <c r="J8005" s="4"/>
      <c r="K8005" s="4"/>
      <c r="M8005" s="4"/>
      <c r="N8005" s="4"/>
      <c r="O8005" s="4"/>
      <c r="P8005" s="4"/>
      <c r="Q8005" s="4"/>
      <c r="R8005" s="4"/>
      <c r="S8005" s="4"/>
      <c r="T8005" s="4"/>
      <c r="U8005" s="4"/>
      <c r="V8005" s="4"/>
      <c r="W8005" s="4"/>
      <c r="X8005" s="4"/>
      <c r="Y8005" s="4"/>
      <c r="Z8005" s="4"/>
      <c r="AA8005" s="4"/>
      <c r="AB8005" s="4"/>
    </row>
    <row r="8006" spans="1:28">
      <c r="G8006" s="4"/>
      <c r="H8006" s="4"/>
      <c r="I8006" s="4"/>
      <c r="J8006" s="4"/>
      <c r="K8006" s="4"/>
      <c r="M8006" s="4"/>
      <c r="N8006" s="4"/>
      <c r="O8006" s="4"/>
      <c r="P8006" s="4"/>
      <c r="Q8006" s="4"/>
      <c r="R8006" s="4"/>
      <c r="S8006" s="4"/>
      <c r="T8006" s="4"/>
      <c r="U8006" s="4"/>
      <c r="V8006" s="4"/>
      <c r="W8006" s="4"/>
      <c r="X8006" s="4"/>
      <c r="Y8006" s="4"/>
      <c r="Z8006" s="4"/>
      <c r="AA8006" s="4"/>
      <c r="AB8006" s="4"/>
    </row>
    <row r="8007" spans="1:28">
      <c r="G8007" s="4"/>
      <c r="H8007" s="4"/>
      <c r="I8007" s="4"/>
      <c r="J8007" s="4"/>
      <c r="K8007" s="4"/>
      <c r="M8007" s="4"/>
      <c r="N8007" s="4"/>
      <c r="O8007" s="4"/>
      <c r="P8007" s="4"/>
      <c r="Q8007" s="4"/>
      <c r="R8007" s="4"/>
      <c r="S8007" s="4"/>
      <c r="T8007" s="4"/>
      <c r="U8007" s="4"/>
      <c r="V8007" s="4"/>
      <c r="W8007" s="4"/>
      <c r="X8007" s="4"/>
      <c r="Y8007" s="4"/>
      <c r="Z8007" s="4"/>
      <c r="AA8007" s="4"/>
      <c r="AB8007" s="4"/>
    </row>
    <row r="8008" spans="1:28">
      <c r="G8008" s="4"/>
      <c r="H8008" s="4"/>
      <c r="I8008" s="4"/>
      <c r="J8008" s="4"/>
      <c r="K8008" s="4"/>
      <c r="M8008" s="4"/>
      <c r="N8008" s="4"/>
      <c r="O8008" s="4"/>
      <c r="P8008" s="4"/>
      <c r="Q8008" s="4"/>
      <c r="R8008" s="4"/>
      <c r="S8008" s="4"/>
      <c r="T8008" s="4"/>
      <c r="U8008" s="4"/>
      <c r="V8008" s="4"/>
      <c r="W8008" s="4"/>
      <c r="X8008" s="4"/>
      <c r="Y8008" s="4"/>
      <c r="Z8008" s="4"/>
      <c r="AA8008" s="4"/>
      <c r="AB8008" s="4"/>
    </row>
    <row r="8009" spans="1:28">
      <c r="G8009" s="4"/>
      <c r="H8009" s="4"/>
      <c r="I8009" s="4"/>
      <c r="J8009" s="4"/>
      <c r="K8009" s="4"/>
      <c r="M8009" s="4"/>
      <c r="N8009" s="4"/>
      <c r="O8009" s="4"/>
      <c r="P8009" s="4"/>
      <c r="Q8009" s="4"/>
      <c r="R8009" s="4"/>
      <c r="S8009" s="4"/>
      <c r="T8009" s="4"/>
      <c r="U8009" s="4"/>
      <c r="V8009" s="4"/>
      <c r="W8009" s="4"/>
      <c r="X8009" s="4"/>
      <c r="Y8009" s="4"/>
      <c r="Z8009" s="4"/>
      <c r="AA8009" s="4"/>
      <c r="AB8009" s="4"/>
    </row>
    <row r="8010" spans="1:28">
      <c r="G8010" s="4"/>
      <c r="H8010" s="4"/>
      <c r="I8010" s="4"/>
      <c r="J8010" s="4"/>
      <c r="K8010" s="4"/>
      <c r="M8010" s="4"/>
      <c r="N8010" s="4"/>
      <c r="O8010" s="4"/>
      <c r="P8010" s="4"/>
      <c r="Q8010" s="4"/>
      <c r="R8010" s="4"/>
      <c r="S8010" s="4"/>
      <c r="T8010" s="4"/>
      <c r="U8010" s="4"/>
      <c r="V8010" s="4"/>
      <c r="W8010" s="4"/>
      <c r="X8010" s="4"/>
      <c r="Y8010" s="4"/>
      <c r="Z8010" s="4"/>
      <c r="AA8010" s="4"/>
      <c r="AB8010" s="4"/>
    </row>
    <row r="8011" spans="1:28">
      <c r="G8011" s="4"/>
      <c r="H8011" s="4"/>
      <c r="I8011" s="4"/>
      <c r="J8011" s="4"/>
      <c r="K8011" s="4"/>
      <c r="M8011" s="4"/>
      <c r="N8011" s="4"/>
      <c r="O8011" s="4"/>
      <c r="P8011" s="4"/>
      <c r="Q8011" s="4"/>
      <c r="R8011" s="4"/>
      <c r="S8011" s="4"/>
      <c r="T8011" s="4"/>
      <c r="U8011" s="4"/>
      <c r="V8011" s="4"/>
      <c r="W8011" s="4"/>
      <c r="X8011" s="4"/>
      <c r="Y8011" s="4"/>
      <c r="Z8011" s="4"/>
      <c r="AA8011" s="4"/>
      <c r="AB8011" s="4"/>
    </row>
    <row r="8012" spans="1:28">
      <c r="G8012" s="4"/>
      <c r="H8012" s="4"/>
      <c r="I8012" s="4"/>
      <c r="J8012" s="4"/>
      <c r="K8012" s="4"/>
      <c r="M8012" s="4"/>
      <c r="N8012" s="4"/>
      <c r="O8012" s="4"/>
      <c r="P8012" s="4"/>
      <c r="Q8012" s="4"/>
      <c r="R8012" s="4"/>
      <c r="S8012" s="4"/>
      <c r="T8012" s="4"/>
      <c r="U8012" s="4"/>
      <c r="V8012" s="4"/>
      <c r="W8012" s="4"/>
      <c r="X8012" s="4"/>
      <c r="Y8012" s="4"/>
      <c r="Z8012" s="4"/>
      <c r="AA8012" s="4"/>
      <c r="AB8012" s="4"/>
    </row>
    <row r="8013" spans="1:28">
      <c r="G8013" s="4"/>
      <c r="H8013" s="4"/>
      <c r="I8013" s="4"/>
      <c r="J8013" s="4"/>
      <c r="K8013" s="4"/>
      <c r="M8013" s="4"/>
      <c r="N8013" s="4"/>
      <c r="O8013" s="4"/>
      <c r="P8013" s="4"/>
      <c r="Q8013" s="4"/>
      <c r="R8013" s="4"/>
      <c r="S8013" s="4"/>
      <c r="T8013" s="4"/>
      <c r="U8013" s="4"/>
      <c r="V8013" s="4"/>
      <c r="W8013" s="4"/>
      <c r="X8013" s="4"/>
      <c r="Y8013" s="4"/>
      <c r="Z8013" s="4"/>
      <c r="AA8013" s="4"/>
      <c r="AB8013" s="4"/>
    </row>
    <row r="8014" spans="1:28">
      <c r="G8014" s="4"/>
      <c r="H8014" s="4"/>
      <c r="I8014" s="4"/>
      <c r="J8014" s="4"/>
      <c r="K8014" s="4"/>
      <c r="M8014" s="4"/>
      <c r="N8014" s="4"/>
      <c r="O8014" s="4"/>
      <c r="P8014" s="4"/>
      <c r="Q8014" s="4"/>
      <c r="R8014" s="4"/>
      <c r="S8014" s="4"/>
      <c r="T8014" s="4"/>
      <c r="U8014" s="4"/>
      <c r="V8014" s="4"/>
      <c r="W8014" s="4"/>
      <c r="X8014" s="4"/>
      <c r="Y8014" s="4"/>
      <c r="Z8014" s="4"/>
      <c r="AA8014" s="4"/>
      <c r="AB8014" s="4"/>
    </row>
    <row r="8015" spans="1:28">
      <c r="G8015" s="4"/>
      <c r="H8015" s="4"/>
      <c r="I8015" s="4"/>
      <c r="J8015" s="4"/>
      <c r="K8015" s="4"/>
      <c r="M8015" s="4"/>
      <c r="N8015" s="4"/>
      <c r="O8015" s="4"/>
      <c r="P8015" s="4"/>
      <c r="Q8015" s="4"/>
      <c r="R8015" s="4"/>
      <c r="S8015" s="4"/>
      <c r="T8015" s="4"/>
      <c r="U8015" s="4"/>
      <c r="V8015" s="4"/>
      <c r="W8015" s="4"/>
      <c r="X8015" s="4"/>
      <c r="Y8015" s="4"/>
      <c r="Z8015" s="4"/>
      <c r="AA8015" s="4"/>
      <c r="AB8015" s="4"/>
    </row>
    <row r="8016" spans="1:28">
      <c r="G8016" s="4"/>
      <c r="H8016" s="4"/>
      <c r="I8016" s="4"/>
      <c r="J8016" s="4"/>
      <c r="K8016" s="4"/>
      <c r="M8016" s="4"/>
      <c r="N8016" s="4"/>
      <c r="O8016" s="4"/>
      <c r="P8016" s="4"/>
      <c r="Q8016" s="4"/>
      <c r="R8016" s="4"/>
      <c r="S8016" s="4"/>
      <c r="T8016" s="4"/>
      <c r="U8016" s="4"/>
      <c r="V8016" s="4"/>
      <c r="W8016" s="4"/>
      <c r="X8016" s="4"/>
      <c r="Y8016" s="4"/>
      <c r="Z8016" s="4"/>
      <c r="AA8016" s="4"/>
      <c r="AB8016" s="4"/>
    </row>
    <row r="8017" spans="1:28">
      <c r="G8017" s="4"/>
      <c r="H8017" s="4"/>
      <c r="I8017" s="4"/>
      <c r="J8017" s="4"/>
      <c r="K8017" s="4"/>
      <c r="M8017" s="4"/>
      <c r="N8017" s="4"/>
      <c r="O8017" s="4"/>
      <c r="P8017" s="4"/>
      <c r="Q8017" s="4"/>
      <c r="R8017" s="4"/>
      <c r="S8017" s="4"/>
      <c r="T8017" s="4"/>
      <c r="U8017" s="4"/>
      <c r="V8017" s="4"/>
      <c r="W8017" s="4"/>
      <c r="X8017" s="4"/>
      <c r="Y8017" s="4"/>
      <c r="Z8017" s="4"/>
      <c r="AA8017" s="4"/>
      <c r="AB8017" s="4"/>
    </row>
    <row r="8018" spans="1:28">
      <c r="G8018" s="4"/>
      <c r="H8018" s="4"/>
      <c r="I8018" s="4"/>
      <c r="J8018" s="4"/>
      <c r="K8018" s="4"/>
      <c r="M8018" s="4"/>
      <c r="N8018" s="4"/>
      <c r="O8018" s="4"/>
      <c r="P8018" s="4"/>
      <c r="Q8018" s="4"/>
      <c r="R8018" s="4"/>
      <c r="S8018" s="4"/>
      <c r="T8018" s="4"/>
      <c r="U8018" s="4"/>
      <c r="V8018" s="4"/>
      <c r="W8018" s="4"/>
      <c r="X8018" s="4"/>
      <c r="Y8018" s="4"/>
      <c r="Z8018" s="4"/>
      <c r="AA8018" s="4"/>
      <c r="AB8018" s="4"/>
    </row>
    <row r="8019" spans="1:28">
      <c r="G8019" s="4"/>
      <c r="H8019" s="4"/>
      <c r="I8019" s="4"/>
      <c r="J8019" s="4"/>
      <c r="K8019" s="4"/>
      <c r="M8019" s="4"/>
      <c r="N8019" s="4"/>
      <c r="O8019" s="4"/>
      <c r="P8019" s="4"/>
      <c r="Q8019" s="4"/>
      <c r="R8019" s="4"/>
      <c r="S8019" s="4"/>
      <c r="T8019" s="4"/>
      <c r="U8019" s="4"/>
      <c r="V8019" s="4"/>
      <c r="W8019" s="4"/>
      <c r="X8019" s="4"/>
      <c r="Y8019" s="4"/>
      <c r="Z8019" s="4"/>
      <c r="AA8019" s="4"/>
      <c r="AB8019" s="4"/>
    </row>
    <row r="8020" spans="1:28">
      <c r="G8020" s="4"/>
      <c r="H8020" s="4"/>
      <c r="I8020" s="4"/>
      <c r="J8020" s="4"/>
      <c r="K8020" s="4"/>
      <c r="M8020" s="4"/>
      <c r="N8020" s="4"/>
      <c r="O8020" s="4"/>
      <c r="P8020" s="4"/>
      <c r="Q8020" s="4"/>
      <c r="R8020" s="4"/>
      <c r="S8020" s="4"/>
      <c r="T8020" s="4"/>
      <c r="U8020" s="4"/>
      <c r="V8020" s="4"/>
      <c r="W8020" s="4"/>
      <c r="X8020" s="4"/>
      <c r="Y8020" s="4"/>
      <c r="Z8020" s="4"/>
      <c r="AA8020" s="4"/>
      <c r="AB8020" s="4"/>
    </row>
    <row r="8021" spans="1:28">
      <c r="G8021" s="4"/>
      <c r="H8021" s="4"/>
      <c r="I8021" s="4"/>
      <c r="J8021" s="4"/>
      <c r="K8021" s="4"/>
      <c r="M8021" s="4"/>
      <c r="N8021" s="4"/>
      <c r="O8021" s="4"/>
      <c r="P8021" s="4"/>
      <c r="Q8021" s="4"/>
      <c r="R8021" s="4"/>
      <c r="S8021" s="4"/>
      <c r="T8021" s="4"/>
      <c r="U8021" s="4"/>
      <c r="V8021" s="4"/>
      <c r="W8021" s="4"/>
      <c r="X8021" s="4"/>
      <c r="Y8021" s="4"/>
      <c r="Z8021" s="4"/>
      <c r="AA8021" s="4"/>
      <c r="AB8021" s="4"/>
    </row>
    <row r="8022" spans="1:28">
      <c r="G8022" s="4"/>
      <c r="H8022" s="4"/>
      <c r="I8022" s="4"/>
      <c r="J8022" s="4"/>
      <c r="K8022" s="4"/>
      <c r="M8022" s="4"/>
      <c r="N8022" s="4"/>
      <c r="O8022" s="4"/>
      <c r="P8022" s="4"/>
      <c r="Q8022" s="4"/>
      <c r="R8022" s="4"/>
      <c r="S8022" s="4"/>
      <c r="T8022" s="4"/>
      <c r="U8022" s="4"/>
      <c r="V8022" s="4"/>
      <c r="W8022" s="4"/>
      <c r="X8022" s="4"/>
      <c r="Y8022" s="4"/>
      <c r="Z8022" s="4"/>
      <c r="AA8022" s="4"/>
      <c r="AB8022" s="4"/>
    </row>
    <row r="8023" spans="1:28">
      <c r="G8023" s="4"/>
      <c r="H8023" s="4"/>
      <c r="I8023" s="4"/>
      <c r="J8023" s="4"/>
      <c r="K8023" s="4"/>
      <c r="M8023" s="4"/>
      <c r="N8023" s="4"/>
      <c r="O8023" s="4"/>
      <c r="P8023" s="4"/>
      <c r="Q8023" s="4"/>
      <c r="R8023" s="4"/>
      <c r="S8023" s="4"/>
      <c r="T8023" s="4"/>
      <c r="U8023" s="4"/>
      <c r="V8023" s="4"/>
      <c r="W8023" s="4"/>
      <c r="X8023" s="4"/>
      <c r="Y8023" s="4"/>
      <c r="Z8023" s="4"/>
      <c r="AA8023" s="4"/>
      <c r="AB8023" s="4"/>
    </row>
    <row r="8024" spans="1:28">
      <c r="G8024" s="4"/>
      <c r="H8024" s="4"/>
      <c r="I8024" s="4"/>
      <c r="J8024" s="4"/>
      <c r="K8024" s="4"/>
      <c r="M8024" s="4"/>
      <c r="N8024" s="4"/>
      <c r="O8024" s="4"/>
      <c r="P8024" s="4"/>
      <c r="Q8024" s="4"/>
      <c r="R8024" s="4"/>
      <c r="S8024" s="4"/>
      <c r="T8024" s="4"/>
      <c r="U8024" s="4"/>
      <c r="V8024" s="4"/>
      <c r="W8024" s="4"/>
      <c r="X8024" s="4"/>
      <c r="Y8024" s="4"/>
      <c r="Z8024" s="4"/>
      <c r="AA8024" s="4"/>
      <c r="AB8024" s="4"/>
    </row>
    <row r="8025" spans="1:28">
      <c r="G8025" s="4"/>
      <c r="H8025" s="4"/>
      <c r="I8025" s="4"/>
      <c r="J8025" s="4"/>
      <c r="K8025" s="4"/>
      <c r="M8025" s="4"/>
      <c r="N8025" s="4"/>
      <c r="O8025" s="4"/>
      <c r="P8025" s="4"/>
      <c r="Q8025" s="4"/>
      <c r="R8025" s="4"/>
      <c r="S8025" s="4"/>
      <c r="T8025" s="4"/>
      <c r="U8025" s="4"/>
      <c r="V8025" s="4"/>
      <c r="W8025" s="4"/>
      <c r="X8025" s="4"/>
      <c r="Y8025" s="4"/>
      <c r="Z8025" s="4"/>
      <c r="AA8025" s="4"/>
      <c r="AB8025" s="4"/>
    </row>
    <row r="8026" spans="1:28">
      <c r="G8026" s="4"/>
      <c r="H8026" s="4"/>
      <c r="I8026" s="4"/>
      <c r="J8026" s="4"/>
      <c r="K8026" s="4"/>
      <c r="M8026" s="4"/>
      <c r="N8026" s="4"/>
      <c r="O8026" s="4"/>
      <c r="P8026" s="4"/>
      <c r="Q8026" s="4"/>
      <c r="R8026" s="4"/>
      <c r="S8026" s="4"/>
      <c r="T8026" s="4"/>
      <c r="U8026" s="4"/>
      <c r="V8026" s="4"/>
      <c r="W8026" s="4"/>
      <c r="X8026" s="4"/>
      <c r="Y8026" s="4"/>
      <c r="Z8026" s="4"/>
      <c r="AA8026" s="4"/>
      <c r="AB8026" s="4"/>
    </row>
    <row r="8027" spans="1:28">
      <c r="G8027" s="4"/>
      <c r="H8027" s="4"/>
      <c r="I8027" s="4"/>
      <c r="J8027" s="4"/>
      <c r="K8027" s="4"/>
      <c r="M8027" s="4"/>
      <c r="N8027" s="4"/>
      <c r="O8027" s="4"/>
      <c r="P8027" s="4"/>
      <c r="Q8027" s="4"/>
      <c r="R8027" s="4"/>
      <c r="S8027" s="4"/>
      <c r="T8027" s="4"/>
      <c r="U8027" s="4"/>
      <c r="V8027" s="4"/>
      <c r="W8027" s="4"/>
      <c r="X8027" s="4"/>
      <c r="Y8027" s="4"/>
      <c r="Z8027" s="4"/>
      <c r="AA8027" s="4"/>
      <c r="AB8027" s="4"/>
    </row>
    <row r="8028" spans="1:28">
      <c r="G8028" s="4"/>
      <c r="H8028" s="4"/>
      <c r="I8028" s="4"/>
      <c r="J8028" s="4"/>
      <c r="K8028" s="4"/>
      <c r="M8028" s="4"/>
      <c r="N8028" s="4"/>
      <c r="O8028" s="4"/>
      <c r="P8028" s="4"/>
      <c r="Q8028" s="4"/>
      <c r="R8028" s="4"/>
      <c r="S8028" s="4"/>
      <c r="T8028" s="4"/>
      <c r="U8028" s="4"/>
      <c r="V8028" s="4"/>
      <c r="W8028" s="4"/>
      <c r="X8028" s="4"/>
      <c r="Y8028" s="4"/>
      <c r="Z8028" s="4"/>
      <c r="AA8028" s="4"/>
      <c r="AB8028" s="4"/>
    </row>
    <row r="8029" spans="1:28">
      <c r="G8029" s="4"/>
      <c r="H8029" s="4"/>
      <c r="I8029" s="4"/>
      <c r="J8029" s="4"/>
      <c r="K8029" s="4"/>
      <c r="M8029" s="4"/>
      <c r="N8029" s="4"/>
      <c r="O8029" s="4"/>
      <c r="P8029" s="4"/>
      <c r="Q8029" s="4"/>
      <c r="R8029" s="4"/>
      <c r="S8029" s="4"/>
      <c r="T8029" s="4"/>
      <c r="U8029" s="4"/>
      <c r="V8029" s="4"/>
      <c r="W8029" s="4"/>
      <c r="X8029" s="4"/>
      <c r="Y8029" s="4"/>
      <c r="Z8029" s="4"/>
      <c r="AA8029" s="4"/>
      <c r="AB8029" s="4"/>
    </row>
    <row r="8030" spans="1:28">
      <c r="G8030" s="4"/>
      <c r="H8030" s="4"/>
      <c r="I8030" s="4"/>
      <c r="J8030" s="4"/>
      <c r="K8030" s="4"/>
      <c r="M8030" s="4"/>
      <c r="N8030" s="4"/>
      <c r="O8030" s="4"/>
      <c r="P8030" s="4"/>
      <c r="Q8030" s="4"/>
      <c r="R8030" s="4"/>
      <c r="S8030" s="4"/>
      <c r="T8030" s="4"/>
      <c r="U8030" s="4"/>
      <c r="V8030" s="4"/>
      <c r="W8030" s="4"/>
      <c r="X8030" s="4"/>
      <c r="Y8030" s="4"/>
      <c r="Z8030" s="4"/>
      <c r="AA8030" s="4"/>
      <c r="AB8030" s="4"/>
    </row>
    <row r="8031" spans="1:28">
      <c r="G8031" s="4"/>
      <c r="H8031" s="4"/>
      <c r="I8031" s="4"/>
      <c r="J8031" s="4"/>
      <c r="K8031" s="4"/>
      <c r="M8031" s="4"/>
      <c r="N8031" s="4"/>
      <c r="O8031" s="4"/>
      <c r="P8031" s="4"/>
      <c r="Q8031" s="4"/>
      <c r="R8031" s="4"/>
      <c r="S8031" s="4"/>
      <c r="T8031" s="4"/>
      <c r="U8031" s="4"/>
      <c r="V8031" s="4"/>
      <c r="W8031" s="4"/>
      <c r="X8031" s="4"/>
      <c r="Y8031" s="4"/>
      <c r="Z8031" s="4"/>
      <c r="AA8031" s="4"/>
      <c r="AB8031" s="4"/>
    </row>
    <row r="8032" spans="1:28">
      <c r="G8032" s="4"/>
      <c r="H8032" s="4"/>
      <c r="I8032" s="4"/>
      <c r="J8032" s="4"/>
      <c r="K8032" s="4"/>
      <c r="M8032" s="4"/>
      <c r="N8032" s="4"/>
      <c r="O8032" s="4"/>
      <c r="P8032" s="4"/>
      <c r="Q8032" s="4"/>
      <c r="R8032" s="4"/>
      <c r="S8032" s="4"/>
      <c r="T8032" s="4"/>
      <c r="U8032" s="4"/>
      <c r="V8032" s="4"/>
      <c r="W8032" s="4"/>
      <c r="X8032" s="4"/>
      <c r="Y8032" s="4"/>
      <c r="Z8032" s="4"/>
      <c r="AA8032" s="4"/>
      <c r="AB8032" s="4"/>
    </row>
    <row r="8033" spans="1:28">
      <c r="G8033" s="4"/>
      <c r="H8033" s="4"/>
      <c r="I8033" s="4"/>
      <c r="J8033" s="4"/>
      <c r="K8033" s="4"/>
      <c r="M8033" s="4"/>
      <c r="N8033" s="4"/>
      <c r="O8033" s="4"/>
      <c r="P8033" s="4"/>
      <c r="Q8033" s="4"/>
      <c r="R8033" s="4"/>
      <c r="S8033" s="4"/>
      <c r="T8033" s="4"/>
      <c r="U8033" s="4"/>
      <c r="V8033" s="4"/>
      <c r="W8033" s="4"/>
      <c r="X8033" s="4"/>
      <c r="Y8033" s="4"/>
      <c r="Z8033" s="4"/>
      <c r="AA8033" s="4"/>
      <c r="AB8033" s="4"/>
    </row>
    <row r="8034" spans="1:28">
      <c r="G8034" s="4"/>
      <c r="H8034" s="4"/>
      <c r="I8034" s="4"/>
      <c r="J8034" s="4"/>
      <c r="K8034" s="4"/>
      <c r="M8034" s="4"/>
      <c r="N8034" s="4"/>
      <c r="O8034" s="4"/>
      <c r="P8034" s="4"/>
      <c r="Q8034" s="4"/>
      <c r="R8034" s="4"/>
      <c r="S8034" s="4"/>
      <c r="T8034" s="4"/>
      <c r="U8034" s="4"/>
      <c r="V8034" s="4"/>
      <c r="W8034" s="4"/>
      <c r="X8034" s="4"/>
      <c r="Y8034" s="4"/>
      <c r="Z8034" s="4"/>
      <c r="AA8034" s="4"/>
      <c r="AB8034" s="4"/>
    </row>
    <row r="8035" spans="1:28">
      <c r="G8035" s="4"/>
      <c r="H8035" s="4"/>
      <c r="I8035" s="4"/>
      <c r="J8035" s="4"/>
      <c r="K8035" s="4"/>
      <c r="M8035" s="4"/>
      <c r="N8035" s="4"/>
      <c r="O8035" s="4"/>
      <c r="P8035" s="4"/>
      <c r="Q8035" s="4"/>
      <c r="R8035" s="4"/>
      <c r="S8035" s="4"/>
      <c r="T8035" s="4"/>
      <c r="U8035" s="4"/>
      <c r="V8035" s="4"/>
      <c r="W8035" s="4"/>
      <c r="X8035" s="4"/>
      <c r="Y8035" s="4"/>
      <c r="Z8035" s="4"/>
      <c r="AA8035" s="4"/>
      <c r="AB8035" s="4"/>
    </row>
    <row r="8036" spans="1:28">
      <c r="G8036" s="4"/>
      <c r="H8036" s="4"/>
      <c r="I8036" s="4"/>
      <c r="J8036" s="4"/>
      <c r="K8036" s="4"/>
      <c r="M8036" s="4"/>
      <c r="N8036" s="4"/>
      <c r="O8036" s="4"/>
      <c r="P8036" s="4"/>
      <c r="Q8036" s="4"/>
      <c r="R8036" s="4"/>
      <c r="S8036" s="4"/>
      <c r="T8036" s="4"/>
      <c r="U8036" s="4"/>
      <c r="V8036" s="4"/>
      <c r="W8036" s="4"/>
      <c r="X8036" s="4"/>
      <c r="Y8036" s="4"/>
      <c r="Z8036" s="4"/>
      <c r="AA8036" s="4"/>
      <c r="AB8036" s="4"/>
    </row>
    <row r="8037" spans="1:28">
      <c r="G8037" s="4"/>
      <c r="H8037" s="4"/>
      <c r="I8037" s="4"/>
      <c r="J8037" s="4"/>
      <c r="K8037" s="4"/>
      <c r="M8037" s="4"/>
      <c r="N8037" s="4"/>
      <c r="O8037" s="4"/>
      <c r="P8037" s="4"/>
      <c r="Q8037" s="4"/>
      <c r="R8037" s="4"/>
      <c r="S8037" s="4"/>
      <c r="T8037" s="4"/>
      <c r="U8037" s="4"/>
      <c r="V8037" s="4"/>
      <c r="W8037" s="4"/>
      <c r="X8037" s="4"/>
      <c r="Y8037" s="4"/>
      <c r="Z8037" s="4"/>
      <c r="AA8037" s="4"/>
      <c r="AB8037" s="4"/>
    </row>
    <row r="8038" spans="1:28">
      <c r="G8038" s="4"/>
      <c r="H8038" s="4"/>
      <c r="I8038" s="4"/>
      <c r="J8038" s="4"/>
      <c r="K8038" s="4"/>
      <c r="M8038" s="4"/>
      <c r="N8038" s="4"/>
      <c r="O8038" s="4"/>
      <c r="P8038" s="4"/>
      <c r="Q8038" s="4"/>
      <c r="R8038" s="4"/>
      <c r="S8038" s="4"/>
      <c r="T8038" s="4"/>
      <c r="U8038" s="4"/>
      <c r="V8038" s="4"/>
      <c r="W8038" s="4"/>
      <c r="X8038" s="4"/>
      <c r="Y8038" s="4"/>
      <c r="Z8038" s="4"/>
      <c r="AA8038" s="4"/>
      <c r="AB8038" s="4"/>
    </row>
    <row r="8039" spans="1:28">
      <c r="G8039" s="4"/>
      <c r="H8039" s="4"/>
      <c r="I8039" s="4"/>
      <c r="J8039" s="4"/>
      <c r="K8039" s="4"/>
      <c r="M8039" s="4"/>
      <c r="N8039" s="4"/>
      <c r="O8039" s="4"/>
      <c r="P8039" s="4"/>
      <c r="Q8039" s="4"/>
      <c r="R8039" s="4"/>
      <c r="S8039" s="4"/>
      <c r="T8039" s="4"/>
      <c r="U8039" s="4"/>
      <c r="V8039" s="4"/>
      <c r="W8039" s="4"/>
      <c r="X8039" s="4"/>
      <c r="Y8039" s="4"/>
      <c r="Z8039" s="4"/>
      <c r="AA8039" s="4"/>
      <c r="AB8039" s="4"/>
    </row>
    <row r="8040" spans="1:28">
      <c r="G8040" s="4"/>
      <c r="H8040" s="4"/>
      <c r="I8040" s="4"/>
      <c r="J8040" s="4"/>
      <c r="K8040" s="4"/>
      <c r="M8040" s="4"/>
      <c r="N8040" s="4"/>
      <c r="O8040" s="4"/>
      <c r="P8040" s="4"/>
      <c r="Q8040" s="4"/>
      <c r="R8040" s="4"/>
      <c r="S8040" s="4"/>
      <c r="T8040" s="4"/>
      <c r="U8040" s="4"/>
      <c r="V8040" s="4"/>
      <c r="W8040" s="4"/>
      <c r="X8040" s="4"/>
      <c r="Y8040" s="4"/>
      <c r="Z8040" s="4"/>
      <c r="AA8040" s="4"/>
      <c r="AB8040" s="4"/>
    </row>
    <row r="8041" spans="1:28">
      <c r="G8041" s="4"/>
      <c r="H8041" s="4"/>
      <c r="I8041" s="4"/>
      <c r="J8041" s="4"/>
      <c r="K8041" s="4"/>
      <c r="M8041" s="4"/>
      <c r="N8041" s="4"/>
      <c r="O8041" s="4"/>
      <c r="P8041" s="4"/>
      <c r="Q8041" s="4"/>
      <c r="R8041" s="4"/>
      <c r="S8041" s="4"/>
      <c r="T8041" s="4"/>
      <c r="U8041" s="4"/>
      <c r="V8041" s="4"/>
      <c r="W8041" s="4"/>
      <c r="X8041" s="4"/>
      <c r="Y8041" s="4"/>
      <c r="Z8041" s="4"/>
      <c r="AA8041" s="4"/>
      <c r="AB8041" s="4"/>
    </row>
    <row r="8042" spans="1:28">
      <c r="G8042" s="4"/>
      <c r="H8042" s="4"/>
      <c r="I8042" s="4"/>
      <c r="J8042" s="4"/>
      <c r="K8042" s="4"/>
      <c r="M8042" s="4"/>
      <c r="N8042" s="4"/>
      <c r="O8042" s="4"/>
      <c r="P8042" s="4"/>
      <c r="Q8042" s="4"/>
      <c r="R8042" s="4"/>
      <c r="S8042" s="4"/>
      <c r="T8042" s="4"/>
      <c r="U8042" s="4"/>
      <c r="V8042" s="4"/>
      <c r="W8042" s="4"/>
      <c r="X8042" s="4"/>
      <c r="Y8042" s="4"/>
      <c r="Z8042" s="4"/>
      <c r="AA8042" s="4"/>
      <c r="AB8042" s="4"/>
    </row>
    <row r="8043" spans="1:28">
      <c r="G8043" s="4"/>
      <c r="H8043" s="4"/>
      <c r="I8043" s="4"/>
      <c r="J8043" s="4"/>
      <c r="K8043" s="4"/>
      <c r="M8043" s="4"/>
      <c r="N8043" s="4"/>
      <c r="O8043" s="4"/>
      <c r="P8043" s="4"/>
      <c r="Q8043" s="4"/>
      <c r="R8043" s="4"/>
      <c r="S8043" s="4"/>
      <c r="T8043" s="4"/>
      <c r="U8043" s="4"/>
      <c r="V8043" s="4"/>
      <c r="W8043" s="4"/>
      <c r="X8043" s="4"/>
      <c r="Y8043" s="4"/>
      <c r="Z8043" s="4"/>
      <c r="AA8043" s="4"/>
      <c r="AB8043" s="4"/>
    </row>
    <row r="8044" spans="1:28">
      <c r="G8044" s="4"/>
      <c r="H8044" s="4"/>
      <c r="I8044" s="4"/>
      <c r="J8044" s="4"/>
      <c r="K8044" s="4"/>
      <c r="M8044" s="4"/>
      <c r="N8044" s="4"/>
      <c r="O8044" s="4"/>
      <c r="P8044" s="4"/>
      <c r="Q8044" s="4"/>
      <c r="R8044" s="4"/>
      <c r="S8044" s="4"/>
      <c r="T8044" s="4"/>
      <c r="U8044" s="4"/>
      <c r="V8044" s="4"/>
      <c r="W8044" s="4"/>
      <c r="X8044" s="4"/>
      <c r="Y8044" s="4"/>
      <c r="Z8044" s="4"/>
      <c r="AA8044" s="4"/>
      <c r="AB8044" s="4"/>
    </row>
    <row r="8045" spans="1:28">
      <c r="G8045" s="4"/>
      <c r="H8045" s="4"/>
      <c r="I8045" s="4"/>
      <c r="J8045" s="4"/>
      <c r="K8045" s="4"/>
      <c r="M8045" s="4"/>
      <c r="N8045" s="4"/>
      <c r="O8045" s="4"/>
      <c r="P8045" s="4"/>
      <c r="Q8045" s="4"/>
      <c r="R8045" s="4"/>
      <c r="S8045" s="4"/>
      <c r="T8045" s="4"/>
      <c r="U8045" s="4"/>
      <c r="V8045" s="4"/>
      <c r="W8045" s="4"/>
      <c r="X8045" s="4"/>
      <c r="Y8045" s="4"/>
      <c r="Z8045" s="4"/>
      <c r="AA8045" s="4"/>
      <c r="AB8045" s="4"/>
    </row>
    <row r="8046" spans="1:28">
      <c r="G8046" s="4"/>
      <c r="H8046" s="4"/>
      <c r="I8046" s="4"/>
      <c r="J8046" s="4"/>
      <c r="K8046" s="4"/>
      <c r="M8046" s="4"/>
      <c r="N8046" s="4"/>
      <c r="O8046" s="4"/>
      <c r="P8046" s="4"/>
      <c r="Q8046" s="4"/>
      <c r="R8046" s="4"/>
      <c r="S8046" s="4"/>
      <c r="T8046" s="4"/>
      <c r="U8046" s="4"/>
      <c r="V8046" s="4"/>
      <c r="W8046" s="4"/>
      <c r="X8046" s="4"/>
      <c r="Y8046" s="4"/>
      <c r="Z8046" s="4"/>
      <c r="AA8046" s="4"/>
      <c r="AB8046" s="4"/>
    </row>
    <row r="8047" spans="1:28">
      <c r="G8047" s="4"/>
      <c r="H8047" s="4"/>
      <c r="I8047" s="4"/>
      <c r="J8047" s="4"/>
      <c r="K8047" s="4"/>
      <c r="M8047" s="4"/>
      <c r="N8047" s="4"/>
      <c r="O8047" s="4"/>
      <c r="P8047" s="4"/>
      <c r="Q8047" s="4"/>
      <c r="R8047" s="4"/>
      <c r="S8047" s="4"/>
      <c r="T8047" s="4"/>
      <c r="U8047" s="4"/>
      <c r="V8047" s="4"/>
      <c r="W8047" s="4"/>
      <c r="X8047" s="4"/>
      <c r="Y8047" s="4"/>
      <c r="Z8047" s="4"/>
      <c r="AA8047" s="4"/>
      <c r="AB8047" s="4"/>
    </row>
    <row r="8048" spans="1:28">
      <c r="G8048" s="4"/>
      <c r="H8048" s="4"/>
      <c r="I8048" s="4"/>
      <c r="J8048" s="4"/>
      <c r="K8048" s="4"/>
      <c r="M8048" s="4"/>
      <c r="N8048" s="4"/>
      <c r="O8048" s="4"/>
      <c r="P8048" s="4"/>
      <c r="Q8048" s="4"/>
      <c r="R8048" s="4"/>
      <c r="S8048" s="4"/>
      <c r="T8048" s="4"/>
      <c r="U8048" s="4"/>
      <c r="V8048" s="4"/>
      <c r="W8048" s="4"/>
      <c r="X8048" s="4"/>
      <c r="Y8048" s="4"/>
      <c r="Z8048" s="4"/>
      <c r="AA8048" s="4"/>
      <c r="AB8048" s="4"/>
    </row>
    <row r="8049" spans="1:28">
      <c r="G8049" s="4"/>
      <c r="H8049" s="4"/>
      <c r="I8049" s="4"/>
      <c r="J8049" s="4"/>
      <c r="K8049" s="4"/>
      <c r="M8049" s="4"/>
      <c r="N8049" s="4"/>
      <c r="O8049" s="4"/>
      <c r="P8049" s="4"/>
      <c r="Q8049" s="4"/>
      <c r="R8049" s="4"/>
      <c r="S8049" s="4"/>
      <c r="T8049" s="4"/>
      <c r="U8049" s="4"/>
      <c r="V8049" s="4"/>
      <c r="W8049" s="4"/>
      <c r="X8049" s="4"/>
      <c r="Y8049" s="4"/>
      <c r="Z8049" s="4"/>
      <c r="AA8049" s="4"/>
      <c r="AB8049" s="4"/>
    </row>
    <row r="8050" spans="1:28">
      <c r="G8050" s="4"/>
      <c r="H8050" s="4"/>
      <c r="I8050" s="4"/>
      <c r="J8050" s="4"/>
      <c r="K8050" s="4"/>
      <c r="M8050" s="4"/>
      <c r="N8050" s="4"/>
      <c r="O8050" s="4"/>
      <c r="P8050" s="4"/>
      <c r="Q8050" s="4"/>
      <c r="R8050" s="4"/>
      <c r="S8050" s="4"/>
      <c r="T8050" s="4"/>
      <c r="U8050" s="4"/>
      <c r="V8050" s="4"/>
      <c r="W8050" s="4"/>
      <c r="X8050" s="4"/>
      <c r="Y8050" s="4"/>
      <c r="Z8050" s="4"/>
      <c r="AA8050" s="4"/>
      <c r="AB8050" s="4"/>
    </row>
    <row r="8051" spans="1:28">
      <c r="G8051" s="4"/>
      <c r="H8051" s="4"/>
      <c r="I8051" s="4"/>
      <c r="J8051" s="4"/>
      <c r="K8051" s="4"/>
      <c r="M8051" s="4"/>
      <c r="N8051" s="4"/>
      <c r="O8051" s="4"/>
      <c r="P8051" s="4"/>
      <c r="Q8051" s="4"/>
      <c r="R8051" s="4"/>
      <c r="S8051" s="4"/>
      <c r="T8051" s="4"/>
      <c r="U8051" s="4"/>
      <c r="V8051" s="4"/>
      <c r="W8051" s="4"/>
      <c r="X8051" s="4"/>
      <c r="Y8051" s="4"/>
      <c r="Z8051" s="4"/>
      <c r="AA8051" s="4"/>
      <c r="AB8051" s="4"/>
    </row>
    <row r="8052" spans="1:28">
      <c r="G8052" s="4"/>
      <c r="H8052" s="4"/>
      <c r="I8052" s="4"/>
      <c r="J8052" s="4"/>
      <c r="K8052" s="4"/>
      <c r="M8052" s="4"/>
      <c r="N8052" s="4"/>
      <c r="O8052" s="4"/>
      <c r="P8052" s="4"/>
      <c r="Q8052" s="4"/>
      <c r="R8052" s="4"/>
      <c r="S8052" s="4"/>
      <c r="T8052" s="4"/>
      <c r="U8052" s="4"/>
      <c r="V8052" s="4"/>
      <c r="W8052" s="4"/>
      <c r="X8052" s="4"/>
      <c r="Y8052" s="4"/>
      <c r="Z8052" s="4"/>
      <c r="AA8052" s="4"/>
      <c r="AB8052" s="4"/>
    </row>
    <row r="8053" spans="1:28">
      <c r="G8053" s="4"/>
      <c r="H8053" s="4"/>
      <c r="I8053" s="4"/>
      <c r="J8053" s="4"/>
      <c r="K8053" s="4"/>
      <c r="M8053" s="4"/>
      <c r="N8053" s="4"/>
      <c r="O8053" s="4"/>
      <c r="P8053" s="4"/>
      <c r="Q8053" s="4"/>
      <c r="R8053" s="4"/>
      <c r="S8053" s="4"/>
      <c r="T8053" s="4"/>
      <c r="U8053" s="4"/>
      <c r="V8053" s="4"/>
      <c r="W8053" s="4"/>
      <c r="X8053" s="4"/>
      <c r="Y8053" s="4"/>
      <c r="Z8053" s="4"/>
      <c r="AA8053" s="4"/>
      <c r="AB8053" s="4"/>
    </row>
    <row r="8054" spans="1:28">
      <c r="G8054" s="4"/>
      <c r="H8054" s="4"/>
      <c r="I8054" s="4"/>
      <c r="J8054" s="4"/>
      <c r="K8054" s="4"/>
      <c r="M8054" s="4"/>
      <c r="N8054" s="4"/>
      <c r="O8054" s="4"/>
      <c r="P8054" s="4"/>
      <c r="Q8054" s="4"/>
      <c r="R8054" s="4"/>
      <c r="S8054" s="4"/>
      <c r="T8054" s="4"/>
      <c r="U8054" s="4"/>
      <c r="V8054" s="4"/>
      <c r="W8054" s="4"/>
      <c r="X8054" s="4"/>
      <c r="Y8054" s="4"/>
      <c r="Z8054" s="4"/>
      <c r="AA8054" s="4"/>
      <c r="AB8054" s="4"/>
    </row>
    <row r="8055" spans="1:28">
      <c r="G8055" s="4"/>
      <c r="H8055" s="4"/>
      <c r="I8055" s="4"/>
      <c r="J8055" s="4"/>
      <c r="K8055" s="4"/>
      <c r="M8055" s="4"/>
      <c r="N8055" s="4"/>
      <c r="O8055" s="4"/>
      <c r="P8055" s="4"/>
      <c r="Q8055" s="4"/>
      <c r="R8055" s="4"/>
      <c r="S8055" s="4"/>
      <c r="T8055" s="4"/>
      <c r="U8055" s="4"/>
      <c r="V8055" s="4"/>
      <c r="W8055" s="4"/>
      <c r="X8055" s="4"/>
      <c r="Y8055" s="4"/>
      <c r="Z8055" s="4"/>
      <c r="AA8055" s="4"/>
      <c r="AB8055" s="4"/>
    </row>
    <row r="8056" spans="1:28">
      <c r="G8056" s="4"/>
      <c r="H8056" s="4"/>
      <c r="I8056" s="4"/>
      <c r="J8056" s="4"/>
      <c r="K8056" s="4"/>
      <c r="M8056" s="4"/>
      <c r="N8056" s="4"/>
      <c r="O8056" s="4"/>
      <c r="P8056" s="4"/>
      <c r="Q8056" s="4"/>
      <c r="R8056" s="4"/>
      <c r="S8056" s="4"/>
      <c r="T8056" s="4"/>
      <c r="U8056" s="4"/>
      <c r="V8056" s="4"/>
      <c r="W8056" s="4"/>
      <c r="X8056" s="4"/>
      <c r="Y8056" s="4"/>
      <c r="Z8056" s="4"/>
      <c r="AA8056" s="4"/>
      <c r="AB8056" s="4"/>
    </row>
    <row r="8057" spans="1:28">
      <c r="G8057" s="4"/>
      <c r="H8057" s="4"/>
      <c r="I8057" s="4"/>
      <c r="J8057" s="4"/>
      <c r="K8057" s="4"/>
      <c r="M8057" s="4"/>
      <c r="N8057" s="4"/>
      <c r="O8057" s="4"/>
      <c r="P8057" s="4"/>
      <c r="Q8057" s="4"/>
      <c r="R8057" s="4"/>
      <c r="S8057" s="4"/>
      <c r="T8057" s="4"/>
      <c r="U8057" s="4"/>
      <c r="V8057" s="4"/>
      <c r="W8057" s="4"/>
      <c r="X8057" s="4"/>
      <c r="Y8057" s="4"/>
      <c r="Z8057" s="4"/>
      <c r="AA8057" s="4"/>
      <c r="AB8057" s="4"/>
    </row>
    <row r="8058" spans="1:28">
      <c r="G8058" s="4"/>
      <c r="H8058" s="4"/>
      <c r="I8058" s="4"/>
      <c r="J8058" s="4"/>
      <c r="K8058" s="4"/>
      <c r="M8058" s="4"/>
      <c r="N8058" s="4"/>
      <c r="O8058" s="4"/>
      <c r="P8058" s="4"/>
      <c r="Q8058" s="4"/>
      <c r="R8058" s="4"/>
      <c r="S8058" s="4"/>
      <c r="T8058" s="4"/>
      <c r="U8058" s="4"/>
      <c r="V8058" s="4"/>
      <c r="W8058" s="4"/>
      <c r="X8058" s="4"/>
      <c r="Y8058" s="4"/>
      <c r="Z8058" s="4"/>
      <c r="AA8058" s="4"/>
      <c r="AB8058" s="4"/>
    </row>
    <row r="8059" spans="1:28">
      <c r="G8059" s="4"/>
      <c r="H8059" s="4"/>
      <c r="I8059" s="4"/>
      <c r="J8059" s="4"/>
      <c r="K8059" s="4"/>
      <c r="M8059" s="4"/>
      <c r="N8059" s="4"/>
      <c r="O8059" s="4"/>
      <c r="P8059" s="4"/>
      <c r="Q8059" s="4"/>
      <c r="R8059" s="4"/>
      <c r="S8059" s="4"/>
      <c r="T8059" s="4"/>
      <c r="U8059" s="4"/>
      <c r="V8059" s="4"/>
      <c r="W8059" s="4"/>
      <c r="X8059" s="4"/>
      <c r="Y8059" s="4"/>
      <c r="Z8059" s="4"/>
      <c r="AA8059" s="4"/>
      <c r="AB8059" s="4"/>
    </row>
    <row r="8060" spans="1:28">
      <c r="G8060" s="4"/>
      <c r="H8060" s="4"/>
      <c r="I8060" s="4"/>
      <c r="J8060" s="4"/>
      <c r="K8060" s="4"/>
      <c r="M8060" s="4"/>
      <c r="N8060" s="4"/>
      <c r="O8060" s="4"/>
      <c r="P8060" s="4"/>
      <c r="Q8060" s="4"/>
      <c r="R8060" s="4"/>
      <c r="S8060" s="4"/>
      <c r="T8060" s="4"/>
      <c r="U8060" s="4"/>
      <c r="V8060" s="4"/>
      <c r="W8060" s="4"/>
      <c r="X8060" s="4"/>
      <c r="Y8060" s="4"/>
      <c r="Z8060" s="4"/>
      <c r="AA8060" s="4"/>
      <c r="AB8060" s="4"/>
    </row>
    <row r="8061" spans="1:28">
      <c r="G8061" s="4"/>
      <c r="H8061" s="4"/>
      <c r="I8061" s="4"/>
      <c r="J8061" s="4"/>
      <c r="K8061" s="4"/>
      <c r="M8061" s="4"/>
      <c r="N8061" s="4"/>
      <c r="O8061" s="4"/>
      <c r="P8061" s="4"/>
      <c r="Q8061" s="4"/>
      <c r="R8061" s="4"/>
      <c r="S8061" s="4"/>
      <c r="T8061" s="4"/>
      <c r="U8061" s="4"/>
      <c r="V8061" s="4"/>
      <c r="W8061" s="4"/>
      <c r="X8061" s="4"/>
      <c r="Y8061" s="4"/>
      <c r="Z8061" s="4"/>
      <c r="AA8061" s="4"/>
      <c r="AB8061" s="4"/>
    </row>
    <row r="8062" spans="1:28">
      <c r="G8062" s="4"/>
      <c r="H8062" s="4"/>
      <c r="I8062" s="4"/>
      <c r="J8062" s="4"/>
      <c r="K8062" s="4"/>
      <c r="M8062" s="4"/>
      <c r="N8062" s="4"/>
      <c r="O8062" s="4"/>
      <c r="P8062" s="4"/>
      <c r="Q8062" s="4"/>
      <c r="R8062" s="4"/>
      <c r="S8062" s="4"/>
      <c r="T8062" s="4"/>
      <c r="U8062" s="4"/>
      <c r="V8062" s="4"/>
      <c r="W8062" s="4"/>
      <c r="X8062" s="4"/>
      <c r="Y8062" s="4"/>
      <c r="Z8062" s="4"/>
      <c r="AA8062" s="4"/>
      <c r="AB8062" s="4"/>
    </row>
    <row r="8063" spans="1:28">
      <c r="G8063" s="4"/>
      <c r="H8063" s="4"/>
      <c r="I8063" s="4"/>
      <c r="J8063" s="4"/>
      <c r="K8063" s="4"/>
      <c r="M8063" s="4"/>
      <c r="N8063" s="4"/>
      <c r="O8063" s="4"/>
      <c r="P8063" s="4"/>
      <c r="Q8063" s="4"/>
      <c r="R8063" s="4"/>
      <c r="S8063" s="4"/>
      <c r="T8063" s="4"/>
      <c r="U8063" s="4"/>
      <c r="V8063" s="4"/>
      <c r="W8063" s="4"/>
      <c r="X8063" s="4"/>
      <c r="Y8063" s="4"/>
      <c r="Z8063" s="4"/>
      <c r="AA8063" s="4"/>
      <c r="AB8063" s="4"/>
    </row>
    <row r="8064" spans="1:28">
      <c r="G8064" s="4"/>
      <c r="H8064" s="4"/>
      <c r="I8064" s="4"/>
      <c r="J8064" s="4"/>
      <c r="K8064" s="4"/>
      <c r="M8064" s="4"/>
      <c r="N8064" s="4"/>
      <c r="O8064" s="4"/>
      <c r="P8064" s="4"/>
      <c r="Q8064" s="4"/>
      <c r="R8064" s="4"/>
      <c r="S8064" s="4"/>
      <c r="T8064" s="4"/>
      <c r="U8064" s="4"/>
      <c r="V8064" s="4"/>
      <c r="W8064" s="4"/>
      <c r="X8064" s="4"/>
      <c r="Y8064" s="4"/>
      <c r="Z8064" s="4"/>
      <c r="AA8064" s="4"/>
      <c r="AB8064" s="4"/>
    </row>
    <row r="8065" spans="1:28">
      <c r="G8065" s="4"/>
      <c r="H8065" s="4"/>
      <c r="I8065" s="4"/>
      <c r="J8065" s="4"/>
      <c r="K8065" s="4"/>
      <c r="M8065" s="4"/>
      <c r="N8065" s="4"/>
      <c r="O8065" s="4"/>
      <c r="P8065" s="4"/>
      <c r="Q8065" s="4"/>
      <c r="R8065" s="4"/>
      <c r="S8065" s="4"/>
      <c r="T8065" s="4"/>
      <c r="U8065" s="4"/>
      <c r="V8065" s="4"/>
      <c r="W8065" s="4"/>
      <c r="X8065" s="4"/>
      <c r="Y8065" s="4"/>
      <c r="Z8065" s="4"/>
      <c r="AA8065" s="4"/>
      <c r="AB8065" s="4"/>
    </row>
    <row r="8066" spans="1:28">
      <c r="G8066" s="4"/>
      <c r="H8066" s="4"/>
      <c r="I8066" s="4"/>
      <c r="J8066" s="4"/>
      <c r="K8066" s="4"/>
      <c r="M8066" s="4"/>
      <c r="N8066" s="4"/>
      <c r="O8066" s="4"/>
      <c r="P8066" s="4"/>
      <c r="Q8066" s="4"/>
      <c r="R8066" s="4"/>
      <c r="S8066" s="4"/>
      <c r="T8066" s="4"/>
      <c r="U8066" s="4"/>
      <c r="V8066" s="4"/>
      <c r="W8066" s="4"/>
      <c r="X8066" s="4"/>
      <c r="Y8066" s="4"/>
      <c r="Z8066" s="4"/>
      <c r="AA8066" s="4"/>
      <c r="AB8066" s="4"/>
    </row>
    <row r="8067" spans="1:28">
      <c r="G8067" s="4"/>
      <c r="H8067" s="4"/>
      <c r="I8067" s="4"/>
      <c r="J8067" s="4"/>
      <c r="K8067" s="4"/>
      <c r="M8067" s="4"/>
      <c r="N8067" s="4"/>
      <c r="O8067" s="4"/>
      <c r="P8067" s="4"/>
      <c r="Q8067" s="4"/>
      <c r="R8067" s="4"/>
      <c r="S8067" s="4"/>
      <c r="T8067" s="4"/>
      <c r="U8067" s="4"/>
      <c r="V8067" s="4"/>
      <c r="W8067" s="4"/>
      <c r="X8067" s="4"/>
      <c r="Y8067" s="4"/>
      <c r="Z8067" s="4"/>
      <c r="AA8067" s="4"/>
      <c r="AB8067" s="4"/>
    </row>
    <row r="8068" spans="1:28">
      <c r="G8068" s="4"/>
      <c r="H8068" s="4"/>
      <c r="I8068" s="4"/>
      <c r="J8068" s="4"/>
      <c r="K8068" s="4"/>
      <c r="M8068" s="4"/>
      <c r="N8068" s="4"/>
      <c r="O8068" s="4"/>
      <c r="P8068" s="4"/>
      <c r="Q8068" s="4"/>
      <c r="R8068" s="4"/>
      <c r="S8068" s="4"/>
      <c r="T8068" s="4"/>
      <c r="U8068" s="4"/>
      <c r="V8068" s="4"/>
      <c r="W8068" s="4"/>
      <c r="X8068" s="4"/>
      <c r="Y8068" s="4"/>
      <c r="Z8068" s="4"/>
      <c r="AA8068" s="4"/>
      <c r="AB8068" s="4"/>
    </row>
    <row r="8069" spans="1:28">
      <c r="G8069" s="4"/>
      <c r="H8069" s="4"/>
      <c r="I8069" s="4"/>
      <c r="J8069" s="4"/>
      <c r="K8069" s="4"/>
      <c r="M8069" s="4"/>
      <c r="N8069" s="4"/>
      <c r="O8069" s="4"/>
      <c r="P8069" s="4"/>
      <c r="Q8069" s="4"/>
      <c r="R8069" s="4"/>
      <c r="S8069" s="4"/>
      <c r="T8069" s="4"/>
      <c r="U8069" s="4"/>
      <c r="V8069" s="4"/>
      <c r="W8069" s="4"/>
      <c r="X8069" s="4"/>
      <c r="Y8069" s="4"/>
      <c r="Z8069" s="4"/>
      <c r="AA8069" s="4"/>
      <c r="AB8069" s="4"/>
    </row>
    <row r="8070" spans="1:28">
      <c r="G8070" s="4"/>
      <c r="H8070" s="4"/>
      <c r="I8070" s="4"/>
      <c r="J8070" s="4"/>
      <c r="K8070" s="4"/>
      <c r="M8070" s="4"/>
      <c r="N8070" s="4"/>
      <c r="O8070" s="4"/>
      <c r="P8070" s="4"/>
      <c r="Q8070" s="4"/>
      <c r="R8070" s="4"/>
      <c r="S8070" s="4"/>
      <c r="T8070" s="4"/>
      <c r="U8070" s="4"/>
      <c r="V8070" s="4"/>
      <c r="W8070" s="4"/>
      <c r="X8070" s="4"/>
      <c r="Y8070" s="4"/>
      <c r="Z8070" s="4"/>
      <c r="AA8070" s="4"/>
      <c r="AB8070" s="4"/>
    </row>
    <row r="8071" spans="1:28">
      <c r="G8071" s="4"/>
      <c r="H8071" s="4"/>
      <c r="I8071" s="4"/>
      <c r="J8071" s="4"/>
      <c r="K8071" s="4"/>
      <c r="M8071" s="4"/>
      <c r="N8071" s="4"/>
      <c r="O8071" s="4"/>
      <c r="P8071" s="4"/>
      <c r="Q8071" s="4"/>
      <c r="R8071" s="4"/>
      <c r="S8071" s="4"/>
      <c r="T8071" s="4"/>
      <c r="U8071" s="4"/>
      <c r="V8071" s="4"/>
      <c r="W8071" s="4"/>
      <c r="X8071" s="4"/>
      <c r="Y8071" s="4"/>
      <c r="Z8071" s="4"/>
      <c r="AA8071" s="4"/>
      <c r="AB8071" s="4"/>
    </row>
    <row r="8072" spans="1:28">
      <c r="G8072" s="4"/>
      <c r="H8072" s="4"/>
      <c r="I8072" s="4"/>
      <c r="J8072" s="4"/>
      <c r="K8072" s="4"/>
      <c r="M8072" s="4"/>
      <c r="N8072" s="4"/>
      <c r="O8072" s="4"/>
      <c r="P8072" s="4"/>
      <c r="Q8072" s="4"/>
      <c r="R8072" s="4"/>
      <c r="S8072" s="4"/>
      <c r="T8072" s="4"/>
      <c r="U8072" s="4"/>
      <c r="V8072" s="4"/>
      <c r="W8072" s="4"/>
      <c r="X8072" s="4"/>
      <c r="Y8072" s="4"/>
      <c r="Z8072" s="4"/>
      <c r="AA8072" s="4"/>
      <c r="AB8072" s="4"/>
    </row>
    <row r="8073" spans="1:28">
      <c r="G8073" s="4"/>
      <c r="H8073" s="4"/>
      <c r="I8073" s="4"/>
      <c r="J8073" s="4"/>
      <c r="K8073" s="4"/>
      <c r="M8073" s="4"/>
      <c r="N8073" s="4"/>
      <c r="O8073" s="4"/>
      <c r="P8073" s="4"/>
      <c r="Q8073" s="4"/>
      <c r="R8073" s="4"/>
      <c r="S8073" s="4"/>
      <c r="T8073" s="4"/>
      <c r="U8073" s="4"/>
      <c r="V8073" s="4"/>
      <c r="W8073" s="4"/>
      <c r="X8073" s="4"/>
      <c r="Y8073" s="4"/>
      <c r="Z8073" s="4"/>
      <c r="AA8073" s="4"/>
      <c r="AB8073" s="4"/>
    </row>
    <row r="8074" spans="1:28">
      <c r="G8074" s="4"/>
      <c r="H8074" s="4"/>
      <c r="I8074" s="4"/>
      <c r="J8074" s="4"/>
      <c r="K8074" s="4"/>
      <c r="M8074" s="4"/>
      <c r="N8074" s="4"/>
      <c r="O8074" s="4"/>
      <c r="P8074" s="4"/>
      <c r="Q8074" s="4"/>
      <c r="R8074" s="4"/>
      <c r="S8074" s="4"/>
      <c r="T8074" s="4"/>
      <c r="U8074" s="4"/>
      <c r="V8074" s="4"/>
      <c r="W8074" s="4"/>
      <c r="X8074" s="4"/>
      <c r="Y8074" s="4"/>
      <c r="Z8074" s="4"/>
      <c r="AA8074" s="4"/>
      <c r="AB8074" s="4"/>
    </row>
    <row r="8075" spans="1:28">
      <c r="G8075" s="4"/>
      <c r="H8075" s="4"/>
      <c r="I8075" s="4"/>
      <c r="J8075" s="4"/>
      <c r="K8075" s="4"/>
      <c r="M8075" s="4"/>
      <c r="N8075" s="4"/>
      <c r="O8075" s="4"/>
      <c r="P8075" s="4"/>
      <c r="Q8075" s="4"/>
      <c r="R8075" s="4"/>
      <c r="S8075" s="4"/>
      <c r="T8075" s="4"/>
      <c r="U8075" s="4"/>
      <c r="V8075" s="4"/>
      <c r="W8075" s="4"/>
      <c r="X8075" s="4"/>
      <c r="Y8075" s="4"/>
      <c r="Z8075" s="4"/>
      <c r="AA8075" s="4"/>
      <c r="AB8075" s="4"/>
    </row>
    <row r="8076" spans="1:28">
      <c r="G8076" s="4"/>
      <c r="H8076" s="4"/>
      <c r="I8076" s="4"/>
      <c r="J8076" s="4"/>
      <c r="K8076" s="4"/>
      <c r="M8076" s="4"/>
      <c r="N8076" s="4"/>
      <c r="O8076" s="4"/>
      <c r="P8076" s="4"/>
      <c r="Q8076" s="4"/>
      <c r="R8076" s="4"/>
      <c r="S8076" s="4"/>
      <c r="T8076" s="4"/>
      <c r="U8076" s="4"/>
      <c r="V8076" s="4"/>
      <c r="W8076" s="4"/>
      <c r="X8076" s="4"/>
      <c r="Y8076" s="4"/>
      <c r="Z8076" s="4"/>
      <c r="AA8076" s="4"/>
      <c r="AB8076" s="4"/>
    </row>
    <row r="8077" spans="1:28">
      <c r="G8077" s="4"/>
      <c r="H8077" s="4"/>
      <c r="I8077" s="4"/>
      <c r="J8077" s="4"/>
      <c r="K8077" s="4"/>
      <c r="M8077" s="4"/>
      <c r="N8077" s="4"/>
      <c r="O8077" s="4"/>
      <c r="P8077" s="4"/>
      <c r="Q8077" s="4"/>
      <c r="R8077" s="4"/>
      <c r="S8077" s="4"/>
      <c r="T8077" s="4"/>
      <c r="U8077" s="4"/>
      <c r="V8077" s="4"/>
      <c r="W8077" s="4"/>
      <c r="X8077" s="4"/>
      <c r="Y8077" s="4"/>
      <c r="Z8077" s="4"/>
      <c r="AA8077" s="4"/>
      <c r="AB8077" s="4"/>
    </row>
    <row r="8078" spans="1:28">
      <c r="G8078" s="4"/>
      <c r="H8078" s="4"/>
      <c r="I8078" s="4"/>
      <c r="J8078" s="4"/>
      <c r="K8078" s="4"/>
      <c r="M8078" s="4"/>
      <c r="N8078" s="4"/>
      <c r="O8078" s="4"/>
      <c r="P8078" s="4"/>
      <c r="Q8078" s="4"/>
      <c r="R8078" s="4"/>
      <c r="S8078" s="4"/>
      <c r="T8078" s="4"/>
      <c r="U8078" s="4"/>
      <c r="V8078" s="4"/>
      <c r="W8078" s="4"/>
      <c r="X8078" s="4"/>
      <c r="Y8078" s="4"/>
      <c r="Z8078" s="4"/>
      <c r="AA8078" s="4"/>
      <c r="AB8078" s="4"/>
    </row>
    <row r="8079" spans="1:28">
      <c r="G8079" s="4"/>
      <c r="H8079" s="4"/>
      <c r="I8079" s="4"/>
      <c r="J8079" s="4"/>
      <c r="K8079" s="4"/>
      <c r="M8079" s="4"/>
      <c r="N8079" s="4"/>
      <c r="O8079" s="4"/>
      <c r="P8079" s="4"/>
      <c r="Q8079" s="4"/>
      <c r="R8079" s="4"/>
      <c r="S8079" s="4"/>
      <c r="T8079" s="4"/>
      <c r="U8079" s="4"/>
      <c r="V8079" s="4"/>
      <c r="W8079" s="4"/>
      <c r="X8079" s="4"/>
      <c r="Y8079" s="4"/>
      <c r="Z8079" s="4"/>
      <c r="AA8079" s="4"/>
      <c r="AB8079" s="4"/>
    </row>
    <row r="8080" spans="1:28">
      <c r="G8080" s="4"/>
      <c r="H8080" s="4"/>
      <c r="I8080" s="4"/>
      <c r="J8080" s="4"/>
      <c r="K8080" s="4"/>
      <c r="M8080" s="4"/>
      <c r="N8080" s="4"/>
      <c r="O8080" s="4"/>
      <c r="P8080" s="4"/>
      <c r="Q8080" s="4"/>
      <c r="R8080" s="4"/>
      <c r="S8080" s="4"/>
      <c r="T8080" s="4"/>
      <c r="U8080" s="4"/>
      <c r="V8080" s="4"/>
      <c r="W8080" s="4"/>
      <c r="X8080" s="4"/>
      <c r="Y8080" s="4"/>
      <c r="Z8080" s="4"/>
      <c r="AA8080" s="4"/>
      <c r="AB8080" s="4"/>
    </row>
    <row r="8081" spans="1:28">
      <c r="G8081" s="4"/>
      <c r="H8081" s="4"/>
      <c r="I8081" s="4"/>
      <c r="J8081" s="4"/>
      <c r="K8081" s="4"/>
      <c r="M8081" s="4"/>
      <c r="N8081" s="4"/>
      <c r="O8081" s="4"/>
      <c r="P8081" s="4"/>
      <c r="Q8081" s="4"/>
      <c r="R8081" s="4"/>
      <c r="S8081" s="4"/>
      <c r="T8081" s="4"/>
      <c r="U8081" s="4"/>
      <c r="V8081" s="4"/>
      <c r="W8081" s="4"/>
      <c r="X8081" s="4"/>
      <c r="Y8081" s="4"/>
      <c r="Z8081" s="4"/>
      <c r="AA8081" s="4"/>
      <c r="AB8081" s="4"/>
    </row>
    <row r="8082" spans="1:28">
      <c r="G8082" s="4"/>
      <c r="H8082" s="4"/>
      <c r="I8082" s="4"/>
      <c r="J8082" s="4"/>
      <c r="K8082" s="4"/>
      <c r="M8082" s="4"/>
      <c r="N8082" s="4"/>
      <c r="O8082" s="4"/>
      <c r="P8082" s="4"/>
      <c r="Q8082" s="4"/>
      <c r="R8082" s="4"/>
      <c r="S8082" s="4"/>
      <c r="T8082" s="4"/>
      <c r="U8082" s="4"/>
      <c r="V8082" s="4"/>
      <c r="W8082" s="4"/>
      <c r="X8082" s="4"/>
      <c r="Y8082" s="4"/>
      <c r="Z8082" s="4"/>
      <c r="AA8082" s="4"/>
      <c r="AB8082" s="4"/>
    </row>
    <row r="8083" spans="1:28">
      <c r="G8083" s="4"/>
      <c r="H8083" s="4"/>
      <c r="I8083" s="4"/>
      <c r="J8083" s="4"/>
      <c r="K8083" s="4"/>
      <c r="M8083" s="4"/>
      <c r="N8083" s="4"/>
      <c r="O8083" s="4"/>
      <c r="P8083" s="4"/>
      <c r="Q8083" s="4"/>
      <c r="R8083" s="4"/>
      <c r="S8083" s="4"/>
      <c r="T8083" s="4"/>
      <c r="U8083" s="4"/>
      <c r="V8083" s="4"/>
      <c r="W8083" s="4"/>
      <c r="X8083" s="4"/>
      <c r="Y8083" s="4"/>
      <c r="Z8083" s="4"/>
      <c r="AA8083" s="4"/>
      <c r="AB8083" s="4"/>
    </row>
    <row r="8084" spans="1:28">
      <c r="G8084" s="4"/>
      <c r="H8084" s="4"/>
      <c r="I8084" s="4"/>
      <c r="J8084" s="4"/>
      <c r="K8084" s="4"/>
      <c r="M8084" s="4"/>
      <c r="N8084" s="4"/>
      <c r="O8084" s="4"/>
      <c r="P8084" s="4"/>
      <c r="Q8084" s="4"/>
      <c r="R8084" s="4"/>
      <c r="S8084" s="4"/>
      <c r="T8084" s="4"/>
      <c r="U8084" s="4"/>
      <c r="V8084" s="4"/>
      <c r="W8084" s="4"/>
      <c r="X8084" s="4"/>
      <c r="Y8084" s="4"/>
      <c r="Z8084" s="4"/>
      <c r="AA8084" s="4"/>
      <c r="AB8084" s="4"/>
    </row>
    <row r="8085" spans="1:28">
      <c r="G8085" s="4"/>
      <c r="H8085" s="4"/>
      <c r="I8085" s="4"/>
      <c r="J8085" s="4"/>
      <c r="K8085" s="4"/>
      <c r="M8085" s="4"/>
      <c r="N8085" s="4"/>
      <c r="O8085" s="4"/>
      <c r="P8085" s="4"/>
      <c r="Q8085" s="4"/>
      <c r="R8085" s="4"/>
      <c r="S8085" s="4"/>
      <c r="T8085" s="4"/>
      <c r="U8085" s="4"/>
      <c r="V8085" s="4"/>
      <c r="W8085" s="4"/>
      <c r="X8085" s="4"/>
      <c r="Y8085" s="4"/>
      <c r="Z8085" s="4"/>
      <c r="AA8085" s="4"/>
      <c r="AB8085" s="4"/>
    </row>
    <row r="8086" spans="1:28">
      <c r="G8086" s="4"/>
      <c r="H8086" s="4"/>
      <c r="I8086" s="4"/>
      <c r="J8086" s="4"/>
      <c r="K8086" s="4"/>
      <c r="M8086" s="4"/>
      <c r="N8086" s="4"/>
      <c r="O8086" s="4"/>
      <c r="P8086" s="4"/>
      <c r="Q8086" s="4"/>
      <c r="R8086" s="4"/>
      <c r="S8086" s="4"/>
      <c r="T8086" s="4"/>
      <c r="U8086" s="4"/>
      <c r="V8086" s="4"/>
      <c r="W8086" s="4"/>
      <c r="X8086" s="4"/>
      <c r="Y8086" s="4"/>
      <c r="Z8086" s="4"/>
      <c r="AA8086" s="4"/>
      <c r="AB8086" s="4"/>
    </row>
    <row r="8087" spans="1:28">
      <c r="G8087" s="4"/>
      <c r="H8087" s="4"/>
      <c r="I8087" s="4"/>
      <c r="J8087" s="4"/>
      <c r="K8087" s="4"/>
      <c r="M8087" s="4"/>
      <c r="N8087" s="4"/>
      <c r="O8087" s="4"/>
      <c r="P8087" s="4"/>
      <c r="Q8087" s="4"/>
      <c r="R8087" s="4"/>
      <c r="S8087" s="4"/>
      <c r="T8087" s="4"/>
      <c r="U8087" s="4"/>
      <c r="V8087" s="4"/>
      <c r="W8087" s="4"/>
      <c r="X8087" s="4"/>
      <c r="Y8087" s="4"/>
      <c r="Z8087" s="4"/>
      <c r="AA8087" s="4"/>
      <c r="AB8087" s="4"/>
    </row>
    <row r="8088" spans="1:28">
      <c r="G8088" s="4"/>
      <c r="H8088" s="4"/>
      <c r="I8088" s="4"/>
      <c r="J8088" s="4"/>
      <c r="K8088" s="4"/>
      <c r="M8088" s="4"/>
      <c r="N8088" s="4"/>
      <c r="O8088" s="4"/>
      <c r="P8088" s="4"/>
      <c r="Q8088" s="4"/>
      <c r="R8088" s="4"/>
      <c r="S8088" s="4"/>
      <c r="T8088" s="4"/>
      <c r="U8088" s="4"/>
      <c r="V8088" s="4"/>
      <c r="W8088" s="4"/>
      <c r="X8088" s="4"/>
      <c r="Y8088" s="4"/>
      <c r="Z8088" s="4"/>
      <c r="AA8088" s="4"/>
      <c r="AB8088" s="4"/>
    </row>
    <row r="8089" spans="1:28">
      <c r="G8089" s="4"/>
      <c r="H8089" s="4"/>
      <c r="I8089" s="4"/>
      <c r="J8089" s="4"/>
      <c r="K8089" s="4"/>
      <c r="M8089" s="4"/>
      <c r="N8089" s="4"/>
      <c r="O8089" s="4"/>
      <c r="P8089" s="4"/>
      <c r="Q8089" s="4"/>
      <c r="R8089" s="4"/>
      <c r="S8089" s="4"/>
      <c r="T8089" s="4"/>
      <c r="U8089" s="4"/>
      <c r="V8089" s="4"/>
      <c r="W8089" s="4"/>
      <c r="X8089" s="4"/>
      <c r="Y8089" s="4"/>
      <c r="Z8089" s="4"/>
      <c r="AA8089" s="4"/>
      <c r="AB8089" s="4"/>
    </row>
    <row r="8090" spans="1:28">
      <c r="G8090" s="4"/>
      <c r="H8090" s="4"/>
      <c r="I8090" s="4"/>
      <c r="J8090" s="4"/>
      <c r="K8090" s="4"/>
      <c r="M8090" s="4"/>
      <c r="N8090" s="4"/>
      <c r="O8090" s="4"/>
      <c r="P8090" s="4"/>
      <c r="Q8090" s="4"/>
      <c r="R8090" s="4"/>
      <c r="S8090" s="4"/>
      <c r="T8090" s="4"/>
      <c r="U8090" s="4"/>
      <c r="V8090" s="4"/>
      <c r="W8090" s="4"/>
      <c r="X8090" s="4"/>
      <c r="Y8090" s="4"/>
      <c r="Z8090" s="4"/>
      <c r="AA8090" s="4"/>
      <c r="AB8090" s="4"/>
    </row>
    <row r="8091" spans="1:28">
      <c r="G8091" s="4"/>
      <c r="H8091" s="4"/>
      <c r="I8091" s="4"/>
      <c r="J8091" s="4"/>
      <c r="K8091" s="4"/>
      <c r="M8091" s="4"/>
      <c r="N8091" s="4"/>
      <c r="O8091" s="4"/>
      <c r="P8091" s="4"/>
      <c r="Q8091" s="4"/>
      <c r="R8091" s="4"/>
      <c r="S8091" s="4"/>
      <c r="T8091" s="4"/>
      <c r="U8091" s="4"/>
      <c r="V8091" s="4"/>
      <c r="W8091" s="4"/>
      <c r="X8091" s="4"/>
      <c r="Y8091" s="4"/>
      <c r="Z8091" s="4"/>
      <c r="AA8091" s="4"/>
      <c r="AB8091" s="4"/>
    </row>
    <row r="8092" spans="1:28">
      <c r="G8092" s="4"/>
      <c r="H8092" s="4"/>
      <c r="I8092" s="4"/>
      <c r="J8092" s="4"/>
      <c r="K8092" s="4"/>
      <c r="M8092" s="4"/>
      <c r="N8092" s="4"/>
      <c r="O8092" s="4"/>
      <c r="P8092" s="4"/>
      <c r="Q8092" s="4"/>
      <c r="R8092" s="4"/>
      <c r="S8092" s="4"/>
      <c r="T8092" s="4"/>
      <c r="U8092" s="4"/>
      <c r="V8092" s="4"/>
      <c r="W8092" s="4"/>
      <c r="X8092" s="4"/>
      <c r="Y8092" s="4"/>
      <c r="Z8092" s="4"/>
      <c r="AA8092" s="4"/>
      <c r="AB8092" s="4"/>
    </row>
    <row r="8093" spans="1:28">
      <c r="G8093" s="4"/>
      <c r="H8093" s="4"/>
      <c r="I8093" s="4"/>
      <c r="J8093" s="4"/>
      <c r="K8093" s="4"/>
      <c r="M8093" s="4"/>
      <c r="N8093" s="4"/>
      <c r="O8093" s="4"/>
      <c r="P8093" s="4"/>
      <c r="Q8093" s="4"/>
      <c r="R8093" s="4"/>
      <c r="S8093" s="4"/>
      <c r="T8093" s="4"/>
      <c r="U8093" s="4"/>
      <c r="V8093" s="4"/>
      <c r="W8093" s="4"/>
      <c r="X8093" s="4"/>
      <c r="Y8093" s="4"/>
      <c r="Z8093" s="4"/>
      <c r="AA8093" s="4"/>
      <c r="AB8093" s="4"/>
    </row>
    <row r="8094" spans="1:28">
      <c r="G8094" s="4"/>
      <c r="H8094" s="4"/>
      <c r="I8094" s="4"/>
      <c r="J8094" s="4"/>
      <c r="K8094" s="4"/>
      <c r="M8094" s="4"/>
      <c r="N8094" s="4"/>
      <c r="O8094" s="4"/>
      <c r="P8094" s="4"/>
      <c r="Q8094" s="4"/>
      <c r="R8094" s="4"/>
      <c r="S8094" s="4"/>
      <c r="T8094" s="4"/>
      <c r="U8094" s="4"/>
      <c r="V8094" s="4"/>
      <c r="W8094" s="4"/>
      <c r="X8094" s="4"/>
      <c r="Y8094" s="4"/>
      <c r="Z8094" s="4"/>
      <c r="AA8094" s="4"/>
      <c r="AB8094" s="4"/>
    </row>
    <row r="8095" spans="1:28">
      <c r="G8095" s="4"/>
      <c r="H8095" s="4"/>
      <c r="I8095" s="4"/>
      <c r="J8095" s="4"/>
      <c r="K8095" s="4"/>
      <c r="M8095" s="4"/>
      <c r="N8095" s="4"/>
      <c r="O8095" s="4"/>
      <c r="P8095" s="4"/>
      <c r="Q8095" s="4"/>
      <c r="R8095" s="4"/>
      <c r="S8095" s="4"/>
      <c r="T8095" s="4"/>
      <c r="U8095" s="4"/>
      <c r="V8095" s="4"/>
      <c r="W8095" s="4"/>
      <c r="X8095" s="4"/>
      <c r="Y8095" s="4"/>
      <c r="Z8095" s="4"/>
      <c r="AA8095" s="4"/>
      <c r="AB8095" s="4"/>
    </row>
    <row r="8096" spans="1:28">
      <c r="G8096" s="4"/>
      <c r="H8096" s="4"/>
      <c r="I8096" s="4"/>
      <c r="J8096" s="4"/>
      <c r="K8096" s="4"/>
      <c r="M8096" s="4"/>
      <c r="N8096" s="4"/>
      <c r="O8096" s="4"/>
      <c r="P8096" s="4"/>
      <c r="Q8096" s="4"/>
      <c r="R8096" s="4"/>
      <c r="S8096" s="4"/>
      <c r="T8096" s="4"/>
      <c r="U8096" s="4"/>
      <c r="V8096" s="4"/>
      <c r="W8096" s="4"/>
      <c r="X8096" s="4"/>
      <c r="Y8096" s="4"/>
      <c r="Z8096" s="4"/>
      <c r="AA8096" s="4"/>
      <c r="AB8096" s="4"/>
    </row>
    <row r="8097" spans="1:28">
      <c r="G8097" s="4"/>
      <c r="H8097" s="4"/>
      <c r="I8097" s="4"/>
      <c r="J8097" s="4"/>
      <c r="K8097" s="4"/>
      <c r="M8097" s="4"/>
      <c r="N8097" s="4"/>
      <c r="O8097" s="4"/>
      <c r="P8097" s="4"/>
      <c r="Q8097" s="4"/>
      <c r="R8097" s="4"/>
      <c r="S8097" s="4"/>
      <c r="T8097" s="4"/>
      <c r="U8097" s="4"/>
      <c r="V8097" s="4"/>
      <c r="W8097" s="4"/>
      <c r="X8097" s="4"/>
      <c r="Y8097" s="4"/>
      <c r="Z8097" s="4"/>
      <c r="AA8097" s="4"/>
      <c r="AB8097" s="4"/>
    </row>
    <row r="8098" spans="1:28">
      <c r="G8098" s="4"/>
      <c r="H8098" s="4"/>
      <c r="I8098" s="4"/>
      <c r="J8098" s="4"/>
      <c r="K8098" s="4"/>
      <c r="M8098" s="4"/>
      <c r="N8098" s="4"/>
      <c r="O8098" s="4"/>
      <c r="P8098" s="4"/>
      <c r="Q8098" s="4"/>
      <c r="R8098" s="4"/>
      <c r="S8098" s="4"/>
      <c r="T8098" s="4"/>
      <c r="U8098" s="4"/>
      <c r="V8098" s="4"/>
      <c r="W8098" s="4"/>
      <c r="X8098" s="4"/>
      <c r="Y8098" s="4"/>
      <c r="Z8098" s="4"/>
      <c r="AA8098" s="4"/>
      <c r="AB8098" s="4"/>
    </row>
    <row r="8099" spans="1:28">
      <c r="G8099" s="4"/>
      <c r="H8099" s="4"/>
      <c r="I8099" s="4"/>
      <c r="J8099" s="4"/>
      <c r="K8099" s="4"/>
      <c r="M8099" s="4"/>
      <c r="N8099" s="4"/>
      <c r="O8099" s="4"/>
      <c r="P8099" s="4"/>
      <c r="Q8099" s="4"/>
      <c r="R8099" s="4"/>
      <c r="S8099" s="4"/>
      <c r="T8099" s="4"/>
      <c r="U8099" s="4"/>
      <c r="V8099" s="4"/>
      <c r="W8099" s="4"/>
      <c r="X8099" s="4"/>
      <c r="Y8099" s="4"/>
      <c r="Z8099" s="4"/>
      <c r="AA8099" s="4"/>
      <c r="AB8099" s="4"/>
    </row>
    <row r="8100" spans="1:28">
      <c r="G8100" s="4"/>
      <c r="H8100" s="4"/>
      <c r="I8100" s="4"/>
      <c r="J8100" s="4"/>
      <c r="K8100" s="4"/>
      <c r="M8100" s="4"/>
      <c r="N8100" s="4"/>
      <c r="O8100" s="4"/>
      <c r="P8100" s="4"/>
      <c r="Q8100" s="4"/>
      <c r="R8100" s="4"/>
      <c r="S8100" s="4"/>
      <c r="T8100" s="4"/>
      <c r="U8100" s="4"/>
      <c r="V8100" s="4"/>
      <c r="W8100" s="4"/>
      <c r="X8100" s="4"/>
      <c r="Y8100" s="4"/>
      <c r="Z8100" s="4"/>
      <c r="AA8100" s="4"/>
      <c r="AB8100" s="4"/>
    </row>
    <row r="8101" spans="1:28">
      <c r="G8101" s="4"/>
      <c r="H8101" s="4"/>
      <c r="I8101" s="4"/>
      <c r="J8101" s="4"/>
      <c r="K8101" s="4"/>
      <c r="M8101" s="4"/>
      <c r="N8101" s="4"/>
      <c r="O8101" s="4"/>
      <c r="P8101" s="4"/>
      <c r="Q8101" s="4"/>
      <c r="R8101" s="4"/>
      <c r="S8101" s="4"/>
      <c r="T8101" s="4"/>
      <c r="U8101" s="4"/>
      <c r="V8101" s="4"/>
      <c r="W8101" s="4"/>
      <c r="X8101" s="4"/>
      <c r="Y8101" s="4"/>
      <c r="Z8101" s="4"/>
      <c r="AA8101" s="4"/>
      <c r="AB8101" s="4"/>
    </row>
    <row r="8102" spans="1:28">
      <c r="G8102" s="4"/>
      <c r="H8102" s="4"/>
      <c r="I8102" s="4"/>
      <c r="J8102" s="4"/>
      <c r="K8102" s="4"/>
      <c r="M8102" s="4"/>
      <c r="N8102" s="4"/>
      <c r="O8102" s="4"/>
      <c r="P8102" s="4"/>
      <c r="Q8102" s="4"/>
      <c r="R8102" s="4"/>
      <c r="S8102" s="4"/>
      <c r="T8102" s="4"/>
      <c r="U8102" s="4"/>
      <c r="V8102" s="4"/>
      <c r="W8102" s="4"/>
      <c r="X8102" s="4"/>
      <c r="Y8102" s="4"/>
      <c r="Z8102" s="4"/>
      <c r="AA8102" s="4"/>
      <c r="AB8102" s="4"/>
    </row>
    <row r="8103" spans="1:28">
      <c r="G8103" s="4"/>
      <c r="H8103" s="4"/>
      <c r="I8103" s="4"/>
      <c r="J8103" s="4"/>
      <c r="K8103" s="4"/>
      <c r="M8103" s="4"/>
      <c r="N8103" s="4"/>
      <c r="O8103" s="4"/>
      <c r="P8103" s="4"/>
      <c r="Q8103" s="4"/>
      <c r="R8103" s="4"/>
      <c r="S8103" s="4"/>
      <c r="T8103" s="4"/>
      <c r="U8103" s="4"/>
      <c r="V8103" s="4"/>
      <c r="W8103" s="4"/>
      <c r="X8103" s="4"/>
      <c r="Y8103" s="4"/>
      <c r="Z8103" s="4"/>
      <c r="AA8103" s="4"/>
      <c r="AB8103" s="4"/>
    </row>
    <row r="8104" spans="1:28">
      <c r="G8104" s="4"/>
      <c r="H8104" s="4"/>
      <c r="I8104" s="4"/>
      <c r="J8104" s="4"/>
      <c r="K8104" s="4"/>
      <c r="M8104" s="4"/>
      <c r="N8104" s="4"/>
      <c r="O8104" s="4"/>
      <c r="P8104" s="4"/>
      <c r="Q8104" s="4"/>
      <c r="R8104" s="4"/>
      <c r="S8104" s="4"/>
      <c r="T8104" s="4"/>
      <c r="U8104" s="4"/>
      <c r="V8104" s="4"/>
      <c r="W8104" s="4"/>
      <c r="X8104" s="4"/>
      <c r="Y8104" s="4"/>
      <c r="Z8104" s="4"/>
      <c r="AA8104" s="4"/>
      <c r="AB8104" s="4"/>
    </row>
    <row r="8105" spans="1:28">
      <c r="G8105" s="4"/>
      <c r="H8105" s="4"/>
      <c r="I8105" s="4"/>
      <c r="J8105" s="4"/>
      <c r="K8105" s="4"/>
      <c r="M8105" s="4"/>
      <c r="N8105" s="4"/>
      <c r="O8105" s="4"/>
      <c r="P8105" s="4"/>
      <c r="Q8105" s="4"/>
      <c r="R8105" s="4"/>
      <c r="S8105" s="4"/>
      <c r="T8105" s="4"/>
      <c r="U8105" s="4"/>
      <c r="V8105" s="4"/>
      <c r="W8105" s="4"/>
      <c r="X8105" s="4"/>
      <c r="Y8105" s="4"/>
      <c r="Z8105" s="4"/>
      <c r="AA8105" s="4"/>
      <c r="AB8105" s="4"/>
    </row>
    <row r="8106" spans="1:28">
      <c r="G8106" s="4"/>
      <c r="H8106" s="4"/>
      <c r="I8106" s="4"/>
      <c r="J8106" s="4"/>
      <c r="K8106" s="4"/>
      <c r="M8106" s="4"/>
      <c r="N8106" s="4"/>
      <c r="O8106" s="4"/>
      <c r="P8106" s="4"/>
      <c r="Q8106" s="4"/>
      <c r="R8106" s="4"/>
      <c r="S8106" s="4"/>
      <c r="T8106" s="4"/>
      <c r="U8106" s="4"/>
      <c r="V8106" s="4"/>
      <c r="W8106" s="4"/>
      <c r="X8106" s="4"/>
      <c r="Y8106" s="4"/>
      <c r="Z8106" s="4"/>
      <c r="AA8106" s="4"/>
      <c r="AB8106" s="4"/>
    </row>
    <row r="8107" spans="1:28">
      <c r="G8107" s="4"/>
      <c r="H8107" s="4"/>
      <c r="I8107" s="4"/>
      <c r="J8107" s="4"/>
      <c r="K8107" s="4"/>
      <c r="M8107" s="4"/>
      <c r="N8107" s="4"/>
      <c r="O8107" s="4"/>
      <c r="P8107" s="4"/>
      <c r="Q8107" s="4"/>
      <c r="R8107" s="4"/>
      <c r="S8107" s="4"/>
      <c r="T8107" s="4"/>
      <c r="U8107" s="4"/>
      <c r="V8107" s="4"/>
      <c r="W8107" s="4"/>
      <c r="X8107" s="4"/>
      <c r="Y8107" s="4"/>
      <c r="Z8107" s="4"/>
      <c r="AA8107" s="4"/>
      <c r="AB8107" s="4"/>
    </row>
    <row r="8108" spans="1:28">
      <c r="G8108" s="4"/>
      <c r="H8108" s="4"/>
      <c r="I8108" s="4"/>
      <c r="J8108" s="4"/>
      <c r="K8108" s="4"/>
      <c r="M8108" s="4"/>
      <c r="N8108" s="4"/>
      <c r="O8108" s="4"/>
      <c r="P8108" s="4"/>
      <c r="Q8108" s="4"/>
      <c r="R8108" s="4"/>
      <c r="S8108" s="4"/>
      <c r="T8108" s="4"/>
      <c r="U8108" s="4"/>
      <c r="V8108" s="4"/>
      <c r="W8108" s="4"/>
      <c r="X8108" s="4"/>
      <c r="Y8108" s="4"/>
      <c r="Z8108" s="4"/>
      <c r="AA8108" s="4"/>
      <c r="AB8108" s="4"/>
    </row>
    <row r="8109" spans="1:28">
      <c r="G8109" s="4"/>
      <c r="H8109" s="4"/>
      <c r="I8109" s="4"/>
      <c r="J8109" s="4"/>
      <c r="K8109" s="4"/>
      <c r="M8109" s="4"/>
      <c r="N8109" s="4"/>
      <c r="O8109" s="4"/>
      <c r="P8109" s="4"/>
      <c r="Q8109" s="4"/>
      <c r="R8109" s="4"/>
      <c r="S8109" s="4"/>
      <c r="T8109" s="4"/>
      <c r="U8109" s="4"/>
      <c r="V8109" s="4"/>
      <c r="W8109" s="4"/>
      <c r="X8109" s="4"/>
      <c r="Y8109" s="4"/>
      <c r="Z8109" s="4"/>
      <c r="AA8109" s="4"/>
      <c r="AB8109" s="4"/>
    </row>
    <row r="8110" spans="1:28">
      <c r="G8110" s="4"/>
      <c r="H8110" s="4"/>
      <c r="I8110" s="4"/>
      <c r="J8110" s="4"/>
      <c r="K8110" s="4"/>
      <c r="M8110" s="4"/>
      <c r="N8110" s="4"/>
      <c r="O8110" s="4"/>
      <c r="P8110" s="4"/>
      <c r="Q8110" s="4"/>
      <c r="R8110" s="4"/>
      <c r="S8110" s="4"/>
      <c r="T8110" s="4"/>
      <c r="U8110" s="4"/>
      <c r="V8110" s="4"/>
      <c r="W8110" s="4"/>
      <c r="X8110" s="4"/>
      <c r="Y8110" s="4"/>
      <c r="Z8110" s="4"/>
      <c r="AA8110" s="4"/>
      <c r="AB8110" s="4"/>
    </row>
    <row r="8111" spans="1:28">
      <c r="G8111" s="4"/>
      <c r="H8111" s="4"/>
      <c r="I8111" s="4"/>
      <c r="J8111" s="4"/>
      <c r="K8111" s="4"/>
      <c r="M8111" s="4"/>
      <c r="N8111" s="4"/>
      <c r="O8111" s="4"/>
      <c r="P8111" s="4"/>
      <c r="Q8111" s="4"/>
      <c r="R8111" s="4"/>
      <c r="S8111" s="4"/>
      <c r="T8111" s="4"/>
      <c r="U8111" s="4"/>
      <c r="V8111" s="4"/>
      <c r="W8111" s="4"/>
      <c r="X8111" s="4"/>
      <c r="Y8111" s="4"/>
      <c r="Z8111" s="4"/>
      <c r="AA8111" s="4"/>
      <c r="AB8111" s="4"/>
    </row>
    <row r="8112" spans="1:28">
      <c r="G8112" s="4"/>
      <c r="H8112" s="4"/>
      <c r="I8112" s="4"/>
      <c r="J8112" s="4"/>
      <c r="K8112" s="4"/>
      <c r="M8112" s="4"/>
      <c r="N8112" s="4"/>
      <c r="O8112" s="4"/>
      <c r="P8112" s="4"/>
      <c r="Q8112" s="4"/>
      <c r="R8112" s="4"/>
      <c r="S8112" s="4"/>
      <c r="T8112" s="4"/>
      <c r="U8112" s="4"/>
      <c r="V8112" s="4"/>
      <c r="W8112" s="4"/>
      <c r="X8112" s="4"/>
      <c r="Y8112" s="4"/>
      <c r="Z8112" s="4"/>
      <c r="AA8112" s="4"/>
      <c r="AB8112" s="4"/>
    </row>
    <row r="8113" spans="1:28">
      <c r="G8113" s="4"/>
      <c r="H8113" s="4"/>
      <c r="I8113" s="4"/>
      <c r="J8113" s="4"/>
      <c r="K8113" s="4"/>
      <c r="M8113" s="4"/>
      <c r="N8113" s="4"/>
      <c r="O8113" s="4"/>
      <c r="P8113" s="4"/>
      <c r="Q8113" s="4"/>
      <c r="R8113" s="4"/>
      <c r="S8113" s="4"/>
      <c r="T8113" s="4"/>
      <c r="U8113" s="4"/>
      <c r="V8113" s="4"/>
      <c r="W8113" s="4"/>
      <c r="X8113" s="4"/>
      <c r="Y8113" s="4"/>
      <c r="Z8113" s="4"/>
      <c r="AA8113" s="4"/>
      <c r="AB8113" s="4"/>
    </row>
    <row r="8114" spans="1:28">
      <c r="G8114" s="4"/>
      <c r="H8114" s="4"/>
      <c r="I8114" s="4"/>
      <c r="J8114" s="4"/>
      <c r="K8114" s="4"/>
      <c r="M8114" s="4"/>
      <c r="N8114" s="4"/>
      <c r="O8114" s="4"/>
      <c r="P8114" s="4"/>
      <c r="Q8114" s="4"/>
      <c r="R8114" s="4"/>
      <c r="S8114" s="4"/>
      <c r="T8114" s="4"/>
      <c r="U8114" s="4"/>
      <c r="V8114" s="4"/>
      <c r="W8114" s="4"/>
      <c r="X8114" s="4"/>
      <c r="Y8114" s="4"/>
      <c r="Z8114" s="4"/>
      <c r="AA8114" s="4"/>
      <c r="AB8114" s="4"/>
    </row>
    <row r="8115" spans="1:28">
      <c r="G8115" s="4"/>
      <c r="H8115" s="4"/>
      <c r="I8115" s="4"/>
      <c r="J8115" s="4"/>
      <c r="K8115" s="4"/>
      <c r="M8115" s="4"/>
      <c r="N8115" s="4"/>
      <c r="O8115" s="4"/>
      <c r="P8115" s="4"/>
      <c r="Q8115" s="4"/>
      <c r="R8115" s="4"/>
      <c r="S8115" s="4"/>
      <c r="T8115" s="4"/>
      <c r="U8115" s="4"/>
      <c r="V8115" s="4"/>
      <c r="W8115" s="4"/>
      <c r="X8115" s="4"/>
      <c r="Y8115" s="4"/>
      <c r="Z8115" s="4"/>
      <c r="AA8115" s="4"/>
      <c r="AB8115" s="4"/>
    </row>
    <row r="8116" spans="1:28">
      <c r="G8116" s="4"/>
      <c r="H8116" s="4"/>
      <c r="I8116" s="4"/>
      <c r="J8116" s="4"/>
      <c r="K8116" s="4"/>
      <c r="M8116" s="4"/>
      <c r="N8116" s="4"/>
      <c r="O8116" s="4"/>
      <c r="P8116" s="4"/>
      <c r="Q8116" s="4"/>
      <c r="R8116" s="4"/>
      <c r="S8116" s="4"/>
      <c r="T8116" s="4"/>
      <c r="U8116" s="4"/>
      <c r="V8116" s="4"/>
      <c r="W8116" s="4"/>
      <c r="X8116" s="4"/>
      <c r="Y8116" s="4"/>
      <c r="Z8116" s="4"/>
      <c r="AA8116" s="4"/>
      <c r="AB8116" s="4"/>
    </row>
    <row r="8117" spans="1:28">
      <c r="G8117" s="4"/>
      <c r="H8117" s="4"/>
      <c r="I8117" s="4"/>
      <c r="J8117" s="4"/>
      <c r="K8117" s="4"/>
      <c r="M8117" s="4"/>
      <c r="N8117" s="4"/>
      <c r="O8117" s="4"/>
      <c r="P8117" s="4"/>
      <c r="Q8117" s="4"/>
      <c r="R8117" s="4"/>
      <c r="S8117" s="4"/>
      <c r="T8117" s="4"/>
      <c r="U8117" s="4"/>
      <c r="V8117" s="4"/>
      <c r="W8117" s="4"/>
      <c r="X8117" s="4"/>
      <c r="Y8117" s="4"/>
      <c r="Z8117" s="4"/>
      <c r="AA8117" s="4"/>
      <c r="AB8117" s="4"/>
    </row>
    <row r="8118" spans="1:28">
      <c r="G8118" s="4"/>
      <c r="H8118" s="4"/>
      <c r="I8118" s="4"/>
      <c r="J8118" s="4"/>
      <c r="K8118" s="4"/>
      <c r="M8118" s="4"/>
      <c r="N8118" s="4"/>
      <c r="O8118" s="4"/>
      <c r="P8118" s="4"/>
      <c r="Q8118" s="4"/>
      <c r="R8118" s="4"/>
      <c r="S8118" s="4"/>
      <c r="T8118" s="4"/>
      <c r="U8118" s="4"/>
      <c r="V8118" s="4"/>
      <c r="W8118" s="4"/>
      <c r="X8118" s="4"/>
      <c r="Y8118" s="4"/>
      <c r="Z8118" s="4"/>
      <c r="AA8118" s="4"/>
      <c r="AB8118" s="4"/>
    </row>
    <row r="8119" spans="1:28">
      <c r="G8119" s="4"/>
      <c r="H8119" s="4"/>
      <c r="I8119" s="4"/>
      <c r="J8119" s="4"/>
      <c r="K8119" s="4"/>
      <c r="M8119" s="4"/>
      <c r="N8119" s="4"/>
      <c r="O8119" s="4"/>
      <c r="P8119" s="4"/>
      <c r="Q8119" s="4"/>
      <c r="R8119" s="4"/>
      <c r="S8119" s="4"/>
      <c r="T8119" s="4"/>
      <c r="U8119" s="4"/>
      <c r="V8119" s="4"/>
      <c r="W8119" s="4"/>
      <c r="X8119" s="4"/>
      <c r="Y8119" s="4"/>
      <c r="Z8119" s="4"/>
      <c r="AA8119" s="4"/>
      <c r="AB8119" s="4"/>
    </row>
    <row r="8120" spans="1:28">
      <c r="G8120" s="4"/>
      <c r="H8120" s="4"/>
      <c r="I8120" s="4"/>
      <c r="J8120" s="4"/>
      <c r="K8120" s="4"/>
      <c r="M8120" s="4"/>
      <c r="N8120" s="4"/>
      <c r="O8120" s="4"/>
      <c r="P8120" s="4"/>
      <c r="Q8120" s="4"/>
      <c r="R8120" s="4"/>
      <c r="S8120" s="4"/>
      <c r="T8120" s="4"/>
      <c r="U8120" s="4"/>
      <c r="V8120" s="4"/>
      <c r="W8120" s="4"/>
      <c r="X8120" s="4"/>
      <c r="Y8120" s="4"/>
      <c r="Z8120" s="4"/>
      <c r="AA8120" s="4"/>
      <c r="AB8120" s="4"/>
    </row>
    <row r="8121" spans="1:28">
      <c r="G8121" s="4"/>
      <c r="H8121" s="4"/>
      <c r="I8121" s="4"/>
      <c r="J8121" s="4"/>
      <c r="K8121" s="4"/>
      <c r="M8121" s="4"/>
      <c r="N8121" s="4"/>
      <c r="O8121" s="4"/>
      <c r="P8121" s="4"/>
      <c r="Q8121" s="4"/>
      <c r="R8121" s="4"/>
      <c r="S8121" s="4"/>
      <c r="T8121" s="4"/>
      <c r="U8121" s="4"/>
      <c r="V8121" s="4"/>
      <c r="W8121" s="4"/>
      <c r="X8121" s="4"/>
      <c r="Y8121" s="4"/>
      <c r="Z8121" s="4"/>
      <c r="AA8121" s="4"/>
      <c r="AB8121" s="4"/>
    </row>
    <row r="8122" spans="1:28">
      <c r="G8122" s="4"/>
      <c r="H8122" s="4"/>
      <c r="I8122" s="4"/>
      <c r="J8122" s="4"/>
      <c r="K8122" s="4"/>
      <c r="M8122" s="4"/>
      <c r="N8122" s="4"/>
      <c r="O8122" s="4"/>
      <c r="P8122" s="4"/>
      <c r="Q8122" s="4"/>
      <c r="R8122" s="4"/>
      <c r="S8122" s="4"/>
      <c r="T8122" s="4"/>
      <c r="U8122" s="4"/>
      <c r="V8122" s="4"/>
      <c r="W8122" s="4"/>
      <c r="X8122" s="4"/>
      <c r="Y8122" s="4"/>
      <c r="Z8122" s="4"/>
      <c r="AA8122" s="4"/>
      <c r="AB8122" s="4"/>
    </row>
    <row r="8123" spans="1:28">
      <c r="G8123" s="4"/>
      <c r="H8123" s="4"/>
      <c r="I8123" s="4"/>
      <c r="J8123" s="4"/>
      <c r="K8123" s="4"/>
      <c r="M8123" s="4"/>
      <c r="N8123" s="4"/>
      <c r="O8123" s="4"/>
      <c r="P8123" s="4"/>
      <c r="Q8123" s="4"/>
      <c r="R8123" s="4"/>
      <c r="S8123" s="4"/>
      <c r="T8123" s="4"/>
      <c r="U8123" s="4"/>
      <c r="V8123" s="4"/>
      <c r="W8123" s="4"/>
      <c r="X8123" s="4"/>
      <c r="Y8123" s="4"/>
      <c r="Z8123" s="4"/>
      <c r="AA8123" s="4"/>
      <c r="AB8123" s="4"/>
    </row>
    <row r="8124" spans="1:28">
      <c r="G8124" s="4"/>
      <c r="H8124" s="4"/>
      <c r="I8124" s="4"/>
      <c r="J8124" s="4"/>
      <c r="K8124" s="4"/>
      <c r="M8124" s="4"/>
      <c r="N8124" s="4"/>
      <c r="O8124" s="4"/>
      <c r="P8124" s="4"/>
      <c r="Q8124" s="4"/>
      <c r="R8124" s="4"/>
      <c r="S8124" s="4"/>
      <c r="T8124" s="4"/>
      <c r="U8124" s="4"/>
      <c r="V8124" s="4"/>
      <c r="W8124" s="4"/>
      <c r="X8124" s="4"/>
      <c r="Y8124" s="4"/>
      <c r="Z8124" s="4"/>
      <c r="AA8124" s="4"/>
      <c r="AB8124" s="4"/>
    </row>
    <row r="8125" spans="1:28">
      <c r="G8125" s="4"/>
      <c r="H8125" s="4"/>
      <c r="I8125" s="4"/>
      <c r="J8125" s="4"/>
      <c r="K8125" s="4"/>
      <c r="M8125" s="4"/>
      <c r="N8125" s="4"/>
      <c r="O8125" s="4"/>
      <c r="P8125" s="4"/>
      <c r="Q8125" s="4"/>
      <c r="R8125" s="4"/>
      <c r="S8125" s="4"/>
      <c r="T8125" s="4"/>
      <c r="U8125" s="4"/>
      <c r="V8125" s="4"/>
      <c r="W8125" s="4"/>
      <c r="X8125" s="4"/>
      <c r="Y8125" s="4"/>
      <c r="Z8125" s="4"/>
      <c r="AA8125" s="4"/>
      <c r="AB8125" s="4"/>
    </row>
    <row r="8126" spans="1:28">
      <c r="G8126" s="4"/>
      <c r="H8126" s="4"/>
      <c r="I8126" s="4"/>
      <c r="J8126" s="4"/>
      <c r="K8126" s="4"/>
      <c r="M8126" s="4"/>
      <c r="N8126" s="4"/>
      <c r="O8126" s="4"/>
      <c r="P8126" s="4"/>
      <c r="Q8126" s="4"/>
      <c r="R8126" s="4"/>
      <c r="S8126" s="4"/>
      <c r="T8126" s="4"/>
      <c r="U8126" s="4"/>
      <c r="V8126" s="4"/>
      <c r="W8126" s="4"/>
      <c r="X8126" s="4"/>
      <c r="Y8126" s="4"/>
      <c r="Z8126" s="4"/>
      <c r="AA8126" s="4"/>
      <c r="AB8126" s="4"/>
    </row>
    <row r="8127" spans="1:28">
      <c r="G8127" s="4"/>
      <c r="H8127" s="4"/>
      <c r="I8127" s="4"/>
      <c r="J8127" s="4"/>
      <c r="K8127" s="4"/>
      <c r="M8127" s="4"/>
      <c r="N8127" s="4"/>
      <c r="O8127" s="4"/>
      <c r="P8127" s="4"/>
      <c r="Q8127" s="4"/>
      <c r="R8127" s="4"/>
      <c r="S8127" s="4"/>
      <c r="T8127" s="4"/>
      <c r="U8127" s="4"/>
      <c r="V8127" s="4"/>
      <c r="W8127" s="4"/>
      <c r="X8127" s="4"/>
      <c r="Y8127" s="4"/>
      <c r="Z8127" s="4"/>
      <c r="AA8127" s="4"/>
      <c r="AB8127" s="4"/>
    </row>
    <row r="8128" spans="1:28">
      <c r="G8128" s="4"/>
      <c r="H8128" s="4"/>
      <c r="I8128" s="4"/>
      <c r="J8128" s="4"/>
      <c r="K8128" s="4"/>
      <c r="M8128" s="4"/>
      <c r="N8128" s="4"/>
      <c r="O8128" s="4"/>
      <c r="P8128" s="4"/>
      <c r="Q8128" s="4"/>
      <c r="R8128" s="4"/>
      <c r="S8128" s="4"/>
      <c r="T8128" s="4"/>
      <c r="U8128" s="4"/>
      <c r="V8128" s="4"/>
      <c r="W8128" s="4"/>
      <c r="X8128" s="4"/>
      <c r="Y8128" s="4"/>
      <c r="Z8128" s="4"/>
      <c r="AA8128" s="4"/>
      <c r="AB8128" s="4"/>
    </row>
    <row r="8129" spans="1:28">
      <c r="G8129" s="4"/>
      <c r="H8129" s="4"/>
      <c r="I8129" s="4"/>
      <c r="J8129" s="4"/>
      <c r="K8129" s="4"/>
      <c r="M8129" s="4"/>
      <c r="N8129" s="4"/>
      <c r="O8129" s="4"/>
      <c r="P8129" s="4"/>
      <c r="Q8129" s="4"/>
      <c r="R8129" s="4"/>
      <c r="S8129" s="4"/>
      <c r="T8129" s="4"/>
      <c r="U8129" s="4"/>
      <c r="V8129" s="4"/>
      <c r="W8129" s="4"/>
      <c r="X8129" s="4"/>
      <c r="Y8129" s="4"/>
      <c r="Z8129" s="4"/>
      <c r="AA8129" s="4"/>
      <c r="AB8129" s="4"/>
    </row>
    <row r="8130" spans="1:28">
      <c r="G8130" s="4"/>
      <c r="H8130" s="4"/>
      <c r="I8130" s="4"/>
      <c r="J8130" s="4"/>
      <c r="K8130" s="4"/>
      <c r="M8130" s="4"/>
      <c r="N8130" s="4"/>
      <c r="O8130" s="4"/>
      <c r="P8130" s="4"/>
      <c r="Q8130" s="4"/>
      <c r="R8130" s="4"/>
      <c r="S8130" s="4"/>
      <c r="T8130" s="4"/>
      <c r="U8130" s="4"/>
      <c r="V8130" s="4"/>
      <c r="W8130" s="4"/>
      <c r="X8130" s="4"/>
      <c r="Y8130" s="4"/>
      <c r="Z8130" s="4"/>
      <c r="AA8130" s="4"/>
      <c r="AB8130" s="4"/>
    </row>
    <row r="8131" spans="1:28">
      <c r="G8131" s="4"/>
      <c r="H8131" s="4"/>
      <c r="I8131" s="4"/>
      <c r="J8131" s="4"/>
      <c r="K8131" s="4"/>
      <c r="M8131" s="4"/>
      <c r="N8131" s="4"/>
      <c r="O8131" s="4"/>
      <c r="P8131" s="4"/>
      <c r="Q8131" s="4"/>
      <c r="R8131" s="4"/>
      <c r="S8131" s="4"/>
      <c r="T8131" s="4"/>
      <c r="U8131" s="4"/>
      <c r="V8131" s="4"/>
      <c r="W8131" s="4"/>
      <c r="X8131" s="4"/>
      <c r="Y8131" s="4"/>
      <c r="Z8131" s="4"/>
      <c r="AA8131" s="4"/>
      <c r="AB8131" s="4"/>
    </row>
    <row r="8132" spans="1:28">
      <c r="G8132" s="4"/>
      <c r="H8132" s="4"/>
      <c r="I8132" s="4"/>
      <c r="J8132" s="4"/>
      <c r="K8132" s="4"/>
      <c r="M8132" s="4"/>
      <c r="N8132" s="4"/>
      <c r="O8132" s="4"/>
      <c r="P8132" s="4"/>
      <c r="Q8132" s="4"/>
      <c r="R8132" s="4"/>
      <c r="S8132" s="4"/>
      <c r="T8132" s="4"/>
      <c r="U8132" s="4"/>
      <c r="V8132" s="4"/>
      <c r="W8132" s="4"/>
      <c r="X8132" s="4"/>
      <c r="Y8132" s="4"/>
      <c r="Z8132" s="4"/>
      <c r="AA8132" s="4"/>
      <c r="AB8132" s="4"/>
    </row>
    <row r="8133" spans="1:28">
      <c r="G8133" s="4"/>
      <c r="H8133" s="4"/>
      <c r="I8133" s="4"/>
      <c r="J8133" s="4"/>
      <c r="K8133" s="4"/>
      <c r="M8133" s="4"/>
      <c r="N8133" s="4"/>
      <c r="O8133" s="4"/>
      <c r="P8133" s="4"/>
      <c r="Q8133" s="4"/>
      <c r="R8133" s="4"/>
      <c r="S8133" s="4"/>
      <c r="T8133" s="4"/>
      <c r="U8133" s="4"/>
      <c r="V8133" s="4"/>
      <c r="W8133" s="4"/>
      <c r="X8133" s="4"/>
      <c r="Y8133" s="4"/>
      <c r="Z8133" s="4"/>
      <c r="AA8133" s="4"/>
      <c r="AB8133" s="4"/>
    </row>
    <row r="8134" spans="1:28">
      <c r="G8134" s="4"/>
      <c r="H8134" s="4"/>
      <c r="I8134" s="4"/>
      <c r="J8134" s="4"/>
      <c r="K8134" s="4"/>
      <c r="M8134" s="4"/>
      <c r="N8134" s="4"/>
      <c r="O8134" s="4"/>
      <c r="P8134" s="4"/>
      <c r="Q8134" s="4"/>
      <c r="R8134" s="4"/>
      <c r="S8134" s="4"/>
      <c r="T8134" s="4"/>
      <c r="U8134" s="4"/>
      <c r="V8134" s="4"/>
      <c r="W8134" s="4"/>
      <c r="X8134" s="4"/>
      <c r="Y8134" s="4"/>
      <c r="Z8134" s="4"/>
      <c r="AA8134" s="4"/>
      <c r="AB8134" s="4"/>
    </row>
    <row r="8135" spans="1:28">
      <c r="G8135" s="4"/>
      <c r="H8135" s="4"/>
      <c r="I8135" s="4"/>
      <c r="J8135" s="4"/>
      <c r="K8135" s="4"/>
      <c r="M8135" s="4"/>
      <c r="N8135" s="4"/>
      <c r="O8135" s="4"/>
      <c r="P8135" s="4"/>
      <c r="Q8135" s="4"/>
      <c r="R8135" s="4"/>
      <c r="S8135" s="4"/>
      <c r="T8135" s="4"/>
      <c r="U8135" s="4"/>
      <c r="V8135" s="4"/>
      <c r="W8135" s="4"/>
      <c r="X8135" s="4"/>
      <c r="Y8135" s="4"/>
      <c r="Z8135" s="4"/>
      <c r="AA8135" s="4"/>
      <c r="AB8135" s="4"/>
    </row>
    <row r="8136" spans="1:28">
      <c r="G8136" s="4"/>
      <c r="H8136" s="4"/>
      <c r="I8136" s="4"/>
      <c r="J8136" s="4"/>
      <c r="K8136" s="4"/>
      <c r="M8136" s="4"/>
      <c r="N8136" s="4"/>
      <c r="O8136" s="4"/>
      <c r="P8136" s="4"/>
      <c r="Q8136" s="4"/>
      <c r="R8136" s="4"/>
      <c r="S8136" s="4"/>
      <c r="T8136" s="4"/>
      <c r="U8136" s="4"/>
      <c r="V8136" s="4"/>
      <c r="W8136" s="4"/>
      <c r="X8136" s="4"/>
      <c r="Y8136" s="4"/>
      <c r="Z8136" s="4"/>
      <c r="AA8136" s="4"/>
      <c r="AB8136" s="4"/>
    </row>
    <row r="8137" spans="1:28">
      <c r="G8137" s="4"/>
      <c r="H8137" s="4"/>
      <c r="I8137" s="4"/>
      <c r="J8137" s="4"/>
      <c r="K8137" s="4"/>
      <c r="M8137" s="4"/>
      <c r="N8137" s="4"/>
      <c r="O8137" s="4"/>
      <c r="P8137" s="4"/>
      <c r="Q8137" s="4"/>
      <c r="R8137" s="4"/>
      <c r="S8137" s="4"/>
      <c r="T8137" s="4"/>
      <c r="U8137" s="4"/>
      <c r="V8137" s="4"/>
      <c r="W8137" s="4"/>
      <c r="X8137" s="4"/>
      <c r="Y8137" s="4"/>
      <c r="Z8137" s="4"/>
      <c r="AA8137" s="4"/>
      <c r="AB8137" s="4"/>
    </row>
    <row r="8138" spans="1:28">
      <c r="G8138" s="4"/>
      <c r="H8138" s="4"/>
      <c r="I8138" s="4"/>
      <c r="J8138" s="4"/>
      <c r="K8138" s="4"/>
      <c r="M8138" s="4"/>
      <c r="N8138" s="4"/>
      <c r="O8138" s="4"/>
      <c r="P8138" s="4"/>
      <c r="Q8138" s="4"/>
      <c r="R8138" s="4"/>
      <c r="S8138" s="4"/>
      <c r="T8138" s="4"/>
      <c r="U8138" s="4"/>
      <c r="V8138" s="4"/>
      <c r="W8138" s="4"/>
      <c r="X8138" s="4"/>
      <c r="Y8138" s="4"/>
      <c r="Z8138" s="4"/>
      <c r="AA8138" s="4"/>
      <c r="AB8138" s="4"/>
    </row>
    <row r="8139" spans="1:28">
      <c r="G8139" s="4"/>
      <c r="H8139" s="4"/>
      <c r="I8139" s="4"/>
      <c r="J8139" s="4"/>
      <c r="K8139" s="4"/>
      <c r="M8139" s="4"/>
      <c r="N8139" s="4"/>
      <c r="O8139" s="4"/>
      <c r="P8139" s="4"/>
      <c r="Q8139" s="4"/>
      <c r="R8139" s="4"/>
      <c r="S8139" s="4"/>
      <c r="T8139" s="4"/>
      <c r="U8139" s="4"/>
      <c r="V8139" s="4"/>
      <c r="W8139" s="4"/>
      <c r="X8139" s="4"/>
      <c r="Y8139" s="4"/>
      <c r="Z8139" s="4"/>
      <c r="AA8139" s="4"/>
      <c r="AB8139" s="4"/>
    </row>
    <row r="8140" spans="1:28">
      <c r="G8140" s="4"/>
      <c r="H8140" s="4"/>
      <c r="I8140" s="4"/>
      <c r="J8140" s="4"/>
      <c r="K8140" s="4"/>
      <c r="M8140" s="4"/>
      <c r="N8140" s="4"/>
      <c r="O8140" s="4"/>
      <c r="P8140" s="4"/>
      <c r="Q8140" s="4"/>
      <c r="R8140" s="4"/>
      <c r="S8140" s="4"/>
      <c r="T8140" s="4"/>
      <c r="U8140" s="4"/>
      <c r="V8140" s="4"/>
      <c r="W8140" s="4"/>
      <c r="X8140" s="4"/>
      <c r="Y8140" s="4"/>
      <c r="Z8140" s="4"/>
      <c r="AA8140" s="4"/>
      <c r="AB8140" s="4"/>
    </row>
    <row r="8141" spans="1:28">
      <c r="G8141" s="4"/>
      <c r="H8141" s="4"/>
      <c r="I8141" s="4"/>
      <c r="J8141" s="4"/>
      <c r="K8141" s="4"/>
      <c r="M8141" s="4"/>
      <c r="N8141" s="4"/>
      <c r="O8141" s="4"/>
      <c r="P8141" s="4"/>
      <c r="Q8141" s="4"/>
      <c r="R8141" s="4"/>
      <c r="S8141" s="4"/>
      <c r="T8141" s="4"/>
      <c r="U8141" s="4"/>
      <c r="V8141" s="4"/>
      <c r="W8141" s="4"/>
      <c r="X8141" s="4"/>
      <c r="Y8141" s="4"/>
      <c r="Z8141" s="4"/>
      <c r="AA8141" s="4"/>
      <c r="AB8141" s="4"/>
    </row>
    <row r="8142" spans="1:28">
      <c r="G8142" s="4"/>
      <c r="H8142" s="4"/>
      <c r="I8142" s="4"/>
      <c r="J8142" s="4"/>
      <c r="K8142" s="4"/>
      <c r="M8142" s="4"/>
      <c r="N8142" s="4"/>
      <c r="O8142" s="4"/>
      <c r="P8142" s="4"/>
      <c r="Q8142" s="4"/>
      <c r="R8142" s="4"/>
      <c r="S8142" s="4"/>
      <c r="T8142" s="4"/>
      <c r="U8142" s="4"/>
      <c r="V8142" s="4"/>
      <c r="W8142" s="4"/>
      <c r="X8142" s="4"/>
      <c r="Y8142" s="4"/>
      <c r="Z8142" s="4"/>
      <c r="AA8142" s="4"/>
      <c r="AB8142" s="4"/>
    </row>
    <row r="8143" spans="1:28">
      <c r="G8143" s="4"/>
      <c r="H8143" s="4"/>
      <c r="I8143" s="4"/>
      <c r="J8143" s="4"/>
      <c r="K8143" s="4"/>
      <c r="M8143" s="4"/>
      <c r="N8143" s="4"/>
      <c r="O8143" s="4"/>
      <c r="P8143" s="4"/>
      <c r="Q8143" s="4"/>
      <c r="R8143" s="4"/>
      <c r="S8143" s="4"/>
      <c r="T8143" s="4"/>
      <c r="U8143" s="4"/>
      <c r="V8143" s="4"/>
      <c r="W8143" s="4"/>
      <c r="X8143" s="4"/>
      <c r="Y8143" s="4"/>
      <c r="Z8143" s="4"/>
      <c r="AA8143" s="4"/>
      <c r="AB8143" s="4"/>
    </row>
    <row r="8144" spans="1:28">
      <c r="G8144" s="4"/>
      <c r="H8144" s="4"/>
      <c r="I8144" s="4"/>
      <c r="J8144" s="4"/>
      <c r="K8144" s="4"/>
      <c r="M8144" s="4"/>
      <c r="N8144" s="4"/>
      <c r="O8144" s="4"/>
      <c r="P8144" s="4"/>
      <c r="Q8144" s="4"/>
      <c r="R8144" s="4"/>
      <c r="S8144" s="4"/>
      <c r="T8144" s="4"/>
      <c r="U8144" s="4"/>
      <c r="V8144" s="4"/>
      <c r="W8144" s="4"/>
      <c r="X8144" s="4"/>
      <c r="Y8144" s="4"/>
      <c r="Z8144" s="4"/>
      <c r="AA8144" s="4"/>
      <c r="AB8144" s="4"/>
    </row>
    <row r="8145" spans="1:28">
      <c r="G8145" s="4"/>
      <c r="H8145" s="4"/>
      <c r="I8145" s="4"/>
      <c r="J8145" s="4"/>
      <c r="K8145" s="4"/>
      <c r="M8145" s="4"/>
      <c r="N8145" s="4"/>
      <c r="O8145" s="4"/>
      <c r="P8145" s="4"/>
      <c r="Q8145" s="4"/>
      <c r="R8145" s="4"/>
      <c r="S8145" s="4"/>
      <c r="T8145" s="4"/>
      <c r="U8145" s="4"/>
      <c r="V8145" s="4"/>
      <c r="W8145" s="4"/>
      <c r="X8145" s="4"/>
      <c r="Y8145" s="4"/>
      <c r="Z8145" s="4"/>
      <c r="AA8145" s="4"/>
      <c r="AB8145" s="4"/>
    </row>
    <row r="8146" spans="1:28">
      <c r="G8146" s="4"/>
      <c r="H8146" s="4"/>
      <c r="I8146" s="4"/>
      <c r="J8146" s="4"/>
      <c r="K8146" s="4"/>
      <c r="M8146" s="4"/>
      <c r="N8146" s="4"/>
      <c r="O8146" s="4"/>
      <c r="P8146" s="4"/>
      <c r="Q8146" s="4"/>
      <c r="R8146" s="4"/>
      <c r="S8146" s="4"/>
      <c r="T8146" s="4"/>
      <c r="U8146" s="4"/>
      <c r="V8146" s="4"/>
      <c r="W8146" s="4"/>
      <c r="X8146" s="4"/>
      <c r="Y8146" s="4"/>
      <c r="Z8146" s="4"/>
      <c r="AA8146" s="4"/>
      <c r="AB8146" s="4"/>
    </row>
    <row r="8147" spans="1:28">
      <c r="G8147" s="4"/>
      <c r="H8147" s="4"/>
      <c r="I8147" s="4"/>
      <c r="J8147" s="4"/>
      <c r="K8147" s="4"/>
      <c r="M8147" s="4"/>
      <c r="N8147" s="4"/>
      <c r="O8147" s="4"/>
      <c r="P8147" s="4"/>
      <c r="Q8147" s="4"/>
      <c r="R8147" s="4"/>
      <c r="S8147" s="4"/>
      <c r="T8147" s="4"/>
      <c r="U8147" s="4"/>
      <c r="V8147" s="4"/>
      <c r="W8147" s="4"/>
      <c r="X8147" s="4"/>
      <c r="Y8147" s="4"/>
      <c r="Z8147" s="4"/>
      <c r="AA8147" s="4"/>
      <c r="AB8147" s="4"/>
    </row>
    <row r="8148" spans="1:28">
      <c r="G8148" s="4"/>
      <c r="H8148" s="4"/>
      <c r="I8148" s="4"/>
      <c r="J8148" s="4"/>
      <c r="K8148" s="4"/>
      <c r="M8148" s="4"/>
      <c r="N8148" s="4"/>
      <c r="O8148" s="4"/>
      <c r="P8148" s="4"/>
      <c r="Q8148" s="4"/>
      <c r="R8148" s="4"/>
      <c r="S8148" s="4"/>
      <c r="T8148" s="4"/>
      <c r="U8148" s="4"/>
      <c r="V8148" s="4"/>
      <c r="W8148" s="4"/>
      <c r="X8148" s="4"/>
      <c r="Y8148" s="4"/>
      <c r="Z8148" s="4"/>
      <c r="AA8148" s="4"/>
      <c r="AB8148" s="4"/>
    </row>
    <row r="8149" spans="1:28">
      <c r="G8149" s="4"/>
      <c r="H8149" s="4"/>
      <c r="I8149" s="4"/>
      <c r="J8149" s="4"/>
      <c r="K8149" s="4"/>
      <c r="M8149" s="4"/>
      <c r="N8149" s="4"/>
      <c r="O8149" s="4"/>
      <c r="P8149" s="4"/>
      <c r="Q8149" s="4"/>
      <c r="R8149" s="4"/>
      <c r="S8149" s="4"/>
      <c r="T8149" s="4"/>
      <c r="U8149" s="4"/>
      <c r="V8149" s="4"/>
      <c r="W8149" s="4"/>
      <c r="X8149" s="4"/>
      <c r="Y8149" s="4"/>
      <c r="Z8149" s="4"/>
      <c r="AA8149" s="4"/>
      <c r="AB8149" s="4"/>
    </row>
    <row r="8150" spans="1:28">
      <c r="G8150" s="4"/>
      <c r="H8150" s="4"/>
      <c r="I8150" s="4"/>
      <c r="J8150" s="4"/>
      <c r="K8150" s="4"/>
      <c r="M8150" s="4"/>
      <c r="N8150" s="4"/>
      <c r="O8150" s="4"/>
      <c r="P8150" s="4"/>
      <c r="Q8150" s="4"/>
      <c r="R8150" s="4"/>
      <c r="S8150" s="4"/>
      <c r="T8150" s="4"/>
      <c r="U8150" s="4"/>
      <c r="V8150" s="4"/>
      <c r="W8150" s="4"/>
      <c r="X8150" s="4"/>
      <c r="Y8150" s="4"/>
      <c r="Z8150" s="4"/>
      <c r="AA8150" s="4"/>
      <c r="AB8150" s="4"/>
    </row>
    <row r="8151" spans="1:28">
      <c r="G8151" s="4"/>
      <c r="H8151" s="4"/>
      <c r="I8151" s="4"/>
      <c r="J8151" s="4"/>
      <c r="K8151" s="4"/>
      <c r="M8151" s="4"/>
      <c r="N8151" s="4"/>
      <c r="O8151" s="4"/>
      <c r="P8151" s="4"/>
      <c r="Q8151" s="4"/>
      <c r="R8151" s="4"/>
      <c r="S8151" s="4"/>
      <c r="T8151" s="4"/>
      <c r="U8151" s="4"/>
      <c r="V8151" s="4"/>
      <c r="W8151" s="4"/>
      <c r="X8151" s="4"/>
      <c r="Y8151" s="4"/>
      <c r="Z8151" s="4"/>
      <c r="AA8151" s="4"/>
      <c r="AB8151" s="4"/>
    </row>
    <row r="8152" spans="1:28">
      <c r="G8152" s="4"/>
      <c r="H8152" s="4"/>
      <c r="I8152" s="4"/>
      <c r="J8152" s="4"/>
      <c r="K8152" s="4"/>
      <c r="M8152" s="4"/>
      <c r="N8152" s="4"/>
      <c r="O8152" s="4"/>
      <c r="P8152" s="4"/>
      <c r="Q8152" s="4"/>
      <c r="R8152" s="4"/>
      <c r="S8152" s="4"/>
      <c r="T8152" s="4"/>
      <c r="U8152" s="4"/>
      <c r="V8152" s="4"/>
      <c r="W8152" s="4"/>
      <c r="X8152" s="4"/>
      <c r="Y8152" s="4"/>
      <c r="Z8152" s="4"/>
      <c r="AA8152" s="4"/>
      <c r="AB8152" s="4"/>
    </row>
    <row r="8153" spans="1:28">
      <c r="G8153" s="4"/>
      <c r="H8153" s="4"/>
      <c r="I8153" s="4"/>
      <c r="J8153" s="4"/>
      <c r="K8153" s="4"/>
      <c r="M8153" s="4"/>
      <c r="N8153" s="4"/>
      <c r="O8153" s="4"/>
      <c r="P8153" s="4"/>
      <c r="Q8153" s="4"/>
      <c r="R8153" s="4"/>
      <c r="S8153" s="4"/>
      <c r="T8153" s="4"/>
      <c r="U8153" s="4"/>
      <c r="V8153" s="4"/>
      <c r="W8153" s="4"/>
      <c r="X8153" s="4"/>
      <c r="Y8153" s="4"/>
      <c r="Z8153" s="4"/>
      <c r="AA8153" s="4"/>
      <c r="AB8153" s="4"/>
    </row>
    <row r="8154" spans="1:28">
      <c r="G8154" s="4"/>
      <c r="H8154" s="4"/>
      <c r="I8154" s="4"/>
      <c r="J8154" s="4"/>
      <c r="K8154" s="4"/>
      <c r="M8154" s="4"/>
      <c r="N8154" s="4"/>
      <c r="O8154" s="4"/>
      <c r="P8154" s="4"/>
      <c r="Q8154" s="4"/>
      <c r="R8154" s="4"/>
      <c r="S8154" s="4"/>
      <c r="T8154" s="4"/>
      <c r="U8154" s="4"/>
      <c r="V8154" s="4"/>
      <c r="W8154" s="4"/>
      <c r="X8154" s="4"/>
      <c r="Y8154" s="4"/>
      <c r="Z8154" s="4"/>
      <c r="AA8154" s="4"/>
      <c r="AB8154" s="4"/>
    </row>
    <row r="8155" spans="1:28">
      <c r="G8155" s="4"/>
      <c r="H8155" s="4"/>
      <c r="I8155" s="4"/>
      <c r="J8155" s="4"/>
      <c r="K8155" s="4"/>
      <c r="M8155" s="4"/>
      <c r="N8155" s="4"/>
      <c r="O8155" s="4"/>
      <c r="P8155" s="4"/>
      <c r="Q8155" s="4"/>
      <c r="R8155" s="4"/>
      <c r="S8155" s="4"/>
      <c r="T8155" s="4"/>
      <c r="U8155" s="4"/>
      <c r="V8155" s="4"/>
      <c r="W8155" s="4"/>
      <c r="X8155" s="4"/>
      <c r="Y8155" s="4"/>
      <c r="Z8155" s="4"/>
      <c r="AA8155" s="4"/>
      <c r="AB8155" s="4"/>
    </row>
    <row r="8156" spans="1:28">
      <c r="G8156" s="4"/>
      <c r="H8156" s="4"/>
      <c r="I8156" s="4"/>
      <c r="J8156" s="4"/>
      <c r="K8156" s="4"/>
      <c r="M8156" s="4"/>
      <c r="N8156" s="4"/>
      <c r="O8156" s="4"/>
      <c r="P8156" s="4"/>
      <c r="Q8156" s="4"/>
      <c r="R8156" s="4"/>
      <c r="S8156" s="4"/>
      <c r="T8156" s="4"/>
      <c r="U8156" s="4"/>
      <c r="V8156" s="4"/>
      <c r="W8156" s="4"/>
      <c r="X8156" s="4"/>
      <c r="Y8156" s="4"/>
      <c r="Z8156" s="4"/>
      <c r="AA8156" s="4"/>
      <c r="AB8156" s="4"/>
    </row>
    <row r="8157" spans="1:28">
      <c r="G8157" s="4"/>
      <c r="H8157" s="4"/>
      <c r="I8157" s="4"/>
      <c r="J8157" s="4"/>
      <c r="K8157" s="4"/>
      <c r="M8157" s="4"/>
      <c r="N8157" s="4"/>
      <c r="O8157" s="4"/>
      <c r="P8157" s="4"/>
      <c r="Q8157" s="4"/>
      <c r="R8157" s="4"/>
      <c r="S8157" s="4"/>
      <c r="T8157" s="4"/>
      <c r="U8157" s="4"/>
      <c r="V8157" s="4"/>
      <c r="W8157" s="4"/>
      <c r="X8157" s="4"/>
      <c r="Y8157" s="4"/>
      <c r="Z8157" s="4"/>
      <c r="AA8157" s="4"/>
      <c r="AB8157" s="4"/>
    </row>
    <row r="8158" spans="1:28">
      <c r="G8158" s="4"/>
      <c r="H8158" s="4"/>
      <c r="I8158" s="4"/>
      <c r="J8158" s="4"/>
      <c r="K8158" s="4"/>
      <c r="M8158" s="4"/>
      <c r="N8158" s="4"/>
      <c r="O8158" s="4"/>
      <c r="P8158" s="4"/>
      <c r="Q8158" s="4"/>
      <c r="R8158" s="4"/>
      <c r="S8158" s="4"/>
      <c r="T8158" s="4"/>
      <c r="U8158" s="4"/>
      <c r="V8158" s="4"/>
      <c r="W8158" s="4"/>
      <c r="X8158" s="4"/>
      <c r="Y8158" s="4"/>
      <c r="Z8158" s="4"/>
      <c r="AA8158" s="4"/>
      <c r="AB8158" s="4"/>
    </row>
    <row r="8159" spans="1:28">
      <c r="G8159" s="4"/>
      <c r="H8159" s="4"/>
      <c r="I8159" s="4"/>
      <c r="J8159" s="4"/>
      <c r="K8159" s="4"/>
      <c r="M8159" s="4"/>
      <c r="N8159" s="4"/>
      <c r="O8159" s="4"/>
      <c r="P8159" s="4"/>
      <c r="Q8159" s="4"/>
      <c r="R8159" s="4"/>
      <c r="S8159" s="4"/>
      <c r="T8159" s="4"/>
      <c r="U8159" s="4"/>
      <c r="V8159" s="4"/>
      <c r="W8159" s="4"/>
      <c r="X8159" s="4"/>
      <c r="Y8159" s="4"/>
      <c r="Z8159" s="4"/>
      <c r="AA8159" s="4"/>
      <c r="AB8159" s="4"/>
    </row>
    <row r="8160" spans="1:28">
      <c r="G8160" s="4"/>
      <c r="H8160" s="4"/>
      <c r="I8160" s="4"/>
      <c r="J8160" s="4"/>
      <c r="K8160" s="4"/>
      <c r="M8160" s="4"/>
      <c r="N8160" s="4"/>
      <c r="O8160" s="4"/>
      <c r="P8160" s="4"/>
      <c r="Q8160" s="4"/>
      <c r="R8160" s="4"/>
      <c r="S8160" s="4"/>
      <c r="T8160" s="4"/>
      <c r="U8160" s="4"/>
      <c r="V8160" s="4"/>
      <c r="W8160" s="4"/>
      <c r="X8160" s="4"/>
      <c r="Y8160" s="4"/>
      <c r="Z8160" s="4"/>
      <c r="AA8160" s="4"/>
      <c r="AB8160" s="4"/>
    </row>
    <row r="8161" spans="1:28">
      <c r="G8161" s="4"/>
      <c r="H8161" s="4"/>
      <c r="I8161" s="4"/>
      <c r="J8161" s="4"/>
      <c r="K8161" s="4"/>
      <c r="M8161" s="4"/>
      <c r="N8161" s="4"/>
      <c r="O8161" s="4"/>
      <c r="P8161" s="4"/>
      <c r="Q8161" s="4"/>
      <c r="R8161" s="4"/>
      <c r="S8161" s="4"/>
      <c r="T8161" s="4"/>
      <c r="U8161" s="4"/>
      <c r="V8161" s="4"/>
      <c r="W8161" s="4"/>
      <c r="X8161" s="4"/>
      <c r="Y8161" s="4"/>
      <c r="Z8161" s="4"/>
      <c r="AA8161" s="4"/>
      <c r="AB8161" s="4"/>
    </row>
    <row r="8162" spans="1:28">
      <c r="G8162" s="4"/>
      <c r="H8162" s="4"/>
      <c r="I8162" s="4"/>
      <c r="J8162" s="4"/>
      <c r="K8162" s="4"/>
      <c r="M8162" s="4"/>
      <c r="N8162" s="4"/>
      <c r="O8162" s="4"/>
      <c r="P8162" s="4"/>
      <c r="Q8162" s="4"/>
      <c r="R8162" s="4"/>
      <c r="S8162" s="4"/>
      <c r="T8162" s="4"/>
      <c r="U8162" s="4"/>
      <c r="V8162" s="4"/>
      <c r="W8162" s="4"/>
      <c r="X8162" s="4"/>
      <c r="Y8162" s="4"/>
      <c r="Z8162" s="4"/>
      <c r="AA8162" s="4"/>
      <c r="AB8162" s="4"/>
    </row>
    <row r="8163" spans="1:28">
      <c r="G8163" s="4"/>
      <c r="H8163" s="4"/>
      <c r="I8163" s="4"/>
      <c r="J8163" s="4"/>
      <c r="K8163" s="4"/>
      <c r="M8163" s="4"/>
      <c r="N8163" s="4"/>
      <c r="O8163" s="4"/>
      <c r="P8163" s="4"/>
      <c r="Q8163" s="4"/>
      <c r="R8163" s="4"/>
      <c r="S8163" s="4"/>
      <c r="T8163" s="4"/>
      <c r="U8163" s="4"/>
      <c r="V8163" s="4"/>
      <c r="W8163" s="4"/>
      <c r="X8163" s="4"/>
      <c r="Y8163" s="4"/>
      <c r="Z8163" s="4"/>
      <c r="AA8163" s="4"/>
      <c r="AB8163" s="4"/>
    </row>
    <row r="8164" spans="1:28">
      <c r="G8164" s="4"/>
      <c r="H8164" s="4"/>
      <c r="I8164" s="4"/>
      <c r="J8164" s="4"/>
      <c r="K8164" s="4"/>
      <c r="M8164" s="4"/>
      <c r="N8164" s="4"/>
      <c r="O8164" s="4"/>
      <c r="P8164" s="4"/>
      <c r="Q8164" s="4"/>
      <c r="R8164" s="4"/>
      <c r="S8164" s="4"/>
      <c r="T8164" s="4"/>
      <c r="U8164" s="4"/>
      <c r="V8164" s="4"/>
      <c r="W8164" s="4"/>
      <c r="X8164" s="4"/>
      <c r="Y8164" s="4"/>
      <c r="Z8164" s="4"/>
      <c r="AA8164" s="4"/>
      <c r="AB8164" s="4"/>
    </row>
    <row r="8165" spans="1:28">
      <c r="G8165" s="4"/>
      <c r="H8165" s="4"/>
      <c r="I8165" s="4"/>
      <c r="J8165" s="4"/>
      <c r="K8165" s="4"/>
      <c r="M8165" s="4"/>
      <c r="N8165" s="4"/>
      <c r="O8165" s="4"/>
      <c r="P8165" s="4"/>
      <c r="Q8165" s="4"/>
      <c r="R8165" s="4"/>
      <c r="S8165" s="4"/>
      <c r="T8165" s="4"/>
      <c r="U8165" s="4"/>
      <c r="V8165" s="4"/>
      <c r="W8165" s="4"/>
      <c r="X8165" s="4"/>
      <c r="Y8165" s="4"/>
      <c r="Z8165" s="4"/>
      <c r="AA8165" s="4"/>
      <c r="AB8165" s="4"/>
    </row>
    <row r="8166" spans="1:28">
      <c r="G8166" s="4"/>
      <c r="H8166" s="4"/>
      <c r="I8166" s="4"/>
      <c r="J8166" s="4"/>
      <c r="K8166" s="4"/>
      <c r="M8166" s="4"/>
      <c r="N8166" s="4"/>
      <c r="O8166" s="4"/>
      <c r="P8166" s="4"/>
      <c r="Q8166" s="4"/>
      <c r="R8166" s="4"/>
      <c r="S8166" s="4"/>
      <c r="T8166" s="4"/>
      <c r="U8166" s="4"/>
      <c r="V8166" s="4"/>
      <c r="W8166" s="4"/>
      <c r="X8166" s="4"/>
      <c r="Y8166" s="4"/>
      <c r="Z8166" s="4"/>
      <c r="AA8166" s="4"/>
      <c r="AB8166" s="4"/>
    </row>
    <row r="8167" spans="1:28">
      <c r="G8167" s="4"/>
      <c r="H8167" s="4"/>
      <c r="I8167" s="4"/>
      <c r="J8167" s="4"/>
      <c r="K8167" s="4"/>
      <c r="M8167" s="4"/>
      <c r="N8167" s="4"/>
      <c r="O8167" s="4"/>
      <c r="P8167" s="4"/>
      <c r="Q8167" s="4"/>
      <c r="R8167" s="4"/>
      <c r="S8167" s="4"/>
      <c r="T8167" s="4"/>
      <c r="U8167" s="4"/>
      <c r="V8167" s="4"/>
      <c r="W8167" s="4"/>
      <c r="X8167" s="4"/>
      <c r="Y8167" s="4"/>
      <c r="Z8167" s="4"/>
      <c r="AA8167" s="4"/>
      <c r="AB8167" s="4"/>
    </row>
    <row r="8168" spans="1:28">
      <c r="G8168" s="4"/>
      <c r="H8168" s="4"/>
      <c r="I8168" s="4"/>
      <c r="J8168" s="4"/>
      <c r="K8168" s="4"/>
      <c r="M8168" s="4"/>
      <c r="N8168" s="4"/>
      <c r="O8168" s="4"/>
      <c r="P8168" s="4"/>
      <c r="Q8168" s="4"/>
      <c r="R8168" s="4"/>
      <c r="S8168" s="4"/>
      <c r="T8168" s="4"/>
      <c r="U8168" s="4"/>
      <c r="V8168" s="4"/>
      <c r="W8168" s="4"/>
      <c r="X8168" s="4"/>
      <c r="Y8168" s="4"/>
      <c r="Z8168" s="4"/>
      <c r="AA8168" s="4"/>
      <c r="AB8168" s="4"/>
    </row>
    <row r="8169" spans="1:28">
      <c r="G8169" s="4"/>
      <c r="H8169" s="4"/>
      <c r="I8169" s="4"/>
      <c r="J8169" s="4"/>
      <c r="K8169" s="4"/>
      <c r="M8169" s="4"/>
      <c r="N8169" s="4"/>
      <c r="O8169" s="4"/>
      <c r="P8169" s="4"/>
      <c r="Q8169" s="4"/>
      <c r="R8169" s="4"/>
      <c r="S8169" s="4"/>
      <c r="T8169" s="4"/>
      <c r="U8169" s="4"/>
      <c r="V8169" s="4"/>
      <c r="W8169" s="4"/>
      <c r="X8169" s="4"/>
      <c r="Y8169" s="4"/>
      <c r="Z8169" s="4"/>
      <c r="AA8169" s="4"/>
      <c r="AB8169" s="4"/>
    </row>
    <row r="8170" spans="1:28">
      <c r="G8170" s="4"/>
      <c r="H8170" s="4"/>
      <c r="I8170" s="4"/>
      <c r="J8170" s="4"/>
      <c r="K8170" s="4"/>
      <c r="M8170" s="4"/>
      <c r="N8170" s="4"/>
      <c r="O8170" s="4"/>
      <c r="P8170" s="4"/>
      <c r="Q8170" s="4"/>
      <c r="R8170" s="4"/>
      <c r="S8170" s="4"/>
      <c r="T8170" s="4"/>
      <c r="U8170" s="4"/>
      <c r="V8170" s="4"/>
      <c r="W8170" s="4"/>
      <c r="X8170" s="4"/>
      <c r="Y8170" s="4"/>
      <c r="Z8170" s="4"/>
      <c r="AA8170" s="4"/>
      <c r="AB8170" s="4"/>
    </row>
    <row r="8171" spans="1:28">
      <c r="G8171" s="4"/>
      <c r="H8171" s="4"/>
      <c r="I8171" s="4"/>
      <c r="J8171" s="4"/>
      <c r="K8171" s="4"/>
      <c r="M8171" s="4"/>
      <c r="N8171" s="4"/>
      <c r="O8171" s="4"/>
      <c r="P8171" s="4"/>
      <c r="Q8171" s="4"/>
      <c r="R8171" s="4"/>
      <c r="S8171" s="4"/>
      <c r="T8171" s="4"/>
      <c r="U8171" s="4"/>
      <c r="V8171" s="4"/>
      <c r="W8171" s="4"/>
      <c r="X8171" s="4"/>
      <c r="Y8171" s="4"/>
      <c r="Z8171" s="4"/>
      <c r="AA8171" s="4"/>
      <c r="AB8171" s="4"/>
    </row>
    <row r="8172" spans="1:28">
      <c r="G8172" s="4"/>
      <c r="H8172" s="4"/>
      <c r="I8172" s="4"/>
      <c r="J8172" s="4"/>
      <c r="K8172" s="4"/>
      <c r="M8172" s="4"/>
      <c r="N8172" s="4"/>
      <c r="O8172" s="4"/>
      <c r="P8172" s="4"/>
      <c r="Q8172" s="4"/>
      <c r="R8172" s="4"/>
      <c r="S8172" s="4"/>
      <c r="T8172" s="4"/>
      <c r="U8172" s="4"/>
      <c r="V8172" s="4"/>
      <c r="W8172" s="4"/>
      <c r="X8172" s="4"/>
      <c r="Y8172" s="4"/>
      <c r="Z8172" s="4"/>
      <c r="AA8172" s="4"/>
      <c r="AB8172" s="4"/>
    </row>
    <row r="8173" spans="1:28">
      <c r="G8173" s="4"/>
      <c r="H8173" s="4"/>
      <c r="I8173" s="4"/>
      <c r="J8173" s="4"/>
      <c r="K8173" s="4"/>
      <c r="M8173" s="4"/>
      <c r="N8173" s="4"/>
      <c r="O8173" s="4"/>
      <c r="P8173" s="4"/>
      <c r="Q8173" s="4"/>
      <c r="R8173" s="4"/>
      <c r="S8173" s="4"/>
      <c r="T8173" s="4"/>
      <c r="U8173" s="4"/>
      <c r="V8173" s="4"/>
      <c r="W8173" s="4"/>
      <c r="X8173" s="4"/>
      <c r="Y8173" s="4"/>
      <c r="Z8173" s="4"/>
      <c r="AA8173" s="4"/>
      <c r="AB8173" s="4"/>
    </row>
    <row r="8174" spans="1:28">
      <c r="G8174" s="4"/>
      <c r="H8174" s="4"/>
      <c r="I8174" s="4"/>
      <c r="J8174" s="4"/>
      <c r="K8174" s="4"/>
      <c r="M8174" s="4"/>
      <c r="N8174" s="4"/>
      <c r="O8174" s="4"/>
      <c r="P8174" s="4"/>
      <c r="Q8174" s="4"/>
      <c r="R8174" s="4"/>
      <c r="S8174" s="4"/>
      <c r="T8174" s="4"/>
      <c r="U8174" s="4"/>
      <c r="V8174" s="4"/>
      <c r="W8174" s="4"/>
      <c r="X8174" s="4"/>
      <c r="Y8174" s="4"/>
      <c r="Z8174" s="4"/>
      <c r="AA8174" s="4"/>
      <c r="AB8174" s="4"/>
    </row>
    <row r="8175" spans="1:28">
      <c r="G8175" s="4"/>
      <c r="H8175" s="4"/>
      <c r="I8175" s="4"/>
      <c r="J8175" s="4"/>
      <c r="K8175" s="4"/>
      <c r="M8175" s="4"/>
      <c r="N8175" s="4"/>
      <c r="O8175" s="4"/>
      <c r="P8175" s="4"/>
      <c r="Q8175" s="4"/>
      <c r="R8175" s="4"/>
      <c r="S8175" s="4"/>
      <c r="T8175" s="4"/>
      <c r="U8175" s="4"/>
      <c r="V8175" s="4"/>
      <c r="W8175" s="4"/>
      <c r="X8175" s="4"/>
      <c r="Y8175" s="4"/>
      <c r="Z8175" s="4"/>
      <c r="AA8175" s="4"/>
      <c r="AB8175" s="4"/>
    </row>
    <row r="8176" spans="1:28">
      <c r="G8176" s="4"/>
      <c r="H8176" s="4"/>
      <c r="I8176" s="4"/>
      <c r="J8176" s="4"/>
      <c r="K8176" s="4"/>
      <c r="M8176" s="4"/>
      <c r="N8176" s="4"/>
      <c r="O8176" s="4"/>
      <c r="P8176" s="4"/>
      <c r="Q8176" s="4"/>
      <c r="R8176" s="4"/>
      <c r="S8176" s="4"/>
      <c r="T8176" s="4"/>
      <c r="U8176" s="4"/>
      <c r="V8176" s="4"/>
      <c r="W8176" s="4"/>
      <c r="X8176" s="4"/>
      <c r="Y8176" s="4"/>
      <c r="Z8176" s="4"/>
      <c r="AA8176" s="4"/>
      <c r="AB8176" s="4"/>
    </row>
    <row r="8177" spans="1:28">
      <c r="G8177" s="4"/>
      <c r="H8177" s="4"/>
      <c r="I8177" s="4"/>
      <c r="J8177" s="4"/>
      <c r="K8177" s="4"/>
      <c r="M8177" s="4"/>
      <c r="N8177" s="4"/>
      <c r="O8177" s="4"/>
      <c r="P8177" s="4"/>
      <c r="Q8177" s="4"/>
      <c r="R8177" s="4"/>
      <c r="S8177" s="4"/>
      <c r="T8177" s="4"/>
      <c r="U8177" s="4"/>
      <c r="V8177" s="4"/>
      <c r="W8177" s="4"/>
      <c r="X8177" s="4"/>
      <c r="Y8177" s="4"/>
      <c r="Z8177" s="4"/>
      <c r="AA8177" s="4"/>
      <c r="AB8177" s="4"/>
    </row>
    <row r="8178" spans="1:28">
      <c r="G8178" s="4"/>
      <c r="H8178" s="4"/>
      <c r="I8178" s="4"/>
      <c r="J8178" s="4"/>
      <c r="K8178" s="4"/>
      <c r="M8178" s="4"/>
      <c r="N8178" s="4"/>
      <c r="O8178" s="4"/>
      <c r="P8178" s="4"/>
      <c r="Q8178" s="4"/>
      <c r="R8178" s="4"/>
      <c r="S8178" s="4"/>
      <c r="T8178" s="4"/>
      <c r="U8178" s="4"/>
      <c r="V8178" s="4"/>
      <c r="W8178" s="4"/>
      <c r="X8178" s="4"/>
      <c r="Y8178" s="4"/>
      <c r="Z8178" s="4"/>
      <c r="AA8178" s="4"/>
      <c r="AB8178" s="4"/>
    </row>
    <row r="8179" spans="1:28">
      <c r="G8179" s="4"/>
      <c r="H8179" s="4"/>
      <c r="I8179" s="4"/>
      <c r="J8179" s="4"/>
      <c r="K8179" s="4"/>
      <c r="M8179" s="4"/>
      <c r="N8179" s="4"/>
      <c r="O8179" s="4"/>
      <c r="P8179" s="4"/>
      <c r="Q8179" s="4"/>
      <c r="R8179" s="4"/>
      <c r="S8179" s="4"/>
      <c r="T8179" s="4"/>
      <c r="U8179" s="4"/>
      <c r="V8179" s="4"/>
      <c r="W8179" s="4"/>
      <c r="X8179" s="4"/>
      <c r="Y8179" s="4"/>
      <c r="Z8179" s="4"/>
      <c r="AA8179" s="4"/>
      <c r="AB8179" s="4"/>
    </row>
    <row r="8180" spans="1:28">
      <c r="G8180" s="4"/>
      <c r="H8180" s="4"/>
      <c r="I8180" s="4"/>
      <c r="J8180" s="4"/>
      <c r="K8180" s="4"/>
      <c r="M8180" s="4"/>
      <c r="N8180" s="4"/>
      <c r="O8180" s="4"/>
      <c r="P8180" s="4"/>
      <c r="Q8180" s="4"/>
      <c r="R8180" s="4"/>
      <c r="S8180" s="4"/>
      <c r="T8180" s="4"/>
      <c r="U8180" s="4"/>
      <c r="V8180" s="4"/>
      <c r="W8180" s="4"/>
      <c r="X8180" s="4"/>
      <c r="Y8180" s="4"/>
      <c r="Z8180" s="4"/>
      <c r="AA8180" s="4"/>
      <c r="AB8180" s="4"/>
    </row>
    <row r="8181" spans="1:28">
      <c r="G8181" s="4"/>
      <c r="H8181" s="4"/>
      <c r="I8181" s="4"/>
      <c r="J8181" s="4"/>
      <c r="K8181" s="4"/>
      <c r="M8181" s="4"/>
      <c r="N8181" s="4"/>
      <c r="O8181" s="4"/>
      <c r="P8181" s="4"/>
      <c r="Q8181" s="4"/>
      <c r="R8181" s="4"/>
      <c r="S8181" s="4"/>
      <c r="T8181" s="4"/>
      <c r="U8181" s="4"/>
      <c r="V8181" s="4"/>
      <c r="W8181" s="4"/>
      <c r="X8181" s="4"/>
      <c r="Y8181" s="4"/>
      <c r="Z8181" s="4"/>
      <c r="AA8181" s="4"/>
      <c r="AB8181" s="4"/>
    </row>
    <row r="8182" spans="1:28">
      <c r="G8182" s="4"/>
      <c r="H8182" s="4"/>
      <c r="I8182" s="4"/>
      <c r="J8182" s="4"/>
      <c r="K8182" s="4"/>
      <c r="M8182" s="4"/>
      <c r="N8182" s="4"/>
      <c r="O8182" s="4"/>
      <c r="P8182" s="4"/>
      <c r="Q8182" s="4"/>
      <c r="R8182" s="4"/>
      <c r="S8182" s="4"/>
      <c r="T8182" s="4"/>
      <c r="U8182" s="4"/>
      <c r="V8182" s="4"/>
      <c r="W8182" s="4"/>
      <c r="X8182" s="4"/>
      <c r="Y8182" s="4"/>
      <c r="Z8182" s="4"/>
      <c r="AA8182" s="4"/>
      <c r="AB8182" s="4"/>
    </row>
    <row r="8183" spans="1:28">
      <c r="G8183" s="4"/>
      <c r="H8183" s="4"/>
      <c r="I8183" s="4"/>
      <c r="J8183" s="4"/>
      <c r="K8183" s="4"/>
      <c r="M8183" s="4"/>
      <c r="N8183" s="4"/>
      <c r="O8183" s="4"/>
      <c r="P8183" s="4"/>
      <c r="Q8183" s="4"/>
      <c r="R8183" s="4"/>
      <c r="S8183" s="4"/>
      <c r="T8183" s="4"/>
      <c r="U8183" s="4"/>
      <c r="V8183" s="4"/>
      <c r="W8183" s="4"/>
      <c r="X8183" s="4"/>
      <c r="Y8183" s="4"/>
      <c r="Z8183" s="4"/>
      <c r="AA8183" s="4"/>
      <c r="AB8183" s="4"/>
    </row>
    <row r="8184" spans="1:28">
      <c r="G8184" s="4"/>
      <c r="H8184" s="4"/>
      <c r="I8184" s="4"/>
      <c r="J8184" s="4"/>
      <c r="K8184" s="4"/>
      <c r="M8184" s="4"/>
      <c r="N8184" s="4"/>
      <c r="O8184" s="4"/>
      <c r="P8184" s="4"/>
      <c r="Q8184" s="4"/>
      <c r="R8184" s="4"/>
      <c r="S8184" s="4"/>
      <c r="T8184" s="4"/>
      <c r="U8184" s="4"/>
      <c r="V8184" s="4"/>
      <c r="W8184" s="4"/>
      <c r="X8184" s="4"/>
      <c r="Y8184" s="4"/>
      <c r="Z8184" s="4"/>
      <c r="AA8184" s="4"/>
      <c r="AB8184" s="4"/>
    </row>
    <row r="8185" spans="1:28">
      <c r="G8185" s="4"/>
      <c r="H8185" s="4"/>
      <c r="I8185" s="4"/>
      <c r="J8185" s="4"/>
      <c r="K8185" s="4"/>
      <c r="M8185" s="4"/>
      <c r="N8185" s="4"/>
      <c r="O8185" s="4"/>
      <c r="P8185" s="4"/>
      <c r="Q8185" s="4"/>
      <c r="R8185" s="4"/>
      <c r="S8185" s="4"/>
      <c r="T8185" s="4"/>
      <c r="U8185" s="4"/>
      <c r="V8185" s="4"/>
      <c r="W8185" s="4"/>
      <c r="X8185" s="4"/>
      <c r="Y8185" s="4"/>
      <c r="Z8185" s="4"/>
      <c r="AA8185" s="4"/>
      <c r="AB8185" s="4"/>
    </row>
    <row r="8186" spans="1:28">
      <c r="G8186" s="4"/>
      <c r="H8186" s="4"/>
      <c r="I8186" s="4"/>
      <c r="J8186" s="4"/>
      <c r="K8186" s="4"/>
      <c r="M8186" s="4"/>
      <c r="N8186" s="4"/>
      <c r="O8186" s="4"/>
      <c r="P8186" s="4"/>
      <c r="Q8186" s="4"/>
      <c r="R8186" s="4"/>
      <c r="S8186" s="4"/>
      <c r="T8186" s="4"/>
      <c r="U8186" s="4"/>
      <c r="V8186" s="4"/>
      <c r="W8186" s="4"/>
      <c r="X8186" s="4"/>
      <c r="Y8186" s="4"/>
      <c r="Z8186" s="4"/>
      <c r="AA8186" s="4"/>
      <c r="AB8186" s="4"/>
    </row>
    <row r="8187" spans="1:28">
      <c r="G8187" s="4"/>
      <c r="H8187" s="4"/>
      <c r="I8187" s="4"/>
      <c r="J8187" s="4"/>
      <c r="K8187" s="4"/>
      <c r="M8187" s="4"/>
      <c r="N8187" s="4"/>
      <c r="O8187" s="4"/>
      <c r="P8187" s="4"/>
      <c r="Q8187" s="4"/>
      <c r="R8187" s="4"/>
      <c r="S8187" s="4"/>
      <c r="T8187" s="4"/>
      <c r="U8187" s="4"/>
      <c r="V8187" s="4"/>
      <c r="W8187" s="4"/>
      <c r="X8187" s="4"/>
      <c r="Y8187" s="4"/>
      <c r="Z8187" s="4"/>
      <c r="AA8187" s="4"/>
      <c r="AB8187" s="4"/>
    </row>
    <row r="8188" spans="1:28">
      <c r="G8188" s="4"/>
      <c r="H8188" s="4"/>
      <c r="I8188" s="4"/>
      <c r="J8188" s="4"/>
      <c r="K8188" s="4"/>
      <c r="M8188" s="4"/>
      <c r="N8188" s="4"/>
      <c r="O8188" s="4"/>
      <c r="P8188" s="4"/>
      <c r="Q8188" s="4"/>
      <c r="R8188" s="4"/>
      <c r="S8188" s="4"/>
      <c r="T8188" s="4"/>
      <c r="U8188" s="4"/>
      <c r="V8188" s="4"/>
      <c r="W8188" s="4"/>
      <c r="X8188" s="4"/>
      <c r="Y8188" s="4"/>
      <c r="Z8188" s="4"/>
      <c r="AA8188" s="4"/>
      <c r="AB8188" s="4"/>
    </row>
    <row r="8189" spans="1:28">
      <c r="G8189" s="4"/>
      <c r="H8189" s="4"/>
      <c r="I8189" s="4"/>
      <c r="J8189" s="4"/>
      <c r="K8189" s="4"/>
      <c r="M8189" s="4"/>
      <c r="N8189" s="4"/>
      <c r="O8189" s="4"/>
      <c r="P8189" s="4"/>
      <c r="Q8189" s="4"/>
      <c r="R8189" s="4"/>
      <c r="S8189" s="4"/>
      <c r="T8189" s="4"/>
      <c r="U8189" s="4"/>
      <c r="V8189" s="4"/>
      <c r="W8189" s="4"/>
      <c r="X8189" s="4"/>
      <c r="Y8189" s="4"/>
      <c r="Z8189" s="4"/>
      <c r="AA8189" s="4"/>
      <c r="AB8189" s="4"/>
    </row>
    <row r="8190" spans="1:28">
      <c r="G8190" s="4"/>
      <c r="H8190" s="4"/>
      <c r="I8190" s="4"/>
      <c r="J8190" s="4"/>
      <c r="K8190" s="4"/>
      <c r="M8190" s="4"/>
      <c r="N8190" s="4"/>
      <c r="O8190" s="4"/>
      <c r="P8190" s="4"/>
      <c r="Q8190" s="4"/>
      <c r="R8190" s="4"/>
      <c r="S8190" s="4"/>
      <c r="T8190" s="4"/>
      <c r="U8190" s="4"/>
      <c r="V8190" s="4"/>
      <c r="W8190" s="4"/>
      <c r="X8190" s="4"/>
      <c r="Y8190" s="4"/>
      <c r="Z8190" s="4"/>
      <c r="AA8190" s="4"/>
      <c r="AB8190" s="4"/>
    </row>
    <row r="8191" spans="1:28">
      <c r="G8191" s="4"/>
      <c r="H8191" s="4"/>
      <c r="I8191" s="4"/>
      <c r="J8191" s="4"/>
      <c r="K8191" s="4"/>
      <c r="M8191" s="4"/>
      <c r="N8191" s="4"/>
      <c r="O8191" s="4"/>
      <c r="P8191" s="4"/>
      <c r="Q8191" s="4"/>
      <c r="R8191" s="4"/>
      <c r="S8191" s="4"/>
      <c r="T8191" s="4"/>
      <c r="U8191" s="4"/>
      <c r="V8191" s="4"/>
      <c r="W8191" s="4"/>
      <c r="X8191" s="4"/>
      <c r="Y8191" s="4"/>
      <c r="Z8191" s="4"/>
      <c r="AA8191" s="4"/>
      <c r="AB8191" s="4"/>
    </row>
    <row r="8192" spans="1:28">
      <c r="G8192" s="4"/>
      <c r="H8192" s="4"/>
      <c r="I8192" s="4"/>
      <c r="J8192" s="4"/>
      <c r="K8192" s="4"/>
      <c r="M8192" s="4"/>
      <c r="N8192" s="4"/>
      <c r="O8192" s="4"/>
      <c r="P8192" s="4"/>
      <c r="Q8192" s="4"/>
      <c r="R8192" s="4"/>
      <c r="S8192" s="4"/>
      <c r="T8192" s="4"/>
      <c r="U8192" s="4"/>
      <c r="V8192" s="4"/>
      <c r="W8192" s="4"/>
      <c r="X8192" s="4"/>
      <c r="Y8192" s="4"/>
      <c r="Z8192" s="4"/>
      <c r="AA8192" s="4"/>
      <c r="AB8192" s="4"/>
    </row>
    <row r="8193" spans="1:28">
      <c r="G8193" s="4"/>
      <c r="H8193" s="4"/>
      <c r="I8193" s="4"/>
      <c r="J8193" s="4"/>
      <c r="K8193" s="4"/>
      <c r="M8193" s="4"/>
      <c r="N8193" s="4"/>
      <c r="O8193" s="4"/>
      <c r="P8193" s="4"/>
      <c r="Q8193" s="4"/>
      <c r="R8193" s="4"/>
      <c r="S8193" s="4"/>
      <c r="T8193" s="4"/>
      <c r="U8193" s="4"/>
      <c r="V8193" s="4"/>
      <c r="W8193" s="4"/>
      <c r="X8193" s="4"/>
      <c r="Y8193" s="4"/>
      <c r="Z8193" s="4"/>
      <c r="AA8193" s="4"/>
      <c r="AB8193" s="4"/>
    </row>
    <row r="8194" spans="1:28">
      <c r="G8194" s="4"/>
      <c r="H8194" s="4"/>
      <c r="I8194" s="4"/>
      <c r="J8194" s="4"/>
      <c r="K8194" s="4"/>
      <c r="M8194" s="4"/>
      <c r="N8194" s="4"/>
      <c r="O8194" s="4"/>
      <c r="P8194" s="4"/>
      <c r="Q8194" s="4"/>
      <c r="R8194" s="4"/>
      <c r="S8194" s="4"/>
      <c r="T8194" s="4"/>
      <c r="U8194" s="4"/>
      <c r="V8194" s="4"/>
      <c r="W8194" s="4"/>
      <c r="X8194" s="4"/>
      <c r="Y8194" s="4"/>
      <c r="Z8194" s="4"/>
      <c r="AA8194" s="4"/>
      <c r="AB8194" s="4"/>
    </row>
    <row r="8195" spans="1:28">
      <c r="G8195" s="4"/>
      <c r="H8195" s="4"/>
      <c r="I8195" s="4"/>
      <c r="J8195" s="4"/>
      <c r="K8195" s="4"/>
      <c r="M8195" s="4"/>
      <c r="N8195" s="4"/>
      <c r="O8195" s="4"/>
      <c r="P8195" s="4"/>
      <c r="Q8195" s="4"/>
      <c r="R8195" s="4"/>
      <c r="S8195" s="4"/>
      <c r="T8195" s="4"/>
      <c r="U8195" s="4"/>
      <c r="V8195" s="4"/>
      <c r="W8195" s="4"/>
      <c r="X8195" s="4"/>
      <c r="Y8195" s="4"/>
      <c r="Z8195" s="4"/>
      <c r="AA8195" s="4"/>
      <c r="AB8195" s="4"/>
    </row>
    <row r="8196" spans="1:28">
      <c r="G8196" s="4"/>
      <c r="H8196" s="4"/>
      <c r="I8196" s="4"/>
      <c r="J8196" s="4"/>
      <c r="K8196" s="4"/>
      <c r="M8196" s="4"/>
      <c r="N8196" s="4"/>
      <c r="O8196" s="4"/>
      <c r="P8196" s="4"/>
      <c r="Q8196" s="4"/>
      <c r="R8196" s="4"/>
      <c r="S8196" s="4"/>
      <c r="T8196" s="4"/>
      <c r="U8196" s="4"/>
      <c r="V8196" s="4"/>
      <c r="W8196" s="4"/>
      <c r="X8196" s="4"/>
      <c r="Y8196" s="4"/>
      <c r="Z8196" s="4"/>
      <c r="AA8196" s="4"/>
      <c r="AB8196" s="4"/>
    </row>
    <row r="8197" spans="1:28">
      <c r="G8197" s="4"/>
      <c r="H8197" s="4"/>
      <c r="I8197" s="4"/>
      <c r="J8197" s="4"/>
      <c r="K8197" s="4"/>
      <c r="M8197" s="4"/>
      <c r="N8197" s="4"/>
      <c r="O8197" s="4"/>
      <c r="P8197" s="4"/>
      <c r="Q8197" s="4"/>
      <c r="R8197" s="4"/>
      <c r="S8197" s="4"/>
      <c r="T8197" s="4"/>
      <c r="U8197" s="4"/>
      <c r="V8197" s="4"/>
      <c r="W8197" s="4"/>
      <c r="X8197" s="4"/>
      <c r="Y8197" s="4"/>
      <c r="Z8197" s="4"/>
      <c r="AA8197" s="4"/>
      <c r="AB8197" s="4"/>
    </row>
    <row r="8198" spans="1:28">
      <c r="G8198" s="4"/>
      <c r="H8198" s="4"/>
      <c r="I8198" s="4"/>
      <c r="J8198" s="4"/>
      <c r="K8198" s="4"/>
      <c r="M8198" s="4"/>
      <c r="N8198" s="4"/>
      <c r="O8198" s="4"/>
      <c r="P8198" s="4"/>
      <c r="Q8198" s="4"/>
      <c r="R8198" s="4"/>
      <c r="S8198" s="4"/>
      <c r="T8198" s="4"/>
      <c r="U8198" s="4"/>
      <c r="V8198" s="4"/>
      <c r="W8198" s="4"/>
      <c r="X8198" s="4"/>
      <c r="Y8198" s="4"/>
      <c r="Z8198" s="4"/>
      <c r="AA8198" s="4"/>
      <c r="AB8198" s="4"/>
    </row>
    <row r="8199" spans="1:28">
      <c r="G8199" s="4"/>
      <c r="H8199" s="4"/>
      <c r="I8199" s="4"/>
      <c r="J8199" s="4"/>
      <c r="K8199" s="4"/>
      <c r="M8199" s="4"/>
      <c r="N8199" s="4"/>
      <c r="O8199" s="4"/>
      <c r="P8199" s="4"/>
      <c r="Q8199" s="4"/>
      <c r="R8199" s="4"/>
      <c r="S8199" s="4"/>
      <c r="T8199" s="4"/>
      <c r="U8199" s="4"/>
      <c r="V8199" s="4"/>
      <c r="W8199" s="4"/>
      <c r="X8199" s="4"/>
      <c r="Y8199" s="4"/>
      <c r="Z8199" s="4"/>
      <c r="AA8199" s="4"/>
      <c r="AB8199" s="4"/>
    </row>
    <row r="8200" spans="1:28">
      <c r="G8200" s="4"/>
      <c r="H8200" s="4"/>
      <c r="I8200" s="4"/>
      <c r="J8200" s="4"/>
      <c r="K8200" s="4"/>
      <c r="M8200" s="4"/>
      <c r="N8200" s="4"/>
      <c r="O8200" s="4"/>
      <c r="P8200" s="4"/>
      <c r="Q8200" s="4"/>
      <c r="R8200" s="4"/>
      <c r="S8200" s="4"/>
      <c r="T8200" s="4"/>
      <c r="U8200" s="4"/>
      <c r="V8200" s="4"/>
      <c r="W8200" s="4"/>
      <c r="X8200" s="4"/>
      <c r="Y8200" s="4"/>
      <c r="Z8200" s="4"/>
      <c r="AA8200" s="4"/>
      <c r="AB8200" s="4"/>
    </row>
    <row r="8201" spans="1:28">
      <c r="G8201" s="4"/>
      <c r="H8201" s="4"/>
      <c r="I8201" s="4"/>
      <c r="J8201" s="4"/>
      <c r="K8201" s="4"/>
      <c r="M8201" s="4"/>
      <c r="N8201" s="4"/>
      <c r="O8201" s="4"/>
      <c r="P8201" s="4"/>
      <c r="Q8201" s="4"/>
      <c r="R8201" s="4"/>
      <c r="S8201" s="4"/>
      <c r="T8201" s="4"/>
      <c r="U8201" s="4"/>
      <c r="V8201" s="4"/>
      <c r="W8201" s="4"/>
      <c r="X8201" s="4"/>
      <c r="Y8201" s="4"/>
      <c r="Z8201" s="4"/>
      <c r="AA8201" s="4"/>
      <c r="AB8201" s="4"/>
    </row>
    <row r="8202" spans="1:28">
      <c r="G8202" s="4"/>
      <c r="H8202" s="4"/>
      <c r="I8202" s="4"/>
      <c r="J8202" s="4"/>
      <c r="K8202" s="4"/>
      <c r="M8202" s="4"/>
      <c r="N8202" s="4"/>
      <c r="O8202" s="4"/>
      <c r="P8202" s="4"/>
      <c r="Q8202" s="4"/>
      <c r="R8202" s="4"/>
      <c r="S8202" s="4"/>
      <c r="T8202" s="4"/>
      <c r="U8202" s="4"/>
      <c r="V8202" s="4"/>
      <c r="W8202" s="4"/>
      <c r="X8202" s="4"/>
      <c r="Y8202" s="4"/>
      <c r="Z8202" s="4"/>
      <c r="AA8202" s="4"/>
      <c r="AB8202" s="4"/>
    </row>
    <row r="8203" spans="1:28">
      <c r="G8203" s="4"/>
      <c r="H8203" s="4"/>
      <c r="I8203" s="4"/>
      <c r="J8203" s="4"/>
      <c r="K8203" s="4"/>
      <c r="M8203" s="4"/>
      <c r="N8203" s="4"/>
      <c r="O8203" s="4"/>
      <c r="P8203" s="4"/>
      <c r="Q8203" s="4"/>
      <c r="R8203" s="4"/>
      <c r="S8203" s="4"/>
      <c r="T8203" s="4"/>
      <c r="U8203" s="4"/>
      <c r="V8203" s="4"/>
      <c r="W8203" s="4"/>
      <c r="X8203" s="4"/>
      <c r="Y8203" s="4"/>
      <c r="Z8203" s="4"/>
      <c r="AA8203" s="4"/>
      <c r="AB8203" s="4"/>
    </row>
    <row r="8204" spans="1:28">
      <c r="G8204" s="4"/>
      <c r="H8204" s="4"/>
      <c r="I8204" s="4"/>
      <c r="J8204" s="4"/>
      <c r="K8204" s="4"/>
      <c r="M8204" s="4"/>
      <c r="N8204" s="4"/>
      <c r="O8204" s="4"/>
      <c r="P8204" s="4"/>
      <c r="Q8204" s="4"/>
      <c r="R8204" s="4"/>
      <c r="S8204" s="4"/>
      <c r="T8204" s="4"/>
      <c r="U8204" s="4"/>
      <c r="V8204" s="4"/>
      <c r="W8204" s="4"/>
      <c r="X8204" s="4"/>
      <c r="Y8204" s="4"/>
      <c r="Z8204" s="4"/>
      <c r="AA8204" s="4"/>
      <c r="AB8204" s="4"/>
    </row>
    <row r="8205" spans="1:28">
      <c r="G8205" s="4"/>
      <c r="H8205" s="4"/>
      <c r="I8205" s="4"/>
      <c r="J8205" s="4"/>
      <c r="K8205" s="4"/>
      <c r="M8205" s="4"/>
      <c r="N8205" s="4"/>
      <c r="O8205" s="4"/>
      <c r="P8205" s="4"/>
      <c r="Q8205" s="4"/>
      <c r="R8205" s="4"/>
      <c r="S8205" s="4"/>
      <c r="T8205" s="4"/>
      <c r="U8205" s="4"/>
      <c r="V8205" s="4"/>
      <c r="W8205" s="4"/>
      <c r="X8205" s="4"/>
      <c r="Y8205" s="4"/>
      <c r="Z8205" s="4"/>
      <c r="AA8205" s="4"/>
      <c r="AB8205" s="4"/>
    </row>
    <row r="8206" spans="1:28">
      <c r="G8206" s="4"/>
      <c r="H8206" s="4"/>
      <c r="I8206" s="4"/>
      <c r="J8206" s="4"/>
      <c r="K8206" s="4"/>
      <c r="M8206" s="4"/>
      <c r="N8206" s="4"/>
      <c r="O8206" s="4"/>
      <c r="P8206" s="4"/>
      <c r="Q8206" s="4"/>
      <c r="R8206" s="4"/>
      <c r="S8206" s="4"/>
      <c r="T8206" s="4"/>
      <c r="U8206" s="4"/>
      <c r="V8206" s="4"/>
      <c r="W8206" s="4"/>
      <c r="X8206" s="4"/>
      <c r="Y8206" s="4"/>
      <c r="Z8206" s="4"/>
      <c r="AA8206" s="4"/>
      <c r="AB8206" s="4"/>
    </row>
    <row r="8207" spans="1:28">
      <c r="G8207" s="4"/>
      <c r="H8207" s="4"/>
      <c r="I8207" s="4"/>
      <c r="J8207" s="4"/>
      <c r="K8207" s="4"/>
      <c r="M8207" s="4"/>
      <c r="N8207" s="4"/>
      <c r="O8207" s="4"/>
      <c r="P8207" s="4"/>
      <c r="Q8207" s="4"/>
      <c r="R8207" s="4"/>
      <c r="S8207" s="4"/>
      <c r="T8207" s="4"/>
      <c r="U8207" s="4"/>
      <c r="V8207" s="4"/>
      <c r="W8207" s="4"/>
      <c r="X8207" s="4"/>
      <c r="Y8207" s="4"/>
      <c r="Z8207" s="4"/>
      <c r="AA8207" s="4"/>
      <c r="AB8207" s="4"/>
    </row>
    <row r="8208" spans="1:28">
      <c r="G8208" s="4"/>
      <c r="H8208" s="4"/>
      <c r="I8208" s="4"/>
      <c r="J8208" s="4"/>
      <c r="K8208" s="4"/>
      <c r="M8208" s="4"/>
      <c r="N8208" s="4"/>
      <c r="O8208" s="4"/>
      <c r="P8208" s="4"/>
      <c r="Q8208" s="4"/>
      <c r="R8208" s="4"/>
      <c r="S8208" s="4"/>
      <c r="T8208" s="4"/>
      <c r="U8208" s="4"/>
      <c r="V8208" s="4"/>
      <c r="W8208" s="4"/>
      <c r="X8208" s="4"/>
      <c r="Y8208" s="4"/>
      <c r="Z8208" s="4"/>
      <c r="AA8208" s="4"/>
      <c r="AB8208" s="4"/>
    </row>
    <row r="8209" spans="1:28">
      <c r="G8209" s="4"/>
      <c r="H8209" s="4"/>
      <c r="I8209" s="4"/>
      <c r="J8209" s="4"/>
      <c r="K8209" s="4"/>
      <c r="M8209" s="4"/>
      <c r="N8209" s="4"/>
      <c r="O8209" s="4"/>
      <c r="P8209" s="4"/>
      <c r="Q8209" s="4"/>
      <c r="R8209" s="4"/>
      <c r="S8209" s="4"/>
      <c r="T8209" s="4"/>
      <c r="U8209" s="4"/>
      <c r="V8209" s="4"/>
      <c r="W8209" s="4"/>
      <c r="X8209" s="4"/>
      <c r="Y8209" s="4"/>
      <c r="Z8209" s="4"/>
      <c r="AA8209" s="4"/>
      <c r="AB8209" s="4"/>
    </row>
    <row r="8210" spans="1:28">
      <c r="G8210" s="4"/>
      <c r="H8210" s="4"/>
      <c r="I8210" s="4"/>
      <c r="J8210" s="4"/>
      <c r="K8210" s="4"/>
      <c r="M8210" s="4"/>
      <c r="N8210" s="4"/>
      <c r="O8210" s="4"/>
      <c r="P8210" s="4"/>
      <c r="Q8210" s="4"/>
      <c r="R8210" s="4"/>
      <c r="S8210" s="4"/>
      <c r="T8210" s="4"/>
      <c r="U8210" s="4"/>
      <c r="V8210" s="4"/>
      <c r="W8210" s="4"/>
      <c r="X8210" s="4"/>
      <c r="Y8210" s="4"/>
      <c r="Z8210" s="4"/>
      <c r="AA8210" s="4"/>
      <c r="AB8210" s="4"/>
    </row>
    <row r="8211" spans="1:28">
      <c r="G8211" s="4"/>
      <c r="H8211" s="4"/>
      <c r="I8211" s="4"/>
      <c r="J8211" s="4"/>
      <c r="K8211" s="4"/>
      <c r="M8211" s="4"/>
      <c r="N8211" s="4"/>
      <c r="O8211" s="4"/>
      <c r="P8211" s="4"/>
      <c r="Q8211" s="4"/>
      <c r="R8211" s="4"/>
      <c r="S8211" s="4"/>
      <c r="T8211" s="4"/>
      <c r="U8211" s="4"/>
      <c r="V8211" s="4"/>
      <c r="W8211" s="4"/>
      <c r="X8211" s="4"/>
      <c r="Y8211" s="4"/>
      <c r="Z8211" s="4"/>
      <c r="AA8211" s="4"/>
      <c r="AB8211" s="4"/>
    </row>
    <row r="8212" spans="1:28">
      <c r="G8212" s="4"/>
      <c r="H8212" s="4"/>
      <c r="I8212" s="4"/>
      <c r="J8212" s="4"/>
      <c r="K8212" s="4"/>
      <c r="M8212" s="4"/>
      <c r="N8212" s="4"/>
      <c r="O8212" s="4"/>
      <c r="P8212" s="4"/>
      <c r="Q8212" s="4"/>
      <c r="R8212" s="4"/>
      <c r="S8212" s="4"/>
      <c r="T8212" s="4"/>
      <c r="U8212" s="4"/>
      <c r="V8212" s="4"/>
      <c r="W8212" s="4"/>
      <c r="X8212" s="4"/>
      <c r="Y8212" s="4"/>
      <c r="Z8212" s="4"/>
      <c r="AA8212" s="4"/>
      <c r="AB8212" s="4"/>
    </row>
    <row r="8213" spans="1:28">
      <c r="G8213" s="4"/>
      <c r="H8213" s="4"/>
      <c r="I8213" s="4"/>
      <c r="J8213" s="4"/>
      <c r="K8213" s="4"/>
      <c r="M8213" s="4"/>
      <c r="N8213" s="4"/>
      <c r="O8213" s="4"/>
      <c r="P8213" s="4"/>
      <c r="Q8213" s="4"/>
      <c r="R8213" s="4"/>
      <c r="S8213" s="4"/>
      <c r="T8213" s="4"/>
      <c r="U8213" s="4"/>
      <c r="V8213" s="4"/>
      <c r="W8213" s="4"/>
      <c r="X8213" s="4"/>
      <c r="Y8213" s="4"/>
      <c r="Z8213" s="4"/>
      <c r="AA8213" s="4"/>
      <c r="AB8213" s="4"/>
    </row>
    <row r="8214" spans="1:28">
      <c r="G8214" s="4"/>
      <c r="H8214" s="4"/>
      <c r="I8214" s="4"/>
      <c r="J8214" s="4"/>
      <c r="K8214" s="4"/>
      <c r="M8214" s="4"/>
      <c r="N8214" s="4"/>
      <c r="O8214" s="4"/>
      <c r="P8214" s="4"/>
      <c r="Q8214" s="4"/>
      <c r="R8214" s="4"/>
      <c r="S8214" s="4"/>
      <c r="T8214" s="4"/>
      <c r="U8214" s="4"/>
      <c r="V8214" s="4"/>
      <c r="W8214" s="4"/>
      <c r="X8214" s="4"/>
      <c r="Y8214" s="4"/>
      <c r="Z8214" s="4"/>
      <c r="AA8214" s="4"/>
      <c r="AB8214" s="4"/>
    </row>
    <row r="8215" spans="1:28">
      <c r="G8215" s="4"/>
      <c r="H8215" s="4"/>
      <c r="I8215" s="4"/>
      <c r="J8215" s="4"/>
      <c r="K8215" s="4"/>
      <c r="M8215" s="4"/>
      <c r="N8215" s="4"/>
      <c r="O8215" s="4"/>
      <c r="P8215" s="4"/>
      <c r="Q8215" s="4"/>
      <c r="R8215" s="4"/>
      <c r="S8215" s="4"/>
      <c r="T8215" s="4"/>
      <c r="U8215" s="4"/>
      <c r="V8215" s="4"/>
      <c r="W8215" s="4"/>
      <c r="X8215" s="4"/>
      <c r="Y8215" s="4"/>
      <c r="Z8215" s="4"/>
      <c r="AA8215" s="4"/>
      <c r="AB8215" s="4"/>
    </row>
    <row r="8216" spans="1:28">
      <c r="G8216" s="4"/>
      <c r="H8216" s="4"/>
      <c r="I8216" s="4"/>
      <c r="J8216" s="4"/>
      <c r="K8216" s="4"/>
      <c r="M8216" s="4"/>
      <c r="N8216" s="4"/>
      <c r="O8216" s="4"/>
      <c r="P8216" s="4"/>
      <c r="Q8216" s="4"/>
      <c r="R8216" s="4"/>
      <c r="S8216" s="4"/>
      <c r="T8216" s="4"/>
      <c r="U8216" s="4"/>
      <c r="V8216" s="4"/>
      <c r="W8216" s="4"/>
      <c r="X8216" s="4"/>
      <c r="Y8216" s="4"/>
      <c r="Z8216" s="4"/>
      <c r="AA8216" s="4"/>
      <c r="AB8216" s="4"/>
    </row>
    <row r="8217" spans="1:28">
      <c r="G8217" s="4"/>
      <c r="H8217" s="4"/>
      <c r="I8217" s="4"/>
      <c r="J8217" s="4"/>
      <c r="K8217" s="4"/>
      <c r="M8217" s="4"/>
      <c r="N8217" s="4"/>
      <c r="O8217" s="4"/>
      <c r="P8217" s="4"/>
      <c r="Q8217" s="4"/>
      <c r="R8217" s="4"/>
      <c r="S8217" s="4"/>
      <c r="T8217" s="4"/>
      <c r="U8217" s="4"/>
      <c r="V8217" s="4"/>
      <c r="W8217" s="4"/>
      <c r="X8217" s="4"/>
      <c r="Y8217" s="4"/>
      <c r="Z8217" s="4"/>
      <c r="AA8217" s="4"/>
      <c r="AB8217" s="4"/>
    </row>
    <row r="8218" spans="1:28">
      <c r="G8218" s="4"/>
      <c r="H8218" s="4"/>
      <c r="I8218" s="4"/>
      <c r="J8218" s="4"/>
      <c r="K8218" s="4"/>
      <c r="M8218" s="4"/>
      <c r="N8218" s="4"/>
      <c r="O8218" s="4"/>
      <c r="P8218" s="4"/>
      <c r="Q8218" s="4"/>
      <c r="R8218" s="4"/>
      <c r="S8218" s="4"/>
      <c r="T8218" s="4"/>
      <c r="U8218" s="4"/>
      <c r="V8218" s="4"/>
      <c r="W8218" s="4"/>
      <c r="X8218" s="4"/>
      <c r="Y8218" s="4"/>
      <c r="Z8218" s="4"/>
      <c r="AA8218" s="4"/>
      <c r="AB8218" s="4"/>
    </row>
    <row r="8219" spans="1:28">
      <c r="G8219" s="4"/>
      <c r="H8219" s="4"/>
      <c r="I8219" s="4"/>
      <c r="J8219" s="4"/>
      <c r="K8219" s="4"/>
      <c r="M8219" s="4"/>
      <c r="N8219" s="4"/>
      <c r="O8219" s="4"/>
      <c r="P8219" s="4"/>
      <c r="Q8219" s="4"/>
      <c r="R8219" s="4"/>
      <c r="S8219" s="4"/>
      <c r="T8219" s="4"/>
      <c r="U8219" s="4"/>
      <c r="V8219" s="4"/>
      <c r="W8219" s="4"/>
      <c r="X8219" s="4"/>
      <c r="Y8219" s="4"/>
      <c r="Z8219" s="4"/>
      <c r="AA8219" s="4"/>
      <c r="AB8219" s="4"/>
    </row>
    <row r="8220" spans="1:28">
      <c r="G8220" s="4"/>
      <c r="H8220" s="4"/>
      <c r="I8220" s="4"/>
      <c r="J8220" s="4"/>
      <c r="K8220" s="4"/>
      <c r="M8220" s="4"/>
      <c r="N8220" s="4"/>
      <c r="O8220" s="4"/>
      <c r="P8220" s="4"/>
      <c r="Q8220" s="4"/>
      <c r="R8220" s="4"/>
      <c r="S8220" s="4"/>
      <c r="T8220" s="4"/>
      <c r="U8220" s="4"/>
      <c r="V8220" s="4"/>
      <c r="W8220" s="4"/>
      <c r="X8220" s="4"/>
      <c r="Y8220" s="4"/>
      <c r="Z8220" s="4"/>
      <c r="AA8220" s="4"/>
      <c r="AB8220" s="4"/>
    </row>
    <row r="8221" spans="1:28">
      <c r="G8221" s="4"/>
      <c r="H8221" s="4"/>
      <c r="I8221" s="4"/>
      <c r="J8221" s="4"/>
      <c r="K8221" s="4"/>
      <c r="M8221" s="4"/>
      <c r="N8221" s="4"/>
      <c r="O8221" s="4"/>
      <c r="P8221" s="4"/>
      <c r="Q8221" s="4"/>
      <c r="R8221" s="4"/>
      <c r="S8221" s="4"/>
      <c r="T8221" s="4"/>
      <c r="U8221" s="4"/>
      <c r="V8221" s="4"/>
      <c r="W8221" s="4"/>
      <c r="X8221" s="4"/>
      <c r="Y8221" s="4"/>
      <c r="Z8221" s="4"/>
      <c r="AA8221" s="4"/>
      <c r="AB8221" s="4"/>
    </row>
    <row r="8222" spans="1:28">
      <c r="G8222" s="4"/>
      <c r="H8222" s="4"/>
      <c r="I8222" s="4"/>
      <c r="J8222" s="4"/>
      <c r="K8222" s="4"/>
      <c r="M8222" s="4"/>
      <c r="N8222" s="4"/>
      <c r="O8222" s="4"/>
      <c r="P8222" s="4"/>
      <c r="Q8222" s="4"/>
      <c r="R8222" s="4"/>
      <c r="S8222" s="4"/>
      <c r="T8222" s="4"/>
      <c r="U8222" s="4"/>
      <c r="V8222" s="4"/>
      <c r="W8222" s="4"/>
      <c r="X8222" s="4"/>
      <c r="Y8222" s="4"/>
      <c r="Z8222" s="4"/>
      <c r="AA8222" s="4"/>
      <c r="AB8222" s="4"/>
    </row>
    <row r="8223" spans="1:28">
      <c r="G8223" s="4"/>
      <c r="H8223" s="4"/>
      <c r="I8223" s="4"/>
      <c r="J8223" s="4"/>
      <c r="K8223" s="4"/>
      <c r="M8223" s="4"/>
      <c r="N8223" s="4"/>
      <c r="O8223" s="4"/>
      <c r="P8223" s="4"/>
      <c r="Q8223" s="4"/>
      <c r="R8223" s="4"/>
      <c r="S8223" s="4"/>
      <c r="T8223" s="4"/>
      <c r="U8223" s="4"/>
      <c r="V8223" s="4"/>
      <c r="W8223" s="4"/>
      <c r="X8223" s="4"/>
      <c r="Y8223" s="4"/>
      <c r="Z8223" s="4"/>
      <c r="AA8223" s="4"/>
      <c r="AB8223" s="4"/>
    </row>
    <row r="8224" spans="1:28">
      <c r="G8224" s="4"/>
      <c r="H8224" s="4"/>
      <c r="I8224" s="4"/>
      <c r="J8224" s="4"/>
      <c r="K8224" s="4"/>
      <c r="M8224" s="4"/>
      <c r="N8224" s="4"/>
      <c r="O8224" s="4"/>
      <c r="P8224" s="4"/>
      <c r="Q8224" s="4"/>
      <c r="R8224" s="4"/>
      <c r="S8224" s="4"/>
      <c r="T8224" s="4"/>
      <c r="U8224" s="4"/>
      <c r="V8224" s="4"/>
      <c r="W8224" s="4"/>
      <c r="X8224" s="4"/>
      <c r="Y8224" s="4"/>
      <c r="Z8224" s="4"/>
      <c r="AA8224" s="4"/>
      <c r="AB8224" s="4"/>
    </row>
    <row r="8225" spans="1:28">
      <c r="G8225" s="4"/>
      <c r="H8225" s="4"/>
      <c r="I8225" s="4"/>
      <c r="J8225" s="4"/>
      <c r="K8225" s="4"/>
      <c r="M8225" s="4"/>
      <c r="N8225" s="4"/>
      <c r="O8225" s="4"/>
      <c r="P8225" s="4"/>
      <c r="Q8225" s="4"/>
      <c r="R8225" s="4"/>
      <c r="S8225" s="4"/>
      <c r="T8225" s="4"/>
      <c r="U8225" s="4"/>
      <c r="V8225" s="4"/>
      <c r="W8225" s="4"/>
      <c r="X8225" s="4"/>
      <c r="Y8225" s="4"/>
      <c r="Z8225" s="4"/>
      <c r="AA8225" s="4"/>
      <c r="AB8225" s="4"/>
    </row>
    <row r="8226" spans="1:28">
      <c r="G8226" s="4"/>
      <c r="H8226" s="4"/>
      <c r="I8226" s="4"/>
      <c r="J8226" s="4"/>
      <c r="K8226" s="4"/>
      <c r="M8226" s="4"/>
      <c r="N8226" s="4"/>
      <c r="O8226" s="4"/>
      <c r="P8226" s="4"/>
      <c r="Q8226" s="4"/>
      <c r="R8226" s="4"/>
      <c r="S8226" s="4"/>
      <c r="T8226" s="4"/>
      <c r="U8226" s="4"/>
      <c r="V8226" s="4"/>
      <c r="W8226" s="4"/>
      <c r="X8226" s="4"/>
      <c r="Y8226" s="4"/>
      <c r="Z8226" s="4"/>
      <c r="AA8226" s="4"/>
      <c r="AB8226" s="4"/>
    </row>
    <row r="8227" spans="1:28">
      <c r="G8227" s="4"/>
      <c r="H8227" s="4"/>
      <c r="I8227" s="4"/>
      <c r="J8227" s="4"/>
      <c r="K8227" s="4"/>
      <c r="M8227" s="4"/>
      <c r="N8227" s="4"/>
      <c r="O8227" s="4"/>
      <c r="P8227" s="4"/>
      <c r="Q8227" s="4"/>
      <c r="R8227" s="4"/>
      <c r="S8227" s="4"/>
      <c r="T8227" s="4"/>
      <c r="U8227" s="4"/>
      <c r="V8227" s="4"/>
      <c r="W8227" s="4"/>
      <c r="X8227" s="4"/>
      <c r="Y8227" s="4"/>
      <c r="Z8227" s="4"/>
      <c r="AA8227" s="4"/>
      <c r="AB8227" s="4"/>
    </row>
    <row r="8228" spans="1:28">
      <c r="G8228" s="4"/>
      <c r="H8228" s="4"/>
      <c r="I8228" s="4"/>
      <c r="J8228" s="4"/>
      <c r="K8228" s="4"/>
      <c r="M8228" s="4"/>
      <c r="N8228" s="4"/>
      <c r="O8228" s="4"/>
      <c r="P8228" s="4"/>
      <c r="Q8228" s="4"/>
      <c r="R8228" s="4"/>
      <c r="S8228" s="4"/>
      <c r="T8228" s="4"/>
      <c r="U8228" s="4"/>
      <c r="V8228" s="4"/>
      <c r="W8228" s="4"/>
      <c r="X8228" s="4"/>
      <c r="Y8228" s="4"/>
      <c r="Z8228" s="4"/>
      <c r="AA8228" s="4"/>
      <c r="AB8228" s="4"/>
    </row>
    <row r="8229" spans="1:28">
      <c r="G8229" s="4"/>
      <c r="H8229" s="4"/>
      <c r="I8229" s="4"/>
      <c r="J8229" s="4"/>
      <c r="K8229" s="4"/>
      <c r="M8229" s="4"/>
      <c r="N8229" s="4"/>
      <c r="O8229" s="4"/>
      <c r="P8229" s="4"/>
      <c r="Q8229" s="4"/>
      <c r="R8229" s="4"/>
      <c r="S8229" s="4"/>
      <c r="T8229" s="4"/>
      <c r="U8229" s="4"/>
      <c r="V8229" s="4"/>
      <c r="W8229" s="4"/>
      <c r="X8229" s="4"/>
      <c r="Y8229" s="4"/>
      <c r="Z8229" s="4"/>
      <c r="AA8229" s="4"/>
      <c r="AB8229" s="4"/>
    </row>
    <row r="8230" spans="1:28">
      <c r="G8230" s="4"/>
      <c r="H8230" s="4"/>
      <c r="I8230" s="4"/>
      <c r="J8230" s="4"/>
      <c r="K8230" s="4"/>
      <c r="M8230" s="4"/>
      <c r="N8230" s="4"/>
      <c r="O8230" s="4"/>
      <c r="P8230" s="4"/>
      <c r="Q8230" s="4"/>
      <c r="R8230" s="4"/>
      <c r="S8230" s="4"/>
      <c r="T8230" s="4"/>
      <c r="U8230" s="4"/>
      <c r="V8230" s="4"/>
      <c r="W8230" s="4"/>
      <c r="X8230" s="4"/>
      <c r="Y8230" s="4"/>
      <c r="Z8230" s="4"/>
      <c r="AA8230" s="4"/>
      <c r="AB8230" s="4"/>
    </row>
    <row r="8231" spans="1:28">
      <c r="G8231" s="4"/>
      <c r="H8231" s="4"/>
      <c r="I8231" s="4"/>
      <c r="J8231" s="4"/>
      <c r="K8231" s="4"/>
      <c r="M8231" s="4"/>
      <c r="N8231" s="4"/>
      <c r="O8231" s="4"/>
      <c r="P8231" s="4"/>
      <c r="Q8231" s="4"/>
      <c r="R8231" s="4"/>
      <c r="S8231" s="4"/>
      <c r="T8231" s="4"/>
      <c r="U8231" s="4"/>
      <c r="V8231" s="4"/>
      <c r="W8231" s="4"/>
      <c r="X8231" s="4"/>
      <c r="Y8231" s="4"/>
      <c r="Z8231" s="4"/>
      <c r="AA8231" s="4"/>
      <c r="AB8231" s="4"/>
    </row>
    <row r="8232" spans="1:28">
      <c r="G8232" s="4"/>
      <c r="H8232" s="4"/>
      <c r="I8232" s="4"/>
      <c r="J8232" s="4"/>
      <c r="K8232" s="4"/>
      <c r="M8232" s="4"/>
      <c r="N8232" s="4"/>
      <c r="O8232" s="4"/>
      <c r="P8232" s="4"/>
      <c r="Q8232" s="4"/>
      <c r="R8232" s="4"/>
      <c r="S8232" s="4"/>
      <c r="T8232" s="4"/>
      <c r="U8232" s="4"/>
      <c r="V8232" s="4"/>
      <c r="W8232" s="4"/>
      <c r="X8232" s="4"/>
      <c r="Y8232" s="4"/>
      <c r="Z8232" s="4"/>
      <c r="AA8232" s="4"/>
      <c r="AB8232" s="4"/>
    </row>
    <row r="8233" spans="1:28">
      <c r="G8233" s="4"/>
      <c r="H8233" s="4"/>
      <c r="I8233" s="4"/>
      <c r="J8233" s="4"/>
      <c r="K8233" s="4"/>
      <c r="M8233" s="4"/>
      <c r="N8233" s="4"/>
      <c r="O8233" s="4"/>
      <c r="P8233" s="4"/>
      <c r="Q8233" s="4"/>
      <c r="R8233" s="4"/>
      <c r="S8233" s="4"/>
      <c r="T8233" s="4"/>
      <c r="U8233" s="4"/>
      <c r="V8233" s="4"/>
      <c r="W8233" s="4"/>
      <c r="X8233" s="4"/>
      <c r="Y8233" s="4"/>
      <c r="Z8233" s="4"/>
      <c r="AA8233" s="4"/>
      <c r="AB8233" s="4"/>
    </row>
    <row r="8234" spans="1:28">
      <c r="G8234" s="4"/>
      <c r="H8234" s="4"/>
      <c r="I8234" s="4"/>
      <c r="J8234" s="4"/>
      <c r="K8234" s="4"/>
      <c r="M8234" s="4"/>
      <c r="N8234" s="4"/>
      <c r="O8234" s="4"/>
      <c r="P8234" s="4"/>
      <c r="Q8234" s="4"/>
      <c r="R8234" s="4"/>
      <c r="S8234" s="4"/>
      <c r="T8234" s="4"/>
      <c r="U8234" s="4"/>
      <c r="V8234" s="4"/>
      <c r="W8234" s="4"/>
      <c r="X8234" s="4"/>
      <c r="Y8234" s="4"/>
      <c r="Z8234" s="4"/>
      <c r="AA8234" s="4"/>
      <c r="AB8234" s="4"/>
    </row>
    <row r="8235" spans="1:28">
      <c r="G8235" s="4"/>
      <c r="H8235" s="4"/>
      <c r="I8235" s="4"/>
      <c r="J8235" s="4"/>
      <c r="K8235" s="4"/>
      <c r="M8235" s="4"/>
      <c r="N8235" s="4"/>
      <c r="O8235" s="4"/>
      <c r="P8235" s="4"/>
      <c r="Q8235" s="4"/>
      <c r="R8235" s="4"/>
      <c r="S8235" s="4"/>
      <c r="T8235" s="4"/>
      <c r="U8235" s="4"/>
      <c r="V8235" s="4"/>
      <c r="W8235" s="4"/>
      <c r="X8235" s="4"/>
      <c r="Y8235" s="4"/>
      <c r="Z8235" s="4"/>
      <c r="AA8235" s="4"/>
      <c r="AB8235" s="4"/>
    </row>
    <row r="8236" spans="1:28">
      <c r="G8236" s="4"/>
      <c r="H8236" s="4"/>
      <c r="I8236" s="4"/>
      <c r="J8236" s="4"/>
      <c r="K8236" s="4"/>
      <c r="M8236" s="4"/>
      <c r="N8236" s="4"/>
      <c r="O8236" s="4"/>
      <c r="P8236" s="4"/>
      <c r="Q8236" s="4"/>
      <c r="R8236" s="4"/>
      <c r="S8236" s="4"/>
      <c r="T8236" s="4"/>
      <c r="U8236" s="4"/>
      <c r="V8236" s="4"/>
      <c r="W8236" s="4"/>
      <c r="X8236" s="4"/>
      <c r="Y8236" s="4"/>
      <c r="Z8236" s="4"/>
      <c r="AA8236" s="4"/>
      <c r="AB8236" s="4"/>
    </row>
    <row r="8237" spans="1:28">
      <c r="G8237" s="4"/>
      <c r="H8237" s="4"/>
      <c r="I8237" s="4"/>
      <c r="J8237" s="4"/>
      <c r="K8237" s="4"/>
      <c r="M8237" s="4"/>
      <c r="N8237" s="4"/>
      <c r="O8237" s="4"/>
      <c r="P8237" s="4"/>
      <c r="Q8237" s="4"/>
      <c r="R8237" s="4"/>
      <c r="S8237" s="4"/>
      <c r="T8237" s="4"/>
      <c r="U8237" s="4"/>
      <c r="V8237" s="4"/>
      <c r="W8237" s="4"/>
      <c r="X8237" s="4"/>
      <c r="Y8237" s="4"/>
      <c r="Z8237" s="4"/>
      <c r="AA8237" s="4"/>
      <c r="AB8237" s="4"/>
    </row>
    <row r="8238" spans="1:28">
      <c r="G8238" s="4"/>
      <c r="H8238" s="4"/>
      <c r="I8238" s="4"/>
      <c r="J8238" s="4"/>
      <c r="K8238" s="4"/>
      <c r="M8238" s="4"/>
      <c r="N8238" s="4"/>
      <c r="O8238" s="4"/>
      <c r="P8238" s="4"/>
      <c r="Q8238" s="4"/>
      <c r="R8238" s="4"/>
      <c r="S8238" s="4"/>
      <c r="T8238" s="4"/>
      <c r="U8238" s="4"/>
      <c r="V8238" s="4"/>
      <c r="W8238" s="4"/>
      <c r="X8238" s="4"/>
      <c r="Y8238" s="4"/>
      <c r="Z8238" s="4"/>
      <c r="AA8238" s="4"/>
      <c r="AB8238" s="4"/>
    </row>
    <row r="8239" spans="1:28">
      <c r="G8239" s="4"/>
      <c r="H8239" s="4"/>
      <c r="I8239" s="4"/>
      <c r="J8239" s="4"/>
      <c r="K8239" s="4"/>
      <c r="M8239" s="4"/>
      <c r="N8239" s="4"/>
      <c r="O8239" s="4"/>
      <c r="P8239" s="4"/>
      <c r="Q8239" s="4"/>
      <c r="R8239" s="4"/>
      <c r="S8239" s="4"/>
      <c r="T8239" s="4"/>
      <c r="U8239" s="4"/>
      <c r="V8239" s="4"/>
      <c r="W8239" s="4"/>
      <c r="X8239" s="4"/>
      <c r="Y8239" s="4"/>
      <c r="Z8239" s="4"/>
      <c r="AA8239" s="4"/>
      <c r="AB8239" s="4"/>
    </row>
    <row r="8240" spans="1:28">
      <c r="G8240" s="4"/>
      <c r="H8240" s="4"/>
      <c r="I8240" s="4"/>
      <c r="J8240" s="4"/>
      <c r="K8240" s="4"/>
      <c r="M8240" s="4"/>
      <c r="N8240" s="4"/>
      <c r="O8240" s="4"/>
      <c r="P8240" s="4"/>
      <c r="Q8240" s="4"/>
      <c r="R8240" s="4"/>
      <c r="S8240" s="4"/>
      <c r="T8240" s="4"/>
      <c r="U8240" s="4"/>
      <c r="V8240" s="4"/>
      <c r="W8240" s="4"/>
      <c r="X8240" s="4"/>
      <c r="Y8240" s="4"/>
      <c r="Z8240" s="4"/>
      <c r="AA8240" s="4"/>
      <c r="AB8240" s="4"/>
    </row>
    <row r="8241" spans="1:28">
      <c r="G8241" s="4"/>
      <c r="H8241" s="4"/>
      <c r="I8241" s="4"/>
      <c r="J8241" s="4"/>
      <c r="K8241" s="4"/>
      <c r="M8241" s="4"/>
      <c r="N8241" s="4"/>
      <c r="O8241" s="4"/>
      <c r="P8241" s="4"/>
      <c r="Q8241" s="4"/>
      <c r="R8241" s="4"/>
      <c r="S8241" s="4"/>
      <c r="T8241" s="4"/>
      <c r="U8241" s="4"/>
      <c r="V8241" s="4"/>
      <c r="W8241" s="4"/>
      <c r="X8241" s="4"/>
      <c r="Y8241" s="4"/>
      <c r="Z8241" s="4"/>
      <c r="AA8241" s="4"/>
      <c r="AB8241" s="4"/>
    </row>
    <row r="8242" spans="1:28">
      <c r="G8242" s="4"/>
      <c r="H8242" s="4"/>
      <c r="I8242" s="4"/>
      <c r="J8242" s="4"/>
      <c r="K8242" s="4"/>
      <c r="M8242" s="4"/>
      <c r="N8242" s="4"/>
      <c r="O8242" s="4"/>
      <c r="P8242" s="4"/>
      <c r="Q8242" s="4"/>
      <c r="R8242" s="4"/>
      <c r="S8242" s="4"/>
      <c r="T8242" s="4"/>
      <c r="U8242" s="4"/>
      <c r="V8242" s="4"/>
      <c r="W8242" s="4"/>
      <c r="X8242" s="4"/>
      <c r="Y8242" s="4"/>
      <c r="Z8242" s="4"/>
      <c r="AA8242" s="4"/>
      <c r="AB8242" s="4"/>
    </row>
    <row r="8243" spans="1:28">
      <c r="G8243" s="4"/>
      <c r="H8243" s="4"/>
      <c r="I8243" s="4"/>
      <c r="J8243" s="4"/>
      <c r="K8243" s="4"/>
      <c r="M8243" s="4"/>
      <c r="N8243" s="4"/>
      <c r="O8243" s="4"/>
      <c r="P8243" s="4"/>
      <c r="Q8243" s="4"/>
      <c r="R8243" s="4"/>
      <c r="S8243" s="4"/>
      <c r="T8243" s="4"/>
      <c r="U8243" s="4"/>
      <c r="V8243" s="4"/>
      <c r="W8243" s="4"/>
      <c r="X8243" s="4"/>
      <c r="Y8243" s="4"/>
      <c r="Z8243" s="4"/>
      <c r="AA8243" s="4"/>
      <c r="AB8243" s="4"/>
    </row>
    <row r="8244" spans="1:28">
      <c r="G8244" s="4"/>
      <c r="H8244" s="4"/>
      <c r="I8244" s="4"/>
      <c r="J8244" s="4"/>
      <c r="K8244" s="4"/>
      <c r="M8244" s="4"/>
      <c r="N8244" s="4"/>
      <c r="O8244" s="4"/>
      <c r="P8244" s="4"/>
      <c r="Q8244" s="4"/>
      <c r="R8244" s="4"/>
      <c r="S8244" s="4"/>
      <c r="T8244" s="4"/>
      <c r="U8244" s="4"/>
      <c r="V8244" s="4"/>
      <c r="W8244" s="4"/>
      <c r="X8244" s="4"/>
      <c r="Y8244" s="4"/>
      <c r="Z8244" s="4"/>
      <c r="AA8244" s="4"/>
      <c r="AB8244" s="4"/>
    </row>
    <row r="8245" spans="1:28">
      <c r="G8245" s="4"/>
      <c r="H8245" s="4"/>
      <c r="I8245" s="4"/>
      <c r="J8245" s="4"/>
      <c r="K8245" s="4"/>
      <c r="M8245" s="4"/>
      <c r="N8245" s="4"/>
      <c r="O8245" s="4"/>
      <c r="P8245" s="4"/>
      <c r="Q8245" s="4"/>
      <c r="R8245" s="4"/>
      <c r="S8245" s="4"/>
      <c r="T8245" s="4"/>
      <c r="U8245" s="4"/>
      <c r="V8245" s="4"/>
      <c r="W8245" s="4"/>
      <c r="X8245" s="4"/>
      <c r="Y8245" s="4"/>
      <c r="Z8245" s="4"/>
      <c r="AA8245" s="4"/>
      <c r="AB8245" s="4"/>
    </row>
    <row r="8246" spans="1:28">
      <c r="G8246" s="4"/>
      <c r="H8246" s="4"/>
      <c r="I8246" s="4"/>
      <c r="J8246" s="4"/>
      <c r="K8246" s="4"/>
      <c r="M8246" s="4"/>
      <c r="N8246" s="4"/>
      <c r="O8246" s="4"/>
      <c r="P8246" s="4"/>
      <c r="Q8246" s="4"/>
      <c r="R8246" s="4"/>
      <c r="S8246" s="4"/>
      <c r="T8246" s="4"/>
      <c r="U8246" s="4"/>
      <c r="V8246" s="4"/>
      <c r="W8246" s="4"/>
      <c r="X8246" s="4"/>
      <c r="Y8246" s="4"/>
      <c r="Z8246" s="4"/>
      <c r="AA8246" s="4"/>
      <c r="AB8246" s="4"/>
    </row>
    <row r="8247" spans="1:28">
      <c r="G8247" s="4"/>
      <c r="H8247" s="4"/>
      <c r="I8247" s="4"/>
      <c r="J8247" s="4"/>
      <c r="K8247" s="4"/>
      <c r="M8247" s="4"/>
      <c r="N8247" s="4"/>
      <c r="O8247" s="4"/>
      <c r="P8247" s="4"/>
      <c r="Q8247" s="4"/>
      <c r="R8247" s="4"/>
      <c r="S8247" s="4"/>
      <c r="T8247" s="4"/>
      <c r="U8247" s="4"/>
      <c r="V8247" s="4"/>
      <c r="W8247" s="4"/>
      <c r="X8247" s="4"/>
      <c r="Y8247" s="4"/>
      <c r="Z8247" s="4"/>
      <c r="AA8247" s="4"/>
      <c r="AB8247" s="4"/>
    </row>
    <row r="8248" spans="1:28">
      <c r="G8248" s="4"/>
      <c r="H8248" s="4"/>
      <c r="I8248" s="4"/>
      <c r="J8248" s="4"/>
      <c r="K8248" s="4"/>
      <c r="M8248" s="4"/>
      <c r="N8248" s="4"/>
      <c r="O8248" s="4"/>
      <c r="P8248" s="4"/>
      <c r="Q8248" s="4"/>
      <c r="R8248" s="4"/>
      <c r="S8248" s="4"/>
      <c r="T8248" s="4"/>
      <c r="U8248" s="4"/>
      <c r="V8248" s="4"/>
      <c r="W8248" s="4"/>
      <c r="X8248" s="4"/>
      <c r="Y8248" s="4"/>
      <c r="Z8248" s="4"/>
      <c r="AA8248" s="4"/>
      <c r="AB8248" s="4"/>
    </row>
    <row r="8249" spans="1:28">
      <c r="G8249" s="4"/>
      <c r="H8249" s="4"/>
      <c r="I8249" s="4"/>
      <c r="J8249" s="4"/>
      <c r="K8249" s="4"/>
      <c r="M8249" s="4"/>
      <c r="N8249" s="4"/>
      <c r="O8249" s="4"/>
      <c r="P8249" s="4"/>
      <c r="Q8249" s="4"/>
      <c r="R8249" s="4"/>
      <c r="S8249" s="4"/>
      <c r="T8249" s="4"/>
      <c r="U8249" s="4"/>
      <c r="V8249" s="4"/>
      <c r="W8249" s="4"/>
      <c r="X8249" s="4"/>
      <c r="Y8249" s="4"/>
      <c r="Z8249" s="4"/>
      <c r="AA8249" s="4"/>
      <c r="AB8249" s="4"/>
    </row>
    <row r="8250" spans="1:28">
      <c r="G8250" s="4"/>
      <c r="H8250" s="4"/>
      <c r="I8250" s="4"/>
      <c r="J8250" s="4"/>
      <c r="K8250" s="4"/>
      <c r="M8250" s="4"/>
      <c r="N8250" s="4"/>
      <c r="O8250" s="4"/>
      <c r="P8250" s="4"/>
      <c r="Q8250" s="4"/>
      <c r="R8250" s="4"/>
      <c r="S8250" s="4"/>
      <c r="T8250" s="4"/>
      <c r="U8250" s="4"/>
      <c r="V8250" s="4"/>
      <c r="W8250" s="4"/>
      <c r="X8250" s="4"/>
      <c r="Y8250" s="4"/>
      <c r="Z8250" s="4"/>
      <c r="AA8250" s="4"/>
      <c r="AB8250" s="4"/>
    </row>
    <row r="8251" spans="1:28">
      <c r="G8251" s="4"/>
      <c r="H8251" s="4"/>
      <c r="I8251" s="4"/>
      <c r="J8251" s="4"/>
      <c r="K8251" s="4"/>
      <c r="M8251" s="4"/>
      <c r="N8251" s="4"/>
      <c r="O8251" s="4"/>
      <c r="P8251" s="4"/>
      <c r="Q8251" s="4"/>
      <c r="R8251" s="4"/>
      <c r="S8251" s="4"/>
      <c r="T8251" s="4"/>
      <c r="U8251" s="4"/>
      <c r="V8251" s="4"/>
      <c r="W8251" s="4"/>
      <c r="X8251" s="4"/>
      <c r="Y8251" s="4"/>
      <c r="Z8251" s="4"/>
      <c r="AA8251" s="4"/>
      <c r="AB8251" s="4"/>
    </row>
    <row r="8252" spans="1:28">
      <c r="G8252" s="4"/>
      <c r="H8252" s="4"/>
      <c r="I8252" s="4"/>
      <c r="J8252" s="4"/>
      <c r="K8252" s="4"/>
      <c r="M8252" s="4"/>
      <c r="N8252" s="4"/>
      <c r="O8252" s="4"/>
      <c r="P8252" s="4"/>
      <c r="Q8252" s="4"/>
      <c r="R8252" s="4"/>
      <c r="S8252" s="4"/>
      <c r="T8252" s="4"/>
      <c r="U8252" s="4"/>
      <c r="V8252" s="4"/>
      <c r="W8252" s="4"/>
      <c r="X8252" s="4"/>
      <c r="Y8252" s="4"/>
      <c r="Z8252" s="4"/>
      <c r="AA8252" s="4"/>
      <c r="AB8252" s="4"/>
    </row>
    <row r="8253" spans="1:28">
      <c r="G8253" s="4"/>
      <c r="H8253" s="4"/>
      <c r="I8253" s="4"/>
      <c r="J8253" s="4"/>
      <c r="K8253" s="4"/>
      <c r="M8253" s="4"/>
      <c r="N8253" s="4"/>
      <c r="O8253" s="4"/>
      <c r="P8253" s="4"/>
      <c r="Q8253" s="4"/>
      <c r="R8253" s="4"/>
      <c r="S8253" s="4"/>
      <c r="T8253" s="4"/>
      <c r="U8253" s="4"/>
      <c r="V8253" s="4"/>
      <c r="W8253" s="4"/>
      <c r="X8253" s="4"/>
      <c r="Y8253" s="4"/>
      <c r="Z8253" s="4"/>
      <c r="AA8253" s="4"/>
      <c r="AB8253" s="4"/>
    </row>
    <row r="8254" spans="1:28">
      <c r="G8254" s="4"/>
      <c r="H8254" s="4"/>
      <c r="I8254" s="4"/>
      <c r="J8254" s="4"/>
      <c r="K8254" s="4"/>
      <c r="M8254" s="4"/>
      <c r="N8254" s="4"/>
      <c r="O8254" s="4"/>
      <c r="P8254" s="4"/>
      <c r="Q8254" s="4"/>
      <c r="R8254" s="4"/>
      <c r="S8254" s="4"/>
      <c r="T8254" s="4"/>
      <c r="U8254" s="4"/>
      <c r="V8254" s="4"/>
      <c r="W8254" s="4"/>
      <c r="X8254" s="4"/>
      <c r="Y8254" s="4"/>
      <c r="Z8254" s="4"/>
      <c r="AA8254" s="4"/>
      <c r="AB8254" s="4"/>
    </row>
    <row r="8255" spans="1:28">
      <c r="G8255" s="4"/>
      <c r="H8255" s="4"/>
      <c r="I8255" s="4"/>
      <c r="J8255" s="4"/>
      <c r="K8255" s="4"/>
      <c r="M8255" s="4"/>
      <c r="N8255" s="4"/>
      <c r="O8255" s="4"/>
      <c r="P8255" s="4"/>
      <c r="Q8255" s="4"/>
      <c r="R8255" s="4"/>
      <c r="S8255" s="4"/>
      <c r="T8255" s="4"/>
      <c r="U8255" s="4"/>
      <c r="V8255" s="4"/>
      <c r="W8255" s="4"/>
      <c r="X8255" s="4"/>
      <c r="Y8255" s="4"/>
      <c r="Z8255" s="4"/>
      <c r="AA8255" s="4"/>
      <c r="AB8255" s="4"/>
    </row>
    <row r="8256" spans="1:28">
      <c r="G8256" s="4"/>
      <c r="H8256" s="4"/>
      <c r="I8256" s="4"/>
      <c r="J8256" s="4"/>
      <c r="K8256" s="4"/>
      <c r="M8256" s="4"/>
      <c r="N8256" s="4"/>
      <c r="O8256" s="4"/>
      <c r="P8256" s="4"/>
      <c r="Q8256" s="4"/>
      <c r="R8256" s="4"/>
      <c r="S8256" s="4"/>
      <c r="T8256" s="4"/>
      <c r="U8256" s="4"/>
      <c r="V8256" s="4"/>
      <c r="W8256" s="4"/>
      <c r="X8256" s="4"/>
      <c r="Y8256" s="4"/>
      <c r="Z8256" s="4"/>
      <c r="AA8256" s="4"/>
      <c r="AB8256" s="4"/>
    </row>
    <row r="8257" spans="1:28">
      <c r="G8257" s="4"/>
      <c r="H8257" s="4"/>
      <c r="I8257" s="4"/>
      <c r="J8257" s="4"/>
      <c r="K8257" s="4"/>
      <c r="M8257" s="4"/>
      <c r="N8257" s="4"/>
      <c r="O8257" s="4"/>
      <c r="P8257" s="4"/>
      <c r="Q8257" s="4"/>
      <c r="R8257" s="4"/>
      <c r="S8257" s="4"/>
      <c r="T8257" s="4"/>
      <c r="U8257" s="4"/>
      <c r="V8257" s="4"/>
      <c r="W8257" s="4"/>
      <c r="X8257" s="4"/>
      <c r="Y8257" s="4"/>
      <c r="Z8257" s="4"/>
      <c r="AA8257" s="4"/>
      <c r="AB8257" s="4"/>
    </row>
    <row r="8258" spans="1:28">
      <c r="G8258" s="4"/>
      <c r="H8258" s="4"/>
      <c r="I8258" s="4"/>
      <c r="J8258" s="4"/>
      <c r="K8258" s="4"/>
      <c r="M8258" s="4"/>
      <c r="N8258" s="4"/>
      <c r="O8258" s="4"/>
      <c r="P8258" s="4"/>
      <c r="Q8258" s="4"/>
      <c r="R8258" s="4"/>
      <c r="S8258" s="4"/>
      <c r="T8258" s="4"/>
      <c r="U8258" s="4"/>
      <c r="V8258" s="4"/>
      <c r="W8258" s="4"/>
      <c r="X8258" s="4"/>
      <c r="Y8258" s="4"/>
      <c r="Z8258" s="4"/>
      <c r="AA8258" s="4"/>
      <c r="AB8258" s="4"/>
    </row>
    <row r="8259" spans="1:28">
      <c r="G8259" s="4"/>
      <c r="H8259" s="4"/>
      <c r="I8259" s="4"/>
      <c r="J8259" s="4"/>
      <c r="K8259" s="4"/>
      <c r="M8259" s="4"/>
      <c r="N8259" s="4"/>
      <c r="O8259" s="4"/>
      <c r="P8259" s="4"/>
      <c r="Q8259" s="4"/>
      <c r="R8259" s="4"/>
      <c r="S8259" s="4"/>
      <c r="T8259" s="4"/>
      <c r="U8259" s="4"/>
      <c r="V8259" s="4"/>
      <c r="W8259" s="4"/>
      <c r="X8259" s="4"/>
      <c r="Y8259" s="4"/>
      <c r="Z8259" s="4"/>
      <c r="AA8259" s="4"/>
      <c r="AB8259" s="4"/>
    </row>
    <row r="8260" spans="1:28">
      <c r="G8260" s="4"/>
      <c r="H8260" s="4"/>
      <c r="I8260" s="4"/>
      <c r="J8260" s="4"/>
      <c r="K8260" s="4"/>
      <c r="M8260" s="4"/>
      <c r="N8260" s="4"/>
      <c r="O8260" s="4"/>
      <c r="P8260" s="4"/>
      <c r="Q8260" s="4"/>
      <c r="R8260" s="4"/>
      <c r="S8260" s="4"/>
      <c r="T8260" s="4"/>
      <c r="U8260" s="4"/>
      <c r="V8260" s="4"/>
      <c r="W8260" s="4"/>
      <c r="X8260" s="4"/>
      <c r="Y8260" s="4"/>
      <c r="Z8260" s="4"/>
      <c r="AA8260" s="4"/>
      <c r="AB8260" s="4"/>
    </row>
    <row r="8261" spans="1:28">
      <c r="G8261" s="4"/>
      <c r="H8261" s="4"/>
      <c r="I8261" s="4"/>
      <c r="J8261" s="4"/>
      <c r="K8261" s="4"/>
      <c r="M8261" s="4"/>
      <c r="N8261" s="4"/>
      <c r="O8261" s="4"/>
      <c r="P8261" s="4"/>
      <c r="Q8261" s="4"/>
      <c r="R8261" s="4"/>
      <c r="S8261" s="4"/>
      <c r="T8261" s="4"/>
      <c r="U8261" s="4"/>
      <c r="V8261" s="4"/>
      <c r="W8261" s="4"/>
      <c r="X8261" s="4"/>
      <c r="Y8261" s="4"/>
      <c r="Z8261" s="4"/>
      <c r="AA8261" s="4"/>
      <c r="AB8261" s="4"/>
    </row>
    <row r="8262" spans="1:28">
      <c r="G8262" s="4"/>
      <c r="H8262" s="4"/>
      <c r="I8262" s="4"/>
      <c r="J8262" s="4"/>
      <c r="K8262" s="4"/>
      <c r="M8262" s="4"/>
      <c r="N8262" s="4"/>
      <c r="O8262" s="4"/>
      <c r="P8262" s="4"/>
      <c r="Q8262" s="4"/>
      <c r="R8262" s="4"/>
      <c r="S8262" s="4"/>
      <c r="T8262" s="4"/>
      <c r="U8262" s="4"/>
      <c r="V8262" s="4"/>
      <c r="W8262" s="4"/>
      <c r="X8262" s="4"/>
      <c r="Y8262" s="4"/>
      <c r="Z8262" s="4"/>
      <c r="AA8262" s="4"/>
      <c r="AB8262" s="4"/>
    </row>
    <row r="8263" spans="1:28">
      <c r="G8263" s="4"/>
      <c r="H8263" s="4"/>
      <c r="I8263" s="4"/>
      <c r="J8263" s="4"/>
      <c r="K8263" s="4"/>
      <c r="M8263" s="4"/>
      <c r="N8263" s="4"/>
      <c r="O8263" s="4"/>
      <c r="P8263" s="4"/>
      <c r="Q8263" s="4"/>
      <c r="R8263" s="4"/>
      <c r="S8263" s="4"/>
      <c r="T8263" s="4"/>
      <c r="U8263" s="4"/>
      <c r="V8263" s="4"/>
      <c r="W8263" s="4"/>
      <c r="X8263" s="4"/>
      <c r="Y8263" s="4"/>
      <c r="Z8263" s="4"/>
      <c r="AA8263" s="4"/>
      <c r="AB8263" s="4"/>
    </row>
    <row r="8264" spans="1:28">
      <c r="G8264" s="4"/>
      <c r="H8264" s="4"/>
      <c r="I8264" s="4"/>
      <c r="J8264" s="4"/>
      <c r="K8264" s="4"/>
      <c r="M8264" s="4"/>
      <c r="N8264" s="4"/>
      <c r="O8264" s="4"/>
      <c r="P8264" s="4"/>
      <c r="Q8264" s="4"/>
      <c r="R8264" s="4"/>
      <c r="S8264" s="4"/>
      <c r="T8264" s="4"/>
      <c r="U8264" s="4"/>
      <c r="V8264" s="4"/>
      <c r="W8264" s="4"/>
      <c r="X8264" s="4"/>
      <c r="Y8264" s="4"/>
      <c r="Z8264" s="4"/>
      <c r="AA8264" s="4"/>
      <c r="AB8264" s="4"/>
    </row>
    <row r="8265" spans="1:28">
      <c r="G8265" s="4"/>
      <c r="H8265" s="4"/>
      <c r="I8265" s="4"/>
      <c r="J8265" s="4"/>
      <c r="K8265" s="4"/>
      <c r="M8265" s="4"/>
      <c r="N8265" s="4"/>
      <c r="O8265" s="4"/>
      <c r="P8265" s="4"/>
      <c r="Q8265" s="4"/>
      <c r="R8265" s="4"/>
      <c r="S8265" s="4"/>
      <c r="T8265" s="4"/>
      <c r="U8265" s="4"/>
      <c r="V8265" s="4"/>
      <c r="W8265" s="4"/>
      <c r="X8265" s="4"/>
      <c r="Y8265" s="4"/>
      <c r="Z8265" s="4"/>
      <c r="AA8265" s="4"/>
      <c r="AB8265" s="4"/>
    </row>
    <row r="8266" spans="1:28">
      <c r="G8266" s="4"/>
      <c r="H8266" s="4"/>
      <c r="I8266" s="4"/>
      <c r="J8266" s="4"/>
      <c r="K8266" s="4"/>
      <c r="M8266" s="4"/>
      <c r="N8266" s="4"/>
      <c r="O8266" s="4"/>
      <c r="P8266" s="4"/>
      <c r="Q8266" s="4"/>
      <c r="R8266" s="4"/>
      <c r="S8266" s="4"/>
      <c r="T8266" s="4"/>
      <c r="U8266" s="4"/>
      <c r="V8266" s="4"/>
      <c r="W8266" s="4"/>
      <c r="X8266" s="4"/>
      <c r="Y8266" s="4"/>
      <c r="Z8266" s="4"/>
      <c r="AA8266" s="4"/>
      <c r="AB8266" s="4"/>
    </row>
    <row r="8267" spans="1:28">
      <c r="G8267" s="4"/>
      <c r="H8267" s="4"/>
      <c r="I8267" s="4"/>
      <c r="J8267" s="4"/>
      <c r="K8267" s="4"/>
      <c r="M8267" s="4"/>
      <c r="N8267" s="4"/>
      <c r="O8267" s="4"/>
      <c r="P8267" s="4"/>
      <c r="Q8267" s="4"/>
      <c r="R8267" s="4"/>
      <c r="S8267" s="4"/>
      <c r="T8267" s="4"/>
      <c r="U8267" s="4"/>
      <c r="V8267" s="4"/>
      <c r="W8267" s="4"/>
      <c r="X8267" s="4"/>
      <c r="Y8267" s="4"/>
      <c r="Z8267" s="4"/>
      <c r="AA8267" s="4"/>
      <c r="AB8267" s="4"/>
    </row>
    <row r="8268" spans="1:28">
      <c r="G8268" s="4"/>
      <c r="H8268" s="4"/>
      <c r="I8268" s="4"/>
      <c r="J8268" s="4"/>
      <c r="K8268" s="4"/>
      <c r="M8268" s="4"/>
      <c r="N8268" s="4"/>
      <c r="O8268" s="4"/>
      <c r="P8268" s="4"/>
      <c r="Q8268" s="4"/>
      <c r="R8268" s="4"/>
      <c r="S8268" s="4"/>
      <c r="T8268" s="4"/>
      <c r="U8268" s="4"/>
      <c r="V8268" s="4"/>
      <c r="W8268" s="4"/>
      <c r="X8268" s="4"/>
      <c r="Y8268" s="4"/>
      <c r="Z8268" s="4"/>
      <c r="AA8268" s="4"/>
      <c r="AB8268" s="4"/>
    </row>
    <row r="8269" spans="1:28">
      <c r="G8269" s="4"/>
      <c r="H8269" s="4"/>
      <c r="I8269" s="4"/>
      <c r="J8269" s="4"/>
      <c r="K8269" s="4"/>
      <c r="M8269" s="4"/>
      <c r="N8269" s="4"/>
      <c r="O8269" s="4"/>
      <c r="P8269" s="4"/>
      <c r="Q8269" s="4"/>
      <c r="R8269" s="4"/>
      <c r="S8269" s="4"/>
      <c r="T8269" s="4"/>
      <c r="U8269" s="4"/>
      <c r="V8269" s="4"/>
      <c r="W8269" s="4"/>
      <c r="X8269" s="4"/>
      <c r="Y8269" s="4"/>
      <c r="Z8269" s="4"/>
      <c r="AA8269" s="4"/>
      <c r="AB8269" s="4"/>
    </row>
    <row r="8270" spans="1:28">
      <c r="G8270" s="4"/>
      <c r="H8270" s="4"/>
      <c r="I8270" s="4"/>
      <c r="J8270" s="4"/>
      <c r="K8270" s="4"/>
      <c r="M8270" s="4"/>
      <c r="N8270" s="4"/>
      <c r="O8270" s="4"/>
      <c r="P8270" s="4"/>
      <c r="Q8270" s="4"/>
      <c r="R8270" s="4"/>
      <c r="S8270" s="4"/>
      <c r="T8270" s="4"/>
      <c r="U8270" s="4"/>
      <c r="V8270" s="4"/>
      <c r="W8270" s="4"/>
      <c r="X8270" s="4"/>
      <c r="Y8270" s="4"/>
      <c r="Z8270" s="4"/>
      <c r="AA8270" s="4"/>
      <c r="AB8270" s="4"/>
    </row>
    <row r="8271" spans="1:28">
      <c r="G8271" s="4"/>
      <c r="H8271" s="4"/>
      <c r="I8271" s="4"/>
      <c r="J8271" s="4"/>
      <c r="K8271" s="4"/>
      <c r="M8271" s="4"/>
      <c r="N8271" s="4"/>
      <c r="O8271" s="4"/>
      <c r="P8271" s="4"/>
      <c r="Q8271" s="4"/>
      <c r="R8271" s="4"/>
      <c r="S8271" s="4"/>
      <c r="T8271" s="4"/>
      <c r="U8271" s="4"/>
      <c r="V8271" s="4"/>
      <c r="W8271" s="4"/>
      <c r="X8271" s="4"/>
      <c r="Y8271" s="4"/>
      <c r="Z8271" s="4"/>
      <c r="AA8271" s="4"/>
      <c r="AB8271" s="4"/>
    </row>
    <row r="8272" spans="1:28">
      <c r="G8272" s="4"/>
      <c r="H8272" s="4"/>
      <c r="I8272" s="4"/>
      <c r="J8272" s="4"/>
      <c r="K8272" s="4"/>
      <c r="M8272" s="4"/>
      <c r="N8272" s="4"/>
      <c r="O8272" s="4"/>
      <c r="P8272" s="4"/>
      <c r="Q8272" s="4"/>
      <c r="R8272" s="4"/>
      <c r="S8272" s="4"/>
      <c r="T8272" s="4"/>
      <c r="U8272" s="4"/>
      <c r="V8272" s="4"/>
      <c r="W8272" s="4"/>
      <c r="X8272" s="4"/>
      <c r="Y8272" s="4"/>
      <c r="Z8272" s="4"/>
      <c r="AA8272" s="4"/>
      <c r="AB8272" s="4"/>
    </row>
    <row r="8273" spans="1:28">
      <c r="G8273" s="4"/>
      <c r="H8273" s="4"/>
      <c r="I8273" s="4"/>
      <c r="J8273" s="4"/>
      <c r="K8273" s="4"/>
      <c r="M8273" s="4"/>
      <c r="N8273" s="4"/>
      <c r="O8273" s="4"/>
      <c r="P8273" s="4"/>
      <c r="Q8273" s="4"/>
      <c r="R8273" s="4"/>
      <c r="S8273" s="4"/>
      <c r="T8273" s="4"/>
      <c r="U8273" s="4"/>
      <c r="V8273" s="4"/>
      <c r="W8273" s="4"/>
      <c r="X8273" s="4"/>
      <c r="Y8273" s="4"/>
      <c r="Z8273" s="4"/>
      <c r="AA8273" s="4"/>
      <c r="AB8273" s="4"/>
    </row>
    <row r="8274" spans="1:28">
      <c r="G8274" s="4"/>
      <c r="H8274" s="4"/>
      <c r="I8274" s="4"/>
      <c r="J8274" s="4"/>
      <c r="K8274" s="4"/>
      <c r="M8274" s="4"/>
      <c r="N8274" s="4"/>
      <c r="O8274" s="4"/>
      <c r="P8274" s="4"/>
      <c r="Q8274" s="4"/>
      <c r="R8274" s="4"/>
      <c r="S8274" s="4"/>
      <c r="T8274" s="4"/>
      <c r="U8274" s="4"/>
      <c r="V8274" s="4"/>
      <c r="W8274" s="4"/>
      <c r="X8274" s="4"/>
      <c r="Y8274" s="4"/>
      <c r="Z8274" s="4"/>
      <c r="AA8274" s="4"/>
      <c r="AB8274" s="4"/>
    </row>
    <row r="8275" spans="1:28">
      <c r="G8275" s="4"/>
      <c r="H8275" s="4"/>
      <c r="I8275" s="4"/>
      <c r="J8275" s="4"/>
      <c r="K8275" s="4"/>
      <c r="M8275" s="4"/>
      <c r="N8275" s="4"/>
      <c r="O8275" s="4"/>
      <c r="P8275" s="4"/>
      <c r="Q8275" s="4"/>
      <c r="R8275" s="4"/>
      <c r="S8275" s="4"/>
      <c r="T8275" s="4"/>
      <c r="U8275" s="4"/>
      <c r="V8275" s="4"/>
      <c r="W8275" s="4"/>
      <c r="X8275" s="4"/>
      <c r="Y8275" s="4"/>
      <c r="Z8275" s="4"/>
      <c r="AA8275" s="4"/>
      <c r="AB8275" s="4"/>
    </row>
    <row r="8276" spans="1:28">
      <c r="G8276" s="4"/>
      <c r="H8276" s="4"/>
      <c r="I8276" s="4"/>
      <c r="J8276" s="4"/>
      <c r="K8276" s="4"/>
      <c r="M8276" s="4"/>
      <c r="N8276" s="4"/>
      <c r="O8276" s="4"/>
      <c r="P8276" s="4"/>
      <c r="Q8276" s="4"/>
      <c r="R8276" s="4"/>
      <c r="S8276" s="4"/>
      <c r="T8276" s="4"/>
      <c r="U8276" s="4"/>
      <c r="V8276" s="4"/>
      <c r="W8276" s="4"/>
      <c r="X8276" s="4"/>
      <c r="Y8276" s="4"/>
      <c r="Z8276" s="4"/>
      <c r="AA8276" s="4"/>
      <c r="AB8276" s="4"/>
    </row>
    <row r="8277" spans="1:28">
      <c r="G8277" s="4"/>
      <c r="H8277" s="4"/>
      <c r="I8277" s="4"/>
      <c r="J8277" s="4"/>
      <c r="K8277" s="4"/>
      <c r="M8277" s="4"/>
      <c r="N8277" s="4"/>
      <c r="O8277" s="4"/>
      <c r="P8277" s="4"/>
      <c r="Q8277" s="4"/>
      <c r="R8277" s="4"/>
      <c r="S8277" s="4"/>
      <c r="T8277" s="4"/>
      <c r="U8277" s="4"/>
      <c r="V8277" s="4"/>
      <c r="W8277" s="4"/>
      <c r="X8277" s="4"/>
      <c r="Y8277" s="4"/>
      <c r="Z8277" s="4"/>
      <c r="AA8277" s="4"/>
      <c r="AB8277" s="4"/>
    </row>
    <row r="8278" spans="1:28">
      <c r="G8278" s="4"/>
      <c r="H8278" s="4"/>
      <c r="I8278" s="4"/>
      <c r="J8278" s="4"/>
      <c r="K8278" s="4"/>
      <c r="M8278" s="4"/>
      <c r="N8278" s="4"/>
      <c r="O8278" s="4"/>
      <c r="P8278" s="4"/>
      <c r="Q8278" s="4"/>
      <c r="R8278" s="4"/>
      <c r="S8278" s="4"/>
      <c r="T8278" s="4"/>
      <c r="U8278" s="4"/>
      <c r="V8278" s="4"/>
      <c r="W8278" s="4"/>
      <c r="X8278" s="4"/>
      <c r="Y8278" s="4"/>
      <c r="Z8278" s="4"/>
      <c r="AA8278" s="4"/>
      <c r="AB8278" s="4"/>
    </row>
    <row r="8279" spans="1:28">
      <c r="G8279" s="4"/>
      <c r="H8279" s="4"/>
      <c r="I8279" s="4"/>
      <c r="J8279" s="4"/>
      <c r="K8279" s="4"/>
      <c r="M8279" s="4"/>
      <c r="N8279" s="4"/>
      <c r="O8279" s="4"/>
      <c r="P8279" s="4"/>
      <c r="Q8279" s="4"/>
      <c r="R8279" s="4"/>
      <c r="S8279" s="4"/>
      <c r="T8279" s="4"/>
      <c r="U8279" s="4"/>
      <c r="V8279" s="4"/>
      <c r="W8279" s="4"/>
      <c r="X8279" s="4"/>
      <c r="Y8279" s="4"/>
      <c r="Z8279" s="4"/>
      <c r="AA8279" s="4"/>
      <c r="AB8279" s="4"/>
    </row>
    <row r="8280" spans="1:28">
      <c r="G8280" s="4"/>
      <c r="H8280" s="4"/>
      <c r="I8280" s="4"/>
      <c r="J8280" s="4"/>
      <c r="K8280" s="4"/>
      <c r="M8280" s="4"/>
      <c r="N8280" s="4"/>
      <c r="O8280" s="4"/>
      <c r="P8280" s="4"/>
      <c r="Q8280" s="4"/>
      <c r="R8280" s="4"/>
      <c r="S8280" s="4"/>
      <c r="T8280" s="4"/>
      <c r="U8280" s="4"/>
      <c r="V8280" s="4"/>
      <c r="W8280" s="4"/>
      <c r="X8280" s="4"/>
      <c r="Y8280" s="4"/>
      <c r="Z8280" s="4"/>
      <c r="AA8280" s="4"/>
      <c r="AB8280" s="4"/>
    </row>
    <row r="8281" spans="1:28">
      <c r="G8281" s="4"/>
      <c r="H8281" s="4"/>
      <c r="I8281" s="4"/>
      <c r="J8281" s="4"/>
      <c r="K8281" s="4"/>
      <c r="M8281" s="4"/>
      <c r="N8281" s="4"/>
      <c r="O8281" s="4"/>
      <c r="P8281" s="4"/>
      <c r="Q8281" s="4"/>
      <c r="R8281" s="4"/>
      <c r="S8281" s="4"/>
      <c r="T8281" s="4"/>
      <c r="U8281" s="4"/>
      <c r="V8281" s="4"/>
      <c r="W8281" s="4"/>
      <c r="X8281" s="4"/>
      <c r="Y8281" s="4"/>
      <c r="Z8281" s="4"/>
      <c r="AA8281" s="4"/>
      <c r="AB8281" s="4"/>
    </row>
    <row r="8282" spans="1:28">
      <c r="G8282" s="4"/>
      <c r="H8282" s="4"/>
      <c r="I8282" s="4"/>
      <c r="J8282" s="4"/>
      <c r="K8282" s="4"/>
      <c r="M8282" s="4"/>
      <c r="N8282" s="4"/>
      <c r="O8282" s="4"/>
      <c r="P8282" s="4"/>
      <c r="Q8282" s="4"/>
      <c r="R8282" s="4"/>
      <c r="S8282" s="4"/>
      <c r="T8282" s="4"/>
      <c r="U8282" s="4"/>
      <c r="V8282" s="4"/>
      <c r="W8282" s="4"/>
      <c r="X8282" s="4"/>
      <c r="Y8282" s="4"/>
      <c r="Z8282" s="4"/>
      <c r="AA8282" s="4"/>
      <c r="AB8282" s="4"/>
    </row>
    <row r="8283" spans="1:28">
      <c r="G8283" s="4"/>
      <c r="H8283" s="4"/>
      <c r="I8283" s="4"/>
      <c r="J8283" s="4"/>
      <c r="K8283" s="4"/>
      <c r="M8283" s="4"/>
      <c r="N8283" s="4"/>
      <c r="O8283" s="4"/>
      <c r="P8283" s="4"/>
      <c r="Q8283" s="4"/>
      <c r="R8283" s="4"/>
      <c r="S8283" s="4"/>
      <c r="T8283" s="4"/>
      <c r="U8283" s="4"/>
      <c r="V8283" s="4"/>
      <c r="W8283" s="4"/>
      <c r="X8283" s="4"/>
      <c r="Y8283" s="4"/>
      <c r="Z8283" s="4"/>
      <c r="AA8283" s="4"/>
      <c r="AB8283" s="4"/>
    </row>
    <row r="8284" spans="1:28">
      <c r="G8284" s="4"/>
      <c r="H8284" s="4"/>
      <c r="I8284" s="4"/>
      <c r="J8284" s="4"/>
      <c r="K8284" s="4"/>
      <c r="M8284" s="4"/>
      <c r="N8284" s="4"/>
      <c r="O8284" s="4"/>
      <c r="P8284" s="4"/>
      <c r="Q8284" s="4"/>
      <c r="R8284" s="4"/>
      <c r="S8284" s="4"/>
      <c r="T8284" s="4"/>
      <c r="U8284" s="4"/>
      <c r="V8284" s="4"/>
      <c r="W8284" s="4"/>
      <c r="X8284" s="4"/>
      <c r="Y8284" s="4"/>
      <c r="Z8284" s="4"/>
      <c r="AA8284" s="4"/>
      <c r="AB8284" s="4"/>
    </row>
    <row r="8285" spans="1:28">
      <c r="G8285" s="4"/>
      <c r="H8285" s="4"/>
      <c r="I8285" s="4"/>
      <c r="J8285" s="4"/>
      <c r="K8285" s="4"/>
      <c r="M8285" s="4"/>
      <c r="N8285" s="4"/>
      <c r="O8285" s="4"/>
      <c r="P8285" s="4"/>
      <c r="Q8285" s="4"/>
      <c r="R8285" s="4"/>
      <c r="S8285" s="4"/>
      <c r="T8285" s="4"/>
      <c r="U8285" s="4"/>
      <c r="V8285" s="4"/>
      <c r="W8285" s="4"/>
      <c r="X8285" s="4"/>
      <c r="Y8285" s="4"/>
      <c r="Z8285" s="4"/>
      <c r="AA8285" s="4"/>
      <c r="AB8285" s="4"/>
    </row>
    <row r="8286" spans="1:28">
      <c r="G8286" s="4"/>
      <c r="H8286" s="4"/>
      <c r="I8286" s="4"/>
      <c r="J8286" s="4"/>
      <c r="K8286" s="4"/>
      <c r="M8286" s="4"/>
      <c r="N8286" s="4"/>
      <c r="O8286" s="4"/>
      <c r="P8286" s="4"/>
      <c r="Q8286" s="4"/>
      <c r="R8286" s="4"/>
      <c r="S8286" s="4"/>
      <c r="T8286" s="4"/>
      <c r="U8286" s="4"/>
      <c r="V8286" s="4"/>
      <c r="W8286" s="4"/>
      <c r="X8286" s="4"/>
      <c r="Y8286" s="4"/>
      <c r="Z8286" s="4"/>
      <c r="AA8286" s="4"/>
      <c r="AB8286" s="4"/>
    </row>
    <row r="8287" spans="1:28">
      <c r="G8287" s="4"/>
      <c r="H8287" s="4"/>
      <c r="I8287" s="4"/>
      <c r="J8287" s="4"/>
      <c r="K8287" s="4"/>
      <c r="M8287" s="4"/>
      <c r="N8287" s="4"/>
      <c r="O8287" s="4"/>
      <c r="P8287" s="4"/>
      <c r="Q8287" s="4"/>
      <c r="R8287" s="4"/>
      <c r="S8287" s="4"/>
      <c r="T8287" s="4"/>
      <c r="U8287" s="4"/>
      <c r="V8287" s="4"/>
      <c r="W8287" s="4"/>
      <c r="X8287" s="4"/>
      <c r="Y8287" s="4"/>
      <c r="Z8287" s="4"/>
      <c r="AA8287" s="4"/>
      <c r="AB8287" s="4"/>
    </row>
    <row r="8288" spans="1:28">
      <c r="G8288" s="4"/>
      <c r="H8288" s="4"/>
      <c r="I8288" s="4"/>
      <c r="J8288" s="4"/>
      <c r="K8288" s="4"/>
      <c r="M8288" s="4"/>
      <c r="N8288" s="4"/>
      <c r="O8288" s="4"/>
      <c r="P8288" s="4"/>
      <c r="Q8288" s="4"/>
      <c r="R8288" s="4"/>
      <c r="S8288" s="4"/>
      <c r="T8288" s="4"/>
      <c r="U8288" s="4"/>
      <c r="V8288" s="4"/>
      <c r="W8288" s="4"/>
      <c r="X8288" s="4"/>
      <c r="Y8288" s="4"/>
      <c r="Z8288" s="4"/>
      <c r="AA8288" s="4"/>
      <c r="AB8288" s="4"/>
    </row>
    <row r="8289" spans="1:28">
      <c r="G8289" s="4"/>
      <c r="H8289" s="4"/>
      <c r="I8289" s="4"/>
      <c r="J8289" s="4"/>
      <c r="K8289" s="4"/>
      <c r="M8289" s="4"/>
      <c r="N8289" s="4"/>
      <c r="O8289" s="4"/>
      <c r="P8289" s="4"/>
      <c r="Q8289" s="4"/>
      <c r="R8289" s="4"/>
      <c r="S8289" s="4"/>
      <c r="T8289" s="4"/>
      <c r="U8289" s="4"/>
      <c r="V8289" s="4"/>
      <c r="W8289" s="4"/>
      <c r="X8289" s="4"/>
      <c r="Y8289" s="4"/>
      <c r="Z8289" s="4"/>
      <c r="AA8289" s="4"/>
      <c r="AB8289" s="4"/>
    </row>
    <row r="8290" spans="1:28">
      <c r="G8290" s="4"/>
      <c r="H8290" s="4"/>
      <c r="I8290" s="4"/>
      <c r="J8290" s="4"/>
      <c r="K8290" s="4"/>
      <c r="M8290" s="4"/>
      <c r="N8290" s="4"/>
      <c r="O8290" s="4"/>
      <c r="P8290" s="4"/>
      <c r="Q8290" s="4"/>
      <c r="R8290" s="4"/>
      <c r="S8290" s="4"/>
      <c r="T8290" s="4"/>
      <c r="U8290" s="4"/>
      <c r="V8290" s="4"/>
      <c r="W8290" s="4"/>
      <c r="X8290" s="4"/>
      <c r="Y8290" s="4"/>
      <c r="Z8290" s="4"/>
      <c r="AA8290" s="4"/>
      <c r="AB8290" s="4"/>
    </row>
    <row r="8291" spans="1:28">
      <c r="G8291" s="4"/>
      <c r="H8291" s="4"/>
      <c r="I8291" s="4"/>
      <c r="J8291" s="4"/>
      <c r="K8291" s="4"/>
      <c r="M8291" s="4"/>
      <c r="N8291" s="4"/>
      <c r="O8291" s="4"/>
      <c r="P8291" s="4"/>
      <c r="Q8291" s="4"/>
      <c r="R8291" s="4"/>
      <c r="S8291" s="4"/>
      <c r="T8291" s="4"/>
      <c r="U8291" s="4"/>
      <c r="V8291" s="4"/>
      <c r="W8291" s="4"/>
      <c r="X8291" s="4"/>
      <c r="Y8291" s="4"/>
      <c r="Z8291" s="4"/>
      <c r="AA8291" s="4"/>
      <c r="AB8291" s="4"/>
    </row>
    <row r="8292" spans="1:28">
      <c r="G8292" s="4"/>
      <c r="H8292" s="4"/>
      <c r="I8292" s="4"/>
      <c r="J8292" s="4"/>
      <c r="K8292" s="4"/>
      <c r="M8292" s="4"/>
      <c r="N8292" s="4"/>
      <c r="O8292" s="4"/>
      <c r="P8292" s="4"/>
      <c r="Q8292" s="4"/>
      <c r="R8292" s="4"/>
      <c r="S8292" s="4"/>
      <c r="T8292" s="4"/>
      <c r="U8292" s="4"/>
      <c r="V8292" s="4"/>
      <c r="W8292" s="4"/>
      <c r="X8292" s="4"/>
      <c r="Y8292" s="4"/>
      <c r="Z8292" s="4"/>
      <c r="AA8292" s="4"/>
      <c r="AB8292" s="4"/>
    </row>
    <row r="8293" spans="1:28">
      <c r="G8293" s="4"/>
      <c r="H8293" s="4"/>
      <c r="I8293" s="4"/>
      <c r="J8293" s="4"/>
      <c r="K8293" s="4"/>
      <c r="M8293" s="4"/>
      <c r="N8293" s="4"/>
      <c r="O8293" s="4"/>
      <c r="P8293" s="4"/>
      <c r="Q8293" s="4"/>
      <c r="R8293" s="4"/>
      <c r="S8293" s="4"/>
      <c r="T8293" s="4"/>
      <c r="U8293" s="4"/>
      <c r="V8293" s="4"/>
      <c r="W8293" s="4"/>
      <c r="X8293" s="4"/>
      <c r="Y8293" s="4"/>
      <c r="Z8293" s="4"/>
      <c r="AA8293" s="4"/>
      <c r="AB8293" s="4"/>
    </row>
    <row r="8294" spans="1:28">
      <c r="G8294" s="4"/>
      <c r="H8294" s="4"/>
      <c r="I8294" s="4"/>
      <c r="J8294" s="4"/>
      <c r="K8294" s="4"/>
      <c r="M8294" s="4"/>
      <c r="N8294" s="4"/>
      <c r="O8294" s="4"/>
      <c r="P8294" s="4"/>
      <c r="Q8294" s="4"/>
      <c r="R8294" s="4"/>
      <c r="S8294" s="4"/>
      <c r="T8294" s="4"/>
      <c r="U8294" s="4"/>
      <c r="V8294" s="4"/>
      <c r="W8294" s="4"/>
      <c r="X8294" s="4"/>
      <c r="Y8294" s="4"/>
      <c r="Z8294" s="4"/>
      <c r="AA8294" s="4"/>
      <c r="AB8294" s="4"/>
    </row>
    <row r="8295" spans="1:28">
      <c r="G8295" s="4"/>
      <c r="H8295" s="4"/>
      <c r="I8295" s="4"/>
      <c r="J8295" s="4"/>
      <c r="K8295" s="4"/>
      <c r="M8295" s="4"/>
      <c r="N8295" s="4"/>
      <c r="O8295" s="4"/>
      <c r="P8295" s="4"/>
      <c r="Q8295" s="4"/>
      <c r="R8295" s="4"/>
      <c r="S8295" s="4"/>
      <c r="T8295" s="4"/>
      <c r="U8295" s="4"/>
      <c r="V8295" s="4"/>
      <c r="W8295" s="4"/>
      <c r="X8295" s="4"/>
      <c r="Y8295" s="4"/>
      <c r="Z8295" s="4"/>
      <c r="AA8295" s="4"/>
      <c r="AB8295" s="4"/>
    </row>
    <row r="8296" spans="1:28">
      <c r="G8296" s="4"/>
      <c r="H8296" s="4"/>
      <c r="I8296" s="4"/>
      <c r="J8296" s="4"/>
      <c r="K8296" s="4"/>
      <c r="M8296" s="4"/>
      <c r="N8296" s="4"/>
      <c r="O8296" s="4"/>
      <c r="P8296" s="4"/>
      <c r="Q8296" s="4"/>
      <c r="R8296" s="4"/>
      <c r="S8296" s="4"/>
      <c r="T8296" s="4"/>
      <c r="U8296" s="4"/>
      <c r="V8296" s="4"/>
      <c r="W8296" s="4"/>
      <c r="X8296" s="4"/>
      <c r="Y8296" s="4"/>
      <c r="Z8296" s="4"/>
      <c r="AA8296" s="4"/>
      <c r="AB8296" s="4"/>
    </row>
    <row r="8297" spans="1:28">
      <c r="G8297" s="4"/>
      <c r="H8297" s="4"/>
      <c r="I8297" s="4"/>
      <c r="J8297" s="4"/>
      <c r="K8297" s="4"/>
      <c r="M8297" s="4"/>
      <c r="N8297" s="4"/>
      <c r="O8297" s="4"/>
      <c r="P8297" s="4"/>
      <c r="Q8297" s="4"/>
      <c r="R8297" s="4"/>
      <c r="S8297" s="4"/>
      <c r="T8297" s="4"/>
      <c r="U8297" s="4"/>
      <c r="V8297" s="4"/>
      <c r="W8297" s="4"/>
      <c r="X8297" s="4"/>
      <c r="Y8297" s="4"/>
      <c r="Z8297" s="4"/>
      <c r="AA8297" s="4"/>
      <c r="AB8297" s="4"/>
    </row>
    <row r="8298" spans="1:28">
      <c r="G8298" s="4"/>
      <c r="H8298" s="4"/>
      <c r="I8298" s="4"/>
      <c r="J8298" s="4"/>
      <c r="K8298" s="4"/>
      <c r="M8298" s="4"/>
      <c r="N8298" s="4"/>
      <c r="O8298" s="4"/>
      <c r="P8298" s="4"/>
      <c r="Q8298" s="4"/>
      <c r="R8298" s="4"/>
      <c r="S8298" s="4"/>
      <c r="T8298" s="4"/>
      <c r="U8298" s="4"/>
      <c r="V8298" s="4"/>
      <c r="W8298" s="4"/>
      <c r="X8298" s="4"/>
      <c r="Y8298" s="4"/>
      <c r="Z8298" s="4"/>
      <c r="AA8298" s="4"/>
      <c r="AB8298" s="4"/>
    </row>
    <row r="8299" spans="1:28">
      <c r="G8299" s="4"/>
      <c r="H8299" s="4"/>
      <c r="I8299" s="4"/>
      <c r="J8299" s="4"/>
      <c r="K8299" s="4"/>
      <c r="M8299" s="4"/>
      <c r="N8299" s="4"/>
      <c r="O8299" s="4"/>
      <c r="P8299" s="4"/>
      <c r="Q8299" s="4"/>
      <c r="R8299" s="4"/>
      <c r="S8299" s="4"/>
      <c r="T8299" s="4"/>
      <c r="U8299" s="4"/>
      <c r="V8299" s="4"/>
      <c r="W8299" s="4"/>
      <c r="X8299" s="4"/>
      <c r="Y8299" s="4"/>
      <c r="Z8299" s="4"/>
      <c r="AA8299" s="4"/>
      <c r="AB8299" s="4"/>
    </row>
    <row r="8300" spans="1:28">
      <c r="G8300" s="4"/>
      <c r="H8300" s="4"/>
      <c r="I8300" s="4"/>
      <c r="J8300" s="4"/>
      <c r="K8300" s="4"/>
      <c r="M8300" s="4"/>
      <c r="N8300" s="4"/>
      <c r="O8300" s="4"/>
      <c r="P8300" s="4"/>
      <c r="Q8300" s="4"/>
      <c r="R8300" s="4"/>
      <c r="S8300" s="4"/>
      <c r="T8300" s="4"/>
      <c r="U8300" s="4"/>
      <c r="V8300" s="4"/>
      <c r="W8300" s="4"/>
      <c r="X8300" s="4"/>
      <c r="Y8300" s="4"/>
      <c r="Z8300" s="4"/>
      <c r="AA8300" s="4"/>
      <c r="AB8300" s="4"/>
    </row>
    <row r="8301" spans="1:28">
      <c r="G8301" s="4"/>
      <c r="H8301" s="4"/>
      <c r="I8301" s="4"/>
      <c r="J8301" s="4"/>
      <c r="K8301" s="4"/>
      <c r="M8301" s="4"/>
      <c r="N8301" s="4"/>
      <c r="O8301" s="4"/>
      <c r="P8301" s="4"/>
      <c r="Q8301" s="4"/>
      <c r="R8301" s="4"/>
      <c r="S8301" s="4"/>
      <c r="T8301" s="4"/>
      <c r="U8301" s="4"/>
      <c r="V8301" s="4"/>
      <c r="W8301" s="4"/>
      <c r="X8301" s="4"/>
      <c r="Y8301" s="4"/>
      <c r="Z8301" s="4"/>
      <c r="AA8301" s="4"/>
      <c r="AB8301" s="4"/>
    </row>
    <row r="8302" spans="1:28">
      <c r="G8302" s="4"/>
      <c r="H8302" s="4"/>
      <c r="I8302" s="4"/>
      <c r="J8302" s="4"/>
      <c r="K8302" s="4"/>
      <c r="M8302" s="4"/>
      <c r="N8302" s="4"/>
      <c r="O8302" s="4"/>
      <c r="P8302" s="4"/>
      <c r="Q8302" s="4"/>
      <c r="R8302" s="4"/>
      <c r="S8302" s="4"/>
      <c r="T8302" s="4"/>
      <c r="U8302" s="4"/>
      <c r="V8302" s="4"/>
      <c r="W8302" s="4"/>
      <c r="X8302" s="4"/>
      <c r="Y8302" s="4"/>
      <c r="Z8302" s="4"/>
      <c r="AA8302" s="4"/>
      <c r="AB8302" s="4"/>
    </row>
    <row r="8303" spans="1:28">
      <c r="G8303" s="4"/>
      <c r="H8303" s="4"/>
      <c r="I8303" s="4"/>
      <c r="J8303" s="4"/>
      <c r="K8303" s="4"/>
      <c r="M8303" s="4"/>
      <c r="N8303" s="4"/>
      <c r="O8303" s="4"/>
      <c r="P8303" s="4"/>
      <c r="Q8303" s="4"/>
      <c r="R8303" s="4"/>
      <c r="S8303" s="4"/>
      <c r="T8303" s="4"/>
      <c r="U8303" s="4"/>
      <c r="V8303" s="4"/>
      <c r="W8303" s="4"/>
      <c r="X8303" s="4"/>
      <c r="Y8303" s="4"/>
      <c r="Z8303" s="4"/>
      <c r="AA8303" s="4"/>
      <c r="AB8303" s="4"/>
    </row>
    <row r="8304" spans="1:28">
      <c r="G8304" s="4"/>
      <c r="H8304" s="4"/>
      <c r="I8304" s="4"/>
      <c r="J8304" s="4"/>
      <c r="K8304" s="4"/>
      <c r="M8304" s="4"/>
      <c r="N8304" s="4"/>
      <c r="O8304" s="4"/>
      <c r="P8304" s="4"/>
      <c r="Q8304" s="4"/>
      <c r="R8304" s="4"/>
      <c r="S8304" s="4"/>
      <c r="T8304" s="4"/>
      <c r="U8304" s="4"/>
      <c r="V8304" s="4"/>
      <c r="W8304" s="4"/>
      <c r="X8304" s="4"/>
      <c r="Y8304" s="4"/>
      <c r="Z8304" s="4"/>
      <c r="AA8304" s="4"/>
      <c r="AB8304" s="4"/>
    </row>
    <row r="8305" spans="1:28">
      <c r="G8305" s="4"/>
      <c r="H8305" s="4"/>
      <c r="I8305" s="4"/>
      <c r="J8305" s="4"/>
      <c r="K8305" s="4"/>
      <c r="M8305" s="4"/>
      <c r="N8305" s="4"/>
      <c r="O8305" s="4"/>
      <c r="P8305" s="4"/>
      <c r="Q8305" s="4"/>
      <c r="R8305" s="4"/>
      <c r="S8305" s="4"/>
      <c r="T8305" s="4"/>
      <c r="U8305" s="4"/>
      <c r="V8305" s="4"/>
      <c r="W8305" s="4"/>
      <c r="X8305" s="4"/>
      <c r="Y8305" s="4"/>
      <c r="Z8305" s="4"/>
      <c r="AA8305" s="4"/>
      <c r="AB8305" s="4"/>
    </row>
    <row r="8306" spans="1:28">
      <c r="G8306" s="4"/>
      <c r="H8306" s="4"/>
      <c r="I8306" s="4"/>
      <c r="J8306" s="4"/>
      <c r="K8306" s="4"/>
      <c r="M8306" s="4"/>
      <c r="N8306" s="4"/>
      <c r="O8306" s="4"/>
      <c r="P8306" s="4"/>
      <c r="Q8306" s="4"/>
      <c r="R8306" s="4"/>
      <c r="S8306" s="4"/>
      <c r="T8306" s="4"/>
      <c r="U8306" s="4"/>
      <c r="V8306" s="4"/>
      <c r="W8306" s="4"/>
      <c r="X8306" s="4"/>
      <c r="Y8306" s="4"/>
      <c r="Z8306" s="4"/>
      <c r="AA8306" s="4"/>
      <c r="AB8306" s="4"/>
    </row>
    <row r="8307" spans="1:28">
      <c r="G8307" s="4"/>
      <c r="H8307" s="4"/>
      <c r="I8307" s="4"/>
      <c r="J8307" s="4"/>
      <c r="K8307" s="4"/>
      <c r="M8307" s="4"/>
      <c r="N8307" s="4"/>
      <c r="O8307" s="4"/>
      <c r="P8307" s="4"/>
      <c r="Q8307" s="4"/>
      <c r="R8307" s="4"/>
      <c r="S8307" s="4"/>
      <c r="T8307" s="4"/>
      <c r="U8307" s="4"/>
      <c r="V8307" s="4"/>
      <c r="W8307" s="4"/>
      <c r="X8307" s="4"/>
      <c r="Y8307" s="4"/>
      <c r="Z8307" s="4"/>
      <c r="AA8307" s="4"/>
      <c r="AB8307" s="4"/>
    </row>
    <row r="8308" spans="1:28">
      <c r="G8308" s="4"/>
      <c r="H8308" s="4"/>
      <c r="I8308" s="4"/>
      <c r="J8308" s="4"/>
      <c r="K8308" s="4"/>
      <c r="M8308" s="4"/>
      <c r="N8308" s="4"/>
      <c r="O8308" s="4"/>
      <c r="P8308" s="4"/>
      <c r="Q8308" s="4"/>
      <c r="R8308" s="4"/>
      <c r="S8308" s="4"/>
      <c r="T8308" s="4"/>
      <c r="U8308" s="4"/>
      <c r="V8308" s="4"/>
      <c r="W8308" s="4"/>
      <c r="X8308" s="4"/>
      <c r="Y8308" s="4"/>
      <c r="Z8308" s="4"/>
      <c r="AA8308" s="4"/>
      <c r="AB8308" s="4"/>
    </row>
    <row r="8309" spans="1:28">
      <c r="G8309" s="4"/>
      <c r="H8309" s="4"/>
      <c r="I8309" s="4"/>
      <c r="J8309" s="4"/>
      <c r="K8309" s="4"/>
      <c r="M8309" s="4"/>
      <c r="N8309" s="4"/>
      <c r="O8309" s="4"/>
      <c r="P8309" s="4"/>
      <c r="Q8309" s="4"/>
      <c r="R8309" s="4"/>
      <c r="S8309" s="4"/>
      <c r="T8309" s="4"/>
      <c r="U8309" s="4"/>
      <c r="V8309" s="4"/>
      <c r="W8309" s="4"/>
      <c r="X8309" s="4"/>
      <c r="Y8309" s="4"/>
      <c r="Z8309" s="4"/>
      <c r="AA8309" s="4"/>
      <c r="AB8309" s="4"/>
    </row>
    <row r="8310" spans="1:28">
      <c r="G8310" s="4"/>
      <c r="H8310" s="4"/>
      <c r="I8310" s="4"/>
      <c r="J8310" s="4"/>
      <c r="K8310" s="4"/>
      <c r="M8310" s="4"/>
      <c r="N8310" s="4"/>
      <c r="O8310" s="4"/>
      <c r="P8310" s="4"/>
      <c r="Q8310" s="4"/>
      <c r="R8310" s="4"/>
      <c r="S8310" s="4"/>
      <c r="T8310" s="4"/>
      <c r="U8310" s="4"/>
      <c r="V8310" s="4"/>
      <c r="W8310" s="4"/>
      <c r="X8310" s="4"/>
      <c r="Y8310" s="4"/>
      <c r="Z8310" s="4"/>
      <c r="AA8310" s="4"/>
      <c r="AB8310" s="4"/>
    </row>
    <row r="8311" spans="1:28">
      <c r="G8311" s="4"/>
      <c r="H8311" s="4"/>
      <c r="I8311" s="4"/>
      <c r="J8311" s="4"/>
      <c r="K8311" s="4"/>
      <c r="M8311" s="4"/>
      <c r="N8311" s="4"/>
      <c r="O8311" s="4"/>
      <c r="P8311" s="4"/>
      <c r="Q8311" s="4"/>
      <c r="R8311" s="4"/>
      <c r="S8311" s="4"/>
      <c r="T8311" s="4"/>
      <c r="U8311" s="4"/>
      <c r="V8311" s="4"/>
      <c r="W8311" s="4"/>
      <c r="X8311" s="4"/>
      <c r="Y8311" s="4"/>
      <c r="Z8311" s="4"/>
      <c r="AA8311" s="4"/>
      <c r="AB8311" s="4"/>
    </row>
    <row r="8312" spans="1:28">
      <c r="G8312" s="4"/>
      <c r="H8312" s="4"/>
      <c r="I8312" s="4"/>
      <c r="J8312" s="4"/>
      <c r="K8312" s="4"/>
      <c r="M8312" s="4"/>
      <c r="N8312" s="4"/>
      <c r="O8312" s="4"/>
      <c r="P8312" s="4"/>
      <c r="Q8312" s="4"/>
      <c r="R8312" s="4"/>
      <c r="S8312" s="4"/>
      <c r="T8312" s="4"/>
      <c r="U8312" s="4"/>
      <c r="V8312" s="4"/>
      <c r="W8312" s="4"/>
      <c r="X8312" s="4"/>
      <c r="Y8312" s="4"/>
      <c r="Z8312" s="4"/>
      <c r="AA8312" s="4"/>
      <c r="AB8312" s="4"/>
    </row>
    <row r="8313" spans="1:28">
      <c r="G8313" s="4"/>
      <c r="H8313" s="4"/>
      <c r="I8313" s="4"/>
      <c r="J8313" s="4"/>
      <c r="K8313" s="4"/>
      <c r="M8313" s="4"/>
      <c r="N8313" s="4"/>
      <c r="O8313" s="4"/>
      <c r="P8313" s="4"/>
      <c r="Q8313" s="4"/>
      <c r="R8313" s="4"/>
      <c r="S8313" s="4"/>
      <c r="T8313" s="4"/>
      <c r="U8313" s="4"/>
      <c r="V8313" s="4"/>
      <c r="W8313" s="4"/>
      <c r="X8313" s="4"/>
      <c r="Y8313" s="4"/>
      <c r="Z8313" s="4"/>
      <c r="AA8313" s="4"/>
      <c r="AB8313" s="4"/>
    </row>
    <row r="8314" spans="1:28">
      <c r="G8314" s="4"/>
      <c r="H8314" s="4"/>
      <c r="I8314" s="4"/>
      <c r="J8314" s="4"/>
      <c r="K8314" s="4"/>
      <c r="M8314" s="4"/>
      <c r="N8314" s="4"/>
      <c r="O8314" s="4"/>
      <c r="P8314" s="4"/>
      <c r="Q8314" s="4"/>
      <c r="R8314" s="4"/>
      <c r="S8314" s="4"/>
      <c r="T8314" s="4"/>
      <c r="U8314" s="4"/>
      <c r="V8314" s="4"/>
      <c r="W8314" s="4"/>
      <c r="X8314" s="4"/>
      <c r="Y8314" s="4"/>
      <c r="Z8314" s="4"/>
      <c r="AA8314" s="4"/>
      <c r="AB8314" s="4"/>
    </row>
    <row r="8315" spans="1:28">
      <c r="G8315" s="4"/>
      <c r="H8315" s="4"/>
      <c r="I8315" s="4"/>
      <c r="J8315" s="4"/>
      <c r="K8315" s="4"/>
      <c r="M8315" s="4"/>
      <c r="N8315" s="4"/>
      <c r="O8315" s="4"/>
      <c r="P8315" s="4"/>
      <c r="Q8315" s="4"/>
      <c r="R8315" s="4"/>
      <c r="S8315" s="4"/>
      <c r="T8315" s="4"/>
      <c r="U8315" s="4"/>
      <c r="V8315" s="4"/>
      <c r="W8315" s="4"/>
      <c r="X8315" s="4"/>
      <c r="Y8315" s="4"/>
      <c r="Z8315" s="4"/>
      <c r="AA8315" s="4"/>
      <c r="AB8315" s="4"/>
    </row>
    <row r="8316" spans="1:28">
      <c r="G8316" s="4"/>
      <c r="H8316" s="4"/>
      <c r="I8316" s="4"/>
      <c r="J8316" s="4"/>
      <c r="K8316" s="4"/>
      <c r="M8316" s="4"/>
      <c r="N8316" s="4"/>
      <c r="O8316" s="4"/>
      <c r="P8316" s="4"/>
      <c r="Q8316" s="4"/>
      <c r="R8316" s="4"/>
      <c r="S8316" s="4"/>
      <c r="T8316" s="4"/>
      <c r="U8316" s="4"/>
      <c r="V8316" s="4"/>
      <c r="W8316" s="4"/>
      <c r="X8316" s="4"/>
      <c r="Y8316" s="4"/>
      <c r="Z8316" s="4"/>
      <c r="AA8316" s="4"/>
      <c r="AB8316" s="4"/>
    </row>
    <row r="8317" spans="1:28">
      <c r="G8317" s="4"/>
      <c r="H8317" s="4"/>
      <c r="I8317" s="4"/>
      <c r="J8317" s="4"/>
      <c r="K8317" s="4"/>
      <c r="M8317" s="4"/>
      <c r="N8317" s="4"/>
      <c r="O8317" s="4"/>
      <c r="P8317" s="4"/>
      <c r="Q8317" s="4"/>
      <c r="R8317" s="4"/>
      <c r="S8317" s="4"/>
      <c r="T8317" s="4"/>
      <c r="U8317" s="4"/>
      <c r="V8317" s="4"/>
      <c r="W8317" s="4"/>
      <c r="X8317" s="4"/>
      <c r="Y8317" s="4"/>
      <c r="Z8317" s="4"/>
      <c r="AA8317" s="4"/>
      <c r="AB8317" s="4"/>
    </row>
    <row r="8318" spans="1:28">
      <c r="G8318" s="4"/>
      <c r="H8318" s="4"/>
      <c r="I8318" s="4"/>
      <c r="J8318" s="4"/>
      <c r="K8318" s="4"/>
      <c r="M8318" s="4"/>
      <c r="N8318" s="4"/>
      <c r="O8318" s="4"/>
      <c r="P8318" s="4"/>
      <c r="Q8318" s="4"/>
      <c r="R8318" s="4"/>
      <c r="S8318" s="4"/>
      <c r="T8318" s="4"/>
      <c r="U8318" s="4"/>
      <c r="V8318" s="4"/>
      <c r="W8318" s="4"/>
      <c r="X8318" s="4"/>
      <c r="Y8318" s="4"/>
      <c r="Z8318" s="4"/>
      <c r="AA8318" s="4"/>
      <c r="AB8318" s="4"/>
    </row>
    <row r="8319" spans="1:28">
      <c r="G8319" s="4"/>
      <c r="H8319" s="4"/>
      <c r="I8319" s="4"/>
      <c r="J8319" s="4"/>
      <c r="K8319" s="4"/>
      <c r="M8319" s="4"/>
      <c r="N8319" s="4"/>
      <c r="O8319" s="4"/>
      <c r="P8319" s="4"/>
      <c r="Q8319" s="4"/>
      <c r="R8319" s="4"/>
      <c r="S8319" s="4"/>
      <c r="T8319" s="4"/>
      <c r="U8319" s="4"/>
      <c r="V8319" s="4"/>
      <c r="W8319" s="4"/>
      <c r="X8319" s="4"/>
      <c r="Y8319" s="4"/>
      <c r="Z8319" s="4"/>
      <c r="AA8319" s="4"/>
      <c r="AB8319" s="4"/>
    </row>
    <row r="8320" spans="1:28">
      <c r="G8320" s="4"/>
      <c r="H8320" s="4"/>
      <c r="I8320" s="4"/>
      <c r="J8320" s="4"/>
      <c r="K8320" s="4"/>
      <c r="M8320" s="4"/>
      <c r="N8320" s="4"/>
      <c r="O8320" s="4"/>
      <c r="P8320" s="4"/>
      <c r="Q8320" s="4"/>
      <c r="R8320" s="4"/>
      <c r="S8320" s="4"/>
      <c r="T8320" s="4"/>
      <c r="U8320" s="4"/>
      <c r="V8320" s="4"/>
      <c r="W8320" s="4"/>
      <c r="X8320" s="4"/>
      <c r="Y8320" s="4"/>
      <c r="Z8320" s="4"/>
      <c r="AA8320" s="4"/>
      <c r="AB8320" s="4"/>
    </row>
    <row r="8321" spans="1:28">
      <c r="G8321" s="4"/>
      <c r="H8321" s="4"/>
      <c r="I8321" s="4"/>
      <c r="J8321" s="4"/>
      <c r="K8321" s="4"/>
      <c r="M8321" s="4"/>
      <c r="N8321" s="4"/>
      <c r="O8321" s="4"/>
      <c r="P8321" s="4"/>
      <c r="Q8321" s="4"/>
      <c r="R8321" s="4"/>
      <c r="S8321" s="4"/>
      <c r="T8321" s="4"/>
      <c r="U8321" s="4"/>
      <c r="V8321" s="4"/>
      <c r="W8321" s="4"/>
      <c r="X8321" s="4"/>
      <c r="Y8321" s="4"/>
      <c r="Z8321" s="4"/>
      <c r="AA8321" s="4"/>
      <c r="AB8321" s="4"/>
    </row>
    <row r="8322" spans="1:28">
      <c r="G8322" s="4"/>
      <c r="H8322" s="4"/>
      <c r="I8322" s="4"/>
      <c r="J8322" s="4"/>
      <c r="K8322" s="4"/>
      <c r="M8322" s="4"/>
      <c r="N8322" s="4"/>
      <c r="O8322" s="4"/>
      <c r="P8322" s="4"/>
      <c r="Q8322" s="4"/>
      <c r="R8322" s="4"/>
      <c r="S8322" s="4"/>
      <c r="T8322" s="4"/>
      <c r="U8322" s="4"/>
      <c r="V8322" s="4"/>
      <c r="W8322" s="4"/>
      <c r="X8322" s="4"/>
      <c r="Y8322" s="4"/>
      <c r="Z8322" s="4"/>
      <c r="AA8322" s="4"/>
      <c r="AB8322" s="4"/>
    </row>
    <row r="8323" spans="1:28">
      <c r="G8323" s="4"/>
      <c r="H8323" s="4"/>
      <c r="I8323" s="4"/>
      <c r="J8323" s="4"/>
      <c r="K8323" s="4"/>
      <c r="M8323" s="4"/>
      <c r="N8323" s="4"/>
      <c r="O8323" s="4"/>
      <c r="P8323" s="4"/>
      <c r="Q8323" s="4"/>
      <c r="R8323" s="4"/>
      <c r="S8323" s="4"/>
      <c r="T8323" s="4"/>
      <c r="U8323" s="4"/>
      <c r="V8323" s="4"/>
      <c r="W8323" s="4"/>
      <c r="X8323" s="4"/>
      <c r="Y8323" s="4"/>
      <c r="Z8323" s="4"/>
      <c r="AA8323" s="4"/>
      <c r="AB8323" s="4"/>
    </row>
    <row r="8324" spans="1:28">
      <c r="G8324" s="4"/>
      <c r="H8324" s="4"/>
      <c r="I8324" s="4"/>
      <c r="J8324" s="4"/>
      <c r="K8324" s="4"/>
      <c r="M8324" s="4"/>
      <c r="N8324" s="4"/>
      <c r="O8324" s="4"/>
      <c r="P8324" s="4"/>
      <c r="Q8324" s="4"/>
      <c r="R8324" s="4"/>
      <c r="S8324" s="4"/>
      <c r="T8324" s="4"/>
      <c r="U8324" s="4"/>
      <c r="V8324" s="4"/>
      <c r="W8324" s="4"/>
      <c r="X8324" s="4"/>
      <c r="Y8324" s="4"/>
      <c r="Z8324" s="4"/>
      <c r="AA8324" s="4"/>
      <c r="AB8324" s="4"/>
    </row>
    <row r="8325" spans="1:28">
      <c r="G8325" s="4"/>
      <c r="H8325" s="4"/>
      <c r="I8325" s="4"/>
      <c r="J8325" s="4"/>
      <c r="K8325" s="4"/>
      <c r="M8325" s="4"/>
      <c r="N8325" s="4"/>
      <c r="O8325" s="4"/>
      <c r="P8325" s="4"/>
      <c r="Q8325" s="4"/>
      <c r="R8325" s="4"/>
      <c r="S8325" s="4"/>
      <c r="T8325" s="4"/>
      <c r="U8325" s="4"/>
      <c r="V8325" s="4"/>
      <c r="W8325" s="4"/>
      <c r="X8325" s="4"/>
      <c r="Y8325" s="4"/>
      <c r="Z8325" s="4"/>
      <c r="AA8325" s="4"/>
      <c r="AB8325" s="4"/>
    </row>
    <row r="8326" spans="1:28">
      <c r="G8326" s="4"/>
      <c r="H8326" s="4"/>
      <c r="I8326" s="4"/>
      <c r="J8326" s="4"/>
      <c r="K8326" s="4"/>
      <c r="M8326" s="4"/>
      <c r="N8326" s="4"/>
      <c r="O8326" s="4"/>
      <c r="P8326" s="4"/>
      <c r="Q8326" s="4"/>
      <c r="R8326" s="4"/>
      <c r="S8326" s="4"/>
      <c r="T8326" s="4"/>
      <c r="U8326" s="4"/>
      <c r="V8326" s="4"/>
      <c r="W8326" s="4"/>
      <c r="X8326" s="4"/>
      <c r="Y8326" s="4"/>
      <c r="Z8326" s="4"/>
      <c r="AA8326" s="4"/>
      <c r="AB8326" s="4"/>
    </row>
    <row r="8327" spans="1:28">
      <c r="G8327" s="4"/>
      <c r="H8327" s="4"/>
      <c r="I8327" s="4"/>
      <c r="J8327" s="4"/>
      <c r="K8327" s="4"/>
      <c r="M8327" s="4"/>
      <c r="N8327" s="4"/>
      <c r="O8327" s="4"/>
      <c r="P8327" s="4"/>
      <c r="Q8327" s="4"/>
      <c r="R8327" s="4"/>
      <c r="S8327" s="4"/>
      <c r="T8327" s="4"/>
      <c r="U8327" s="4"/>
      <c r="V8327" s="4"/>
      <c r="W8327" s="4"/>
      <c r="X8327" s="4"/>
      <c r="Y8327" s="4"/>
      <c r="Z8327" s="4"/>
      <c r="AA8327" s="4"/>
      <c r="AB8327" s="4"/>
    </row>
    <row r="8328" spans="1:28">
      <c r="G8328" s="4"/>
      <c r="H8328" s="4"/>
      <c r="I8328" s="4"/>
      <c r="J8328" s="4"/>
      <c r="K8328" s="4"/>
      <c r="M8328" s="4"/>
      <c r="N8328" s="4"/>
      <c r="O8328" s="4"/>
      <c r="P8328" s="4"/>
      <c r="Q8328" s="4"/>
      <c r="R8328" s="4"/>
      <c r="S8328" s="4"/>
      <c r="T8328" s="4"/>
      <c r="U8328" s="4"/>
      <c r="V8328" s="4"/>
      <c r="W8328" s="4"/>
      <c r="X8328" s="4"/>
      <c r="Y8328" s="4"/>
      <c r="Z8328" s="4"/>
      <c r="AA8328" s="4"/>
      <c r="AB8328" s="4"/>
    </row>
    <row r="8329" spans="1:28">
      <c r="G8329" s="4"/>
      <c r="H8329" s="4"/>
      <c r="I8329" s="4"/>
      <c r="J8329" s="4"/>
      <c r="K8329" s="4"/>
      <c r="M8329" s="4"/>
      <c r="N8329" s="4"/>
      <c r="O8329" s="4"/>
      <c r="P8329" s="4"/>
      <c r="Q8329" s="4"/>
      <c r="R8329" s="4"/>
      <c r="S8329" s="4"/>
      <c r="T8329" s="4"/>
      <c r="U8329" s="4"/>
      <c r="V8329" s="4"/>
      <c r="W8329" s="4"/>
      <c r="X8329" s="4"/>
      <c r="Y8329" s="4"/>
      <c r="Z8329" s="4"/>
      <c r="AA8329" s="4"/>
      <c r="AB8329" s="4"/>
    </row>
    <row r="8330" spans="1:28">
      <c r="G8330" s="4"/>
      <c r="H8330" s="4"/>
      <c r="I8330" s="4"/>
      <c r="J8330" s="4"/>
      <c r="K8330" s="4"/>
      <c r="M8330" s="4"/>
      <c r="N8330" s="4"/>
      <c r="O8330" s="4"/>
      <c r="P8330" s="4"/>
      <c r="Q8330" s="4"/>
      <c r="R8330" s="4"/>
      <c r="S8330" s="4"/>
      <c r="T8330" s="4"/>
      <c r="U8330" s="4"/>
      <c r="V8330" s="4"/>
      <c r="W8330" s="4"/>
      <c r="X8330" s="4"/>
      <c r="Y8330" s="4"/>
      <c r="Z8330" s="4"/>
      <c r="AA8330" s="4"/>
      <c r="AB8330" s="4"/>
    </row>
    <row r="8331" spans="1:28">
      <c r="G8331" s="4"/>
      <c r="H8331" s="4"/>
      <c r="I8331" s="4"/>
      <c r="J8331" s="4"/>
      <c r="K8331" s="4"/>
      <c r="M8331" s="4"/>
      <c r="N8331" s="4"/>
      <c r="O8331" s="4"/>
      <c r="P8331" s="4"/>
      <c r="Q8331" s="4"/>
      <c r="R8331" s="4"/>
      <c r="S8331" s="4"/>
      <c r="T8331" s="4"/>
      <c r="U8331" s="4"/>
      <c r="V8331" s="4"/>
      <c r="W8331" s="4"/>
      <c r="X8331" s="4"/>
      <c r="Y8331" s="4"/>
      <c r="Z8331" s="4"/>
      <c r="AA8331" s="4"/>
      <c r="AB8331" s="4"/>
    </row>
    <row r="8332" spans="1:28">
      <c r="G8332" s="4"/>
      <c r="H8332" s="4"/>
      <c r="I8332" s="4"/>
      <c r="J8332" s="4"/>
      <c r="K8332" s="4"/>
      <c r="M8332" s="4"/>
      <c r="N8332" s="4"/>
      <c r="O8332" s="4"/>
      <c r="P8332" s="4"/>
      <c r="Q8332" s="4"/>
      <c r="R8332" s="4"/>
      <c r="S8332" s="4"/>
      <c r="T8332" s="4"/>
      <c r="U8332" s="4"/>
      <c r="V8332" s="4"/>
      <c r="W8332" s="4"/>
      <c r="X8332" s="4"/>
      <c r="Y8332" s="4"/>
      <c r="Z8332" s="4"/>
      <c r="AA8332" s="4"/>
      <c r="AB8332" s="4"/>
    </row>
    <row r="8333" spans="1:28">
      <c r="G8333" s="4"/>
      <c r="H8333" s="4"/>
      <c r="I8333" s="4"/>
      <c r="J8333" s="4"/>
      <c r="K8333" s="4"/>
      <c r="M8333" s="4"/>
      <c r="N8333" s="4"/>
      <c r="O8333" s="4"/>
      <c r="P8333" s="4"/>
      <c r="Q8333" s="4"/>
      <c r="R8333" s="4"/>
      <c r="S8333" s="4"/>
      <c r="T8333" s="4"/>
      <c r="U8333" s="4"/>
      <c r="V8333" s="4"/>
      <c r="W8333" s="4"/>
      <c r="X8333" s="4"/>
      <c r="Y8333" s="4"/>
      <c r="Z8333" s="4"/>
      <c r="AA8333" s="4"/>
      <c r="AB8333" s="4"/>
    </row>
    <row r="8334" spans="1:28">
      <c r="G8334" s="4"/>
      <c r="H8334" s="4"/>
      <c r="I8334" s="4"/>
      <c r="J8334" s="4"/>
      <c r="K8334" s="4"/>
      <c r="M8334" s="4"/>
      <c r="N8334" s="4"/>
      <c r="O8334" s="4"/>
      <c r="P8334" s="4"/>
      <c r="Q8334" s="4"/>
      <c r="R8334" s="4"/>
      <c r="S8334" s="4"/>
      <c r="T8334" s="4"/>
      <c r="U8334" s="4"/>
      <c r="V8334" s="4"/>
      <c r="W8334" s="4"/>
      <c r="X8334" s="4"/>
      <c r="Y8334" s="4"/>
      <c r="Z8334" s="4"/>
      <c r="AA8334" s="4"/>
      <c r="AB8334" s="4"/>
    </row>
    <row r="8335" spans="1:28">
      <c r="G8335" s="4"/>
      <c r="H8335" s="4"/>
      <c r="I8335" s="4"/>
      <c r="J8335" s="4"/>
      <c r="K8335" s="4"/>
      <c r="M8335" s="4"/>
      <c r="N8335" s="4"/>
      <c r="O8335" s="4"/>
      <c r="P8335" s="4"/>
      <c r="Q8335" s="4"/>
      <c r="R8335" s="4"/>
      <c r="S8335" s="4"/>
      <c r="T8335" s="4"/>
      <c r="U8335" s="4"/>
      <c r="V8335" s="4"/>
      <c r="W8335" s="4"/>
      <c r="X8335" s="4"/>
      <c r="Y8335" s="4"/>
      <c r="Z8335" s="4"/>
      <c r="AA8335" s="4"/>
      <c r="AB8335" s="4"/>
    </row>
    <row r="8336" spans="1:28">
      <c r="G8336" s="4"/>
      <c r="H8336" s="4"/>
      <c r="I8336" s="4"/>
      <c r="J8336" s="4"/>
      <c r="K8336" s="4"/>
      <c r="M8336" s="4"/>
      <c r="N8336" s="4"/>
      <c r="O8336" s="4"/>
      <c r="P8336" s="4"/>
      <c r="Q8336" s="4"/>
      <c r="R8336" s="4"/>
      <c r="S8336" s="4"/>
      <c r="T8336" s="4"/>
      <c r="U8336" s="4"/>
      <c r="V8336" s="4"/>
      <c r="W8336" s="4"/>
      <c r="X8336" s="4"/>
      <c r="Y8336" s="4"/>
      <c r="Z8336" s="4"/>
      <c r="AA8336" s="4"/>
      <c r="AB8336" s="4"/>
    </row>
    <row r="8337" spans="1:28">
      <c r="G8337" s="4"/>
      <c r="H8337" s="4"/>
      <c r="I8337" s="4"/>
      <c r="J8337" s="4"/>
      <c r="K8337" s="4"/>
      <c r="M8337" s="4"/>
      <c r="N8337" s="4"/>
      <c r="O8337" s="4"/>
      <c r="P8337" s="4"/>
      <c r="Q8337" s="4"/>
      <c r="R8337" s="4"/>
      <c r="S8337" s="4"/>
      <c r="T8337" s="4"/>
      <c r="U8337" s="4"/>
      <c r="V8337" s="4"/>
      <c r="W8337" s="4"/>
      <c r="X8337" s="4"/>
      <c r="Y8337" s="4"/>
      <c r="Z8337" s="4"/>
      <c r="AA8337" s="4"/>
      <c r="AB8337" s="4"/>
    </row>
    <row r="8338" spans="1:28">
      <c r="G8338" s="4"/>
      <c r="H8338" s="4"/>
      <c r="I8338" s="4"/>
      <c r="J8338" s="4"/>
      <c r="K8338" s="4"/>
      <c r="M8338" s="4"/>
      <c r="N8338" s="4"/>
      <c r="O8338" s="4"/>
      <c r="P8338" s="4"/>
      <c r="Q8338" s="4"/>
      <c r="R8338" s="4"/>
      <c r="S8338" s="4"/>
      <c r="T8338" s="4"/>
      <c r="U8338" s="4"/>
      <c r="V8338" s="4"/>
      <c r="W8338" s="4"/>
      <c r="X8338" s="4"/>
      <c r="Y8338" s="4"/>
      <c r="Z8338" s="4"/>
      <c r="AA8338" s="4"/>
      <c r="AB8338" s="4"/>
    </row>
    <row r="8339" spans="1:28">
      <c r="G8339" s="4"/>
      <c r="H8339" s="4"/>
      <c r="I8339" s="4"/>
      <c r="J8339" s="4"/>
      <c r="K8339" s="4"/>
      <c r="M8339" s="4"/>
      <c r="N8339" s="4"/>
      <c r="O8339" s="4"/>
      <c r="P8339" s="4"/>
      <c r="Q8339" s="4"/>
      <c r="R8339" s="4"/>
      <c r="S8339" s="4"/>
      <c r="T8339" s="4"/>
      <c r="U8339" s="4"/>
      <c r="V8339" s="4"/>
      <c r="W8339" s="4"/>
      <c r="X8339" s="4"/>
      <c r="Y8339" s="4"/>
      <c r="Z8339" s="4"/>
      <c r="AA8339" s="4"/>
      <c r="AB8339" s="4"/>
    </row>
    <row r="8340" spans="1:28">
      <c r="G8340" s="4"/>
      <c r="H8340" s="4"/>
      <c r="I8340" s="4"/>
      <c r="J8340" s="4"/>
      <c r="K8340" s="4"/>
      <c r="M8340" s="4"/>
      <c r="N8340" s="4"/>
      <c r="O8340" s="4"/>
      <c r="P8340" s="4"/>
      <c r="Q8340" s="4"/>
      <c r="R8340" s="4"/>
      <c r="S8340" s="4"/>
      <c r="T8340" s="4"/>
      <c r="U8340" s="4"/>
      <c r="V8340" s="4"/>
      <c r="W8340" s="4"/>
      <c r="X8340" s="4"/>
      <c r="Y8340" s="4"/>
      <c r="Z8340" s="4"/>
      <c r="AA8340" s="4"/>
      <c r="AB8340" s="4"/>
    </row>
    <row r="8341" spans="1:28">
      <c r="G8341" s="4"/>
      <c r="H8341" s="4"/>
      <c r="I8341" s="4"/>
      <c r="J8341" s="4"/>
      <c r="K8341" s="4"/>
      <c r="M8341" s="4"/>
      <c r="N8341" s="4"/>
      <c r="O8341" s="4"/>
      <c r="P8341" s="4"/>
      <c r="Q8341" s="4"/>
      <c r="R8341" s="4"/>
      <c r="S8341" s="4"/>
      <c r="T8341" s="4"/>
      <c r="U8341" s="4"/>
      <c r="V8341" s="4"/>
      <c r="W8341" s="4"/>
      <c r="X8341" s="4"/>
      <c r="Y8341" s="4"/>
      <c r="Z8341" s="4"/>
      <c r="AA8341" s="4"/>
      <c r="AB8341" s="4"/>
    </row>
    <row r="8342" spans="1:28">
      <c r="G8342" s="4"/>
      <c r="H8342" s="4"/>
      <c r="I8342" s="4"/>
      <c r="J8342" s="4"/>
      <c r="K8342" s="4"/>
      <c r="M8342" s="4"/>
      <c r="N8342" s="4"/>
      <c r="O8342" s="4"/>
      <c r="P8342" s="4"/>
      <c r="Q8342" s="4"/>
      <c r="R8342" s="4"/>
      <c r="S8342" s="4"/>
      <c r="T8342" s="4"/>
      <c r="U8342" s="4"/>
      <c r="V8342" s="4"/>
      <c r="W8342" s="4"/>
      <c r="X8342" s="4"/>
      <c r="Y8342" s="4"/>
      <c r="Z8342" s="4"/>
      <c r="AA8342" s="4"/>
      <c r="AB8342" s="4"/>
    </row>
    <row r="8343" spans="1:28">
      <c r="G8343" s="4"/>
      <c r="H8343" s="4"/>
      <c r="I8343" s="4"/>
      <c r="J8343" s="4"/>
      <c r="K8343" s="4"/>
      <c r="M8343" s="4"/>
      <c r="N8343" s="4"/>
      <c r="O8343" s="4"/>
      <c r="P8343" s="4"/>
      <c r="Q8343" s="4"/>
      <c r="R8343" s="4"/>
      <c r="S8343" s="4"/>
      <c r="T8343" s="4"/>
      <c r="U8343" s="4"/>
      <c r="V8343" s="4"/>
      <c r="W8343" s="4"/>
      <c r="X8343" s="4"/>
      <c r="Y8343" s="4"/>
      <c r="Z8343" s="4"/>
      <c r="AA8343" s="4"/>
      <c r="AB8343" s="4"/>
    </row>
    <row r="8344" spans="1:28">
      <c r="G8344" s="4"/>
      <c r="H8344" s="4"/>
      <c r="I8344" s="4"/>
      <c r="J8344" s="4"/>
      <c r="K8344" s="4"/>
      <c r="M8344" s="4"/>
      <c r="N8344" s="4"/>
      <c r="O8344" s="4"/>
      <c r="P8344" s="4"/>
      <c r="Q8344" s="4"/>
      <c r="R8344" s="4"/>
      <c r="S8344" s="4"/>
      <c r="T8344" s="4"/>
      <c r="U8344" s="4"/>
      <c r="V8344" s="4"/>
      <c r="W8344" s="4"/>
      <c r="X8344" s="4"/>
      <c r="Y8344" s="4"/>
      <c r="Z8344" s="4"/>
      <c r="AA8344" s="4"/>
      <c r="AB8344" s="4"/>
    </row>
    <row r="8345" spans="1:28">
      <c r="G8345" s="4"/>
      <c r="H8345" s="4"/>
      <c r="I8345" s="4"/>
      <c r="J8345" s="4"/>
      <c r="K8345" s="4"/>
      <c r="M8345" s="4"/>
      <c r="N8345" s="4"/>
      <c r="O8345" s="4"/>
      <c r="P8345" s="4"/>
      <c r="Q8345" s="4"/>
      <c r="R8345" s="4"/>
      <c r="S8345" s="4"/>
      <c r="T8345" s="4"/>
      <c r="U8345" s="4"/>
      <c r="V8345" s="4"/>
      <c r="W8345" s="4"/>
      <c r="X8345" s="4"/>
      <c r="Y8345" s="4"/>
      <c r="Z8345" s="4"/>
      <c r="AA8345" s="4"/>
      <c r="AB8345" s="4"/>
    </row>
    <row r="8346" spans="1:28">
      <c r="G8346" s="4"/>
      <c r="H8346" s="4"/>
      <c r="I8346" s="4"/>
      <c r="J8346" s="4"/>
      <c r="K8346" s="4"/>
      <c r="M8346" s="4"/>
      <c r="N8346" s="4"/>
      <c r="O8346" s="4"/>
      <c r="P8346" s="4"/>
      <c r="Q8346" s="4"/>
      <c r="R8346" s="4"/>
      <c r="S8346" s="4"/>
      <c r="T8346" s="4"/>
      <c r="U8346" s="4"/>
      <c r="V8346" s="4"/>
      <c r="W8346" s="4"/>
      <c r="X8346" s="4"/>
      <c r="Y8346" s="4"/>
      <c r="Z8346" s="4"/>
      <c r="AA8346" s="4"/>
      <c r="AB8346" s="4"/>
    </row>
    <row r="8347" spans="1:28">
      <c r="G8347" s="4"/>
      <c r="H8347" s="4"/>
      <c r="I8347" s="4"/>
      <c r="J8347" s="4"/>
      <c r="K8347" s="4"/>
      <c r="M8347" s="4"/>
      <c r="N8347" s="4"/>
      <c r="O8347" s="4"/>
      <c r="P8347" s="4"/>
      <c r="Q8347" s="4"/>
      <c r="R8347" s="4"/>
      <c r="S8347" s="4"/>
      <c r="T8347" s="4"/>
      <c r="U8347" s="4"/>
      <c r="V8347" s="4"/>
      <c r="W8347" s="4"/>
      <c r="X8347" s="4"/>
      <c r="Y8347" s="4"/>
      <c r="Z8347" s="4"/>
      <c r="AA8347" s="4"/>
      <c r="AB8347" s="4"/>
    </row>
    <row r="8348" spans="1:28">
      <c r="G8348" s="4"/>
      <c r="H8348" s="4"/>
      <c r="I8348" s="4"/>
      <c r="J8348" s="4"/>
      <c r="K8348" s="4"/>
      <c r="M8348" s="4"/>
      <c r="N8348" s="4"/>
      <c r="O8348" s="4"/>
      <c r="P8348" s="4"/>
      <c r="Q8348" s="4"/>
      <c r="R8348" s="4"/>
      <c r="S8348" s="4"/>
      <c r="T8348" s="4"/>
      <c r="U8348" s="4"/>
      <c r="V8348" s="4"/>
      <c r="W8348" s="4"/>
      <c r="X8348" s="4"/>
      <c r="Y8348" s="4"/>
      <c r="Z8348" s="4"/>
      <c r="AA8348" s="4"/>
      <c r="AB8348" s="4"/>
    </row>
    <row r="8349" spans="1:28">
      <c r="G8349" s="4"/>
      <c r="H8349" s="4"/>
      <c r="I8349" s="4"/>
      <c r="J8349" s="4"/>
      <c r="K8349" s="4"/>
      <c r="M8349" s="4"/>
      <c r="N8349" s="4"/>
      <c r="O8349" s="4"/>
      <c r="P8349" s="4"/>
      <c r="Q8349" s="4"/>
      <c r="R8349" s="4"/>
      <c r="S8349" s="4"/>
      <c r="T8349" s="4"/>
      <c r="U8349" s="4"/>
      <c r="V8349" s="4"/>
      <c r="W8349" s="4"/>
      <c r="X8349" s="4"/>
      <c r="Y8349" s="4"/>
      <c r="Z8349" s="4"/>
      <c r="AA8349" s="4"/>
      <c r="AB8349" s="4"/>
    </row>
    <row r="8350" spans="1:28">
      <c r="G8350" s="4"/>
      <c r="H8350" s="4"/>
      <c r="I8350" s="4"/>
      <c r="J8350" s="4"/>
      <c r="K8350" s="4"/>
      <c r="M8350" s="4"/>
      <c r="N8350" s="4"/>
      <c r="O8350" s="4"/>
      <c r="P8350" s="4"/>
      <c r="Q8350" s="4"/>
      <c r="R8350" s="4"/>
      <c r="S8350" s="4"/>
      <c r="T8350" s="4"/>
      <c r="U8350" s="4"/>
      <c r="V8350" s="4"/>
      <c r="W8350" s="4"/>
      <c r="X8350" s="4"/>
      <c r="Y8350" s="4"/>
      <c r="Z8350" s="4"/>
      <c r="AA8350" s="4"/>
      <c r="AB8350" s="4"/>
    </row>
    <row r="8351" spans="1:28">
      <c r="G8351" s="4"/>
      <c r="H8351" s="4"/>
      <c r="I8351" s="4"/>
      <c r="J8351" s="4"/>
      <c r="K8351" s="4"/>
      <c r="M8351" s="4"/>
      <c r="N8351" s="4"/>
      <c r="O8351" s="4"/>
      <c r="P8351" s="4"/>
      <c r="Q8351" s="4"/>
      <c r="R8351" s="4"/>
      <c r="S8351" s="4"/>
      <c r="T8351" s="4"/>
      <c r="U8351" s="4"/>
      <c r="V8351" s="4"/>
      <c r="W8351" s="4"/>
      <c r="X8351" s="4"/>
      <c r="Y8351" s="4"/>
      <c r="Z8351" s="4"/>
      <c r="AA8351" s="4"/>
      <c r="AB8351" s="4"/>
    </row>
    <row r="8352" spans="1:28">
      <c r="G8352" s="4"/>
      <c r="H8352" s="4"/>
      <c r="I8352" s="4"/>
      <c r="J8352" s="4"/>
      <c r="K8352" s="4"/>
      <c r="M8352" s="4"/>
      <c r="N8352" s="4"/>
      <c r="O8352" s="4"/>
      <c r="P8352" s="4"/>
      <c r="Q8352" s="4"/>
      <c r="R8352" s="4"/>
      <c r="S8352" s="4"/>
      <c r="T8352" s="4"/>
      <c r="U8352" s="4"/>
      <c r="V8352" s="4"/>
      <c r="W8352" s="4"/>
      <c r="X8352" s="4"/>
      <c r="Y8352" s="4"/>
      <c r="Z8352" s="4"/>
      <c r="AA8352" s="4"/>
      <c r="AB8352" s="4"/>
    </row>
    <row r="8353" spans="1:28">
      <c r="G8353" s="4"/>
      <c r="H8353" s="4"/>
      <c r="I8353" s="4"/>
      <c r="J8353" s="4"/>
      <c r="K8353" s="4"/>
      <c r="M8353" s="4"/>
      <c r="N8353" s="4"/>
      <c r="O8353" s="4"/>
      <c r="P8353" s="4"/>
      <c r="Q8353" s="4"/>
      <c r="R8353" s="4"/>
      <c r="S8353" s="4"/>
      <c r="T8353" s="4"/>
      <c r="U8353" s="4"/>
      <c r="V8353" s="4"/>
      <c r="W8353" s="4"/>
      <c r="X8353" s="4"/>
      <c r="Y8353" s="4"/>
      <c r="Z8353" s="4"/>
      <c r="AA8353" s="4"/>
      <c r="AB8353" s="4"/>
    </row>
    <row r="8354" spans="1:28">
      <c r="G8354" s="4"/>
      <c r="H8354" s="4"/>
      <c r="I8354" s="4"/>
      <c r="J8354" s="4"/>
      <c r="K8354" s="4"/>
      <c r="M8354" s="4"/>
      <c r="N8354" s="4"/>
      <c r="O8354" s="4"/>
      <c r="P8354" s="4"/>
      <c r="Q8354" s="4"/>
      <c r="R8354" s="4"/>
      <c r="S8354" s="4"/>
      <c r="T8354" s="4"/>
      <c r="U8354" s="4"/>
      <c r="V8354" s="4"/>
      <c r="W8354" s="4"/>
      <c r="X8354" s="4"/>
      <c r="Y8354" s="4"/>
      <c r="Z8354" s="4"/>
      <c r="AA8354" s="4"/>
      <c r="AB8354" s="4"/>
    </row>
    <row r="8355" spans="1:28">
      <c r="G8355" s="4"/>
      <c r="H8355" s="4"/>
      <c r="I8355" s="4"/>
      <c r="J8355" s="4"/>
      <c r="K8355" s="4"/>
      <c r="M8355" s="4"/>
      <c r="N8355" s="4"/>
      <c r="O8355" s="4"/>
      <c r="P8355" s="4"/>
      <c r="Q8355" s="4"/>
      <c r="R8355" s="4"/>
      <c r="S8355" s="4"/>
      <c r="T8355" s="4"/>
      <c r="U8355" s="4"/>
      <c r="V8355" s="4"/>
      <c r="W8355" s="4"/>
      <c r="X8355" s="4"/>
      <c r="Y8355" s="4"/>
      <c r="Z8355" s="4"/>
      <c r="AA8355" s="4"/>
      <c r="AB8355" s="4"/>
    </row>
    <row r="8356" spans="1:28">
      <c r="G8356" s="4"/>
      <c r="H8356" s="4"/>
      <c r="I8356" s="4"/>
      <c r="J8356" s="4"/>
      <c r="K8356" s="4"/>
      <c r="M8356" s="4"/>
      <c r="N8356" s="4"/>
      <c r="O8356" s="4"/>
      <c r="P8356" s="4"/>
      <c r="Q8356" s="4"/>
      <c r="R8356" s="4"/>
      <c r="S8356" s="4"/>
      <c r="T8356" s="4"/>
      <c r="U8356" s="4"/>
      <c r="V8356" s="4"/>
      <c r="W8356" s="4"/>
      <c r="X8356" s="4"/>
      <c r="Y8356" s="4"/>
      <c r="Z8356" s="4"/>
      <c r="AA8356" s="4"/>
      <c r="AB8356" s="4"/>
    </row>
    <row r="8357" spans="1:28">
      <c r="G8357" s="4"/>
      <c r="H8357" s="4"/>
      <c r="I8357" s="4"/>
      <c r="J8357" s="4"/>
      <c r="K8357" s="4"/>
      <c r="M8357" s="4"/>
      <c r="N8357" s="4"/>
      <c r="O8357" s="4"/>
      <c r="P8357" s="4"/>
      <c r="Q8357" s="4"/>
      <c r="R8357" s="4"/>
      <c r="S8357" s="4"/>
      <c r="T8357" s="4"/>
      <c r="U8357" s="4"/>
      <c r="V8357" s="4"/>
      <c r="W8357" s="4"/>
      <c r="X8357" s="4"/>
      <c r="Y8357" s="4"/>
      <c r="Z8357" s="4"/>
      <c r="AA8357" s="4"/>
      <c r="AB8357" s="4"/>
    </row>
    <row r="8358" spans="1:28">
      <c r="G8358" s="4"/>
      <c r="H8358" s="4"/>
      <c r="I8358" s="4"/>
      <c r="J8358" s="4"/>
      <c r="K8358" s="4"/>
      <c r="M8358" s="4"/>
      <c r="N8358" s="4"/>
      <c r="O8358" s="4"/>
      <c r="P8358" s="4"/>
      <c r="Q8358" s="4"/>
      <c r="R8358" s="4"/>
      <c r="S8358" s="4"/>
      <c r="T8358" s="4"/>
      <c r="U8358" s="4"/>
      <c r="V8358" s="4"/>
      <c r="W8358" s="4"/>
      <c r="X8358" s="4"/>
      <c r="Y8358" s="4"/>
      <c r="Z8358" s="4"/>
      <c r="AA8358" s="4"/>
      <c r="AB8358" s="4"/>
    </row>
    <row r="8359" spans="1:28">
      <c r="G8359" s="4"/>
      <c r="H8359" s="4"/>
      <c r="I8359" s="4"/>
      <c r="J8359" s="4"/>
      <c r="K8359" s="4"/>
      <c r="M8359" s="4"/>
      <c r="N8359" s="4"/>
      <c r="O8359" s="4"/>
      <c r="P8359" s="4"/>
      <c r="Q8359" s="4"/>
      <c r="R8359" s="4"/>
      <c r="S8359" s="4"/>
      <c r="T8359" s="4"/>
      <c r="U8359" s="4"/>
      <c r="V8359" s="4"/>
      <c r="W8359" s="4"/>
      <c r="X8359" s="4"/>
      <c r="Y8359" s="4"/>
      <c r="Z8359" s="4"/>
      <c r="AA8359" s="4"/>
      <c r="AB8359" s="4"/>
    </row>
    <row r="8360" spans="1:28">
      <c r="G8360" s="4"/>
      <c r="H8360" s="4"/>
      <c r="I8360" s="4"/>
      <c r="J8360" s="4"/>
      <c r="K8360" s="4"/>
      <c r="M8360" s="4"/>
      <c r="N8360" s="4"/>
      <c r="O8360" s="4"/>
      <c r="P8360" s="4"/>
      <c r="Q8360" s="4"/>
      <c r="R8360" s="4"/>
      <c r="S8360" s="4"/>
      <c r="T8360" s="4"/>
      <c r="U8360" s="4"/>
      <c r="V8360" s="4"/>
      <c r="W8360" s="4"/>
      <c r="X8360" s="4"/>
      <c r="Y8360" s="4"/>
      <c r="Z8360" s="4"/>
      <c r="AA8360" s="4"/>
      <c r="AB8360" s="4"/>
    </row>
    <row r="8361" spans="1:28">
      <c r="G8361" s="4"/>
      <c r="H8361" s="4"/>
      <c r="I8361" s="4"/>
      <c r="J8361" s="4"/>
      <c r="K8361" s="4"/>
      <c r="M8361" s="4"/>
      <c r="N8361" s="4"/>
      <c r="O8361" s="4"/>
      <c r="P8361" s="4"/>
      <c r="Q8361" s="4"/>
      <c r="R8361" s="4"/>
      <c r="S8361" s="4"/>
      <c r="T8361" s="4"/>
      <c r="U8361" s="4"/>
      <c r="V8361" s="4"/>
      <c r="W8361" s="4"/>
      <c r="X8361" s="4"/>
      <c r="Y8361" s="4"/>
      <c r="Z8361" s="4"/>
      <c r="AA8361" s="4"/>
      <c r="AB8361" s="4"/>
    </row>
    <row r="8362" spans="1:28">
      <c r="G8362" s="4"/>
      <c r="H8362" s="4"/>
      <c r="I8362" s="4"/>
      <c r="J8362" s="4"/>
      <c r="K8362" s="4"/>
      <c r="M8362" s="4"/>
      <c r="N8362" s="4"/>
      <c r="O8362" s="4"/>
      <c r="P8362" s="4"/>
      <c r="Q8362" s="4"/>
      <c r="R8362" s="4"/>
      <c r="S8362" s="4"/>
      <c r="T8362" s="4"/>
      <c r="U8362" s="4"/>
      <c r="V8362" s="4"/>
      <c r="W8362" s="4"/>
      <c r="X8362" s="4"/>
      <c r="Y8362" s="4"/>
      <c r="Z8362" s="4"/>
      <c r="AA8362" s="4"/>
      <c r="AB8362" s="4"/>
    </row>
    <row r="8363" spans="1:28">
      <c r="G8363" s="4"/>
      <c r="H8363" s="4"/>
      <c r="I8363" s="4"/>
      <c r="J8363" s="4"/>
      <c r="K8363" s="4"/>
      <c r="M8363" s="4"/>
      <c r="N8363" s="4"/>
      <c r="O8363" s="4"/>
      <c r="P8363" s="4"/>
      <c r="Q8363" s="4"/>
      <c r="R8363" s="4"/>
      <c r="S8363" s="4"/>
      <c r="T8363" s="4"/>
      <c r="U8363" s="4"/>
      <c r="V8363" s="4"/>
      <c r="W8363" s="4"/>
      <c r="X8363" s="4"/>
      <c r="Y8363" s="4"/>
      <c r="Z8363" s="4"/>
      <c r="AA8363" s="4"/>
      <c r="AB8363" s="4"/>
    </row>
    <row r="8364" spans="1:28">
      <c r="G8364" s="4"/>
      <c r="H8364" s="4"/>
      <c r="I8364" s="4"/>
      <c r="J8364" s="4"/>
      <c r="K8364" s="4"/>
      <c r="M8364" s="4"/>
      <c r="N8364" s="4"/>
      <c r="O8364" s="4"/>
      <c r="P8364" s="4"/>
      <c r="Q8364" s="4"/>
      <c r="R8364" s="4"/>
      <c r="S8364" s="4"/>
      <c r="T8364" s="4"/>
      <c r="U8364" s="4"/>
      <c r="V8364" s="4"/>
      <c r="W8364" s="4"/>
      <c r="X8364" s="4"/>
      <c r="Y8364" s="4"/>
      <c r="Z8364" s="4"/>
      <c r="AA8364" s="4"/>
      <c r="AB8364" s="4"/>
    </row>
    <row r="8365" spans="1:28">
      <c r="G8365" s="4"/>
      <c r="H8365" s="4"/>
      <c r="I8365" s="4"/>
      <c r="J8365" s="4"/>
      <c r="K8365" s="4"/>
      <c r="M8365" s="4"/>
      <c r="N8365" s="4"/>
      <c r="O8365" s="4"/>
      <c r="P8365" s="4"/>
      <c r="Q8365" s="4"/>
      <c r="R8365" s="4"/>
      <c r="S8365" s="4"/>
      <c r="T8365" s="4"/>
      <c r="U8365" s="4"/>
      <c r="V8365" s="4"/>
      <c r="W8365" s="4"/>
      <c r="X8365" s="4"/>
      <c r="Y8365" s="4"/>
      <c r="Z8365" s="4"/>
      <c r="AA8365" s="4"/>
      <c r="AB8365" s="4"/>
    </row>
    <row r="8366" spans="1:28">
      <c r="G8366" s="4"/>
      <c r="H8366" s="4"/>
      <c r="I8366" s="4"/>
      <c r="J8366" s="4"/>
      <c r="K8366" s="4"/>
      <c r="M8366" s="4"/>
      <c r="N8366" s="4"/>
      <c r="O8366" s="4"/>
      <c r="P8366" s="4"/>
      <c r="Q8366" s="4"/>
      <c r="R8366" s="4"/>
      <c r="S8366" s="4"/>
      <c r="T8366" s="4"/>
      <c r="U8366" s="4"/>
      <c r="V8366" s="4"/>
      <c r="W8366" s="4"/>
      <c r="X8366" s="4"/>
      <c r="Y8366" s="4"/>
      <c r="Z8366" s="4"/>
      <c r="AA8366" s="4"/>
      <c r="AB8366" s="4"/>
    </row>
    <row r="8367" spans="1:28">
      <c r="G8367" s="4"/>
      <c r="H8367" s="4"/>
      <c r="I8367" s="4"/>
      <c r="J8367" s="4"/>
      <c r="K8367" s="4"/>
      <c r="M8367" s="4"/>
      <c r="N8367" s="4"/>
      <c r="O8367" s="4"/>
      <c r="P8367" s="4"/>
      <c r="Q8367" s="4"/>
      <c r="R8367" s="4"/>
      <c r="S8367" s="4"/>
      <c r="T8367" s="4"/>
      <c r="U8367" s="4"/>
      <c r="V8367" s="4"/>
      <c r="W8367" s="4"/>
      <c r="X8367" s="4"/>
      <c r="Y8367" s="4"/>
      <c r="Z8367" s="4"/>
      <c r="AA8367" s="4"/>
      <c r="AB8367" s="4"/>
    </row>
    <row r="8368" spans="1:28">
      <c r="G8368" s="4"/>
      <c r="H8368" s="4"/>
      <c r="I8368" s="4"/>
      <c r="J8368" s="4"/>
      <c r="K8368" s="4"/>
      <c r="M8368" s="4"/>
      <c r="N8368" s="4"/>
      <c r="O8368" s="4"/>
      <c r="P8368" s="4"/>
      <c r="Q8368" s="4"/>
      <c r="R8368" s="4"/>
      <c r="S8368" s="4"/>
      <c r="T8368" s="4"/>
      <c r="U8368" s="4"/>
      <c r="V8368" s="4"/>
      <c r="W8368" s="4"/>
      <c r="X8368" s="4"/>
      <c r="Y8368" s="4"/>
      <c r="Z8368" s="4"/>
      <c r="AA8368" s="4"/>
      <c r="AB8368" s="4"/>
    </row>
    <row r="8369" spans="1:28">
      <c r="G8369" s="4"/>
      <c r="H8369" s="4"/>
      <c r="I8369" s="4"/>
      <c r="J8369" s="4"/>
      <c r="K8369" s="4"/>
      <c r="M8369" s="4"/>
      <c r="N8369" s="4"/>
      <c r="O8369" s="4"/>
      <c r="P8369" s="4"/>
      <c r="Q8369" s="4"/>
      <c r="R8369" s="4"/>
      <c r="S8369" s="4"/>
      <c r="T8369" s="4"/>
      <c r="U8369" s="4"/>
      <c r="V8369" s="4"/>
      <c r="W8369" s="4"/>
      <c r="X8369" s="4"/>
      <c r="Y8369" s="4"/>
      <c r="Z8369" s="4"/>
      <c r="AA8369" s="4"/>
      <c r="AB8369" s="4"/>
    </row>
    <row r="8370" spans="1:28">
      <c r="G8370" s="4"/>
      <c r="H8370" s="4"/>
      <c r="I8370" s="4"/>
      <c r="J8370" s="4"/>
      <c r="K8370" s="4"/>
      <c r="M8370" s="4"/>
      <c r="N8370" s="4"/>
      <c r="O8370" s="4"/>
      <c r="P8370" s="4"/>
      <c r="Q8370" s="4"/>
      <c r="R8370" s="4"/>
      <c r="S8370" s="4"/>
      <c r="T8370" s="4"/>
      <c r="U8370" s="4"/>
      <c r="V8370" s="4"/>
      <c r="W8370" s="4"/>
      <c r="X8370" s="4"/>
      <c r="Y8370" s="4"/>
      <c r="Z8370" s="4"/>
      <c r="AA8370" s="4"/>
      <c r="AB8370" s="4"/>
    </row>
    <row r="8371" spans="1:28">
      <c r="G8371" s="4"/>
      <c r="H8371" s="4"/>
      <c r="I8371" s="4"/>
      <c r="J8371" s="4"/>
      <c r="K8371" s="4"/>
      <c r="M8371" s="4"/>
      <c r="N8371" s="4"/>
      <c r="O8371" s="4"/>
      <c r="P8371" s="4"/>
      <c r="Q8371" s="4"/>
      <c r="R8371" s="4"/>
      <c r="S8371" s="4"/>
      <c r="T8371" s="4"/>
      <c r="U8371" s="4"/>
      <c r="V8371" s="4"/>
      <c r="W8371" s="4"/>
      <c r="X8371" s="4"/>
      <c r="Y8371" s="4"/>
      <c r="Z8371" s="4"/>
      <c r="AA8371" s="4"/>
      <c r="AB8371" s="4"/>
    </row>
    <row r="8372" spans="1:28">
      <c r="G8372" s="4"/>
      <c r="H8372" s="4"/>
      <c r="I8372" s="4"/>
      <c r="J8372" s="4"/>
      <c r="K8372" s="4"/>
      <c r="M8372" s="4"/>
      <c r="N8372" s="4"/>
      <c r="O8372" s="4"/>
      <c r="P8372" s="4"/>
      <c r="Q8372" s="4"/>
      <c r="R8372" s="4"/>
      <c r="S8372" s="4"/>
      <c r="T8372" s="4"/>
      <c r="U8372" s="4"/>
      <c r="V8372" s="4"/>
      <c r="W8372" s="4"/>
      <c r="X8372" s="4"/>
      <c r="Y8372" s="4"/>
      <c r="Z8372" s="4"/>
      <c r="AA8372" s="4"/>
      <c r="AB8372" s="4"/>
    </row>
    <row r="8373" spans="1:28">
      <c r="G8373" s="4"/>
      <c r="H8373" s="4"/>
      <c r="I8373" s="4"/>
      <c r="J8373" s="4"/>
      <c r="K8373" s="4"/>
      <c r="M8373" s="4"/>
      <c r="N8373" s="4"/>
      <c r="O8373" s="4"/>
      <c r="P8373" s="4"/>
      <c r="Q8373" s="4"/>
      <c r="R8373" s="4"/>
      <c r="S8373" s="4"/>
      <c r="T8373" s="4"/>
      <c r="U8373" s="4"/>
      <c r="V8373" s="4"/>
      <c r="W8373" s="4"/>
      <c r="X8373" s="4"/>
      <c r="Y8373" s="4"/>
      <c r="Z8373" s="4"/>
      <c r="AA8373" s="4"/>
      <c r="AB8373" s="4"/>
    </row>
    <row r="8374" spans="1:28">
      <c r="G8374" s="4"/>
      <c r="H8374" s="4"/>
      <c r="I8374" s="4"/>
      <c r="J8374" s="4"/>
      <c r="K8374" s="4"/>
      <c r="M8374" s="4"/>
      <c r="N8374" s="4"/>
      <c r="O8374" s="4"/>
      <c r="P8374" s="4"/>
      <c r="Q8374" s="4"/>
      <c r="R8374" s="4"/>
      <c r="S8374" s="4"/>
      <c r="T8374" s="4"/>
      <c r="U8374" s="4"/>
      <c r="V8374" s="4"/>
      <c r="W8374" s="4"/>
      <c r="X8374" s="4"/>
      <c r="Y8374" s="4"/>
      <c r="Z8374" s="4"/>
      <c r="AA8374" s="4"/>
      <c r="AB8374" s="4"/>
    </row>
    <row r="8375" spans="1:28">
      <c r="G8375" s="4"/>
      <c r="H8375" s="4"/>
      <c r="I8375" s="4"/>
      <c r="J8375" s="4"/>
      <c r="K8375" s="4"/>
      <c r="M8375" s="4"/>
      <c r="N8375" s="4"/>
      <c r="O8375" s="4"/>
      <c r="P8375" s="4"/>
      <c r="Q8375" s="4"/>
      <c r="R8375" s="4"/>
      <c r="S8375" s="4"/>
      <c r="T8375" s="4"/>
      <c r="U8375" s="4"/>
      <c r="V8375" s="4"/>
      <c r="W8375" s="4"/>
      <c r="X8375" s="4"/>
      <c r="Y8375" s="4"/>
      <c r="Z8375" s="4"/>
      <c r="AA8375" s="4"/>
      <c r="AB8375" s="4"/>
    </row>
    <row r="8376" spans="1:28">
      <c r="G8376" s="4"/>
      <c r="H8376" s="4"/>
      <c r="I8376" s="4"/>
      <c r="J8376" s="4"/>
      <c r="K8376" s="4"/>
      <c r="M8376" s="4"/>
      <c r="N8376" s="4"/>
      <c r="O8376" s="4"/>
      <c r="P8376" s="4"/>
      <c r="Q8376" s="4"/>
      <c r="R8376" s="4"/>
      <c r="S8376" s="4"/>
      <c r="T8376" s="4"/>
      <c r="U8376" s="4"/>
      <c r="V8376" s="4"/>
      <c r="W8376" s="4"/>
      <c r="X8376" s="4"/>
      <c r="Y8376" s="4"/>
      <c r="Z8376" s="4"/>
      <c r="AA8376" s="4"/>
      <c r="AB8376" s="4"/>
    </row>
    <row r="8377" spans="1:28">
      <c r="G8377" s="4"/>
      <c r="H8377" s="4"/>
      <c r="I8377" s="4"/>
      <c r="J8377" s="4"/>
      <c r="K8377" s="4"/>
      <c r="M8377" s="4"/>
      <c r="N8377" s="4"/>
      <c r="O8377" s="4"/>
      <c r="P8377" s="4"/>
      <c r="Q8377" s="4"/>
      <c r="R8377" s="4"/>
      <c r="S8377" s="4"/>
      <c r="T8377" s="4"/>
      <c r="U8377" s="4"/>
      <c r="V8377" s="4"/>
      <c r="W8377" s="4"/>
      <c r="X8377" s="4"/>
      <c r="Y8377" s="4"/>
      <c r="Z8377" s="4"/>
      <c r="AA8377" s="4"/>
      <c r="AB8377" s="4"/>
    </row>
    <row r="8378" spans="1:28">
      <c r="G8378" s="4"/>
      <c r="H8378" s="4"/>
      <c r="I8378" s="4"/>
      <c r="J8378" s="4"/>
      <c r="K8378" s="4"/>
      <c r="M8378" s="4"/>
      <c r="N8378" s="4"/>
      <c r="O8378" s="4"/>
      <c r="P8378" s="4"/>
      <c r="Q8378" s="4"/>
      <c r="R8378" s="4"/>
      <c r="S8378" s="4"/>
      <c r="T8378" s="4"/>
      <c r="U8378" s="4"/>
      <c r="V8378" s="4"/>
      <c r="W8378" s="4"/>
      <c r="X8378" s="4"/>
      <c r="Y8378" s="4"/>
      <c r="Z8378" s="4"/>
      <c r="AA8378" s="4"/>
      <c r="AB8378" s="4"/>
    </row>
    <row r="8379" spans="1:28">
      <c r="G8379" s="4"/>
      <c r="H8379" s="4"/>
      <c r="I8379" s="4"/>
      <c r="J8379" s="4"/>
      <c r="K8379" s="4"/>
      <c r="M8379" s="4"/>
      <c r="N8379" s="4"/>
      <c r="O8379" s="4"/>
      <c r="P8379" s="4"/>
      <c r="Q8379" s="4"/>
      <c r="R8379" s="4"/>
      <c r="S8379" s="4"/>
      <c r="T8379" s="4"/>
      <c r="U8379" s="4"/>
      <c r="V8379" s="4"/>
      <c r="W8379" s="4"/>
      <c r="X8379" s="4"/>
      <c r="Y8379" s="4"/>
      <c r="Z8379" s="4"/>
      <c r="AA8379" s="4"/>
      <c r="AB8379" s="4"/>
    </row>
    <row r="8380" spans="1:28">
      <c r="G8380" s="4"/>
      <c r="H8380" s="4"/>
      <c r="I8380" s="4"/>
      <c r="J8380" s="4"/>
      <c r="K8380" s="4"/>
      <c r="M8380" s="4"/>
      <c r="N8380" s="4"/>
      <c r="O8380" s="4"/>
      <c r="P8380" s="4"/>
      <c r="Q8380" s="4"/>
      <c r="R8380" s="4"/>
      <c r="S8380" s="4"/>
      <c r="T8380" s="4"/>
      <c r="U8380" s="4"/>
      <c r="V8380" s="4"/>
      <c r="W8380" s="4"/>
      <c r="X8380" s="4"/>
      <c r="Y8380" s="4"/>
      <c r="Z8380" s="4"/>
      <c r="AA8380" s="4"/>
      <c r="AB8380" s="4"/>
    </row>
    <row r="8381" spans="1:28">
      <c r="G8381" s="4"/>
      <c r="H8381" s="4"/>
      <c r="I8381" s="4"/>
      <c r="J8381" s="4"/>
      <c r="K8381" s="4"/>
      <c r="M8381" s="4"/>
      <c r="N8381" s="4"/>
      <c r="O8381" s="4"/>
      <c r="P8381" s="4"/>
      <c r="Q8381" s="4"/>
      <c r="R8381" s="4"/>
      <c r="S8381" s="4"/>
      <c r="T8381" s="4"/>
      <c r="U8381" s="4"/>
      <c r="V8381" s="4"/>
      <c r="W8381" s="4"/>
      <c r="X8381" s="4"/>
      <c r="Y8381" s="4"/>
      <c r="Z8381" s="4"/>
      <c r="AA8381" s="4"/>
      <c r="AB8381" s="4"/>
    </row>
    <row r="8382" spans="1:28">
      <c r="G8382" s="4"/>
      <c r="H8382" s="4"/>
      <c r="I8382" s="4"/>
      <c r="J8382" s="4"/>
      <c r="K8382" s="4"/>
      <c r="M8382" s="4"/>
      <c r="N8382" s="4"/>
      <c r="O8382" s="4"/>
      <c r="P8382" s="4"/>
      <c r="Q8382" s="4"/>
      <c r="R8382" s="4"/>
      <c r="S8382" s="4"/>
      <c r="T8382" s="4"/>
      <c r="U8382" s="4"/>
      <c r="V8382" s="4"/>
      <c r="W8382" s="4"/>
      <c r="X8382" s="4"/>
      <c r="Y8382" s="4"/>
      <c r="Z8382" s="4"/>
      <c r="AA8382" s="4"/>
      <c r="AB8382" s="4"/>
    </row>
    <row r="8383" spans="1:28">
      <c r="G8383" s="4"/>
      <c r="H8383" s="4"/>
      <c r="I8383" s="4"/>
      <c r="J8383" s="4"/>
      <c r="K8383" s="4"/>
      <c r="M8383" s="4"/>
      <c r="N8383" s="4"/>
      <c r="O8383" s="4"/>
      <c r="P8383" s="4"/>
      <c r="Q8383" s="4"/>
      <c r="R8383" s="4"/>
      <c r="S8383" s="4"/>
      <c r="T8383" s="4"/>
      <c r="U8383" s="4"/>
      <c r="V8383" s="4"/>
      <c r="W8383" s="4"/>
      <c r="X8383" s="4"/>
      <c r="Y8383" s="4"/>
      <c r="Z8383" s="4"/>
      <c r="AA8383" s="4"/>
      <c r="AB8383" s="4"/>
    </row>
    <row r="8384" spans="1:28">
      <c r="G8384" s="4"/>
      <c r="H8384" s="4"/>
      <c r="I8384" s="4"/>
      <c r="J8384" s="4"/>
      <c r="K8384" s="4"/>
      <c r="M8384" s="4"/>
      <c r="N8384" s="4"/>
      <c r="O8384" s="4"/>
      <c r="P8384" s="4"/>
      <c r="Q8384" s="4"/>
      <c r="R8384" s="4"/>
      <c r="S8384" s="4"/>
      <c r="T8384" s="4"/>
      <c r="U8384" s="4"/>
      <c r="V8384" s="4"/>
      <c r="W8384" s="4"/>
      <c r="X8384" s="4"/>
      <c r="Y8384" s="4"/>
      <c r="Z8384" s="4"/>
      <c r="AA8384" s="4"/>
      <c r="AB8384" s="4"/>
    </row>
    <row r="8385" spans="1:28">
      <c r="G8385" s="4"/>
      <c r="H8385" s="4"/>
      <c r="I8385" s="4"/>
      <c r="J8385" s="4"/>
      <c r="K8385" s="4"/>
      <c r="M8385" s="4"/>
      <c r="N8385" s="4"/>
      <c r="O8385" s="4"/>
      <c r="P8385" s="4"/>
      <c r="Q8385" s="4"/>
      <c r="R8385" s="4"/>
      <c r="S8385" s="4"/>
      <c r="T8385" s="4"/>
      <c r="U8385" s="4"/>
      <c r="V8385" s="4"/>
      <c r="W8385" s="4"/>
      <c r="X8385" s="4"/>
      <c r="Y8385" s="4"/>
      <c r="Z8385" s="4"/>
      <c r="AA8385" s="4"/>
      <c r="AB8385" s="4"/>
    </row>
    <row r="8386" spans="1:28">
      <c r="G8386" s="4"/>
      <c r="H8386" s="4"/>
      <c r="I8386" s="4"/>
      <c r="J8386" s="4"/>
      <c r="K8386" s="4"/>
      <c r="M8386" s="4"/>
      <c r="N8386" s="4"/>
      <c r="O8386" s="4"/>
      <c r="P8386" s="4"/>
      <c r="Q8386" s="4"/>
      <c r="R8386" s="4"/>
      <c r="S8386" s="4"/>
      <c r="T8386" s="4"/>
      <c r="U8386" s="4"/>
      <c r="V8386" s="4"/>
      <c r="W8386" s="4"/>
      <c r="X8386" s="4"/>
      <c r="Y8386" s="4"/>
      <c r="Z8386" s="4"/>
      <c r="AA8386" s="4"/>
      <c r="AB8386" s="4"/>
    </row>
    <row r="8387" spans="1:28">
      <c r="G8387" s="4"/>
      <c r="H8387" s="4"/>
      <c r="I8387" s="4"/>
      <c r="J8387" s="4"/>
      <c r="K8387" s="4"/>
      <c r="M8387" s="4"/>
      <c r="N8387" s="4"/>
      <c r="O8387" s="4"/>
      <c r="P8387" s="4"/>
      <c r="Q8387" s="4"/>
      <c r="R8387" s="4"/>
      <c r="S8387" s="4"/>
      <c r="T8387" s="4"/>
      <c r="U8387" s="4"/>
      <c r="V8387" s="4"/>
      <c r="W8387" s="4"/>
      <c r="X8387" s="4"/>
      <c r="Y8387" s="4"/>
      <c r="Z8387" s="4"/>
      <c r="AA8387" s="4"/>
      <c r="AB8387" s="4"/>
    </row>
    <row r="8388" spans="1:28">
      <c r="G8388" s="4"/>
      <c r="H8388" s="4"/>
      <c r="I8388" s="4"/>
      <c r="J8388" s="4"/>
      <c r="K8388" s="4"/>
      <c r="M8388" s="4"/>
      <c r="N8388" s="4"/>
      <c r="O8388" s="4"/>
      <c r="P8388" s="4"/>
      <c r="Q8388" s="4"/>
      <c r="R8388" s="4"/>
      <c r="S8388" s="4"/>
      <c r="T8388" s="4"/>
      <c r="U8388" s="4"/>
      <c r="V8388" s="4"/>
      <c r="W8388" s="4"/>
      <c r="X8388" s="4"/>
      <c r="Y8388" s="4"/>
      <c r="Z8388" s="4"/>
      <c r="AA8388" s="4"/>
      <c r="AB8388" s="4"/>
    </row>
    <row r="8389" spans="1:28">
      <c r="G8389" s="4"/>
      <c r="H8389" s="4"/>
      <c r="I8389" s="4"/>
      <c r="J8389" s="4"/>
      <c r="K8389" s="4"/>
      <c r="M8389" s="4"/>
      <c r="N8389" s="4"/>
      <c r="O8389" s="4"/>
      <c r="P8389" s="4"/>
      <c r="Q8389" s="4"/>
      <c r="R8389" s="4"/>
      <c r="S8389" s="4"/>
      <c r="T8389" s="4"/>
      <c r="U8389" s="4"/>
      <c r="V8389" s="4"/>
      <c r="W8389" s="4"/>
      <c r="X8389" s="4"/>
      <c r="Y8389" s="4"/>
      <c r="Z8389" s="4"/>
      <c r="AA8389" s="4"/>
      <c r="AB8389" s="4"/>
    </row>
    <row r="8390" spans="1:28">
      <c r="G8390" s="4"/>
      <c r="H8390" s="4"/>
      <c r="I8390" s="4"/>
      <c r="J8390" s="4"/>
      <c r="K8390" s="4"/>
      <c r="M8390" s="4"/>
      <c r="N8390" s="4"/>
      <c r="O8390" s="4"/>
      <c r="P8390" s="4"/>
      <c r="Q8390" s="4"/>
      <c r="R8390" s="4"/>
      <c r="S8390" s="4"/>
      <c r="T8390" s="4"/>
      <c r="U8390" s="4"/>
      <c r="V8390" s="4"/>
      <c r="W8390" s="4"/>
      <c r="X8390" s="4"/>
      <c r="Y8390" s="4"/>
      <c r="Z8390" s="4"/>
      <c r="AA8390" s="4"/>
      <c r="AB8390" s="4"/>
    </row>
    <row r="8391" spans="1:28">
      <c r="G8391" s="4"/>
      <c r="H8391" s="4"/>
      <c r="I8391" s="4"/>
      <c r="J8391" s="4"/>
      <c r="K8391" s="4"/>
      <c r="M8391" s="4"/>
      <c r="N8391" s="4"/>
      <c r="O8391" s="4"/>
      <c r="P8391" s="4"/>
      <c r="Q8391" s="4"/>
      <c r="R8391" s="4"/>
      <c r="S8391" s="4"/>
      <c r="T8391" s="4"/>
      <c r="U8391" s="4"/>
      <c r="V8391" s="4"/>
      <c r="W8391" s="4"/>
      <c r="X8391" s="4"/>
      <c r="Y8391" s="4"/>
      <c r="Z8391" s="4"/>
      <c r="AA8391" s="4"/>
      <c r="AB8391" s="4"/>
    </row>
    <row r="8392" spans="1:28">
      <c r="G8392" s="4"/>
      <c r="H8392" s="4"/>
      <c r="I8392" s="4"/>
      <c r="J8392" s="4"/>
      <c r="K8392" s="4"/>
      <c r="M8392" s="4"/>
      <c r="N8392" s="4"/>
      <c r="O8392" s="4"/>
      <c r="P8392" s="4"/>
      <c r="Q8392" s="4"/>
      <c r="R8392" s="4"/>
      <c r="S8392" s="4"/>
      <c r="T8392" s="4"/>
      <c r="U8392" s="4"/>
      <c r="V8392" s="4"/>
      <c r="W8392" s="4"/>
      <c r="X8392" s="4"/>
      <c r="Y8392" s="4"/>
      <c r="Z8392" s="4"/>
      <c r="AA8392" s="4"/>
      <c r="AB8392" s="4"/>
    </row>
    <row r="8393" spans="1:28">
      <c r="G8393" s="4"/>
      <c r="H8393" s="4"/>
      <c r="I8393" s="4"/>
      <c r="J8393" s="4"/>
      <c r="K8393" s="4"/>
      <c r="M8393" s="4"/>
      <c r="N8393" s="4"/>
      <c r="O8393" s="4"/>
      <c r="P8393" s="4"/>
      <c r="Q8393" s="4"/>
      <c r="R8393" s="4"/>
      <c r="S8393" s="4"/>
      <c r="T8393" s="4"/>
      <c r="U8393" s="4"/>
      <c r="V8393" s="4"/>
      <c r="W8393" s="4"/>
      <c r="X8393" s="4"/>
      <c r="Y8393" s="4"/>
      <c r="Z8393" s="4"/>
      <c r="AA8393" s="4"/>
      <c r="AB8393" s="4"/>
    </row>
    <row r="8394" spans="1:28">
      <c r="G8394" s="4"/>
      <c r="H8394" s="4"/>
      <c r="I8394" s="4"/>
      <c r="J8394" s="4"/>
      <c r="K8394" s="4"/>
      <c r="M8394" s="4"/>
      <c r="N8394" s="4"/>
      <c r="O8394" s="4"/>
      <c r="P8394" s="4"/>
      <c r="Q8394" s="4"/>
      <c r="R8394" s="4"/>
      <c r="S8394" s="4"/>
      <c r="T8394" s="4"/>
      <c r="U8394" s="4"/>
      <c r="V8394" s="4"/>
      <c r="W8394" s="4"/>
      <c r="X8394" s="4"/>
      <c r="Y8394" s="4"/>
      <c r="Z8394" s="4"/>
      <c r="AA8394" s="4"/>
      <c r="AB8394" s="4"/>
    </row>
    <row r="8395" spans="1:28">
      <c r="G8395" s="4"/>
      <c r="H8395" s="4"/>
      <c r="I8395" s="4"/>
      <c r="J8395" s="4"/>
      <c r="K8395" s="4"/>
      <c r="M8395" s="4"/>
      <c r="N8395" s="4"/>
      <c r="O8395" s="4"/>
      <c r="P8395" s="4"/>
      <c r="Q8395" s="4"/>
      <c r="R8395" s="4"/>
      <c r="S8395" s="4"/>
      <c r="T8395" s="4"/>
      <c r="U8395" s="4"/>
      <c r="V8395" s="4"/>
      <c r="W8395" s="4"/>
      <c r="X8395" s="4"/>
      <c r="Y8395" s="4"/>
      <c r="Z8395" s="4"/>
      <c r="AA8395" s="4"/>
      <c r="AB8395" s="4"/>
    </row>
    <row r="8396" spans="1:28">
      <c r="G8396" s="4"/>
      <c r="H8396" s="4"/>
      <c r="I8396" s="4"/>
      <c r="J8396" s="4"/>
      <c r="K8396" s="4"/>
      <c r="M8396" s="4"/>
      <c r="N8396" s="4"/>
      <c r="O8396" s="4"/>
      <c r="P8396" s="4"/>
      <c r="Q8396" s="4"/>
      <c r="R8396" s="4"/>
      <c r="S8396" s="4"/>
      <c r="T8396" s="4"/>
      <c r="U8396" s="4"/>
      <c r="V8396" s="4"/>
      <c r="W8396" s="4"/>
      <c r="X8396" s="4"/>
      <c r="Y8396" s="4"/>
      <c r="Z8396" s="4"/>
      <c r="AA8396" s="4"/>
      <c r="AB8396" s="4"/>
    </row>
    <row r="8397" spans="1:28">
      <c r="G8397" s="4"/>
      <c r="H8397" s="4"/>
      <c r="I8397" s="4"/>
      <c r="J8397" s="4"/>
      <c r="K8397" s="4"/>
      <c r="M8397" s="4"/>
      <c r="N8397" s="4"/>
      <c r="O8397" s="4"/>
      <c r="P8397" s="4"/>
      <c r="Q8397" s="4"/>
      <c r="R8397" s="4"/>
      <c r="S8397" s="4"/>
      <c r="T8397" s="4"/>
      <c r="U8397" s="4"/>
      <c r="V8397" s="4"/>
      <c r="W8397" s="4"/>
      <c r="X8397" s="4"/>
      <c r="Y8397" s="4"/>
      <c r="Z8397" s="4"/>
      <c r="AA8397" s="4"/>
      <c r="AB8397" s="4"/>
    </row>
    <row r="8398" spans="1:28">
      <c r="G8398" s="4"/>
      <c r="H8398" s="4"/>
      <c r="I8398" s="4"/>
      <c r="J8398" s="4"/>
      <c r="K8398" s="4"/>
      <c r="M8398" s="4"/>
      <c r="N8398" s="4"/>
      <c r="O8398" s="4"/>
      <c r="P8398" s="4"/>
      <c r="Q8398" s="4"/>
      <c r="R8398" s="4"/>
      <c r="S8398" s="4"/>
      <c r="T8398" s="4"/>
      <c r="U8398" s="4"/>
      <c r="V8398" s="4"/>
      <c r="W8398" s="4"/>
      <c r="X8398" s="4"/>
      <c r="Y8398" s="4"/>
      <c r="Z8398" s="4"/>
      <c r="AA8398" s="4"/>
      <c r="AB8398" s="4"/>
    </row>
    <row r="8399" spans="1:28">
      <c r="G8399" s="4"/>
      <c r="H8399" s="4"/>
      <c r="I8399" s="4"/>
      <c r="J8399" s="4"/>
      <c r="K8399" s="4"/>
      <c r="M8399" s="4"/>
      <c r="N8399" s="4"/>
      <c r="O8399" s="4"/>
      <c r="P8399" s="4"/>
      <c r="Q8399" s="4"/>
      <c r="R8399" s="4"/>
      <c r="S8399" s="4"/>
      <c r="T8399" s="4"/>
      <c r="U8399" s="4"/>
      <c r="V8399" s="4"/>
      <c r="W8399" s="4"/>
      <c r="X8399" s="4"/>
      <c r="Y8399" s="4"/>
      <c r="Z8399" s="4"/>
      <c r="AA8399" s="4"/>
      <c r="AB8399" s="4"/>
    </row>
    <row r="8400" spans="1:28">
      <c r="G8400" s="4"/>
      <c r="H8400" s="4"/>
      <c r="I8400" s="4"/>
      <c r="J8400" s="4"/>
      <c r="K8400" s="4"/>
      <c r="M8400" s="4"/>
      <c r="N8400" s="4"/>
      <c r="O8400" s="4"/>
      <c r="P8400" s="4"/>
      <c r="Q8400" s="4"/>
      <c r="R8400" s="4"/>
      <c r="S8400" s="4"/>
      <c r="T8400" s="4"/>
      <c r="U8400" s="4"/>
      <c r="V8400" s="4"/>
      <c r="W8400" s="4"/>
      <c r="X8400" s="4"/>
      <c r="Y8400" s="4"/>
      <c r="Z8400" s="4"/>
      <c r="AA8400" s="4"/>
      <c r="AB8400" s="4"/>
    </row>
    <row r="8401" spans="1:28">
      <c r="G8401" s="4"/>
      <c r="H8401" s="4"/>
      <c r="I8401" s="4"/>
      <c r="J8401" s="4"/>
      <c r="K8401" s="4"/>
      <c r="M8401" s="4"/>
      <c r="N8401" s="4"/>
      <c r="O8401" s="4"/>
      <c r="P8401" s="4"/>
      <c r="Q8401" s="4"/>
      <c r="R8401" s="4"/>
      <c r="S8401" s="4"/>
      <c r="T8401" s="4"/>
      <c r="U8401" s="4"/>
      <c r="V8401" s="4"/>
      <c r="W8401" s="4"/>
      <c r="X8401" s="4"/>
      <c r="Y8401" s="4"/>
      <c r="Z8401" s="4"/>
      <c r="AA8401" s="4"/>
      <c r="AB8401" s="4"/>
    </row>
    <row r="8402" spans="1:28">
      <c r="G8402" s="4"/>
      <c r="H8402" s="4"/>
      <c r="I8402" s="4"/>
      <c r="J8402" s="4"/>
      <c r="K8402" s="4"/>
      <c r="M8402" s="4"/>
      <c r="N8402" s="4"/>
      <c r="O8402" s="4"/>
      <c r="P8402" s="4"/>
      <c r="Q8402" s="4"/>
      <c r="R8402" s="4"/>
      <c r="S8402" s="4"/>
      <c r="T8402" s="4"/>
      <c r="U8402" s="4"/>
      <c r="V8402" s="4"/>
      <c r="W8402" s="4"/>
      <c r="X8402" s="4"/>
      <c r="Y8402" s="4"/>
      <c r="Z8402" s="4"/>
      <c r="AA8402" s="4"/>
      <c r="AB8402" s="4"/>
    </row>
    <row r="8403" spans="1:28">
      <c r="G8403" s="4"/>
      <c r="H8403" s="4"/>
      <c r="I8403" s="4"/>
      <c r="J8403" s="4"/>
      <c r="K8403" s="4"/>
      <c r="M8403" s="4"/>
      <c r="N8403" s="4"/>
      <c r="O8403" s="4"/>
      <c r="P8403" s="4"/>
      <c r="Q8403" s="4"/>
      <c r="R8403" s="4"/>
      <c r="S8403" s="4"/>
      <c r="T8403" s="4"/>
      <c r="U8403" s="4"/>
      <c r="V8403" s="4"/>
      <c r="W8403" s="4"/>
      <c r="X8403" s="4"/>
      <c r="Y8403" s="4"/>
      <c r="Z8403" s="4"/>
      <c r="AA8403" s="4"/>
      <c r="AB8403" s="4"/>
    </row>
    <row r="8404" spans="1:28">
      <c r="G8404" s="4"/>
      <c r="H8404" s="4"/>
      <c r="I8404" s="4"/>
      <c r="J8404" s="4"/>
      <c r="K8404" s="4"/>
      <c r="M8404" s="4"/>
      <c r="N8404" s="4"/>
      <c r="O8404" s="4"/>
      <c r="P8404" s="4"/>
      <c r="Q8404" s="4"/>
      <c r="R8404" s="4"/>
      <c r="S8404" s="4"/>
      <c r="T8404" s="4"/>
      <c r="U8404" s="4"/>
      <c r="V8404" s="4"/>
      <c r="W8404" s="4"/>
      <c r="X8404" s="4"/>
      <c r="Y8404" s="4"/>
      <c r="Z8404" s="4"/>
      <c r="AA8404" s="4"/>
      <c r="AB8404" s="4"/>
    </row>
    <row r="8405" spans="1:28">
      <c r="G8405" s="4"/>
      <c r="H8405" s="4"/>
      <c r="I8405" s="4"/>
      <c r="J8405" s="4"/>
      <c r="K8405" s="4"/>
      <c r="M8405" s="4"/>
      <c r="N8405" s="4"/>
      <c r="O8405" s="4"/>
      <c r="P8405" s="4"/>
      <c r="Q8405" s="4"/>
      <c r="R8405" s="4"/>
      <c r="S8405" s="4"/>
      <c r="T8405" s="4"/>
      <c r="U8405" s="4"/>
      <c r="V8405" s="4"/>
      <c r="W8405" s="4"/>
      <c r="X8405" s="4"/>
      <c r="Y8405" s="4"/>
      <c r="Z8405" s="4"/>
      <c r="AA8405" s="4"/>
      <c r="AB8405" s="4"/>
    </row>
    <row r="8406" spans="1:28">
      <c r="G8406" s="4"/>
      <c r="H8406" s="4"/>
      <c r="I8406" s="4"/>
      <c r="J8406" s="4"/>
      <c r="K8406" s="4"/>
      <c r="M8406" s="4"/>
      <c r="N8406" s="4"/>
      <c r="O8406" s="4"/>
      <c r="P8406" s="4"/>
      <c r="Q8406" s="4"/>
      <c r="R8406" s="4"/>
      <c r="S8406" s="4"/>
      <c r="T8406" s="4"/>
      <c r="U8406" s="4"/>
      <c r="V8406" s="4"/>
      <c r="W8406" s="4"/>
      <c r="X8406" s="4"/>
      <c r="Y8406" s="4"/>
      <c r="Z8406" s="4"/>
      <c r="AA8406" s="4"/>
      <c r="AB8406" s="4"/>
    </row>
    <row r="8407" spans="1:28">
      <c r="G8407" s="4"/>
      <c r="H8407" s="4"/>
      <c r="I8407" s="4"/>
      <c r="J8407" s="4"/>
      <c r="K8407" s="4"/>
      <c r="M8407" s="4"/>
      <c r="N8407" s="4"/>
      <c r="O8407" s="4"/>
      <c r="P8407" s="4"/>
      <c r="Q8407" s="4"/>
      <c r="R8407" s="4"/>
      <c r="S8407" s="4"/>
      <c r="T8407" s="4"/>
      <c r="U8407" s="4"/>
      <c r="V8407" s="4"/>
      <c r="W8407" s="4"/>
      <c r="X8407" s="4"/>
      <c r="Y8407" s="4"/>
      <c r="Z8407" s="4"/>
      <c r="AA8407" s="4"/>
      <c r="AB8407" s="4"/>
    </row>
    <row r="8408" spans="1:28">
      <c r="G8408" s="4"/>
      <c r="H8408" s="4"/>
      <c r="I8408" s="4"/>
      <c r="J8408" s="4"/>
      <c r="K8408" s="4"/>
      <c r="M8408" s="4"/>
      <c r="N8408" s="4"/>
      <c r="O8408" s="4"/>
      <c r="P8408" s="4"/>
      <c r="Q8408" s="4"/>
      <c r="R8408" s="4"/>
      <c r="S8408" s="4"/>
      <c r="T8408" s="4"/>
      <c r="U8408" s="4"/>
      <c r="V8408" s="4"/>
      <c r="W8408" s="4"/>
      <c r="X8408" s="4"/>
      <c r="Y8408" s="4"/>
      <c r="Z8408" s="4"/>
      <c r="AA8408" s="4"/>
      <c r="AB8408" s="4"/>
    </row>
    <row r="8409" spans="1:28">
      <c r="G8409" s="4"/>
      <c r="H8409" s="4"/>
      <c r="I8409" s="4"/>
      <c r="J8409" s="4"/>
      <c r="K8409" s="4"/>
      <c r="M8409" s="4"/>
      <c r="N8409" s="4"/>
      <c r="O8409" s="4"/>
      <c r="P8409" s="4"/>
      <c r="Q8409" s="4"/>
      <c r="R8409" s="4"/>
      <c r="S8409" s="4"/>
      <c r="T8409" s="4"/>
      <c r="U8409" s="4"/>
      <c r="V8409" s="4"/>
      <c r="W8409" s="4"/>
      <c r="X8409" s="4"/>
      <c r="Y8409" s="4"/>
      <c r="Z8409" s="4"/>
      <c r="AA8409" s="4"/>
      <c r="AB8409" s="4"/>
    </row>
    <row r="8410" spans="1:28">
      <c r="G8410" s="4"/>
      <c r="H8410" s="4"/>
      <c r="I8410" s="4"/>
      <c r="J8410" s="4"/>
      <c r="K8410" s="4"/>
      <c r="M8410" s="4"/>
      <c r="N8410" s="4"/>
      <c r="O8410" s="4"/>
      <c r="P8410" s="4"/>
      <c r="Q8410" s="4"/>
      <c r="R8410" s="4"/>
      <c r="S8410" s="4"/>
      <c r="T8410" s="4"/>
      <c r="U8410" s="4"/>
      <c r="V8410" s="4"/>
      <c r="W8410" s="4"/>
      <c r="X8410" s="4"/>
      <c r="Y8410" s="4"/>
      <c r="Z8410" s="4"/>
      <c r="AA8410" s="4"/>
      <c r="AB8410" s="4"/>
    </row>
    <row r="8411" spans="1:28">
      <c r="G8411" s="4"/>
      <c r="H8411" s="4"/>
      <c r="I8411" s="4"/>
      <c r="J8411" s="4"/>
      <c r="K8411" s="4"/>
      <c r="M8411" s="4"/>
      <c r="N8411" s="4"/>
      <c r="O8411" s="4"/>
      <c r="P8411" s="4"/>
      <c r="Q8411" s="4"/>
      <c r="R8411" s="4"/>
      <c r="S8411" s="4"/>
      <c r="T8411" s="4"/>
      <c r="U8411" s="4"/>
      <c r="V8411" s="4"/>
      <c r="W8411" s="4"/>
      <c r="X8411" s="4"/>
      <c r="Y8411" s="4"/>
      <c r="Z8411" s="4"/>
      <c r="AA8411" s="4"/>
      <c r="AB8411" s="4"/>
    </row>
    <row r="8412" spans="1:28">
      <c r="G8412" s="4"/>
      <c r="H8412" s="4"/>
      <c r="I8412" s="4"/>
      <c r="J8412" s="4"/>
      <c r="K8412" s="4"/>
      <c r="M8412" s="4"/>
      <c r="N8412" s="4"/>
      <c r="O8412" s="4"/>
      <c r="P8412" s="4"/>
      <c r="Q8412" s="4"/>
      <c r="R8412" s="4"/>
      <c r="S8412" s="4"/>
      <c r="T8412" s="4"/>
      <c r="U8412" s="4"/>
      <c r="V8412" s="4"/>
      <c r="W8412" s="4"/>
      <c r="X8412" s="4"/>
      <c r="Y8412" s="4"/>
      <c r="Z8412" s="4"/>
      <c r="AA8412" s="4"/>
      <c r="AB8412" s="4"/>
    </row>
    <row r="8413" spans="1:28">
      <c r="G8413" s="4"/>
      <c r="H8413" s="4"/>
      <c r="I8413" s="4"/>
      <c r="J8413" s="4"/>
      <c r="K8413" s="4"/>
      <c r="M8413" s="4"/>
      <c r="N8413" s="4"/>
      <c r="O8413" s="4"/>
      <c r="P8413" s="4"/>
      <c r="Q8413" s="4"/>
      <c r="R8413" s="4"/>
      <c r="S8413" s="4"/>
      <c r="T8413" s="4"/>
      <c r="U8413" s="4"/>
      <c r="V8413" s="4"/>
      <c r="W8413" s="4"/>
      <c r="X8413" s="4"/>
      <c r="Y8413" s="4"/>
      <c r="Z8413" s="4"/>
      <c r="AA8413" s="4"/>
      <c r="AB8413" s="4"/>
    </row>
    <row r="8414" spans="1:28">
      <c r="G8414" s="4"/>
      <c r="H8414" s="4"/>
      <c r="I8414" s="4"/>
      <c r="J8414" s="4"/>
      <c r="K8414" s="4"/>
      <c r="M8414" s="4"/>
      <c r="N8414" s="4"/>
      <c r="O8414" s="4"/>
      <c r="P8414" s="4"/>
      <c r="Q8414" s="4"/>
      <c r="R8414" s="4"/>
      <c r="S8414" s="4"/>
      <c r="T8414" s="4"/>
      <c r="U8414" s="4"/>
      <c r="V8414" s="4"/>
      <c r="W8414" s="4"/>
      <c r="X8414" s="4"/>
      <c r="Y8414" s="4"/>
      <c r="Z8414" s="4"/>
      <c r="AA8414" s="4"/>
      <c r="AB8414" s="4"/>
    </row>
    <row r="8415" spans="1:28">
      <c r="G8415" s="4"/>
      <c r="H8415" s="4"/>
      <c r="I8415" s="4"/>
      <c r="J8415" s="4"/>
      <c r="K8415" s="4"/>
      <c r="M8415" s="4"/>
      <c r="N8415" s="4"/>
      <c r="O8415" s="4"/>
      <c r="P8415" s="4"/>
      <c r="Q8415" s="4"/>
      <c r="R8415" s="4"/>
      <c r="S8415" s="4"/>
      <c r="T8415" s="4"/>
      <c r="U8415" s="4"/>
      <c r="V8415" s="4"/>
      <c r="W8415" s="4"/>
      <c r="X8415" s="4"/>
      <c r="Y8415" s="4"/>
      <c r="Z8415" s="4"/>
      <c r="AA8415" s="4"/>
      <c r="AB8415" s="4"/>
    </row>
    <row r="8416" spans="1:28">
      <c r="G8416" s="4"/>
      <c r="H8416" s="4"/>
      <c r="I8416" s="4"/>
      <c r="J8416" s="4"/>
      <c r="K8416" s="4"/>
      <c r="M8416" s="4"/>
      <c r="N8416" s="4"/>
      <c r="O8416" s="4"/>
      <c r="P8416" s="4"/>
      <c r="Q8416" s="4"/>
      <c r="R8416" s="4"/>
      <c r="S8416" s="4"/>
      <c r="T8416" s="4"/>
      <c r="U8416" s="4"/>
      <c r="V8416" s="4"/>
      <c r="W8416" s="4"/>
      <c r="X8416" s="4"/>
      <c r="Y8416" s="4"/>
      <c r="Z8416" s="4"/>
      <c r="AA8416" s="4"/>
      <c r="AB8416" s="4"/>
    </row>
    <row r="8417" spans="1:28">
      <c r="G8417" s="4"/>
      <c r="H8417" s="4"/>
      <c r="I8417" s="4"/>
      <c r="J8417" s="4"/>
      <c r="K8417" s="4"/>
      <c r="M8417" s="4"/>
      <c r="N8417" s="4"/>
      <c r="O8417" s="4"/>
      <c r="P8417" s="4"/>
      <c r="Q8417" s="4"/>
      <c r="R8417" s="4"/>
      <c r="S8417" s="4"/>
      <c r="T8417" s="4"/>
      <c r="U8417" s="4"/>
      <c r="V8417" s="4"/>
      <c r="W8417" s="4"/>
      <c r="X8417" s="4"/>
      <c r="Y8417" s="4"/>
      <c r="Z8417" s="4"/>
      <c r="AA8417" s="4"/>
      <c r="AB8417" s="4"/>
    </row>
    <row r="8418" spans="1:28">
      <c r="G8418" s="4"/>
      <c r="H8418" s="4"/>
      <c r="I8418" s="4"/>
      <c r="J8418" s="4"/>
      <c r="K8418" s="4"/>
      <c r="M8418" s="4"/>
      <c r="N8418" s="4"/>
      <c r="O8418" s="4"/>
      <c r="P8418" s="4"/>
      <c r="Q8418" s="4"/>
      <c r="R8418" s="4"/>
      <c r="S8418" s="4"/>
      <c r="T8418" s="4"/>
      <c r="U8418" s="4"/>
      <c r="V8418" s="4"/>
      <c r="W8418" s="4"/>
      <c r="X8418" s="4"/>
      <c r="Y8418" s="4"/>
      <c r="Z8418" s="4"/>
      <c r="AA8418" s="4"/>
      <c r="AB8418" s="4"/>
    </row>
    <row r="8419" spans="1:28">
      <c r="G8419" s="4"/>
      <c r="H8419" s="4"/>
      <c r="I8419" s="4"/>
      <c r="J8419" s="4"/>
      <c r="K8419" s="4"/>
      <c r="M8419" s="4"/>
      <c r="N8419" s="4"/>
      <c r="O8419" s="4"/>
      <c r="P8419" s="4"/>
      <c r="Q8419" s="4"/>
      <c r="R8419" s="4"/>
      <c r="S8419" s="4"/>
      <c r="T8419" s="4"/>
      <c r="U8419" s="4"/>
      <c r="V8419" s="4"/>
      <c r="W8419" s="4"/>
      <c r="X8419" s="4"/>
      <c r="Y8419" s="4"/>
      <c r="Z8419" s="4"/>
      <c r="AA8419" s="4"/>
      <c r="AB8419" s="4"/>
    </row>
    <row r="8420" spans="1:28">
      <c r="G8420" s="4"/>
      <c r="H8420" s="4"/>
      <c r="I8420" s="4"/>
      <c r="J8420" s="4"/>
      <c r="K8420" s="4"/>
      <c r="M8420" s="4"/>
      <c r="N8420" s="4"/>
      <c r="O8420" s="4"/>
      <c r="P8420" s="4"/>
      <c r="Q8420" s="4"/>
      <c r="R8420" s="4"/>
      <c r="S8420" s="4"/>
      <c r="T8420" s="4"/>
      <c r="U8420" s="4"/>
      <c r="V8420" s="4"/>
      <c r="W8420" s="4"/>
      <c r="X8420" s="4"/>
      <c r="Y8420" s="4"/>
      <c r="Z8420" s="4"/>
      <c r="AA8420" s="4"/>
      <c r="AB8420" s="4"/>
    </row>
    <row r="8421" spans="1:28">
      <c r="G8421" s="4"/>
      <c r="H8421" s="4"/>
      <c r="I8421" s="4"/>
      <c r="J8421" s="4"/>
      <c r="K8421" s="4"/>
      <c r="M8421" s="4"/>
      <c r="N8421" s="4"/>
      <c r="O8421" s="4"/>
      <c r="P8421" s="4"/>
      <c r="Q8421" s="4"/>
      <c r="R8421" s="4"/>
      <c r="S8421" s="4"/>
      <c r="T8421" s="4"/>
      <c r="U8421" s="4"/>
      <c r="V8421" s="4"/>
      <c r="W8421" s="4"/>
      <c r="X8421" s="4"/>
      <c r="Y8421" s="4"/>
      <c r="Z8421" s="4"/>
      <c r="AA8421" s="4"/>
      <c r="AB8421" s="4"/>
    </row>
    <row r="8422" spans="1:28">
      <c r="G8422" s="4"/>
      <c r="H8422" s="4"/>
      <c r="I8422" s="4"/>
      <c r="J8422" s="4"/>
      <c r="K8422" s="4"/>
      <c r="M8422" s="4"/>
      <c r="N8422" s="4"/>
      <c r="O8422" s="4"/>
      <c r="P8422" s="4"/>
      <c r="Q8422" s="4"/>
      <c r="R8422" s="4"/>
      <c r="S8422" s="4"/>
      <c r="T8422" s="4"/>
      <c r="U8422" s="4"/>
      <c r="V8422" s="4"/>
      <c r="W8422" s="4"/>
      <c r="X8422" s="4"/>
      <c r="Y8422" s="4"/>
      <c r="Z8422" s="4"/>
      <c r="AA8422" s="4"/>
      <c r="AB8422" s="4"/>
    </row>
    <row r="8423" spans="1:28">
      <c r="G8423" s="4"/>
      <c r="H8423" s="4"/>
      <c r="I8423" s="4"/>
      <c r="J8423" s="4"/>
      <c r="K8423" s="4"/>
      <c r="M8423" s="4"/>
      <c r="N8423" s="4"/>
      <c r="O8423" s="4"/>
      <c r="P8423" s="4"/>
      <c r="Q8423" s="4"/>
      <c r="R8423" s="4"/>
      <c r="S8423" s="4"/>
      <c r="T8423" s="4"/>
      <c r="U8423" s="4"/>
      <c r="V8423" s="4"/>
      <c r="W8423" s="4"/>
      <c r="X8423" s="4"/>
      <c r="Y8423" s="4"/>
      <c r="Z8423" s="4"/>
      <c r="AA8423" s="4"/>
      <c r="AB8423" s="4"/>
    </row>
    <row r="8424" spans="1:28">
      <c r="G8424" s="4"/>
      <c r="H8424" s="4"/>
      <c r="I8424" s="4"/>
      <c r="J8424" s="4"/>
      <c r="K8424" s="4"/>
      <c r="M8424" s="4"/>
      <c r="N8424" s="4"/>
      <c r="O8424" s="4"/>
      <c r="P8424" s="4"/>
      <c r="Q8424" s="4"/>
      <c r="R8424" s="4"/>
      <c r="S8424" s="4"/>
      <c r="T8424" s="4"/>
      <c r="U8424" s="4"/>
      <c r="V8424" s="4"/>
      <c r="W8424" s="4"/>
      <c r="X8424" s="4"/>
      <c r="Y8424" s="4"/>
      <c r="Z8424" s="4"/>
      <c r="AA8424" s="4"/>
      <c r="AB8424" s="4"/>
    </row>
    <row r="8425" spans="1:28">
      <c r="G8425" s="4"/>
      <c r="H8425" s="4"/>
      <c r="I8425" s="4"/>
      <c r="J8425" s="4"/>
      <c r="K8425" s="4"/>
      <c r="M8425" s="4"/>
      <c r="N8425" s="4"/>
      <c r="O8425" s="4"/>
      <c r="P8425" s="4"/>
      <c r="Q8425" s="4"/>
      <c r="R8425" s="4"/>
      <c r="S8425" s="4"/>
      <c r="T8425" s="4"/>
      <c r="U8425" s="4"/>
      <c r="V8425" s="4"/>
      <c r="W8425" s="4"/>
      <c r="X8425" s="4"/>
      <c r="Y8425" s="4"/>
      <c r="Z8425" s="4"/>
      <c r="AA8425" s="4"/>
      <c r="AB8425" s="4"/>
    </row>
    <row r="8426" spans="1:28">
      <c r="G8426" s="4"/>
      <c r="H8426" s="4"/>
      <c r="I8426" s="4"/>
      <c r="J8426" s="4"/>
      <c r="K8426" s="4"/>
      <c r="M8426" s="4"/>
      <c r="N8426" s="4"/>
      <c r="O8426" s="4"/>
      <c r="P8426" s="4"/>
      <c r="Q8426" s="4"/>
      <c r="R8426" s="4"/>
      <c r="S8426" s="4"/>
      <c r="T8426" s="4"/>
      <c r="U8426" s="4"/>
      <c r="V8426" s="4"/>
      <c r="W8426" s="4"/>
      <c r="X8426" s="4"/>
      <c r="Y8426" s="4"/>
      <c r="Z8426" s="4"/>
      <c r="AA8426" s="4"/>
      <c r="AB8426" s="4"/>
    </row>
    <row r="8427" spans="1:28">
      <c r="G8427" s="4"/>
      <c r="H8427" s="4"/>
      <c r="I8427" s="4"/>
      <c r="J8427" s="4"/>
      <c r="K8427" s="4"/>
      <c r="M8427" s="4"/>
      <c r="N8427" s="4"/>
      <c r="O8427" s="4"/>
      <c r="P8427" s="4"/>
      <c r="Q8427" s="4"/>
      <c r="R8427" s="4"/>
      <c r="S8427" s="4"/>
      <c r="T8427" s="4"/>
      <c r="U8427" s="4"/>
      <c r="V8427" s="4"/>
      <c r="W8427" s="4"/>
      <c r="X8427" s="4"/>
      <c r="Y8427" s="4"/>
      <c r="Z8427" s="4"/>
      <c r="AA8427" s="4"/>
      <c r="AB8427" s="4"/>
    </row>
    <row r="8428" spans="1:28">
      <c r="G8428" s="4"/>
      <c r="H8428" s="4"/>
      <c r="I8428" s="4"/>
      <c r="J8428" s="4"/>
      <c r="K8428" s="4"/>
      <c r="M8428" s="4"/>
      <c r="N8428" s="4"/>
      <c r="O8428" s="4"/>
      <c r="P8428" s="4"/>
      <c r="Q8428" s="4"/>
      <c r="R8428" s="4"/>
      <c r="S8428" s="4"/>
      <c r="T8428" s="4"/>
      <c r="U8428" s="4"/>
      <c r="V8428" s="4"/>
      <c r="W8428" s="4"/>
      <c r="X8428" s="4"/>
      <c r="Y8428" s="4"/>
      <c r="Z8428" s="4"/>
      <c r="AA8428" s="4"/>
      <c r="AB8428" s="4"/>
    </row>
    <row r="8429" spans="1:28">
      <c r="G8429" s="4"/>
      <c r="H8429" s="4"/>
      <c r="I8429" s="4"/>
      <c r="J8429" s="4"/>
      <c r="K8429" s="4"/>
      <c r="M8429" s="4"/>
      <c r="N8429" s="4"/>
      <c r="O8429" s="4"/>
      <c r="P8429" s="4"/>
      <c r="Q8429" s="4"/>
      <c r="R8429" s="4"/>
      <c r="S8429" s="4"/>
      <c r="T8429" s="4"/>
      <c r="U8429" s="4"/>
      <c r="V8429" s="4"/>
      <c r="W8429" s="4"/>
      <c r="X8429" s="4"/>
      <c r="Y8429" s="4"/>
      <c r="Z8429" s="4"/>
      <c r="AA8429" s="4"/>
      <c r="AB8429" s="4"/>
    </row>
    <row r="8430" spans="1:28">
      <c r="G8430" s="4"/>
      <c r="H8430" s="4"/>
      <c r="I8430" s="4"/>
      <c r="J8430" s="4"/>
      <c r="K8430" s="4"/>
      <c r="M8430" s="4"/>
      <c r="N8430" s="4"/>
      <c r="O8430" s="4"/>
      <c r="P8430" s="4"/>
      <c r="Q8430" s="4"/>
      <c r="R8430" s="4"/>
      <c r="S8430" s="4"/>
      <c r="T8430" s="4"/>
      <c r="U8430" s="4"/>
      <c r="V8430" s="4"/>
      <c r="W8430" s="4"/>
      <c r="X8430" s="4"/>
      <c r="Y8430" s="4"/>
      <c r="Z8430" s="4"/>
      <c r="AA8430" s="4"/>
      <c r="AB8430" s="4"/>
    </row>
    <row r="8431" spans="1:28">
      <c r="G8431" s="4"/>
      <c r="H8431" s="4"/>
      <c r="I8431" s="4"/>
      <c r="J8431" s="4"/>
      <c r="K8431" s="4"/>
      <c r="M8431" s="4"/>
      <c r="N8431" s="4"/>
      <c r="O8431" s="4"/>
      <c r="P8431" s="4"/>
      <c r="Q8431" s="4"/>
      <c r="R8431" s="4"/>
      <c r="S8431" s="4"/>
      <c r="T8431" s="4"/>
      <c r="U8431" s="4"/>
      <c r="V8431" s="4"/>
      <c r="W8431" s="4"/>
      <c r="X8431" s="4"/>
      <c r="Y8431" s="4"/>
      <c r="Z8431" s="4"/>
      <c r="AA8431" s="4"/>
      <c r="AB8431" s="4"/>
    </row>
    <row r="8432" spans="1:28">
      <c r="G8432" s="4"/>
      <c r="H8432" s="4"/>
      <c r="I8432" s="4"/>
      <c r="J8432" s="4"/>
      <c r="K8432" s="4"/>
      <c r="M8432" s="4"/>
      <c r="N8432" s="4"/>
      <c r="O8432" s="4"/>
      <c r="P8432" s="4"/>
      <c r="Q8432" s="4"/>
      <c r="R8432" s="4"/>
      <c r="S8432" s="4"/>
      <c r="T8432" s="4"/>
      <c r="U8432" s="4"/>
      <c r="V8432" s="4"/>
      <c r="W8432" s="4"/>
      <c r="X8432" s="4"/>
      <c r="Y8432" s="4"/>
      <c r="Z8432" s="4"/>
      <c r="AA8432" s="4"/>
      <c r="AB8432" s="4"/>
    </row>
    <row r="8433" spans="1:28">
      <c r="G8433" s="4"/>
      <c r="H8433" s="4"/>
      <c r="I8433" s="4"/>
      <c r="J8433" s="4"/>
      <c r="K8433" s="4"/>
      <c r="M8433" s="4"/>
      <c r="N8433" s="4"/>
      <c r="O8433" s="4"/>
      <c r="P8433" s="4"/>
      <c r="Q8433" s="4"/>
      <c r="R8433" s="4"/>
      <c r="S8433" s="4"/>
      <c r="T8433" s="4"/>
      <c r="U8433" s="4"/>
      <c r="V8433" s="4"/>
      <c r="W8433" s="4"/>
      <c r="X8433" s="4"/>
      <c r="Y8433" s="4"/>
      <c r="Z8433" s="4"/>
      <c r="AA8433" s="4"/>
      <c r="AB8433" s="4"/>
    </row>
    <row r="8434" spans="1:28">
      <c r="G8434" s="4"/>
      <c r="H8434" s="4"/>
      <c r="I8434" s="4"/>
      <c r="J8434" s="4"/>
      <c r="K8434" s="4"/>
      <c r="M8434" s="4"/>
      <c r="N8434" s="4"/>
      <c r="O8434" s="4"/>
      <c r="P8434" s="4"/>
      <c r="Q8434" s="4"/>
      <c r="R8434" s="4"/>
      <c r="S8434" s="4"/>
      <c r="T8434" s="4"/>
      <c r="U8434" s="4"/>
      <c r="V8434" s="4"/>
      <c r="W8434" s="4"/>
      <c r="X8434" s="4"/>
      <c r="Y8434" s="4"/>
      <c r="Z8434" s="4"/>
      <c r="AA8434" s="4"/>
      <c r="AB8434" s="4"/>
    </row>
    <row r="8435" spans="1:28">
      <c r="G8435" s="4"/>
      <c r="H8435" s="4"/>
      <c r="I8435" s="4"/>
      <c r="J8435" s="4"/>
      <c r="K8435" s="4"/>
      <c r="M8435" s="4"/>
      <c r="N8435" s="4"/>
      <c r="O8435" s="4"/>
      <c r="P8435" s="4"/>
      <c r="Q8435" s="4"/>
      <c r="R8435" s="4"/>
      <c r="S8435" s="4"/>
      <c r="T8435" s="4"/>
      <c r="U8435" s="4"/>
      <c r="V8435" s="4"/>
      <c r="W8435" s="4"/>
      <c r="X8435" s="4"/>
      <c r="Y8435" s="4"/>
      <c r="Z8435" s="4"/>
      <c r="AA8435" s="4"/>
      <c r="AB8435" s="4"/>
    </row>
    <row r="8436" spans="1:28">
      <c r="G8436" s="4"/>
      <c r="H8436" s="4"/>
      <c r="I8436" s="4"/>
      <c r="J8436" s="4"/>
      <c r="K8436" s="4"/>
      <c r="M8436" s="4"/>
      <c r="N8436" s="4"/>
      <c r="O8436" s="4"/>
      <c r="P8436" s="4"/>
      <c r="Q8436" s="4"/>
      <c r="R8436" s="4"/>
      <c r="S8436" s="4"/>
      <c r="T8436" s="4"/>
      <c r="U8436" s="4"/>
      <c r="V8436" s="4"/>
      <c r="W8436" s="4"/>
      <c r="X8436" s="4"/>
      <c r="Y8436" s="4"/>
      <c r="Z8436" s="4"/>
      <c r="AA8436" s="4"/>
      <c r="AB8436" s="4"/>
    </row>
    <row r="8437" spans="1:28">
      <c r="G8437" s="4"/>
      <c r="H8437" s="4"/>
      <c r="I8437" s="4"/>
      <c r="J8437" s="4"/>
      <c r="K8437" s="4"/>
      <c r="M8437" s="4"/>
      <c r="N8437" s="4"/>
      <c r="O8437" s="4"/>
      <c r="P8437" s="4"/>
      <c r="Q8437" s="4"/>
      <c r="R8437" s="4"/>
      <c r="S8437" s="4"/>
      <c r="T8437" s="4"/>
      <c r="U8437" s="4"/>
      <c r="V8437" s="4"/>
      <c r="W8437" s="4"/>
      <c r="X8437" s="4"/>
      <c r="Y8437" s="4"/>
      <c r="Z8437" s="4"/>
      <c r="AA8437" s="4"/>
      <c r="AB8437" s="4"/>
    </row>
    <row r="8438" spans="1:28">
      <c r="G8438" s="4"/>
      <c r="H8438" s="4"/>
      <c r="I8438" s="4"/>
      <c r="J8438" s="4"/>
      <c r="K8438" s="4"/>
      <c r="M8438" s="4"/>
      <c r="N8438" s="4"/>
      <c r="O8438" s="4"/>
      <c r="P8438" s="4"/>
      <c r="Q8438" s="4"/>
      <c r="R8438" s="4"/>
      <c r="S8438" s="4"/>
      <c r="T8438" s="4"/>
      <c r="U8438" s="4"/>
      <c r="V8438" s="4"/>
      <c r="W8438" s="4"/>
      <c r="X8438" s="4"/>
      <c r="Y8438" s="4"/>
      <c r="Z8438" s="4"/>
      <c r="AA8438" s="4"/>
      <c r="AB8438" s="4"/>
    </row>
    <row r="8439" spans="1:28">
      <c r="G8439" s="4"/>
      <c r="H8439" s="4"/>
      <c r="I8439" s="4"/>
      <c r="J8439" s="4"/>
      <c r="K8439" s="4"/>
      <c r="M8439" s="4"/>
      <c r="N8439" s="4"/>
      <c r="O8439" s="4"/>
      <c r="P8439" s="4"/>
      <c r="Q8439" s="4"/>
      <c r="R8439" s="4"/>
      <c r="S8439" s="4"/>
      <c r="T8439" s="4"/>
      <c r="U8439" s="4"/>
      <c r="V8439" s="4"/>
      <c r="W8439" s="4"/>
      <c r="X8439" s="4"/>
      <c r="Y8439" s="4"/>
      <c r="Z8439" s="4"/>
      <c r="AA8439" s="4"/>
      <c r="AB8439" s="4"/>
    </row>
    <row r="8440" spans="1:28">
      <c r="G8440" s="4"/>
      <c r="H8440" s="4"/>
      <c r="I8440" s="4"/>
      <c r="J8440" s="4"/>
      <c r="K8440" s="4"/>
      <c r="M8440" s="4"/>
      <c r="N8440" s="4"/>
      <c r="O8440" s="4"/>
      <c r="P8440" s="4"/>
      <c r="Q8440" s="4"/>
      <c r="R8440" s="4"/>
      <c r="S8440" s="4"/>
      <c r="T8440" s="4"/>
      <c r="U8440" s="4"/>
      <c r="V8440" s="4"/>
      <c r="W8440" s="4"/>
      <c r="X8440" s="4"/>
      <c r="Y8440" s="4"/>
      <c r="Z8440" s="4"/>
      <c r="AA8440" s="4"/>
      <c r="AB8440" s="4"/>
    </row>
    <row r="8441" spans="1:28">
      <c r="G8441" s="4"/>
      <c r="H8441" s="4"/>
      <c r="I8441" s="4"/>
      <c r="J8441" s="4"/>
      <c r="K8441" s="4"/>
      <c r="M8441" s="4"/>
      <c r="N8441" s="4"/>
      <c r="O8441" s="4"/>
      <c r="P8441" s="4"/>
      <c r="Q8441" s="4"/>
      <c r="R8441" s="4"/>
      <c r="S8441" s="4"/>
      <c r="T8441" s="4"/>
      <c r="U8441" s="4"/>
      <c r="V8441" s="4"/>
      <c r="W8441" s="4"/>
      <c r="X8441" s="4"/>
      <c r="Y8441" s="4"/>
      <c r="Z8441" s="4"/>
      <c r="AA8441" s="4"/>
      <c r="AB8441" s="4"/>
    </row>
    <row r="8442" spans="1:28">
      <c r="G8442" s="4"/>
      <c r="H8442" s="4"/>
      <c r="I8442" s="4"/>
      <c r="J8442" s="4"/>
      <c r="K8442" s="4"/>
      <c r="M8442" s="4"/>
      <c r="N8442" s="4"/>
      <c r="O8442" s="4"/>
      <c r="P8442" s="4"/>
      <c r="Q8442" s="4"/>
      <c r="R8442" s="4"/>
      <c r="S8442" s="4"/>
      <c r="T8442" s="4"/>
      <c r="U8442" s="4"/>
      <c r="V8442" s="4"/>
      <c r="W8442" s="4"/>
      <c r="X8442" s="4"/>
      <c r="Y8442" s="4"/>
      <c r="Z8442" s="4"/>
      <c r="AA8442" s="4"/>
      <c r="AB8442" s="4"/>
    </row>
    <row r="8443" spans="1:28">
      <c r="G8443" s="4"/>
      <c r="H8443" s="4"/>
      <c r="I8443" s="4"/>
      <c r="J8443" s="4"/>
      <c r="K8443" s="4"/>
      <c r="M8443" s="4"/>
      <c r="N8443" s="4"/>
      <c r="O8443" s="4"/>
      <c r="P8443" s="4"/>
      <c r="Q8443" s="4"/>
      <c r="R8443" s="4"/>
      <c r="S8443" s="4"/>
      <c r="T8443" s="4"/>
      <c r="U8443" s="4"/>
      <c r="V8443" s="4"/>
      <c r="W8443" s="4"/>
      <c r="X8443" s="4"/>
      <c r="Y8443" s="4"/>
      <c r="Z8443" s="4"/>
      <c r="AA8443" s="4"/>
      <c r="AB8443" s="4"/>
    </row>
    <row r="8444" spans="1:28">
      <c r="G8444" s="4"/>
      <c r="H8444" s="4"/>
      <c r="I8444" s="4"/>
      <c r="J8444" s="4"/>
      <c r="K8444" s="4"/>
      <c r="M8444" s="4"/>
      <c r="N8444" s="4"/>
      <c r="O8444" s="4"/>
      <c r="P8444" s="4"/>
      <c r="Q8444" s="4"/>
      <c r="R8444" s="4"/>
      <c r="S8444" s="4"/>
      <c r="T8444" s="4"/>
      <c r="U8444" s="4"/>
      <c r="V8444" s="4"/>
      <c r="W8444" s="4"/>
      <c r="X8444" s="4"/>
      <c r="Y8444" s="4"/>
      <c r="Z8444" s="4"/>
      <c r="AA8444" s="4"/>
      <c r="AB8444" s="4"/>
    </row>
    <row r="8445" spans="1:28">
      <c r="G8445" s="4"/>
      <c r="H8445" s="4"/>
      <c r="I8445" s="4"/>
      <c r="J8445" s="4"/>
      <c r="K8445" s="4"/>
      <c r="M8445" s="4"/>
      <c r="N8445" s="4"/>
      <c r="O8445" s="4"/>
      <c r="P8445" s="4"/>
      <c r="Q8445" s="4"/>
      <c r="R8445" s="4"/>
      <c r="S8445" s="4"/>
      <c r="T8445" s="4"/>
      <c r="U8445" s="4"/>
      <c r="V8445" s="4"/>
      <c r="W8445" s="4"/>
      <c r="X8445" s="4"/>
      <c r="Y8445" s="4"/>
      <c r="Z8445" s="4"/>
      <c r="AA8445" s="4"/>
      <c r="AB8445" s="4"/>
    </row>
    <row r="8446" spans="1:28">
      <c r="G8446" s="4"/>
      <c r="H8446" s="4"/>
      <c r="I8446" s="4"/>
      <c r="J8446" s="4"/>
      <c r="K8446" s="4"/>
      <c r="M8446" s="4"/>
      <c r="N8446" s="4"/>
      <c r="O8446" s="4"/>
      <c r="P8446" s="4"/>
      <c r="Q8446" s="4"/>
      <c r="R8446" s="4"/>
      <c r="S8446" s="4"/>
      <c r="T8446" s="4"/>
      <c r="U8446" s="4"/>
      <c r="V8446" s="4"/>
      <c r="W8446" s="4"/>
      <c r="X8446" s="4"/>
      <c r="Y8446" s="4"/>
      <c r="Z8446" s="4"/>
      <c r="AA8446" s="4"/>
      <c r="AB8446" s="4"/>
    </row>
    <row r="8447" spans="1:28">
      <c r="G8447" s="4"/>
      <c r="H8447" s="4"/>
      <c r="I8447" s="4"/>
      <c r="J8447" s="4"/>
      <c r="K8447" s="4"/>
      <c r="M8447" s="4"/>
      <c r="N8447" s="4"/>
      <c r="O8447" s="4"/>
      <c r="P8447" s="4"/>
      <c r="Q8447" s="4"/>
      <c r="R8447" s="4"/>
      <c r="S8447" s="4"/>
      <c r="T8447" s="4"/>
      <c r="U8447" s="4"/>
      <c r="V8447" s="4"/>
      <c r="W8447" s="4"/>
      <c r="X8447" s="4"/>
      <c r="Y8447" s="4"/>
      <c r="Z8447" s="4"/>
      <c r="AA8447" s="4"/>
      <c r="AB8447" s="4"/>
    </row>
    <row r="8448" spans="1:28">
      <c r="G8448" s="4"/>
      <c r="H8448" s="4"/>
      <c r="I8448" s="4"/>
      <c r="J8448" s="4"/>
      <c r="K8448" s="4"/>
      <c r="M8448" s="4"/>
      <c r="N8448" s="4"/>
      <c r="O8448" s="4"/>
      <c r="P8448" s="4"/>
      <c r="Q8448" s="4"/>
      <c r="R8448" s="4"/>
      <c r="S8448" s="4"/>
      <c r="T8448" s="4"/>
      <c r="U8448" s="4"/>
      <c r="V8448" s="4"/>
      <c r="W8448" s="4"/>
      <c r="X8448" s="4"/>
      <c r="Y8448" s="4"/>
      <c r="Z8448" s="4"/>
      <c r="AA8448" s="4"/>
      <c r="AB8448" s="4"/>
    </row>
    <row r="8449" spans="1:28">
      <c r="G8449" s="4"/>
      <c r="H8449" s="4"/>
      <c r="I8449" s="4"/>
      <c r="J8449" s="4"/>
      <c r="K8449" s="4"/>
      <c r="M8449" s="4"/>
      <c r="N8449" s="4"/>
      <c r="O8449" s="4"/>
      <c r="P8449" s="4"/>
      <c r="Q8449" s="4"/>
      <c r="R8449" s="4"/>
      <c r="S8449" s="4"/>
      <c r="T8449" s="4"/>
      <c r="U8449" s="4"/>
      <c r="V8449" s="4"/>
      <c r="W8449" s="4"/>
      <c r="X8449" s="4"/>
      <c r="Y8449" s="4"/>
      <c r="Z8449" s="4"/>
      <c r="AA8449" s="4"/>
      <c r="AB8449" s="4"/>
    </row>
    <row r="8450" spans="1:28">
      <c r="G8450" s="4"/>
      <c r="H8450" s="4"/>
      <c r="I8450" s="4"/>
      <c r="J8450" s="4"/>
      <c r="K8450" s="4"/>
      <c r="M8450" s="4"/>
      <c r="N8450" s="4"/>
      <c r="O8450" s="4"/>
      <c r="P8450" s="4"/>
      <c r="Q8450" s="4"/>
      <c r="R8450" s="4"/>
      <c r="S8450" s="4"/>
      <c r="T8450" s="4"/>
      <c r="U8450" s="4"/>
      <c r="V8450" s="4"/>
      <c r="W8450" s="4"/>
      <c r="X8450" s="4"/>
      <c r="Y8450" s="4"/>
      <c r="Z8450" s="4"/>
      <c r="AA8450" s="4"/>
      <c r="AB8450" s="4"/>
    </row>
    <row r="8451" spans="1:28">
      <c r="G8451" s="4"/>
      <c r="H8451" s="4"/>
      <c r="I8451" s="4"/>
      <c r="J8451" s="4"/>
      <c r="K8451" s="4"/>
      <c r="M8451" s="4"/>
      <c r="N8451" s="4"/>
      <c r="O8451" s="4"/>
      <c r="P8451" s="4"/>
      <c r="Q8451" s="4"/>
      <c r="R8451" s="4"/>
      <c r="S8451" s="4"/>
      <c r="T8451" s="4"/>
      <c r="U8451" s="4"/>
      <c r="V8451" s="4"/>
      <c r="W8451" s="4"/>
      <c r="X8451" s="4"/>
      <c r="Y8451" s="4"/>
      <c r="Z8451" s="4"/>
      <c r="AA8451" s="4"/>
      <c r="AB8451" s="4"/>
    </row>
    <row r="8452" spans="1:28">
      <c r="G8452" s="4"/>
      <c r="H8452" s="4"/>
      <c r="I8452" s="4"/>
      <c r="J8452" s="4"/>
      <c r="K8452" s="4"/>
      <c r="M8452" s="4"/>
      <c r="N8452" s="4"/>
      <c r="O8452" s="4"/>
      <c r="P8452" s="4"/>
      <c r="Q8452" s="4"/>
      <c r="R8452" s="4"/>
      <c r="S8452" s="4"/>
      <c r="T8452" s="4"/>
      <c r="U8452" s="4"/>
      <c r="V8452" s="4"/>
      <c r="W8452" s="4"/>
      <c r="X8452" s="4"/>
      <c r="Y8452" s="4"/>
      <c r="Z8452" s="4"/>
      <c r="AA8452" s="4"/>
      <c r="AB8452" s="4"/>
    </row>
    <row r="8453" spans="1:28">
      <c r="G8453" s="4"/>
      <c r="H8453" s="4"/>
      <c r="I8453" s="4"/>
      <c r="J8453" s="4"/>
      <c r="K8453" s="4"/>
      <c r="M8453" s="4"/>
      <c r="N8453" s="4"/>
      <c r="O8453" s="4"/>
      <c r="P8453" s="4"/>
      <c r="Q8453" s="4"/>
      <c r="R8453" s="4"/>
      <c r="S8453" s="4"/>
      <c r="T8453" s="4"/>
      <c r="U8453" s="4"/>
      <c r="V8453" s="4"/>
      <c r="W8453" s="4"/>
      <c r="X8453" s="4"/>
      <c r="Y8453" s="4"/>
      <c r="Z8453" s="4"/>
      <c r="AA8453" s="4"/>
      <c r="AB8453" s="4"/>
    </row>
    <row r="8454" spans="1:28">
      <c r="G8454" s="4"/>
      <c r="H8454" s="4"/>
      <c r="I8454" s="4"/>
      <c r="J8454" s="4"/>
      <c r="K8454" s="4"/>
      <c r="M8454" s="4"/>
      <c r="N8454" s="4"/>
      <c r="O8454" s="4"/>
      <c r="P8454" s="4"/>
      <c r="Q8454" s="4"/>
      <c r="R8454" s="4"/>
      <c r="S8454" s="4"/>
      <c r="T8454" s="4"/>
      <c r="U8454" s="4"/>
      <c r="V8454" s="4"/>
      <c r="W8454" s="4"/>
      <c r="X8454" s="4"/>
      <c r="Y8454" s="4"/>
      <c r="Z8454" s="4"/>
      <c r="AA8454" s="4"/>
      <c r="AB8454" s="4"/>
    </row>
    <row r="8455" spans="1:28">
      <c r="G8455" s="4"/>
      <c r="H8455" s="4"/>
      <c r="I8455" s="4"/>
      <c r="J8455" s="4"/>
      <c r="K8455" s="4"/>
      <c r="M8455" s="4"/>
      <c r="N8455" s="4"/>
      <c r="O8455" s="4"/>
      <c r="P8455" s="4"/>
      <c r="Q8455" s="4"/>
      <c r="R8455" s="4"/>
      <c r="S8455" s="4"/>
      <c r="T8455" s="4"/>
      <c r="U8455" s="4"/>
      <c r="V8455" s="4"/>
      <c r="W8455" s="4"/>
      <c r="X8455" s="4"/>
      <c r="Y8455" s="4"/>
      <c r="Z8455" s="4"/>
      <c r="AA8455" s="4"/>
      <c r="AB8455" s="4"/>
    </row>
    <row r="8456" spans="1:28">
      <c r="G8456" s="4"/>
      <c r="H8456" s="4"/>
      <c r="I8456" s="4"/>
      <c r="J8456" s="4"/>
      <c r="K8456" s="4"/>
      <c r="M8456" s="4"/>
      <c r="N8456" s="4"/>
      <c r="O8456" s="4"/>
      <c r="P8456" s="4"/>
      <c r="Q8456" s="4"/>
      <c r="R8456" s="4"/>
      <c r="S8456" s="4"/>
      <c r="T8456" s="4"/>
      <c r="U8456" s="4"/>
      <c r="V8456" s="4"/>
      <c r="W8456" s="4"/>
      <c r="X8456" s="4"/>
      <c r="Y8456" s="4"/>
      <c r="Z8456" s="4"/>
      <c r="AA8456" s="4"/>
      <c r="AB8456" s="4"/>
    </row>
    <row r="8457" spans="1:28">
      <c r="G8457" s="4"/>
      <c r="H8457" s="4"/>
      <c r="I8457" s="4"/>
      <c r="J8457" s="4"/>
      <c r="K8457" s="4"/>
      <c r="M8457" s="4"/>
      <c r="N8457" s="4"/>
      <c r="O8457" s="4"/>
      <c r="P8457" s="4"/>
      <c r="Q8457" s="4"/>
      <c r="R8457" s="4"/>
      <c r="S8457" s="4"/>
      <c r="T8457" s="4"/>
      <c r="U8457" s="4"/>
      <c r="V8457" s="4"/>
      <c r="W8457" s="4"/>
      <c r="X8457" s="4"/>
      <c r="Y8457" s="4"/>
      <c r="Z8457" s="4"/>
      <c r="AA8457" s="4"/>
      <c r="AB8457" s="4"/>
    </row>
    <row r="8458" spans="1:28">
      <c r="G8458" s="4"/>
      <c r="H8458" s="4"/>
      <c r="I8458" s="4"/>
      <c r="J8458" s="4"/>
      <c r="K8458" s="4"/>
      <c r="M8458" s="4"/>
      <c r="N8458" s="4"/>
      <c r="O8458" s="4"/>
      <c r="P8458" s="4"/>
      <c r="Q8458" s="4"/>
      <c r="R8458" s="4"/>
      <c r="S8458" s="4"/>
      <c r="T8458" s="4"/>
      <c r="U8458" s="4"/>
      <c r="V8458" s="4"/>
      <c r="W8458" s="4"/>
      <c r="X8458" s="4"/>
      <c r="Y8458" s="4"/>
      <c r="Z8458" s="4"/>
      <c r="AA8458" s="4"/>
      <c r="AB8458" s="4"/>
    </row>
    <row r="8459" spans="1:28">
      <c r="G8459" s="4"/>
      <c r="H8459" s="4"/>
      <c r="I8459" s="4"/>
      <c r="J8459" s="4"/>
      <c r="K8459" s="4"/>
      <c r="M8459" s="4"/>
      <c r="N8459" s="4"/>
      <c r="O8459" s="4"/>
      <c r="P8459" s="4"/>
      <c r="Q8459" s="4"/>
      <c r="R8459" s="4"/>
      <c r="S8459" s="4"/>
      <c r="T8459" s="4"/>
      <c r="U8459" s="4"/>
      <c r="V8459" s="4"/>
      <c r="W8459" s="4"/>
      <c r="X8459" s="4"/>
      <c r="Y8459" s="4"/>
      <c r="Z8459" s="4"/>
      <c r="AA8459" s="4"/>
      <c r="AB8459" s="4"/>
    </row>
    <row r="8460" spans="1:28">
      <c r="G8460" s="4"/>
      <c r="H8460" s="4"/>
      <c r="I8460" s="4"/>
      <c r="J8460" s="4"/>
      <c r="K8460" s="4"/>
      <c r="M8460" s="4"/>
      <c r="N8460" s="4"/>
      <c r="O8460" s="4"/>
      <c r="P8460" s="4"/>
      <c r="Q8460" s="4"/>
      <c r="R8460" s="4"/>
      <c r="S8460" s="4"/>
      <c r="T8460" s="4"/>
      <c r="U8460" s="4"/>
      <c r="V8460" s="4"/>
      <c r="W8460" s="4"/>
      <c r="X8460" s="4"/>
      <c r="Y8460" s="4"/>
      <c r="Z8460" s="4"/>
      <c r="AA8460" s="4"/>
      <c r="AB8460" s="4"/>
    </row>
    <row r="8461" spans="1:28">
      <c r="G8461" s="4"/>
      <c r="H8461" s="4"/>
      <c r="I8461" s="4"/>
      <c r="J8461" s="4"/>
      <c r="K8461" s="4"/>
      <c r="M8461" s="4"/>
      <c r="N8461" s="4"/>
      <c r="O8461" s="4"/>
      <c r="P8461" s="4"/>
      <c r="Q8461" s="4"/>
      <c r="R8461" s="4"/>
      <c r="S8461" s="4"/>
      <c r="T8461" s="4"/>
      <c r="U8461" s="4"/>
      <c r="V8461" s="4"/>
      <c r="W8461" s="4"/>
      <c r="X8461" s="4"/>
      <c r="Y8461" s="4"/>
      <c r="Z8461" s="4"/>
      <c r="AA8461" s="4"/>
      <c r="AB8461" s="4"/>
    </row>
    <row r="8462" spans="1:28">
      <c r="G8462" s="4"/>
      <c r="H8462" s="4"/>
      <c r="I8462" s="4"/>
      <c r="J8462" s="4"/>
      <c r="K8462" s="4"/>
      <c r="M8462" s="4"/>
      <c r="N8462" s="4"/>
      <c r="O8462" s="4"/>
      <c r="P8462" s="4"/>
      <c r="Q8462" s="4"/>
      <c r="R8462" s="4"/>
      <c r="S8462" s="4"/>
      <c r="T8462" s="4"/>
      <c r="U8462" s="4"/>
      <c r="V8462" s="4"/>
      <c r="W8462" s="4"/>
      <c r="X8462" s="4"/>
      <c r="Y8462" s="4"/>
      <c r="Z8462" s="4"/>
      <c r="AA8462" s="4"/>
      <c r="AB8462" s="4"/>
    </row>
    <row r="8463" spans="1:28">
      <c r="G8463" s="4"/>
      <c r="H8463" s="4"/>
      <c r="I8463" s="4"/>
      <c r="J8463" s="4"/>
      <c r="K8463" s="4"/>
      <c r="M8463" s="4"/>
      <c r="N8463" s="4"/>
      <c r="O8463" s="4"/>
      <c r="P8463" s="4"/>
      <c r="Q8463" s="4"/>
      <c r="R8463" s="4"/>
      <c r="S8463" s="4"/>
      <c r="T8463" s="4"/>
      <c r="U8463" s="4"/>
      <c r="V8463" s="4"/>
      <c r="W8463" s="4"/>
      <c r="X8463" s="4"/>
      <c r="Y8463" s="4"/>
      <c r="Z8463" s="4"/>
      <c r="AA8463" s="4"/>
      <c r="AB8463" s="4"/>
    </row>
    <row r="8464" spans="1:28">
      <c r="G8464" s="4"/>
      <c r="H8464" s="4"/>
      <c r="I8464" s="4"/>
      <c r="J8464" s="4"/>
      <c r="K8464" s="4"/>
      <c r="M8464" s="4"/>
      <c r="N8464" s="4"/>
      <c r="O8464" s="4"/>
      <c r="P8464" s="4"/>
      <c r="Q8464" s="4"/>
      <c r="R8464" s="4"/>
      <c r="S8464" s="4"/>
      <c r="T8464" s="4"/>
      <c r="U8464" s="4"/>
      <c r="V8464" s="4"/>
      <c r="W8464" s="4"/>
      <c r="X8464" s="4"/>
      <c r="Y8464" s="4"/>
      <c r="Z8464" s="4"/>
      <c r="AA8464" s="4"/>
      <c r="AB8464" s="4"/>
    </row>
    <row r="8465" spans="1:28">
      <c r="G8465" s="4"/>
      <c r="H8465" s="4"/>
      <c r="I8465" s="4"/>
      <c r="J8465" s="4"/>
      <c r="K8465" s="4"/>
      <c r="M8465" s="4"/>
      <c r="N8465" s="4"/>
      <c r="O8465" s="4"/>
      <c r="P8465" s="4"/>
      <c r="Q8465" s="4"/>
      <c r="R8465" s="4"/>
      <c r="S8465" s="4"/>
      <c r="T8465" s="4"/>
      <c r="U8465" s="4"/>
      <c r="V8465" s="4"/>
      <c r="W8465" s="4"/>
      <c r="X8465" s="4"/>
      <c r="Y8465" s="4"/>
      <c r="Z8465" s="4"/>
      <c r="AA8465" s="4"/>
      <c r="AB8465" s="4"/>
    </row>
    <row r="8466" spans="1:28">
      <c r="G8466" s="4"/>
      <c r="H8466" s="4"/>
      <c r="I8466" s="4"/>
      <c r="J8466" s="4"/>
      <c r="K8466" s="4"/>
      <c r="M8466" s="4"/>
      <c r="N8466" s="4"/>
      <c r="O8466" s="4"/>
      <c r="P8466" s="4"/>
      <c r="Q8466" s="4"/>
      <c r="R8466" s="4"/>
      <c r="S8466" s="4"/>
      <c r="T8466" s="4"/>
      <c r="U8466" s="4"/>
      <c r="V8466" s="4"/>
      <c r="W8466" s="4"/>
      <c r="X8466" s="4"/>
      <c r="Y8466" s="4"/>
      <c r="Z8466" s="4"/>
      <c r="AA8466" s="4"/>
      <c r="AB8466" s="4"/>
    </row>
    <row r="8467" spans="1:28">
      <c r="G8467" s="4"/>
      <c r="H8467" s="4"/>
      <c r="I8467" s="4"/>
      <c r="J8467" s="4"/>
      <c r="K8467" s="4"/>
      <c r="M8467" s="4"/>
      <c r="N8467" s="4"/>
      <c r="O8467" s="4"/>
      <c r="P8467" s="4"/>
      <c r="Q8467" s="4"/>
      <c r="R8467" s="4"/>
      <c r="S8467" s="4"/>
      <c r="T8467" s="4"/>
      <c r="U8467" s="4"/>
      <c r="V8467" s="4"/>
      <c r="W8467" s="4"/>
      <c r="X8467" s="4"/>
      <c r="Y8467" s="4"/>
      <c r="Z8467" s="4"/>
      <c r="AA8467" s="4"/>
      <c r="AB8467" s="4"/>
    </row>
    <row r="8468" spans="1:28">
      <c r="G8468" s="4"/>
      <c r="H8468" s="4"/>
      <c r="I8468" s="4"/>
      <c r="J8468" s="4"/>
      <c r="K8468" s="4"/>
      <c r="M8468" s="4"/>
      <c r="N8468" s="4"/>
      <c r="O8468" s="4"/>
      <c r="P8468" s="4"/>
      <c r="Q8468" s="4"/>
      <c r="R8468" s="4"/>
      <c r="S8468" s="4"/>
      <c r="T8468" s="4"/>
      <c r="U8468" s="4"/>
      <c r="V8468" s="4"/>
      <c r="W8468" s="4"/>
      <c r="X8468" s="4"/>
      <c r="Y8468" s="4"/>
      <c r="Z8468" s="4"/>
      <c r="AA8468" s="4"/>
      <c r="AB8468" s="4"/>
    </row>
    <row r="8469" spans="1:28">
      <c r="G8469" s="4"/>
      <c r="H8469" s="4"/>
      <c r="I8469" s="4"/>
      <c r="J8469" s="4"/>
      <c r="K8469" s="4"/>
      <c r="M8469" s="4"/>
      <c r="N8469" s="4"/>
      <c r="O8469" s="4"/>
      <c r="P8469" s="4"/>
      <c r="Q8469" s="4"/>
      <c r="R8469" s="4"/>
      <c r="S8469" s="4"/>
      <c r="T8469" s="4"/>
      <c r="U8469" s="4"/>
      <c r="V8469" s="4"/>
      <c r="W8469" s="4"/>
      <c r="X8469" s="4"/>
      <c r="Y8469" s="4"/>
      <c r="Z8469" s="4"/>
      <c r="AA8469" s="4"/>
      <c r="AB8469" s="4"/>
    </row>
    <row r="8470" spans="1:28">
      <c r="G8470" s="4"/>
      <c r="H8470" s="4"/>
      <c r="I8470" s="4"/>
      <c r="J8470" s="4"/>
      <c r="K8470" s="4"/>
      <c r="M8470" s="4"/>
      <c r="N8470" s="4"/>
      <c r="O8470" s="4"/>
      <c r="P8470" s="4"/>
      <c r="Q8470" s="4"/>
      <c r="R8470" s="4"/>
      <c r="S8470" s="4"/>
      <c r="T8470" s="4"/>
      <c r="U8470" s="4"/>
      <c r="V8470" s="4"/>
      <c r="W8470" s="4"/>
      <c r="X8470" s="4"/>
      <c r="Y8470" s="4"/>
      <c r="Z8470" s="4"/>
      <c r="AA8470" s="4"/>
      <c r="AB8470" s="4"/>
    </row>
    <row r="8471" spans="1:28">
      <c r="G8471" s="4"/>
      <c r="H8471" s="4"/>
      <c r="I8471" s="4"/>
      <c r="J8471" s="4"/>
      <c r="K8471" s="4"/>
      <c r="M8471" s="4"/>
      <c r="N8471" s="4"/>
      <c r="O8471" s="4"/>
      <c r="P8471" s="4"/>
      <c r="Q8471" s="4"/>
      <c r="R8471" s="4"/>
      <c r="S8471" s="4"/>
      <c r="T8471" s="4"/>
      <c r="U8471" s="4"/>
      <c r="V8471" s="4"/>
      <c r="W8471" s="4"/>
      <c r="X8471" s="4"/>
      <c r="Y8471" s="4"/>
      <c r="Z8471" s="4"/>
      <c r="AA8471" s="4"/>
      <c r="AB8471" s="4"/>
    </row>
    <row r="8472" spans="1:28">
      <c r="G8472" s="4"/>
      <c r="H8472" s="4"/>
      <c r="I8472" s="4"/>
      <c r="J8472" s="4"/>
      <c r="K8472" s="4"/>
      <c r="M8472" s="4"/>
      <c r="N8472" s="4"/>
      <c r="O8472" s="4"/>
      <c r="P8472" s="4"/>
      <c r="Q8472" s="4"/>
      <c r="R8472" s="4"/>
      <c r="S8472" s="4"/>
      <c r="T8472" s="4"/>
      <c r="U8472" s="4"/>
      <c r="V8472" s="4"/>
      <c r="W8472" s="4"/>
      <c r="X8472" s="4"/>
      <c r="Y8472" s="4"/>
      <c r="Z8472" s="4"/>
      <c r="AA8472" s="4"/>
      <c r="AB8472" s="4"/>
    </row>
    <row r="8473" spans="1:28">
      <c r="G8473" s="4"/>
      <c r="H8473" s="4"/>
      <c r="I8473" s="4"/>
      <c r="J8473" s="4"/>
      <c r="K8473" s="4"/>
      <c r="M8473" s="4"/>
      <c r="N8473" s="4"/>
      <c r="O8473" s="4"/>
      <c r="P8473" s="4"/>
      <c r="Q8473" s="4"/>
      <c r="R8473" s="4"/>
      <c r="S8473" s="4"/>
      <c r="T8473" s="4"/>
      <c r="U8473" s="4"/>
      <c r="V8473" s="4"/>
      <c r="W8473" s="4"/>
      <c r="X8473" s="4"/>
      <c r="Y8473" s="4"/>
      <c r="Z8473" s="4"/>
      <c r="AA8473" s="4"/>
      <c r="AB8473" s="4"/>
    </row>
    <row r="8474" spans="1:28">
      <c r="G8474" s="4"/>
      <c r="H8474" s="4"/>
      <c r="I8474" s="4"/>
      <c r="J8474" s="4"/>
      <c r="K8474" s="4"/>
      <c r="M8474" s="4"/>
      <c r="N8474" s="4"/>
      <c r="O8474" s="4"/>
      <c r="P8474" s="4"/>
      <c r="Q8474" s="4"/>
      <c r="R8474" s="4"/>
      <c r="S8474" s="4"/>
      <c r="T8474" s="4"/>
      <c r="U8474" s="4"/>
      <c r="V8474" s="4"/>
      <c r="W8474" s="4"/>
      <c r="X8474" s="4"/>
      <c r="Y8474" s="4"/>
      <c r="Z8474" s="4"/>
      <c r="AA8474" s="4"/>
      <c r="AB8474" s="4"/>
    </row>
    <row r="8475" spans="1:28">
      <c r="G8475" s="4"/>
      <c r="H8475" s="4"/>
      <c r="I8475" s="4"/>
      <c r="J8475" s="4"/>
      <c r="K8475" s="4"/>
      <c r="M8475" s="4"/>
      <c r="N8475" s="4"/>
      <c r="O8475" s="4"/>
      <c r="P8475" s="4"/>
      <c r="Q8475" s="4"/>
      <c r="R8475" s="4"/>
      <c r="S8475" s="4"/>
      <c r="T8475" s="4"/>
      <c r="U8475" s="4"/>
      <c r="V8475" s="4"/>
      <c r="W8475" s="4"/>
      <c r="X8475" s="4"/>
      <c r="Y8475" s="4"/>
      <c r="Z8475" s="4"/>
      <c r="AA8475" s="4"/>
      <c r="AB8475" s="4"/>
    </row>
    <row r="8476" spans="1:28">
      <c r="G8476" s="4"/>
      <c r="H8476" s="4"/>
      <c r="I8476" s="4"/>
      <c r="J8476" s="4"/>
      <c r="K8476" s="4"/>
      <c r="M8476" s="4"/>
      <c r="N8476" s="4"/>
      <c r="O8476" s="4"/>
      <c r="P8476" s="4"/>
      <c r="Q8476" s="4"/>
      <c r="R8476" s="4"/>
      <c r="S8476" s="4"/>
      <c r="T8476" s="4"/>
      <c r="U8476" s="4"/>
      <c r="V8476" s="4"/>
      <c r="W8476" s="4"/>
      <c r="X8476" s="4"/>
      <c r="Y8476" s="4"/>
      <c r="Z8476" s="4"/>
      <c r="AA8476" s="4"/>
      <c r="AB8476" s="4"/>
    </row>
    <row r="8477" spans="1:28">
      <c r="G8477" s="4"/>
      <c r="H8477" s="4"/>
      <c r="I8477" s="4"/>
      <c r="J8477" s="4"/>
      <c r="K8477" s="4"/>
      <c r="M8477" s="4"/>
      <c r="N8477" s="4"/>
      <c r="O8477" s="4"/>
      <c r="P8477" s="4"/>
      <c r="Q8477" s="4"/>
      <c r="R8477" s="4"/>
      <c r="S8477" s="4"/>
      <c r="T8477" s="4"/>
      <c r="U8477" s="4"/>
      <c r="V8477" s="4"/>
      <c r="W8477" s="4"/>
      <c r="X8477" s="4"/>
      <c r="Y8477" s="4"/>
      <c r="Z8477" s="4"/>
      <c r="AA8477" s="4"/>
      <c r="AB8477" s="4"/>
    </row>
    <row r="8478" spans="1:28">
      <c r="G8478" s="4"/>
      <c r="H8478" s="4"/>
      <c r="I8478" s="4"/>
      <c r="J8478" s="4"/>
      <c r="K8478" s="4"/>
      <c r="M8478" s="4"/>
      <c r="N8478" s="4"/>
      <c r="O8478" s="4"/>
      <c r="P8478" s="4"/>
      <c r="Q8478" s="4"/>
      <c r="R8478" s="4"/>
      <c r="S8478" s="4"/>
      <c r="T8478" s="4"/>
      <c r="U8478" s="4"/>
      <c r="V8478" s="4"/>
      <c r="W8478" s="4"/>
      <c r="X8478" s="4"/>
      <c r="Y8478" s="4"/>
      <c r="Z8478" s="4"/>
      <c r="AA8478" s="4"/>
      <c r="AB8478" s="4"/>
    </row>
    <row r="8479" spans="1:28">
      <c r="G8479" s="4"/>
      <c r="H8479" s="4"/>
      <c r="I8479" s="4"/>
      <c r="J8479" s="4"/>
      <c r="K8479" s="4"/>
      <c r="M8479" s="4"/>
      <c r="N8479" s="4"/>
      <c r="O8479" s="4"/>
      <c r="P8479" s="4"/>
      <c r="Q8479" s="4"/>
      <c r="R8479" s="4"/>
      <c r="S8479" s="4"/>
      <c r="T8479" s="4"/>
      <c r="U8479" s="4"/>
      <c r="V8479" s="4"/>
      <c r="W8479" s="4"/>
      <c r="X8479" s="4"/>
      <c r="Y8479" s="4"/>
      <c r="Z8479" s="4"/>
      <c r="AA8479" s="4"/>
      <c r="AB8479" s="4"/>
    </row>
    <row r="8480" spans="1:28">
      <c r="G8480" s="4"/>
      <c r="H8480" s="4"/>
      <c r="I8480" s="4"/>
      <c r="J8480" s="4"/>
      <c r="K8480" s="4"/>
      <c r="M8480" s="4"/>
      <c r="N8480" s="4"/>
      <c r="O8480" s="4"/>
      <c r="P8480" s="4"/>
      <c r="Q8480" s="4"/>
      <c r="R8480" s="4"/>
      <c r="S8480" s="4"/>
      <c r="T8480" s="4"/>
      <c r="U8480" s="4"/>
      <c r="V8480" s="4"/>
      <c r="W8480" s="4"/>
      <c r="X8480" s="4"/>
      <c r="Y8480" s="4"/>
      <c r="Z8480" s="4"/>
      <c r="AA8480" s="4"/>
      <c r="AB8480" s="4"/>
    </row>
    <row r="8481" spans="1:28">
      <c r="G8481" s="4"/>
      <c r="H8481" s="4"/>
      <c r="I8481" s="4"/>
      <c r="J8481" s="4"/>
      <c r="K8481" s="4"/>
      <c r="M8481" s="4"/>
      <c r="N8481" s="4"/>
      <c r="O8481" s="4"/>
      <c r="P8481" s="4"/>
      <c r="Q8481" s="4"/>
      <c r="R8481" s="4"/>
      <c r="S8481" s="4"/>
      <c r="T8481" s="4"/>
      <c r="U8481" s="4"/>
      <c r="V8481" s="4"/>
      <c r="W8481" s="4"/>
      <c r="X8481" s="4"/>
      <c r="Y8481" s="4"/>
      <c r="Z8481" s="4"/>
      <c r="AA8481" s="4"/>
      <c r="AB8481" s="4"/>
    </row>
    <row r="8482" spans="1:28">
      <c r="G8482" s="4"/>
      <c r="H8482" s="4"/>
      <c r="I8482" s="4"/>
      <c r="J8482" s="4"/>
      <c r="K8482" s="4"/>
      <c r="M8482" s="4"/>
      <c r="N8482" s="4"/>
      <c r="O8482" s="4"/>
      <c r="P8482" s="4"/>
      <c r="Q8482" s="4"/>
      <c r="R8482" s="4"/>
      <c r="S8482" s="4"/>
      <c r="T8482" s="4"/>
      <c r="U8482" s="4"/>
      <c r="V8482" s="4"/>
      <c r="W8482" s="4"/>
      <c r="X8482" s="4"/>
      <c r="Y8482" s="4"/>
      <c r="Z8482" s="4"/>
      <c r="AA8482" s="4"/>
      <c r="AB8482" s="4"/>
    </row>
    <row r="8483" spans="1:28">
      <c r="G8483" s="4"/>
      <c r="H8483" s="4"/>
      <c r="I8483" s="4"/>
      <c r="J8483" s="4"/>
      <c r="K8483" s="4"/>
      <c r="M8483" s="4"/>
      <c r="N8483" s="4"/>
      <c r="O8483" s="4"/>
      <c r="P8483" s="4"/>
      <c r="Q8483" s="4"/>
      <c r="R8483" s="4"/>
      <c r="S8483" s="4"/>
      <c r="T8483" s="4"/>
      <c r="U8483" s="4"/>
      <c r="V8483" s="4"/>
      <c r="W8483" s="4"/>
      <c r="X8483" s="4"/>
      <c r="Y8483" s="4"/>
      <c r="Z8483" s="4"/>
      <c r="AA8483" s="4"/>
      <c r="AB8483" s="4"/>
    </row>
    <row r="8484" spans="1:28">
      <c r="G8484" s="4"/>
      <c r="H8484" s="4"/>
      <c r="I8484" s="4"/>
      <c r="J8484" s="4"/>
      <c r="K8484" s="4"/>
      <c r="M8484" s="4"/>
      <c r="N8484" s="4"/>
      <c r="O8484" s="4"/>
      <c r="P8484" s="4"/>
      <c r="Q8484" s="4"/>
      <c r="R8484" s="4"/>
      <c r="S8484" s="4"/>
      <c r="T8484" s="4"/>
      <c r="U8484" s="4"/>
      <c r="V8484" s="4"/>
      <c r="W8484" s="4"/>
      <c r="X8484" s="4"/>
      <c r="Y8484" s="4"/>
      <c r="Z8484" s="4"/>
      <c r="AA8484" s="4"/>
      <c r="AB8484" s="4"/>
    </row>
    <row r="8485" spans="1:28">
      <c r="G8485" s="4"/>
      <c r="H8485" s="4"/>
      <c r="I8485" s="4"/>
      <c r="J8485" s="4"/>
      <c r="K8485" s="4"/>
      <c r="M8485" s="4"/>
      <c r="N8485" s="4"/>
      <c r="O8485" s="4"/>
      <c r="P8485" s="4"/>
      <c r="Q8485" s="4"/>
      <c r="R8485" s="4"/>
      <c r="S8485" s="4"/>
      <c r="T8485" s="4"/>
      <c r="U8485" s="4"/>
      <c r="V8485" s="4"/>
      <c r="W8485" s="4"/>
      <c r="X8485" s="4"/>
      <c r="Y8485" s="4"/>
      <c r="Z8485" s="4"/>
      <c r="AA8485" s="4"/>
      <c r="AB8485" s="4"/>
    </row>
    <row r="8486" spans="1:28">
      <c r="G8486" s="4"/>
      <c r="H8486" s="4"/>
      <c r="I8486" s="4"/>
      <c r="J8486" s="4"/>
      <c r="K8486" s="4"/>
      <c r="M8486" s="4"/>
      <c r="N8486" s="4"/>
      <c r="O8486" s="4"/>
      <c r="P8486" s="4"/>
      <c r="Q8486" s="4"/>
      <c r="R8486" s="4"/>
      <c r="S8486" s="4"/>
      <c r="T8486" s="4"/>
      <c r="U8486" s="4"/>
      <c r="V8486" s="4"/>
      <c r="W8486" s="4"/>
      <c r="X8486" s="4"/>
      <c r="Y8486" s="4"/>
      <c r="Z8486" s="4"/>
      <c r="AA8486" s="4"/>
      <c r="AB8486" s="4"/>
    </row>
    <row r="8487" spans="1:28">
      <c r="G8487" s="4"/>
      <c r="H8487" s="4"/>
      <c r="I8487" s="4"/>
      <c r="J8487" s="4"/>
      <c r="K8487" s="4"/>
      <c r="M8487" s="4"/>
      <c r="N8487" s="4"/>
      <c r="O8487" s="4"/>
      <c r="P8487" s="4"/>
      <c r="Q8487" s="4"/>
      <c r="R8487" s="4"/>
      <c r="S8487" s="4"/>
      <c r="T8487" s="4"/>
      <c r="U8487" s="4"/>
      <c r="V8487" s="4"/>
      <c r="W8487" s="4"/>
      <c r="X8487" s="4"/>
      <c r="Y8487" s="4"/>
      <c r="Z8487" s="4"/>
      <c r="AA8487" s="4"/>
      <c r="AB8487" s="4"/>
    </row>
    <row r="8488" spans="1:28">
      <c r="G8488" s="4"/>
      <c r="H8488" s="4"/>
      <c r="I8488" s="4"/>
      <c r="J8488" s="4"/>
      <c r="K8488" s="4"/>
      <c r="M8488" s="4"/>
      <c r="N8488" s="4"/>
      <c r="O8488" s="4"/>
      <c r="P8488" s="4"/>
      <c r="Q8488" s="4"/>
      <c r="R8488" s="4"/>
      <c r="S8488" s="4"/>
      <c r="T8488" s="4"/>
      <c r="U8488" s="4"/>
      <c r="V8488" s="4"/>
      <c r="W8488" s="4"/>
      <c r="X8488" s="4"/>
      <c r="Y8488" s="4"/>
      <c r="Z8488" s="4"/>
      <c r="AA8488" s="4"/>
      <c r="AB8488" s="4"/>
    </row>
    <row r="8489" spans="1:28">
      <c r="G8489" s="4"/>
      <c r="H8489" s="4"/>
      <c r="I8489" s="4"/>
      <c r="J8489" s="4"/>
      <c r="K8489" s="4"/>
      <c r="M8489" s="4"/>
      <c r="N8489" s="4"/>
      <c r="O8489" s="4"/>
      <c r="P8489" s="4"/>
      <c r="Q8489" s="4"/>
      <c r="R8489" s="4"/>
      <c r="S8489" s="4"/>
      <c r="T8489" s="4"/>
      <c r="U8489" s="4"/>
      <c r="V8489" s="4"/>
      <c r="W8489" s="4"/>
      <c r="X8489" s="4"/>
      <c r="Y8489" s="4"/>
      <c r="Z8489" s="4"/>
      <c r="AA8489" s="4"/>
      <c r="AB8489" s="4"/>
    </row>
    <row r="8490" spans="1:28">
      <c r="G8490" s="4"/>
      <c r="H8490" s="4"/>
      <c r="I8490" s="4"/>
      <c r="J8490" s="4"/>
      <c r="K8490" s="4"/>
      <c r="M8490" s="4"/>
      <c r="N8490" s="4"/>
      <c r="O8490" s="4"/>
      <c r="P8490" s="4"/>
      <c r="Q8490" s="4"/>
      <c r="R8490" s="4"/>
      <c r="S8490" s="4"/>
      <c r="T8490" s="4"/>
      <c r="U8490" s="4"/>
      <c r="V8490" s="4"/>
      <c r="W8490" s="4"/>
      <c r="X8490" s="4"/>
      <c r="Y8490" s="4"/>
      <c r="Z8490" s="4"/>
      <c r="AA8490" s="4"/>
      <c r="AB8490" s="4"/>
    </row>
    <row r="8491" spans="1:28">
      <c r="G8491" s="4"/>
      <c r="H8491" s="4"/>
      <c r="I8491" s="4"/>
      <c r="J8491" s="4"/>
      <c r="K8491" s="4"/>
      <c r="M8491" s="4"/>
      <c r="N8491" s="4"/>
      <c r="O8491" s="4"/>
      <c r="P8491" s="4"/>
      <c r="Q8491" s="4"/>
      <c r="R8491" s="4"/>
      <c r="S8491" s="4"/>
      <c r="T8491" s="4"/>
      <c r="U8491" s="4"/>
      <c r="V8491" s="4"/>
      <c r="W8491" s="4"/>
      <c r="X8491" s="4"/>
      <c r="Y8491" s="4"/>
      <c r="Z8491" s="4"/>
      <c r="AA8491" s="4"/>
      <c r="AB8491" s="4"/>
    </row>
    <row r="8492" spans="1:28">
      <c r="G8492" s="4"/>
      <c r="H8492" s="4"/>
      <c r="I8492" s="4"/>
      <c r="J8492" s="4"/>
      <c r="K8492" s="4"/>
      <c r="M8492" s="4"/>
      <c r="N8492" s="4"/>
      <c r="O8492" s="4"/>
      <c r="P8492" s="4"/>
      <c r="Q8492" s="4"/>
      <c r="R8492" s="4"/>
      <c r="S8492" s="4"/>
      <c r="T8492" s="4"/>
      <c r="U8492" s="4"/>
      <c r="V8492" s="4"/>
      <c r="W8492" s="4"/>
      <c r="X8492" s="4"/>
      <c r="Y8492" s="4"/>
      <c r="Z8492" s="4"/>
      <c r="AA8492" s="4"/>
      <c r="AB8492" s="4"/>
    </row>
    <row r="8493" spans="1:28">
      <c r="G8493" s="4"/>
      <c r="H8493" s="4"/>
      <c r="I8493" s="4"/>
      <c r="J8493" s="4"/>
      <c r="K8493" s="4"/>
      <c r="M8493" s="4"/>
      <c r="N8493" s="4"/>
      <c r="O8493" s="4"/>
      <c r="P8493" s="4"/>
      <c r="Q8493" s="4"/>
      <c r="R8493" s="4"/>
      <c r="S8493" s="4"/>
      <c r="T8493" s="4"/>
      <c r="U8493" s="4"/>
      <c r="V8493" s="4"/>
      <c r="W8493" s="4"/>
      <c r="X8493" s="4"/>
      <c r="Y8493" s="4"/>
      <c r="Z8493" s="4"/>
      <c r="AA8493" s="4"/>
      <c r="AB8493" s="4"/>
    </row>
    <row r="8494" spans="1:28">
      <c r="G8494" s="4"/>
      <c r="H8494" s="4"/>
      <c r="I8494" s="4"/>
      <c r="J8494" s="4"/>
      <c r="K8494" s="4"/>
      <c r="M8494" s="4"/>
      <c r="N8494" s="4"/>
      <c r="O8494" s="4"/>
      <c r="P8494" s="4"/>
      <c r="Q8494" s="4"/>
      <c r="R8494" s="4"/>
      <c r="S8494" s="4"/>
      <c r="T8494" s="4"/>
      <c r="U8494" s="4"/>
      <c r="V8494" s="4"/>
      <c r="W8494" s="4"/>
      <c r="X8494" s="4"/>
      <c r="Y8494" s="4"/>
      <c r="Z8494" s="4"/>
      <c r="AA8494" s="4"/>
      <c r="AB8494" s="4"/>
    </row>
    <row r="8495" spans="1:28">
      <c r="G8495" s="4"/>
      <c r="H8495" s="4"/>
      <c r="I8495" s="4"/>
      <c r="J8495" s="4"/>
      <c r="K8495" s="4"/>
      <c r="M8495" s="4"/>
      <c r="N8495" s="4"/>
      <c r="O8495" s="4"/>
      <c r="P8495" s="4"/>
      <c r="Q8495" s="4"/>
      <c r="R8495" s="4"/>
      <c r="S8495" s="4"/>
      <c r="T8495" s="4"/>
      <c r="U8495" s="4"/>
      <c r="V8495" s="4"/>
      <c r="W8495" s="4"/>
      <c r="X8495" s="4"/>
      <c r="Y8495" s="4"/>
      <c r="Z8495" s="4"/>
      <c r="AA8495" s="4"/>
      <c r="AB8495" s="4"/>
    </row>
    <row r="8496" spans="1:28">
      <c r="G8496" s="4"/>
      <c r="H8496" s="4"/>
      <c r="I8496" s="4"/>
      <c r="J8496" s="4"/>
      <c r="K8496" s="4"/>
      <c r="M8496" s="4"/>
      <c r="N8496" s="4"/>
      <c r="O8496" s="4"/>
      <c r="P8496" s="4"/>
      <c r="Q8496" s="4"/>
      <c r="R8496" s="4"/>
      <c r="S8496" s="4"/>
      <c r="T8496" s="4"/>
      <c r="U8496" s="4"/>
      <c r="V8496" s="4"/>
      <c r="W8496" s="4"/>
      <c r="X8496" s="4"/>
      <c r="Y8496" s="4"/>
      <c r="Z8496" s="4"/>
      <c r="AA8496" s="4"/>
      <c r="AB8496" s="4"/>
    </row>
    <row r="8497" spans="1:28">
      <c r="G8497" s="4"/>
      <c r="H8497" s="4"/>
      <c r="I8497" s="4"/>
      <c r="J8497" s="4"/>
      <c r="K8497" s="4"/>
      <c r="M8497" s="4"/>
      <c r="N8497" s="4"/>
      <c r="O8497" s="4"/>
      <c r="P8497" s="4"/>
      <c r="Q8497" s="4"/>
      <c r="R8497" s="4"/>
      <c r="S8497" s="4"/>
      <c r="T8497" s="4"/>
      <c r="U8497" s="4"/>
      <c r="V8497" s="4"/>
      <c r="W8497" s="4"/>
      <c r="X8497" s="4"/>
      <c r="Y8497" s="4"/>
      <c r="Z8497" s="4"/>
      <c r="AA8497" s="4"/>
      <c r="AB8497" s="4"/>
    </row>
    <row r="8498" spans="1:28">
      <c r="G8498" s="4"/>
      <c r="H8498" s="4"/>
      <c r="I8498" s="4"/>
      <c r="J8498" s="4"/>
      <c r="K8498" s="4"/>
      <c r="M8498" s="4"/>
      <c r="N8498" s="4"/>
      <c r="O8498" s="4"/>
      <c r="P8498" s="4"/>
      <c r="Q8498" s="4"/>
      <c r="R8498" s="4"/>
      <c r="S8498" s="4"/>
      <c r="T8498" s="4"/>
      <c r="U8498" s="4"/>
      <c r="V8498" s="4"/>
      <c r="W8498" s="4"/>
      <c r="X8498" s="4"/>
      <c r="Y8498" s="4"/>
      <c r="Z8498" s="4"/>
      <c r="AA8498" s="4"/>
      <c r="AB8498" s="4"/>
    </row>
    <row r="8499" spans="1:28">
      <c r="G8499" s="4"/>
      <c r="H8499" s="4"/>
      <c r="I8499" s="4"/>
      <c r="J8499" s="4"/>
      <c r="K8499" s="4"/>
      <c r="M8499" s="4"/>
      <c r="N8499" s="4"/>
      <c r="O8499" s="4"/>
      <c r="P8499" s="4"/>
      <c r="Q8499" s="4"/>
      <c r="R8499" s="4"/>
      <c r="S8499" s="4"/>
      <c r="T8499" s="4"/>
      <c r="U8499" s="4"/>
      <c r="V8499" s="4"/>
      <c r="W8499" s="4"/>
      <c r="X8499" s="4"/>
      <c r="Y8499" s="4"/>
      <c r="Z8499" s="4"/>
      <c r="AA8499" s="4"/>
      <c r="AB8499" s="4"/>
    </row>
    <row r="8500" spans="1:28">
      <c r="G8500" s="4"/>
      <c r="H8500" s="4"/>
      <c r="I8500" s="4"/>
      <c r="J8500" s="4"/>
      <c r="K8500" s="4"/>
      <c r="M8500" s="4"/>
      <c r="N8500" s="4"/>
      <c r="O8500" s="4"/>
      <c r="P8500" s="4"/>
      <c r="Q8500" s="4"/>
      <c r="R8500" s="4"/>
      <c r="S8500" s="4"/>
      <c r="T8500" s="4"/>
      <c r="U8500" s="4"/>
      <c r="V8500" s="4"/>
      <c r="W8500" s="4"/>
      <c r="X8500" s="4"/>
      <c r="Y8500" s="4"/>
      <c r="Z8500" s="4"/>
      <c r="AA8500" s="4"/>
      <c r="AB8500" s="4"/>
    </row>
    <row r="8501" spans="1:28">
      <c r="G8501" s="4"/>
      <c r="H8501" s="4"/>
      <c r="I8501" s="4"/>
      <c r="J8501" s="4"/>
      <c r="K8501" s="4"/>
      <c r="M8501" s="4"/>
      <c r="N8501" s="4"/>
      <c r="O8501" s="4"/>
      <c r="P8501" s="4"/>
      <c r="Q8501" s="4"/>
      <c r="R8501" s="4"/>
      <c r="S8501" s="4"/>
      <c r="T8501" s="4"/>
      <c r="U8501" s="4"/>
      <c r="V8501" s="4"/>
      <c r="W8501" s="4"/>
      <c r="X8501" s="4"/>
      <c r="Y8501" s="4"/>
      <c r="Z8501" s="4"/>
      <c r="AA8501" s="4"/>
      <c r="AB8501" s="4"/>
    </row>
    <row r="8502" spans="1:28">
      <c r="G8502" s="4"/>
      <c r="H8502" s="4"/>
      <c r="I8502" s="4"/>
      <c r="J8502" s="4"/>
      <c r="K8502" s="4"/>
      <c r="M8502" s="4"/>
      <c r="N8502" s="4"/>
      <c r="O8502" s="4"/>
      <c r="P8502" s="4"/>
      <c r="Q8502" s="4"/>
      <c r="R8502" s="4"/>
      <c r="S8502" s="4"/>
      <c r="T8502" s="4"/>
      <c r="U8502" s="4"/>
      <c r="V8502" s="4"/>
      <c r="W8502" s="4"/>
      <c r="X8502" s="4"/>
      <c r="Y8502" s="4"/>
      <c r="Z8502" s="4"/>
      <c r="AA8502" s="4"/>
      <c r="AB8502" s="4"/>
    </row>
    <row r="8503" spans="1:28">
      <c r="G8503" s="4"/>
      <c r="H8503" s="4"/>
      <c r="I8503" s="4"/>
      <c r="J8503" s="4"/>
      <c r="K8503" s="4"/>
      <c r="M8503" s="4"/>
      <c r="N8503" s="4"/>
      <c r="O8503" s="4"/>
      <c r="P8503" s="4"/>
      <c r="Q8503" s="4"/>
      <c r="R8503" s="4"/>
      <c r="S8503" s="4"/>
      <c r="T8503" s="4"/>
      <c r="U8503" s="4"/>
      <c r="V8503" s="4"/>
      <c r="W8503" s="4"/>
      <c r="X8503" s="4"/>
      <c r="Y8503" s="4"/>
      <c r="Z8503" s="4"/>
      <c r="AA8503" s="4"/>
      <c r="AB8503" s="4"/>
    </row>
    <row r="8504" spans="1:28">
      <c r="G8504" s="4"/>
      <c r="H8504" s="4"/>
      <c r="I8504" s="4"/>
      <c r="J8504" s="4"/>
      <c r="K8504" s="4"/>
      <c r="M8504" s="4"/>
      <c r="N8504" s="4"/>
      <c r="O8504" s="4"/>
      <c r="P8504" s="4"/>
      <c r="Q8504" s="4"/>
      <c r="R8504" s="4"/>
      <c r="S8504" s="4"/>
      <c r="T8504" s="4"/>
      <c r="U8504" s="4"/>
      <c r="V8504" s="4"/>
      <c r="W8504" s="4"/>
      <c r="X8504" s="4"/>
      <c r="Y8504" s="4"/>
      <c r="Z8504" s="4"/>
      <c r="AA8504" s="4"/>
      <c r="AB8504" s="4"/>
    </row>
    <row r="8505" spans="1:28">
      <c r="G8505" s="4"/>
      <c r="H8505" s="4"/>
      <c r="I8505" s="4"/>
      <c r="J8505" s="4"/>
      <c r="K8505" s="4"/>
      <c r="M8505" s="4"/>
      <c r="N8505" s="4"/>
      <c r="O8505" s="4"/>
      <c r="P8505" s="4"/>
      <c r="Q8505" s="4"/>
      <c r="R8505" s="4"/>
      <c r="S8505" s="4"/>
      <c r="T8505" s="4"/>
      <c r="U8505" s="4"/>
      <c r="V8505" s="4"/>
      <c r="W8505" s="4"/>
      <c r="X8505" s="4"/>
      <c r="Y8505" s="4"/>
      <c r="Z8505" s="4"/>
      <c r="AA8505" s="4"/>
      <c r="AB8505" s="4"/>
    </row>
    <row r="8506" spans="1:28">
      <c r="G8506" s="4"/>
      <c r="H8506" s="4"/>
      <c r="I8506" s="4"/>
      <c r="J8506" s="4"/>
      <c r="K8506" s="4"/>
      <c r="M8506" s="4"/>
      <c r="N8506" s="4"/>
      <c r="O8506" s="4"/>
      <c r="P8506" s="4"/>
      <c r="Q8506" s="4"/>
      <c r="R8506" s="4"/>
      <c r="S8506" s="4"/>
      <c r="T8506" s="4"/>
      <c r="U8506" s="4"/>
      <c r="V8506" s="4"/>
      <c r="W8506" s="4"/>
      <c r="X8506" s="4"/>
      <c r="Y8506" s="4"/>
      <c r="Z8506" s="4"/>
      <c r="AA8506" s="4"/>
      <c r="AB8506" s="4"/>
    </row>
    <row r="8507" spans="1:28">
      <c r="G8507" s="4"/>
      <c r="H8507" s="4"/>
      <c r="I8507" s="4"/>
      <c r="J8507" s="4"/>
      <c r="K8507" s="4"/>
      <c r="M8507" s="4"/>
      <c r="N8507" s="4"/>
      <c r="O8507" s="4"/>
      <c r="P8507" s="4"/>
      <c r="Q8507" s="4"/>
      <c r="R8507" s="4"/>
      <c r="S8507" s="4"/>
      <c r="T8507" s="4"/>
      <c r="U8507" s="4"/>
      <c r="V8507" s="4"/>
      <c r="W8507" s="4"/>
      <c r="X8507" s="4"/>
      <c r="Y8507" s="4"/>
      <c r="Z8507" s="4"/>
      <c r="AA8507" s="4"/>
      <c r="AB8507" s="4"/>
    </row>
    <row r="8508" spans="1:28">
      <c r="G8508" s="4"/>
      <c r="H8508" s="4"/>
      <c r="I8508" s="4"/>
      <c r="J8508" s="4"/>
      <c r="K8508" s="4"/>
      <c r="M8508" s="4"/>
      <c r="N8508" s="4"/>
      <c r="O8508" s="4"/>
      <c r="P8508" s="4"/>
      <c r="Q8508" s="4"/>
      <c r="R8508" s="4"/>
      <c r="S8508" s="4"/>
      <c r="T8508" s="4"/>
      <c r="U8508" s="4"/>
      <c r="V8508" s="4"/>
      <c r="W8508" s="4"/>
      <c r="X8508" s="4"/>
      <c r="Y8508" s="4"/>
      <c r="Z8508" s="4"/>
      <c r="AA8508" s="4"/>
      <c r="AB8508" s="4"/>
    </row>
    <row r="8509" spans="1:28">
      <c r="G8509" s="4"/>
      <c r="H8509" s="4"/>
      <c r="I8509" s="4"/>
      <c r="J8509" s="4"/>
      <c r="K8509" s="4"/>
      <c r="M8509" s="4"/>
      <c r="N8509" s="4"/>
      <c r="O8509" s="4"/>
      <c r="P8509" s="4"/>
      <c r="Q8509" s="4"/>
      <c r="R8509" s="4"/>
      <c r="S8509" s="4"/>
      <c r="T8509" s="4"/>
      <c r="U8509" s="4"/>
      <c r="V8509" s="4"/>
      <c r="W8509" s="4"/>
      <c r="X8509" s="4"/>
      <c r="Y8509" s="4"/>
      <c r="Z8509" s="4"/>
      <c r="AA8509" s="4"/>
      <c r="AB8509" s="4"/>
    </row>
    <row r="8510" spans="1:28">
      <c r="G8510" s="4"/>
      <c r="H8510" s="4"/>
      <c r="I8510" s="4"/>
      <c r="J8510" s="4"/>
      <c r="K8510" s="4"/>
      <c r="M8510" s="4"/>
      <c r="N8510" s="4"/>
      <c r="O8510" s="4"/>
      <c r="P8510" s="4"/>
      <c r="Q8510" s="4"/>
      <c r="R8510" s="4"/>
      <c r="S8510" s="4"/>
      <c r="T8510" s="4"/>
      <c r="U8510" s="4"/>
      <c r="V8510" s="4"/>
      <c r="W8510" s="4"/>
      <c r="X8510" s="4"/>
      <c r="Y8510" s="4"/>
      <c r="Z8510" s="4"/>
      <c r="AA8510" s="4"/>
      <c r="AB8510" s="4"/>
    </row>
    <row r="8511" spans="1:28">
      <c r="G8511" s="4"/>
      <c r="H8511" s="4"/>
      <c r="I8511" s="4"/>
      <c r="J8511" s="4"/>
      <c r="K8511" s="4"/>
      <c r="M8511" s="4"/>
      <c r="N8511" s="4"/>
      <c r="O8511" s="4"/>
      <c r="P8511" s="4"/>
      <c r="Q8511" s="4"/>
      <c r="R8511" s="4"/>
      <c r="S8511" s="4"/>
      <c r="T8511" s="4"/>
      <c r="U8511" s="4"/>
      <c r="V8511" s="4"/>
      <c r="W8511" s="4"/>
      <c r="X8511" s="4"/>
      <c r="Y8511" s="4"/>
      <c r="Z8511" s="4"/>
      <c r="AA8511" s="4"/>
      <c r="AB8511" s="4"/>
    </row>
    <row r="8512" spans="1:28">
      <c r="G8512" s="4"/>
      <c r="H8512" s="4"/>
      <c r="I8512" s="4"/>
      <c r="J8512" s="4"/>
      <c r="K8512" s="4"/>
      <c r="M8512" s="4"/>
      <c r="N8512" s="4"/>
      <c r="O8512" s="4"/>
      <c r="P8512" s="4"/>
      <c r="Q8512" s="4"/>
      <c r="R8512" s="4"/>
      <c r="S8512" s="4"/>
      <c r="T8512" s="4"/>
      <c r="U8512" s="4"/>
      <c r="V8512" s="4"/>
      <c r="W8512" s="4"/>
      <c r="X8512" s="4"/>
      <c r="Y8512" s="4"/>
      <c r="Z8512" s="4"/>
      <c r="AA8512" s="4"/>
      <c r="AB8512" s="4"/>
    </row>
    <row r="8513" spans="1:28">
      <c r="G8513" s="4"/>
      <c r="H8513" s="4"/>
      <c r="I8513" s="4"/>
      <c r="J8513" s="4"/>
      <c r="K8513" s="4"/>
      <c r="M8513" s="4"/>
      <c r="N8513" s="4"/>
      <c r="O8513" s="4"/>
      <c r="P8513" s="4"/>
      <c r="Q8513" s="4"/>
      <c r="R8513" s="4"/>
      <c r="S8513" s="4"/>
      <c r="T8513" s="4"/>
      <c r="U8513" s="4"/>
      <c r="V8513" s="4"/>
      <c r="W8513" s="4"/>
      <c r="X8513" s="4"/>
      <c r="Y8513" s="4"/>
      <c r="Z8513" s="4"/>
      <c r="AA8513" s="4"/>
      <c r="AB8513" s="4"/>
    </row>
    <row r="8514" spans="1:28">
      <c r="G8514" s="4"/>
      <c r="H8514" s="4"/>
      <c r="I8514" s="4"/>
      <c r="J8514" s="4"/>
      <c r="K8514" s="4"/>
      <c r="M8514" s="4"/>
      <c r="N8514" s="4"/>
      <c r="O8514" s="4"/>
      <c r="P8514" s="4"/>
      <c r="Q8514" s="4"/>
      <c r="R8514" s="4"/>
      <c r="S8514" s="4"/>
      <c r="T8514" s="4"/>
      <c r="U8514" s="4"/>
      <c r="V8514" s="4"/>
      <c r="W8514" s="4"/>
      <c r="X8514" s="4"/>
      <c r="Y8514" s="4"/>
      <c r="Z8514" s="4"/>
      <c r="AA8514" s="4"/>
      <c r="AB8514" s="4"/>
    </row>
    <row r="8515" spans="1:28">
      <c r="G8515" s="4"/>
      <c r="H8515" s="4"/>
      <c r="I8515" s="4"/>
      <c r="J8515" s="4"/>
      <c r="K8515" s="4"/>
      <c r="M8515" s="4"/>
      <c r="N8515" s="4"/>
      <c r="O8515" s="4"/>
      <c r="P8515" s="4"/>
      <c r="Q8515" s="4"/>
      <c r="R8515" s="4"/>
      <c r="S8515" s="4"/>
      <c r="T8515" s="4"/>
      <c r="U8515" s="4"/>
      <c r="V8515" s="4"/>
      <c r="W8515" s="4"/>
      <c r="X8515" s="4"/>
      <c r="Y8515" s="4"/>
      <c r="Z8515" s="4"/>
      <c r="AA8515" s="4"/>
      <c r="AB8515" s="4"/>
    </row>
    <row r="8516" spans="1:28">
      <c r="G8516" s="4"/>
      <c r="H8516" s="4"/>
      <c r="I8516" s="4"/>
      <c r="J8516" s="4"/>
      <c r="K8516" s="4"/>
      <c r="M8516" s="4"/>
      <c r="N8516" s="4"/>
      <c r="O8516" s="4"/>
      <c r="P8516" s="4"/>
      <c r="Q8516" s="4"/>
      <c r="R8516" s="4"/>
      <c r="S8516" s="4"/>
      <c r="T8516" s="4"/>
      <c r="U8516" s="4"/>
      <c r="V8516" s="4"/>
      <c r="W8516" s="4"/>
      <c r="X8516" s="4"/>
      <c r="Y8516" s="4"/>
      <c r="Z8516" s="4"/>
      <c r="AA8516" s="4"/>
      <c r="AB8516" s="4"/>
    </row>
    <row r="8517" spans="1:28">
      <c r="G8517" s="4"/>
      <c r="H8517" s="4"/>
      <c r="I8517" s="4"/>
      <c r="J8517" s="4"/>
      <c r="K8517" s="4"/>
      <c r="M8517" s="4"/>
      <c r="N8517" s="4"/>
      <c r="O8517" s="4"/>
      <c r="P8517" s="4"/>
      <c r="Q8517" s="4"/>
      <c r="R8517" s="4"/>
      <c r="S8517" s="4"/>
      <c r="T8517" s="4"/>
      <c r="U8517" s="4"/>
      <c r="V8517" s="4"/>
      <c r="W8517" s="4"/>
      <c r="X8517" s="4"/>
      <c r="Y8517" s="4"/>
      <c r="Z8517" s="4"/>
      <c r="AA8517" s="4"/>
      <c r="AB8517" s="4"/>
    </row>
    <row r="8518" spans="1:28">
      <c r="G8518" s="4"/>
      <c r="H8518" s="4"/>
      <c r="I8518" s="4"/>
      <c r="J8518" s="4"/>
      <c r="K8518" s="4"/>
      <c r="M8518" s="4"/>
      <c r="N8518" s="4"/>
      <c r="O8518" s="4"/>
      <c r="P8518" s="4"/>
      <c r="Q8518" s="4"/>
      <c r="R8518" s="4"/>
      <c r="S8518" s="4"/>
      <c r="T8518" s="4"/>
      <c r="U8518" s="4"/>
      <c r="V8518" s="4"/>
      <c r="W8518" s="4"/>
      <c r="X8518" s="4"/>
      <c r="Y8518" s="4"/>
      <c r="Z8518" s="4"/>
      <c r="AA8518" s="4"/>
      <c r="AB8518" s="4"/>
    </row>
    <row r="8519" spans="1:28">
      <c r="G8519" s="4"/>
      <c r="H8519" s="4"/>
      <c r="I8519" s="4"/>
      <c r="J8519" s="4"/>
      <c r="K8519" s="4"/>
      <c r="M8519" s="4"/>
      <c r="N8519" s="4"/>
      <c r="O8519" s="4"/>
      <c r="P8519" s="4"/>
      <c r="Q8519" s="4"/>
      <c r="R8519" s="4"/>
      <c r="S8519" s="4"/>
      <c r="T8519" s="4"/>
      <c r="U8519" s="4"/>
      <c r="V8519" s="4"/>
      <c r="W8519" s="4"/>
      <c r="X8519" s="4"/>
      <c r="Y8519" s="4"/>
      <c r="Z8519" s="4"/>
      <c r="AA8519" s="4"/>
      <c r="AB8519" s="4"/>
    </row>
    <row r="8520" spans="1:28">
      <c r="G8520" s="4"/>
      <c r="H8520" s="4"/>
      <c r="I8520" s="4"/>
      <c r="J8520" s="4"/>
      <c r="K8520" s="4"/>
      <c r="M8520" s="4"/>
      <c r="N8520" s="4"/>
      <c r="O8520" s="4"/>
      <c r="P8520" s="4"/>
      <c r="Q8520" s="4"/>
      <c r="R8520" s="4"/>
      <c r="S8520" s="4"/>
      <c r="T8520" s="4"/>
      <c r="U8520" s="4"/>
      <c r="V8520" s="4"/>
      <c r="W8520" s="4"/>
      <c r="X8520" s="4"/>
      <c r="Y8520" s="4"/>
      <c r="Z8520" s="4"/>
      <c r="AA8520" s="4"/>
      <c r="AB8520" s="4"/>
    </row>
    <row r="8521" spans="1:28">
      <c r="G8521" s="4"/>
      <c r="H8521" s="4"/>
      <c r="I8521" s="4"/>
      <c r="J8521" s="4"/>
      <c r="K8521" s="4"/>
      <c r="M8521" s="4"/>
      <c r="N8521" s="4"/>
      <c r="O8521" s="4"/>
      <c r="P8521" s="4"/>
      <c r="Q8521" s="4"/>
      <c r="R8521" s="4"/>
      <c r="S8521" s="4"/>
      <c r="T8521" s="4"/>
      <c r="U8521" s="4"/>
      <c r="V8521" s="4"/>
      <c r="W8521" s="4"/>
      <c r="X8521" s="4"/>
      <c r="Y8521" s="4"/>
      <c r="Z8521" s="4"/>
      <c r="AA8521" s="4"/>
      <c r="AB8521" s="4"/>
    </row>
    <row r="8522" spans="1:28">
      <c r="G8522" s="4"/>
      <c r="H8522" s="4"/>
      <c r="I8522" s="4"/>
      <c r="J8522" s="4"/>
      <c r="K8522" s="4"/>
      <c r="M8522" s="4"/>
      <c r="N8522" s="4"/>
      <c r="O8522" s="4"/>
      <c r="P8522" s="4"/>
      <c r="Q8522" s="4"/>
      <c r="R8522" s="4"/>
      <c r="S8522" s="4"/>
      <c r="T8522" s="4"/>
      <c r="U8522" s="4"/>
      <c r="V8522" s="4"/>
      <c r="W8522" s="4"/>
      <c r="X8522" s="4"/>
      <c r="Y8522" s="4"/>
      <c r="Z8522" s="4"/>
      <c r="AA8522" s="4"/>
      <c r="AB8522" s="4"/>
    </row>
    <row r="8523" spans="1:28">
      <c r="G8523" s="4"/>
      <c r="H8523" s="4"/>
      <c r="I8523" s="4"/>
      <c r="J8523" s="4"/>
      <c r="K8523" s="4"/>
      <c r="M8523" s="4"/>
      <c r="N8523" s="4"/>
      <c r="O8523" s="4"/>
      <c r="P8523" s="4"/>
      <c r="Q8523" s="4"/>
      <c r="R8523" s="4"/>
      <c r="S8523" s="4"/>
      <c r="T8523" s="4"/>
      <c r="U8523" s="4"/>
      <c r="V8523" s="4"/>
      <c r="W8523" s="4"/>
      <c r="X8523" s="4"/>
      <c r="Y8523" s="4"/>
      <c r="Z8523" s="4"/>
      <c r="AA8523" s="4"/>
      <c r="AB8523" s="4"/>
    </row>
    <row r="8524" spans="1:28">
      <c r="G8524" s="4"/>
      <c r="H8524" s="4"/>
      <c r="I8524" s="4"/>
      <c r="J8524" s="4"/>
      <c r="K8524" s="4"/>
      <c r="M8524" s="4"/>
      <c r="N8524" s="4"/>
      <c r="O8524" s="4"/>
      <c r="P8524" s="4"/>
      <c r="Q8524" s="4"/>
      <c r="R8524" s="4"/>
      <c r="S8524" s="4"/>
      <c r="T8524" s="4"/>
      <c r="U8524" s="4"/>
      <c r="V8524" s="4"/>
      <c r="W8524" s="4"/>
      <c r="X8524" s="4"/>
      <c r="Y8524" s="4"/>
      <c r="Z8524" s="4"/>
      <c r="AA8524" s="4"/>
      <c r="AB8524" s="4"/>
    </row>
    <row r="8525" spans="1:28">
      <c r="G8525" s="4"/>
      <c r="H8525" s="4"/>
      <c r="I8525" s="4"/>
      <c r="J8525" s="4"/>
      <c r="K8525" s="4"/>
      <c r="M8525" s="4"/>
      <c r="N8525" s="4"/>
      <c r="O8525" s="4"/>
      <c r="P8525" s="4"/>
      <c r="Q8525" s="4"/>
      <c r="R8525" s="4"/>
      <c r="S8525" s="4"/>
      <c r="T8525" s="4"/>
      <c r="U8525" s="4"/>
      <c r="V8525" s="4"/>
      <c r="W8525" s="4"/>
      <c r="X8525" s="4"/>
      <c r="Y8525" s="4"/>
      <c r="Z8525" s="4"/>
      <c r="AA8525" s="4"/>
      <c r="AB8525" s="4"/>
    </row>
    <row r="8526" spans="1:28">
      <c r="G8526" s="4"/>
      <c r="H8526" s="4"/>
      <c r="I8526" s="4"/>
      <c r="J8526" s="4"/>
      <c r="K8526" s="4"/>
      <c r="M8526" s="4"/>
      <c r="N8526" s="4"/>
      <c r="O8526" s="4"/>
      <c r="P8526" s="4"/>
      <c r="Q8526" s="4"/>
      <c r="R8526" s="4"/>
      <c r="S8526" s="4"/>
      <c r="T8526" s="4"/>
      <c r="U8526" s="4"/>
      <c r="V8526" s="4"/>
      <c r="W8526" s="4"/>
      <c r="X8526" s="4"/>
      <c r="Y8526" s="4"/>
      <c r="Z8526" s="4"/>
      <c r="AA8526" s="4"/>
      <c r="AB8526" s="4"/>
    </row>
    <row r="8527" spans="1:28">
      <c r="G8527" s="4"/>
      <c r="H8527" s="4"/>
      <c r="I8527" s="4"/>
      <c r="J8527" s="4"/>
      <c r="K8527" s="4"/>
      <c r="M8527" s="4"/>
      <c r="N8527" s="4"/>
      <c r="O8527" s="4"/>
      <c r="P8527" s="4"/>
      <c r="Q8527" s="4"/>
      <c r="R8527" s="4"/>
      <c r="S8527" s="4"/>
      <c r="T8527" s="4"/>
      <c r="U8527" s="4"/>
      <c r="V8527" s="4"/>
      <c r="W8527" s="4"/>
      <c r="X8527" s="4"/>
      <c r="Y8527" s="4"/>
      <c r="Z8527" s="4"/>
      <c r="AA8527" s="4"/>
      <c r="AB8527" s="4"/>
    </row>
    <row r="8528" spans="1:28">
      <c r="G8528" s="4"/>
      <c r="H8528" s="4"/>
      <c r="I8528" s="4"/>
      <c r="J8528" s="4"/>
      <c r="K8528" s="4"/>
      <c r="M8528" s="4"/>
      <c r="N8528" s="4"/>
      <c r="O8528" s="4"/>
      <c r="P8528" s="4"/>
      <c r="Q8528" s="4"/>
      <c r="R8528" s="4"/>
      <c r="S8528" s="4"/>
      <c r="T8528" s="4"/>
      <c r="U8528" s="4"/>
      <c r="V8528" s="4"/>
      <c r="W8528" s="4"/>
      <c r="X8528" s="4"/>
      <c r="Y8528" s="4"/>
      <c r="Z8528" s="4"/>
      <c r="AA8528" s="4"/>
      <c r="AB8528" s="4"/>
    </row>
    <row r="8529" spans="1:28">
      <c r="G8529" s="4"/>
      <c r="H8529" s="4"/>
      <c r="I8529" s="4"/>
      <c r="J8529" s="4"/>
      <c r="K8529" s="4"/>
      <c r="M8529" s="4"/>
      <c r="N8529" s="4"/>
      <c r="O8529" s="4"/>
      <c r="P8529" s="4"/>
      <c r="Q8529" s="4"/>
      <c r="R8529" s="4"/>
      <c r="S8529" s="4"/>
      <c r="T8529" s="4"/>
      <c r="U8529" s="4"/>
      <c r="V8529" s="4"/>
      <c r="W8529" s="4"/>
      <c r="X8529" s="4"/>
      <c r="Y8529" s="4"/>
      <c r="Z8529" s="4"/>
      <c r="AA8529" s="4"/>
      <c r="AB8529" s="4"/>
    </row>
    <row r="8530" spans="1:28">
      <c r="G8530" s="4"/>
      <c r="H8530" s="4"/>
      <c r="I8530" s="4"/>
      <c r="J8530" s="4"/>
      <c r="K8530" s="4"/>
      <c r="M8530" s="4"/>
      <c r="N8530" s="4"/>
      <c r="O8530" s="4"/>
      <c r="P8530" s="4"/>
      <c r="Q8530" s="4"/>
      <c r="R8530" s="4"/>
      <c r="S8530" s="4"/>
      <c r="T8530" s="4"/>
      <c r="U8530" s="4"/>
      <c r="V8530" s="4"/>
      <c r="W8530" s="4"/>
      <c r="X8530" s="4"/>
      <c r="Y8530" s="4"/>
      <c r="Z8530" s="4"/>
      <c r="AA8530" s="4"/>
      <c r="AB8530" s="4"/>
    </row>
    <row r="8531" spans="1:28">
      <c r="G8531" s="4"/>
      <c r="H8531" s="4"/>
      <c r="I8531" s="4"/>
      <c r="J8531" s="4"/>
      <c r="K8531" s="4"/>
      <c r="M8531" s="4"/>
      <c r="N8531" s="4"/>
      <c r="O8531" s="4"/>
      <c r="P8531" s="4"/>
      <c r="Q8531" s="4"/>
      <c r="R8531" s="4"/>
      <c r="S8531" s="4"/>
      <c r="T8531" s="4"/>
      <c r="U8531" s="4"/>
      <c r="V8531" s="4"/>
      <c r="W8531" s="4"/>
      <c r="X8531" s="4"/>
      <c r="Y8531" s="4"/>
      <c r="Z8531" s="4"/>
      <c r="AA8531" s="4"/>
      <c r="AB8531" s="4"/>
    </row>
    <row r="8532" spans="1:28">
      <c r="G8532" s="4"/>
      <c r="H8532" s="4"/>
      <c r="I8532" s="4"/>
      <c r="J8532" s="4"/>
      <c r="K8532" s="4"/>
      <c r="M8532" s="4"/>
      <c r="N8532" s="4"/>
      <c r="O8532" s="4"/>
      <c r="P8532" s="4"/>
      <c r="Q8532" s="4"/>
      <c r="R8532" s="4"/>
      <c r="S8532" s="4"/>
      <c r="T8532" s="4"/>
      <c r="U8532" s="4"/>
      <c r="V8532" s="4"/>
      <c r="W8532" s="4"/>
      <c r="X8532" s="4"/>
      <c r="Y8532" s="4"/>
      <c r="Z8532" s="4"/>
      <c r="AA8532" s="4"/>
      <c r="AB8532" s="4"/>
    </row>
    <row r="8533" spans="1:28">
      <c r="G8533" s="4"/>
      <c r="H8533" s="4"/>
      <c r="I8533" s="4"/>
      <c r="J8533" s="4"/>
      <c r="K8533" s="4"/>
      <c r="M8533" s="4"/>
      <c r="N8533" s="4"/>
      <c r="O8533" s="4"/>
      <c r="P8533" s="4"/>
      <c r="Q8533" s="4"/>
      <c r="R8533" s="4"/>
      <c r="S8533" s="4"/>
      <c r="T8533" s="4"/>
      <c r="U8533" s="4"/>
      <c r="V8533" s="4"/>
      <c r="W8533" s="4"/>
      <c r="X8533" s="4"/>
      <c r="Y8533" s="4"/>
      <c r="Z8533" s="4"/>
      <c r="AA8533" s="4"/>
      <c r="AB8533" s="4"/>
    </row>
    <row r="8534" spans="1:28">
      <c r="G8534" s="4"/>
      <c r="H8534" s="4"/>
      <c r="I8534" s="4"/>
      <c r="J8534" s="4"/>
      <c r="K8534" s="4"/>
      <c r="M8534" s="4"/>
      <c r="N8534" s="4"/>
      <c r="O8534" s="4"/>
      <c r="P8534" s="4"/>
      <c r="Q8534" s="4"/>
      <c r="R8534" s="4"/>
      <c r="S8534" s="4"/>
      <c r="T8534" s="4"/>
      <c r="U8534" s="4"/>
      <c r="V8534" s="4"/>
      <c r="W8534" s="4"/>
      <c r="X8534" s="4"/>
      <c r="Y8534" s="4"/>
      <c r="Z8534" s="4"/>
      <c r="AA8534" s="4"/>
      <c r="AB8534" s="4"/>
    </row>
    <row r="8535" spans="1:28">
      <c r="G8535" s="4"/>
      <c r="H8535" s="4"/>
      <c r="I8535" s="4"/>
      <c r="J8535" s="4"/>
      <c r="K8535" s="4"/>
      <c r="M8535" s="4"/>
      <c r="N8535" s="4"/>
      <c r="O8535" s="4"/>
      <c r="P8535" s="4"/>
      <c r="Q8535" s="4"/>
      <c r="R8535" s="4"/>
      <c r="S8535" s="4"/>
      <c r="T8535" s="4"/>
      <c r="U8535" s="4"/>
      <c r="V8535" s="4"/>
      <c r="W8535" s="4"/>
      <c r="X8535" s="4"/>
      <c r="Y8535" s="4"/>
      <c r="Z8535" s="4"/>
      <c r="AA8535" s="4"/>
      <c r="AB8535" s="4"/>
    </row>
    <row r="8536" spans="1:28">
      <c r="G8536" s="4"/>
      <c r="H8536" s="4"/>
      <c r="I8536" s="4"/>
      <c r="J8536" s="4"/>
      <c r="K8536" s="4"/>
      <c r="M8536" s="4"/>
      <c r="N8536" s="4"/>
      <c r="O8536" s="4"/>
      <c r="P8536" s="4"/>
      <c r="Q8536" s="4"/>
      <c r="R8536" s="4"/>
      <c r="S8536" s="4"/>
      <c r="T8536" s="4"/>
      <c r="U8536" s="4"/>
      <c r="V8536" s="4"/>
      <c r="W8536" s="4"/>
      <c r="X8536" s="4"/>
      <c r="Y8536" s="4"/>
      <c r="Z8536" s="4"/>
      <c r="AA8536" s="4"/>
      <c r="AB8536" s="4"/>
    </row>
    <row r="8537" spans="1:28">
      <c r="G8537" s="4"/>
      <c r="H8537" s="4"/>
      <c r="I8537" s="4"/>
      <c r="J8537" s="4"/>
      <c r="K8537" s="4"/>
      <c r="M8537" s="4"/>
      <c r="N8537" s="4"/>
      <c r="O8537" s="4"/>
      <c r="P8537" s="4"/>
      <c r="Q8537" s="4"/>
      <c r="R8537" s="4"/>
      <c r="S8537" s="4"/>
      <c r="T8537" s="4"/>
      <c r="U8537" s="4"/>
      <c r="V8537" s="4"/>
      <c r="W8537" s="4"/>
      <c r="X8537" s="4"/>
      <c r="Y8537" s="4"/>
      <c r="Z8537" s="4"/>
      <c r="AA8537" s="4"/>
      <c r="AB8537" s="4"/>
    </row>
    <row r="8538" spans="1:28">
      <c r="G8538" s="4"/>
      <c r="H8538" s="4"/>
      <c r="I8538" s="4"/>
      <c r="J8538" s="4"/>
      <c r="K8538" s="4"/>
      <c r="M8538" s="4"/>
      <c r="N8538" s="4"/>
      <c r="O8538" s="4"/>
      <c r="P8538" s="4"/>
      <c r="Q8538" s="4"/>
      <c r="R8538" s="4"/>
      <c r="S8538" s="4"/>
      <c r="T8538" s="4"/>
      <c r="U8538" s="4"/>
      <c r="V8538" s="4"/>
      <c r="W8538" s="4"/>
      <c r="X8538" s="4"/>
      <c r="Y8538" s="4"/>
      <c r="Z8538" s="4"/>
      <c r="AA8538" s="4"/>
      <c r="AB8538" s="4"/>
    </row>
    <row r="8539" spans="1:28">
      <c r="G8539" s="4"/>
      <c r="H8539" s="4"/>
      <c r="I8539" s="4"/>
      <c r="J8539" s="4"/>
      <c r="K8539" s="4"/>
      <c r="M8539" s="4"/>
      <c r="N8539" s="4"/>
      <c r="O8539" s="4"/>
      <c r="P8539" s="4"/>
      <c r="Q8539" s="4"/>
      <c r="R8539" s="4"/>
      <c r="S8539" s="4"/>
      <c r="T8539" s="4"/>
      <c r="U8539" s="4"/>
      <c r="V8539" s="4"/>
      <c r="W8539" s="4"/>
      <c r="X8539" s="4"/>
      <c r="Y8539" s="4"/>
      <c r="Z8539" s="4"/>
      <c r="AA8539" s="4"/>
      <c r="AB8539" s="4"/>
    </row>
    <row r="8540" spans="1:28">
      <c r="G8540" s="4"/>
      <c r="H8540" s="4"/>
      <c r="I8540" s="4"/>
      <c r="J8540" s="4"/>
      <c r="K8540" s="4"/>
      <c r="M8540" s="4"/>
      <c r="N8540" s="4"/>
      <c r="O8540" s="4"/>
      <c r="P8540" s="4"/>
      <c r="Q8540" s="4"/>
      <c r="R8540" s="4"/>
      <c r="S8540" s="4"/>
      <c r="T8540" s="4"/>
      <c r="U8540" s="4"/>
      <c r="V8540" s="4"/>
      <c r="W8540" s="4"/>
      <c r="X8540" s="4"/>
      <c r="Y8540" s="4"/>
      <c r="Z8540" s="4"/>
      <c r="AA8540" s="4"/>
      <c r="AB8540" s="4"/>
    </row>
    <row r="8541" spans="1:28">
      <c r="G8541" s="4"/>
      <c r="H8541" s="4"/>
      <c r="I8541" s="4"/>
      <c r="J8541" s="4"/>
      <c r="K8541" s="4"/>
      <c r="M8541" s="4"/>
      <c r="N8541" s="4"/>
      <c r="O8541" s="4"/>
      <c r="P8541" s="4"/>
      <c r="Q8541" s="4"/>
      <c r="R8541" s="4"/>
      <c r="S8541" s="4"/>
      <c r="T8541" s="4"/>
      <c r="U8541" s="4"/>
      <c r="V8541" s="4"/>
      <c r="W8541" s="4"/>
      <c r="X8541" s="4"/>
      <c r="Y8541" s="4"/>
      <c r="Z8541" s="4"/>
      <c r="AA8541" s="4"/>
      <c r="AB8541" s="4"/>
    </row>
    <row r="8542" spans="1:28">
      <c r="G8542" s="4"/>
      <c r="H8542" s="4"/>
      <c r="I8542" s="4"/>
      <c r="J8542" s="4"/>
      <c r="K8542" s="4"/>
      <c r="M8542" s="4"/>
      <c r="N8542" s="4"/>
      <c r="O8542" s="4"/>
      <c r="P8542" s="4"/>
      <c r="Q8542" s="4"/>
      <c r="R8542" s="4"/>
      <c r="S8542" s="4"/>
      <c r="T8542" s="4"/>
      <c r="U8542" s="4"/>
      <c r="V8542" s="4"/>
      <c r="W8542" s="4"/>
      <c r="X8542" s="4"/>
      <c r="Y8542" s="4"/>
      <c r="Z8542" s="4"/>
      <c r="AA8542" s="4"/>
      <c r="AB8542" s="4"/>
    </row>
    <row r="8543" spans="1:28">
      <c r="G8543" s="4"/>
      <c r="H8543" s="4"/>
      <c r="I8543" s="4"/>
      <c r="J8543" s="4"/>
      <c r="K8543" s="4"/>
      <c r="M8543" s="4"/>
      <c r="N8543" s="4"/>
      <c r="O8543" s="4"/>
      <c r="P8543" s="4"/>
      <c r="Q8543" s="4"/>
      <c r="R8543" s="4"/>
      <c r="S8543" s="4"/>
      <c r="T8543" s="4"/>
      <c r="U8543" s="4"/>
      <c r="V8543" s="4"/>
      <c r="W8543" s="4"/>
      <c r="X8543" s="4"/>
      <c r="Y8543" s="4"/>
      <c r="Z8543" s="4"/>
      <c r="AA8543" s="4"/>
      <c r="AB8543" s="4"/>
    </row>
    <row r="8544" spans="1:28">
      <c r="G8544" s="4"/>
      <c r="H8544" s="4"/>
      <c r="I8544" s="4"/>
      <c r="J8544" s="4"/>
      <c r="K8544" s="4"/>
      <c r="M8544" s="4"/>
      <c r="N8544" s="4"/>
      <c r="O8544" s="4"/>
      <c r="P8544" s="4"/>
      <c r="Q8544" s="4"/>
      <c r="R8544" s="4"/>
      <c r="S8544" s="4"/>
      <c r="T8544" s="4"/>
      <c r="U8544" s="4"/>
      <c r="V8544" s="4"/>
      <c r="W8544" s="4"/>
      <c r="X8544" s="4"/>
      <c r="Y8544" s="4"/>
      <c r="Z8544" s="4"/>
      <c r="AA8544" s="4"/>
      <c r="AB8544" s="4"/>
    </row>
    <row r="8545" spans="1:28">
      <c r="G8545" s="4"/>
      <c r="H8545" s="4"/>
      <c r="I8545" s="4"/>
      <c r="J8545" s="4"/>
      <c r="K8545" s="4"/>
      <c r="M8545" s="4"/>
      <c r="N8545" s="4"/>
      <c r="O8545" s="4"/>
      <c r="P8545" s="4"/>
      <c r="Q8545" s="4"/>
      <c r="R8545" s="4"/>
      <c r="S8545" s="4"/>
      <c r="T8545" s="4"/>
      <c r="U8545" s="4"/>
      <c r="V8545" s="4"/>
      <c r="W8545" s="4"/>
      <c r="X8545" s="4"/>
      <c r="Y8545" s="4"/>
      <c r="Z8545" s="4"/>
      <c r="AA8545" s="4"/>
      <c r="AB8545" s="4"/>
    </row>
    <row r="8546" spans="1:28">
      <c r="G8546" s="4"/>
      <c r="H8546" s="4"/>
      <c r="I8546" s="4"/>
      <c r="J8546" s="4"/>
      <c r="K8546" s="4"/>
      <c r="M8546" s="4"/>
      <c r="N8546" s="4"/>
      <c r="O8546" s="4"/>
      <c r="P8546" s="4"/>
      <c r="Q8546" s="4"/>
      <c r="R8546" s="4"/>
      <c r="S8546" s="4"/>
      <c r="T8546" s="4"/>
      <c r="U8546" s="4"/>
      <c r="V8546" s="4"/>
      <c r="W8546" s="4"/>
      <c r="X8546" s="4"/>
      <c r="Y8546" s="4"/>
      <c r="Z8546" s="4"/>
      <c r="AA8546" s="4"/>
      <c r="AB8546" s="4"/>
    </row>
    <row r="8547" spans="1:28">
      <c r="G8547" s="4"/>
      <c r="H8547" s="4"/>
      <c r="I8547" s="4"/>
      <c r="J8547" s="4"/>
      <c r="K8547" s="4"/>
      <c r="M8547" s="4"/>
      <c r="N8547" s="4"/>
      <c r="O8547" s="4"/>
      <c r="P8547" s="4"/>
      <c r="Q8547" s="4"/>
      <c r="R8547" s="4"/>
      <c r="S8547" s="4"/>
      <c r="T8547" s="4"/>
      <c r="U8547" s="4"/>
      <c r="V8547" s="4"/>
      <c r="W8547" s="4"/>
      <c r="X8547" s="4"/>
      <c r="Y8547" s="4"/>
      <c r="Z8547" s="4"/>
      <c r="AA8547" s="4"/>
      <c r="AB8547" s="4"/>
    </row>
    <row r="8548" spans="1:28">
      <c r="G8548" s="4"/>
      <c r="H8548" s="4"/>
      <c r="I8548" s="4"/>
      <c r="J8548" s="4"/>
      <c r="K8548" s="4"/>
      <c r="M8548" s="4"/>
      <c r="N8548" s="4"/>
      <c r="O8548" s="4"/>
      <c r="P8548" s="4"/>
      <c r="Q8548" s="4"/>
      <c r="R8548" s="4"/>
      <c r="S8548" s="4"/>
      <c r="T8548" s="4"/>
      <c r="U8548" s="4"/>
      <c r="V8548" s="4"/>
      <c r="W8548" s="4"/>
      <c r="X8548" s="4"/>
      <c r="Y8548" s="4"/>
      <c r="Z8548" s="4"/>
      <c r="AA8548" s="4"/>
      <c r="AB8548" s="4"/>
    </row>
    <row r="8549" spans="1:28">
      <c r="G8549" s="4"/>
      <c r="H8549" s="4"/>
      <c r="I8549" s="4"/>
      <c r="J8549" s="4"/>
      <c r="K8549" s="4"/>
      <c r="M8549" s="4"/>
      <c r="N8549" s="4"/>
      <c r="O8549" s="4"/>
      <c r="P8549" s="4"/>
      <c r="Q8549" s="4"/>
      <c r="R8549" s="4"/>
      <c r="S8549" s="4"/>
      <c r="T8549" s="4"/>
      <c r="U8549" s="4"/>
      <c r="V8549" s="4"/>
      <c r="W8549" s="4"/>
      <c r="X8549" s="4"/>
      <c r="Y8549" s="4"/>
      <c r="Z8549" s="4"/>
      <c r="AA8549" s="4"/>
      <c r="AB8549" s="4"/>
    </row>
    <row r="8550" spans="1:28">
      <c r="G8550" s="4"/>
      <c r="H8550" s="4"/>
      <c r="I8550" s="4"/>
      <c r="J8550" s="4"/>
      <c r="K8550" s="4"/>
      <c r="M8550" s="4"/>
      <c r="N8550" s="4"/>
      <c r="O8550" s="4"/>
      <c r="P8550" s="4"/>
      <c r="Q8550" s="4"/>
      <c r="R8550" s="4"/>
      <c r="S8550" s="4"/>
      <c r="T8550" s="4"/>
      <c r="U8550" s="4"/>
      <c r="V8550" s="4"/>
      <c r="W8550" s="4"/>
      <c r="X8550" s="4"/>
      <c r="Y8550" s="4"/>
      <c r="Z8550" s="4"/>
      <c r="AA8550" s="4"/>
      <c r="AB8550" s="4"/>
    </row>
    <row r="8551" spans="1:28">
      <c r="G8551" s="4"/>
      <c r="H8551" s="4"/>
      <c r="I8551" s="4"/>
      <c r="J8551" s="4"/>
      <c r="K8551" s="4"/>
      <c r="M8551" s="4"/>
      <c r="N8551" s="4"/>
      <c r="O8551" s="4"/>
      <c r="P8551" s="4"/>
      <c r="Q8551" s="4"/>
      <c r="R8551" s="4"/>
      <c r="S8551" s="4"/>
      <c r="T8551" s="4"/>
      <c r="U8551" s="4"/>
      <c r="V8551" s="4"/>
      <c r="W8551" s="4"/>
      <c r="X8551" s="4"/>
      <c r="Y8551" s="4"/>
      <c r="Z8551" s="4"/>
      <c r="AA8551" s="4"/>
      <c r="AB8551" s="4"/>
    </row>
    <row r="8552" spans="1:28">
      <c r="G8552" s="4"/>
      <c r="H8552" s="4"/>
      <c r="I8552" s="4"/>
      <c r="J8552" s="4"/>
      <c r="K8552" s="4"/>
      <c r="M8552" s="4"/>
      <c r="N8552" s="4"/>
      <c r="O8552" s="4"/>
      <c r="P8552" s="4"/>
      <c r="Q8552" s="4"/>
      <c r="R8552" s="4"/>
      <c r="S8552" s="4"/>
      <c r="T8552" s="4"/>
      <c r="U8552" s="4"/>
      <c r="V8552" s="4"/>
      <c r="W8552" s="4"/>
      <c r="X8552" s="4"/>
      <c r="Y8552" s="4"/>
      <c r="Z8552" s="4"/>
      <c r="AA8552" s="4"/>
      <c r="AB8552" s="4"/>
    </row>
    <row r="8553" spans="1:28">
      <c r="G8553" s="4"/>
      <c r="H8553" s="4"/>
      <c r="I8553" s="4"/>
      <c r="J8553" s="4"/>
      <c r="K8553" s="4"/>
      <c r="M8553" s="4"/>
      <c r="N8553" s="4"/>
      <c r="O8553" s="4"/>
      <c r="P8553" s="4"/>
      <c r="Q8553" s="4"/>
      <c r="R8553" s="4"/>
      <c r="S8553" s="4"/>
      <c r="T8553" s="4"/>
      <c r="U8553" s="4"/>
      <c r="V8553" s="4"/>
      <c r="W8553" s="4"/>
      <c r="X8553" s="4"/>
      <c r="Y8553" s="4"/>
      <c r="Z8553" s="4"/>
      <c r="AA8553" s="4"/>
      <c r="AB8553" s="4"/>
    </row>
    <row r="8554" spans="1:28">
      <c r="G8554" s="4"/>
      <c r="H8554" s="4"/>
      <c r="I8554" s="4"/>
      <c r="J8554" s="4"/>
      <c r="K8554" s="4"/>
      <c r="M8554" s="4"/>
      <c r="N8554" s="4"/>
      <c r="O8554" s="4"/>
      <c r="P8554" s="4"/>
      <c r="Q8554" s="4"/>
      <c r="R8554" s="4"/>
      <c r="S8554" s="4"/>
      <c r="T8554" s="4"/>
      <c r="U8554" s="4"/>
      <c r="V8554" s="4"/>
      <c r="W8554" s="4"/>
      <c r="X8554" s="4"/>
      <c r="Y8554" s="4"/>
      <c r="Z8554" s="4"/>
      <c r="AA8554" s="4"/>
      <c r="AB8554" s="4"/>
    </row>
    <row r="8555" spans="1:28">
      <c r="G8555" s="4"/>
      <c r="H8555" s="4"/>
      <c r="I8555" s="4"/>
      <c r="J8555" s="4"/>
      <c r="K8555" s="4"/>
      <c r="M8555" s="4"/>
      <c r="N8555" s="4"/>
      <c r="O8555" s="4"/>
      <c r="P8555" s="4"/>
      <c r="Q8555" s="4"/>
      <c r="R8555" s="4"/>
      <c r="S8555" s="4"/>
      <c r="T8555" s="4"/>
      <c r="U8555" s="4"/>
      <c r="V8555" s="4"/>
      <c r="W8555" s="4"/>
      <c r="X8555" s="4"/>
      <c r="Y8555" s="4"/>
      <c r="Z8555" s="4"/>
      <c r="AA8555" s="4"/>
      <c r="AB8555" s="4"/>
    </row>
    <row r="8556" spans="1:28">
      <c r="G8556" s="4"/>
      <c r="H8556" s="4"/>
      <c r="I8556" s="4"/>
      <c r="J8556" s="4"/>
      <c r="K8556" s="4"/>
      <c r="M8556" s="4"/>
      <c r="N8556" s="4"/>
      <c r="O8556" s="4"/>
      <c r="P8556" s="4"/>
      <c r="Q8556" s="4"/>
      <c r="R8556" s="4"/>
      <c r="S8556" s="4"/>
      <c r="T8556" s="4"/>
      <c r="U8556" s="4"/>
      <c r="V8556" s="4"/>
      <c r="W8556" s="4"/>
      <c r="X8556" s="4"/>
      <c r="Y8556" s="4"/>
      <c r="Z8556" s="4"/>
      <c r="AA8556" s="4"/>
      <c r="AB8556" s="4"/>
    </row>
    <row r="8557" spans="1:28">
      <c r="G8557" s="4"/>
      <c r="H8557" s="4"/>
      <c r="I8557" s="4"/>
      <c r="J8557" s="4"/>
      <c r="K8557" s="4"/>
      <c r="M8557" s="4"/>
      <c r="N8557" s="4"/>
      <c r="O8557" s="4"/>
      <c r="P8557" s="4"/>
      <c r="Q8557" s="4"/>
      <c r="R8557" s="4"/>
      <c r="S8557" s="4"/>
      <c r="T8557" s="4"/>
      <c r="U8557" s="4"/>
      <c r="V8557" s="4"/>
      <c r="W8557" s="4"/>
      <c r="X8557" s="4"/>
      <c r="Y8557" s="4"/>
      <c r="Z8557" s="4"/>
      <c r="AA8557" s="4"/>
      <c r="AB8557" s="4"/>
    </row>
    <row r="8558" spans="1:28">
      <c r="G8558" s="4"/>
      <c r="H8558" s="4"/>
      <c r="I8558" s="4"/>
      <c r="J8558" s="4"/>
      <c r="K8558" s="4"/>
      <c r="M8558" s="4"/>
      <c r="N8558" s="4"/>
      <c r="O8558" s="4"/>
      <c r="P8558" s="4"/>
      <c r="Q8558" s="4"/>
      <c r="R8558" s="4"/>
      <c r="S8558" s="4"/>
      <c r="T8558" s="4"/>
      <c r="U8558" s="4"/>
      <c r="V8558" s="4"/>
      <c r="W8558" s="4"/>
      <c r="X8558" s="4"/>
      <c r="Y8558" s="4"/>
      <c r="Z8558" s="4"/>
      <c r="AA8558" s="4"/>
      <c r="AB8558" s="4"/>
    </row>
    <row r="8559" spans="1:28">
      <c r="G8559" s="4"/>
      <c r="H8559" s="4"/>
      <c r="I8559" s="4"/>
      <c r="J8559" s="4"/>
      <c r="K8559" s="4"/>
      <c r="M8559" s="4"/>
      <c r="N8559" s="4"/>
      <c r="O8559" s="4"/>
      <c r="P8559" s="4"/>
      <c r="Q8559" s="4"/>
      <c r="R8559" s="4"/>
      <c r="S8559" s="4"/>
      <c r="T8559" s="4"/>
      <c r="U8559" s="4"/>
      <c r="V8559" s="4"/>
      <c r="W8559" s="4"/>
      <c r="X8559" s="4"/>
      <c r="Y8559" s="4"/>
      <c r="Z8559" s="4"/>
      <c r="AA8559" s="4"/>
      <c r="AB8559" s="4"/>
    </row>
    <row r="8560" spans="1:28">
      <c r="G8560" s="4"/>
      <c r="H8560" s="4"/>
      <c r="I8560" s="4"/>
      <c r="J8560" s="4"/>
      <c r="K8560" s="4"/>
      <c r="M8560" s="4"/>
      <c r="N8560" s="4"/>
      <c r="O8560" s="4"/>
      <c r="P8560" s="4"/>
      <c r="Q8560" s="4"/>
      <c r="R8560" s="4"/>
      <c r="S8560" s="4"/>
      <c r="T8560" s="4"/>
      <c r="U8560" s="4"/>
      <c r="V8560" s="4"/>
      <c r="W8560" s="4"/>
      <c r="X8560" s="4"/>
      <c r="Y8560" s="4"/>
      <c r="Z8560" s="4"/>
      <c r="AA8560" s="4"/>
      <c r="AB8560" s="4"/>
    </row>
    <row r="8561" spans="1:28">
      <c r="G8561" s="4"/>
      <c r="H8561" s="4"/>
      <c r="I8561" s="4"/>
      <c r="J8561" s="4"/>
      <c r="K8561" s="4"/>
      <c r="M8561" s="4"/>
      <c r="N8561" s="4"/>
      <c r="O8561" s="4"/>
      <c r="P8561" s="4"/>
      <c r="Q8561" s="4"/>
      <c r="R8561" s="4"/>
      <c r="S8561" s="4"/>
      <c r="T8561" s="4"/>
      <c r="U8561" s="4"/>
      <c r="V8561" s="4"/>
      <c r="W8561" s="4"/>
      <c r="X8561" s="4"/>
      <c r="Y8561" s="4"/>
      <c r="Z8561" s="4"/>
      <c r="AA8561" s="4"/>
      <c r="AB8561" s="4"/>
    </row>
    <row r="8562" spans="1:28">
      <c r="G8562" s="4"/>
      <c r="H8562" s="4"/>
      <c r="I8562" s="4"/>
      <c r="J8562" s="4"/>
      <c r="K8562" s="4"/>
      <c r="M8562" s="4"/>
      <c r="N8562" s="4"/>
      <c r="O8562" s="4"/>
      <c r="P8562" s="4"/>
      <c r="Q8562" s="4"/>
      <c r="R8562" s="4"/>
      <c r="S8562" s="4"/>
      <c r="T8562" s="4"/>
      <c r="U8562" s="4"/>
      <c r="V8562" s="4"/>
      <c r="W8562" s="4"/>
      <c r="X8562" s="4"/>
      <c r="Y8562" s="4"/>
      <c r="Z8562" s="4"/>
      <c r="AA8562" s="4"/>
      <c r="AB8562" s="4"/>
    </row>
    <row r="8563" spans="1:28">
      <c r="G8563" s="4"/>
      <c r="H8563" s="4"/>
      <c r="I8563" s="4"/>
      <c r="J8563" s="4"/>
      <c r="K8563" s="4"/>
      <c r="M8563" s="4"/>
      <c r="N8563" s="4"/>
      <c r="O8563" s="4"/>
      <c r="P8563" s="4"/>
      <c r="Q8563" s="4"/>
      <c r="R8563" s="4"/>
      <c r="S8563" s="4"/>
      <c r="T8563" s="4"/>
      <c r="U8563" s="4"/>
      <c r="V8563" s="4"/>
      <c r="W8563" s="4"/>
      <c r="X8563" s="4"/>
      <c r="Y8563" s="4"/>
      <c r="Z8563" s="4"/>
      <c r="AA8563" s="4"/>
      <c r="AB8563" s="4"/>
    </row>
    <row r="8564" spans="1:28">
      <c r="G8564" s="4"/>
      <c r="H8564" s="4"/>
      <c r="I8564" s="4"/>
      <c r="J8564" s="4"/>
      <c r="K8564" s="4"/>
      <c r="M8564" s="4"/>
      <c r="N8564" s="4"/>
      <c r="O8564" s="4"/>
      <c r="P8564" s="4"/>
      <c r="Q8564" s="4"/>
      <c r="R8564" s="4"/>
      <c r="S8564" s="4"/>
      <c r="T8564" s="4"/>
      <c r="U8564" s="4"/>
      <c r="V8564" s="4"/>
      <c r="W8564" s="4"/>
      <c r="X8564" s="4"/>
      <c r="Y8564" s="4"/>
      <c r="Z8564" s="4"/>
      <c r="AA8564" s="4"/>
      <c r="AB8564" s="4"/>
    </row>
    <row r="8565" spans="1:28">
      <c r="G8565" s="4"/>
      <c r="H8565" s="4"/>
      <c r="I8565" s="4"/>
      <c r="J8565" s="4"/>
      <c r="K8565" s="4"/>
      <c r="M8565" s="4"/>
      <c r="N8565" s="4"/>
      <c r="O8565" s="4"/>
      <c r="P8565" s="4"/>
      <c r="Q8565" s="4"/>
      <c r="R8565" s="4"/>
      <c r="S8565" s="4"/>
      <c r="T8565" s="4"/>
      <c r="U8565" s="4"/>
      <c r="V8565" s="4"/>
      <c r="W8565" s="4"/>
      <c r="X8565" s="4"/>
      <c r="Y8565" s="4"/>
      <c r="Z8565" s="4"/>
      <c r="AA8565" s="4"/>
      <c r="AB8565" s="4"/>
    </row>
    <row r="8566" spans="1:28">
      <c r="G8566" s="4"/>
      <c r="H8566" s="4"/>
      <c r="I8566" s="4"/>
      <c r="J8566" s="4"/>
      <c r="K8566" s="4"/>
      <c r="M8566" s="4"/>
      <c r="N8566" s="4"/>
      <c r="O8566" s="4"/>
      <c r="P8566" s="4"/>
      <c r="Q8566" s="4"/>
      <c r="R8566" s="4"/>
      <c r="S8566" s="4"/>
      <c r="T8566" s="4"/>
      <c r="U8566" s="4"/>
      <c r="V8566" s="4"/>
      <c r="W8566" s="4"/>
      <c r="X8566" s="4"/>
      <c r="Y8566" s="4"/>
      <c r="Z8566" s="4"/>
      <c r="AA8566" s="4"/>
      <c r="AB8566" s="4"/>
    </row>
    <row r="8567" spans="1:28">
      <c r="G8567" s="4"/>
      <c r="H8567" s="4"/>
      <c r="I8567" s="4"/>
      <c r="J8567" s="4"/>
      <c r="K8567" s="4"/>
      <c r="M8567" s="4"/>
      <c r="N8567" s="4"/>
      <c r="O8567" s="4"/>
      <c r="P8567" s="4"/>
      <c r="Q8567" s="4"/>
      <c r="R8567" s="4"/>
      <c r="S8567" s="4"/>
      <c r="T8567" s="4"/>
      <c r="U8567" s="4"/>
      <c r="V8567" s="4"/>
      <c r="W8567" s="4"/>
      <c r="X8567" s="4"/>
      <c r="Y8567" s="4"/>
      <c r="Z8567" s="4"/>
      <c r="AA8567" s="4"/>
      <c r="AB8567" s="4"/>
    </row>
    <row r="8568" spans="1:28">
      <c r="G8568" s="4"/>
      <c r="H8568" s="4"/>
      <c r="I8568" s="4"/>
      <c r="J8568" s="4"/>
      <c r="K8568" s="4"/>
      <c r="M8568" s="4"/>
      <c r="N8568" s="4"/>
      <c r="O8568" s="4"/>
      <c r="P8568" s="4"/>
      <c r="Q8568" s="4"/>
      <c r="R8568" s="4"/>
      <c r="S8568" s="4"/>
      <c r="T8568" s="4"/>
      <c r="U8568" s="4"/>
      <c r="V8568" s="4"/>
      <c r="W8568" s="4"/>
      <c r="X8568" s="4"/>
      <c r="Y8568" s="4"/>
      <c r="Z8568" s="4"/>
      <c r="AA8568" s="4"/>
      <c r="AB8568" s="4"/>
    </row>
    <row r="8569" spans="1:28">
      <c r="G8569" s="4"/>
      <c r="H8569" s="4"/>
      <c r="I8569" s="4"/>
      <c r="J8569" s="4"/>
      <c r="K8569" s="4"/>
      <c r="M8569" s="4"/>
      <c r="N8569" s="4"/>
      <c r="O8569" s="4"/>
      <c r="P8569" s="4"/>
      <c r="Q8569" s="4"/>
      <c r="R8569" s="4"/>
      <c r="S8569" s="4"/>
      <c r="T8569" s="4"/>
      <c r="U8569" s="4"/>
      <c r="V8569" s="4"/>
      <c r="W8569" s="4"/>
      <c r="X8569" s="4"/>
      <c r="Y8569" s="4"/>
      <c r="Z8569" s="4"/>
      <c r="AA8569" s="4"/>
      <c r="AB8569" s="4"/>
    </row>
    <row r="8570" spans="1:28">
      <c r="G8570" s="4"/>
      <c r="H8570" s="4"/>
      <c r="I8570" s="4"/>
      <c r="J8570" s="4"/>
      <c r="K8570" s="4"/>
      <c r="M8570" s="4"/>
      <c r="N8570" s="4"/>
      <c r="O8570" s="4"/>
      <c r="P8570" s="4"/>
      <c r="Q8570" s="4"/>
      <c r="R8570" s="4"/>
      <c r="S8570" s="4"/>
      <c r="T8570" s="4"/>
      <c r="U8570" s="4"/>
      <c r="V8570" s="4"/>
      <c r="W8570" s="4"/>
      <c r="X8570" s="4"/>
      <c r="Y8570" s="4"/>
      <c r="Z8570" s="4"/>
      <c r="AA8570" s="4"/>
      <c r="AB8570" s="4"/>
    </row>
    <row r="8571" spans="1:28">
      <c r="G8571" s="4"/>
      <c r="H8571" s="4"/>
      <c r="I8571" s="4"/>
      <c r="J8571" s="4"/>
      <c r="K8571" s="4"/>
      <c r="M8571" s="4"/>
      <c r="N8571" s="4"/>
      <c r="O8571" s="4"/>
      <c r="P8571" s="4"/>
      <c r="Q8571" s="4"/>
      <c r="R8571" s="4"/>
      <c r="S8571" s="4"/>
      <c r="T8571" s="4"/>
      <c r="U8571" s="4"/>
      <c r="V8571" s="4"/>
      <c r="W8571" s="4"/>
      <c r="X8571" s="4"/>
      <c r="Y8571" s="4"/>
      <c r="Z8571" s="4"/>
      <c r="AA8571" s="4"/>
      <c r="AB8571" s="4"/>
    </row>
    <row r="8572" spans="1:28">
      <c r="G8572" s="4"/>
      <c r="H8572" s="4"/>
      <c r="I8572" s="4"/>
      <c r="J8572" s="4"/>
      <c r="K8572" s="4"/>
      <c r="M8572" s="4"/>
      <c r="N8572" s="4"/>
      <c r="O8572" s="4"/>
      <c r="P8572" s="4"/>
      <c r="Q8572" s="4"/>
      <c r="R8572" s="4"/>
      <c r="S8572" s="4"/>
      <c r="T8572" s="4"/>
      <c r="U8572" s="4"/>
      <c r="V8572" s="4"/>
      <c r="W8572" s="4"/>
      <c r="X8572" s="4"/>
      <c r="Y8572" s="4"/>
      <c r="Z8572" s="4"/>
      <c r="AA8572" s="4"/>
      <c r="AB8572" s="4"/>
    </row>
    <row r="8573" spans="1:28">
      <c r="G8573" s="4"/>
      <c r="H8573" s="4"/>
      <c r="I8573" s="4"/>
      <c r="J8573" s="4"/>
      <c r="K8573" s="4"/>
      <c r="M8573" s="4"/>
      <c r="N8573" s="4"/>
      <c r="O8573" s="4"/>
      <c r="P8573" s="4"/>
      <c r="Q8573" s="4"/>
      <c r="R8573" s="4"/>
      <c r="S8573" s="4"/>
      <c r="T8573" s="4"/>
      <c r="U8573" s="4"/>
      <c r="V8573" s="4"/>
      <c r="W8573" s="4"/>
      <c r="X8573" s="4"/>
      <c r="Y8573" s="4"/>
      <c r="Z8573" s="4"/>
      <c r="AA8573" s="4"/>
      <c r="AB8573" s="4"/>
    </row>
    <row r="8574" spans="1:28">
      <c r="G8574" s="4"/>
      <c r="H8574" s="4"/>
      <c r="I8574" s="4"/>
      <c r="J8574" s="4"/>
      <c r="K8574" s="4"/>
      <c r="M8574" s="4"/>
      <c r="N8574" s="4"/>
      <c r="O8574" s="4"/>
      <c r="P8574" s="4"/>
      <c r="Q8574" s="4"/>
      <c r="R8574" s="4"/>
      <c r="S8574" s="4"/>
      <c r="T8574" s="4"/>
      <c r="U8574" s="4"/>
      <c r="V8574" s="4"/>
      <c r="W8574" s="4"/>
      <c r="X8574" s="4"/>
      <c r="Y8574" s="4"/>
      <c r="Z8574" s="4"/>
      <c r="AA8574" s="4"/>
      <c r="AB8574" s="4"/>
    </row>
    <row r="8575" spans="1:28">
      <c r="G8575" s="4"/>
      <c r="H8575" s="4"/>
      <c r="I8575" s="4"/>
      <c r="J8575" s="4"/>
      <c r="K8575" s="4"/>
      <c r="M8575" s="4"/>
      <c r="N8575" s="4"/>
      <c r="O8575" s="4"/>
      <c r="P8575" s="4"/>
      <c r="Q8575" s="4"/>
      <c r="R8575" s="4"/>
      <c r="S8575" s="4"/>
      <c r="T8575" s="4"/>
      <c r="U8575" s="4"/>
      <c r="V8575" s="4"/>
      <c r="W8575" s="4"/>
      <c r="X8575" s="4"/>
      <c r="Y8575" s="4"/>
      <c r="Z8575" s="4"/>
      <c r="AA8575" s="4"/>
      <c r="AB8575" s="4"/>
    </row>
    <row r="8576" spans="1:28">
      <c r="G8576" s="4"/>
      <c r="H8576" s="4"/>
      <c r="I8576" s="4"/>
      <c r="J8576" s="4"/>
      <c r="K8576" s="4"/>
      <c r="M8576" s="4"/>
      <c r="N8576" s="4"/>
      <c r="O8576" s="4"/>
      <c r="P8576" s="4"/>
      <c r="Q8576" s="4"/>
      <c r="R8576" s="4"/>
      <c r="S8576" s="4"/>
      <c r="T8576" s="4"/>
      <c r="U8576" s="4"/>
      <c r="V8576" s="4"/>
      <c r="W8576" s="4"/>
      <c r="X8576" s="4"/>
      <c r="Y8576" s="4"/>
      <c r="Z8576" s="4"/>
      <c r="AA8576" s="4"/>
      <c r="AB8576" s="4"/>
    </row>
    <row r="8577" spans="1:28">
      <c r="G8577" s="4"/>
      <c r="H8577" s="4"/>
      <c r="I8577" s="4"/>
      <c r="J8577" s="4"/>
      <c r="K8577" s="4"/>
      <c r="M8577" s="4"/>
      <c r="N8577" s="4"/>
      <c r="O8577" s="4"/>
      <c r="P8577" s="4"/>
      <c r="Q8577" s="4"/>
      <c r="R8577" s="4"/>
      <c r="S8577" s="4"/>
      <c r="T8577" s="4"/>
      <c r="U8577" s="4"/>
      <c r="V8577" s="4"/>
      <c r="W8577" s="4"/>
      <c r="X8577" s="4"/>
      <c r="Y8577" s="4"/>
      <c r="Z8577" s="4"/>
      <c r="AA8577" s="4"/>
      <c r="AB8577" s="4"/>
    </row>
    <row r="8578" spans="1:28">
      <c r="G8578" s="4"/>
      <c r="H8578" s="4"/>
      <c r="I8578" s="4"/>
      <c r="J8578" s="4"/>
      <c r="K8578" s="4"/>
      <c r="M8578" s="4"/>
      <c r="N8578" s="4"/>
      <c r="O8578" s="4"/>
      <c r="P8578" s="4"/>
      <c r="Q8578" s="4"/>
      <c r="R8578" s="4"/>
      <c r="S8578" s="4"/>
      <c r="T8578" s="4"/>
      <c r="U8578" s="4"/>
      <c r="V8578" s="4"/>
      <c r="W8578" s="4"/>
      <c r="X8578" s="4"/>
      <c r="Y8578" s="4"/>
      <c r="Z8578" s="4"/>
      <c r="AA8578" s="4"/>
      <c r="AB8578" s="4"/>
    </row>
    <row r="8579" spans="1:28">
      <c r="G8579" s="4"/>
      <c r="H8579" s="4"/>
      <c r="I8579" s="4"/>
      <c r="J8579" s="4"/>
      <c r="K8579" s="4"/>
      <c r="M8579" s="4"/>
      <c r="N8579" s="4"/>
      <c r="O8579" s="4"/>
      <c r="P8579" s="4"/>
      <c r="Q8579" s="4"/>
      <c r="R8579" s="4"/>
      <c r="S8579" s="4"/>
      <c r="T8579" s="4"/>
      <c r="U8579" s="4"/>
      <c r="V8579" s="4"/>
      <c r="W8579" s="4"/>
      <c r="X8579" s="4"/>
      <c r="Y8579" s="4"/>
      <c r="Z8579" s="4"/>
      <c r="AA8579" s="4"/>
      <c r="AB8579" s="4"/>
    </row>
    <row r="8580" spans="1:28">
      <c r="G8580" s="4"/>
      <c r="H8580" s="4"/>
      <c r="I8580" s="4"/>
      <c r="J8580" s="4"/>
      <c r="K8580" s="4"/>
      <c r="M8580" s="4"/>
      <c r="N8580" s="4"/>
      <c r="O8580" s="4"/>
      <c r="P8580" s="4"/>
      <c r="Q8580" s="4"/>
      <c r="R8580" s="4"/>
      <c r="S8580" s="4"/>
      <c r="T8580" s="4"/>
      <c r="U8580" s="4"/>
      <c r="V8580" s="4"/>
      <c r="W8580" s="4"/>
      <c r="X8580" s="4"/>
      <c r="Y8580" s="4"/>
      <c r="Z8580" s="4"/>
      <c r="AA8580" s="4"/>
      <c r="AB8580" s="4"/>
    </row>
    <row r="8581" spans="1:28">
      <c r="G8581" s="4"/>
      <c r="H8581" s="4"/>
      <c r="I8581" s="4"/>
      <c r="J8581" s="4"/>
      <c r="K8581" s="4"/>
      <c r="M8581" s="4"/>
      <c r="N8581" s="4"/>
      <c r="O8581" s="4"/>
      <c r="P8581" s="4"/>
      <c r="Q8581" s="4"/>
      <c r="R8581" s="4"/>
      <c r="S8581" s="4"/>
      <c r="T8581" s="4"/>
      <c r="U8581" s="4"/>
      <c r="V8581" s="4"/>
      <c r="W8581" s="4"/>
      <c r="X8581" s="4"/>
      <c r="Y8581" s="4"/>
      <c r="Z8581" s="4"/>
      <c r="AA8581" s="4"/>
      <c r="AB8581" s="4"/>
    </row>
    <row r="8582" spans="1:28">
      <c r="G8582" s="4"/>
      <c r="H8582" s="4"/>
      <c r="I8582" s="4"/>
      <c r="J8582" s="4"/>
      <c r="K8582" s="4"/>
      <c r="M8582" s="4"/>
      <c r="N8582" s="4"/>
      <c r="O8582" s="4"/>
      <c r="P8582" s="4"/>
      <c r="Q8582" s="4"/>
      <c r="R8582" s="4"/>
      <c r="S8582" s="4"/>
      <c r="T8582" s="4"/>
      <c r="U8582" s="4"/>
      <c r="V8582" s="4"/>
      <c r="W8582" s="4"/>
      <c r="X8582" s="4"/>
      <c r="Y8582" s="4"/>
      <c r="Z8582" s="4"/>
      <c r="AA8582" s="4"/>
      <c r="AB8582" s="4"/>
    </row>
    <row r="8583" spans="1:28">
      <c r="G8583" s="4"/>
      <c r="H8583" s="4"/>
      <c r="I8583" s="4"/>
      <c r="J8583" s="4"/>
      <c r="K8583" s="4"/>
      <c r="M8583" s="4"/>
      <c r="N8583" s="4"/>
      <c r="O8583" s="4"/>
      <c r="P8583" s="4"/>
      <c r="Q8583" s="4"/>
      <c r="R8583" s="4"/>
      <c r="S8583" s="4"/>
      <c r="T8583" s="4"/>
      <c r="U8583" s="4"/>
      <c r="V8583" s="4"/>
      <c r="W8583" s="4"/>
      <c r="X8583" s="4"/>
      <c r="Y8583" s="4"/>
      <c r="Z8583" s="4"/>
      <c r="AA8583" s="4"/>
      <c r="AB8583" s="4"/>
    </row>
    <row r="8584" spans="1:28">
      <c r="G8584" s="4"/>
      <c r="H8584" s="4"/>
      <c r="I8584" s="4"/>
      <c r="J8584" s="4"/>
      <c r="K8584" s="4"/>
      <c r="M8584" s="4"/>
      <c r="N8584" s="4"/>
      <c r="O8584" s="4"/>
      <c r="P8584" s="4"/>
      <c r="Q8584" s="4"/>
      <c r="R8584" s="4"/>
      <c r="S8584" s="4"/>
      <c r="T8584" s="4"/>
      <c r="U8584" s="4"/>
      <c r="V8584" s="4"/>
      <c r="W8584" s="4"/>
      <c r="X8584" s="4"/>
      <c r="Y8584" s="4"/>
      <c r="Z8584" s="4"/>
      <c r="AA8584" s="4"/>
      <c r="AB8584" s="4"/>
    </row>
    <row r="8585" spans="1:28">
      <c r="G8585" s="4"/>
      <c r="H8585" s="4"/>
      <c r="I8585" s="4"/>
      <c r="J8585" s="4"/>
      <c r="K8585" s="4"/>
      <c r="M8585" s="4"/>
      <c r="N8585" s="4"/>
      <c r="O8585" s="4"/>
      <c r="P8585" s="4"/>
      <c r="Q8585" s="4"/>
      <c r="R8585" s="4"/>
      <c r="S8585" s="4"/>
      <c r="T8585" s="4"/>
      <c r="U8585" s="4"/>
      <c r="V8585" s="4"/>
      <c r="W8585" s="4"/>
      <c r="X8585" s="4"/>
      <c r="Y8585" s="4"/>
      <c r="Z8585" s="4"/>
      <c r="AA8585" s="4"/>
      <c r="AB8585" s="4"/>
    </row>
    <row r="8586" spans="1:28">
      <c r="G8586" s="4"/>
      <c r="H8586" s="4"/>
      <c r="I8586" s="4"/>
      <c r="J8586" s="4"/>
      <c r="K8586" s="4"/>
      <c r="M8586" s="4"/>
      <c r="N8586" s="4"/>
      <c r="O8586" s="4"/>
      <c r="P8586" s="4"/>
      <c r="Q8586" s="4"/>
      <c r="R8586" s="4"/>
      <c r="S8586" s="4"/>
      <c r="T8586" s="4"/>
      <c r="U8586" s="4"/>
      <c r="V8586" s="4"/>
      <c r="W8586" s="4"/>
      <c r="X8586" s="4"/>
      <c r="Y8586" s="4"/>
      <c r="Z8586" s="4"/>
      <c r="AA8586" s="4"/>
      <c r="AB8586" s="4"/>
    </row>
    <row r="8587" spans="1:28">
      <c r="G8587" s="4"/>
      <c r="H8587" s="4"/>
      <c r="I8587" s="4"/>
      <c r="J8587" s="4"/>
      <c r="K8587" s="4"/>
      <c r="M8587" s="4"/>
      <c r="N8587" s="4"/>
      <c r="O8587" s="4"/>
      <c r="P8587" s="4"/>
      <c r="Q8587" s="4"/>
      <c r="R8587" s="4"/>
      <c r="S8587" s="4"/>
      <c r="T8587" s="4"/>
      <c r="U8587" s="4"/>
      <c r="V8587" s="4"/>
      <c r="W8587" s="4"/>
      <c r="X8587" s="4"/>
      <c r="Y8587" s="4"/>
      <c r="Z8587" s="4"/>
      <c r="AA8587" s="4"/>
      <c r="AB8587" s="4"/>
    </row>
    <row r="8588" spans="1:28">
      <c r="G8588" s="4"/>
      <c r="H8588" s="4"/>
      <c r="I8588" s="4"/>
      <c r="J8588" s="4"/>
      <c r="K8588" s="4"/>
      <c r="M8588" s="4"/>
      <c r="N8588" s="4"/>
      <c r="O8588" s="4"/>
      <c r="P8588" s="4"/>
      <c r="Q8588" s="4"/>
      <c r="R8588" s="4"/>
      <c r="S8588" s="4"/>
      <c r="T8588" s="4"/>
      <c r="U8588" s="4"/>
      <c r="V8588" s="4"/>
      <c r="W8588" s="4"/>
      <c r="X8588" s="4"/>
      <c r="Y8588" s="4"/>
      <c r="Z8588" s="4"/>
      <c r="AA8588" s="4"/>
      <c r="AB8588" s="4"/>
    </row>
    <row r="8589" spans="1:28">
      <c r="G8589" s="4"/>
      <c r="H8589" s="4"/>
      <c r="I8589" s="4"/>
      <c r="J8589" s="4"/>
      <c r="K8589" s="4"/>
      <c r="M8589" s="4"/>
      <c r="N8589" s="4"/>
      <c r="O8589" s="4"/>
      <c r="P8589" s="4"/>
      <c r="Q8589" s="4"/>
      <c r="R8589" s="4"/>
      <c r="S8589" s="4"/>
      <c r="T8589" s="4"/>
      <c r="U8589" s="4"/>
      <c r="V8589" s="4"/>
      <c r="W8589" s="4"/>
      <c r="X8589" s="4"/>
      <c r="Y8589" s="4"/>
      <c r="Z8589" s="4"/>
      <c r="AA8589" s="4"/>
      <c r="AB8589" s="4"/>
    </row>
    <row r="8590" spans="1:28">
      <c r="G8590" s="4"/>
      <c r="H8590" s="4"/>
      <c r="I8590" s="4"/>
      <c r="J8590" s="4"/>
      <c r="K8590" s="4"/>
      <c r="M8590" s="4"/>
      <c r="N8590" s="4"/>
      <c r="O8590" s="4"/>
      <c r="P8590" s="4"/>
      <c r="Q8590" s="4"/>
      <c r="R8590" s="4"/>
      <c r="S8590" s="4"/>
      <c r="T8590" s="4"/>
      <c r="U8590" s="4"/>
      <c r="V8590" s="4"/>
      <c r="W8590" s="4"/>
      <c r="X8590" s="4"/>
      <c r="Y8590" s="4"/>
      <c r="Z8590" s="4"/>
      <c r="AA8590" s="4"/>
      <c r="AB8590" s="4"/>
    </row>
    <row r="8591" spans="1:28">
      <c r="G8591" s="4"/>
      <c r="H8591" s="4"/>
      <c r="I8591" s="4"/>
      <c r="J8591" s="4"/>
      <c r="K8591" s="4"/>
      <c r="M8591" s="4"/>
      <c r="N8591" s="4"/>
      <c r="O8591" s="4"/>
      <c r="P8591" s="4"/>
      <c r="Q8591" s="4"/>
      <c r="R8591" s="4"/>
      <c r="S8591" s="4"/>
      <c r="T8591" s="4"/>
      <c r="U8591" s="4"/>
      <c r="V8591" s="4"/>
      <c r="W8591" s="4"/>
      <c r="X8591" s="4"/>
      <c r="Y8591" s="4"/>
      <c r="Z8591" s="4"/>
      <c r="AA8591" s="4"/>
      <c r="AB8591" s="4"/>
    </row>
    <row r="8592" spans="1:28">
      <c r="G8592" s="4"/>
      <c r="H8592" s="4"/>
      <c r="I8592" s="4"/>
      <c r="J8592" s="4"/>
      <c r="K8592" s="4"/>
      <c r="M8592" s="4"/>
      <c r="N8592" s="4"/>
      <c r="O8592" s="4"/>
      <c r="P8592" s="4"/>
      <c r="Q8592" s="4"/>
      <c r="R8592" s="4"/>
      <c r="S8592" s="4"/>
      <c r="T8592" s="4"/>
      <c r="U8592" s="4"/>
      <c r="V8592" s="4"/>
      <c r="W8592" s="4"/>
      <c r="X8592" s="4"/>
      <c r="Y8592" s="4"/>
      <c r="Z8592" s="4"/>
      <c r="AA8592" s="4"/>
      <c r="AB8592" s="4"/>
    </row>
    <row r="8593" spans="1:28">
      <c r="G8593" s="4"/>
      <c r="H8593" s="4"/>
      <c r="I8593" s="4"/>
      <c r="J8593" s="4"/>
      <c r="K8593" s="4"/>
      <c r="M8593" s="4"/>
      <c r="N8593" s="4"/>
      <c r="O8593" s="4"/>
      <c r="P8593" s="4"/>
      <c r="Q8593" s="4"/>
      <c r="R8593" s="4"/>
      <c r="S8593" s="4"/>
      <c r="T8593" s="4"/>
      <c r="U8593" s="4"/>
      <c r="V8593" s="4"/>
      <c r="W8593" s="4"/>
      <c r="X8593" s="4"/>
      <c r="Y8593" s="4"/>
      <c r="Z8593" s="4"/>
      <c r="AA8593" s="4"/>
      <c r="AB8593" s="4"/>
    </row>
    <row r="8594" spans="1:28">
      <c r="G8594" s="4"/>
      <c r="H8594" s="4"/>
      <c r="I8594" s="4"/>
      <c r="J8594" s="4"/>
      <c r="K8594" s="4"/>
      <c r="M8594" s="4"/>
      <c r="N8594" s="4"/>
      <c r="O8594" s="4"/>
      <c r="P8594" s="4"/>
      <c r="Q8594" s="4"/>
      <c r="R8594" s="4"/>
      <c r="S8594" s="4"/>
      <c r="T8594" s="4"/>
      <c r="U8594" s="4"/>
      <c r="V8594" s="4"/>
      <c r="W8594" s="4"/>
      <c r="X8594" s="4"/>
      <c r="Y8594" s="4"/>
      <c r="Z8594" s="4"/>
      <c r="AA8594" s="4"/>
      <c r="AB8594" s="4"/>
    </row>
    <row r="8595" spans="1:28">
      <c r="G8595" s="4"/>
      <c r="H8595" s="4"/>
      <c r="I8595" s="4"/>
      <c r="J8595" s="4"/>
      <c r="K8595" s="4"/>
      <c r="M8595" s="4"/>
      <c r="N8595" s="4"/>
      <c r="O8595" s="4"/>
      <c r="P8595" s="4"/>
      <c r="Q8595" s="4"/>
      <c r="R8595" s="4"/>
      <c r="S8595" s="4"/>
      <c r="T8595" s="4"/>
      <c r="U8595" s="4"/>
      <c r="V8595" s="4"/>
      <c r="W8595" s="4"/>
      <c r="X8595" s="4"/>
      <c r="Y8595" s="4"/>
      <c r="Z8595" s="4"/>
      <c r="AA8595" s="4"/>
      <c r="AB8595" s="4"/>
    </row>
    <row r="8596" spans="1:28">
      <c r="G8596" s="4"/>
      <c r="H8596" s="4"/>
      <c r="I8596" s="4"/>
      <c r="J8596" s="4"/>
      <c r="K8596" s="4"/>
      <c r="M8596" s="4"/>
      <c r="N8596" s="4"/>
      <c r="O8596" s="4"/>
      <c r="P8596" s="4"/>
      <c r="Q8596" s="4"/>
      <c r="R8596" s="4"/>
      <c r="S8596" s="4"/>
      <c r="T8596" s="4"/>
      <c r="U8596" s="4"/>
      <c r="V8596" s="4"/>
      <c r="W8596" s="4"/>
      <c r="X8596" s="4"/>
      <c r="Y8596" s="4"/>
      <c r="Z8596" s="4"/>
      <c r="AA8596" s="4"/>
      <c r="AB8596" s="4"/>
    </row>
    <row r="8597" spans="1:28">
      <c r="G8597" s="4"/>
      <c r="H8597" s="4"/>
      <c r="I8597" s="4"/>
      <c r="J8597" s="4"/>
      <c r="K8597" s="4"/>
      <c r="M8597" s="4"/>
      <c r="N8597" s="4"/>
      <c r="O8597" s="4"/>
      <c r="P8597" s="4"/>
      <c r="Q8597" s="4"/>
      <c r="R8597" s="4"/>
      <c r="S8597" s="4"/>
      <c r="T8597" s="4"/>
      <c r="U8597" s="4"/>
      <c r="V8597" s="4"/>
      <c r="W8597" s="4"/>
      <c r="X8597" s="4"/>
      <c r="Y8597" s="4"/>
      <c r="Z8597" s="4"/>
      <c r="AA8597" s="4"/>
      <c r="AB8597" s="4"/>
    </row>
    <row r="8598" spans="1:28">
      <c r="G8598" s="4"/>
      <c r="H8598" s="4"/>
      <c r="I8598" s="4"/>
      <c r="J8598" s="4"/>
      <c r="K8598" s="4"/>
      <c r="M8598" s="4"/>
      <c r="N8598" s="4"/>
      <c r="O8598" s="4"/>
      <c r="P8598" s="4"/>
      <c r="Q8598" s="4"/>
      <c r="R8598" s="4"/>
      <c r="S8598" s="4"/>
      <c r="T8598" s="4"/>
      <c r="U8598" s="4"/>
      <c r="V8598" s="4"/>
      <c r="W8598" s="4"/>
      <c r="X8598" s="4"/>
      <c r="Y8598" s="4"/>
      <c r="Z8598" s="4"/>
      <c r="AA8598" s="4"/>
      <c r="AB8598" s="4"/>
    </row>
    <row r="8599" spans="1:28">
      <c r="G8599" s="4"/>
      <c r="H8599" s="4"/>
      <c r="I8599" s="4"/>
      <c r="J8599" s="4"/>
      <c r="K8599" s="4"/>
      <c r="M8599" s="4"/>
      <c r="N8599" s="4"/>
      <c r="O8599" s="4"/>
      <c r="P8599" s="4"/>
      <c r="Q8599" s="4"/>
      <c r="R8599" s="4"/>
      <c r="S8599" s="4"/>
      <c r="T8599" s="4"/>
      <c r="U8599" s="4"/>
      <c r="V8599" s="4"/>
      <c r="W8599" s="4"/>
      <c r="X8599" s="4"/>
      <c r="Y8599" s="4"/>
      <c r="Z8599" s="4"/>
      <c r="AA8599" s="4"/>
      <c r="AB8599" s="4"/>
    </row>
    <row r="8600" spans="1:28">
      <c r="G8600" s="4"/>
      <c r="H8600" s="4"/>
      <c r="I8600" s="4"/>
      <c r="J8600" s="4"/>
      <c r="K8600" s="4"/>
      <c r="M8600" s="4"/>
      <c r="N8600" s="4"/>
      <c r="O8600" s="4"/>
      <c r="P8600" s="4"/>
      <c r="Q8600" s="4"/>
      <c r="R8600" s="4"/>
      <c r="S8600" s="4"/>
      <c r="T8600" s="4"/>
      <c r="U8600" s="4"/>
      <c r="V8600" s="4"/>
      <c r="W8600" s="4"/>
      <c r="X8600" s="4"/>
      <c r="Y8600" s="4"/>
      <c r="Z8600" s="4"/>
      <c r="AA8600" s="4"/>
      <c r="AB8600" s="4"/>
    </row>
    <row r="8601" spans="1:28">
      <c r="G8601" s="4"/>
      <c r="H8601" s="4"/>
      <c r="I8601" s="4"/>
      <c r="J8601" s="4"/>
      <c r="K8601" s="4"/>
      <c r="M8601" s="4"/>
      <c r="N8601" s="4"/>
      <c r="O8601" s="4"/>
      <c r="P8601" s="4"/>
      <c r="Q8601" s="4"/>
      <c r="R8601" s="4"/>
      <c r="S8601" s="4"/>
      <c r="T8601" s="4"/>
      <c r="U8601" s="4"/>
      <c r="V8601" s="4"/>
      <c r="W8601" s="4"/>
      <c r="X8601" s="4"/>
      <c r="Y8601" s="4"/>
      <c r="Z8601" s="4"/>
      <c r="AA8601" s="4"/>
      <c r="AB8601" s="4"/>
    </row>
    <row r="8602" spans="1:28">
      <c r="G8602" s="4"/>
      <c r="H8602" s="4"/>
      <c r="I8602" s="4"/>
      <c r="J8602" s="4"/>
      <c r="K8602" s="4"/>
      <c r="M8602" s="4"/>
      <c r="N8602" s="4"/>
      <c r="O8602" s="4"/>
      <c r="P8602" s="4"/>
      <c r="Q8602" s="4"/>
      <c r="R8602" s="4"/>
      <c r="S8602" s="4"/>
      <c r="T8602" s="4"/>
      <c r="U8602" s="4"/>
      <c r="V8602" s="4"/>
      <c r="W8602" s="4"/>
      <c r="X8602" s="4"/>
      <c r="Y8602" s="4"/>
      <c r="Z8602" s="4"/>
      <c r="AA8602" s="4"/>
      <c r="AB8602" s="4"/>
    </row>
    <row r="8603" spans="1:28">
      <c r="G8603" s="4"/>
      <c r="H8603" s="4"/>
      <c r="I8603" s="4"/>
      <c r="J8603" s="4"/>
      <c r="K8603" s="4"/>
      <c r="M8603" s="4"/>
      <c r="N8603" s="4"/>
      <c r="O8603" s="4"/>
      <c r="P8603" s="4"/>
      <c r="Q8603" s="4"/>
      <c r="R8603" s="4"/>
      <c r="S8603" s="4"/>
      <c r="T8603" s="4"/>
      <c r="U8603" s="4"/>
      <c r="V8603" s="4"/>
      <c r="W8603" s="4"/>
      <c r="X8603" s="4"/>
      <c r="Y8603" s="4"/>
      <c r="Z8603" s="4"/>
      <c r="AA8603" s="4"/>
      <c r="AB8603" s="4"/>
    </row>
    <row r="8604" spans="1:28">
      <c r="G8604" s="4"/>
      <c r="H8604" s="4"/>
      <c r="I8604" s="4"/>
      <c r="J8604" s="4"/>
      <c r="K8604" s="4"/>
      <c r="M8604" s="4"/>
      <c r="N8604" s="4"/>
      <c r="O8604" s="4"/>
      <c r="P8604" s="4"/>
      <c r="Q8604" s="4"/>
      <c r="R8604" s="4"/>
      <c r="S8604" s="4"/>
      <c r="T8604" s="4"/>
      <c r="U8604" s="4"/>
      <c r="V8604" s="4"/>
      <c r="W8604" s="4"/>
      <c r="X8604" s="4"/>
      <c r="Y8604" s="4"/>
      <c r="Z8604" s="4"/>
      <c r="AA8604" s="4"/>
      <c r="AB8604" s="4"/>
    </row>
    <row r="8605" spans="1:28">
      <c r="G8605" s="4"/>
      <c r="H8605" s="4"/>
      <c r="I8605" s="4"/>
      <c r="J8605" s="4"/>
      <c r="K8605" s="4"/>
      <c r="M8605" s="4"/>
      <c r="N8605" s="4"/>
      <c r="O8605" s="4"/>
      <c r="P8605" s="4"/>
      <c r="Q8605" s="4"/>
      <c r="R8605" s="4"/>
      <c r="S8605" s="4"/>
      <c r="T8605" s="4"/>
      <c r="U8605" s="4"/>
      <c r="V8605" s="4"/>
      <c r="W8605" s="4"/>
      <c r="X8605" s="4"/>
      <c r="Y8605" s="4"/>
      <c r="Z8605" s="4"/>
      <c r="AA8605" s="4"/>
      <c r="AB8605" s="4"/>
    </row>
    <row r="8606" spans="1:28">
      <c r="G8606" s="4"/>
      <c r="H8606" s="4"/>
      <c r="I8606" s="4"/>
      <c r="J8606" s="4"/>
      <c r="K8606" s="4"/>
      <c r="M8606" s="4"/>
      <c r="N8606" s="4"/>
      <c r="O8606" s="4"/>
      <c r="P8606" s="4"/>
      <c r="Q8606" s="4"/>
      <c r="R8606" s="4"/>
      <c r="S8606" s="4"/>
      <c r="T8606" s="4"/>
      <c r="U8606" s="4"/>
      <c r="V8606" s="4"/>
      <c r="W8606" s="4"/>
      <c r="X8606" s="4"/>
      <c r="Y8606" s="4"/>
      <c r="Z8606" s="4"/>
      <c r="AA8606" s="4"/>
      <c r="AB8606" s="4"/>
    </row>
    <row r="8607" spans="1:28">
      <c r="G8607" s="4"/>
      <c r="H8607" s="4"/>
      <c r="I8607" s="4"/>
      <c r="J8607" s="4"/>
      <c r="K8607" s="4"/>
      <c r="M8607" s="4"/>
      <c r="N8607" s="4"/>
      <c r="O8607" s="4"/>
      <c r="P8607" s="4"/>
      <c r="Q8607" s="4"/>
      <c r="R8607" s="4"/>
      <c r="S8607" s="4"/>
      <c r="T8607" s="4"/>
      <c r="U8607" s="4"/>
      <c r="V8607" s="4"/>
      <c r="W8607" s="4"/>
      <c r="X8607" s="4"/>
      <c r="Y8607" s="4"/>
      <c r="Z8607" s="4"/>
      <c r="AA8607" s="4"/>
      <c r="AB8607" s="4"/>
    </row>
    <row r="8608" spans="1:28">
      <c r="G8608" s="4"/>
      <c r="H8608" s="4"/>
      <c r="I8608" s="4"/>
      <c r="J8608" s="4"/>
      <c r="K8608" s="4"/>
      <c r="M8608" s="4"/>
      <c r="N8608" s="4"/>
      <c r="O8608" s="4"/>
      <c r="P8608" s="4"/>
      <c r="Q8608" s="4"/>
      <c r="R8608" s="4"/>
      <c r="S8608" s="4"/>
      <c r="T8608" s="4"/>
      <c r="U8608" s="4"/>
      <c r="V8608" s="4"/>
      <c r="W8608" s="4"/>
      <c r="X8608" s="4"/>
      <c r="Y8608" s="4"/>
      <c r="Z8608" s="4"/>
      <c r="AA8608" s="4"/>
      <c r="AB8608" s="4"/>
    </row>
    <row r="8609" spans="1:28">
      <c r="G8609" s="4"/>
      <c r="H8609" s="4"/>
      <c r="I8609" s="4"/>
      <c r="J8609" s="4"/>
      <c r="K8609" s="4"/>
      <c r="M8609" s="4"/>
      <c r="N8609" s="4"/>
      <c r="O8609" s="4"/>
      <c r="P8609" s="4"/>
      <c r="Q8609" s="4"/>
      <c r="R8609" s="4"/>
      <c r="S8609" s="4"/>
      <c r="T8609" s="4"/>
      <c r="U8609" s="4"/>
      <c r="V8609" s="4"/>
      <c r="W8609" s="4"/>
      <c r="X8609" s="4"/>
      <c r="Y8609" s="4"/>
      <c r="Z8609" s="4"/>
      <c r="AA8609" s="4"/>
      <c r="AB8609" s="4"/>
    </row>
    <row r="8610" spans="1:28">
      <c r="G8610" s="4"/>
      <c r="H8610" s="4"/>
      <c r="I8610" s="4"/>
      <c r="J8610" s="4"/>
      <c r="K8610" s="4"/>
      <c r="M8610" s="4"/>
      <c r="N8610" s="4"/>
      <c r="O8610" s="4"/>
      <c r="P8610" s="4"/>
      <c r="Q8610" s="4"/>
      <c r="R8610" s="4"/>
      <c r="S8610" s="4"/>
      <c r="T8610" s="4"/>
      <c r="U8610" s="4"/>
      <c r="V8610" s="4"/>
      <c r="W8610" s="4"/>
      <c r="X8610" s="4"/>
      <c r="Y8610" s="4"/>
      <c r="Z8610" s="4"/>
      <c r="AA8610" s="4"/>
      <c r="AB8610" s="4"/>
    </row>
    <row r="8611" spans="1:28">
      <c r="G8611" s="4"/>
      <c r="H8611" s="4"/>
      <c r="I8611" s="4"/>
      <c r="J8611" s="4"/>
      <c r="K8611" s="4"/>
      <c r="M8611" s="4"/>
      <c r="N8611" s="4"/>
      <c r="O8611" s="4"/>
      <c r="P8611" s="4"/>
      <c r="Q8611" s="4"/>
      <c r="R8611" s="4"/>
      <c r="S8611" s="4"/>
      <c r="T8611" s="4"/>
      <c r="U8611" s="4"/>
      <c r="V8611" s="4"/>
      <c r="W8611" s="4"/>
      <c r="X8611" s="4"/>
      <c r="Y8611" s="4"/>
      <c r="Z8611" s="4"/>
      <c r="AA8611" s="4"/>
      <c r="AB8611" s="4"/>
    </row>
    <row r="8612" spans="1:28">
      <c r="G8612" s="4"/>
      <c r="H8612" s="4"/>
      <c r="I8612" s="4"/>
      <c r="J8612" s="4"/>
      <c r="K8612" s="4"/>
      <c r="M8612" s="4"/>
      <c r="N8612" s="4"/>
      <c r="O8612" s="4"/>
      <c r="P8612" s="4"/>
      <c r="Q8612" s="4"/>
      <c r="R8612" s="4"/>
      <c r="S8612" s="4"/>
      <c r="T8612" s="4"/>
      <c r="U8612" s="4"/>
      <c r="V8612" s="4"/>
      <c r="W8612" s="4"/>
      <c r="X8612" s="4"/>
      <c r="Y8612" s="4"/>
      <c r="Z8612" s="4"/>
      <c r="AA8612" s="4"/>
      <c r="AB8612" s="4"/>
    </row>
    <row r="8613" spans="1:28">
      <c r="G8613" s="4"/>
      <c r="H8613" s="4"/>
      <c r="I8613" s="4"/>
      <c r="J8613" s="4"/>
      <c r="K8613" s="4"/>
      <c r="M8613" s="4"/>
      <c r="N8613" s="4"/>
      <c r="O8613" s="4"/>
      <c r="P8613" s="4"/>
      <c r="Q8613" s="4"/>
      <c r="R8613" s="4"/>
      <c r="S8613" s="4"/>
      <c r="T8613" s="4"/>
      <c r="U8613" s="4"/>
      <c r="V8613" s="4"/>
      <c r="W8613" s="4"/>
      <c r="X8613" s="4"/>
      <c r="Y8613" s="4"/>
      <c r="Z8613" s="4"/>
      <c r="AA8613" s="4"/>
      <c r="AB8613" s="4"/>
    </row>
    <row r="8614" spans="1:28">
      <c r="G8614" s="4"/>
      <c r="H8614" s="4"/>
      <c r="I8614" s="4"/>
      <c r="J8614" s="4"/>
      <c r="K8614" s="4"/>
      <c r="M8614" s="4"/>
      <c r="N8614" s="4"/>
      <c r="O8614" s="4"/>
      <c r="P8614" s="4"/>
      <c r="Q8614" s="4"/>
      <c r="R8614" s="4"/>
      <c r="S8614" s="4"/>
      <c r="T8614" s="4"/>
      <c r="U8614" s="4"/>
      <c r="V8614" s="4"/>
      <c r="W8614" s="4"/>
      <c r="X8614" s="4"/>
      <c r="Y8614" s="4"/>
      <c r="Z8614" s="4"/>
      <c r="AA8614" s="4"/>
      <c r="AB8614" s="4"/>
    </row>
    <row r="8615" spans="1:28">
      <c r="G8615" s="4"/>
      <c r="H8615" s="4"/>
      <c r="I8615" s="4"/>
      <c r="J8615" s="4"/>
      <c r="K8615" s="4"/>
      <c r="M8615" s="4"/>
      <c r="N8615" s="4"/>
      <c r="O8615" s="4"/>
      <c r="P8615" s="4"/>
      <c r="Q8615" s="4"/>
      <c r="R8615" s="4"/>
      <c r="S8615" s="4"/>
      <c r="T8615" s="4"/>
      <c r="U8615" s="4"/>
      <c r="V8615" s="4"/>
      <c r="W8615" s="4"/>
      <c r="X8615" s="4"/>
      <c r="Y8615" s="4"/>
      <c r="Z8615" s="4"/>
      <c r="AA8615" s="4"/>
      <c r="AB8615" s="4"/>
    </row>
    <row r="8616" spans="1:28">
      <c r="G8616" s="4"/>
      <c r="H8616" s="4"/>
      <c r="I8616" s="4"/>
      <c r="J8616" s="4"/>
      <c r="K8616" s="4"/>
      <c r="M8616" s="4"/>
      <c r="N8616" s="4"/>
      <c r="O8616" s="4"/>
      <c r="P8616" s="4"/>
      <c r="Q8616" s="4"/>
      <c r="R8616" s="4"/>
      <c r="S8616" s="4"/>
      <c r="T8616" s="4"/>
      <c r="U8616" s="4"/>
      <c r="V8616" s="4"/>
      <c r="W8616" s="4"/>
      <c r="X8616" s="4"/>
      <c r="Y8616" s="4"/>
      <c r="Z8616" s="4"/>
      <c r="AA8616" s="4"/>
      <c r="AB8616" s="4"/>
    </row>
    <row r="8617" spans="1:28">
      <c r="G8617" s="4"/>
      <c r="H8617" s="4"/>
      <c r="I8617" s="4"/>
      <c r="J8617" s="4"/>
      <c r="K8617" s="4"/>
      <c r="M8617" s="4"/>
      <c r="N8617" s="4"/>
      <c r="O8617" s="4"/>
      <c r="P8617" s="4"/>
      <c r="Q8617" s="4"/>
      <c r="R8617" s="4"/>
      <c r="S8617" s="4"/>
      <c r="T8617" s="4"/>
      <c r="U8617" s="4"/>
      <c r="V8617" s="4"/>
      <c r="W8617" s="4"/>
      <c r="X8617" s="4"/>
      <c r="Y8617" s="4"/>
      <c r="Z8617" s="4"/>
      <c r="AA8617" s="4"/>
      <c r="AB8617" s="4"/>
    </row>
    <row r="8618" spans="1:28">
      <c r="G8618" s="4"/>
      <c r="H8618" s="4"/>
      <c r="I8618" s="4"/>
      <c r="J8618" s="4"/>
      <c r="K8618" s="4"/>
      <c r="M8618" s="4"/>
      <c r="N8618" s="4"/>
      <c r="O8618" s="4"/>
      <c r="P8618" s="4"/>
      <c r="Q8618" s="4"/>
      <c r="R8618" s="4"/>
      <c r="S8618" s="4"/>
      <c r="T8618" s="4"/>
      <c r="U8618" s="4"/>
      <c r="V8618" s="4"/>
      <c r="W8618" s="4"/>
      <c r="X8618" s="4"/>
      <c r="Y8618" s="4"/>
      <c r="Z8618" s="4"/>
      <c r="AA8618" s="4"/>
      <c r="AB8618" s="4"/>
    </row>
    <row r="8619" spans="1:28">
      <c r="G8619" s="4"/>
      <c r="H8619" s="4"/>
      <c r="I8619" s="4"/>
      <c r="J8619" s="4"/>
      <c r="K8619" s="4"/>
      <c r="M8619" s="4"/>
      <c r="N8619" s="4"/>
      <c r="O8619" s="4"/>
      <c r="P8619" s="4"/>
      <c r="Q8619" s="4"/>
      <c r="R8619" s="4"/>
      <c r="S8619" s="4"/>
      <c r="T8619" s="4"/>
      <c r="U8619" s="4"/>
      <c r="V8619" s="4"/>
      <c r="W8619" s="4"/>
      <c r="X8619" s="4"/>
      <c r="Y8619" s="4"/>
      <c r="Z8619" s="4"/>
      <c r="AA8619" s="4"/>
      <c r="AB8619" s="4"/>
    </row>
    <row r="8620" spans="1:28">
      <c r="G8620" s="4"/>
      <c r="H8620" s="4"/>
      <c r="I8620" s="4"/>
      <c r="J8620" s="4"/>
      <c r="K8620" s="4"/>
      <c r="M8620" s="4"/>
      <c r="N8620" s="4"/>
      <c r="O8620" s="4"/>
      <c r="P8620" s="4"/>
      <c r="Q8620" s="4"/>
      <c r="R8620" s="4"/>
      <c r="S8620" s="4"/>
      <c r="T8620" s="4"/>
      <c r="U8620" s="4"/>
      <c r="V8620" s="4"/>
      <c r="W8620" s="4"/>
      <c r="X8620" s="4"/>
      <c r="Y8620" s="4"/>
      <c r="Z8620" s="4"/>
      <c r="AA8620" s="4"/>
      <c r="AB8620" s="4"/>
    </row>
    <row r="8621" spans="1:28">
      <c r="G8621" s="4"/>
      <c r="H8621" s="4"/>
      <c r="I8621" s="4"/>
      <c r="J8621" s="4"/>
      <c r="K8621" s="4"/>
      <c r="M8621" s="4"/>
      <c r="N8621" s="4"/>
      <c r="O8621" s="4"/>
      <c r="P8621" s="4"/>
      <c r="Q8621" s="4"/>
      <c r="R8621" s="4"/>
      <c r="S8621" s="4"/>
      <c r="T8621" s="4"/>
      <c r="U8621" s="4"/>
      <c r="V8621" s="4"/>
      <c r="W8621" s="4"/>
      <c r="X8621" s="4"/>
      <c r="Y8621" s="4"/>
      <c r="Z8621" s="4"/>
      <c r="AA8621" s="4"/>
      <c r="AB8621" s="4"/>
    </row>
    <row r="8622" spans="1:28">
      <c r="G8622" s="4"/>
      <c r="H8622" s="4"/>
      <c r="I8622" s="4"/>
      <c r="J8622" s="4"/>
      <c r="K8622" s="4"/>
      <c r="M8622" s="4"/>
      <c r="N8622" s="4"/>
      <c r="O8622" s="4"/>
      <c r="P8622" s="4"/>
      <c r="Q8622" s="4"/>
      <c r="R8622" s="4"/>
      <c r="S8622" s="4"/>
      <c r="T8622" s="4"/>
      <c r="U8622" s="4"/>
      <c r="V8622" s="4"/>
      <c r="W8622" s="4"/>
      <c r="X8622" s="4"/>
      <c r="Y8622" s="4"/>
      <c r="Z8622" s="4"/>
      <c r="AA8622" s="4"/>
      <c r="AB8622" s="4"/>
    </row>
    <row r="8623" spans="1:28">
      <c r="G8623" s="4"/>
      <c r="H8623" s="4"/>
      <c r="I8623" s="4"/>
      <c r="J8623" s="4"/>
      <c r="K8623" s="4"/>
      <c r="M8623" s="4"/>
      <c r="N8623" s="4"/>
      <c r="O8623" s="4"/>
      <c r="P8623" s="4"/>
      <c r="Q8623" s="4"/>
      <c r="R8623" s="4"/>
      <c r="S8623" s="4"/>
      <c r="T8623" s="4"/>
      <c r="U8623" s="4"/>
      <c r="V8623" s="4"/>
      <c r="W8623" s="4"/>
      <c r="X8623" s="4"/>
      <c r="Y8623" s="4"/>
      <c r="Z8623" s="4"/>
      <c r="AA8623" s="4"/>
      <c r="AB8623" s="4"/>
    </row>
    <row r="8624" spans="1:28">
      <c r="G8624" s="4"/>
      <c r="H8624" s="4"/>
      <c r="I8624" s="4"/>
      <c r="J8624" s="4"/>
      <c r="K8624" s="4"/>
      <c r="M8624" s="4"/>
      <c r="N8624" s="4"/>
      <c r="O8624" s="4"/>
      <c r="P8624" s="4"/>
      <c r="Q8624" s="4"/>
      <c r="R8624" s="4"/>
      <c r="S8624" s="4"/>
      <c r="T8624" s="4"/>
      <c r="U8624" s="4"/>
      <c r="V8624" s="4"/>
      <c r="W8624" s="4"/>
      <c r="X8624" s="4"/>
      <c r="Y8624" s="4"/>
      <c r="Z8624" s="4"/>
      <c r="AA8624" s="4"/>
      <c r="AB8624" s="4"/>
    </row>
    <row r="8625" spans="1:28">
      <c r="G8625" s="4"/>
      <c r="H8625" s="4"/>
      <c r="I8625" s="4"/>
      <c r="J8625" s="4"/>
      <c r="K8625" s="4"/>
      <c r="M8625" s="4"/>
      <c r="N8625" s="4"/>
      <c r="O8625" s="4"/>
      <c r="P8625" s="4"/>
      <c r="Q8625" s="4"/>
      <c r="R8625" s="4"/>
      <c r="S8625" s="4"/>
      <c r="T8625" s="4"/>
      <c r="U8625" s="4"/>
      <c r="V8625" s="4"/>
      <c r="W8625" s="4"/>
      <c r="X8625" s="4"/>
      <c r="Y8625" s="4"/>
      <c r="Z8625" s="4"/>
      <c r="AA8625" s="4"/>
      <c r="AB8625" s="4"/>
    </row>
    <row r="8626" spans="1:28">
      <c r="G8626" s="4"/>
      <c r="H8626" s="4"/>
      <c r="I8626" s="4"/>
      <c r="J8626" s="4"/>
      <c r="K8626" s="4"/>
      <c r="M8626" s="4"/>
      <c r="N8626" s="4"/>
      <c r="O8626" s="4"/>
      <c r="P8626" s="4"/>
      <c r="Q8626" s="4"/>
      <c r="R8626" s="4"/>
      <c r="S8626" s="4"/>
      <c r="T8626" s="4"/>
      <c r="U8626" s="4"/>
      <c r="V8626" s="4"/>
      <c r="W8626" s="4"/>
      <c r="X8626" s="4"/>
      <c r="Y8626" s="4"/>
      <c r="Z8626" s="4"/>
      <c r="AA8626" s="4"/>
      <c r="AB8626" s="4"/>
    </row>
    <row r="8627" spans="1:28">
      <c r="G8627" s="4"/>
      <c r="H8627" s="4"/>
      <c r="I8627" s="4"/>
      <c r="J8627" s="4"/>
      <c r="K8627" s="4"/>
      <c r="M8627" s="4"/>
      <c r="N8627" s="4"/>
      <c r="O8627" s="4"/>
      <c r="P8627" s="4"/>
      <c r="Q8627" s="4"/>
      <c r="R8627" s="4"/>
      <c r="S8627" s="4"/>
      <c r="T8627" s="4"/>
      <c r="U8627" s="4"/>
      <c r="V8627" s="4"/>
      <c r="W8627" s="4"/>
      <c r="X8627" s="4"/>
      <c r="Y8627" s="4"/>
      <c r="Z8627" s="4"/>
      <c r="AA8627" s="4"/>
      <c r="AB8627" s="4"/>
    </row>
    <row r="8628" spans="1:28">
      <c r="G8628" s="4"/>
      <c r="H8628" s="4"/>
      <c r="I8628" s="4"/>
      <c r="J8628" s="4"/>
      <c r="K8628" s="4"/>
      <c r="M8628" s="4"/>
      <c r="N8628" s="4"/>
      <c r="O8628" s="4"/>
      <c r="P8628" s="4"/>
      <c r="Q8628" s="4"/>
      <c r="R8628" s="4"/>
      <c r="S8628" s="4"/>
      <c r="T8628" s="4"/>
      <c r="U8628" s="4"/>
      <c r="V8628" s="4"/>
      <c r="W8628" s="4"/>
      <c r="X8628" s="4"/>
      <c r="Y8628" s="4"/>
      <c r="Z8628" s="4"/>
      <c r="AA8628" s="4"/>
      <c r="AB8628" s="4"/>
    </row>
    <row r="8629" spans="1:28">
      <c r="G8629" s="4"/>
      <c r="H8629" s="4"/>
      <c r="I8629" s="4"/>
      <c r="J8629" s="4"/>
      <c r="K8629" s="4"/>
      <c r="M8629" s="4"/>
      <c r="N8629" s="4"/>
      <c r="O8629" s="4"/>
      <c r="P8629" s="4"/>
      <c r="Q8629" s="4"/>
      <c r="R8629" s="4"/>
      <c r="S8629" s="4"/>
      <c r="T8629" s="4"/>
      <c r="U8629" s="4"/>
      <c r="V8629" s="4"/>
      <c r="W8629" s="4"/>
      <c r="X8629" s="4"/>
      <c r="Y8629" s="4"/>
      <c r="Z8629" s="4"/>
      <c r="AA8629" s="4"/>
      <c r="AB8629" s="4"/>
    </row>
    <row r="8630" spans="1:28">
      <c r="G8630" s="4"/>
      <c r="H8630" s="4"/>
      <c r="I8630" s="4"/>
      <c r="J8630" s="4"/>
      <c r="K8630" s="4"/>
      <c r="M8630" s="4"/>
      <c r="N8630" s="4"/>
      <c r="O8630" s="4"/>
      <c r="P8630" s="4"/>
      <c r="Q8630" s="4"/>
      <c r="R8630" s="4"/>
      <c r="S8630" s="4"/>
      <c r="T8630" s="4"/>
      <c r="U8630" s="4"/>
      <c r="V8630" s="4"/>
      <c r="W8630" s="4"/>
      <c r="X8630" s="4"/>
      <c r="Y8630" s="4"/>
      <c r="Z8630" s="4"/>
      <c r="AA8630" s="4"/>
      <c r="AB8630" s="4"/>
    </row>
    <row r="8631" spans="1:28">
      <c r="G8631" s="4"/>
      <c r="H8631" s="4"/>
      <c r="I8631" s="4"/>
      <c r="J8631" s="4"/>
      <c r="K8631" s="4"/>
      <c r="M8631" s="4"/>
      <c r="N8631" s="4"/>
      <c r="O8631" s="4"/>
      <c r="P8631" s="4"/>
      <c r="Q8631" s="4"/>
      <c r="R8631" s="4"/>
      <c r="S8631" s="4"/>
      <c r="T8631" s="4"/>
      <c r="U8631" s="4"/>
      <c r="V8631" s="4"/>
      <c r="W8631" s="4"/>
      <c r="X8631" s="4"/>
      <c r="Y8631" s="4"/>
      <c r="Z8631" s="4"/>
      <c r="AA8631" s="4"/>
      <c r="AB8631" s="4"/>
    </row>
    <row r="8632" spans="1:28">
      <c r="G8632" s="4"/>
      <c r="H8632" s="4"/>
      <c r="I8632" s="4"/>
      <c r="J8632" s="4"/>
      <c r="K8632" s="4"/>
      <c r="M8632" s="4"/>
      <c r="N8632" s="4"/>
      <c r="O8632" s="4"/>
      <c r="P8632" s="4"/>
      <c r="Q8632" s="4"/>
      <c r="R8632" s="4"/>
      <c r="S8632" s="4"/>
      <c r="T8632" s="4"/>
      <c r="U8632" s="4"/>
      <c r="V8632" s="4"/>
      <c r="W8632" s="4"/>
      <c r="X8632" s="4"/>
      <c r="Y8632" s="4"/>
      <c r="Z8632" s="4"/>
      <c r="AA8632" s="4"/>
      <c r="AB8632" s="4"/>
    </row>
    <row r="8633" spans="1:28">
      <c r="G8633" s="4"/>
      <c r="H8633" s="4"/>
      <c r="I8633" s="4"/>
      <c r="J8633" s="4"/>
      <c r="K8633" s="4"/>
      <c r="M8633" s="4"/>
      <c r="N8633" s="4"/>
      <c r="O8633" s="4"/>
      <c r="P8633" s="4"/>
      <c r="Q8633" s="4"/>
      <c r="R8633" s="4"/>
      <c r="S8633" s="4"/>
      <c r="T8633" s="4"/>
      <c r="U8633" s="4"/>
      <c r="V8633" s="4"/>
      <c r="W8633" s="4"/>
      <c r="X8633" s="4"/>
      <c r="Y8633" s="4"/>
      <c r="Z8633" s="4"/>
      <c r="AA8633" s="4"/>
      <c r="AB8633" s="4"/>
    </row>
    <row r="8634" spans="1:28">
      <c r="G8634" s="4"/>
      <c r="H8634" s="4"/>
      <c r="I8634" s="4"/>
      <c r="J8634" s="4"/>
      <c r="K8634" s="4"/>
      <c r="M8634" s="4"/>
      <c r="N8634" s="4"/>
      <c r="O8634" s="4"/>
      <c r="P8634" s="4"/>
      <c r="Q8634" s="4"/>
      <c r="R8634" s="4"/>
      <c r="S8634" s="4"/>
      <c r="T8634" s="4"/>
      <c r="U8634" s="4"/>
      <c r="V8634" s="4"/>
      <c r="W8634" s="4"/>
      <c r="X8634" s="4"/>
      <c r="Y8634" s="4"/>
      <c r="Z8634" s="4"/>
      <c r="AA8634" s="4"/>
      <c r="AB8634" s="4"/>
    </row>
    <row r="8635" spans="1:28">
      <c r="G8635" s="4"/>
      <c r="H8635" s="4"/>
      <c r="I8635" s="4"/>
      <c r="J8635" s="4"/>
      <c r="K8635" s="4"/>
      <c r="M8635" s="4"/>
      <c r="N8635" s="4"/>
      <c r="O8635" s="4"/>
      <c r="P8635" s="4"/>
      <c r="Q8635" s="4"/>
      <c r="R8635" s="4"/>
      <c r="S8635" s="4"/>
      <c r="T8635" s="4"/>
      <c r="U8635" s="4"/>
      <c r="V8635" s="4"/>
      <c r="W8635" s="4"/>
      <c r="X8635" s="4"/>
      <c r="Y8635" s="4"/>
      <c r="Z8635" s="4"/>
      <c r="AA8635" s="4"/>
      <c r="AB8635" s="4"/>
    </row>
    <row r="8636" spans="1:28">
      <c r="G8636" s="4"/>
      <c r="H8636" s="4"/>
      <c r="I8636" s="4"/>
      <c r="J8636" s="4"/>
      <c r="K8636" s="4"/>
      <c r="M8636" s="4"/>
      <c r="N8636" s="4"/>
      <c r="O8636" s="4"/>
      <c r="P8636" s="4"/>
      <c r="Q8636" s="4"/>
      <c r="R8636" s="4"/>
      <c r="S8636" s="4"/>
      <c r="T8636" s="4"/>
      <c r="U8636" s="4"/>
      <c r="V8636" s="4"/>
      <c r="W8636" s="4"/>
      <c r="X8636" s="4"/>
      <c r="Y8636" s="4"/>
      <c r="Z8636" s="4"/>
      <c r="AA8636" s="4"/>
      <c r="AB8636" s="4"/>
    </row>
    <row r="8637" spans="1:28">
      <c r="G8637" s="4"/>
      <c r="H8637" s="4"/>
      <c r="I8637" s="4"/>
      <c r="J8637" s="4"/>
      <c r="K8637" s="4"/>
      <c r="M8637" s="4"/>
      <c r="N8637" s="4"/>
      <c r="O8637" s="4"/>
      <c r="P8637" s="4"/>
      <c r="Q8637" s="4"/>
      <c r="R8637" s="4"/>
      <c r="S8637" s="4"/>
      <c r="T8637" s="4"/>
      <c r="U8637" s="4"/>
      <c r="V8637" s="4"/>
      <c r="W8637" s="4"/>
      <c r="X8637" s="4"/>
      <c r="Y8637" s="4"/>
      <c r="Z8637" s="4"/>
      <c r="AA8637" s="4"/>
      <c r="AB8637" s="4"/>
    </row>
    <row r="8638" spans="1:28">
      <c r="G8638" s="4"/>
      <c r="H8638" s="4"/>
      <c r="I8638" s="4"/>
      <c r="J8638" s="4"/>
      <c r="K8638" s="4"/>
      <c r="M8638" s="4"/>
      <c r="N8638" s="4"/>
      <c r="O8638" s="4"/>
      <c r="P8638" s="4"/>
      <c r="Q8638" s="4"/>
      <c r="R8638" s="4"/>
      <c r="S8638" s="4"/>
      <c r="T8638" s="4"/>
      <c r="U8638" s="4"/>
      <c r="V8638" s="4"/>
      <c r="W8638" s="4"/>
      <c r="X8638" s="4"/>
      <c r="Y8638" s="4"/>
      <c r="Z8638" s="4"/>
      <c r="AA8638" s="4"/>
      <c r="AB8638" s="4"/>
    </row>
    <row r="8639" spans="1:28">
      <c r="G8639" s="4"/>
      <c r="H8639" s="4"/>
      <c r="I8639" s="4"/>
      <c r="J8639" s="4"/>
      <c r="K8639" s="4"/>
      <c r="M8639" s="4"/>
      <c r="N8639" s="4"/>
      <c r="O8639" s="4"/>
      <c r="P8639" s="4"/>
      <c r="Q8639" s="4"/>
      <c r="R8639" s="4"/>
      <c r="S8639" s="4"/>
      <c r="T8639" s="4"/>
      <c r="U8639" s="4"/>
      <c r="V8639" s="4"/>
      <c r="W8639" s="4"/>
      <c r="X8639" s="4"/>
      <c r="Y8639" s="4"/>
      <c r="Z8639" s="4"/>
      <c r="AA8639" s="4"/>
      <c r="AB8639" s="4"/>
    </row>
    <row r="8640" spans="1:28">
      <c r="G8640" s="4"/>
      <c r="H8640" s="4"/>
      <c r="I8640" s="4"/>
      <c r="J8640" s="4"/>
      <c r="K8640" s="4"/>
      <c r="M8640" s="4"/>
      <c r="N8640" s="4"/>
      <c r="O8640" s="4"/>
      <c r="P8640" s="4"/>
      <c r="Q8640" s="4"/>
      <c r="R8640" s="4"/>
      <c r="S8640" s="4"/>
      <c r="T8640" s="4"/>
      <c r="U8640" s="4"/>
      <c r="V8640" s="4"/>
      <c r="W8640" s="4"/>
      <c r="X8640" s="4"/>
      <c r="Y8640" s="4"/>
      <c r="Z8640" s="4"/>
      <c r="AA8640" s="4"/>
      <c r="AB8640" s="4"/>
    </row>
    <row r="8641" spans="1:28">
      <c r="G8641" s="4"/>
      <c r="H8641" s="4"/>
      <c r="I8641" s="4"/>
      <c r="J8641" s="4"/>
      <c r="K8641" s="4"/>
      <c r="M8641" s="4"/>
      <c r="N8641" s="4"/>
      <c r="O8641" s="4"/>
      <c r="P8641" s="4"/>
      <c r="Q8641" s="4"/>
      <c r="R8641" s="4"/>
      <c r="S8641" s="4"/>
      <c r="T8641" s="4"/>
      <c r="U8641" s="4"/>
      <c r="V8641" s="4"/>
      <c r="W8641" s="4"/>
      <c r="X8641" s="4"/>
      <c r="Y8641" s="4"/>
      <c r="Z8641" s="4"/>
      <c r="AA8641" s="4"/>
      <c r="AB8641" s="4"/>
    </row>
    <row r="8642" spans="1:28">
      <c r="G8642" s="4"/>
      <c r="H8642" s="4"/>
      <c r="I8642" s="4"/>
      <c r="J8642" s="4"/>
      <c r="K8642" s="4"/>
      <c r="M8642" s="4"/>
      <c r="N8642" s="4"/>
      <c r="O8642" s="4"/>
      <c r="P8642" s="4"/>
      <c r="Q8642" s="4"/>
      <c r="R8642" s="4"/>
      <c r="S8642" s="4"/>
      <c r="T8642" s="4"/>
      <c r="U8642" s="4"/>
      <c r="V8642" s="4"/>
      <c r="W8642" s="4"/>
      <c r="X8642" s="4"/>
      <c r="Y8642" s="4"/>
      <c r="Z8642" s="4"/>
      <c r="AA8642" s="4"/>
      <c r="AB8642" s="4"/>
    </row>
    <row r="8643" spans="1:28">
      <c r="G8643" s="4"/>
      <c r="H8643" s="4"/>
      <c r="I8643" s="4"/>
      <c r="J8643" s="4"/>
      <c r="K8643" s="4"/>
      <c r="M8643" s="4"/>
      <c r="N8643" s="4"/>
      <c r="O8643" s="4"/>
      <c r="P8643" s="4"/>
      <c r="Q8643" s="4"/>
      <c r="R8643" s="4"/>
      <c r="S8643" s="4"/>
      <c r="T8643" s="4"/>
      <c r="U8643" s="4"/>
      <c r="V8643" s="4"/>
      <c r="W8643" s="4"/>
      <c r="X8643" s="4"/>
      <c r="Y8643" s="4"/>
      <c r="Z8643" s="4"/>
      <c r="AA8643" s="4"/>
      <c r="AB8643" s="4"/>
    </row>
    <row r="8644" spans="1:28">
      <c r="G8644" s="4"/>
      <c r="H8644" s="4"/>
      <c r="I8644" s="4"/>
      <c r="J8644" s="4"/>
      <c r="K8644" s="4"/>
      <c r="M8644" s="4"/>
      <c r="N8644" s="4"/>
      <c r="O8644" s="4"/>
      <c r="P8644" s="4"/>
      <c r="Q8644" s="4"/>
      <c r="R8644" s="4"/>
      <c r="S8644" s="4"/>
      <c r="T8644" s="4"/>
      <c r="U8644" s="4"/>
      <c r="V8644" s="4"/>
      <c r="W8644" s="4"/>
      <c r="X8644" s="4"/>
      <c r="Y8644" s="4"/>
      <c r="Z8644" s="4"/>
      <c r="AA8644" s="4"/>
      <c r="AB8644" s="4"/>
    </row>
    <row r="8645" spans="1:28">
      <c r="G8645" s="4"/>
      <c r="H8645" s="4"/>
      <c r="I8645" s="4"/>
      <c r="J8645" s="4"/>
      <c r="K8645" s="4"/>
      <c r="M8645" s="4"/>
      <c r="N8645" s="4"/>
      <c r="O8645" s="4"/>
      <c r="P8645" s="4"/>
      <c r="Q8645" s="4"/>
      <c r="R8645" s="4"/>
      <c r="S8645" s="4"/>
      <c r="T8645" s="4"/>
      <c r="U8645" s="4"/>
      <c r="V8645" s="4"/>
      <c r="W8645" s="4"/>
      <c r="X8645" s="4"/>
      <c r="Y8645" s="4"/>
      <c r="Z8645" s="4"/>
      <c r="AA8645" s="4"/>
      <c r="AB8645" s="4"/>
    </row>
    <row r="8646" spans="1:28">
      <c r="G8646" s="4"/>
      <c r="H8646" s="4"/>
      <c r="I8646" s="4"/>
      <c r="J8646" s="4"/>
      <c r="K8646" s="4"/>
      <c r="M8646" s="4"/>
      <c r="N8646" s="4"/>
      <c r="O8646" s="4"/>
      <c r="P8646" s="4"/>
      <c r="Q8646" s="4"/>
      <c r="R8646" s="4"/>
      <c r="S8646" s="4"/>
      <c r="T8646" s="4"/>
      <c r="U8646" s="4"/>
      <c r="V8646" s="4"/>
      <c r="W8646" s="4"/>
      <c r="X8646" s="4"/>
      <c r="Y8646" s="4"/>
      <c r="Z8646" s="4"/>
      <c r="AA8646" s="4"/>
      <c r="AB8646" s="4"/>
    </row>
    <row r="8647" spans="1:28">
      <c r="G8647" s="4"/>
      <c r="H8647" s="4"/>
      <c r="I8647" s="4"/>
      <c r="J8647" s="4"/>
      <c r="K8647" s="4"/>
      <c r="M8647" s="4"/>
      <c r="N8647" s="4"/>
      <c r="O8647" s="4"/>
      <c r="P8647" s="4"/>
      <c r="Q8647" s="4"/>
      <c r="R8647" s="4"/>
      <c r="S8647" s="4"/>
      <c r="T8647" s="4"/>
      <c r="U8647" s="4"/>
      <c r="V8647" s="4"/>
      <c r="W8647" s="4"/>
      <c r="X8647" s="4"/>
      <c r="Y8647" s="4"/>
      <c r="Z8647" s="4"/>
      <c r="AA8647" s="4"/>
      <c r="AB8647" s="4"/>
    </row>
    <row r="8648" spans="1:28">
      <c r="G8648" s="4"/>
      <c r="H8648" s="4"/>
      <c r="I8648" s="4"/>
      <c r="J8648" s="4"/>
      <c r="K8648" s="4"/>
      <c r="M8648" s="4"/>
      <c r="N8648" s="4"/>
      <c r="O8648" s="4"/>
      <c r="P8648" s="4"/>
      <c r="Q8648" s="4"/>
      <c r="R8648" s="4"/>
      <c r="S8648" s="4"/>
      <c r="T8648" s="4"/>
      <c r="U8648" s="4"/>
      <c r="V8648" s="4"/>
      <c r="W8648" s="4"/>
      <c r="X8648" s="4"/>
      <c r="Y8648" s="4"/>
      <c r="Z8648" s="4"/>
      <c r="AA8648" s="4"/>
      <c r="AB8648" s="4"/>
    </row>
    <row r="8649" spans="1:28">
      <c r="G8649" s="4"/>
      <c r="H8649" s="4"/>
      <c r="I8649" s="4"/>
      <c r="J8649" s="4"/>
      <c r="K8649" s="4"/>
      <c r="M8649" s="4"/>
      <c r="N8649" s="4"/>
      <c r="O8649" s="4"/>
      <c r="P8649" s="4"/>
      <c r="Q8649" s="4"/>
      <c r="R8649" s="4"/>
      <c r="S8649" s="4"/>
      <c r="T8649" s="4"/>
      <c r="U8649" s="4"/>
      <c r="V8649" s="4"/>
      <c r="W8649" s="4"/>
      <c r="X8649" s="4"/>
      <c r="Y8649" s="4"/>
      <c r="Z8649" s="4"/>
      <c r="AA8649" s="4"/>
      <c r="AB8649" s="4"/>
    </row>
    <row r="8650" spans="1:28">
      <c r="G8650" s="4"/>
      <c r="H8650" s="4"/>
      <c r="I8650" s="4"/>
      <c r="J8650" s="4"/>
      <c r="K8650" s="4"/>
      <c r="M8650" s="4"/>
      <c r="N8650" s="4"/>
      <c r="O8650" s="4"/>
      <c r="P8650" s="4"/>
      <c r="Q8650" s="4"/>
      <c r="R8650" s="4"/>
      <c r="S8650" s="4"/>
      <c r="T8650" s="4"/>
      <c r="U8650" s="4"/>
      <c r="V8650" s="4"/>
      <c r="W8650" s="4"/>
      <c r="X8650" s="4"/>
      <c r="Y8650" s="4"/>
      <c r="Z8650" s="4"/>
      <c r="AA8650" s="4"/>
      <c r="AB8650" s="4"/>
    </row>
    <row r="8651" spans="1:28">
      <c r="G8651" s="4"/>
      <c r="H8651" s="4"/>
      <c r="I8651" s="4"/>
      <c r="J8651" s="4"/>
      <c r="K8651" s="4"/>
      <c r="M8651" s="4"/>
      <c r="N8651" s="4"/>
      <c r="O8651" s="4"/>
      <c r="P8651" s="4"/>
      <c r="Q8651" s="4"/>
      <c r="R8651" s="4"/>
      <c r="S8651" s="4"/>
      <c r="T8651" s="4"/>
      <c r="U8651" s="4"/>
      <c r="V8651" s="4"/>
      <c r="W8651" s="4"/>
      <c r="X8651" s="4"/>
      <c r="Y8651" s="4"/>
      <c r="Z8651" s="4"/>
      <c r="AA8651" s="4"/>
      <c r="AB8651" s="4"/>
    </row>
    <row r="8652" spans="1:28">
      <c r="G8652" s="4"/>
      <c r="H8652" s="4"/>
      <c r="I8652" s="4"/>
      <c r="J8652" s="4"/>
      <c r="K8652" s="4"/>
      <c r="M8652" s="4"/>
      <c r="N8652" s="4"/>
      <c r="O8652" s="4"/>
      <c r="P8652" s="4"/>
      <c r="Q8652" s="4"/>
      <c r="R8652" s="4"/>
      <c r="S8652" s="4"/>
      <c r="T8652" s="4"/>
      <c r="U8652" s="4"/>
      <c r="V8652" s="4"/>
      <c r="W8652" s="4"/>
      <c r="X8652" s="4"/>
      <c r="Y8652" s="4"/>
      <c r="Z8652" s="4"/>
      <c r="AA8652" s="4"/>
      <c r="AB8652" s="4"/>
    </row>
    <row r="8653" spans="1:28">
      <c r="G8653" s="4"/>
      <c r="H8653" s="4"/>
      <c r="I8653" s="4"/>
      <c r="J8653" s="4"/>
      <c r="K8653" s="4"/>
      <c r="M8653" s="4"/>
      <c r="N8653" s="4"/>
      <c r="O8653" s="4"/>
      <c r="P8653" s="4"/>
      <c r="Q8653" s="4"/>
      <c r="R8653" s="4"/>
      <c r="S8653" s="4"/>
      <c r="T8653" s="4"/>
      <c r="U8653" s="4"/>
      <c r="V8653" s="4"/>
      <c r="W8653" s="4"/>
      <c r="X8653" s="4"/>
      <c r="Y8653" s="4"/>
      <c r="Z8653" s="4"/>
      <c r="AA8653" s="4"/>
      <c r="AB8653" s="4"/>
    </row>
    <row r="8654" spans="1:28">
      <c r="G8654" s="4"/>
      <c r="H8654" s="4"/>
      <c r="I8654" s="4"/>
      <c r="J8654" s="4"/>
      <c r="K8654" s="4"/>
      <c r="M8654" s="4"/>
      <c r="N8654" s="4"/>
      <c r="O8654" s="4"/>
      <c r="P8654" s="4"/>
      <c r="Q8654" s="4"/>
      <c r="R8654" s="4"/>
      <c r="S8654" s="4"/>
      <c r="T8654" s="4"/>
      <c r="U8654" s="4"/>
      <c r="V8654" s="4"/>
      <c r="W8654" s="4"/>
      <c r="X8654" s="4"/>
      <c r="Y8654" s="4"/>
      <c r="Z8654" s="4"/>
      <c r="AA8654" s="4"/>
      <c r="AB8654" s="4"/>
    </row>
    <row r="8655" spans="1:28">
      <c r="G8655" s="4"/>
      <c r="H8655" s="4"/>
      <c r="I8655" s="4"/>
      <c r="J8655" s="4"/>
      <c r="K8655" s="4"/>
      <c r="M8655" s="4"/>
      <c r="N8655" s="4"/>
      <c r="O8655" s="4"/>
      <c r="P8655" s="4"/>
      <c r="Q8655" s="4"/>
      <c r="R8655" s="4"/>
      <c r="S8655" s="4"/>
      <c r="T8655" s="4"/>
      <c r="U8655" s="4"/>
      <c r="V8655" s="4"/>
      <c r="W8655" s="4"/>
      <c r="X8655" s="4"/>
      <c r="Y8655" s="4"/>
      <c r="Z8655" s="4"/>
      <c r="AA8655" s="4"/>
      <c r="AB8655" s="4"/>
    </row>
    <row r="8656" spans="1:28">
      <c r="G8656" s="4"/>
      <c r="H8656" s="4"/>
      <c r="I8656" s="4"/>
      <c r="J8656" s="4"/>
      <c r="K8656" s="4"/>
      <c r="M8656" s="4"/>
      <c r="N8656" s="4"/>
      <c r="O8656" s="4"/>
      <c r="P8656" s="4"/>
      <c r="Q8656" s="4"/>
      <c r="R8656" s="4"/>
      <c r="S8656" s="4"/>
      <c r="T8656" s="4"/>
      <c r="U8656" s="4"/>
      <c r="V8656" s="4"/>
      <c r="W8656" s="4"/>
      <c r="X8656" s="4"/>
      <c r="Y8656" s="4"/>
      <c r="Z8656" s="4"/>
      <c r="AA8656" s="4"/>
      <c r="AB8656" s="4"/>
    </row>
    <row r="8657" spans="1:28">
      <c r="G8657" s="4"/>
      <c r="H8657" s="4"/>
      <c r="I8657" s="4"/>
      <c r="J8657" s="4"/>
      <c r="K8657" s="4"/>
      <c r="M8657" s="4"/>
      <c r="N8657" s="4"/>
      <c r="O8657" s="4"/>
      <c r="P8657" s="4"/>
      <c r="Q8657" s="4"/>
      <c r="R8657" s="4"/>
      <c r="S8657" s="4"/>
      <c r="T8657" s="4"/>
      <c r="U8657" s="4"/>
      <c r="V8657" s="4"/>
      <c r="W8657" s="4"/>
      <c r="X8657" s="4"/>
      <c r="Y8657" s="4"/>
      <c r="Z8657" s="4"/>
      <c r="AA8657" s="4"/>
      <c r="AB8657" s="4"/>
    </row>
    <row r="8658" spans="1:28">
      <c r="G8658" s="4"/>
      <c r="H8658" s="4"/>
      <c r="I8658" s="4"/>
      <c r="J8658" s="4"/>
      <c r="K8658" s="4"/>
      <c r="M8658" s="4"/>
      <c r="N8658" s="4"/>
      <c r="O8658" s="4"/>
      <c r="P8658" s="4"/>
      <c r="Q8658" s="4"/>
      <c r="R8658" s="4"/>
      <c r="S8658" s="4"/>
      <c r="T8658" s="4"/>
      <c r="U8658" s="4"/>
      <c r="V8658" s="4"/>
      <c r="W8658" s="4"/>
      <c r="X8658" s="4"/>
      <c r="Y8658" s="4"/>
      <c r="Z8658" s="4"/>
      <c r="AA8658" s="4"/>
      <c r="AB8658" s="4"/>
    </row>
    <row r="8659" spans="1:28">
      <c r="G8659" s="4"/>
      <c r="H8659" s="4"/>
      <c r="I8659" s="4"/>
      <c r="J8659" s="4"/>
      <c r="K8659" s="4"/>
      <c r="M8659" s="4"/>
      <c r="N8659" s="4"/>
      <c r="O8659" s="4"/>
      <c r="P8659" s="4"/>
      <c r="Q8659" s="4"/>
      <c r="R8659" s="4"/>
      <c r="S8659" s="4"/>
      <c r="T8659" s="4"/>
      <c r="U8659" s="4"/>
      <c r="V8659" s="4"/>
      <c r="W8659" s="4"/>
      <c r="X8659" s="4"/>
      <c r="Y8659" s="4"/>
      <c r="Z8659" s="4"/>
      <c r="AA8659" s="4"/>
      <c r="AB8659" s="4"/>
    </row>
    <row r="8660" spans="1:28">
      <c r="G8660" s="4"/>
      <c r="H8660" s="4"/>
      <c r="I8660" s="4"/>
      <c r="J8660" s="4"/>
      <c r="K8660" s="4"/>
      <c r="M8660" s="4"/>
      <c r="N8660" s="4"/>
      <c r="O8660" s="4"/>
      <c r="P8660" s="4"/>
      <c r="Q8660" s="4"/>
      <c r="R8660" s="4"/>
      <c r="S8660" s="4"/>
      <c r="T8660" s="4"/>
      <c r="U8660" s="4"/>
      <c r="V8660" s="4"/>
      <c r="W8660" s="4"/>
      <c r="X8660" s="4"/>
      <c r="Y8660" s="4"/>
      <c r="Z8660" s="4"/>
      <c r="AA8660" s="4"/>
      <c r="AB8660" s="4"/>
    </row>
    <row r="8661" spans="1:28">
      <c r="G8661" s="4"/>
      <c r="H8661" s="4"/>
      <c r="I8661" s="4"/>
      <c r="J8661" s="4"/>
      <c r="K8661" s="4"/>
      <c r="M8661" s="4"/>
      <c r="N8661" s="4"/>
      <c r="O8661" s="4"/>
      <c r="P8661" s="4"/>
      <c r="Q8661" s="4"/>
      <c r="R8661" s="4"/>
      <c r="S8661" s="4"/>
      <c r="T8661" s="4"/>
      <c r="U8661" s="4"/>
      <c r="V8661" s="4"/>
      <c r="W8661" s="4"/>
      <c r="X8661" s="4"/>
      <c r="Y8661" s="4"/>
      <c r="Z8661" s="4"/>
      <c r="AA8661" s="4"/>
      <c r="AB8661" s="4"/>
    </row>
    <row r="8662" spans="1:28">
      <c r="G8662" s="4"/>
      <c r="H8662" s="4"/>
      <c r="I8662" s="4"/>
      <c r="J8662" s="4"/>
      <c r="K8662" s="4"/>
      <c r="M8662" s="4"/>
      <c r="N8662" s="4"/>
      <c r="O8662" s="4"/>
      <c r="P8662" s="4"/>
      <c r="Q8662" s="4"/>
      <c r="R8662" s="4"/>
      <c r="S8662" s="4"/>
      <c r="T8662" s="4"/>
      <c r="U8662" s="4"/>
      <c r="V8662" s="4"/>
      <c r="W8662" s="4"/>
      <c r="X8662" s="4"/>
      <c r="Y8662" s="4"/>
      <c r="Z8662" s="4"/>
      <c r="AA8662" s="4"/>
      <c r="AB8662" s="4"/>
    </row>
    <row r="8663" spans="1:28">
      <c r="G8663" s="4"/>
      <c r="H8663" s="4"/>
      <c r="I8663" s="4"/>
      <c r="J8663" s="4"/>
      <c r="K8663" s="4"/>
      <c r="M8663" s="4"/>
      <c r="N8663" s="4"/>
      <c r="O8663" s="4"/>
      <c r="P8663" s="4"/>
      <c r="Q8663" s="4"/>
      <c r="R8663" s="4"/>
      <c r="S8663" s="4"/>
      <c r="T8663" s="4"/>
      <c r="U8663" s="4"/>
      <c r="V8663" s="4"/>
      <c r="W8663" s="4"/>
      <c r="X8663" s="4"/>
      <c r="Y8663" s="4"/>
      <c r="Z8663" s="4"/>
      <c r="AA8663" s="4"/>
      <c r="AB8663" s="4"/>
    </row>
    <row r="8664" spans="1:28">
      <c r="G8664" s="4"/>
      <c r="H8664" s="4"/>
      <c r="I8664" s="4"/>
      <c r="J8664" s="4"/>
      <c r="K8664" s="4"/>
      <c r="M8664" s="4"/>
      <c r="N8664" s="4"/>
      <c r="O8664" s="4"/>
      <c r="P8664" s="4"/>
      <c r="Q8664" s="4"/>
      <c r="R8664" s="4"/>
      <c r="S8664" s="4"/>
      <c r="T8664" s="4"/>
      <c r="U8664" s="4"/>
      <c r="V8664" s="4"/>
      <c r="W8664" s="4"/>
      <c r="X8664" s="4"/>
      <c r="Y8664" s="4"/>
      <c r="Z8664" s="4"/>
      <c r="AA8664" s="4"/>
      <c r="AB8664" s="4"/>
    </row>
    <row r="8665" spans="1:28">
      <c r="G8665" s="4"/>
      <c r="H8665" s="4"/>
      <c r="I8665" s="4"/>
      <c r="J8665" s="4"/>
      <c r="K8665" s="4"/>
      <c r="M8665" s="4"/>
      <c r="N8665" s="4"/>
      <c r="O8665" s="4"/>
      <c r="P8665" s="4"/>
      <c r="Q8665" s="4"/>
      <c r="R8665" s="4"/>
      <c r="S8665" s="4"/>
      <c r="T8665" s="4"/>
      <c r="U8665" s="4"/>
      <c r="V8665" s="4"/>
      <c r="W8665" s="4"/>
      <c r="X8665" s="4"/>
      <c r="Y8665" s="4"/>
      <c r="Z8665" s="4"/>
      <c r="AA8665" s="4"/>
      <c r="AB8665" s="4"/>
    </row>
    <row r="8666" spans="1:28">
      <c r="G8666" s="4"/>
      <c r="H8666" s="4"/>
      <c r="I8666" s="4"/>
      <c r="J8666" s="4"/>
      <c r="K8666" s="4"/>
      <c r="M8666" s="4"/>
      <c r="N8666" s="4"/>
      <c r="O8666" s="4"/>
      <c r="P8666" s="4"/>
      <c r="Q8666" s="4"/>
      <c r="R8666" s="4"/>
      <c r="S8666" s="4"/>
      <c r="T8666" s="4"/>
      <c r="U8666" s="4"/>
      <c r="V8666" s="4"/>
      <c r="W8666" s="4"/>
      <c r="X8666" s="4"/>
      <c r="Y8666" s="4"/>
      <c r="Z8666" s="4"/>
      <c r="AA8666" s="4"/>
      <c r="AB8666" s="4"/>
    </row>
    <row r="8667" spans="1:28">
      <c r="G8667" s="4"/>
      <c r="H8667" s="4"/>
      <c r="I8667" s="4"/>
      <c r="J8667" s="4"/>
      <c r="K8667" s="4"/>
      <c r="M8667" s="4"/>
      <c r="N8667" s="4"/>
      <c r="O8667" s="4"/>
      <c r="P8667" s="4"/>
      <c r="Q8667" s="4"/>
      <c r="R8667" s="4"/>
      <c r="S8667" s="4"/>
      <c r="T8667" s="4"/>
      <c r="U8667" s="4"/>
      <c r="V8667" s="4"/>
      <c r="W8667" s="4"/>
      <c r="X8667" s="4"/>
      <c r="Y8667" s="4"/>
      <c r="Z8667" s="4"/>
      <c r="AA8667" s="4"/>
      <c r="AB8667" s="4"/>
    </row>
    <row r="8668" spans="1:28">
      <c r="G8668" s="4"/>
      <c r="H8668" s="4"/>
      <c r="I8668" s="4"/>
      <c r="J8668" s="4"/>
      <c r="K8668" s="4"/>
      <c r="M8668" s="4"/>
      <c r="N8668" s="4"/>
      <c r="O8668" s="4"/>
      <c r="P8668" s="4"/>
      <c r="Q8668" s="4"/>
      <c r="R8668" s="4"/>
      <c r="S8668" s="4"/>
      <c r="T8668" s="4"/>
      <c r="U8668" s="4"/>
      <c r="V8668" s="4"/>
      <c r="W8668" s="4"/>
      <c r="X8668" s="4"/>
      <c r="Y8668" s="4"/>
      <c r="Z8668" s="4"/>
      <c r="AA8668" s="4"/>
      <c r="AB8668" s="4"/>
    </row>
    <row r="8669" spans="1:28">
      <c r="G8669" s="4"/>
      <c r="H8669" s="4"/>
      <c r="I8669" s="4"/>
      <c r="J8669" s="4"/>
      <c r="K8669" s="4"/>
      <c r="M8669" s="4"/>
      <c r="N8669" s="4"/>
      <c r="O8669" s="4"/>
      <c r="P8669" s="4"/>
      <c r="Q8669" s="4"/>
      <c r="R8669" s="4"/>
      <c r="S8669" s="4"/>
      <c r="T8669" s="4"/>
      <c r="U8669" s="4"/>
      <c r="V8669" s="4"/>
      <c r="W8669" s="4"/>
      <c r="X8669" s="4"/>
      <c r="Y8669" s="4"/>
      <c r="Z8669" s="4"/>
      <c r="AA8669" s="4"/>
      <c r="AB8669" s="4"/>
    </row>
    <row r="8670" spans="1:28">
      <c r="G8670" s="4"/>
      <c r="H8670" s="4"/>
      <c r="I8670" s="4"/>
      <c r="J8670" s="4"/>
      <c r="K8670" s="4"/>
      <c r="M8670" s="4"/>
      <c r="N8670" s="4"/>
      <c r="O8670" s="4"/>
      <c r="P8670" s="4"/>
      <c r="Q8670" s="4"/>
      <c r="R8670" s="4"/>
      <c r="S8670" s="4"/>
      <c r="T8670" s="4"/>
      <c r="U8670" s="4"/>
      <c r="V8670" s="4"/>
      <c r="W8670" s="4"/>
      <c r="X8670" s="4"/>
      <c r="Y8670" s="4"/>
      <c r="Z8670" s="4"/>
      <c r="AA8670" s="4"/>
      <c r="AB8670" s="4"/>
    </row>
    <row r="8671" spans="1:28">
      <c r="G8671" s="4"/>
      <c r="H8671" s="4"/>
      <c r="I8671" s="4"/>
      <c r="J8671" s="4"/>
      <c r="K8671" s="4"/>
      <c r="M8671" s="4"/>
      <c r="N8671" s="4"/>
      <c r="O8671" s="4"/>
      <c r="P8671" s="4"/>
      <c r="Q8671" s="4"/>
      <c r="R8671" s="4"/>
      <c r="S8671" s="4"/>
      <c r="T8671" s="4"/>
      <c r="U8671" s="4"/>
      <c r="V8671" s="4"/>
      <c r="W8671" s="4"/>
      <c r="X8671" s="4"/>
      <c r="Y8671" s="4"/>
      <c r="Z8671" s="4"/>
      <c r="AA8671" s="4"/>
      <c r="AB8671" s="4"/>
    </row>
    <row r="8672" spans="1:28">
      <c r="G8672" s="4"/>
      <c r="H8672" s="4"/>
      <c r="I8672" s="4"/>
      <c r="J8672" s="4"/>
      <c r="K8672" s="4"/>
      <c r="M8672" s="4"/>
      <c r="N8672" s="4"/>
      <c r="O8672" s="4"/>
      <c r="P8672" s="4"/>
      <c r="Q8672" s="4"/>
      <c r="R8672" s="4"/>
      <c r="S8672" s="4"/>
      <c r="T8672" s="4"/>
      <c r="U8672" s="4"/>
      <c r="V8672" s="4"/>
      <c r="W8672" s="4"/>
      <c r="X8672" s="4"/>
      <c r="Y8672" s="4"/>
      <c r="Z8672" s="4"/>
      <c r="AA8672" s="4"/>
      <c r="AB8672" s="4"/>
    </row>
    <row r="8673" spans="1:28">
      <c r="G8673" s="4"/>
      <c r="H8673" s="4"/>
      <c r="I8673" s="4"/>
      <c r="J8673" s="4"/>
      <c r="K8673" s="4"/>
      <c r="M8673" s="4"/>
      <c r="N8673" s="4"/>
      <c r="O8673" s="4"/>
      <c r="P8673" s="4"/>
      <c r="Q8673" s="4"/>
      <c r="R8673" s="4"/>
      <c r="S8673" s="4"/>
      <c r="T8673" s="4"/>
      <c r="U8673" s="4"/>
      <c r="V8673" s="4"/>
      <c r="W8673" s="4"/>
      <c r="X8673" s="4"/>
      <c r="Y8673" s="4"/>
      <c r="Z8673" s="4"/>
      <c r="AA8673" s="4"/>
      <c r="AB8673" s="4"/>
    </row>
    <row r="8674" spans="1:28">
      <c r="G8674" s="4"/>
      <c r="H8674" s="4"/>
      <c r="I8674" s="4"/>
      <c r="J8674" s="4"/>
      <c r="K8674" s="4"/>
      <c r="M8674" s="4"/>
      <c r="N8674" s="4"/>
      <c r="O8674" s="4"/>
      <c r="P8674" s="4"/>
      <c r="Q8674" s="4"/>
      <c r="R8674" s="4"/>
      <c r="S8674" s="4"/>
      <c r="T8674" s="4"/>
      <c r="U8674" s="4"/>
      <c r="V8674" s="4"/>
      <c r="W8674" s="4"/>
      <c r="X8674" s="4"/>
      <c r="Y8674" s="4"/>
      <c r="Z8674" s="4"/>
      <c r="AA8674" s="4"/>
      <c r="AB8674" s="4"/>
    </row>
    <row r="8675" spans="1:28">
      <c r="G8675" s="4"/>
      <c r="H8675" s="4"/>
      <c r="I8675" s="4"/>
      <c r="J8675" s="4"/>
      <c r="K8675" s="4"/>
      <c r="M8675" s="4"/>
      <c r="N8675" s="4"/>
      <c r="O8675" s="4"/>
      <c r="P8675" s="4"/>
      <c r="Q8675" s="4"/>
      <c r="R8675" s="4"/>
      <c r="S8675" s="4"/>
      <c r="T8675" s="4"/>
      <c r="U8675" s="4"/>
      <c r="V8675" s="4"/>
      <c r="W8675" s="4"/>
      <c r="X8675" s="4"/>
      <c r="Y8675" s="4"/>
      <c r="Z8675" s="4"/>
      <c r="AA8675" s="4"/>
      <c r="AB8675" s="4"/>
    </row>
    <row r="8676" spans="1:28">
      <c r="G8676" s="4"/>
      <c r="H8676" s="4"/>
      <c r="I8676" s="4"/>
      <c r="J8676" s="4"/>
      <c r="K8676" s="4"/>
      <c r="M8676" s="4"/>
      <c r="N8676" s="4"/>
      <c r="O8676" s="4"/>
      <c r="P8676" s="4"/>
      <c r="Q8676" s="4"/>
      <c r="R8676" s="4"/>
      <c r="S8676" s="4"/>
      <c r="T8676" s="4"/>
      <c r="U8676" s="4"/>
      <c r="V8676" s="4"/>
      <c r="W8676" s="4"/>
      <c r="X8676" s="4"/>
      <c r="Y8676" s="4"/>
      <c r="Z8676" s="4"/>
      <c r="AA8676" s="4"/>
      <c r="AB8676" s="4"/>
    </row>
    <row r="8677" spans="1:28">
      <c r="G8677" s="4"/>
      <c r="H8677" s="4"/>
      <c r="I8677" s="4"/>
      <c r="J8677" s="4"/>
      <c r="K8677" s="4"/>
      <c r="M8677" s="4"/>
      <c r="N8677" s="4"/>
      <c r="O8677" s="4"/>
      <c r="P8677" s="4"/>
      <c r="Q8677" s="4"/>
      <c r="R8677" s="4"/>
      <c r="S8677" s="4"/>
      <c r="T8677" s="4"/>
      <c r="U8677" s="4"/>
      <c r="V8677" s="4"/>
      <c r="W8677" s="4"/>
      <c r="X8677" s="4"/>
      <c r="Y8677" s="4"/>
      <c r="Z8677" s="4"/>
      <c r="AA8677" s="4"/>
      <c r="AB8677" s="4"/>
    </row>
    <row r="8678" spans="1:28">
      <c r="G8678" s="4"/>
      <c r="H8678" s="4"/>
      <c r="I8678" s="4"/>
      <c r="J8678" s="4"/>
      <c r="K8678" s="4"/>
      <c r="M8678" s="4"/>
      <c r="N8678" s="4"/>
      <c r="O8678" s="4"/>
      <c r="P8678" s="4"/>
      <c r="Q8678" s="4"/>
      <c r="R8678" s="4"/>
      <c r="S8678" s="4"/>
      <c r="T8678" s="4"/>
      <c r="U8678" s="4"/>
      <c r="V8678" s="4"/>
      <c r="W8678" s="4"/>
      <c r="X8678" s="4"/>
      <c r="Y8678" s="4"/>
      <c r="Z8678" s="4"/>
      <c r="AA8678" s="4"/>
      <c r="AB8678" s="4"/>
    </row>
    <row r="8679" spans="1:28">
      <c r="G8679" s="4"/>
      <c r="H8679" s="4"/>
      <c r="I8679" s="4"/>
      <c r="J8679" s="4"/>
      <c r="K8679" s="4"/>
      <c r="M8679" s="4"/>
      <c r="N8679" s="4"/>
      <c r="O8679" s="4"/>
      <c r="P8679" s="4"/>
      <c r="Q8679" s="4"/>
      <c r="R8679" s="4"/>
      <c r="S8679" s="4"/>
      <c r="T8679" s="4"/>
      <c r="U8679" s="4"/>
      <c r="V8679" s="4"/>
      <c r="W8679" s="4"/>
      <c r="X8679" s="4"/>
      <c r="Y8679" s="4"/>
      <c r="Z8679" s="4"/>
      <c r="AA8679" s="4"/>
      <c r="AB8679" s="4"/>
    </row>
    <row r="8680" spans="1:28">
      <c r="G8680" s="4"/>
      <c r="H8680" s="4"/>
      <c r="I8680" s="4"/>
      <c r="J8680" s="4"/>
      <c r="K8680" s="4"/>
      <c r="M8680" s="4"/>
      <c r="N8680" s="4"/>
      <c r="O8680" s="4"/>
      <c r="P8680" s="4"/>
      <c r="Q8680" s="4"/>
      <c r="R8680" s="4"/>
      <c r="S8680" s="4"/>
      <c r="T8680" s="4"/>
      <c r="U8680" s="4"/>
      <c r="V8680" s="4"/>
      <c r="W8680" s="4"/>
      <c r="X8680" s="4"/>
      <c r="Y8680" s="4"/>
      <c r="Z8680" s="4"/>
      <c r="AA8680" s="4"/>
      <c r="AB8680" s="4"/>
    </row>
    <row r="8681" spans="1:28">
      <c r="G8681" s="4"/>
      <c r="H8681" s="4"/>
      <c r="I8681" s="4"/>
      <c r="J8681" s="4"/>
      <c r="K8681" s="4"/>
      <c r="M8681" s="4"/>
      <c r="N8681" s="4"/>
      <c r="O8681" s="4"/>
      <c r="P8681" s="4"/>
      <c r="Q8681" s="4"/>
      <c r="R8681" s="4"/>
      <c r="S8681" s="4"/>
      <c r="T8681" s="4"/>
      <c r="U8681" s="4"/>
      <c r="V8681" s="4"/>
      <c r="W8681" s="4"/>
      <c r="X8681" s="4"/>
      <c r="Y8681" s="4"/>
      <c r="Z8681" s="4"/>
      <c r="AA8681" s="4"/>
      <c r="AB8681" s="4"/>
    </row>
    <row r="8682" spans="1:28">
      <c r="G8682" s="4"/>
      <c r="H8682" s="4"/>
      <c r="I8682" s="4"/>
      <c r="J8682" s="4"/>
      <c r="K8682" s="4"/>
      <c r="M8682" s="4"/>
      <c r="N8682" s="4"/>
      <c r="O8682" s="4"/>
      <c r="P8682" s="4"/>
      <c r="Q8682" s="4"/>
      <c r="R8682" s="4"/>
      <c r="S8682" s="4"/>
      <c r="T8682" s="4"/>
      <c r="U8682" s="4"/>
      <c r="V8682" s="4"/>
      <c r="W8682" s="4"/>
      <c r="X8682" s="4"/>
      <c r="Y8682" s="4"/>
      <c r="Z8682" s="4"/>
      <c r="AA8682" s="4"/>
      <c r="AB8682" s="4"/>
    </row>
    <row r="8683" spans="1:28">
      <c r="G8683" s="4"/>
      <c r="H8683" s="4"/>
      <c r="I8683" s="4"/>
      <c r="J8683" s="4"/>
      <c r="K8683" s="4"/>
      <c r="M8683" s="4"/>
      <c r="N8683" s="4"/>
      <c r="O8683" s="4"/>
      <c r="P8683" s="4"/>
      <c r="Q8683" s="4"/>
      <c r="R8683" s="4"/>
      <c r="S8683" s="4"/>
      <c r="T8683" s="4"/>
      <c r="U8683" s="4"/>
      <c r="V8683" s="4"/>
      <c r="W8683" s="4"/>
      <c r="X8683" s="4"/>
      <c r="Y8683" s="4"/>
      <c r="Z8683" s="4"/>
      <c r="AA8683" s="4"/>
      <c r="AB8683" s="4"/>
    </row>
    <row r="8684" spans="1:28">
      <c r="G8684" s="4"/>
      <c r="H8684" s="4"/>
      <c r="I8684" s="4"/>
      <c r="J8684" s="4"/>
      <c r="K8684" s="4"/>
      <c r="M8684" s="4"/>
      <c r="N8684" s="4"/>
      <c r="O8684" s="4"/>
      <c r="P8684" s="4"/>
      <c r="Q8684" s="4"/>
      <c r="R8684" s="4"/>
      <c r="S8684" s="4"/>
      <c r="T8684" s="4"/>
      <c r="U8684" s="4"/>
      <c r="V8684" s="4"/>
      <c r="W8684" s="4"/>
      <c r="X8684" s="4"/>
      <c r="Y8684" s="4"/>
      <c r="Z8684" s="4"/>
      <c r="AA8684" s="4"/>
      <c r="AB8684" s="4"/>
    </row>
    <row r="8685" spans="1:28">
      <c r="G8685" s="4"/>
      <c r="H8685" s="4"/>
      <c r="I8685" s="4"/>
      <c r="J8685" s="4"/>
      <c r="K8685" s="4"/>
      <c r="M8685" s="4"/>
      <c r="N8685" s="4"/>
      <c r="O8685" s="4"/>
      <c r="P8685" s="4"/>
      <c r="Q8685" s="4"/>
      <c r="R8685" s="4"/>
      <c r="S8685" s="4"/>
      <c r="T8685" s="4"/>
      <c r="U8685" s="4"/>
      <c r="V8685" s="4"/>
      <c r="W8685" s="4"/>
      <c r="X8685" s="4"/>
      <c r="Y8685" s="4"/>
      <c r="Z8685" s="4"/>
      <c r="AA8685" s="4"/>
      <c r="AB8685" s="4"/>
    </row>
    <row r="8686" spans="1:28">
      <c r="G8686" s="4"/>
      <c r="H8686" s="4"/>
      <c r="I8686" s="4"/>
      <c r="J8686" s="4"/>
      <c r="K8686" s="4"/>
      <c r="M8686" s="4"/>
      <c r="N8686" s="4"/>
      <c r="O8686" s="4"/>
      <c r="P8686" s="4"/>
      <c r="Q8686" s="4"/>
      <c r="R8686" s="4"/>
      <c r="S8686" s="4"/>
      <c r="T8686" s="4"/>
      <c r="U8686" s="4"/>
      <c r="V8686" s="4"/>
      <c r="W8686" s="4"/>
      <c r="X8686" s="4"/>
      <c r="Y8686" s="4"/>
      <c r="Z8686" s="4"/>
      <c r="AA8686" s="4"/>
      <c r="AB8686" s="4"/>
    </row>
    <row r="8687" spans="1:28">
      <c r="G8687" s="4"/>
      <c r="H8687" s="4"/>
      <c r="I8687" s="4"/>
      <c r="J8687" s="4"/>
      <c r="K8687" s="4"/>
      <c r="M8687" s="4"/>
      <c r="N8687" s="4"/>
      <c r="O8687" s="4"/>
      <c r="P8687" s="4"/>
      <c r="Q8687" s="4"/>
      <c r="R8687" s="4"/>
      <c r="S8687" s="4"/>
      <c r="T8687" s="4"/>
      <c r="U8687" s="4"/>
      <c r="V8687" s="4"/>
      <c r="W8687" s="4"/>
      <c r="X8687" s="4"/>
      <c r="Y8687" s="4"/>
      <c r="Z8687" s="4"/>
      <c r="AA8687" s="4"/>
      <c r="AB8687" s="4"/>
    </row>
    <row r="8688" spans="1:28">
      <c r="G8688" s="4"/>
      <c r="H8688" s="4"/>
      <c r="I8688" s="4"/>
      <c r="J8688" s="4"/>
      <c r="K8688" s="4"/>
      <c r="M8688" s="4"/>
      <c r="N8688" s="4"/>
      <c r="O8688" s="4"/>
      <c r="P8688" s="4"/>
      <c r="Q8688" s="4"/>
      <c r="R8688" s="4"/>
      <c r="S8688" s="4"/>
      <c r="T8688" s="4"/>
      <c r="U8688" s="4"/>
      <c r="V8688" s="4"/>
      <c r="W8688" s="4"/>
      <c r="X8688" s="4"/>
      <c r="Y8688" s="4"/>
      <c r="Z8688" s="4"/>
      <c r="AA8688" s="4"/>
      <c r="AB8688" s="4"/>
    </row>
    <row r="8689" spans="1:28">
      <c r="G8689" s="4"/>
      <c r="H8689" s="4"/>
      <c r="I8689" s="4"/>
      <c r="J8689" s="4"/>
      <c r="K8689" s="4"/>
      <c r="M8689" s="4"/>
      <c r="N8689" s="4"/>
      <c r="O8689" s="4"/>
      <c r="P8689" s="4"/>
      <c r="Q8689" s="4"/>
      <c r="R8689" s="4"/>
      <c r="S8689" s="4"/>
      <c r="T8689" s="4"/>
      <c r="U8689" s="4"/>
      <c r="V8689" s="4"/>
      <c r="W8689" s="4"/>
      <c r="X8689" s="4"/>
      <c r="Y8689" s="4"/>
      <c r="Z8689" s="4"/>
      <c r="AA8689" s="4"/>
      <c r="AB8689" s="4"/>
    </row>
    <row r="8690" spans="1:28">
      <c r="G8690" s="4"/>
      <c r="H8690" s="4"/>
      <c r="I8690" s="4"/>
      <c r="J8690" s="4"/>
      <c r="K8690" s="4"/>
      <c r="M8690" s="4"/>
      <c r="N8690" s="4"/>
      <c r="O8690" s="4"/>
      <c r="P8690" s="4"/>
      <c r="Q8690" s="4"/>
      <c r="R8690" s="4"/>
      <c r="S8690" s="4"/>
      <c r="T8690" s="4"/>
      <c r="U8690" s="4"/>
      <c r="V8690" s="4"/>
      <c r="W8690" s="4"/>
      <c r="X8690" s="4"/>
      <c r="Y8690" s="4"/>
      <c r="Z8690" s="4"/>
      <c r="AA8690" s="4"/>
      <c r="AB8690" s="4"/>
    </row>
    <row r="8691" spans="1:28">
      <c r="G8691" s="4"/>
      <c r="H8691" s="4"/>
      <c r="I8691" s="4"/>
      <c r="J8691" s="4"/>
      <c r="K8691" s="4"/>
      <c r="M8691" s="4"/>
      <c r="N8691" s="4"/>
      <c r="O8691" s="4"/>
      <c r="P8691" s="4"/>
      <c r="Q8691" s="4"/>
      <c r="R8691" s="4"/>
      <c r="S8691" s="4"/>
      <c r="T8691" s="4"/>
      <c r="U8691" s="4"/>
      <c r="V8691" s="4"/>
      <c r="W8691" s="4"/>
      <c r="X8691" s="4"/>
      <c r="Y8691" s="4"/>
      <c r="Z8691" s="4"/>
      <c r="AA8691" s="4"/>
      <c r="AB8691" s="4"/>
    </row>
    <row r="8692" spans="1:28">
      <c r="G8692" s="4"/>
      <c r="H8692" s="4"/>
      <c r="I8692" s="4"/>
      <c r="J8692" s="4"/>
      <c r="K8692" s="4"/>
      <c r="M8692" s="4"/>
      <c r="N8692" s="4"/>
      <c r="O8692" s="4"/>
      <c r="P8692" s="4"/>
      <c r="Q8692" s="4"/>
      <c r="R8692" s="4"/>
      <c r="S8692" s="4"/>
      <c r="T8692" s="4"/>
      <c r="U8692" s="4"/>
      <c r="V8692" s="4"/>
      <c r="W8692" s="4"/>
      <c r="X8692" s="4"/>
      <c r="Y8692" s="4"/>
      <c r="Z8692" s="4"/>
      <c r="AA8692" s="4"/>
      <c r="AB8692" s="4"/>
    </row>
    <row r="8693" spans="1:28">
      <c r="G8693" s="4"/>
      <c r="H8693" s="4"/>
      <c r="I8693" s="4"/>
      <c r="J8693" s="4"/>
      <c r="K8693" s="4"/>
      <c r="M8693" s="4"/>
      <c r="N8693" s="4"/>
      <c r="O8693" s="4"/>
      <c r="P8693" s="4"/>
      <c r="Q8693" s="4"/>
      <c r="R8693" s="4"/>
      <c r="S8693" s="4"/>
      <c r="T8693" s="4"/>
      <c r="U8693" s="4"/>
      <c r="V8693" s="4"/>
      <c r="W8693" s="4"/>
      <c r="X8693" s="4"/>
      <c r="Y8693" s="4"/>
      <c r="Z8693" s="4"/>
      <c r="AA8693" s="4"/>
      <c r="AB8693" s="4"/>
    </row>
    <row r="8694" spans="1:28">
      <c r="G8694" s="4"/>
      <c r="H8694" s="4"/>
      <c r="I8694" s="4"/>
      <c r="J8694" s="4"/>
      <c r="K8694" s="4"/>
      <c r="M8694" s="4"/>
      <c r="N8694" s="4"/>
      <c r="O8694" s="4"/>
      <c r="P8694" s="4"/>
      <c r="Q8694" s="4"/>
      <c r="R8694" s="4"/>
      <c r="S8694" s="4"/>
      <c r="T8694" s="4"/>
      <c r="U8694" s="4"/>
      <c r="V8694" s="4"/>
      <c r="W8694" s="4"/>
      <c r="X8694" s="4"/>
      <c r="Y8694" s="4"/>
      <c r="Z8694" s="4"/>
      <c r="AA8694" s="4"/>
      <c r="AB8694" s="4"/>
    </row>
    <row r="8695" spans="1:28">
      <c r="G8695" s="4"/>
      <c r="H8695" s="4"/>
      <c r="I8695" s="4"/>
      <c r="J8695" s="4"/>
      <c r="K8695" s="4"/>
      <c r="M8695" s="4"/>
      <c r="N8695" s="4"/>
      <c r="O8695" s="4"/>
      <c r="P8695" s="4"/>
      <c r="Q8695" s="4"/>
      <c r="R8695" s="4"/>
      <c r="S8695" s="4"/>
      <c r="T8695" s="4"/>
      <c r="U8695" s="4"/>
      <c r="V8695" s="4"/>
      <c r="W8695" s="4"/>
      <c r="X8695" s="4"/>
      <c r="Y8695" s="4"/>
      <c r="Z8695" s="4"/>
      <c r="AA8695" s="4"/>
      <c r="AB8695" s="4"/>
    </row>
    <row r="8696" spans="1:28">
      <c r="G8696" s="4"/>
      <c r="H8696" s="4"/>
      <c r="I8696" s="4"/>
      <c r="J8696" s="4"/>
      <c r="K8696" s="4"/>
      <c r="M8696" s="4"/>
      <c r="N8696" s="4"/>
      <c r="O8696" s="4"/>
      <c r="P8696" s="4"/>
      <c r="Q8696" s="4"/>
      <c r="R8696" s="4"/>
      <c r="S8696" s="4"/>
      <c r="T8696" s="4"/>
      <c r="U8696" s="4"/>
      <c r="V8696" s="4"/>
      <c r="W8696" s="4"/>
      <c r="X8696" s="4"/>
      <c r="Y8696" s="4"/>
      <c r="Z8696" s="4"/>
      <c r="AA8696" s="4"/>
      <c r="AB8696" s="4"/>
    </row>
    <row r="8697" spans="1:28">
      <c r="G8697" s="4"/>
      <c r="H8697" s="4"/>
      <c r="I8697" s="4"/>
      <c r="J8697" s="4"/>
      <c r="K8697" s="4"/>
      <c r="M8697" s="4"/>
      <c r="N8697" s="4"/>
      <c r="O8697" s="4"/>
      <c r="P8697" s="4"/>
      <c r="Q8697" s="4"/>
      <c r="R8697" s="4"/>
      <c r="S8697" s="4"/>
      <c r="T8697" s="4"/>
      <c r="U8697" s="4"/>
      <c r="V8697" s="4"/>
      <c r="W8697" s="4"/>
      <c r="X8697" s="4"/>
      <c r="Y8697" s="4"/>
      <c r="Z8697" s="4"/>
      <c r="AA8697" s="4"/>
      <c r="AB8697" s="4"/>
    </row>
    <row r="8698" spans="1:28">
      <c r="G8698" s="4"/>
      <c r="H8698" s="4"/>
      <c r="I8698" s="4"/>
      <c r="J8698" s="4"/>
      <c r="K8698" s="4"/>
      <c r="M8698" s="4"/>
      <c r="N8698" s="4"/>
      <c r="O8698" s="4"/>
      <c r="P8698" s="4"/>
      <c r="Q8698" s="4"/>
      <c r="R8698" s="4"/>
      <c r="S8698" s="4"/>
      <c r="T8698" s="4"/>
      <c r="U8698" s="4"/>
      <c r="V8698" s="4"/>
      <c r="W8698" s="4"/>
      <c r="X8698" s="4"/>
      <c r="Y8698" s="4"/>
      <c r="Z8698" s="4"/>
      <c r="AA8698" s="4"/>
      <c r="AB8698" s="4"/>
    </row>
    <row r="8699" spans="1:28">
      <c r="G8699" s="4"/>
      <c r="H8699" s="4"/>
      <c r="I8699" s="4"/>
      <c r="J8699" s="4"/>
      <c r="K8699" s="4"/>
      <c r="M8699" s="4"/>
      <c r="N8699" s="4"/>
      <c r="O8699" s="4"/>
      <c r="P8699" s="4"/>
      <c r="Q8699" s="4"/>
      <c r="R8699" s="4"/>
      <c r="S8699" s="4"/>
      <c r="T8699" s="4"/>
      <c r="U8699" s="4"/>
      <c r="V8699" s="4"/>
      <c r="W8699" s="4"/>
      <c r="X8699" s="4"/>
      <c r="Y8699" s="4"/>
      <c r="Z8699" s="4"/>
      <c r="AA8699" s="4"/>
      <c r="AB8699" s="4"/>
    </row>
    <row r="8700" spans="1:28">
      <c r="G8700" s="4"/>
      <c r="H8700" s="4"/>
      <c r="I8700" s="4"/>
      <c r="J8700" s="4"/>
      <c r="K8700" s="4"/>
      <c r="M8700" s="4"/>
      <c r="N8700" s="4"/>
      <c r="O8700" s="4"/>
      <c r="P8700" s="4"/>
      <c r="Q8700" s="4"/>
      <c r="R8700" s="4"/>
      <c r="S8700" s="4"/>
      <c r="T8700" s="4"/>
      <c r="U8700" s="4"/>
      <c r="V8700" s="4"/>
      <c r="W8700" s="4"/>
      <c r="X8700" s="4"/>
      <c r="Y8700" s="4"/>
      <c r="Z8700" s="4"/>
      <c r="AA8700" s="4"/>
      <c r="AB8700" s="4"/>
    </row>
    <row r="8701" spans="1:28">
      <c r="G8701" s="4"/>
      <c r="H8701" s="4"/>
      <c r="I8701" s="4"/>
      <c r="J8701" s="4"/>
      <c r="K8701" s="4"/>
      <c r="M8701" s="4"/>
      <c r="N8701" s="4"/>
      <c r="O8701" s="4"/>
      <c r="P8701" s="4"/>
      <c r="Q8701" s="4"/>
      <c r="R8701" s="4"/>
      <c r="S8701" s="4"/>
      <c r="T8701" s="4"/>
      <c r="U8701" s="4"/>
      <c r="V8701" s="4"/>
      <c r="W8701" s="4"/>
      <c r="X8701" s="4"/>
      <c r="Y8701" s="4"/>
      <c r="Z8701" s="4"/>
      <c r="AA8701" s="4"/>
      <c r="AB8701" s="4"/>
    </row>
    <row r="8702" spans="1:28">
      <c r="G8702" s="4"/>
      <c r="H8702" s="4"/>
      <c r="I8702" s="4"/>
      <c r="J8702" s="4"/>
      <c r="K8702" s="4"/>
      <c r="M8702" s="4"/>
      <c r="N8702" s="4"/>
      <c r="O8702" s="4"/>
      <c r="P8702" s="4"/>
      <c r="Q8702" s="4"/>
      <c r="R8702" s="4"/>
      <c r="S8702" s="4"/>
      <c r="T8702" s="4"/>
      <c r="U8702" s="4"/>
      <c r="V8702" s="4"/>
      <c r="W8702" s="4"/>
      <c r="X8702" s="4"/>
      <c r="Y8702" s="4"/>
      <c r="Z8702" s="4"/>
      <c r="AA8702" s="4"/>
      <c r="AB8702" s="4"/>
    </row>
    <row r="8703" spans="1:28">
      <c r="G8703" s="4"/>
      <c r="H8703" s="4"/>
      <c r="I8703" s="4"/>
      <c r="J8703" s="4"/>
      <c r="K8703" s="4"/>
      <c r="M8703" s="4"/>
      <c r="N8703" s="4"/>
      <c r="O8703" s="4"/>
      <c r="P8703" s="4"/>
      <c r="Q8703" s="4"/>
      <c r="R8703" s="4"/>
      <c r="S8703" s="4"/>
      <c r="T8703" s="4"/>
      <c r="U8703" s="4"/>
      <c r="V8703" s="4"/>
      <c r="W8703" s="4"/>
      <c r="X8703" s="4"/>
      <c r="Y8703" s="4"/>
      <c r="Z8703" s="4"/>
      <c r="AA8703" s="4"/>
      <c r="AB8703" s="4"/>
    </row>
    <row r="8704" spans="1:28">
      <c r="G8704" s="4"/>
      <c r="H8704" s="4"/>
      <c r="I8704" s="4"/>
      <c r="J8704" s="4"/>
      <c r="K8704" s="4"/>
      <c r="M8704" s="4"/>
      <c r="N8704" s="4"/>
      <c r="O8704" s="4"/>
      <c r="P8704" s="4"/>
      <c r="Q8704" s="4"/>
      <c r="R8704" s="4"/>
      <c r="S8704" s="4"/>
      <c r="T8704" s="4"/>
      <c r="U8704" s="4"/>
      <c r="V8704" s="4"/>
      <c r="W8704" s="4"/>
      <c r="X8704" s="4"/>
      <c r="Y8704" s="4"/>
      <c r="Z8704" s="4"/>
      <c r="AA8704" s="4"/>
      <c r="AB8704" s="4"/>
    </row>
    <row r="8705" spans="1:28">
      <c r="G8705" s="4"/>
      <c r="H8705" s="4"/>
      <c r="I8705" s="4"/>
      <c r="J8705" s="4"/>
      <c r="K8705" s="4"/>
      <c r="M8705" s="4"/>
      <c r="N8705" s="4"/>
      <c r="O8705" s="4"/>
      <c r="P8705" s="4"/>
      <c r="Q8705" s="4"/>
      <c r="R8705" s="4"/>
      <c r="S8705" s="4"/>
      <c r="T8705" s="4"/>
      <c r="U8705" s="4"/>
      <c r="V8705" s="4"/>
      <c r="W8705" s="4"/>
      <c r="X8705" s="4"/>
      <c r="Y8705" s="4"/>
      <c r="Z8705" s="4"/>
      <c r="AA8705" s="4"/>
      <c r="AB8705" s="4"/>
    </row>
    <row r="8706" spans="1:28">
      <c r="G8706" s="4"/>
      <c r="H8706" s="4"/>
      <c r="I8706" s="4"/>
      <c r="J8706" s="4"/>
      <c r="K8706" s="4"/>
      <c r="M8706" s="4"/>
      <c r="N8706" s="4"/>
      <c r="O8706" s="4"/>
      <c r="P8706" s="4"/>
      <c r="Q8706" s="4"/>
      <c r="R8706" s="4"/>
      <c r="S8706" s="4"/>
      <c r="T8706" s="4"/>
      <c r="U8706" s="4"/>
      <c r="V8706" s="4"/>
      <c r="W8706" s="4"/>
      <c r="X8706" s="4"/>
      <c r="Y8706" s="4"/>
      <c r="Z8706" s="4"/>
      <c r="AA8706" s="4"/>
      <c r="AB8706" s="4"/>
    </row>
    <row r="8707" spans="1:28">
      <c r="G8707" s="4"/>
      <c r="H8707" s="4"/>
      <c r="I8707" s="4"/>
      <c r="J8707" s="4"/>
      <c r="K8707" s="4"/>
      <c r="M8707" s="4"/>
      <c r="N8707" s="4"/>
      <c r="O8707" s="4"/>
      <c r="P8707" s="4"/>
      <c r="Q8707" s="4"/>
      <c r="R8707" s="4"/>
      <c r="S8707" s="4"/>
      <c r="T8707" s="4"/>
      <c r="U8707" s="4"/>
      <c r="V8707" s="4"/>
      <c r="W8707" s="4"/>
      <c r="X8707" s="4"/>
      <c r="Y8707" s="4"/>
      <c r="Z8707" s="4"/>
      <c r="AA8707" s="4"/>
      <c r="AB8707" s="4"/>
    </row>
    <row r="8708" spans="1:28">
      <c r="G8708" s="4"/>
      <c r="H8708" s="4"/>
      <c r="I8708" s="4"/>
      <c r="J8708" s="4"/>
      <c r="K8708" s="4"/>
      <c r="M8708" s="4"/>
      <c r="N8708" s="4"/>
      <c r="O8708" s="4"/>
      <c r="P8708" s="4"/>
      <c r="Q8708" s="4"/>
      <c r="R8708" s="4"/>
      <c r="S8708" s="4"/>
      <c r="T8708" s="4"/>
      <c r="U8708" s="4"/>
      <c r="V8708" s="4"/>
      <c r="W8708" s="4"/>
      <c r="X8708" s="4"/>
      <c r="Y8708" s="4"/>
      <c r="Z8708" s="4"/>
      <c r="AA8708" s="4"/>
      <c r="AB8708" s="4"/>
    </row>
    <row r="8709" spans="1:28">
      <c r="G8709" s="4"/>
      <c r="H8709" s="4"/>
      <c r="I8709" s="4"/>
      <c r="J8709" s="4"/>
      <c r="K8709" s="4"/>
      <c r="M8709" s="4"/>
      <c r="N8709" s="4"/>
      <c r="O8709" s="4"/>
      <c r="P8709" s="4"/>
      <c r="Q8709" s="4"/>
      <c r="R8709" s="4"/>
      <c r="S8709" s="4"/>
      <c r="T8709" s="4"/>
      <c r="U8709" s="4"/>
      <c r="V8709" s="4"/>
      <c r="W8709" s="4"/>
      <c r="X8709" s="4"/>
      <c r="Y8709" s="4"/>
      <c r="Z8709" s="4"/>
      <c r="AA8709" s="4"/>
      <c r="AB8709" s="4"/>
    </row>
    <row r="8710" spans="1:28">
      <c r="G8710" s="4"/>
      <c r="H8710" s="4"/>
      <c r="I8710" s="4"/>
      <c r="J8710" s="4"/>
      <c r="K8710" s="4"/>
      <c r="M8710" s="4"/>
      <c r="N8710" s="4"/>
      <c r="O8710" s="4"/>
      <c r="P8710" s="4"/>
      <c r="Q8710" s="4"/>
      <c r="R8710" s="4"/>
      <c r="S8710" s="4"/>
      <c r="T8710" s="4"/>
      <c r="U8710" s="4"/>
      <c r="V8710" s="4"/>
      <c r="W8710" s="4"/>
      <c r="X8710" s="4"/>
      <c r="Y8710" s="4"/>
      <c r="Z8710" s="4"/>
      <c r="AA8710" s="4"/>
      <c r="AB8710" s="4"/>
    </row>
    <row r="8711" spans="1:28">
      <c r="G8711" s="4"/>
      <c r="H8711" s="4"/>
      <c r="I8711" s="4"/>
      <c r="J8711" s="4"/>
      <c r="K8711" s="4"/>
      <c r="M8711" s="4"/>
      <c r="N8711" s="4"/>
      <c r="O8711" s="4"/>
      <c r="P8711" s="4"/>
      <c r="Q8711" s="4"/>
      <c r="R8711" s="4"/>
      <c r="S8711" s="4"/>
      <c r="T8711" s="4"/>
      <c r="U8711" s="4"/>
      <c r="V8711" s="4"/>
      <c r="W8711" s="4"/>
      <c r="X8711" s="4"/>
      <c r="Y8711" s="4"/>
      <c r="Z8711" s="4"/>
      <c r="AA8711" s="4"/>
      <c r="AB8711" s="4"/>
    </row>
    <row r="8712" spans="1:28">
      <c r="G8712" s="4"/>
      <c r="H8712" s="4"/>
      <c r="I8712" s="4"/>
      <c r="J8712" s="4"/>
      <c r="K8712" s="4"/>
      <c r="M8712" s="4"/>
      <c r="N8712" s="4"/>
      <c r="O8712" s="4"/>
      <c r="P8712" s="4"/>
      <c r="Q8712" s="4"/>
      <c r="R8712" s="4"/>
      <c r="S8712" s="4"/>
      <c r="T8712" s="4"/>
      <c r="U8712" s="4"/>
      <c r="V8712" s="4"/>
      <c r="W8712" s="4"/>
      <c r="X8712" s="4"/>
      <c r="Y8712" s="4"/>
      <c r="Z8712" s="4"/>
      <c r="AA8712" s="4"/>
      <c r="AB8712" s="4"/>
    </row>
    <row r="8713" spans="1:28">
      <c r="G8713" s="4"/>
      <c r="H8713" s="4"/>
      <c r="I8713" s="4"/>
      <c r="J8713" s="4"/>
      <c r="K8713" s="4"/>
      <c r="M8713" s="4"/>
      <c r="N8713" s="4"/>
      <c r="O8713" s="4"/>
      <c r="P8713" s="4"/>
      <c r="Q8713" s="4"/>
      <c r="R8713" s="4"/>
      <c r="S8713" s="4"/>
      <c r="T8713" s="4"/>
      <c r="U8713" s="4"/>
      <c r="V8713" s="4"/>
      <c r="W8713" s="4"/>
      <c r="X8713" s="4"/>
      <c r="Y8713" s="4"/>
      <c r="Z8713" s="4"/>
      <c r="AA8713" s="4"/>
      <c r="AB8713" s="4"/>
    </row>
    <row r="8714" spans="1:28">
      <c r="G8714" s="4"/>
      <c r="H8714" s="4"/>
      <c r="I8714" s="4"/>
      <c r="J8714" s="4"/>
      <c r="K8714" s="4"/>
      <c r="M8714" s="4"/>
      <c r="N8714" s="4"/>
      <c r="O8714" s="4"/>
      <c r="P8714" s="4"/>
      <c r="Q8714" s="4"/>
      <c r="R8714" s="4"/>
      <c r="S8714" s="4"/>
      <c r="T8714" s="4"/>
      <c r="U8714" s="4"/>
      <c r="V8714" s="4"/>
      <c r="W8714" s="4"/>
      <c r="X8714" s="4"/>
      <c r="Y8714" s="4"/>
      <c r="Z8714" s="4"/>
      <c r="AA8714" s="4"/>
      <c r="AB8714" s="4"/>
    </row>
    <row r="8715" spans="1:28">
      <c r="G8715" s="4"/>
      <c r="H8715" s="4"/>
      <c r="I8715" s="4"/>
      <c r="J8715" s="4"/>
      <c r="K8715" s="4"/>
      <c r="M8715" s="4"/>
      <c r="N8715" s="4"/>
      <c r="O8715" s="4"/>
      <c r="P8715" s="4"/>
      <c r="Q8715" s="4"/>
      <c r="R8715" s="4"/>
      <c r="S8715" s="4"/>
      <c r="T8715" s="4"/>
      <c r="U8715" s="4"/>
      <c r="V8715" s="4"/>
      <c r="W8715" s="4"/>
      <c r="X8715" s="4"/>
      <c r="Y8715" s="4"/>
      <c r="Z8715" s="4"/>
      <c r="AA8715" s="4"/>
      <c r="AB8715" s="4"/>
    </row>
    <row r="8716" spans="1:28">
      <c r="G8716" s="4"/>
      <c r="H8716" s="4"/>
      <c r="I8716" s="4"/>
      <c r="J8716" s="4"/>
      <c r="K8716" s="4"/>
      <c r="M8716" s="4"/>
      <c r="N8716" s="4"/>
      <c r="O8716" s="4"/>
      <c r="P8716" s="4"/>
      <c r="Q8716" s="4"/>
      <c r="R8716" s="4"/>
      <c r="S8716" s="4"/>
      <c r="T8716" s="4"/>
      <c r="U8716" s="4"/>
      <c r="V8716" s="4"/>
      <c r="W8716" s="4"/>
      <c r="X8716" s="4"/>
      <c r="Y8716" s="4"/>
      <c r="Z8716" s="4"/>
      <c r="AA8716" s="4"/>
      <c r="AB8716" s="4"/>
    </row>
    <row r="8717" spans="1:28">
      <c r="G8717" s="4"/>
      <c r="H8717" s="4"/>
      <c r="I8717" s="4"/>
      <c r="J8717" s="4"/>
      <c r="K8717" s="4"/>
      <c r="M8717" s="4"/>
      <c r="N8717" s="4"/>
      <c r="O8717" s="4"/>
      <c r="P8717" s="4"/>
      <c r="Q8717" s="4"/>
      <c r="R8717" s="4"/>
      <c r="S8717" s="4"/>
      <c r="T8717" s="4"/>
      <c r="U8717" s="4"/>
      <c r="V8717" s="4"/>
      <c r="W8717" s="4"/>
      <c r="X8717" s="4"/>
      <c r="Y8717" s="4"/>
      <c r="Z8717" s="4"/>
      <c r="AA8717" s="4"/>
      <c r="AB8717" s="4"/>
    </row>
    <row r="8718" spans="1:28">
      <c r="G8718" s="4"/>
      <c r="H8718" s="4"/>
      <c r="I8718" s="4"/>
      <c r="J8718" s="4"/>
      <c r="K8718" s="4"/>
      <c r="M8718" s="4"/>
      <c r="N8718" s="4"/>
      <c r="O8718" s="4"/>
      <c r="P8718" s="4"/>
      <c r="Q8718" s="4"/>
      <c r="R8718" s="4"/>
      <c r="S8718" s="4"/>
      <c r="T8718" s="4"/>
      <c r="U8718" s="4"/>
      <c r="V8718" s="4"/>
      <c r="W8718" s="4"/>
      <c r="X8718" s="4"/>
      <c r="Y8718" s="4"/>
      <c r="Z8718" s="4"/>
      <c r="AA8718" s="4"/>
      <c r="AB8718" s="4"/>
    </row>
    <row r="8719" spans="1:28">
      <c r="G8719" s="4"/>
      <c r="H8719" s="4"/>
      <c r="I8719" s="4"/>
      <c r="J8719" s="4"/>
      <c r="K8719" s="4"/>
      <c r="M8719" s="4"/>
      <c r="N8719" s="4"/>
      <c r="O8719" s="4"/>
      <c r="P8719" s="4"/>
      <c r="Q8719" s="4"/>
      <c r="R8719" s="4"/>
      <c r="S8719" s="4"/>
      <c r="T8719" s="4"/>
      <c r="U8719" s="4"/>
      <c r="V8719" s="4"/>
      <c r="W8719" s="4"/>
      <c r="X8719" s="4"/>
      <c r="Y8719" s="4"/>
      <c r="Z8719" s="4"/>
      <c r="AA8719" s="4"/>
      <c r="AB8719" s="4"/>
    </row>
    <row r="8720" spans="1:28">
      <c r="G8720" s="4"/>
      <c r="H8720" s="4"/>
      <c r="I8720" s="4"/>
      <c r="J8720" s="4"/>
      <c r="K8720" s="4"/>
      <c r="M8720" s="4"/>
      <c r="N8720" s="4"/>
      <c r="O8720" s="4"/>
      <c r="P8720" s="4"/>
      <c r="Q8720" s="4"/>
      <c r="R8720" s="4"/>
      <c r="S8720" s="4"/>
      <c r="T8720" s="4"/>
      <c r="U8720" s="4"/>
      <c r="V8720" s="4"/>
      <c r="W8720" s="4"/>
      <c r="X8720" s="4"/>
      <c r="Y8720" s="4"/>
      <c r="Z8720" s="4"/>
      <c r="AA8720" s="4"/>
      <c r="AB8720" s="4"/>
    </row>
    <row r="8721" spans="1:28">
      <c r="G8721" s="4"/>
      <c r="H8721" s="4"/>
      <c r="I8721" s="4"/>
      <c r="J8721" s="4"/>
      <c r="K8721" s="4"/>
      <c r="M8721" s="4"/>
      <c r="N8721" s="4"/>
      <c r="O8721" s="4"/>
      <c r="P8721" s="4"/>
      <c r="Q8721" s="4"/>
      <c r="R8721" s="4"/>
      <c r="S8721" s="4"/>
      <c r="T8721" s="4"/>
      <c r="U8721" s="4"/>
      <c r="V8721" s="4"/>
      <c r="W8721" s="4"/>
      <c r="X8721" s="4"/>
      <c r="Y8721" s="4"/>
      <c r="Z8721" s="4"/>
      <c r="AA8721" s="4"/>
      <c r="AB8721" s="4"/>
    </row>
    <row r="8722" spans="1:28">
      <c r="G8722" s="4"/>
      <c r="H8722" s="4"/>
      <c r="I8722" s="4"/>
      <c r="J8722" s="4"/>
      <c r="K8722" s="4"/>
      <c r="M8722" s="4"/>
      <c r="N8722" s="4"/>
      <c r="O8722" s="4"/>
      <c r="P8722" s="4"/>
      <c r="Q8722" s="4"/>
      <c r="R8722" s="4"/>
      <c r="S8722" s="4"/>
      <c r="T8722" s="4"/>
      <c r="U8722" s="4"/>
      <c r="V8722" s="4"/>
      <c r="W8722" s="4"/>
      <c r="X8722" s="4"/>
      <c r="Y8722" s="4"/>
      <c r="Z8722" s="4"/>
      <c r="AA8722" s="4"/>
      <c r="AB8722" s="4"/>
    </row>
    <row r="8723" spans="1:28">
      <c r="G8723" s="4"/>
      <c r="H8723" s="4"/>
      <c r="I8723" s="4"/>
      <c r="J8723" s="4"/>
      <c r="K8723" s="4"/>
      <c r="M8723" s="4"/>
      <c r="N8723" s="4"/>
      <c r="O8723" s="4"/>
      <c r="P8723" s="4"/>
      <c r="Q8723" s="4"/>
      <c r="R8723" s="4"/>
      <c r="S8723" s="4"/>
      <c r="T8723" s="4"/>
      <c r="U8723" s="4"/>
      <c r="V8723" s="4"/>
      <c r="W8723" s="4"/>
      <c r="X8723" s="4"/>
      <c r="Y8723" s="4"/>
      <c r="Z8723" s="4"/>
      <c r="AA8723" s="4"/>
      <c r="AB8723" s="4"/>
    </row>
    <row r="8724" spans="1:28">
      <c r="G8724" s="4"/>
      <c r="H8724" s="4"/>
      <c r="I8724" s="4"/>
      <c r="J8724" s="4"/>
      <c r="K8724" s="4"/>
      <c r="M8724" s="4"/>
      <c r="N8724" s="4"/>
      <c r="O8724" s="4"/>
      <c r="P8724" s="4"/>
      <c r="Q8724" s="4"/>
      <c r="R8724" s="4"/>
      <c r="S8724" s="4"/>
      <c r="T8724" s="4"/>
      <c r="U8724" s="4"/>
      <c r="V8724" s="4"/>
      <c r="W8724" s="4"/>
      <c r="X8724" s="4"/>
      <c r="Y8724" s="4"/>
      <c r="Z8724" s="4"/>
      <c r="AA8724" s="4"/>
      <c r="AB8724" s="4"/>
    </row>
    <row r="8725" spans="1:28">
      <c r="G8725" s="4"/>
      <c r="H8725" s="4"/>
      <c r="I8725" s="4"/>
      <c r="J8725" s="4"/>
      <c r="K8725" s="4"/>
      <c r="M8725" s="4"/>
      <c r="N8725" s="4"/>
      <c r="O8725" s="4"/>
      <c r="P8725" s="4"/>
      <c r="Q8725" s="4"/>
      <c r="R8725" s="4"/>
      <c r="S8725" s="4"/>
      <c r="T8725" s="4"/>
      <c r="U8725" s="4"/>
      <c r="V8725" s="4"/>
      <c r="W8725" s="4"/>
      <c r="X8725" s="4"/>
      <c r="Y8725" s="4"/>
      <c r="Z8725" s="4"/>
      <c r="AA8725" s="4"/>
      <c r="AB8725" s="4"/>
    </row>
    <row r="8726" spans="1:28">
      <c r="G8726" s="4"/>
      <c r="H8726" s="4"/>
      <c r="I8726" s="4"/>
      <c r="J8726" s="4"/>
      <c r="K8726" s="4"/>
      <c r="M8726" s="4"/>
      <c r="N8726" s="4"/>
      <c r="O8726" s="4"/>
      <c r="P8726" s="4"/>
      <c r="Q8726" s="4"/>
      <c r="R8726" s="4"/>
      <c r="S8726" s="4"/>
      <c r="T8726" s="4"/>
      <c r="U8726" s="4"/>
      <c r="V8726" s="4"/>
      <c r="W8726" s="4"/>
      <c r="X8726" s="4"/>
      <c r="Y8726" s="4"/>
      <c r="Z8726" s="4"/>
      <c r="AA8726" s="4"/>
      <c r="AB8726" s="4"/>
    </row>
    <row r="8727" spans="1:28">
      <c r="G8727" s="4"/>
      <c r="H8727" s="4"/>
      <c r="I8727" s="4"/>
      <c r="J8727" s="4"/>
      <c r="K8727" s="4"/>
      <c r="M8727" s="4"/>
      <c r="N8727" s="4"/>
      <c r="O8727" s="4"/>
      <c r="P8727" s="4"/>
      <c r="Q8727" s="4"/>
      <c r="R8727" s="4"/>
      <c r="S8727" s="4"/>
      <c r="T8727" s="4"/>
      <c r="U8727" s="4"/>
      <c r="V8727" s="4"/>
      <c r="W8727" s="4"/>
      <c r="X8727" s="4"/>
      <c r="Y8727" s="4"/>
      <c r="Z8727" s="4"/>
      <c r="AA8727" s="4"/>
      <c r="AB8727" s="4"/>
    </row>
    <row r="8728" spans="1:28">
      <c r="G8728" s="4"/>
      <c r="H8728" s="4"/>
      <c r="I8728" s="4"/>
      <c r="J8728" s="4"/>
      <c r="K8728" s="4"/>
      <c r="M8728" s="4"/>
      <c r="N8728" s="4"/>
      <c r="O8728" s="4"/>
      <c r="P8728" s="4"/>
      <c r="Q8728" s="4"/>
      <c r="R8728" s="4"/>
      <c r="S8728" s="4"/>
      <c r="T8728" s="4"/>
      <c r="U8728" s="4"/>
      <c r="V8728" s="4"/>
      <c r="W8728" s="4"/>
      <c r="X8728" s="4"/>
      <c r="Y8728" s="4"/>
      <c r="Z8728" s="4"/>
      <c r="AA8728" s="4"/>
      <c r="AB8728" s="4"/>
    </row>
    <row r="8729" spans="1:28">
      <c r="G8729" s="4"/>
      <c r="H8729" s="4"/>
      <c r="I8729" s="4"/>
      <c r="J8729" s="4"/>
      <c r="K8729" s="4"/>
      <c r="M8729" s="4"/>
      <c r="N8729" s="4"/>
      <c r="O8729" s="4"/>
      <c r="P8729" s="4"/>
      <c r="Q8729" s="4"/>
      <c r="R8729" s="4"/>
      <c r="S8729" s="4"/>
      <c r="T8729" s="4"/>
      <c r="U8729" s="4"/>
      <c r="V8729" s="4"/>
      <c r="W8729" s="4"/>
      <c r="X8729" s="4"/>
      <c r="Y8729" s="4"/>
      <c r="Z8729" s="4"/>
      <c r="AA8729" s="4"/>
      <c r="AB8729" s="4"/>
    </row>
    <row r="8730" spans="1:28">
      <c r="G8730" s="4"/>
      <c r="H8730" s="4"/>
      <c r="I8730" s="4"/>
      <c r="J8730" s="4"/>
      <c r="K8730" s="4"/>
      <c r="M8730" s="4"/>
      <c r="N8730" s="4"/>
      <c r="O8730" s="4"/>
      <c r="P8730" s="4"/>
      <c r="Q8730" s="4"/>
      <c r="R8730" s="4"/>
      <c r="S8730" s="4"/>
      <c r="T8730" s="4"/>
      <c r="U8730" s="4"/>
      <c r="V8730" s="4"/>
      <c r="W8730" s="4"/>
      <c r="X8730" s="4"/>
      <c r="Y8730" s="4"/>
      <c r="Z8730" s="4"/>
      <c r="AA8730" s="4"/>
      <c r="AB8730" s="4"/>
    </row>
    <row r="8731" spans="1:28">
      <c r="G8731" s="4"/>
      <c r="H8731" s="4"/>
      <c r="I8731" s="4"/>
      <c r="J8731" s="4"/>
      <c r="K8731" s="4"/>
      <c r="M8731" s="4"/>
      <c r="N8731" s="4"/>
      <c r="O8731" s="4"/>
      <c r="P8731" s="4"/>
      <c r="Q8731" s="4"/>
      <c r="R8731" s="4"/>
      <c r="S8731" s="4"/>
      <c r="T8731" s="4"/>
      <c r="U8731" s="4"/>
      <c r="V8731" s="4"/>
      <c r="W8731" s="4"/>
      <c r="X8731" s="4"/>
      <c r="Y8731" s="4"/>
      <c r="Z8731" s="4"/>
      <c r="AA8731" s="4"/>
      <c r="AB8731" s="4"/>
    </row>
    <row r="8732" spans="1:28">
      <c r="G8732" s="4"/>
      <c r="H8732" s="4"/>
      <c r="I8732" s="4"/>
      <c r="J8732" s="4"/>
      <c r="K8732" s="4"/>
      <c r="M8732" s="4"/>
      <c r="N8732" s="4"/>
      <c r="O8732" s="4"/>
      <c r="P8732" s="4"/>
      <c r="Q8732" s="4"/>
      <c r="R8732" s="4"/>
      <c r="S8732" s="4"/>
      <c r="T8732" s="4"/>
      <c r="U8732" s="4"/>
      <c r="V8732" s="4"/>
      <c r="W8732" s="4"/>
      <c r="X8732" s="4"/>
      <c r="Y8732" s="4"/>
      <c r="Z8732" s="4"/>
      <c r="AA8732" s="4"/>
      <c r="AB8732" s="4"/>
    </row>
    <row r="8733" spans="1:28">
      <c r="G8733" s="4"/>
      <c r="H8733" s="4"/>
      <c r="I8733" s="4"/>
      <c r="J8733" s="4"/>
      <c r="K8733" s="4"/>
      <c r="M8733" s="4"/>
      <c r="N8733" s="4"/>
      <c r="O8733" s="4"/>
      <c r="P8733" s="4"/>
      <c r="Q8733" s="4"/>
      <c r="R8733" s="4"/>
      <c r="S8733" s="4"/>
      <c r="T8733" s="4"/>
      <c r="U8733" s="4"/>
      <c r="V8733" s="4"/>
      <c r="W8733" s="4"/>
      <c r="X8733" s="4"/>
      <c r="Y8733" s="4"/>
      <c r="Z8733" s="4"/>
      <c r="AA8733" s="4"/>
      <c r="AB8733" s="4"/>
    </row>
    <row r="8734" spans="1:28">
      <c r="G8734" s="4"/>
      <c r="H8734" s="4"/>
      <c r="I8734" s="4"/>
      <c r="J8734" s="4"/>
      <c r="K8734" s="4"/>
      <c r="M8734" s="4"/>
      <c r="N8734" s="4"/>
      <c r="O8734" s="4"/>
      <c r="P8734" s="4"/>
      <c r="Q8734" s="4"/>
      <c r="R8734" s="4"/>
      <c r="S8734" s="4"/>
      <c r="T8734" s="4"/>
      <c r="U8734" s="4"/>
      <c r="V8734" s="4"/>
      <c r="W8734" s="4"/>
      <c r="X8734" s="4"/>
      <c r="Y8734" s="4"/>
      <c r="Z8734" s="4"/>
      <c r="AA8734" s="4"/>
      <c r="AB8734" s="4"/>
    </row>
    <row r="8735" spans="1:28">
      <c r="G8735" s="4"/>
      <c r="H8735" s="4"/>
      <c r="I8735" s="4"/>
      <c r="J8735" s="4"/>
      <c r="K8735" s="4"/>
      <c r="M8735" s="4"/>
      <c r="N8735" s="4"/>
      <c r="O8735" s="4"/>
      <c r="P8735" s="4"/>
      <c r="Q8735" s="4"/>
      <c r="R8735" s="4"/>
      <c r="S8735" s="4"/>
      <c r="T8735" s="4"/>
      <c r="U8735" s="4"/>
      <c r="V8735" s="4"/>
      <c r="W8735" s="4"/>
      <c r="X8735" s="4"/>
      <c r="Y8735" s="4"/>
      <c r="Z8735" s="4"/>
      <c r="AA8735" s="4"/>
      <c r="AB8735" s="4"/>
    </row>
    <row r="8736" spans="1:28">
      <c r="G8736" s="4"/>
      <c r="H8736" s="4"/>
      <c r="I8736" s="4"/>
      <c r="J8736" s="4"/>
      <c r="K8736" s="4"/>
      <c r="M8736" s="4"/>
      <c r="N8736" s="4"/>
      <c r="O8736" s="4"/>
      <c r="P8736" s="4"/>
      <c r="Q8736" s="4"/>
      <c r="R8736" s="4"/>
      <c r="S8736" s="4"/>
      <c r="T8736" s="4"/>
      <c r="U8736" s="4"/>
      <c r="V8736" s="4"/>
      <c r="W8736" s="4"/>
      <c r="X8736" s="4"/>
      <c r="Y8736" s="4"/>
      <c r="Z8736" s="4"/>
      <c r="AA8736" s="4"/>
      <c r="AB8736" s="4"/>
    </row>
    <row r="8737" spans="1:28">
      <c r="G8737" s="4"/>
      <c r="H8737" s="4"/>
      <c r="I8737" s="4"/>
      <c r="J8737" s="4"/>
      <c r="K8737" s="4"/>
      <c r="M8737" s="4"/>
      <c r="N8737" s="4"/>
      <c r="O8737" s="4"/>
      <c r="P8737" s="4"/>
      <c r="Q8737" s="4"/>
      <c r="R8737" s="4"/>
      <c r="S8737" s="4"/>
      <c r="T8737" s="4"/>
      <c r="U8737" s="4"/>
      <c r="V8737" s="4"/>
      <c r="W8737" s="4"/>
      <c r="X8737" s="4"/>
      <c r="Y8737" s="4"/>
      <c r="Z8737" s="4"/>
      <c r="AA8737" s="4"/>
      <c r="AB8737" s="4"/>
    </row>
    <row r="8738" spans="1:28">
      <c r="G8738" s="4"/>
      <c r="H8738" s="4"/>
      <c r="I8738" s="4"/>
      <c r="J8738" s="4"/>
      <c r="K8738" s="4"/>
      <c r="M8738" s="4"/>
      <c r="N8738" s="4"/>
      <c r="O8738" s="4"/>
      <c r="P8738" s="4"/>
      <c r="Q8738" s="4"/>
      <c r="R8738" s="4"/>
      <c r="S8738" s="4"/>
      <c r="T8738" s="4"/>
      <c r="U8738" s="4"/>
      <c r="V8738" s="4"/>
      <c r="W8738" s="4"/>
      <c r="X8738" s="4"/>
      <c r="Y8738" s="4"/>
      <c r="Z8738" s="4"/>
      <c r="AA8738" s="4"/>
      <c r="AB8738" s="4"/>
    </row>
    <row r="8739" spans="1:28">
      <c r="G8739" s="4"/>
      <c r="H8739" s="4"/>
      <c r="I8739" s="4"/>
      <c r="J8739" s="4"/>
      <c r="K8739" s="4"/>
      <c r="M8739" s="4"/>
      <c r="N8739" s="4"/>
      <c r="O8739" s="4"/>
      <c r="P8739" s="4"/>
      <c r="Q8739" s="4"/>
      <c r="R8739" s="4"/>
      <c r="S8739" s="4"/>
      <c r="T8739" s="4"/>
      <c r="U8739" s="4"/>
      <c r="V8739" s="4"/>
      <c r="W8739" s="4"/>
      <c r="X8739" s="4"/>
      <c r="Y8739" s="4"/>
      <c r="Z8739" s="4"/>
      <c r="AA8739" s="4"/>
      <c r="AB8739" s="4"/>
    </row>
    <row r="8740" spans="1:28">
      <c r="G8740" s="4"/>
      <c r="H8740" s="4"/>
      <c r="I8740" s="4"/>
      <c r="J8740" s="4"/>
      <c r="K8740" s="4"/>
      <c r="M8740" s="4"/>
      <c r="N8740" s="4"/>
      <c r="O8740" s="4"/>
      <c r="P8740" s="4"/>
      <c r="Q8740" s="4"/>
      <c r="R8740" s="4"/>
      <c r="S8740" s="4"/>
      <c r="T8740" s="4"/>
      <c r="U8740" s="4"/>
      <c r="V8740" s="4"/>
      <c r="W8740" s="4"/>
      <c r="X8740" s="4"/>
      <c r="Y8740" s="4"/>
      <c r="Z8740" s="4"/>
      <c r="AA8740" s="4"/>
      <c r="AB8740" s="4"/>
    </row>
    <row r="8741" spans="1:28">
      <c r="G8741" s="4"/>
      <c r="H8741" s="4"/>
      <c r="I8741" s="4"/>
      <c r="J8741" s="4"/>
      <c r="K8741" s="4"/>
      <c r="M8741" s="4"/>
      <c r="N8741" s="4"/>
      <c r="O8741" s="4"/>
      <c r="P8741" s="4"/>
      <c r="Q8741" s="4"/>
      <c r="R8741" s="4"/>
      <c r="S8741" s="4"/>
      <c r="T8741" s="4"/>
      <c r="U8741" s="4"/>
      <c r="V8741" s="4"/>
      <c r="W8741" s="4"/>
      <c r="X8741" s="4"/>
      <c r="Y8741" s="4"/>
      <c r="Z8741" s="4"/>
      <c r="AA8741" s="4"/>
      <c r="AB8741" s="4"/>
    </row>
    <row r="8742" spans="1:28">
      <c r="G8742" s="4"/>
      <c r="H8742" s="4"/>
      <c r="I8742" s="4"/>
      <c r="J8742" s="4"/>
      <c r="K8742" s="4"/>
      <c r="M8742" s="4"/>
      <c r="N8742" s="4"/>
      <c r="O8742" s="4"/>
      <c r="P8742" s="4"/>
      <c r="Q8742" s="4"/>
      <c r="R8742" s="4"/>
      <c r="S8742" s="4"/>
      <c r="T8742" s="4"/>
      <c r="U8742" s="4"/>
      <c r="V8742" s="4"/>
      <c r="W8742" s="4"/>
      <c r="X8742" s="4"/>
      <c r="Y8742" s="4"/>
      <c r="Z8742" s="4"/>
      <c r="AA8742" s="4"/>
      <c r="AB8742" s="4"/>
    </row>
    <row r="8743" spans="1:28">
      <c r="G8743" s="4"/>
      <c r="H8743" s="4"/>
      <c r="I8743" s="4"/>
      <c r="J8743" s="4"/>
      <c r="K8743" s="4"/>
      <c r="M8743" s="4"/>
      <c r="N8743" s="4"/>
      <c r="O8743" s="4"/>
      <c r="P8743" s="4"/>
      <c r="Q8743" s="4"/>
      <c r="R8743" s="4"/>
      <c r="S8743" s="4"/>
      <c r="T8743" s="4"/>
      <c r="U8743" s="4"/>
      <c r="V8743" s="4"/>
      <c r="W8743" s="4"/>
      <c r="X8743" s="4"/>
      <c r="Y8743" s="4"/>
      <c r="Z8743" s="4"/>
      <c r="AA8743" s="4"/>
      <c r="AB8743" s="4"/>
    </row>
    <row r="8744" spans="1:28">
      <c r="G8744" s="4"/>
      <c r="H8744" s="4"/>
      <c r="I8744" s="4"/>
      <c r="J8744" s="4"/>
      <c r="K8744" s="4"/>
      <c r="M8744" s="4"/>
      <c r="N8744" s="4"/>
      <c r="O8744" s="4"/>
      <c r="P8744" s="4"/>
      <c r="Q8744" s="4"/>
      <c r="R8744" s="4"/>
      <c r="S8744" s="4"/>
      <c r="T8744" s="4"/>
      <c r="U8744" s="4"/>
      <c r="V8744" s="4"/>
      <c r="W8744" s="4"/>
      <c r="X8744" s="4"/>
      <c r="Y8744" s="4"/>
      <c r="Z8744" s="4"/>
      <c r="AA8744" s="4"/>
      <c r="AB8744" s="4"/>
    </row>
    <row r="8745" spans="1:28">
      <c r="G8745" s="4"/>
      <c r="H8745" s="4"/>
      <c r="I8745" s="4"/>
      <c r="J8745" s="4"/>
      <c r="K8745" s="4"/>
      <c r="M8745" s="4"/>
      <c r="N8745" s="4"/>
      <c r="O8745" s="4"/>
      <c r="P8745" s="4"/>
      <c r="Q8745" s="4"/>
      <c r="R8745" s="4"/>
      <c r="S8745" s="4"/>
      <c r="T8745" s="4"/>
      <c r="U8745" s="4"/>
      <c r="V8745" s="4"/>
      <c r="W8745" s="4"/>
      <c r="X8745" s="4"/>
      <c r="Y8745" s="4"/>
      <c r="Z8745" s="4"/>
      <c r="AA8745" s="4"/>
      <c r="AB8745" s="4"/>
    </row>
    <row r="8746" spans="1:28">
      <c r="G8746" s="4"/>
      <c r="H8746" s="4"/>
      <c r="I8746" s="4"/>
      <c r="J8746" s="4"/>
      <c r="K8746" s="4"/>
      <c r="M8746" s="4"/>
      <c r="N8746" s="4"/>
      <c r="O8746" s="4"/>
      <c r="P8746" s="4"/>
      <c r="Q8746" s="4"/>
      <c r="R8746" s="4"/>
      <c r="S8746" s="4"/>
      <c r="T8746" s="4"/>
      <c r="U8746" s="4"/>
      <c r="V8746" s="4"/>
      <c r="W8746" s="4"/>
      <c r="X8746" s="4"/>
      <c r="Y8746" s="4"/>
      <c r="Z8746" s="4"/>
      <c r="AA8746" s="4"/>
      <c r="AB8746" s="4"/>
    </row>
    <row r="8747" spans="1:28">
      <c r="G8747" s="4"/>
      <c r="H8747" s="4"/>
      <c r="I8747" s="4"/>
      <c r="J8747" s="4"/>
      <c r="K8747" s="4"/>
      <c r="M8747" s="4"/>
      <c r="N8747" s="4"/>
      <c r="O8747" s="4"/>
      <c r="P8747" s="4"/>
      <c r="Q8747" s="4"/>
      <c r="R8747" s="4"/>
      <c r="S8747" s="4"/>
      <c r="T8747" s="4"/>
      <c r="U8747" s="4"/>
      <c r="V8747" s="4"/>
      <c r="W8747" s="4"/>
      <c r="X8747" s="4"/>
      <c r="Y8747" s="4"/>
      <c r="Z8747" s="4"/>
      <c r="AA8747" s="4"/>
      <c r="AB8747" s="4"/>
    </row>
    <row r="8748" spans="1:28">
      <c r="G8748" s="4"/>
      <c r="H8748" s="4"/>
      <c r="I8748" s="4"/>
      <c r="J8748" s="4"/>
      <c r="K8748" s="4"/>
      <c r="M8748" s="4"/>
      <c r="N8748" s="4"/>
      <c r="O8748" s="4"/>
      <c r="P8748" s="4"/>
      <c r="Q8748" s="4"/>
      <c r="R8748" s="4"/>
      <c r="S8748" s="4"/>
      <c r="T8748" s="4"/>
      <c r="U8748" s="4"/>
      <c r="V8748" s="4"/>
      <c r="W8748" s="4"/>
      <c r="X8748" s="4"/>
      <c r="Y8748" s="4"/>
      <c r="Z8748" s="4"/>
      <c r="AA8748" s="4"/>
      <c r="AB8748" s="4"/>
    </row>
    <row r="8749" spans="1:28">
      <c r="G8749" s="4"/>
      <c r="H8749" s="4"/>
      <c r="I8749" s="4"/>
      <c r="J8749" s="4"/>
      <c r="K8749" s="4"/>
      <c r="M8749" s="4"/>
      <c r="N8749" s="4"/>
      <c r="O8749" s="4"/>
      <c r="P8749" s="4"/>
      <c r="Q8749" s="4"/>
      <c r="R8749" s="4"/>
      <c r="S8749" s="4"/>
      <c r="T8749" s="4"/>
      <c r="U8749" s="4"/>
      <c r="V8749" s="4"/>
      <c r="W8749" s="4"/>
      <c r="X8749" s="4"/>
      <c r="Y8749" s="4"/>
      <c r="Z8749" s="4"/>
      <c r="AA8749" s="4"/>
      <c r="AB8749" s="4"/>
    </row>
    <row r="8750" spans="1:28">
      <c r="G8750" s="4"/>
      <c r="H8750" s="4"/>
      <c r="I8750" s="4"/>
      <c r="J8750" s="4"/>
      <c r="K8750" s="4"/>
      <c r="M8750" s="4"/>
      <c r="N8750" s="4"/>
      <c r="O8750" s="4"/>
      <c r="P8750" s="4"/>
      <c r="Q8750" s="4"/>
      <c r="R8750" s="4"/>
      <c r="S8750" s="4"/>
      <c r="T8750" s="4"/>
      <c r="U8750" s="4"/>
      <c r="V8750" s="4"/>
      <c r="W8750" s="4"/>
      <c r="X8750" s="4"/>
      <c r="Y8750" s="4"/>
      <c r="Z8750" s="4"/>
      <c r="AA8750" s="4"/>
      <c r="AB8750" s="4"/>
    </row>
    <row r="8751" spans="1:28">
      <c r="G8751" s="4"/>
      <c r="H8751" s="4"/>
      <c r="I8751" s="4"/>
      <c r="J8751" s="4"/>
      <c r="K8751" s="4"/>
      <c r="M8751" s="4"/>
      <c r="N8751" s="4"/>
      <c r="O8751" s="4"/>
      <c r="P8751" s="4"/>
      <c r="Q8751" s="4"/>
      <c r="R8751" s="4"/>
      <c r="S8751" s="4"/>
      <c r="T8751" s="4"/>
      <c r="U8751" s="4"/>
      <c r="V8751" s="4"/>
      <c r="W8751" s="4"/>
      <c r="X8751" s="4"/>
      <c r="Y8751" s="4"/>
      <c r="Z8751" s="4"/>
      <c r="AA8751" s="4"/>
      <c r="AB8751" s="4"/>
    </row>
    <row r="8752" spans="1:28">
      <c r="G8752" s="4"/>
      <c r="H8752" s="4"/>
      <c r="I8752" s="4"/>
      <c r="J8752" s="4"/>
      <c r="K8752" s="4"/>
      <c r="M8752" s="4"/>
      <c r="N8752" s="4"/>
      <c r="O8752" s="4"/>
      <c r="P8752" s="4"/>
      <c r="Q8752" s="4"/>
      <c r="R8752" s="4"/>
      <c r="S8752" s="4"/>
      <c r="T8752" s="4"/>
      <c r="U8752" s="4"/>
      <c r="V8752" s="4"/>
      <c r="W8752" s="4"/>
      <c r="X8752" s="4"/>
      <c r="Y8752" s="4"/>
      <c r="Z8752" s="4"/>
      <c r="AA8752" s="4"/>
      <c r="AB8752" s="4"/>
    </row>
    <row r="8753" spans="1:28">
      <c r="G8753" s="4"/>
      <c r="H8753" s="4"/>
      <c r="I8753" s="4"/>
      <c r="J8753" s="4"/>
      <c r="K8753" s="4"/>
      <c r="M8753" s="4"/>
      <c r="N8753" s="4"/>
      <c r="O8753" s="4"/>
      <c r="P8753" s="4"/>
      <c r="Q8753" s="4"/>
      <c r="R8753" s="4"/>
      <c r="S8753" s="4"/>
      <c r="T8753" s="4"/>
      <c r="U8753" s="4"/>
      <c r="V8753" s="4"/>
      <c r="W8753" s="4"/>
      <c r="X8753" s="4"/>
      <c r="Y8753" s="4"/>
      <c r="Z8753" s="4"/>
      <c r="AA8753" s="4"/>
      <c r="AB8753" s="4"/>
    </row>
    <row r="8754" spans="1:28">
      <c r="G8754" s="4"/>
      <c r="H8754" s="4"/>
      <c r="I8754" s="4"/>
      <c r="J8754" s="4"/>
      <c r="K8754" s="4"/>
      <c r="M8754" s="4"/>
      <c r="N8754" s="4"/>
      <c r="O8754" s="4"/>
      <c r="P8754" s="4"/>
      <c r="Q8754" s="4"/>
      <c r="R8754" s="4"/>
      <c r="S8754" s="4"/>
      <c r="T8754" s="4"/>
      <c r="U8754" s="4"/>
      <c r="V8754" s="4"/>
      <c r="W8754" s="4"/>
      <c r="X8754" s="4"/>
      <c r="Y8754" s="4"/>
      <c r="Z8754" s="4"/>
      <c r="AA8754" s="4"/>
      <c r="AB8754" s="4"/>
    </row>
    <row r="8755" spans="1:28">
      <c r="G8755" s="4"/>
      <c r="H8755" s="4"/>
      <c r="I8755" s="4"/>
      <c r="J8755" s="4"/>
      <c r="K8755" s="4"/>
      <c r="M8755" s="4"/>
      <c r="N8755" s="4"/>
      <c r="O8755" s="4"/>
      <c r="P8755" s="4"/>
      <c r="Q8755" s="4"/>
      <c r="R8755" s="4"/>
      <c r="S8755" s="4"/>
      <c r="T8755" s="4"/>
      <c r="U8755" s="4"/>
      <c r="V8755" s="4"/>
      <c r="W8755" s="4"/>
      <c r="X8755" s="4"/>
      <c r="Y8755" s="4"/>
      <c r="Z8755" s="4"/>
      <c r="AA8755" s="4"/>
      <c r="AB8755" s="4"/>
    </row>
    <row r="8756" spans="1:28">
      <c r="G8756" s="4"/>
      <c r="H8756" s="4"/>
      <c r="I8756" s="4"/>
      <c r="J8756" s="4"/>
      <c r="K8756" s="4"/>
      <c r="M8756" s="4"/>
      <c r="N8756" s="4"/>
      <c r="O8756" s="4"/>
      <c r="P8756" s="4"/>
      <c r="Q8756" s="4"/>
      <c r="R8756" s="4"/>
      <c r="S8756" s="4"/>
      <c r="T8756" s="4"/>
      <c r="U8756" s="4"/>
      <c r="V8756" s="4"/>
      <c r="W8756" s="4"/>
      <c r="X8756" s="4"/>
      <c r="Y8756" s="4"/>
      <c r="Z8756" s="4"/>
      <c r="AA8756" s="4"/>
      <c r="AB8756" s="4"/>
    </row>
    <row r="8757" spans="1:28">
      <c r="G8757" s="4"/>
      <c r="H8757" s="4"/>
      <c r="I8757" s="4"/>
      <c r="J8757" s="4"/>
      <c r="K8757" s="4"/>
      <c r="M8757" s="4"/>
      <c r="N8757" s="4"/>
      <c r="O8757" s="4"/>
      <c r="P8757" s="4"/>
      <c r="Q8757" s="4"/>
      <c r="R8757" s="4"/>
      <c r="S8757" s="4"/>
      <c r="T8757" s="4"/>
      <c r="U8757" s="4"/>
      <c r="V8757" s="4"/>
      <c r="W8757" s="4"/>
      <c r="X8757" s="4"/>
      <c r="Y8757" s="4"/>
      <c r="Z8757" s="4"/>
      <c r="AA8757" s="4"/>
      <c r="AB8757" s="4"/>
    </row>
    <row r="8758" spans="1:28">
      <c r="G8758" s="4"/>
      <c r="H8758" s="4"/>
      <c r="I8758" s="4"/>
      <c r="J8758" s="4"/>
      <c r="K8758" s="4"/>
      <c r="M8758" s="4"/>
      <c r="N8758" s="4"/>
      <c r="O8758" s="4"/>
      <c r="P8758" s="4"/>
      <c r="Q8758" s="4"/>
      <c r="R8758" s="4"/>
      <c r="S8758" s="4"/>
      <c r="T8758" s="4"/>
      <c r="U8758" s="4"/>
      <c r="V8758" s="4"/>
      <c r="W8758" s="4"/>
      <c r="X8758" s="4"/>
      <c r="Y8758" s="4"/>
      <c r="Z8758" s="4"/>
      <c r="AA8758" s="4"/>
      <c r="AB8758" s="4"/>
    </row>
    <row r="8759" spans="1:28">
      <c r="G8759" s="4"/>
      <c r="H8759" s="4"/>
      <c r="I8759" s="4"/>
      <c r="J8759" s="4"/>
      <c r="K8759" s="4"/>
      <c r="M8759" s="4"/>
      <c r="N8759" s="4"/>
      <c r="O8759" s="4"/>
      <c r="P8759" s="4"/>
      <c r="Q8759" s="4"/>
      <c r="R8759" s="4"/>
      <c r="S8759" s="4"/>
      <c r="T8759" s="4"/>
      <c r="U8759" s="4"/>
      <c r="V8759" s="4"/>
      <c r="W8759" s="4"/>
      <c r="X8759" s="4"/>
      <c r="Y8759" s="4"/>
      <c r="Z8759" s="4"/>
      <c r="AA8759" s="4"/>
      <c r="AB8759" s="4"/>
    </row>
    <row r="8760" spans="1:28">
      <c r="G8760" s="4"/>
      <c r="H8760" s="4"/>
      <c r="I8760" s="4"/>
      <c r="J8760" s="4"/>
      <c r="K8760" s="4"/>
      <c r="M8760" s="4"/>
      <c r="N8760" s="4"/>
      <c r="O8760" s="4"/>
      <c r="P8760" s="4"/>
      <c r="Q8760" s="4"/>
      <c r="R8760" s="4"/>
      <c r="S8760" s="4"/>
      <c r="T8760" s="4"/>
      <c r="U8760" s="4"/>
      <c r="V8760" s="4"/>
      <c r="W8760" s="4"/>
      <c r="X8760" s="4"/>
      <c r="Y8760" s="4"/>
      <c r="Z8760" s="4"/>
      <c r="AA8760" s="4"/>
      <c r="AB8760" s="4"/>
    </row>
    <row r="8761" spans="1:28">
      <c r="G8761" s="4"/>
      <c r="H8761" s="4"/>
      <c r="I8761" s="4"/>
      <c r="J8761" s="4"/>
      <c r="K8761" s="4"/>
      <c r="M8761" s="4"/>
      <c r="N8761" s="4"/>
      <c r="O8761" s="4"/>
      <c r="P8761" s="4"/>
      <c r="Q8761" s="4"/>
      <c r="R8761" s="4"/>
      <c r="S8761" s="4"/>
      <c r="T8761" s="4"/>
      <c r="U8761" s="4"/>
      <c r="V8761" s="4"/>
      <c r="W8761" s="4"/>
      <c r="X8761" s="4"/>
      <c r="Y8761" s="4"/>
      <c r="Z8761" s="4"/>
      <c r="AA8761" s="4"/>
      <c r="AB8761" s="4"/>
    </row>
    <row r="8762" spans="1:28">
      <c r="G8762" s="4"/>
      <c r="H8762" s="4"/>
      <c r="I8762" s="4"/>
      <c r="J8762" s="4"/>
      <c r="K8762" s="4"/>
      <c r="M8762" s="4"/>
      <c r="N8762" s="4"/>
      <c r="O8762" s="4"/>
      <c r="P8762" s="4"/>
      <c r="Q8762" s="4"/>
      <c r="R8762" s="4"/>
      <c r="S8762" s="4"/>
      <c r="T8762" s="4"/>
      <c r="U8762" s="4"/>
      <c r="V8762" s="4"/>
      <c r="W8762" s="4"/>
      <c r="X8762" s="4"/>
      <c r="Y8762" s="4"/>
      <c r="Z8762" s="4"/>
      <c r="AA8762" s="4"/>
      <c r="AB8762" s="4"/>
    </row>
    <row r="8763" spans="1:28">
      <c r="G8763" s="4"/>
      <c r="H8763" s="4"/>
      <c r="I8763" s="4"/>
      <c r="J8763" s="4"/>
      <c r="K8763" s="4"/>
      <c r="M8763" s="4"/>
      <c r="N8763" s="4"/>
      <c r="O8763" s="4"/>
      <c r="P8763" s="4"/>
      <c r="Q8763" s="4"/>
      <c r="R8763" s="4"/>
      <c r="S8763" s="4"/>
      <c r="T8763" s="4"/>
      <c r="U8763" s="4"/>
      <c r="V8763" s="4"/>
      <c r="W8763" s="4"/>
      <c r="X8763" s="4"/>
      <c r="Y8763" s="4"/>
      <c r="Z8763" s="4"/>
      <c r="AA8763" s="4"/>
      <c r="AB8763" s="4"/>
    </row>
    <row r="8764" spans="1:28">
      <c r="G8764" s="4"/>
      <c r="H8764" s="4"/>
      <c r="I8764" s="4"/>
      <c r="J8764" s="4"/>
      <c r="K8764" s="4"/>
      <c r="M8764" s="4"/>
      <c r="N8764" s="4"/>
      <c r="O8764" s="4"/>
      <c r="P8764" s="4"/>
      <c r="Q8764" s="4"/>
      <c r="R8764" s="4"/>
      <c r="S8764" s="4"/>
      <c r="T8764" s="4"/>
      <c r="U8764" s="4"/>
      <c r="V8764" s="4"/>
      <c r="W8764" s="4"/>
      <c r="X8764" s="4"/>
      <c r="Y8764" s="4"/>
      <c r="Z8764" s="4"/>
      <c r="AA8764" s="4"/>
      <c r="AB8764" s="4"/>
    </row>
    <row r="8765" spans="1:28">
      <c r="G8765" s="4"/>
      <c r="H8765" s="4"/>
      <c r="I8765" s="4"/>
      <c r="J8765" s="4"/>
      <c r="K8765" s="4"/>
      <c r="M8765" s="4"/>
      <c r="N8765" s="4"/>
      <c r="O8765" s="4"/>
      <c r="P8765" s="4"/>
      <c r="Q8765" s="4"/>
      <c r="R8765" s="4"/>
      <c r="S8765" s="4"/>
      <c r="T8765" s="4"/>
      <c r="U8765" s="4"/>
      <c r="V8765" s="4"/>
      <c r="W8765" s="4"/>
      <c r="X8765" s="4"/>
      <c r="Y8765" s="4"/>
      <c r="Z8765" s="4"/>
      <c r="AA8765" s="4"/>
      <c r="AB8765" s="4"/>
    </row>
    <row r="8766" spans="1:28">
      <c r="G8766" s="4"/>
      <c r="H8766" s="4"/>
      <c r="I8766" s="4"/>
      <c r="J8766" s="4"/>
      <c r="K8766" s="4"/>
      <c r="M8766" s="4"/>
      <c r="N8766" s="4"/>
      <c r="O8766" s="4"/>
      <c r="P8766" s="4"/>
      <c r="Q8766" s="4"/>
      <c r="R8766" s="4"/>
      <c r="S8766" s="4"/>
      <c r="T8766" s="4"/>
      <c r="U8766" s="4"/>
      <c r="V8766" s="4"/>
      <c r="W8766" s="4"/>
      <c r="X8766" s="4"/>
      <c r="Y8766" s="4"/>
      <c r="Z8766" s="4"/>
      <c r="AA8766" s="4"/>
      <c r="AB8766" s="4"/>
    </row>
    <row r="8767" spans="1:28">
      <c r="G8767" s="4"/>
      <c r="H8767" s="4"/>
      <c r="I8767" s="4"/>
      <c r="J8767" s="4"/>
      <c r="K8767" s="4"/>
      <c r="M8767" s="4"/>
      <c r="N8767" s="4"/>
      <c r="O8767" s="4"/>
      <c r="P8767" s="4"/>
      <c r="Q8767" s="4"/>
      <c r="R8767" s="4"/>
      <c r="S8767" s="4"/>
      <c r="T8767" s="4"/>
      <c r="U8767" s="4"/>
      <c r="V8767" s="4"/>
      <c r="W8767" s="4"/>
      <c r="X8767" s="4"/>
      <c r="Y8767" s="4"/>
      <c r="Z8767" s="4"/>
      <c r="AA8767" s="4"/>
      <c r="AB8767" s="4"/>
    </row>
    <row r="8768" spans="1:28">
      <c r="G8768" s="4"/>
      <c r="H8768" s="4"/>
      <c r="I8768" s="4"/>
      <c r="J8768" s="4"/>
      <c r="K8768" s="4"/>
      <c r="M8768" s="4"/>
      <c r="N8768" s="4"/>
      <c r="O8768" s="4"/>
      <c r="P8768" s="4"/>
      <c r="Q8768" s="4"/>
      <c r="R8768" s="4"/>
      <c r="S8768" s="4"/>
      <c r="T8768" s="4"/>
      <c r="U8768" s="4"/>
      <c r="V8768" s="4"/>
      <c r="W8768" s="4"/>
      <c r="X8768" s="4"/>
      <c r="Y8768" s="4"/>
      <c r="Z8768" s="4"/>
      <c r="AA8768" s="4"/>
      <c r="AB8768" s="4"/>
    </row>
    <row r="8769" spans="1:28">
      <c r="G8769" s="4"/>
      <c r="H8769" s="4"/>
      <c r="I8769" s="4"/>
      <c r="J8769" s="4"/>
      <c r="K8769" s="4"/>
      <c r="M8769" s="4"/>
      <c r="N8769" s="4"/>
      <c r="O8769" s="4"/>
      <c r="P8769" s="4"/>
      <c r="Q8769" s="4"/>
      <c r="R8769" s="4"/>
      <c r="S8769" s="4"/>
      <c r="T8769" s="4"/>
      <c r="U8769" s="4"/>
      <c r="V8769" s="4"/>
      <c r="W8769" s="4"/>
      <c r="X8769" s="4"/>
      <c r="Y8769" s="4"/>
      <c r="Z8769" s="4"/>
      <c r="AA8769" s="4"/>
      <c r="AB8769" s="4"/>
    </row>
    <row r="8770" spans="1:28">
      <c r="G8770" s="4"/>
      <c r="H8770" s="4"/>
      <c r="I8770" s="4"/>
      <c r="J8770" s="4"/>
      <c r="K8770" s="4"/>
      <c r="M8770" s="4"/>
      <c r="N8770" s="4"/>
      <c r="O8770" s="4"/>
      <c r="P8770" s="4"/>
      <c r="Q8770" s="4"/>
      <c r="R8770" s="4"/>
      <c r="S8770" s="4"/>
      <c r="T8770" s="4"/>
      <c r="U8770" s="4"/>
      <c r="V8770" s="4"/>
      <c r="W8770" s="4"/>
      <c r="X8770" s="4"/>
      <c r="Y8770" s="4"/>
      <c r="Z8770" s="4"/>
      <c r="AA8770" s="4"/>
      <c r="AB8770" s="4"/>
    </row>
    <row r="8771" spans="1:28">
      <c r="G8771" s="4"/>
      <c r="H8771" s="4"/>
      <c r="I8771" s="4"/>
      <c r="J8771" s="4"/>
      <c r="K8771" s="4"/>
      <c r="M8771" s="4"/>
      <c r="N8771" s="4"/>
      <c r="O8771" s="4"/>
      <c r="P8771" s="4"/>
      <c r="Q8771" s="4"/>
      <c r="R8771" s="4"/>
      <c r="S8771" s="4"/>
      <c r="T8771" s="4"/>
      <c r="U8771" s="4"/>
      <c r="V8771" s="4"/>
      <c r="W8771" s="4"/>
      <c r="X8771" s="4"/>
      <c r="Y8771" s="4"/>
      <c r="Z8771" s="4"/>
      <c r="AA8771" s="4"/>
      <c r="AB8771" s="4"/>
    </row>
    <row r="8772" spans="1:28">
      <c r="G8772" s="4"/>
      <c r="H8772" s="4"/>
      <c r="I8772" s="4"/>
      <c r="J8772" s="4"/>
      <c r="K8772" s="4"/>
      <c r="M8772" s="4"/>
      <c r="N8772" s="4"/>
      <c r="O8772" s="4"/>
      <c r="P8772" s="4"/>
      <c r="Q8772" s="4"/>
      <c r="R8772" s="4"/>
      <c r="S8772" s="4"/>
      <c r="T8772" s="4"/>
      <c r="U8772" s="4"/>
      <c r="V8772" s="4"/>
      <c r="W8772" s="4"/>
      <c r="X8772" s="4"/>
      <c r="Y8772" s="4"/>
      <c r="Z8772" s="4"/>
      <c r="AA8772" s="4"/>
      <c r="AB8772" s="4"/>
    </row>
    <row r="8773" spans="1:28">
      <c r="G8773" s="4"/>
      <c r="H8773" s="4"/>
      <c r="I8773" s="4"/>
      <c r="J8773" s="4"/>
      <c r="K8773" s="4"/>
      <c r="M8773" s="4"/>
      <c r="N8773" s="4"/>
      <c r="O8773" s="4"/>
      <c r="P8773" s="4"/>
      <c r="Q8773" s="4"/>
      <c r="R8773" s="4"/>
      <c r="S8773" s="4"/>
      <c r="T8773" s="4"/>
      <c r="U8773" s="4"/>
      <c r="V8773" s="4"/>
      <c r="W8773" s="4"/>
      <c r="X8773" s="4"/>
      <c r="Y8773" s="4"/>
      <c r="Z8773" s="4"/>
      <c r="AA8773" s="4"/>
      <c r="AB8773" s="4"/>
    </row>
    <row r="8774" spans="1:28">
      <c r="G8774" s="4"/>
      <c r="H8774" s="4"/>
      <c r="I8774" s="4"/>
      <c r="J8774" s="4"/>
      <c r="K8774" s="4"/>
      <c r="M8774" s="4"/>
      <c r="N8774" s="4"/>
      <c r="O8774" s="4"/>
      <c r="P8774" s="4"/>
      <c r="Q8774" s="4"/>
      <c r="R8774" s="4"/>
      <c r="S8774" s="4"/>
      <c r="T8774" s="4"/>
      <c r="U8774" s="4"/>
      <c r="V8774" s="4"/>
      <c r="W8774" s="4"/>
      <c r="X8774" s="4"/>
      <c r="Y8774" s="4"/>
      <c r="Z8774" s="4"/>
      <c r="AA8774" s="4"/>
      <c r="AB8774" s="4"/>
    </row>
    <row r="8775" spans="1:28">
      <c r="G8775" s="4"/>
      <c r="H8775" s="4"/>
      <c r="I8775" s="4"/>
      <c r="J8775" s="4"/>
      <c r="K8775" s="4"/>
      <c r="M8775" s="4"/>
      <c r="N8775" s="4"/>
      <c r="O8775" s="4"/>
      <c r="P8775" s="4"/>
      <c r="Q8775" s="4"/>
      <c r="R8775" s="4"/>
      <c r="S8775" s="4"/>
      <c r="T8775" s="4"/>
      <c r="U8775" s="4"/>
      <c r="V8775" s="4"/>
      <c r="W8775" s="4"/>
      <c r="X8775" s="4"/>
      <c r="Y8775" s="4"/>
      <c r="Z8775" s="4"/>
      <c r="AA8775" s="4"/>
      <c r="AB8775" s="4"/>
    </row>
    <row r="8776" spans="1:28">
      <c r="G8776" s="4"/>
      <c r="H8776" s="4"/>
      <c r="I8776" s="4"/>
      <c r="J8776" s="4"/>
      <c r="K8776" s="4"/>
      <c r="M8776" s="4"/>
      <c r="N8776" s="4"/>
      <c r="O8776" s="4"/>
      <c r="P8776" s="4"/>
      <c r="Q8776" s="4"/>
      <c r="R8776" s="4"/>
      <c r="S8776" s="4"/>
      <c r="T8776" s="4"/>
      <c r="U8776" s="4"/>
      <c r="V8776" s="4"/>
      <c r="W8776" s="4"/>
      <c r="X8776" s="4"/>
      <c r="Y8776" s="4"/>
      <c r="Z8776" s="4"/>
      <c r="AA8776" s="4"/>
      <c r="AB8776" s="4"/>
    </row>
    <row r="8777" spans="1:28">
      <c r="G8777" s="4"/>
      <c r="H8777" s="4"/>
      <c r="I8777" s="4"/>
      <c r="J8777" s="4"/>
      <c r="K8777" s="4"/>
      <c r="M8777" s="4"/>
      <c r="N8777" s="4"/>
      <c r="O8777" s="4"/>
      <c r="P8777" s="4"/>
      <c r="Q8777" s="4"/>
      <c r="R8777" s="4"/>
      <c r="S8777" s="4"/>
      <c r="T8777" s="4"/>
      <c r="U8777" s="4"/>
      <c r="V8777" s="4"/>
      <c r="W8777" s="4"/>
      <c r="X8777" s="4"/>
      <c r="Y8777" s="4"/>
      <c r="Z8777" s="4"/>
      <c r="AA8777" s="4"/>
      <c r="AB8777" s="4"/>
    </row>
    <row r="8778" spans="1:28">
      <c r="G8778" s="4"/>
      <c r="H8778" s="4"/>
      <c r="I8778" s="4"/>
      <c r="J8778" s="4"/>
      <c r="K8778" s="4"/>
      <c r="M8778" s="4"/>
      <c r="N8778" s="4"/>
      <c r="O8778" s="4"/>
      <c r="P8778" s="4"/>
      <c r="Q8778" s="4"/>
      <c r="R8778" s="4"/>
      <c r="S8778" s="4"/>
      <c r="T8778" s="4"/>
      <c r="U8778" s="4"/>
      <c r="V8778" s="4"/>
      <c r="W8778" s="4"/>
      <c r="X8778" s="4"/>
      <c r="Y8778" s="4"/>
      <c r="Z8778" s="4"/>
      <c r="AA8778" s="4"/>
      <c r="AB8778" s="4"/>
    </row>
    <row r="8779" spans="1:28">
      <c r="G8779" s="4"/>
      <c r="H8779" s="4"/>
      <c r="I8779" s="4"/>
      <c r="J8779" s="4"/>
      <c r="K8779" s="4"/>
      <c r="M8779" s="4"/>
      <c r="N8779" s="4"/>
      <c r="O8779" s="4"/>
      <c r="P8779" s="4"/>
      <c r="Q8779" s="4"/>
      <c r="R8779" s="4"/>
      <c r="S8779" s="4"/>
      <c r="T8779" s="4"/>
      <c r="U8779" s="4"/>
      <c r="V8779" s="4"/>
      <c r="W8779" s="4"/>
      <c r="X8779" s="4"/>
      <c r="Y8779" s="4"/>
      <c r="Z8779" s="4"/>
      <c r="AA8779" s="4"/>
      <c r="AB8779" s="4"/>
    </row>
    <row r="8780" spans="1:28">
      <c r="G8780" s="4"/>
      <c r="H8780" s="4"/>
      <c r="I8780" s="4"/>
      <c r="J8780" s="4"/>
      <c r="K8780" s="4"/>
      <c r="M8780" s="4"/>
      <c r="N8780" s="4"/>
      <c r="O8780" s="4"/>
      <c r="P8780" s="4"/>
      <c r="Q8780" s="4"/>
      <c r="R8780" s="4"/>
      <c r="S8780" s="4"/>
      <c r="T8780" s="4"/>
      <c r="U8780" s="4"/>
      <c r="V8780" s="4"/>
      <c r="W8780" s="4"/>
      <c r="X8780" s="4"/>
      <c r="Y8780" s="4"/>
      <c r="Z8780" s="4"/>
      <c r="AA8780" s="4"/>
      <c r="AB8780" s="4"/>
    </row>
    <row r="8781" spans="1:28">
      <c r="G8781" s="4"/>
      <c r="H8781" s="4"/>
      <c r="I8781" s="4"/>
      <c r="J8781" s="4"/>
      <c r="K8781" s="4"/>
      <c r="M8781" s="4"/>
      <c r="N8781" s="4"/>
      <c r="O8781" s="4"/>
      <c r="P8781" s="4"/>
      <c r="Q8781" s="4"/>
      <c r="R8781" s="4"/>
      <c r="S8781" s="4"/>
      <c r="T8781" s="4"/>
      <c r="U8781" s="4"/>
      <c r="V8781" s="4"/>
      <c r="W8781" s="4"/>
      <c r="X8781" s="4"/>
      <c r="Y8781" s="4"/>
      <c r="Z8781" s="4"/>
      <c r="AA8781" s="4"/>
      <c r="AB8781" s="4"/>
    </row>
    <row r="8782" spans="1:28">
      <c r="G8782" s="4"/>
      <c r="H8782" s="4"/>
      <c r="I8782" s="4"/>
      <c r="J8782" s="4"/>
      <c r="K8782" s="4"/>
      <c r="M8782" s="4"/>
      <c r="N8782" s="4"/>
      <c r="O8782" s="4"/>
      <c r="P8782" s="4"/>
      <c r="Q8782" s="4"/>
      <c r="R8782" s="4"/>
      <c r="S8782" s="4"/>
      <c r="T8782" s="4"/>
      <c r="U8782" s="4"/>
      <c r="V8782" s="4"/>
      <c r="W8782" s="4"/>
      <c r="X8782" s="4"/>
      <c r="Y8782" s="4"/>
      <c r="Z8782" s="4"/>
      <c r="AA8782" s="4"/>
      <c r="AB8782" s="4"/>
    </row>
    <row r="8783" spans="1:28">
      <c r="G8783" s="4"/>
      <c r="H8783" s="4"/>
      <c r="I8783" s="4"/>
      <c r="J8783" s="4"/>
      <c r="K8783" s="4"/>
      <c r="M8783" s="4"/>
      <c r="N8783" s="4"/>
      <c r="O8783" s="4"/>
      <c r="P8783" s="4"/>
      <c r="Q8783" s="4"/>
      <c r="R8783" s="4"/>
      <c r="S8783" s="4"/>
      <c r="T8783" s="4"/>
      <c r="U8783" s="4"/>
      <c r="V8783" s="4"/>
      <c r="W8783" s="4"/>
      <c r="X8783" s="4"/>
      <c r="Y8783" s="4"/>
      <c r="Z8783" s="4"/>
      <c r="AA8783" s="4"/>
      <c r="AB8783" s="4"/>
    </row>
    <row r="8784" spans="1:28">
      <c r="G8784" s="4"/>
      <c r="H8784" s="4"/>
      <c r="I8784" s="4"/>
      <c r="J8784" s="4"/>
      <c r="K8784" s="4"/>
      <c r="M8784" s="4"/>
      <c r="N8784" s="4"/>
      <c r="O8784" s="4"/>
      <c r="P8784" s="4"/>
      <c r="Q8784" s="4"/>
      <c r="R8784" s="4"/>
      <c r="S8784" s="4"/>
      <c r="T8784" s="4"/>
      <c r="U8784" s="4"/>
      <c r="V8784" s="4"/>
      <c r="W8784" s="4"/>
      <c r="X8784" s="4"/>
      <c r="Y8784" s="4"/>
      <c r="Z8784" s="4"/>
      <c r="AA8784" s="4"/>
      <c r="AB8784" s="4"/>
    </row>
    <row r="8785" spans="1:28">
      <c r="G8785" s="4"/>
      <c r="H8785" s="4"/>
      <c r="I8785" s="4"/>
      <c r="J8785" s="4"/>
      <c r="K8785" s="4"/>
      <c r="M8785" s="4"/>
      <c r="N8785" s="4"/>
      <c r="O8785" s="4"/>
      <c r="P8785" s="4"/>
      <c r="Q8785" s="4"/>
      <c r="R8785" s="4"/>
      <c r="S8785" s="4"/>
      <c r="T8785" s="4"/>
      <c r="U8785" s="4"/>
      <c r="V8785" s="4"/>
      <c r="W8785" s="4"/>
      <c r="X8785" s="4"/>
      <c r="Y8785" s="4"/>
      <c r="Z8785" s="4"/>
      <c r="AA8785" s="4"/>
      <c r="AB8785" s="4"/>
    </row>
    <row r="8786" spans="1:28">
      <c r="G8786" s="4"/>
      <c r="H8786" s="4"/>
      <c r="I8786" s="4"/>
      <c r="J8786" s="4"/>
      <c r="K8786" s="4"/>
      <c r="M8786" s="4"/>
      <c r="N8786" s="4"/>
      <c r="O8786" s="4"/>
      <c r="P8786" s="4"/>
      <c r="Q8786" s="4"/>
      <c r="R8786" s="4"/>
      <c r="S8786" s="4"/>
      <c r="T8786" s="4"/>
      <c r="U8786" s="4"/>
      <c r="V8786" s="4"/>
      <c r="W8786" s="4"/>
      <c r="X8786" s="4"/>
      <c r="Y8786" s="4"/>
      <c r="Z8786" s="4"/>
      <c r="AA8786" s="4"/>
      <c r="AB8786" s="4"/>
    </row>
    <row r="8787" spans="1:28">
      <c r="G8787" s="4"/>
      <c r="H8787" s="4"/>
      <c r="I8787" s="4"/>
      <c r="J8787" s="4"/>
      <c r="K8787" s="4"/>
      <c r="M8787" s="4"/>
      <c r="N8787" s="4"/>
      <c r="O8787" s="4"/>
      <c r="P8787" s="4"/>
      <c r="Q8787" s="4"/>
      <c r="R8787" s="4"/>
      <c r="S8787" s="4"/>
      <c r="T8787" s="4"/>
      <c r="U8787" s="4"/>
      <c r="V8787" s="4"/>
      <c r="W8787" s="4"/>
      <c r="X8787" s="4"/>
      <c r="Y8787" s="4"/>
      <c r="Z8787" s="4"/>
      <c r="AA8787" s="4"/>
      <c r="AB8787" s="4"/>
    </row>
    <row r="8788" spans="1:28">
      <c r="G8788" s="4"/>
      <c r="H8788" s="4"/>
      <c r="I8788" s="4"/>
      <c r="J8788" s="4"/>
      <c r="K8788" s="4"/>
      <c r="M8788" s="4"/>
      <c r="N8788" s="4"/>
      <c r="O8788" s="4"/>
      <c r="P8788" s="4"/>
      <c r="Q8788" s="4"/>
      <c r="R8788" s="4"/>
      <c r="S8788" s="4"/>
      <c r="T8788" s="4"/>
      <c r="U8788" s="4"/>
      <c r="V8788" s="4"/>
      <c r="W8788" s="4"/>
      <c r="X8788" s="4"/>
      <c r="Y8788" s="4"/>
      <c r="Z8788" s="4"/>
      <c r="AA8788" s="4"/>
      <c r="AB8788" s="4"/>
    </row>
    <row r="8789" spans="1:28">
      <c r="G8789" s="4"/>
      <c r="H8789" s="4"/>
      <c r="I8789" s="4"/>
      <c r="J8789" s="4"/>
      <c r="K8789" s="4"/>
      <c r="M8789" s="4"/>
      <c r="N8789" s="4"/>
      <c r="O8789" s="4"/>
      <c r="P8789" s="4"/>
      <c r="Q8789" s="4"/>
      <c r="R8789" s="4"/>
      <c r="S8789" s="4"/>
      <c r="T8789" s="4"/>
      <c r="U8789" s="4"/>
      <c r="V8789" s="4"/>
      <c r="W8789" s="4"/>
      <c r="X8789" s="4"/>
      <c r="Y8789" s="4"/>
      <c r="Z8789" s="4"/>
      <c r="AA8789" s="4"/>
      <c r="AB8789" s="4"/>
    </row>
    <row r="8790" spans="1:28">
      <c r="G8790" s="4"/>
      <c r="H8790" s="4"/>
      <c r="I8790" s="4"/>
      <c r="J8790" s="4"/>
      <c r="K8790" s="4"/>
      <c r="M8790" s="4"/>
      <c r="N8790" s="4"/>
      <c r="O8790" s="4"/>
      <c r="P8790" s="4"/>
      <c r="Q8790" s="4"/>
      <c r="R8790" s="4"/>
      <c r="S8790" s="4"/>
      <c r="T8790" s="4"/>
      <c r="U8790" s="4"/>
      <c r="V8790" s="4"/>
      <c r="W8790" s="4"/>
      <c r="X8790" s="4"/>
      <c r="Y8790" s="4"/>
      <c r="Z8790" s="4"/>
      <c r="AA8790" s="4"/>
      <c r="AB8790" s="4"/>
    </row>
    <row r="8791" spans="1:28">
      <c r="G8791" s="4"/>
      <c r="H8791" s="4"/>
      <c r="I8791" s="4"/>
      <c r="J8791" s="4"/>
      <c r="K8791" s="4"/>
      <c r="M8791" s="4"/>
      <c r="N8791" s="4"/>
      <c r="O8791" s="4"/>
      <c r="P8791" s="4"/>
      <c r="Q8791" s="4"/>
      <c r="R8791" s="4"/>
      <c r="S8791" s="4"/>
      <c r="T8791" s="4"/>
      <c r="U8791" s="4"/>
      <c r="V8791" s="4"/>
      <c r="W8791" s="4"/>
      <c r="X8791" s="4"/>
      <c r="Y8791" s="4"/>
      <c r="Z8791" s="4"/>
      <c r="AA8791" s="4"/>
      <c r="AB8791" s="4"/>
    </row>
    <row r="8792" spans="1:28">
      <c r="G8792" s="4"/>
      <c r="H8792" s="4"/>
      <c r="I8792" s="4"/>
      <c r="J8792" s="4"/>
      <c r="K8792" s="4"/>
      <c r="M8792" s="4"/>
      <c r="N8792" s="4"/>
      <c r="O8792" s="4"/>
      <c r="P8792" s="4"/>
      <c r="Q8792" s="4"/>
      <c r="R8792" s="4"/>
      <c r="S8792" s="4"/>
      <c r="T8792" s="4"/>
      <c r="U8792" s="4"/>
      <c r="V8792" s="4"/>
      <c r="W8792" s="4"/>
      <c r="X8792" s="4"/>
      <c r="Y8792" s="4"/>
      <c r="Z8792" s="4"/>
      <c r="AA8792" s="4"/>
      <c r="AB8792" s="4"/>
    </row>
    <row r="8793" spans="1:28">
      <c r="G8793" s="4"/>
      <c r="H8793" s="4"/>
      <c r="I8793" s="4"/>
      <c r="J8793" s="4"/>
      <c r="K8793" s="4"/>
      <c r="M8793" s="4"/>
      <c r="N8793" s="4"/>
      <c r="O8793" s="4"/>
      <c r="P8793" s="4"/>
      <c r="Q8793" s="4"/>
      <c r="R8793" s="4"/>
      <c r="S8793" s="4"/>
      <c r="T8793" s="4"/>
      <c r="U8793" s="4"/>
      <c r="V8793" s="4"/>
      <c r="W8793" s="4"/>
      <c r="X8793" s="4"/>
      <c r="Y8793" s="4"/>
      <c r="Z8793" s="4"/>
      <c r="AA8793" s="4"/>
      <c r="AB8793" s="4"/>
    </row>
    <row r="8794" spans="1:28">
      <c r="G8794" s="4"/>
      <c r="H8794" s="4"/>
      <c r="I8794" s="4"/>
      <c r="J8794" s="4"/>
      <c r="K8794" s="4"/>
      <c r="M8794" s="4"/>
      <c r="N8794" s="4"/>
      <c r="O8794" s="4"/>
      <c r="P8794" s="4"/>
      <c r="Q8794" s="4"/>
      <c r="R8794" s="4"/>
      <c r="S8794" s="4"/>
      <c r="T8794" s="4"/>
      <c r="U8794" s="4"/>
      <c r="V8794" s="4"/>
      <c r="W8794" s="4"/>
      <c r="X8794" s="4"/>
      <c r="Y8794" s="4"/>
      <c r="Z8794" s="4"/>
      <c r="AA8794" s="4"/>
      <c r="AB8794" s="4"/>
    </row>
    <row r="8795" spans="1:28">
      <c r="G8795" s="4"/>
      <c r="H8795" s="4"/>
      <c r="I8795" s="4"/>
      <c r="J8795" s="4"/>
      <c r="K8795" s="4"/>
      <c r="M8795" s="4"/>
      <c r="N8795" s="4"/>
      <c r="O8795" s="4"/>
      <c r="P8795" s="4"/>
      <c r="Q8795" s="4"/>
      <c r="R8795" s="4"/>
      <c r="S8795" s="4"/>
      <c r="T8795" s="4"/>
      <c r="U8795" s="4"/>
      <c r="V8795" s="4"/>
      <c r="W8795" s="4"/>
      <c r="X8795" s="4"/>
      <c r="Y8795" s="4"/>
      <c r="Z8795" s="4"/>
      <c r="AA8795" s="4"/>
      <c r="AB8795" s="4"/>
    </row>
    <row r="8796" spans="1:28">
      <c r="G8796" s="4"/>
      <c r="H8796" s="4"/>
      <c r="I8796" s="4"/>
      <c r="J8796" s="4"/>
      <c r="K8796" s="4"/>
      <c r="M8796" s="4"/>
      <c r="N8796" s="4"/>
      <c r="O8796" s="4"/>
      <c r="P8796" s="4"/>
      <c r="Q8796" s="4"/>
      <c r="R8796" s="4"/>
      <c r="S8796" s="4"/>
      <c r="T8796" s="4"/>
      <c r="U8796" s="4"/>
      <c r="V8796" s="4"/>
      <c r="W8796" s="4"/>
      <c r="X8796" s="4"/>
      <c r="Y8796" s="4"/>
      <c r="Z8796" s="4"/>
      <c r="AA8796" s="4"/>
      <c r="AB8796" s="4"/>
    </row>
    <row r="8797" spans="1:28">
      <c r="G8797" s="4"/>
      <c r="H8797" s="4"/>
      <c r="I8797" s="4"/>
      <c r="J8797" s="4"/>
      <c r="K8797" s="4"/>
      <c r="M8797" s="4"/>
      <c r="N8797" s="4"/>
      <c r="O8797" s="4"/>
      <c r="P8797" s="4"/>
      <c r="Q8797" s="4"/>
      <c r="R8797" s="4"/>
      <c r="S8797" s="4"/>
      <c r="T8797" s="4"/>
      <c r="U8797" s="4"/>
      <c r="V8797" s="4"/>
      <c r="W8797" s="4"/>
      <c r="X8797" s="4"/>
      <c r="Y8797" s="4"/>
      <c r="Z8797" s="4"/>
      <c r="AA8797" s="4"/>
      <c r="AB8797" s="4"/>
    </row>
    <row r="8798" spans="1:28">
      <c r="G8798" s="4"/>
      <c r="H8798" s="4"/>
      <c r="I8798" s="4"/>
      <c r="J8798" s="4"/>
      <c r="K8798" s="4"/>
      <c r="M8798" s="4"/>
      <c r="N8798" s="4"/>
      <c r="O8798" s="4"/>
      <c r="P8798" s="4"/>
      <c r="Q8798" s="4"/>
      <c r="R8798" s="4"/>
      <c r="S8798" s="4"/>
      <c r="T8798" s="4"/>
      <c r="U8798" s="4"/>
      <c r="V8798" s="4"/>
      <c r="W8798" s="4"/>
      <c r="X8798" s="4"/>
      <c r="Y8798" s="4"/>
      <c r="Z8798" s="4"/>
      <c r="AA8798" s="4"/>
      <c r="AB8798" s="4"/>
    </row>
    <row r="8799" spans="1:28">
      <c r="G8799" s="4"/>
      <c r="H8799" s="4"/>
      <c r="I8799" s="4"/>
      <c r="J8799" s="4"/>
      <c r="K8799" s="4"/>
      <c r="M8799" s="4"/>
      <c r="N8799" s="4"/>
      <c r="O8799" s="4"/>
      <c r="P8799" s="4"/>
      <c r="Q8799" s="4"/>
      <c r="R8799" s="4"/>
      <c r="S8799" s="4"/>
      <c r="T8799" s="4"/>
      <c r="U8799" s="4"/>
      <c r="V8799" s="4"/>
      <c r="W8799" s="4"/>
      <c r="X8799" s="4"/>
      <c r="Y8799" s="4"/>
      <c r="Z8799" s="4"/>
      <c r="AA8799" s="4"/>
      <c r="AB8799" s="4"/>
    </row>
    <row r="8800" spans="1:28">
      <c r="G8800" s="4"/>
      <c r="H8800" s="4"/>
      <c r="I8800" s="4"/>
      <c r="J8800" s="4"/>
      <c r="K8800" s="4"/>
      <c r="M8800" s="4"/>
      <c r="N8800" s="4"/>
      <c r="O8800" s="4"/>
      <c r="P8800" s="4"/>
      <c r="Q8800" s="4"/>
      <c r="R8800" s="4"/>
      <c r="S8800" s="4"/>
      <c r="T8800" s="4"/>
      <c r="U8800" s="4"/>
      <c r="V8800" s="4"/>
      <c r="W8800" s="4"/>
      <c r="X8800" s="4"/>
      <c r="Y8800" s="4"/>
      <c r="Z8800" s="4"/>
      <c r="AA8800" s="4"/>
      <c r="AB8800" s="4"/>
    </row>
    <row r="8801" spans="1:28">
      <c r="G8801" s="4"/>
      <c r="H8801" s="4"/>
      <c r="I8801" s="4"/>
      <c r="J8801" s="4"/>
      <c r="K8801" s="4"/>
      <c r="M8801" s="4"/>
      <c r="N8801" s="4"/>
      <c r="O8801" s="4"/>
      <c r="P8801" s="4"/>
      <c r="Q8801" s="4"/>
      <c r="R8801" s="4"/>
      <c r="S8801" s="4"/>
      <c r="T8801" s="4"/>
      <c r="U8801" s="4"/>
      <c r="V8801" s="4"/>
      <c r="W8801" s="4"/>
      <c r="X8801" s="4"/>
      <c r="Y8801" s="4"/>
      <c r="Z8801" s="4"/>
      <c r="AA8801" s="4"/>
      <c r="AB8801" s="4"/>
    </row>
    <row r="8802" spans="1:28">
      <c r="G8802" s="4"/>
      <c r="H8802" s="4"/>
      <c r="I8802" s="4"/>
      <c r="J8802" s="4"/>
      <c r="K8802" s="4"/>
      <c r="M8802" s="4"/>
      <c r="N8802" s="4"/>
      <c r="O8802" s="4"/>
      <c r="P8802" s="4"/>
      <c r="Q8802" s="4"/>
      <c r="R8802" s="4"/>
      <c r="S8802" s="4"/>
      <c r="T8802" s="4"/>
      <c r="U8802" s="4"/>
      <c r="V8802" s="4"/>
      <c r="W8802" s="4"/>
      <c r="X8802" s="4"/>
      <c r="Y8802" s="4"/>
      <c r="Z8802" s="4"/>
      <c r="AA8802" s="4"/>
      <c r="AB8802" s="4"/>
    </row>
    <row r="8803" spans="1:28">
      <c r="G8803" s="4"/>
      <c r="H8803" s="4"/>
      <c r="I8803" s="4"/>
      <c r="J8803" s="4"/>
      <c r="K8803" s="4"/>
      <c r="M8803" s="4"/>
      <c r="N8803" s="4"/>
      <c r="O8803" s="4"/>
      <c r="P8803" s="4"/>
      <c r="Q8803" s="4"/>
      <c r="R8803" s="4"/>
      <c r="S8803" s="4"/>
      <c r="T8803" s="4"/>
      <c r="U8803" s="4"/>
      <c r="V8803" s="4"/>
      <c r="W8803" s="4"/>
      <c r="X8803" s="4"/>
      <c r="Y8803" s="4"/>
      <c r="Z8803" s="4"/>
      <c r="AA8803" s="4"/>
      <c r="AB8803" s="4"/>
    </row>
    <row r="8804" spans="1:28">
      <c r="G8804" s="4"/>
      <c r="H8804" s="4"/>
      <c r="I8804" s="4"/>
      <c r="J8804" s="4"/>
      <c r="K8804" s="4"/>
      <c r="M8804" s="4"/>
      <c r="N8804" s="4"/>
      <c r="O8804" s="4"/>
      <c r="P8804" s="4"/>
      <c r="Q8804" s="4"/>
      <c r="R8804" s="4"/>
      <c r="S8804" s="4"/>
      <c r="T8804" s="4"/>
      <c r="U8804" s="4"/>
      <c r="V8804" s="4"/>
      <c r="W8804" s="4"/>
      <c r="X8804" s="4"/>
      <c r="Y8804" s="4"/>
      <c r="Z8804" s="4"/>
      <c r="AA8804" s="4"/>
      <c r="AB8804" s="4"/>
    </row>
    <row r="8805" spans="1:28">
      <c r="G8805" s="4"/>
      <c r="H8805" s="4"/>
      <c r="I8805" s="4"/>
      <c r="J8805" s="4"/>
      <c r="K8805" s="4"/>
      <c r="M8805" s="4"/>
      <c r="N8805" s="4"/>
      <c r="O8805" s="4"/>
      <c r="P8805" s="4"/>
      <c r="Q8805" s="4"/>
      <c r="R8805" s="4"/>
      <c r="S8805" s="4"/>
      <c r="T8805" s="4"/>
      <c r="U8805" s="4"/>
      <c r="V8805" s="4"/>
      <c r="W8805" s="4"/>
      <c r="X8805" s="4"/>
      <c r="Y8805" s="4"/>
      <c r="Z8805" s="4"/>
      <c r="AA8805" s="4"/>
      <c r="AB8805" s="4"/>
    </row>
    <row r="8806" spans="1:28">
      <c r="G8806" s="4"/>
      <c r="H8806" s="4"/>
      <c r="I8806" s="4"/>
      <c r="J8806" s="4"/>
      <c r="K8806" s="4"/>
      <c r="M8806" s="4"/>
      <c r="N8806" s="4"/>
      <c r="O8806" s="4"/>
      <c r="P8806" s="4"/>
      <c r="Q8806" s="4"/>
      <c r="R8806" s="4"/>
      <c r="S8806" s="4"/>
      <c r="T8806" s="4"/>
      <c r="U8806" s="4"/>
      <c r="V8806" s="4"/>
      <c r="W8806" s="4"/>
      <c r="X8806" s="4"/>
      <c r="Y8806" s="4"/>
      <c r="Z8806" s="4"/>
      <c r="AA8806" s="4"/>
      <c r="AB8806" s="4"/>
    </row>
    <row r="8807" spans="1:28">
      <c r="G8807" s="4"/>
      <c r="H8807" s="4"/>
      <c r="I8807" s="4"/>
      <c r="J8807" s="4"/>
      <c r="K8807" s="4"/>
      <c r="M8807" s="4"/>
      <c r="N8807" s="4"/>
      <c r="O8807" s="4"/>
      <c r="P8807" s="4"/>
      <c r="Q8807" s="4"/>
      <c r="R8807" s="4"/>
      <c r="S8807" s="4"/>
      <c r="T8807" s="4"/>
      <c r="U8807" s="4"/>
      <c r="V8807" s="4"/>
      <c r="W8807" s="4"/>
      <c r="X8807" s="4"/>
      <c r="Y8807" s="4"/>
      <c r="Z8807" s="4"/>
      <c r="AA8807" s="4"/>
      <c r="AB8807" s="4"/>
    </row>
    <row r="8808" spans="1:28">
      <c r="G8808" s="4"/>
      <c r="H8808" s="4"/>
      <c r="I8808" s="4"/>
      <c r="J8808" s="4"/>
      <c r="K8808" s="4"/>
      <c r="M8808" s="4"/>
      <c r="N8808" s="4"/>
      <c r="O8808" s="4"/>
      <c r="P8808" s="4"/>
      <c r="Q8808" s="4"/>
      <c r="R8808" s="4"/>
      <c r="S8808" s="4"/>
      <c r="T8808" s="4"/>
      <c r="U8808" s="4"/>
      <c r="V8808" s="4"/>
      <c r="W8808" s="4"/>
      <c r="X8808" s="4"/>
      <c r="Y8808" s="4"/>
      <c r="Z8808" s="4"/>
      <c r="AA8808" s="4"/>
      <c r="AB8808" s="4"/>
    </row>
    <row r="8809" spans="1:28">
      <c r="G8809" s="4"/>
      <c r="H8809" s="4"/>
      <c r="I8809" s="4"/>
      <c r="J8809" s="4"/>
      <c r="K8809" s="4"/>
      <c r="M8809" s="4"/>
      <c r="N8809" s="4"/>
      <c r="O8809" s="4"/>
      <c r="P8809" s="4"/>
      <c r="Q8809" s="4"/>
      <c r="R8809" s="4"/>
      <c r="S8809" s="4"/>
      <c r="T8809" s="4"/>
      <c r="U8809" s="4"/>
      <c r="V8809" s="4"/>
      <c r="W8809" s="4"/>
      <c r="X8809" s="4"/>
      <c r="Y8809" s="4"/>
      <c r="Z8809" s="4"/>
      <c r="AA8809" s="4"/>
      <c r="AB8809" s="4"/>
    </row>
    <row r="8810" spans="1:28">
      <c r="G8810" s="4"/>
      <c r="H8810" s="4"/>
      <c r="I8810" s="4"/>
      <c r="J8810" s="4"/>
      <c r="K8810" s="4"/>
      <c r="M8810" s="4"/>
      <c r="N8810" s="4"/>
      <c r="O8810" s="4"/>
      <c r="P8810" s="4"/>
      <c r="Q8810" s="4"/>
      <c r="R8810" s="4"/>
      <c r="S8810" s="4"/>
      <c r="T8810" s="4"/>
      <c r="U8810" s="4"/>
      <c r="V8810" s="4"/>
      <c r="W8810" s="4"/>
      <c r="X8810" s="4"/>
      <c r="Y8810" s="4"/>
      <c r="Z8810" s="4"/>
      <c r="AA8810" s="4"/>
      <c r="AB8810" s="4"/>
    </row>
    <row r="8811" spans="1:28">
      <c r="G8811" s="4"/>
      <c r="H8811" s="4"/>
      <c r="I8811" s="4"/>
      <c r="J8811" s="4"/>
      <c r="K8811" s="4"/>
      <c r="M8811" s="4"/>
      <c r="N8811" s="4"/>
      <c r="O8811" s="4"/>
      <c r="P8811" s="4"/>
      <c r="Q8811" s="4"/>
      <c r="R8811" s="4"/>
      <c r="S8811" s="4"/>
      <c r="T8811" s="4"/>
      <c r="U8811" s="4"/>
      <c r="V8811" s="4"/>
      <c r="W8811" s="4"/>
      <c r="X8811" s="4"/>
      <c r="Y8811" s="4"/>
      <c r="Z8811" s="4"/>
      <c r="AA8811" s="4"/>
      <c r="AB8811" s="4"/>
    </row>
    <row r="8812" spans="1:28">
      <c r="G8812" s="4"/>
      <c r="H8812" s="4"/>
      <c r="I8812" s="4"/>
      <c r="J8812" s="4"/>
      <c r="K8812" s="4"/>
      <c r="M8812" s="4"/>
      <c r="N8812" s="4"/>
      <c r="O8812" s="4"/>
      <c r="P8812" s="4"/>
      <c r="Q8812" s="4"/>
      <c r="R8812" s="4"/>
      <c r="S8812" s="4"/>
      <c r="T8812" s="4"/>
      <c r="U8812" s="4"/>
      <c r="V8812" s="4"/>
      <c r="W8812" s="4"/>
      <c r="X8812" s="4"/>
      <c r="Y8812" s="4"/>
      <c r="Z8812" s="4"/>
      <c r="AA8812" s="4"/>
      <c r="AB8812" s="4"/>
    </row>
    <row r="8813" spans="1:28">
      <c r="G8813" s="4"/>
      <c r="H8813" s="4"/>
      <c r="I8813" s="4"/>
      <c r="J8813" s="4"/>
      <c r="K8813" s="4"/>
      <c r="M8813" s="4"/>
      <c r="N8813" s="4"/>
      <c r="O8813" s="4"/>
      <c r="P8813" s="4"/>
      <c r="Q8813" s="4"/>
      <c r="R8813" s="4"/>
      <c r="S8813" s="4"/>
      <c r="T8813" s="4"/>
      <c r="U8813" s="4"/>
      <c r="V8813" s="4"/>
      <c r="W8813" s="4"/>
      <c r="X8813" s="4"/>
      <c r="Y8813" s="4"/>
      <c r="Z8813" s="4"/>
      <c r="AA8813" s="4"/>
      <c r="AB8813" s="4"/>
    </row>
    <row r="8814" spans="1:28">
      <c r="G8814" s="4"/>
      <c r="H8814" s="4"/>
      <c r="I8814" s="4"/>
      <c r="J8814" s="4"/>
      <c r="K8814" s="4"/>
      <c r="M8814" s="4"/>
      <c r="N8814" s="4"/>
      <c r="O8814" s="4"/>
      <c r="P8814" s="4"/>
      <c r="Q8814" s="4"/>
      <c r="R8814" s="4"/>
      <c r="S8814" s="4"/>
      <c r="T8814" s="4"/>
      <c r="U8814" s="4"/>
      <c r="V8814" s="4"/>
      <c r="W8814" s="4"/>
      <c r="X8814" s="4"/>
      <c r="Y8814" s="4"/>
      <c r="Z8814" s="4"/>
      <c r="AA8814" s="4"/>
      <c r="AB8814" s="4"/>
    </row>
    <row r="8815" spans="1:28">
      <c r="G8815" s="4"/>
      <c r="H8815" s="4"/>
      <c r="I8815" s="4"/>
      <c r="J8815" s="4"/>
      <c r="K8815" s="4"/>
      <c r="M8815" s="4"/>
      <c r="N8815" s="4"/>
      <c r="O8815" s="4"/>
      <c r="P8815" s="4"/>
      <c r="Q8815" s="4"/>
      <c r="R8815" s="4"/>
      <c r="S8815" s="4"/>
      <c r="T8815" s="4"/>
      <c r="U8815" s="4"/>
      <c r="V8815" s="4"/>
      <c r="W8815" s="4"/>
      <c r="X8815" s="4"/>
      <c r="Y8815" s="4"/>
      <c r="Z8815" s="4"/>
      <c r="AA8815" s="4"/>
      <c r="AB8815" s="4"/>
    </row>
    <row r="8816" spans="1:28">
      <c r="G8816" s="4"/>
      <c r="H8816" s="4"/>
      <c r="I8816" s="4"/>
      <c r="J8816" s="4"/>
      <c r="K8816" s="4"/>
      <c r="M8816" s="4"/>
      <c r="N8816" s="4"/>
      <c r="O8816" s="4"/>
      <c r="P8816" s="4"/>
      <c r="Q8816" s="4"/>
      <c r="R8816" s="4"/>
      <c r="S8816" s="4"/>
      <c r="T8816" s="4"/>
      <c r="U8816" s="4"/>
      <c r="V8816" s="4"/>
      <c r="W8816" s="4"/>
      <c r="X8816" s="4"/>
      <c r="Y8816" s="4"/>
      <c r="Z8816" s="4"/>
      <c r="AA8816" s="4"/>
      <c r="AB8816" s="4"/>
    </row>
    <row r="8817" spans="1:28">
      <c r="G8817" s="4"/>
      <c r="H8817" s="4"/>
      <c r="I8817" s="4"/>
      <c r="J8817" s="4"/>
      <c r="K8817" s="4"/>
      <c r="M8817" s="4"/>
      <c r="N8817" s="4"/>
      <c r="O8817" s="4"/>
      <c r="P8817" s="4"/>
      <c r="Q8817" s="4"/>
      <c r="R8817" s="4"/>
      <c r="S8817" s="4"/>
      <c r="T8817" s="4"/>
      <c r="U8817" s="4"/>
      <c r="V8817" s="4"/>
      <c r="W8817" s="4"/>
      <c r="X8817" s="4"/>
      <c r="Y8817" s="4"/>
      <c r="Z8817" s="4"/>
      <c r="AA8817" s="4"/>
      <c r="AB8817" s="4"/>
    </row>
    <row r="8818" spans="1:28">
      <c r="G8818" s="4"/>
      <c r="H8818" s="4"/>
      <c r="I8818" s="4"/>
      <c r="J8818" s="4"/>
      <c r="K8818" s="4"/>
      <c r="M8818" s="4"/>
      <c r="N8818" s="4"/>
      <c r="O8818" s="4"/>
      <c r="P8818" s="4"/>
      <c r="Q8818" s="4"/>
      <c r="R8818" s="4"/>
      <c r="S8818" s="4"/>
      <c r="T8818" s="4"/>
      <c r="U8818" s="4"/>
      <c r="V8818" s="4"/>
      <c r="W8818" s="4"/>
      <c r="X8818" s="4"/>
      <c r="Y8818" s="4"/>
      <c r="Z8818" s="4"/>
      <c r="AA8818" s="4"/>
      <c r="AB8818" s="4"/>
    </row>
    <row r="8819" spans="1:28">
      <c r="G8819" s="4"/>
      <c r="H8819" s="4"/>
      <c r="I8819" s="4"/>
      <c r="J8819" s="4"/>
      <c r="K8819" s="4"/>
      <c r="M8819" s="4"/>
      <c r="N8819" s="4"/>
      <c r="O8819" s="4"/>
      <c r="P8819" s="4"/>
      <c r="Q8819" s="4"/>
      <c r="R8819" s="4"/>
      <c r="S8819" s="4"/>
      <c r="T8819" s="4"/>
      <c r="U8819" s="4"/>
      <c r="V8819" s="4"/>
      <c r="W8819" s="4"/>
      <c r="X8819" s="4"/>
      <c r="Y8819" s="4"/>
      <c r="Z8819" s="4"/>
      <c r="AA8819" s="4"/>
      <c r="AB8819" s="4"/>
    </row>
    <row r="8820" spans="1:28">
      <c r="G8820" s="4"/>
      <c r="H8820" s="4"/>
      <c r="I8820" s="4"/>
      <c r="J8820" s="4"/>
      <c r="K8820" s="4"/>
      <c r="M8820" s="4"/>
      <c r="N8820" s="4"/>
      <c r="O8820" s="4"/>
      <c r="P8820" s="4"/>
      <c r="Q8820" s="4"/>
      <c r="R8820" s="4"/>
      <c r="S8820" s="4"/>
      <c r="T8820" s="4"/>
      <c r="U8820" s="4"/>
      <c r="V8820" s="4"/>
      <c r="W8820" s="4"/>
      <c r="X8820" s="4"/>
      <c r="Y8820" s="4"/>
      <c r="Z8820" s="4"/>
      <c r="AA8820" s="4"/>
      <c r="AB8820" s="4"/>
    </row>
    <row r="8821" spans="1:28">
      <c r="G8821" s="4"/>
      <c r="H8821" s="4"/>
      <c r="I8821" s="4"/>
      <c r="J8821" s="4"/>
      <c r="K8821" s="4"/>
      <c r="M8821" s="4"/>
      <c r="N8821" s="4"/>
      <c r="O8821" s="4"/>
      <c r="P8821" s="4"/>
      <c r="Q8821" s="4"/>
      <c r="R8821" s="4"/>
      <c r="S8821" s="4"/>
      <c r="T8821" s="4"/>
      <c r="U8821" s="4"/>
      <c r="V8821" s="4"/>
      <c r="W8821" s="4"/>
      <c r="X8821" s="4"/>
      <c r="Y8821" s="4"/>
      <c r="Z8821" s="4"/>
      <c r="AA8821" s="4"/>
      <c r="AB8821" s="4"/>
    </row>
    <row r="8822" spans="1:28">
      <c r="G8822" s="4"/>
      <c r="H8822" s="4"/>
      <c r="I8822" s="4"/>
      <c r="J8822" s="4"/>
      <c r="K8822" s="4"/>
      <c r="M8822" s="4"/>
      <c r="N8822" s="4"/>
      <c r="O8822" s="4"/>
      <c r="P8822" s="4"/>
      <c r="Q8822" s="4"/>
      <c r="R8822" s="4"/>
      <c r="S8822" s="4"/>
      <c r="T8822" s="4"/>
      <c r="U8822" s="4"/>
      <c r="V8822" s="4"/>
      <c r="W8822" s="4"/>
      <c r="X8822" s="4"/>
      <c r="Y8822" s="4"/>
      <c r="Z8822" s="4"/>
      <c r="AA8822" s="4"/>
      <c r="AB8822" s="4"/>
    </row>
    <row r="8823" spans="1:28">
      <c r="G8823" s="4"/>
      <c r="H8823" s="4"/>
      <c r="I8823" s="4"/>
      <c r="J8823" s="4"/>
      <c r="K8823" s="4"/>
      <c r="M8823" s="4"/>
      <c r="N8823" s="4"/>
      <c r="O8823" s="4"/>
      <c r="P8823" s="4"/>
      <c r="Q8823" s="4"/>
      <c r="R8823" s="4"/>
      <c r="S8823" s="4"/>
      <c r="T8823" s="4"/>
      <c r="U8823" s="4"/>
      <c r="V8823" s="4"/>
      <c r="W8823" s="4"/>
      <c r="X8823" s="4"/>
      <c r="Y8823" s="4"/>
      <c r="Z8823" s="4"/>
      <c r="AA8823" s="4"/>
      <c r="AB8823" s="4"/>
    </row>
    <row r="8824" spans="1:28">
      <c r="G8824" s="4"/>
      <c r="H8824" s="4"/>
      <c r="I8824" s="4"/>
      <c r="J8824" s="4"/>
      <c r="K8824" s="4"/>
      <c r="M8824" s="4"/>
      <c r="N8824" s="4"/>
      <c r="O8824" s="4"/>
      <c r="P8824" s="4"/>
      <c r="Q8824" s="4"/>
      <c r="R8824" s="4"/>
      <c r="S8824" s="4"/>
      <c r="T8824" s="4"/>
      <c r="U8824" s="4"/>
      <c r="V8824" s="4"/>
      <c r="W8824" s="4"/>
      <c r="X8824" s="4"/>
      <c r="Y8824" s="4"/>
      <c r="Z8824" s="4"/>
      <c r="AA8824" s="4"/>
      <c r="AB8824" s="4"/>
    </row>
    <row r="8825" spans="1:28">
      <c r="G8825" s="4"/>
      <c r="H8825" s="4"/>
      <c r="I8825" s="4"/>
      <c r="J8825" s="4"/>
      <c r="K8825" s="4"/>
      <c r="M8825" s="4"/>
      <c r="N8825" s="4"/>
      <c r="O8825" s="4"/>
      <c r="P8825" s="4"/>
      <c r="Q8825" s="4"/>
      <c r="R8825" s="4"/>
      <c r="S8825" s="4"/>
      <c r="T8825" s="4"/>
      <c r="U8825" s="4"/>
      <c r="V8825" s="4"/>
      <c r="W8825" s="4"/>
      <c r="X8825" s="4"/>
      <c r="Y8825" s="4"/>
      <c r="Z8825" s="4"/>
      <c r="AA8825" s="4"/>
      <c r="AB8825" s="4"/>
    </row>
    <row r="8826" spans="1:28">
      <c r="G8826" s="4"/>
      <c r="H8826" s="4"/>
      <c r="I8826" s="4"/>
      <c r="J8826" s="4"/>
      <c r="K8826" s="4"/>
      <c r="M8826" s="4"/>
      <c r="N8826" s="4"/>
      <c r="O8826" s="4"/>
      <c r="P8826" s="4"/>
      <c r="Q8826" s="4"/>
      <c r="R8826" s="4"/>
      <c r="S8826" s="4"/>
      <c r="T8826" s="4"/>
      <c r="U8826" s="4"/>
      <c r="V8826" s="4"/>
      <c r="W8826" s="4"/>
      <c r="X8826" s="4"/>
      <c r="Y8826" s="4"/>
      <c r="Z8826" s="4"/>
      <c r="AA8826" s="4"/>
      <c r="AB8826" s="4"/>
    </row>
    <row r="8827" spans="1:28">
      <c r="G8827" s="4"/>
      <c r="H8827" s="4"/>
      <c r="I8827" s="4"/>
      <c r="J8827" s="4"/>
      <c r="K8827" s="4"/>
      <c r="M8827" s="4"/>
      <c r="N8827" s="4"/>
      <c r="O8827" s="4"/>
      <c r="P8827" s="4"/>
      <c r="Q8827" s="4"/>
      <c r="R8827" s="4"/>
      <c r="S8827" s="4"/>
      <c r="T8827" s="4"/>
      <c r="U8827" s="4"/>
      <c r="V8827" s="4"/>
      <c r="W8827" s="4"/>
      <c r="X8827" s="4"/>
      <c r="Y8827" s="4"/>
      <c r="Z8827" s="4"/>
      <c r="AA8827" s="4"/>
      <c r="AB8827" s="4"/>
    </row>
    <row r="8828" spans="1:28">
      <c r="G8828" s="4"/>
      <c r="H8828" s="4"/>
      <c r="I8828" s="4"/>
      <c r="J8828" s="4"/>
      <c r="K8828" s="4"/>
      <c r="M8828" s="4"/>
      <c r="N8828" s="4"/>
      <c r="O8828" s="4"/>
      <c r="P8828" s="4"/>
      <c r="Q8828" s="4"/>
      <c r="R8828" s="4"/>
      <c r="S8828" s="4"/>
      <c r="T8828" s="4"/>
      <c r="U8828" s="4"/>
      <c r="V8828" s="4"/>
      <c r="W8828" s="4"/>
      <c r="X8828" s="4"/>
      <c r="Y8828" s="4"/>
      <c r="Z8828" s="4"/>
      <c r="AA8828" s="4"/>
      <c r="AB8828" s="4"/>
    </row>
    <row r="8829" spans="1:28">
      <c r="G8829" s="4"/>
      <c r="H8829" s="4"/>
      <c r="I8829" s="4"/>
      <c r="J8829" s="4"/>
      <c r="K8829" s="4"/>
      <c r="M8829" s="4"/>
      <c r="N8829" s="4"/>
      <c r="O8829" s="4"/>
      <c r="P8829" s="4"/>
      <c r="Q8829" s="4"/>
      <c r="R8829" s="4"/>
      <c r="S8829" s="4"/>
      <c r="T8829" s="4"/>
      <c r="U8829" s="4"/>
      <c r="V8829" s="4"/>
      <c r="W8829" s="4"/>
      <c r="X8829" s="4"/>
      <c r="Y8829" s="4"/>
      <c r="Z8829" s="4"/>
      <c r="AA8829" s="4"/>
      <c r="AB8829" s="4"/>
    </row>
    <row r="8830" spans="1:28">
      <c r="G8830" s="4"/>
      <c r="H8830" s="4"/>
      <c r="I8830" s="4"/>
      <c r="J8830" s="4"/>
      <c r="K8830" s="4"/>
      <c r="M8830" s="4"/>
      <c r="N8830" s="4"/>
      <c r="O8830" s="4"/>
      <c r="P8830" s="4"/>
      <c r="Q8830" s="4"/>
      <c r="R8830" s="4"/>
      <c r="S8830" s="4"/>
      <c r="T8830" s="4"/>
      <c r="U8830" s="4"/>
      <c r="V8830" s="4"/>
      <c r="W8830" s="4"/>
      <c r="X8830" s="4"/>
      <c r="Y8830" s="4"/>
      <c r="Z8830" s="4"/>
      <c r="AA8830" s="4"/>
      <c r="AB8830" s="4"/>
    </row>
    <row r="8831" spans="1:28">
      <c r="G8831" s="4"/>
      <c r="H8831" s="4"/>
      <c r="I8831" s="4"/>
      <c r="J8831" s="4"/>
      <c r="K8831" s="4"/>
      <c r="M8831" s="4"/>
      <c r="N8831" s="4"/>
      <c r="O8831" s="4"/>
      <c r="P8831" s="4"/>
      <c r="Q8831" s="4"/>
      <c r="R8831" s="4"/>
      <c r="S8831" s="4"/>
      <c r="T8831" s="4"/>
      <c r="U8831" s="4"/>
      <c r="V8831" s="4"/>
      <c r="W8831" s="4"/>
      <c r="X8831" s="4"/>
      <c r="Y8831" s="4"/>
      <c r="Z8831" s="4"/>
      <c r="AA8831" s="4"/>
      <c r="AB8831" s="4"/>
    </row>
    <row r="8832" spans="1:28">
      <c r="G8832" s="4"/>
      <c r="H8832" s="4"/>
      <c r="I8832" s="4"/>
      <c r="J8832" s="4"/>
      <c r="K8832" s="4"/>
      <c r="M8832" s="4"/>
      <c r="N8832" s="4"/>
      <c r="O8832" s="4"/>
      <c r="P8832" s="4"/>
      <c r="Q8832" s="4"/>
      <c r="R8832" s="4"/>
      <c r="S8832" s="4"/>
      <c r="T8832" s="4"/>
      <c r="U8832" s="4"/>
      <c r="V8832" s="4"/>
      <c r="W8832" s="4"/>
      <c r="X8832" s="4"/>
      <c r="Y8832" s="4"/>
      <c r="Z8832" s="4"/>
      <c r="AA8832" s="4"/>
      <c r="AB8832" s="4"/>
    </row>
    <row r="8833" spans="1:28">
      <c r="G8833" s="4"/>
      <c r="H8833" s="4"/>
      <c r="I8833" s="4"/>
      <c r="J8833" s="4"/>
      <c r="K8833" s="4"/>
      <c r="M8833" s="4"/>
      <c r="N8833" s="4"/>
      <c r="O8833" s="4"/>
      <c r="P8833" s="4"/>
      <c r="Q8833" s="4"/>
      <c r="R8833" s="4"/>
      <c r="S8833" s="4"/>
      <c r="T8833" s="4"/>
      <c r="U8833" s="4"/>
      <c r="V8833" s="4"/>
      <c r="W8833" s="4"/>
      <c r="X8833" s="4"/>
      <c r="Y8833" s="4"/>
      <c r="Z8833" s="4"/>
      <c r="AA8833" s="4"/>
      <c r="AB8833" s="4"/>
    </row>
    <row r="8834" spans="1:28">
      <c r="G8834" s="4"/>
      <c r="H8834" s="4"/>
      <c r="I8834" s="4"/>
      <c r="J8834" s="4"/>
      <c r="K8834" s="4"/>
      <c r="M8834" s="4"/>
      <c r="N8834" s="4"/>
      <c r="O8834" s="4"/>
      <c r="P8834" s="4"/>
      <c r="Q8834" s="4"/>
      <c r="R8834" s="4"/>
      <c r="S8834" s="4"/>
      <c r="T8834" s="4"/>
      <c r="U8834" s="4"/>
      <c r="V8834" s="4"/>
      <c r="W8834" s="4"/>
      <c r="X8834" s="4"/>
      <c r="Y8834" s="4"/>
      <c r="Z8834" s="4"/>
      <c r="AA8834" s="4"/>
      <c r="AB8834" s="4"/>
    </row>
    <row r="8835" spans="1:28">
      <c r="G8835" s="4"/>
      <c r="H8835" s="4"/>
      <c r="I8835" s="4"/>
      <c r="J8835" s="4"/>
      <c r="K8835" s="4"/>
      <c r="M8835" s="4"/>
      <c r="N8835" s="4"/>
      <c r="O8835" s="4"/>
      <c r="P8835" s="4"/>
      <c r="Q8835" s="4"/>
      <c r="R8835" s="4"/>
      <c r="S8835" s="4"/>
      <c r="T8835" s="4"/>
      <c r="U8835" s="4"/>
      <c r="V8835" s="4"/>
      <c r="W8835" s="4"/>
      <c r="X8835" s="4"/>
      <c r="Y8835" s="4"/>
      <c r="Z8835" s="4"/>
      <c r="AA8835" s="4"/>
      <c r="AB8835" s="4"/>
    </row>
    <row r="8836" spans="1:28">
      <c r="G8836" s="4"/>
      <c r="H8836" s="4"/>
      <c r="I8836" s="4"/>
      <c r="J8836" s="4"/>
      <c r="K8836" s="4"/>
      <c r="M8836" s="4"/>
      <c r="N8836" s="4"/>
      <c r="O8836" s="4"/>
      <c r="P8836" s="4"/>
      <c r="Q8836" s="4"/>
      <c r="R8836" s="4"/>
      <c r="S8836" s="4"/>
      <c r="T8836" s="4"/>
      <c r="U8836" s="4"/>
      <c r="V8836" s="4"/>
      <c r="W8836" s="4"/>
      <c r="X8836" s="4"/>
      <c r="Y8836" s="4"/>
      <c r="Z8836" s="4"/>
      <c r="AA8836" s="4"/>
      <c r="AB8836" s="4"/>
    </row>
    <row r="8837" spans="1:28">
      <c r="G8837" s="4"/>
      <c r="H8837" s="4"/>
      <c r="I8837" s="4"/>
      <c r="J8837" s="4"/>
      <c r="K8837" s="4"/>
      <c r="M8837" s="4"/>
      <c r="N8837" s="4"/>
      <c r="O8837" s="4"/>
      <c r="P8837" s="4"/>
      <c r="Q8837" s="4"/>
      <c r="R8837" s="4"/>
      <c r="S8837" s="4"/>
      <c r="T8837" s="4"/>
      <c r="U8837" s="4"/>
      <c r="V8837" s="4"/>
      <c r="W8837" s="4"/>
      <c r="X8837" s="4"/>
      <c r="Y8837" s="4"/>
      <c r="Z8837" s="4"/>
      <c r="AA8837" s="4"/>
      <c r="AB8837" s="4"/>
    </row>
    <row r="8838" spans="1:28">
      <c r="G8838" s="4"/>
      <c r="H8838" s="4"/>
      <c r="I8838" s="4"/>
      <c r="J8838" s="4"/>
      <c r="K8838" s="4"/>
      <c r="M8838" s="4"/>
      <c r="N8838" s="4"/>
      <c r="O8838" s="4"/>
      <c r="P8838" s="4"/>
      <c r="Q8838" s="4"/>
      <c r="R8838" s="4"/>
      <c r="S8838" s="4"/>
      <c r="T8838" s="4"/>
      <c r="U8838" s="4"/>
      <c r="V8838" s="4"/>
      <c r="W8838" s="4"/>
      <c r="X8838" s="4"/>
      <c r="Y8838" s="4"/>
      <c r="Z8838" s="4"/>
      <c r="AA8838" s="4"/>
      <c r="AB8838" s="4"/>
    </row>
    <row r="8839" spans="1:28">
      <c r="G8839" s="4"/>
      <c r="H8839" s="4"/>
      <c r="I8839" s="4"/>
      <c r="J8839" s="4"/>
      <c r="K8839" s="4"/>
      <c r="M8839" s="4"/>
      <c r="N8839" s="4"/>
      <c r="O8839" s="4"/>
      <c r="P8839" s="4"/>
      <c r="Q8839" s="4"/>
      <c r="R8839" s="4"/>
      <c r="S8839" s="4"/>
      <c r="T8839" s="4"/>
      <c r="U8839" s="4"/>
      <c r="V8839" s="4"/>
      <c r="W8839" s="4"/>
      <c r="X8839" s="4"/>
      <c r="Y8839" s="4"/>
      <c r="Z8839" s="4"/>
      <c r="AA8839" s="4"/>
      <c r="AB8839" s="4"/>
    </row>
    <row r="8840" spans="1:28">
      <c r="G8840" s="4"/>
      <c r="H8840" s="4"/>
      <c r="I8840" s="4"/>
      <c r="J8840" s="4"/>
      <c r="K8840" s="4"/>
      <c r="M8840" s="4"/>
      <c r="N8840" s="4"/>
      <c r="O8840" s="4"/>
      <c r="P8840" s="4"/>
      <c r="Q8840" s="4"/>
      <c r="R8840" s="4"/>
      <c r="S8840" s="4"/>
      <c r="T8840" s="4"/>
      <c r="U8840" s="4"/>
      <c r="V8840" s="4"/>
      <c r="W8840" s="4"/>
      <c r="X8840" s="4"/>
      <c r="Y8840" s="4"/>
      <c r="Z8840" s="4"/>
      <c r="AA8840" s="4"/>
      <c r="AB8840" s="4"/>
    </row>
    <row r="8841" spans="1:28">
      <c r="G8841" s="4"/>
      <c r="H8841" s="4"/>
      <c r="I8841" s="4"/>
      <c r="J8841" s="4"/>
      <c r="K8841" s="4"/>
      <c r="M8841" s="4"/>
      <c r="N8841" s="4"/>
      <c r="O8841" s="4"/>
      <c r="P8841" s="4"/>
      <c r="Q8841" s="4"/>
      <c r="R8841" s="4"/>
      <c r="S8841" s="4"/>
      <c r="T8841" s="4"/>
      <c r="U8841" s="4"/>
      <c r="V8841" s="4"/>
      <c r="W8841" s="4"/>
      <c r="X8841" s="4"/>
      <c r="Y8841" s="4"/>
      <c r="Z8841" s="4"/>
      <c r="AA8841" s="4"/>
      <c r="AB8841" s="4"/>
    </row>
    <row r="8842" spans="1:28">
      <c r="G8842" s="4"/>
      <c r="H8842" s="4"/>
      <c r="I8842" s="4"/>
      <c r="J8842" s="4"/>
      <c r="K8842" s="4"/>
      <c r="M8842" s="4"/>
      <c r="N8842" s="4"/>
      <c r="O8842" s="4"/>
      <c r="P8842" s="4"/>
      <c r="Q8842" s="4"/>
      <c r="R8842" s="4"/>
      <c r="S8842" s="4"/>
      <c r="T8842" s="4"/>
      <c r="U8842" s="4"/>
      <c r="V8842" s="4"/>
      <c r="W8842" s="4"/>
      <c r="X8842" s="4"/>
      <c r="Y8842" s="4"/>
      <c r="Z8842" s="4"/>
      <c r="AA8842" s="4"/>
      <c r="AB8842" s="4"/>
    </row>
    <row r="8843" spans="1:28">
      <c r="G8843" s="4"/>
      <c r="H8843" s="4"/>
      <c r="I8843" s="4"/>
      <c r="J8843" s="4"/>
      <c r="K8843" s="4"/>
      <c r="M8843" s="4"/>
      <c r="N8843" s="4"/>
      <c r="O8843" s="4"/>
      <c r="P8843" s="4"/>
      <c r="Q8843" s="4"/>
      <c r="R8843" s="4"/>
      <c r="S8843" s="4"/>
      <c r="T8843" s="4"/>
      <c r="U8843" s="4"/>
      <c r="V8843" s="4"/>
      <c r="W8843" s="4"/>
      <c r="X8843" s="4"/>
      <c r="Y8843" s="4"/>
      <c r="Z8843" s="4"/>
      <c r="AA8843" s="4"/>
      <c r="AB8843" s="4"/>
    </row>
    <row r="8844" spans="1:28">
      <c r="G8844" s="4"/>
      <c r="H8844" s="4"/>
      <c r="I8844" s="4"/>
      <c r="J8844" s="4"/>
      <c r="K8844" s="4"/>
      <c r="M8844" s="4"/>
      <c r="N8844" s="4"/>
      <c r="O8844" s="4"/>
      <c r="P8844" s="4"/>
      <c r="Q8844" s="4"/>
      <c r="R8844" s="4"/>
      <c r="S8844" s="4"/>
      <c r="T8844" s="4"/>
      <c r="U8844" s="4"/>
      <c r="V8844" s="4"/>
      <c r="W8844" s="4"/>
      <c r="X8844" s="4"/>
      <c r="Y8844" s="4"/>
      <c r="Z8844" s="4"/>
      <c r="AA8844" s="4"/>
      <c r="AB8844" s="4"/>
    </row>
    <row r="8845" spans="1:28">
      <c r="G8845" s="4"/>
      <c r="H8845" s="4"/>
      <c r="I8845" s="4"/>
      <c r="J8845" s="4"/>
      <c r="K8845" s="4"/>
      <c r="M8845" s="4"/>
      <c r="N8845" s="4"/>
      <c r="O8845" s="4"/>
      <c r="P8845" s="4"/>
      <c r="Q8845" s="4"/>
      <c r="R8845" s="4"/>
      <c r="S8845" s="4"/>
      <c r="T8845" s="4"/>
      <c r="U8845" s="4"/>
      <c r="V8845" s="4"/>
      <c r="W8845" s="4"/>
      <c r="X8845" s="4"/>
      <c r="Y8845" s="4"/>
      <c r="Z8845" s="4"/>
      <c r="AA8845" s="4"/>
      <c r="AB8845" s="4"/>
    </row>
    <row r="8846" spans="1:28">
      <c r="G8846" s="4"/>
      <c r="H8846" s="4"/>
      <c r="I8846" s="4"/>
      <c r="J8846" s="4"/>
      <c r="K8846" s="4"/>
      <c r="M8846" s="4"/>
      <c r="N8846" s="4"/>
      <c r="O8846" s="4"/>
      <c r="P8846" s="4"/>
      <c r="Q8846" s="4"/>
      <c r="R8846" s="4"/>
      <c r="S8846" s="4"/>
      <c r="T8846" s="4"/>
      <c r="U8846" s="4"/>
      <c r="V8846" s="4"/>
      <c r="W8846" s="4"/>
      <c r="X8846" s="4"/>
      <c r="Y8846" s="4"/>
      <c r="Z8846" s="4"/>
      <c r="AA8846" s="4"/>
      <c r="AB8846" s="4"/>
    </row>
    <row r="8847" spans="1:28">
      <c r="G8847" s="4"/>
      <c r="H8847" s="4"/>
      <c r="I8847" s="4"/>
      <c r="J8847" s="4"/>
      <c r="K8847" s="4"/>
      <c r="M8847" s="4"/>
      <c r="N8847" s="4"/>
      <c r="O8847" s="4"/>
      <c r="P8847" s="4"/>
      <c r="Q8847" s="4"/>
      <c r="R8847" s="4"/>
      <c r="S8847" s="4"/>
      <c r="T8847" s="4"/>
      <c r="U8847" s="4"/>
      <c r="V8847" s="4"/>
      <c r="W8847" s="4"/>
      <c r="X8847" s="4"/>
      <c r="Y8847" s="4"/>
      <c r="Z8847" s="4"/>
      <c r="AA8847" s="4"/>
      <c r="AB8847" s="4"/>
    </row>
    <row r="8848" spans="1:28">
      <c r="G8848" s="4"/>
      <c r="H8848" s="4"/>
      <c r="I8848" s="4"/>
      <c r="J8848" s="4"/>
      <c r="K8848" s="4"/>
      <c r="M8848" s="4"/>
      <c r="N8848" s="4"/>
      <c r="O8848" s="4"/>
      <c r="P8848" s="4"/>
      <c r="Q8848" s="4"/>
      <c r="R8848" s="4"/>
      <c r="S8848" s="4"/>
      <c r="T8848" s="4"/>
      <c r="U8848" s="4"/>
      <c r="V8848" s="4"/>
      <c r="W8848" s="4"/>
      <c r="X8848" s="4"/>
      <c r="Y8848" s="4"/>
      <c r="Z8848" s="4"/>
      <c r="AA8848" s="4"/>
      <c r="AB8848" s="4"/>
    </row>
    <row r="8849" spans="1:28">
      <c r="G8849" s="4"/>
      <c r="H8849" s="4"/>
      <c r="I8849" s="4"/>
      <c r="J8849" s="4"/>
      <c r="K8849" s="4"/>
      <c r="M8849" s="4"/>
      <c r="N8849" s="4"/>
      <c r="O8849" s="4"/>
      <c r="P8849" s="4"/>
      <c r="Q8849" s="4"/>
      <c r="R8849" s="4"/>
      <c r="S8849" s="4"/>
      <c r="T8849" s="4"/>
      <c r="U8849" s="4"/>
      <c r="V8849" s="4"/>
      <c r="W8849" s="4"/>
      <c r="X8849" s="4"/>
      <c r="Y8849" s="4"/>
      <c r="Z8849" s="4"/>
      <c r="AA8849" s="4"/>
      <c r="AB8849" s="4"/>
    </row>
    <row r="8850" spans="1:28">
      <c r="G8850" s="4"/>
      <c r="H8850" s="4"/>
      <c r="I8850" s="4"/>
      <c r="J8850" s="4"/>
      <c r="K8850" s="4"/>
      <c r="M8850" s="4"/>
      <c r="N8850" s="4"/>
      <c r="O8850" s="4"/>
      <c r="P8850" s="4"/>
      <c r="Q8850" s="4"/>
      <c r="R8850" s="4"/>
      <c r="S8850" s="4"/>
      <c r="T8850" s="4"/>
      <c r="U8850" s="4"/>
      <c r="V8850" s="4"/>
      <c r="W8850" s="4"/>
      <c r="X8850" s="4"/>
      <c r="Y8850" s="4"/>
      <c r="Z8850" s="4"/>
      <c r="AA8850" s="4"/>
      <c r="AB8850" s="4"/>
    </row>
    <row r="8851" spans="1:28">
      <c r="G8851" s="4"/>
      <c r="H8851" s="4"/>
      <c r="I8851" s="4"/>
      <c r="J8851" s="4"/>
      <c r="K8851" s="4"/>
      <c r="M8851" s="4"/>
      <c r="N8851" s="4"/>
      <c r="O8851" s="4"/>
      <c r="P8851" s="4"/>
      <c r="Q8851" s="4"/>
      <c r="R8851" s="4"/>
      <c r="S8851" s="4"/>
      <c r="T8851" s="4"/>
      <c r="U8851" s="4"/>
      <c r="V8851" s="4"/>
      <c r="W8851" s="4"/>
      <c r="X8851" s="4"/>
      <c r="Y8851" s="4"/>
      <c r="Z8851" s="4"/>
      <c r="AA8851" s="4"/>
      <c r="AB8851" s="4"/>
    </row>
    <row r="8852" spans="1:28">
      <c r="G8852" s="4"/>
      <c r="H8852" s="4"/>
      <c r="I8852" s="4"/>
      <c r="J8852" s="4"/>
      <c r="K8852" s="4"/>
      <c r="M8852" s="4"/>
      <c r="N8852" s="4"/>
      <c r="O8852" s="4"/>
      <c r="P8852" s="4"/>
      <c r="Q8852" s="4"/>
      <c r="R8852" s="4"/>
      <c r="S8852" s="4"/>
      <c r="T8852" s="4"/>
      <c r="U8852" s="4"/>
      <c r="V8852" s="4"/>
      <c r="W8852" s="4"/>
      <c r="X8852" s="4"/>
      <c r="Y8852" s="4"/>
      <c r="Z8852" s="4"/>
      <c r="AA8852" s="4"/>
      <c r="AB8852" s="4"/>
    </row>
    <row r="8853" spans="1:28">
      <c r="G8853" s="4"/>
      <c r="H8853" s="4"/>
      <c r="I8853" s="4"/>
      <c r="J8853" s="4"/>
      <c r="K8853" s="4"/>
      <c r="M8853" s="4"/>
      <c r="N8853" s="4"/>
      <c r="O8853" s="4"/>
      <c r="P8853" s="4"/>
      <c r="Q8853" s="4"/>
      <c r="R8853" s="4"/>
      <c r="S8853" s="4"/>
      <c r="T8853" s="4"/>
      <c r="U8853" s="4"/>
      <c r="V8853" s="4"/>
      <c r="W8853" s="4"/>
      <c r="X8853" s="4"/>
      <c r="Y8853" s="4"/>
      <c r="Z8853" s="4"/>
      <c r="AA8853" s="4"/>
      <c r="AB8853" s="4"/>
    </row>
    <row r="8854" spans="1:28">
      <c r="G8854" s="4"/>
      <c r="H8854" s="4"/>
      <c r="I8854" s="4"/>
      <c r="J8854" s="4"/>
      <c r="K8854" s="4"/>
      <c r="M8854" s="4"/>
      <c r="N8854" s="4"/>
      <c r="O8854" s="4"/>
      <c r="P8854" s="4"/>
      <c r="Q8854" s="4"/>
      <c r="R8854" s="4"/>
      <c r="S8854" s="4"/>
      <c r="T8854" s="4"/>
      <c r="U8854" s="4"/>
      <c r="V8854" s="4"/>
      <c r="W8854" s="4"/>
      <c r="X8854" s="4"/>
      <c r="Y8854" s="4"/>
      <c r="Z8854" s="4"/>
      <c r="AA8854" s="4"/>
      <c r="AB8854" s="4"/>
    </row>
    <row r="8855" spans="1:28">
      <c r="G8855" s="4"/>
      <c r="H8855" s="4"/>
      <c r="I8855" s="4"/>
      <c r="J8855" s="4"/>
      <c r="K8855" s="4"/>
      <c r="M8855" s="4"/>
      <c r="N8855" s="4"/>
      <c r="O8855" s="4"/>
      <c r="P8855" s="4"/>
      <c r="Q8855" s="4"/>
      <c r="R8855" s="4"/>
      <c r="S8855" s="4"/>
      <c r="T8855" s="4"/>
      <c r="U8855" s="4"/>
      <c r="V8855" s="4"/>
      <c r="W8855" s="4"/>
      <c r="X8855" s="4"/>
      <c r="Y8855" s="4"/>
      <c r="Z8855" s="4"/>
      <c r="AA8855" s="4"/>
      <c r="AB8855" s="4"/>
    </row>
    <row r="8856" spans="1:28">
      <c r="G8856" s="4"/>
      <c r="H8856" s="4"/>
      <c r="I8856" s="4"/>
      <c r="J8856" s="4"/>
      <c r="K8856" s="4"/>
      <c r="M8856" s="4"/>
      <c r="N8856" s="4"/>
      <c r="O8856" s="4"/>
      <c r="P8856" s="4"/>
      <c r="Q8856" s="4"/>
      <c r="R8856" s="4"/>
      <c r="S8856" s="4"/>
      <c r="T8856" s="4"/>
      <c r="U8856" s="4"/>
      <c r="V8856" s="4"/>
      <c r="W8856" s="4"/>
      <c r="X8856" s="4"/>
      <c r="Y8856" s="4"/>
      <c r="Z8856" s="4"/>
      <c r="AA8856" s="4"/>
      <c r="AB8856" s="4"/>
    </row>
    <row r="8857" spans="1:28">
      <c r="G8857" s="4"/>
      <c r="H8857" s="4"/>
      <c r="I8857" s="4"/>
      <c r="J8857" s="4"/>
      <c r="K8857" s="4"/>
      <c r="M8857" s="4"/>
      <c r="N8857" s="4"/>
      <c r="O8857" s="4"/>
      <c r="P8857" s="4"/>
      <c r="Q8857" s="4"/>
      <c r="R8857" s="4"/>
      <c r="S8857" s="4"/>
      <c r="T8857" s="4"/>
      <c r="U8857" s="4"/>
      <c r="V8857" s="4"/>
      <c r="W8857" s="4"/>
      <c r="X8857" s="4"/>
      <c r="Y8857" s="4"/>
      <c r="Z8857" s="4"/>
      <c r="AA8857" s="4"/>
      <c r="AB8857" s="4"/>
    </row>
    <row r="8858" spans="1:28">
      <c r="G8858" s="4"/>
      <c r="H8858" s="4"/>
      <c r="I8858" s="4"/>
      <c r="J8858" s="4"/>
      <c r="K8858" s="4"/>
      <c r="M8858" s="4"/>
      <c r="N8858" s="4"/>
      <c r="O8858" s="4"/>
      <c r="P8858" s="4"/>
      <c r="Q8858" s="4"/>
      <c r="R8858" s="4"/>
      <c r="S8858" s="4"/>
      <c r="T8858" s="4"/>
      <c r="U8858" s="4"/>
      <c r="V8858" s="4"/>
      <c r="W8858" s="4"/>
      <c r="X8858" s="4"/>
      <c r="Y8858" s="4"/>
      <c r="Z8858" s="4"/>
      <c r="AA8858" s="4"/>
      <c r="AB8858" s="4"/>
    </row>
    <row r="8859" spans="1:28">
      <c r="G8859" s="4"/>
      <c r="H8859" s="4"/>
      <c r="I8859" s="4"/>
      <c r="J8859" s="4"/>
      <c r="K8859" s="4"/>
      <c r="M8859" s="4"/>
      <c r="N8859" s="4"/>
      <c r="O8859" s="4"/>
      <c r="P8859" s="4"/>
      <c r="Q8859" s="4"/>
      <c r="R8859" s="4"/>
      <c r="S8859" s="4"/>
      <c r="T8859" s="4"/>
      <c r="U8859" s="4"/>
      <c r="V8859" s="4"/>
      <c r="W8859" s="4"/>
      <c r="X8859" s="4"/>
      <c r="Y8859" s="4"/>
      <c r="Z8859" s="4"/>
      <c r="AA8859" s="4"/>
      <c r="AB8859" s="4"/>
    </row>
    <row r="8860" spans="1:28">
      <c r="G8860" s="4"/>
      <c r="H8860" s="4"/>
      <c r="I8860" s="4"/>
      <c r="J8860" s="4"/>
      <c r="K8860" s="4"/>
      <c r="M8860" s="4"/>
      <c r="N8860" s="4"/>
      <c r="O8860" s="4"/>
      <c r="P8860" s="4"/>
      <c r="Q8860" s="4"/>
      <c r="R8860" s="4"/>
      <c r="S8860" s="4"/>
      <c r="T8860" s="4"/>
      <c r="U8860" s="4"/>
      <c r="V8860" s="4"/>
      <c r="W8860" s="4"/>
      <c r="X8860" s="4"/>
      <c r="Y8860" s="4"/>
      <c r="Z8860" s="4"/>
      <c r="AA8860" s="4"/>
      <c r="AB8860" s="4"/>
    </row>
    <row r="8861" spans="1:28">
      <c r="G8861" s="4"/>
      <c r="H8861" s="4"/>
      <c r="I8861" s="4"/>
      <c r="J8861" s="4"/>
      <c r="K8861" s="4"/>
      <c r="M8861" s="4"/>
      <c r="N8861" s="4"/>
      <c r="O8861" s="4"/>
      <c r="P8861" s="4"/>
      <c r="Q8861" s="4"/>
      <c r="R8861" s="4"/>
      <c r="S8861" s="4"/>
      <c r="T8861" s="4"/>
      <c r="U8861" s="4"/>
      <c r="V8861" s="4"/>
      <c r="W8861" s="4"/>
      <c r="X8861" s="4"/>
      <c r="Y8861" s="4"/>
      <c r="Z8861" s="4"/>
      <c r="AA8861" s="4"/>
      <c r="AB8861" s="4"/>
    </row>
    <row r="8862" spans="1:28">
      <c r="G8862" s="4"/>
      <c r="H8862" s="4"/>
      <c r="I8862" s="4"/>
      <c r="J8862" s="4"/>
      <c r="K8862" s="4"/>
      <c r="M8862" s="4"/>
      <c r="N8862" s="4"/>
      <c r="O8862" s="4"/>
      <c r="P8862" s="4"/>
      <c r="Q8862" s="4"/>
      <c r="R8862" s="4"/>
      <c r="S8862" s="4"/>
      <c r="T8862" s="4"/>
      <c r="U8862" s="4"/>
      <c r="V8862" s="4"/>
      <c r="W8862" s="4"/>
      <c r="X8862" s="4"/>
      <c r="Y8862" s="4"/>
      <c r="Z8862" s="4"/>
      <c r="AA8862" s="4"/>
      <c r="AB8862" s="4"/>
    </row>
    <row r="8863" spans="1:28">
      <c r="G8863" s="4"/>
      <c r="H8863" s="4"/>
      <c r="I8863" s="4"/>
      <c r="J8863" s="4"/>
      <c r="K8863" s="4"/>
      <c r="M8863" s="4"/>
      <c r="N8863" s="4"/>
      <c r="O8863" s="4"/>
      <c r="P8863" s="4"/>
      <c r="Q8863" s="4"/>
      <c r="R8863" s="4"/>
      <c r="S8863" s="4"/>
      <c r="T8863" s="4"/>
      <c r="U8863" s="4"/>
      <c r="V8863" s="4"/>
      <c r="W8863" s="4"/>
      <c r="X8863" s="4"/>
      <c r="Y8863" s="4"/>
      <c r="Z8863" s="4"/>
      <c r="AA8863" s="4"/>
      <c r="AB8863" s="4"/>
    </row>
    <row r="8864" spans="1:28">
      <c r="G8864" s="4"/>
      <c r="H8864" s="4"/>
      <c r="I8864" s="4"/>
      <c r="J8864" s="4"/>
      <c r="K8864" s="4"/>
      <c r="M8864" s="4"/>
      <c r="N8864" s="4"/>
      <c r="O8864" s="4"/>
      <c r="P8864" s="4"/>
      <c r="Q8864" s="4"/>
      <c r="R8864" s="4"/>
      <c r="S8864" s="4"/>
      <c r="T8864" s="4"/>
      <c r="U8864" s="4"/>
      <c r="V8864" s="4"/>
      <c r="W8864" s="4"/>
      <c r="X8864" s="4"/>
      <c r="Y8864" s="4"/>
      <c r="Z8864" s="4"/>
      <c r="AA8864" s="4"/>
      <c r="AB8864" s="4"/>
    </row>
    <row r="8865" spans="1:28">
      <c r="G8865" s="4"/>
      <c r="H8865" s="4"/>
      <c r="I8865" s="4"/>
      <c r="J8865" s="4"/>
      <c r="K8865" s="4"/>
      <c r="M8865" s="4"/>
      <c r="N8865" s="4"/>
      <c r="O8865" s="4"/>
      <c r="P8865" s="4"/>
      <c r="Q8865" s="4"/>
      <c r="R8865" s="4"/>
      <c r="S8865" s="4"/>
      <c r="T8865" s="4"/>
      <c r="U8865" s="4"/>
      <c r="V8865" s="4"/>
      <c r="W8865" s="4"/>
      <c r="X8865" s="4"/>
      <c r="Y8865" s="4"/>
      <c r="Z8865" s="4"/>
      <c r="AA8865" s="4"/>
      <c r="AB8865" s="4"/>
    </row>
    <row r="8866" spans="1:28">
      <c r="G8866" s="4"/>
      <c r="H8866" s="4"/>
      <c r="I8866" s="4"/>
      <c r="J8866" s="4"/>
      <c r="K8866" s="4"/>
      <c r="M8866" s="4"/>
      <c r="N8866" s="4"/>
      <c r="O8866" s="4"/>
      <c r="P8866" s="4"/>
      <c r="Q8866" s="4"/>
      <c r="R8866" s="4"/>
      <c r="S8866" s="4"/>
      <c r="T8866" s="4"/>
      <c r="U8866" s="4"/>
      <c r="V8866" s="4"/>
      <c r="W8866" s="4"/>
      <c r="X8866" s="4"/>
      <c r="Y8866" s="4"/>
      <c r="Z8866" s="4"/>
      <c r="AA8866" s="4"/>
      <c r="AB8866" s="4"/>
    </row>
    <row r="8867" spans="1:28">
      <c r="G8867" s="4"/>
      <c r="H8867" s="4"/>
      <c r="I8867" s="4"/>
      <c r="J8867" s="4"/>
      <c r="K8867" s="4"/>
      <c r="M8867" s="4"/>
      <c r="N8867" s="4"/>
      <c r="O8867" s="4"/>
      <c r="P8867" s="4"/>
      <c r="Q8867" s="4"/>
      <c r="R8867" s="4"/>
      <c r="S8867" s="4"/>
      <c r="T8867" s="4"/>
      <c r="U8867" s="4"/>
      <c r="V8867" s="4"/>
      <c r="W8867" s="4"/>
      <c r="X8867" s="4"/>
      <c r="Y8867" s="4"/>
      <c r="Z8867" s="4"/>
      <c r="AA8867" s="4"/>
      <c r="AB8867" s="4"/>
    </row>
    <row r="8868" spans="1:28">
      <c r="G8868" s="4"/>
      <c r="H8868" s="4"/>
      <c r="I8868" s="4"/>
      <c r="J8868" s="4"/>
      <c r="K8868" s="4"/>
      <c r="M8868" s="4"/>
      <c r="N8868" s="4"/>
      <c r="O8868" s="4"/>
      <c r="P8868" s="4"/>
      <c r="Q8868" s="4"/>
      <c r="R8868" s="4"/>
      <c r="S8868" s="4"/>
      <c r="T8868" s="4"/>
      <c r="U8868" s="4"/>
      <c r="V8868" s="4"/>
      <c r="W8868" s="4"/>
      <c r="X8868" s="4"/>
      <c r="Y8868" s="4"/>
      <c r="Z8868" s="4"/>
      <c r="AA8868" s="4"/>
      <c r="AB8868" s="4"/>
    </row>
    <row r="8869" spans="1:28">
      <c r="G8869" s="4"/>
      <c r="H8869" s="4"/>
      <c r="I8869" s="4"/>
      <c r="J8869" s="4"/>
      <c r="K8869" s="4"/>
      <c r="M8869" s="4"/>
      <c r="N8869" s="4"/>
      <c r="O8869" s="4"/>
      <c r="P8869" s="4"/>
      <c r="Q8869" s="4"/>
      <c r="R8869" s="4"/>
      <c r="S8869" s="4"/>
      <c r="T8869" s="4"/>
      <c r="U8869" s="4"/>
      <c r="V8869" s="4"/>
      <c r="W8869" s="4"/>
      <c r="X8869" s="4"/>
      <c r="Y8869" s="4"/>
      <c r="Z8869" s="4"/>
      <c r="AA8869" s="4"/>
      <c r="AB8869" s="4"/>
    </row>
    <row r="8870" spans="1:28">
      <c r="G8870" s="4"/>
      <c r="H8870" s="4"/>
      <c r="I8870" s="4"/>
      <c r="J8870" s="4"/>
      <c r="K8870" s="4"/>
      <c r="M8870" s="4"/>
      <c r="N8870" s="4"/>
      <c r="O8870" s="4"/>
      <c r="P8870" s="4"/>
      <c r="Q8870" s="4"/>
      <c r="R8870" s="4"/>
      <c r="S8870" s="4"/>
      <c r="T8870" s="4"/>
      <c r="U8870" s="4"/>
      <c r="V8870" s="4"/>
      <c r="W8870" s="4"/>
      <c r="X8870" s="4"/>
      <c r="Y8870" s="4"/>
      <c r="Z8870" s="4"/>
      <c r="AA8870" s="4"/>
      <c r="AB8870" s="4"/>
    </row>
    <row r="8871" spans="1:28">
      <c r="G8871" s="4"/>
      <c r="H8871" s="4"/>
      <c r="I8871" s="4"/>
      <c r="J8871" s="4"/>
      <c r="K8871" s="4"/>
      <c r="M8871" s="4"/>
      <c r="N8871" s="4"/>
      <c r="O8871" s="4"/>
      <c r="P8871" s="4"/>
      <c r="Q8871" s="4"/>
      <c r="R8871" s="4"/>
      <c r="S8871" s="4"/>
      <c r="T8871" s="4"/>
      <c r="U8871" s="4"/>
      <c r="V8871" s="4"/>
      <c r="W8871" s="4"/>
      <c r="X8871" s="4"/>
      <c r="Y8871" s="4"/>
      <c r="Z8871" s="4"/>
      <c r="AA8871" s="4"/>
      <c r="AB8871" s="4"/>
    </row>
    <row r="8872" spans="1:28">
      <c r="G8872" s="4"/>
      <c r="H8872" s="4"/>
      <c r="I8872" s="4"/>
      <c r="J8872" s="4"/>
      <c r="K8872" s="4"/>
      <c r="M8872" s="4"/>
      <c r="N8872" s="4"/>
      <c r="O8872" s="4"/>
      <c r="P8872" s="4"/>
      <c r="Q8872" s="4"/>
      <c r="R8872" s="4"/>
      <c r="S8872" s="4"/>
      <c r="T8872" s="4"/>
      <c r="U8872" s="4"/>
      <c r="V8872" s="4"/>
      <c r="W8872" s="4"/>
      <c r="X8872" s="4"/>
      <c r="Y8872" s="4"/>
      <c r="Z8872" s="4"/>
      <c r="AA8872" s="4"/>
      <c r="AB8872" s="4"/>
    </row>
    <row r="8873" spans="1:28">
      <c r="G8873" s="4"/>
      <c r="H8873" s="4"/>
      <c r="I8873" s="4"/>
      <c r="J8873" s="4"/>
      <c r="K8873" s="4"/>
      <c r="M8873" s="4"/>
      <c r="N8873" s="4"/>
      <c r="O8873" s="4"/>
      <c r="P8873" s="4"/>
      <c r="Q8873" s="4"/>
      <c r="R8873" s="4"/>
      <c r="S8873" s="4"/>
      <c r="T8873" s="4"/>
      <c r="U8873" s="4"/>
      <c r="V8873" s="4"/>
      <c r="W8873" s="4"/>
      <c r="X8873" s="4"/>
      <c r="Y8873" s="4"/>
      <c r="Z8873" s="4"/>
      <c r="AA8873" s="4"/>
      <c r="AB8873" s="4"/>
    </row>
    <row r="8874" spans="1:28">
      <c r="G8874" s="4"/>
      <c r="H8874" s="4"/>
      <c r="I8874" s="4"/>
      <c r="J8874" s="4"/>
      <c r="K8874" s="4"/>
      <c r="M8874" s="4"/>
      <c r="N8874" s="4"/>
      <c r="O8874" s="4"/>
      <c r="P8874" s="4"/>
      <c r="Q8874" s="4"/>
      <c r="R8874" s="4"/>
      <c r="S8874" s="4"/>
      <c r="T8874" s="4"/>
      <c r="U8874" s="4"/>
      <c r="V8874" s="4"/>
      <c r="W8874" s="4"/>
      <c r="X8874" s="4"/>
      <c r="Y8874" s="4"/>
      <c r="Z8874" s="4"/>
      <c r="AA8874" s="4"/>
      <c r="AB8874" s="4"/>
    </row>
    <row r="8875" spans="1:28">
      <c r="G8875" s="4"/>
      <c r="H8875" s="4"/>
      <c r="I8875" s="4"/>
      <c r="J8875" s="4"/>
      <c r="K8875" s="4"/>
      <c r="M8875" s="4"/>
      <c r="N8875" s="4"/>
      <c r="O8875" s="4"/>
      <c r="P8875" s="4"/>
      <c r="Q8875" s="4"/>
      <c r="R8875" s="4"/>
      <c r="S8875" s="4"/>
      <c r="T8875" s="4"/>
      <c r="U8875" s="4"/>
      <c r="V8875" s="4"/>
      <c r="W8875" s="4"/>
      <c r="X8875" s="4"/>
      <c r="Y8875" s="4"/>
      <c r="Z8875" s="4"/>
      <c r="AA8875" s="4"/>
      <c r="AB8875" s="4"/>
    </row>
    <row r="8876" spans="1:28">
      <c r="G8876" s="4"/>
      <c r="H8876" s="4"/>
      <c r="I8876" s="4"/>
      <c r="J8876" s="4"/>
      <c r="K8876" s="4"/>
      <c r="M8876" s="4"/>
      <c r="N8876" s="4"/>
      <c r="O8876" s="4"/>
      <c r="P8876" s="4"/>
      <c r="Q8876" s="4"/>
      <c r="R8876" s="4"/>
      <c r="S8876" s="4"/>
      <c r="T8876" s="4"/>
      <c r="U8876" s="4"/>
      <c r="V8876" s="4"/>
      <c r="W8876" s="4"/>
      <c r="X8876" s="4"/>
      <c r="Y8876" s="4"/>
      <c r="Z8876" s="4"/>
      <c r="AA8876" s="4"/>
      <c r="AB8876" s="4"/>
    </row>
    <row r="8877" spans="1:28">
      <c r="G8877" s="4"/>
      <c r="H8877" s="4"/>
      <c r="I8877" s="4"/>
      <c r="J8877" s="4"/>
      <c r="K8877" s="4"/>
      <c r="M8877" s="4"/>
      <c r="N8877" s="4"/>
      <c r="O8877" s="4"/>
      <c r="P8877" s="4"/>
      <c r="Q8877" s="4"/>
      <c r="R8877" s="4"/>
      <c r="S8877" s="4"/>
      <c r="T8877" s="4"/>
      <c r="U8877" s="4"/>
      <c r="V8877" s="4"/>
      <c r="W8877" s="4"/>
      <c r="X8877" s="4"/>
      <c r="Y8877" s="4"/>
      <c r="Z8877" s="4"/>
      <c r="AA8877" s="4"/>
      <c r="AB8877" s="4"/>
    </row>
    <row r="8878" spans="1:28">
      <c r="G8878" s="4"/>
      <c r="H8878" s="4"/>
      <c r="I8878" s="4"/>
      <c r="J8878" s="4"/>
      <c r="K8878" s="4"/>
      <c r="M8878" s="4"/>
      <c r="N8878" s="4"/>
      <c r="O8878" s="4"/>
      <c r="P8878" s="4"/>
      <c r="Q8878" s="4"/>
      <c r="R8878" s="4"/>
      <c r="S8878" s="4"/>
      <c r="T8878" s="4"/>
      <c r="U8878" s="4"/>
      <c r="V8878" s="4"/>
      <c r="W8878" s="4"/>
      <c r="X8878" s="4"/>
      <c r="Y8878" s="4"/>
      <c r="Z8878" s="4"/>
      <c r="AA8878" s="4"/>
      <c r="AB8878" s="4"/>
    </row>
    <row r="8879" spans="1:28">
      <c r="G8879" s="4"/>
      <c r="H8879" s="4"/>
      <c r="I8879" s="4"/>
      <c r="J8879" s="4"/>
      <c r="K8879" s="4"/>
      <c r="M8879" s="4"/>
      <c r="N8879" s="4"/>
      <c r="O8879" s="4"/>
      <c r="P8879" s="4"/>
      <c r="Q8879" s="4"/>
      <c r="R8879" s="4"/>
      <c r="S8879" s="4"/>
      <c r="T8879" s="4"/>
      <c r="U8879" s="4"/>
      <c r="V8879" s="4"/>
      <c r="W8879" s="4"/>
      <c r="X8879" s="4"/>
      <c r="Y8879" s="4"/>
      <c r="Z8879" s="4"/>
      <c r="AA8879" s="4"/>
      <c r="AB8879" s="4"/>
    </row>
    <row r="8880" spans="1:28">
      <c r="G8880" s="4"/>
      <c r="H8880" s="4"/>
      <c r="I8880" s="4"/>
      <c r="J8880" s="4"/>
      <c r="K8880" s="4"/>
      <c r="M8880" s="4"/>
      <c r="N8880" s="4"/>
      <c r="O8880" s="4"/>
      <c r="P8880" s="4"/>
      <c r="Q8880" s="4"/>
      <c r="R8880" s="4"/>
      <c r="S8880" s="4"/>
      <c r="T8880" s="4"/>
      <c r="U8880" s="4"/>
      <c r="V8880" s="4"/>
      <c r="W8880" s="4"/>
      <c r="X8880" s="4"/>
      <c r="Y8880" s="4"/>
      <c r="Z8880" s="4"/>
      <c r="AA8880" s="4"/>
      <c r="AB8880" s="4"/>
    </row>
    <row r="8881" spans="1:28">
      <c r="G8881" s="4"/>
      <c r="H8881" s="4"/>
      <c r="I8881" s="4"/>
      <c r="J8881" s="4"/>
      <c r="K8881" s="4"/>
      <c r="M8881" s="4"/>
      <c r="N8881" s="4"/>
      <c r="O8881" s="4"/>
      <c r="P8881" s="4"/>
      <c r="Q8881" s="4"/>
      <c r="R8881" s="4"/>
      <c r="S8881" s="4"/>
      <c r="T8881" s="4"/>
      <c r="U8881" s="4"/>
      <c r="V8881" s="4"/>
      <c r="W8881" s="4"/>
      <c r="X8881" s="4"/>
      <c r="Y8881" s="4"/>
      <c r="Z8881" s="4"/>
      <c r="AA8881" s="4"/>
      <c r="AB8881" s="4"/>
    </row>
    <row r="8882" spans="1:28">
      <c r="G8882" s="4"/>
      <c r="H8882" s="4"/>
      <c r="I8882" s="4"/>
      <c r="J8882" s="4"/>
      <c r="K8882" s="4"/>
      <c r="M8882" s="4"/>
      <c r="N8882" s="4"/>
      <c r="O8882" s="4"/>
      <c r="P8882" s="4"/>
      <c r="Q8882" s="4"/>
      <c r="R8882" s="4"/>
      <c r="S8882" s="4"/>
      <c r="T8882" s="4"/>
      <c r="U8882" s="4"/>
      <c r="V8882" s="4"/>
      <c r="W8882" s="4"/>
      <c r="X8882" s="4"/>
      <c r="Y8882" s="4"/>
      <c r="Z8882" s="4"/>
      <c r="AA8882" s="4"/>
      <c r="AB8882" s="4"/>
    </row>
    <row r="8883" spans="1:28">
      <c r="G8883" s="4"/>
      <c r="H8883" s="4"/>
      <c r="I8883" s="4"/>
      <c r="J8883" s="4"/>
      <c r="K8883" s="4"/>
      <c r="M8883" s="4"/>
      <c r="N8883" s="4"/>
      <c r="O8883" s="4"/>
      <c r="P8883" s="4"/>
      <c r="Q8883" s="4"/>
      <c r="R8883" s="4"/>
      <c r="S8883" s="4"/>
      <c r="T8883" s="4"/>
      <c r="U8883" s="4"/>
      <c r="V8883" s="4"/>
      <c r="W8883" s="4"/>
      <c r="X8883" s="4"/>
      <c r="Y8883" s="4"/>
      <c r="Z8883" s="4"/>
      <c r="AA8883" s="4"/>
      <c r="AB8883" s="4"/>
    </row>
    <row r="8884" spans="1:28">
      <c r="G8884" s="4"/>
      <c r="H8884" s="4"/>
      <c r="I8884" s="4"/>
      <c r="J8884" s="4"/>
      <c r="K8884" s="4"/>
      <c r="M8884" s="4"/>
      <c r="N8884" s="4"/>
      <c r="O8884" s="4"/>
      <c r="P8884" s="4"/>
      <c r="Q8884" s="4"/>
      <c r="R8884" s="4"/>
      <c r="S8884" s="4"/>
      <c r="T8884" s="4"/>
      <c r="U8884" s="4"/>
      <c r="V8884" s="4"/>
      <c r="W8884" s="4"/>
      <c r="X8884" s="4"/>
      <c r="Y8884" s="4"/>
      <c r="Z8884" s="4"/>
      <c r="AA8884" s="4"/>
      <c r="AB8884" s="4"/>
    </row>
    <row r="8885" spans="1:28">
      <c r="G8885" s="4"/>
      <c r="H8885" s="4"/>
      <c r="I8885" s="4"/>
      <c r="J8885" s="4"/>
      <c r="K8885" s="4"/>
      <c r="M8885" s="4"/>
      <c r="N8885" s="4"/>
      <c r="O8885" s="4"/>
      <c r="P8885" s="4"/>
      <c r="Q8885" s="4"/>
      <c r="R8885" s="4"/>
      <c r="S8885" s="4"/>
      <c r="T8885" s="4"/>
      <c r="U8885" s="4"/>
      <c r="V8885" s="4"/>
      <c r="W8885" s="4"/>
      <c r="X8885" s="4"/>
      <c r="Y8885" s="4"/>
      <c r="Z8885" s="4"/>
      <c r="AA8885" s="4"/>
      <c r="AB8885" s="4"/>
    </row>
    <row r="8886" spans="1:28">
      <c r="G8886" s="4"/>
      <c r="H8886" s="4"/>
      <c r="I8886" s="4"/>
      <c r="J8886" s="4"/>
      <c r="K8886" s="4"/>
      <c r="M8886" s="4"/>
      <c r="N8886" s="4"/>
      <c r="O8886" s="4"/>
      <c r="P8886" s="4"/>
      <c r="Q8886" s="4"/>
      <c r="R8886" s="4"/>
      <c r="S8886" s="4"/>
      <c r="T8886" s="4"/>
      <c r="U8886" s="4"/>
      <c r="V8886" s="4"/>
      <c r="W8886" s="4"/>
      <c r="X8886" s="4"/>
      <c r="Y8886" s="4"/>
      <c r="Z8886" s="4"/>
      <c r="AA8886" s="4"/>
      <c r="AB8886" s="4"/>
    </row>
    <row r="8887" spans="1:28">
      <c r="G8887" s="4"/>
      <c r="H8887" s="4"/>
      <c r="I8887" s="4"/>
      <c r="J8887" s="4"/>
      <c r="K8887" s="4"/>
      <c r="M8887" s="4"/>
      <c r="N8887" s="4"/>
      <c r="O8887" s="4"/>
      <c r="P8887" s="4"/>
      <c r="Q8887" s="4"/>
      <c r="R8887" s="4"/>
      <c r="S8887" s="4"/>
      <c r="T8887" s="4"/>
      <c r="U8887" s="4"/>
      <c r="V8887" s="4"/>
      <c r="W8887" s="4"/>
      <c r="X8887" s="4"/>
      <c r="Y8887" s="4"/>
      <c r="Z8887" s="4"/>
      <c r="AA8887" s="4"/>
      <c r="AB8887" s="4"/>
    </row>
    <row r="8888" spans="1:28">
      <c r="G8888" s="4"/>
      <c r="H8888" s="4"/>
      <c r="I8888" s="4"/>
      <c r="J8888" s="4"/>
      <c r="K8888" s="4"/>
      <c r="M8888" s="4"/>
      <c r="N8888" s="4"/>
      <c r="O8888" s="4"/>
      <c r="P8888" s="4"/>
      <c r="Q8888" s="4"/>
      <c r="R8888" s="4"/>
      <c r="S8888" s="4"/>
      <c r="T8888" s="4"/>
      <c r="U8888" s="4"/>
      <c r="V8888" s="4"/>
      <c r="W8888" s="4"/>
      <c r="X8888" s="4"/>
      <c r="Y8888" s="4"/>
      <c r="Z8888" s="4"/>
      <c r="AA8888" s="4"/>
      <c r="AB8888" s="4"/>
    </row>
    <row r="8889" spans="1:28">
      <c r="G8889" s="4"/>
      <c r="H8889" s="4"/>
      <c r="I8889" s="4"/>
      <c r="J8889" s="4"/>
      <c r="K8889" s="4"/>
      <c r="M8889" s="4"/>
      <c r="N8889" s="4"/>
      <c r="O8889" s="4"/>
      <c r="P8889" s="4"/>
      <c r="Q8889" s="4"/>
      <c r="R8889" s="4"/>
      <c r="S8889" s="4"/>
      <c r="T8889" s="4"/>
      <c r="U8889" s="4"/>
      <c r="V8889" s="4"/>
      <c r="W8889" s="4"/>
      <c r="X8889" s="4"/>
      <c r="Y8889" s="4"/>
      <c r="Z8889" s="4"/>
      <c r="AA8889" s="4"/>
      <c r="AB8889" s="4"/>
    </row>
    <row r="8890" spans="1:28">
      <c r="G8890" s="4"/>
      <c r="H8890" s="4"/>
      <c r="I8890" s="4"/>
      <c r="J8890" s="4"/>
      <c r="K8890" s="4"/>
      <c r="M8890" s="4"/>
      <c r="N8890" s="4"/>
      <c r="O8890" s="4"/>
      <c r="P8890" s="4"/>
      <c r="Q8890" s="4"/>
      <c r="R8890" s="4"/>
      <c r="S8890" s="4"/>
      <c r="T8890" s="4"/>
      <c r="U8890" s="4"/>
      <c r="V8890" s="4"/>
      <c r="W8890" s="4"/>
      <c r="X8890" s="4"/>
      <c r="Y8890" s="4"/>
      <c r="Z8890" s="4"/>
      <c r="AA8890" s="4"/>
      <c r="AB8890" s="4"/>
    </row>
    <row r="8891" spans="1:28">
      <c r="G8891" s="4"/>
      <c r="H8891" s="4"/>
      <c r="I8891" s="4"/>
      <c r="J8891" s="4"/>
      <c r="K8891" s="4"/>
      <c r="M8891" s="4"/>
      <c r="N8891" s="4"/>
      <c r="O8891" s="4"/>
      <c r="P8891" s="4"/>
      <c r="Q8891" s="4"/>
      <c r="R8891" s="4"/>
      <c r="S8891" s="4"/>
      <c r="T8891" s="4"/>
      <c r="U8891" s="4"/>
      <c r="V8891" s="4"/>
      <c r="W8891" s="4"/>
      <c r="X8891" s="4"/>
      <c r="Y8891" s="4"/>
      <c r="Z8891" s="4"/>
      <c r="AA8891" s="4"/>
      <c r="AB8891" s="4"/>
    </row>
    <row r="8892" spans="1:28">
      <c r="G8892" s="4"/>
      <c r="H8892" s="4"/>
      <c r="I8892" s="4"/>
      <c r="J8892" s="4"/>
      <c r="K8892" s="4"/>
      <c r="M8892" s="4"/>
      <c r="N8892" s="4"/>
      <c r="O8892" s="4"/>
      <c r="P8892" s="4"/>
      <c r="Q8892" s="4"/>
      <c r="R8892" s="4"/>
      <c r="S8892" s="4"/>
      <c r="T8892" s="4"/>
      <c r="U8892" s="4"/>
      <c r="V8892" s="4"/>
      <c r="W8892" s="4"/>
      <c r="X8892" s="4"/>
      <c r="Y8892" s="4"/>
      <c r="Z8892" s="4"/>
      <c r="AA8892" s="4"/>
      <c r="AB8892" s="4"/>
    </row>
    <row r="8893" spans="1:28">
      <c r="G8893" s="4"/>
      <c r="H8893" s="4"/>
      <c r="I8893" s="4"/>
      <c r="J8893" s="4"/>
      <c r="K8893" s="4"/>
      <c r="M8893" s="4"/>
      <c r="N8893" s="4"/>
      <c r="O8893" s="4"/>
      <c r="P8893" s="4"/>
      <c r="Q8893" s="4"/>
      <c r="R8893" s="4"/>
      <c r="S8893" s="4"/>
      <c r="T8893" s="4"/>
      <c r="U8893" s="4"/>
      <c r="V8893" s="4"/>
      <c r="W8893" s="4"/>
      <c r="X8893" s="4"/>
      <c r="Y8893" s="4"/>
      <c r="Z8893" s="4"/>
      <c r="AA8893" s="4"/>
      <c r="AB8893" s="4"/>
    </row>
    <row r="8894" spans="1:28">
      <c r="G8894" s="4"/>
      <c r="H8894" s="4"/>
      <c r="I8894" s="4"/>
      <c r="J8894" s="4"/>
      <c r="K8894" s="4"/>
      <c r="M8894" s="4"/>
      <c r="N8894" s="4"/>
      <c r="O8894" s="4"/>
      <c r="P8894" s="4"/>
      <c r="Q8894" s="4"/>
      <c r="R8894" s="4"/>
      <c r="S8894" s="4"/>
      <c r="T8894" s="4"/>
      <c r="U8894" s="4"/>
      <c r="V8894" s="4"/>
      <c r="W8894" s="4"/>
      <c r="X8894" s="4"/>
      <c r="Y8894" s="4"/>
      <c r="Z8894" s="4"/>
      <c r="AA8894" s="4"/>
      <c r="AB8894" s="4"/>
    </row>
    <row r="8895" spans="1:28">
      <c r="G8895" s="4"/>
      <c r="H8895" s="4"/>
      <c r="I8895" s="4"/>
      <c r="J8895" s="4"/>
      <c r="K8895" s="4"/>
      <c r="M8895" s="4"/>
      <c r="N8895" s="4"/>
      <c r="O8895" s="4"/>
      <c r="P8895" s="4"/>
      <c r="Q8895" s="4"/>
      <c r="R8895" s="4"/>
      <c r="S8895" s="4"/>
      <c r="T8895" s="4"/>
      <c r="U8895" s="4"/>
      <c r="V8895" s="4"/>
      <c r="W8895" s="4"/>
      <c r="X8895" s="4"/>
      <c r="Y8895" s="4"/>
      <c r="Z8895" s="4"/>
      <c r="AA8895" s="4"/>
      <c r="AB8895" s="4"/>
    </row>
    <row r="8896" spans="1:28">
      <c r="G8896" s="4"/>
      <c r="H8896" s="4"/>
      <c r="I8896" s="4"/>
      <c r="J8896" s="4"/>
      <c r="K8896" s="4"/>
      <c r="M8896" s="4"/>
      <c r="N8896" s="4"/>
      <c r="O8896" s="4"/>
      <c r="P8896" s="4"/>
      <c r="Q8896" s="4"/>
      <c r="R8896" s="4"/>
      <c r="S8896" s="4"/>
      <c r="T8896" s="4"/>
      <c r="U8896" s="4"/>
      <c r="V8896" s="4"/>
      <c r="W8896" s="4"/>
      <c r="X8896" s="4"/>
      <c r="Y8896" s="4"/>
      <c r="Z8896" s="4"/>
      <c r="AA8896" s="4"/>
      <c r="AB8896" s="4"/>
    </row>
    <row r="8897" spans="1:28">
      <c r="G8897" s="4"/>
      <c r="H8897" s="4"/>
      <c r="I8897" s="4"/>
      <c r="J8897" s="4"/>
      <c r="K8897" s="4"/>
      <c r="M8897" s="4"/>
      <c r="N8897" s="4"/>
      <c r="O8897" s="4"/>
      <c r="P8897" s="4"/>
      <c r="Q8897" s="4"/>
      <c r="R8897" s="4"/>
      <c r="S8897" s="4"/>
      <c r="T8897" s="4"/>
      <c r="U8897" s="4"/>
      <c r="V8897" s="4"/>
      <c r="W8897" s="4"/>
      <c r="X8897" s="4"/>
      <c r="Y8897" s="4"/>
      <c r="Z8897" s="4"/>
      <c r="AA8897" s="4"/>
      <c r="AB8897" s="4"/>
    </row>
    <row r="8898" spans="1:28">
      <c r="G8898" s="4"/>
      <c r="H8898" s="4"/>
      <c r="I8898" s="4"/>
      <c r="J8898" s="4"/>
      <c r="K8898" s="4"/>
      <c r="M8898" s="4"/>
      <c r="N8898" s="4"/>
      <c r="O8898" s="4"/>
      <c r="P8898" s="4"/>
      <c r="Q8898" s="4"/>
      <c r="R8898" s="4"/>
      <c r="S8898" s="4"/>
      <c r="T8898" s="4"/>
      <c r="U8898" s="4"/>
      <c r="V8898" s="4"/>
      <c r="W8898" s="4"/>
      <c r="X8898" s="4"/>
      <c r="Y8898" s="4"/>
      <c r="Z8898" s="4"/>
      <c r="AA8898" s="4"/>
      <c r="AB8898" s="4"/>
    </row>
    <row r="8899" spans="1:28">
      <c r="G8899" s="4"/>
      <c r="H8899" s="4"/>
      <c r="I8899" s="4"/>
      <c r="J8899" s="4"/>
      <c r="K8899" s="4"/>
      <c r="M8899" s="4"/>
      <c r="N8899" s="4"/>
      <c r="O8899" s="4"/>
      <c r="P8899" s="4"/>
      <c r="Q8899" s="4"/>
      <c r="R8899" s="4"/>
      <c r="S8899" s="4"/>
      <c r="T8899" s="4"/>
      <c r="U8899" s="4"/>
      <c r="V8899" s="4"/>
      <c r="W8899" s="4"/>
      <c r="X8899" s="4"/>
      <c r="Y8899" s="4"/>
      <c r="Z8899" s="4"/>
      <c r="AA8899" s="4"/>
      <c r="AB8899" s="4"/>
    </row>
    <row r="8900" spans="1:28">
      <c r="G8900" s="4"/>
      <c r="H8900" s="4"/>
      <c r="I8900" s="4"/>
      <c r="J8900" s="4"/>
      <c r="K8900" s="4"/>
      <c r="M8900" s="4"/>
      <c r="N8900" s="4"/>
      <c r="O8900" s="4"/>
      <c r="P8900" s="4"/>
      <c r="Q8900" s="4"/>
      <c r="R8900" s="4"/>
      <c r="S8900" s="4"/>
      <c r="T8900" s="4"/>
      <c r="U8900" s="4"/>
      <c r="V8900" s="4"/>
      <c r="W8900" s="4"/>
      <c r="X8900" s="4"/>
      <c r="Y8900" s="4"/>
      <c r="Z8900" s="4"/>
      <c r="AA8900" s="4"/>
      <c r="AB8900" s="4"/>
    </row>
    <row r="8901" spans="1:28">
      <c r="G8901" s="4"/>
      <c r="H8901" s="4"/>
      <c r="I8901" s="4"/>
      <c r="J8901" s="4"/>
      <c r="K8901" s="4"/>
      <c r="M8901" s="4"/>
      <c r="N8901" s="4"/>
      <c r="O8901" s="4"/>
      <c r="P8901" s="4"/>
      <c r="Q8901" s="4"/>
      <c r="R8901" s="4"/>
      <c r="S8901" s="4"/>
      <c r="T8901" s="4"/>
      <c r="U8901" s="4"/>
      <c r="V8901" s="4"/>
      <c r="W8901" s="4"/>
      <c r="X8901" s="4"/>
      <c r="Y8901" s="4"/>
      <c r="Z8901" s="4"/>
      <c r="AA8901" s="4"/>
      <c r="AB8901" s="4"/>
    </row>
    <row r="8902" spans="1:28">
      <c r="G8902" s="4"/>
      <c r="H8902" s="4"/>
      <c r="I8902" s="4"/>
      <c r="J8902" s="4"/>
      <c r="K8902" s="4"/>
      <c r="M8902" s="4"/>
      <c r="N8902" s="4"/>
      <c r="O8902" s="4"/>
      <c r="P8902" s="4"/>
      <c r="Q8902" s="4"/>
      <c r="R8902" s="4"/>
      <c r="S8902" s="4"/>
      <c r="T8902" s="4"/>
      <c r="U8902" s="4"/>
      <c r="V8902" s="4"/>
      <c r="W8902" s="4"/>
      <c r="X8902" s="4"/>
      <c r="Y8902" s="4"/>
      <c r="Z8902" s="4"/>
      <c r="AA8902" s="4"/>
      <c r="AB8902" s="4"/>
    </row>
    <row r="8903" spans="1:28">
      <c r="G8903" s="4"/>
      <c r="H8903" s="4"/>
      <c r="I8903" s="4"/>
      <c r="J8903" s="4"/>
      <c r="K8903" s="4"/>
      <c r="M8903" s="4"/>
      <c r="N8903" s="4"/>
      <c r="O8903" s="4"/>
      <c r="P8903" s="4"/>
      <c r="Q8903" s="4"/>
      <c r="R8903" s="4"/>
      <c r="S8903" s="4"/>
      <c r="T8903" s="4"/>
      <c r="U8903" s="4"/>
      <c r="V8903" s="4"/>
      <c r="W8903" s="4"/>
      <c r="X8903" s="4"/>
      <c r="Y8903" s="4"/>
      <c r="Z8903" s="4"/>
      <c r="AA8903" s="4"/>
      <c r="AB8903" s="4"/>
    </row>
    <row r="8904" spans="1:28">
      <c r="G8904" s="4"/>
      <c r="H8904" s="4"/>
      <c r="I8904" s="4"/>
      <c r="J8904" s="4"/>
      <c r="K8904" s="4"/>
      <c r="M8904" s="4"/>
      <c r="N8904" s="4"/>
      <c r="O8904" s="4"/>
      <c r="P8904" s="4"/>
      <c r="Q8904" s="4"/>
      <c r="R8904" s="4"/>
      <c r="S8904" s="4"/>
      <c r="T8904" s="4"/>
      <c r="U8904" s="4"/>
      <c r="V8904" s="4"/>
      <c r="W8904" s="4"/>
      <c r="X8904" s="4"/>
      <c r="Y8904" s="4"/>
      <c r="Z8904" s="4"/>
      <c r="AA8904" s="4"/>
      <c r="AB8904" s="4"/>
    </row>
    <row r="8905" spans="1:28">
      <c r="G8905" s="4"/>
      <c r="H8905" s="4"/>
      <c r="I8905" s="4"/>
      <c r="J8905" s="4"/>
      <c r="K8905" s="4"/>
      <c r="M8905" s="4"/>
      <c r="N8905" s="4"/>
      <c r="O8905" s="4"/>
      <c r="P8905" s="4"/>
      <c r="Q8905" s="4"/>
      <c r="R8905" s="4"/>
      <c r="S8905" s="4"/>
      <c r="T8905" s="4"/>
      <c r="U8905" s="4"/>
      <c r="V8905" s="4"/>
      <c r="W8905" s="4"/>
      <c r="X8905" s="4"/>
      <c r="Y8905" s="4"/>
      <c r="Z8905" s="4"/>
      <c r="AA8905" s="4"/>
      <c r="AB8905" s="4"/>
    </row>
    <row r="8906" spans="1:28">
      <c r="G8906" s="4"/>
      <c r="H8906" s="4"/>
      <c r="I8906" s="4"/>
      <c r="J8906" s="4"/>
      <c r="K8906" s="4"/>
      <c r="M8906" s="4"/>
      <c r="N8906" s="4"/>
      <c r="O8906" s="4"/>
      <c r="P8906" s="4"/>
      <c r="Q8906" s="4"/>
      <c r="R8906" s="4"/>
      <c r="S8906" s="4"/>
      <c r="T8906" s="4"/>
      <c r="U8906" s="4"/>
      <c r="V8906" s="4"/>
      <c r="W8906" s="4"/>
      <c r="X8906" s="4"/>
      <c r="Y8906" s="4"/>
      <c r="Z8906" s="4"/>
      <c r="AA8906" s="4"/>
      <c r="AB8906" s="4"/>
    </row>
    <row r="8907" spans="1:28">
      <c r="G8907" s="4"/>
      <c r="H8907" s="4"/>
      <c r="I8907" s="4"/>
      <c r="J8907" s="4"/>
      <c r="K8907" s="4"/>
      <c r="M8907" s="4"/>
      <c r="N8907" s="4"/>
      <c r="O8907" s="4"/>
      <c r="P8907" s="4"/>
      <c r="Q8907" s="4"/>
      <c r="R8907" s="4"/>
      <c r="S8907" s="4"/>
      <c r="T8907" s="4"/>
      <c r="U8907" s="4"/>
      <c r="V8907" s="4"/>
      <c r="W8907" s="4"/>
      <c r="X8907" s="4"/>
      <c r="Y8907" s="4"/>
      <c r="Z8907" s="4"/>
      <c r="AA8907" s="4"/>
      <c r="AB8907" s="4"/>
    </row>
    <row r="8908" spans="1:28">
      <c r="G8908" s="4"/>
      <c r="H8908" s="4"/>
      <c r="I8908" s="4"/>
      <c r="J8908" s="4"/>
      <c r="K8908" s="4"/>
      <c r="M8908" s="4"/>
      <c r="N8908" s="4"/>
      <c r="O8908" s="4"/>
      <c r="P8908" s="4"/>
      <c r="Q8908" s="4"/>
      <c r="R8908" s="4"/>
      <c r="S8908" s="4"/>
      <c r="T8908" s="4"/>
      <c r="U8908" s="4"/>
      <c r="V8908" s="4"/>
      <c r="W8908" s="4"/>
      <c r="X8908" s="4"/>
      <c r="Y8908" s="4"/>
      <c r="Z8908" s="4"/>
      <c r="AA8908" s="4"/>
      <c r="AB8908" s="4"/>
    </row>
    <row r="8909" spans="1:28">
      <c r="G8909" s="4"/>
      <c r="H8909" s="4"/>
      <c r="I8909" s="4"/>
      <c r="J8909" s="4"/>
      <c r="K8909" s="4"/>
      <c r="M8909" s="4"/>
      <c r="N8909" s="4"/>
      <c r="O8909" s="4"/>
      <c r="P8909" s="4"/>
      <c r="Q8909" s="4"/>
      <c r="R8909" s="4"/>
      <c r="S8909" s="4"/>
      <c r="T8909" s="4"/>
      <c r="U8909" s="4"/>
      <c r="V8909" s="4"/>
      <c r="W8909" s="4"/>
      <c r="X8909" s="4"/>
      <c r="Y8909" s="4"/>
      <c r="Z8909" s="4"/>
      <c r="AA8909" s="4"/>
      <c r="AB8909" s="4"/>
    </row>
    <row r="8910" spans="1:28">
      <c r="G8910" s="4"/>
      <c r="H8910" s="4"/>
      <c r="I8910" s="4"/>
      <c r="J8910" s="4"/>
      <c r="K8910" s="4"/>
      <c r="M8910" s="4"/>
      <c r="N8910" s="4"/>
      <c r="O8910" s="4"/>
      <c r="P8910" s="4"/>
      <c r="Q8910" s="4"/>
      <c r="R8910" s="4"/>
      <c r="S8910" s="4"/>
      <c r="T8910" s="4"/>
      <c r="U8910" s="4"/>
      <c r="V8910" s="4"/>
      <c r="W8910" s="4"/>
      <c r="X8910" s="4"/>
      <c r="Y8910" s="4"/>
      <c r="Z8910" s="4"/>
      <c r="AA8910" s="4"/>
      <c r="AB8910" s="4"/>
    </row>
    <row r="8911" spans="1:28">
      <c r="G8911" s="4"/>
      <c r="H8911" s="4"/>
      <c r="I8911" s="4"/>
      <c r="J8911" s="4"/>
      <c r="K8911" s="4"/>
      <c r="M8911" s="4"/>
      <c r="N8911" s="4"/>
      <c r="O8911" s="4"/>
      <c r="P8911" s="4"/>
      <c r="Q8911" s="4"/>
      <c r="R8911" s="4"/>
      <c r="S8911" s="4"/>
      <c r="T8911" s="4"/>
      <c r="U8911" s="4"/>
      <c r="V8911" s="4"/>
      <c r="W8911" s="4"/>
      <c r="X8911" s="4"/>
      <c r="Y8911" s="4"/>
      <c r="Z8911" s="4"/>
      <c r="AA8911" s="4"/>
      <c r="AB8911" s="4"/>
    </row>
    <row r="8912" spans="1:28">
      <c r="G8912" s="4"/>
      <c r="H8912" s="4"/>
      <c r="I8912" s="4"/>
      <c r="J8912" s="4"/>
      <c r="K8912" s="4"/>
      <c r="M8912" s="4"/>
      <c r="N8912" s="4"/>
      <c r="O8912" s="4"/>
      <c r="P8912" s="4"/>
      <c r="Q8912" s="4"/>
      <c r="R8912" s="4"/>
      <c r="S8912" s="4"/>
      <c r="T8912" s="4"/>
      <c r="U8912" s="4"/>
      <c r="V8912" s="4"/>
      <c r="W8912" s="4"/>
      <c r="X8912" s="4"/>
      <c r="Y8912" s="4"/>
      <c r="Z8912" s="4"/>
      <c r="AA8912" s="4"/>
      <c r="AB8912" s="4"/>
    </row>
    <row r="8913" spans="1:28">
      <c r="G8913" s="4"/>
      <c r="H8913" s="4"/>
      <c r="I8913" s="4"/>
      <c r="J8913" s="4"/>
      <c r="K8913" s="4"/>
      <c r="M8913" s="4"/>
      <c r="N8913" s="4"/>
      <c r="O8913" s="4"/>
      <c r="P8913" s="4"/>
      <c r="Q8913" s="4"/>
      <c r="R8913" s="4"/>
      <c r="S8913" s="4"/>
      <c r="T8913" s="4"/>
      <c r="U8913" s="4"/>
      <c r="V8913" s="4"/>
      <c r="W8913" s="4"/>
      <c r="X8913" s="4"/>
      <c r="Y8913" s="4"/>
      <c r="Z8913" s="4"/>
      <c r="AA8913" s="4"/>
      <c r="AB8913" s="4"/>
    </row>
    <row r="8914" spans="1:28">
      <c r="G8914" s="4"/>
      <c r="H8914" s="4"/>
      <c r="I8914" s="4"/>
      <c r="J8914" s="4"/>
      <c r="K8914" s="4"/>
      <c r="M8914" s="4"/>
      <c r="N8914" s="4"/>
      <c r="O8914" s="4"/>
      <c r="P8914" s="4"/>
      <c r="Q8914" s="4"/>
      <c r="R8914" s="4"/>
      <c r="S8914" s="4"/>
      <c r="T8914" s="4"/>
      <c r="U8914" s="4"/>
      <c r="V8914" s="4"/>
      <c r="W8914" s="4"/>
      <c r="X8914" s="4"/>
      <c r="Y8914" s="4"/>
      <c r="Z8914" s="4"/>
      <c r="AA8914" s="4"/>
      <c r="AB8914" s="4"/>
    </row>
    <row r="8915" spans="1:28">
      <c r="G8915" s="4"/>
      <c r="H8915" s="4"/>
      <c r="I8915" s="4"/>
      <c r="J8915" s="4"/>
      <c r="K8915" s="4"/>
      <c r="M8915" s="4"/>
      <c r="N8915" s="4"/>
      <c r="O8915" s="4"/>
      <c r="P8915" s="4"/>
      <c r="Q8915" s="4"/>
      <c r="R8915" s="4"/>
      <c r="S8915" s="4"/>
      <c r="T8915" s="4"/>
      <c r="U8915" s="4"/>
      <c r="V8915" s="4"/>
      <c r="W8915" s="4"/>
      <c r="X8915" s="4"/>
      <c r="Y8915" s="4"/>
      <c r="Z8915" s="4"/>
      <c r="AA8915" s="4"/>
      <c r="AB8915" s="4"/>
    </row>
    <row r="8916" spans="1:28">
      <c r="G8916" s="4"/>
      <c r="H8916" s="4"/>
      <c r="I8916" s="4"/>
      <c r="J8916" s="4"/>
      <c r="K8916" s="4"/>
      <c r="M8916" s="4"/>
      <c r="N8916" s="4"/>
      <c r="O8916" s="4"/>
      <c r="P8916" s="4"/>
      <c r="Q8916" s="4"/>
      <c r="R8916" s="4"/>
      <c r="S8916" s="4"/>
      <c r="T8916" s="4"/>
      <c r="U8916" s="4"/>
      <c r="V8916" s="4"/>
      <c r="W8916" s="4"/>
      <c r="X8916" s="4"/>
      <c r="Y8916" s="4"/>
      <c r="Z8916" s="4"/>
      <c r="AA8916" s="4"/>
      <c r="AB8916" s="4"/>
    </row>
    <row r="8917" spans="1:28">
      <c r="G8917" s="4"/>
      <c r="H8917" s="4"/>
      <c r="I8917" s="4"/>
      <c r="J8917" s="4"/>
      <c r="K8917" s="4"/>
      <c r="M8917" s="4"/>
      <c r="N8917" s="4"/>
      <c r="O8917" s="4"/>
      <c r="P8917" s="4"/>
      <c r="Q8917" s="4"/>
      <c r="R8917" s="4"/>
      <c r="S8917" s="4"/>
      <c r="T8917" s="4"/>
      <c r="U8917" s="4"/>
      <c r="V8917" s="4"/>
      <c r="W8917" s="4"/>
      <c r="X8917" s="4"/>
      <c r="Y8917" s="4"/>
      <c r="Z8917" s="4"/>
      <c r="AA8917" s="4"/>
      <c r="AB8917" s="4"/>
    </row>
    <row r="8918" spans="1:28">
      <c r="G8918" s="4"/>
      <c r="H8918" s="4"/>
      <c r="I8918" s="4"/>
      <c r="J8918" s="4"/>
      <c r="K8918" s="4"/>
      <c r="M8918" s="4"/>
      <c r="N8918" s="4"/>
      <c r="O8918" s="4"/>
      <c r="P8918" s="4"/>
      <c r="Q8918" s="4"/>
      <c r="R8918" s="4"/>
      <c r="S8918" s="4"/>
      <c r="T8918" s="4"/>
      <c r="U8918" s="4"/>
      <c r="V8918" s="4"/>
      <c r="W8918" s="4"/>
      <c r="X8918" s="4"/>
      <c r="Y8918" s="4"/>
      <c r="Z8918" s="4"/>
      <c r="AA8918" s="4"/>
      <c r="AB8918" s="4"/>
    </row>
    <row r="8919" spans="1:28">
      <c r="G8919" s="4"/>
      <c r="H8919" s="4"/>
      <c r="I8919" s="4"/>
      <c r="J8919" s="4"/>
      <c r="K8919" s="4"/>
      <c r="M8919" s="4"/>
      <c r="N8919" s="4"/>
      <c r="O8919" s="4"/>
      <c r="P8919" s="4"/>
      <c r="Q8919" s="4"/>
      <c r="R8919" s="4"/>
      <c r="S8919" s="4"/>
      <c r="T8919" s="4"/>
      <c r="U8919" s="4"/>
      <c r="V8919" s="4"/>
      <c r="W8919" s="4"/>
      <c r="X8919" s="4"/>
      <c r="Y8919" s="4"/>
      <c r="Z8919" s="4"/>
      <c r="AA8919" s="4"/>
      <c r="AB8919" s="4"/>
    </row>
    <row r="8920" spans="1:28">
      <c r="G8920" s="4"/>
      <c r="H8920" s="4"/>
      <c r="I8920" s="4"/>
      <c r="J8920" s="4"/>
      <c r="K8920" s="4"/>
      <c r="M8920" s="4"/>
      <c r="N8920" s="4"/>
      <c r="O8920" s="4"/>
      <c r="P8920" s="4"/>
      <c r="Q8920" s="4"/>
      <c r="R8920" s="4"/>
      <c r="S8920" s="4"/>
      <c r="T8920" s="4"/>
      <c r="U8920" s="4"/>
      <c r="V8920" s="4"/>
      <c r="W8920" s="4"/>
      <c r="X8920" s="4"/>
      <c r="Y8920" s="4"/>
      <c r="Z8920" s="4"/>
      <c r="AA8920" s="4"/>
      <c r="AB8920" s="4"/>
    </row>
    <row r="8921" spans="1:28">
      <c r="G8921" s="4"/>
      <c r="H8921" s="4"/>
      <c r="I8921" s="4"/>
      <c r="J8921" s="4"/>
      <c r="K8921" s="4"/>
      <c r="M8921" s="4"/>
      <c r="N8921" s="4"/>
      <c r="O8921" s="4"/>
      <c r="P8921" s="4"/>
      <c r="Q8921" s="4"/>
      <c r="R8921" s="4"/>
      <c r="S8921" s="4"/>
      <c r="T8921" s="4"/>
      <c r="U8921" s="4"/>
      <c r="V8921" s="4"/>
      <c r="W8921" s="4"/>
      <c r="X8921" s="4"/>
      <c r="Y8921" s="4"/>
      <c r="Z8921" s="4"/>
      <c r="AA8921" s="4"/>
      <c r="AB8921" s="4"/>
    </row>
    <row r="8922" spans="1:28">
      <c r="G8922" s="4"/>
      <c r="H8922" s="4"/>
      <c r="I8922" s="4"/>
      <c r="J8922" s="4"/>
      <c r="K8922" s="4"/>
      <c r="M8922" s="4"/>
      <c r="N8922" s="4"/>
      <c r="O8922" s="4"/>
      <c r="P8922" s="4"/>
      <c r="Q8922" s="4"/>
      <c r="R8922" s="4"/>
      <c r="S8922" s="4"/>
      <c r="T8922" s="4"/>
      <c r="U8922" s="4"/>
      <c r="V8922" s="4"/>
      <c r="W8922" s="4"/>
      <c r="X8922" s="4"/>
      <c r="Y8922" s="4"/>
      <c r="Z8922" s="4"/>
      <c r="AA8922" s="4"/>
      <c r="AB8922" s="4"/>
    </row>
    <row r="8923" spans="1:28">
      <c r="G8923" s="4"/>
      <c r="H8923" s="4"/>
      <c r="I8923" s="4"/>
      <c r="J8923" s="4"/>
      <c r="K8923" s="4"/>
      <c r="M8923" s="4"/>
      <c r="N8923" s="4"/>
      <c r="O8923" s="4"/>
      <c r="P8923" s="4"/>
      <c r="Q8923" s="4"/>
      <c r="R8923" s="4"/>
      <c r="S8923" s="4"/>
      <c r="T8923" s="4"/>
      <c r="U8923" s="4"/>
      <c r="V8923" s="4"/>
      <c r="W8923" s="4"/>
      <c r="X8923" s="4"/>
      <c r="Y8923" s="4"/>
      <c r="Z8923" s="4"/>
      <c r="AA8923" s="4"/>
      <c r="AB8923" s="4"/>
    </row>
    <row r="8924" spans="1:28">
      <c r="G8924" s="4"/>
      <c r="H8924" s="4"/>
      <c r="I8924" s="4"/>
      <c r="J8924" s="4"/>
      <c r="K8924" s="4"/>
      <c r="M8924" s="4"/>
      <c r="N8924" s="4"/>
      <c r="O8924" s="4"/>
      <c r="P8924" s="4"/>
      <c r="Q8924" s="4"/>
      <c r="R8924" s="4"/>
      <c r="S8924" s="4"/>
      <c r="T8924" s="4"/>
      <c r="U8924" s="4"/>
      <c r="V8924" s="4"/>
      <c r="W8924" s="4"/>
      <c r="X8924" s="4"/>
      <c r="Y8924" s="4"/>
      <c r="Z8924" s="4"/>
      <c r="AA8924" s="4"/>
      <c r="AB8924" s="4"/>
    </row>
    <row r="8925" spans="1:28">
      <c r="G8925" s="4"/>
      <c r="H8925" s="4"/>
      <c r="I8925" s="4"/>
      <c r="J8925" s="4"/>
      <c r="K8925" s="4"/>
      <c r="M8925" s="4"/>
      <c r="N8925" s="4"/>
      <c r="O8925" s="4"/>
      <c r="P8925" s="4"/>
      <c r="Q8925" s="4"/>
      <c r="R8925" s="4"/>
      <c r="S8925" s="4"/>
      <c r="T8925" s="4"/>
      <c r="U8925" s="4"/>
      <c r="V8925" s="4"/>
      <c r="W8925" s="4"/>
      <c r="X8925" s="4"/>
      <c r="Y8925" s="4"/>
      <c r="Z8925" s="4"/>
      <c r="AA8925" s="4"/>
      <c r="AB8925" s="4"/>
    </row>
    <row r="8926" spans="1:28">
      <c r="G8926" s="4"/>
      <c r="H8926" s="4"/>
      <c r="I8926" s="4"/>
      <c r="J8926" s="4"/>
      <c r="K8926" s="4"/>
      <c r="M8926" s="4"/>
      <c r="N8926" s="4"/>
      <c r="O8926" s="4"/>
      <c r="P8926" s="4"/>
      <c r="Q8926" s="4"/>
      <c r="R8926" s="4"/>
      <c r="S8926" s="4"/>
      <c r="T8926" s="4"/>
      <c r="U8926" s="4"/>
      <c r="V8926" s="4"/>
      <c r="W8926" s="4"/>
      <c r="X8926" s="4"/>
      <c r="Y8926" s="4"/>
      <c r="Z8926" s="4"/>
      <c r="AA8926" s="4"/>
      <c r="AB8926" s="4"/>
    </row>
    <row r="8927" spans="1:28">
      <c r="G8927" s="4"/>
      <c r="H8927" s="4"/>
      <c r="I8927" s="4"/>
      <c r="J8927" s="4"/>
      <c r="K8927" s="4"/>
      <c r="M8927" s="4"/>
      <c r="N8927" s="4"/>
      <c r="O8927" s="4"/>
      <c r="P8927" s="4"/>
      <c r="Q8927" s="4"/>
      <c r="R8927" s="4"/>
      <c r="S8927" s="4"/>
      <c r="T8927" s="4"/>
      <c r="U8927" s="4"/>
      <c r="V8927" s="4"/>
      <c r="W8927" s="4"/>
      <c r="X8927" s="4"/>
      <c r="Y8927" s="4"/>
      <c r="Z8927" s="4"/>
      <c r="AA8927" s="4"/>
      <c r="AB8927" s="4"/>
    </row>
    <row r="8928" spans="1:28">
      <c r="G8928" s="4"/>
      <c r="H8928" s="4"/>
      <c r="I8928" s="4"/>
      <c r="J8928" s="4"/>
      <c r="K8928" s="4"/>
      <c r="M8928" s="4"/>
      <c r="N8928" s="4"/>
      <c r="O8928" s="4"/>
      <c r="P8928" s="4"/>
      <c r="Q8928" s="4"/>
      <c r="R8928" s="4"/>
      <c r="S8928" s="4"/>
      <c r="T8928" s="4"/>
      <c r="U8928" s="4"/>
      <c r="V8928" s="4"/>
      <c r="W8928" s="4"/>
      <c r="X8928" s="4"/>
      <c r="Y8928" s="4"/>
      <c r="Z8928" s="4"/>
      <c r="AA8928" s="4"/>
      <c r="AB8928" s="4"/>
    </row>
    <row r="8929" spans="1:28">
      <c r="G8929" s="4"/>
      <c r="H8929" s="4"/>
      <c r="I8929" s="4"/>
      <c r="J8929" s="4"/>
      <c r="K8929" s="4"/>
      <c r="M8929" s="4"/>
      <c r="N8929" s="4"/>
      <c r="O8929" s="4"/>
      <c r="P8929" s="4"/>
      <c r="Q8929" s="4"/>
      <c r="R8929" s="4"/>
      <c r="S8929" s="4"/>
      <c r="T8929" s="4"/>
      <c r="U8929" s="4"/>
      <c r="V8929" s="4"/>
      <c r="W8929" s="4"/>
      <c r="X8929" s="4"/>
      <c r="Y8929" s="4"/>
      <c r="Z8929" s="4"/>
      <c r="AA8929" s="4"/>
      <c r="AB8929" s="4"/>
    </row>
    <row r="8930" spans="1:28">
      <c r="G8930" s="4"/>
      <c r="H8930" s="4"/>
      <c r="I8930" s="4"/>
      <c r="J8930" s="4"/>
      <c r="K8930" s="4"/>
      <c r="M8930" s="4"/>
      <c r="N8930" s="4"/>
      <c r="O8930" s="4"/>
      <c r="P8930" s="4"/>
      <c r="Q8930" s="4"/>
      <c r="R8930" s="4"/>
      <c r="S8930" s="4"/>
      <c r="T8930" s="4"/>
      <c r="U8930" s="4"/>
      <c r="V8930" s="4"/>
      <c r="W8930" s="4"/>
      <c r="X8930" s="4"/>
      <c r="Y8930" s="4"/>
      <c r="Z8930" s="4"/>
      <c r="AA8930" s="4"/>
      <c r="AB8930" s="4"/>
    </row>
    <row r="8931" spans="1:28">
      <c r="G8931" s="4"/>
      <c r="H8931" s="4"/>
      <c r="I8931" s="4"/>
      <c r="J8931" s="4"/>
      <c r="K8931" s="4"/>
      <c r="M8931" s="4"/>
      <c r="N8931" s="4"/>
      <c r="O8931" s="4"/>
      <c r="P8931" s="4"/>
      <c r="Q8931" s="4"/>
      <c r="R8931" s="4"/>
      <c r="S8931" s="4"/>
      <c r="T8931" s="4"/>
      <c r="U8931" s="4"/>
      <c r="V8931" s="4"/>
      <c r="W8931" s="4"/>
      <c r="X8931" s="4"/>
      <c r="Y8931" s="4"/>
      <c r="Z8931" s="4"/>
      <c r="AA8931" s="4"/>
      <c r="AB8931" s="4"/>
    </row>
    <row r="8932" spans="1:28">
      <c r="G8932" s="4"/>
      <c r="H8932" s="4"/>
      <c r="I8932" s="4"/>
      <c r="J8932" s="4"/>
      <c r="K8932" s="4"/>
      <c r="M8932" s="4"/>
      <c r="N8932" s="4"/>
      <c r="O8932" s="4"/>
      <c r="P8932" s="4"/>
      <c r="Q8932" s="4"/>
      <c r="R8932" s="4"/>
      <c r="S8932" s="4"/>
      <c r="T8932" s="4"/>
      <c r="U8932" s="4"/>
      <c r="V8932" s="4"/>
      <c r="W8932" s="4"/>
      <c r="X8932" s="4"/>
      <c r="Y8932" s="4"/>
      <c r="Z8932" s="4"/>
      <c r="AA8932" s="4"/>
      <c r="AB8932" s="4"/>
    </row>
    <row r="8933" spans="1:28">
      <c r="G8933" s="4"/>
      <c r="H8933" s="4"/>
      <c r="I8933" s="4"/>
      <c r="J8933" s="4"/>
      <c r="K8933" s="4"/>
      <c r="M8933" s="4"/>
      <c r="N8933" s="4"/>
      <c r="O8933" s="4"/>
      <c r="P8933" s="4"/>
      <c r="Q8933" s="4"/>
      <c r="R8933" s="4"/>
      <c r="S8933" s="4"/>
      <c r="T8933" s="4"/>
      <c r="U8933" s="4"/>
      <c r="V8933" s="4"/>
      <c r="W8933" s="4"/>
      <c r="X8933" s="4"/>
      <c r="Y8933" s="4"/>
      <c r="Z8933" s="4"/>
      <c r="AA8933" s="4"/>
      <c r="AB8933" s="4"/>
    </row>
    <row r="8934" spans="1:28">
      <c r="G8934" s="4"/>
      <c r="H8934" s="4"/>
      <c r="I8934" s="4"/>
      <c r="J8934" s="4"/>
      <c r="K8934" s="4"/>
      <c r="M8934" s="4"/>
      <c r="N8934" s="4"/>
      <c r="O8934" s="4"/>
      <c r="P8934" s="4"/>
      <c r="Q8934" s="4"/>
      <c r="R8934" s="4"/>
      <c r="S8934" s="4"/>
      <c r="T8934" s="4"/>
      <c r="U8934" s="4"/>
      <c r="V8934" s="4"/>
      <c r="W8934" s="4"/>
      <c r="X8934" s="4"/>
      <c r="Y8934" s="4"/>
      <c r="Z8934" s="4"/>
      <c r="AA8934" s="4"/>
      <c r="AB8934" s="4"/>
    </row>
    <row r="8935" spans="1:28">
      <c r="G8935" s="4"/>
      <c r="H8935" s="4"/>
      <c r="I8935" s="4"/>
      <c r="J8935" s="4"/>
      <c r="K8935" s="4"/>
      <c r="M8935" s="4"/>
      <c r="N8935" s="4"/>
      <c r="O8935" s="4"/>
      <c r="P8935" s="4"/>
      <c r="Q8935" s="4"/>
      <c r="R8935" s="4"/>
      <c r="S8935" s="4"/>
      <c r="T8935" s="4"/>
      <c r="U8935" s="4"/>
      <c r="V8935" s="4"/>
      <c r="W8935" s="4"/>
      <c r="X8935" s="4"/>
      <c r="Y8935" s="4"/>
      <c r="Z8935" s="4"/>
      <c r="AA8935" s="4"/>
      <c r="AB8935" s="4"/>
    </row>
    <row r="8936" spans="1:28">
      <c r="G8936" s="4"/>
      <c r="H8936" s="4"/>
      <c r="I8936" s="4"/>
      <c r="J8936" s="4"/>
      <c r="K8936" s="4"/>
      <c r="M8936" s="4"/>
      <c r="N8936" s="4"/>
      <c r="O8936" s="4"/>
      <c r="P8936" s="4"/>
      <c r="Q8936" s="4"/>
      <c r="R8936" s="4"/>
      <c r="S8936" s="4"/>
      <c r="T8936" s="4"/>
      <c r="U8936" s="4"/>
      <c r="V8936" s="4"/>
      <c r="W8936" s="4"/>
      <c r="X8936" s="4"/>
      <c r="Y8936" s="4"/>
      <c r="Z8936" s="4"/>
      <c r="AA8936" s="4"/>
      <c r="AB8936" s="4"/>
    </row>
    <row r="8937" spans="1:28">
      <c r="G8937" s="4"/>
      <c r="H8937" s="4"/>
      <c r="I8937" s="4"/>
      <c r="J8937" s="4"/>
      <c r="K8937" s="4"/>
      <c r="M8937" s="4"/>
      <c r="N8937" s="4"/>
      <c r="O8937" s="4"/>
      <c r="P8937" s="4"/>
      <c r="Q8937" s="4"/>
      <c r="R8937" s="4"/>
      <c r="S8937" s="4"/>
      <c r="T8937" s="4"/>
      <c r="U8937" s="4"/>
      <c r="V8937" s="4"/>
      <c r="W8937" s="4"/>
      <c r="X8937" s="4"/>
      <c r="Y8937" s="4"/>
      <c r="Z8937" s="4"/>
      <c r="AA8937" s="4"/>
      <c r="AB8937" s="4"/>
    </row>
    <row r="8938" spans="1:28">
      <c r="G8938" s="4"/>
      <c r="H8938" s="4"/>
      <c r="I8938" s="4"/>
      <c r="J8938" s="4"/>
      <c r="K8938" s="4"/>
      <c r="M8938" s="4"/>
      <c r="N8938" s="4"/>
      <c r="O8938" s="4"/>
      <c r="P8938" s="4"/>
      <c r="Q8938" s="4"/>
      <c r="R8938" s="4"/>
      <c r="S8938" s="4"/>
      <c r="T8938" s="4"/>
      <c r="U8938" s="4"/>
      <c r="V8938" s="4"/>
      <c r="W8938" s="4"/>
      <c r="X8938" s="4"/>
      <c r="Y8938" s="4"/>
      <c r="Z8938" s="4"/>
      <c r="AA8938" s="4"/>
      <c r="AB8938" s="4"/>
    </row>
    <row r="8939" spans="1:28">
      <c r="G8939" s="4"/>
      <c r="H8939" s="4"/>
      <c r="I8939" s="4"/>
      <c r="J8939" s="4"/>
      <c r="K8939" s="4"/>
      <c r="M8939" s="4"/>
      <c r="N8939" s="4"/>
      <c r="O8939" s="4"/>
      <c r="P8939" s="4"/>
      <c r="Q8939" s="4"/>
      <c r="R8939" s="4"/>
      <c r="S8939" s="4"/>
      <c r="T8939" s="4"/>
      <c r="U8939" s="4"/>
      <c r="V8939" s="4"/>
      <c r="W8939" s="4"/>
      <c r="X8939" s="4"/>
      <c r="Y8939" s="4"/>
      <c r="Z8939" s="4"/>
      <c r="AA8939" s="4"/>
      <c r="AB8939" s="4"/>
    </row>
    <row r="8940" spans="1:28">
      <c r="G8940" s="4"/>
      <c r="H8940" s="4"/>
      <c r="I8940" s="4"/>
      <c r="J8940" s="4"/>
      <c r="K8940" s="4"/>
      <c r="M8940" s="4"/>
      <c r="N8940" s="4"/>
      <c r="O8940" s="4"/>
      <c r="P8940" s="4"/>
      <c r="Q8940" s="4"/>
      <c r="R8940" s="4"/>
      <c r="S8940" s="4"/>
      <c r="T8940" s="4"/>
      <c r="U8940" s="4"/>
      <c r="V8940" s="4"/>
      <c r="W8940" s="4"/>
      <c r="X8940" s="4"/>
      <c r="Y8940" s="4"/>
      <c r="Z8940" s="4"/>
      <c r="AA8940" s="4"/>
      <c r="AB8940" s="4"/>
    </row>
    <row r="8941" spans="1:28">
      <c r="G8941" s="4"/>
      <c r="H8941" s="4"/>
      <c r="I8941" s="4"/>
      <c r="J8941" s="4"/>
      <c r="K8941" s="4"/>
      <c r="M8941" s="4"/>
      <c r="N8941" s="4"/>
      <c r="O8941" s="4"/>
      <c r="P8941" s="4"/>
      <c r="Q8941" s="4"/>
      <c r="R8941" s="4"/>
      <c r="S8941" s="4"/>
      <c r="T8941" s="4"/>
      <c r="U8941" s="4"/>
      <c r="V8941" s="4"/>
      <c r="W8941" s="4"/>
      <c r="X8941" s="4"/>
      <c r="Y8941" s="4"/>
      <c r="Z8941" s="4"/>
      <c r="AA8941" s="4"/>
      <c r="AB8941" s="4"/>
    </row>
    <row r="8942" spans="1:28">
      <c r="G8942" s="4"/>
      <c r="H8942" s="4"/>
      <c r="I8942" s="4"/>
      <c r="J8942" s="4"/>
      <c r="K8942" s="4"/>
      <c r="M8942" s="4"/>
      <c r="N8942" s="4"/>
      <c r="O8942" s="4"/>
      <c r="P8942" s="4"/>
      <c r="Q8942" s="4"/>
      <c r="R8942" s="4"/>
      <c r="S8942" s="4"/>
      <c r="T8942" s="4"/>
      <c r="U8942" s="4"/>
      <c r="V8942" s="4"/>
      <c r="W8942" s="4"/>
      <c r="X8942" s="4"/>
      <c r="Y8942" s="4"/>
      <c r="Z8942" s="4"/>
      <c r="AA8942" s="4"/>
      <c r="AB8942" s="4"/>
    </row>
    <row r="8943" spans="1:28">
      <c r="G8943" s="4"/>
      <c r="H8943" s="4"/>
      <c r="I8943" s="4"/>
      <c r="J8943" s="4"/>
      <c r="K8943" s="4"/>
      <c r="M8943" s="4"/>
      <c r="N8943" s="4"/>
      <c r="O8943" s="4"/>
      <c r="P8943" s="4"/>
      <c r="Q8943" s="4"/>
      <c r="R8943" s="4"/>
      <c r="S8943" s="4"/>
      <c r="T8943" s="4"/>
      <c r="U8943" s="4"/>
      <c r="V8943" s="4"/>
      <c r="W8943" s="4"/>
      <c r="X8943" s="4"/>
      <c r="Y8943" s="4"/>
      <c r="Z8943" s="4"/>
      <c r="AA8943" s="4"/>
      <c r="AB8943" s="4"/>
    </row>
    <row r="8944" spans="1:28">
      <c r="G8944" s="4"/>
      <c r="H8944" s="4"/>
      <c r="I8944" s="4"/>
      <c r="J8944" s="4"/>
      <c r="K8944" s="4"/>
      <c r="M8944" s="4"/>
      <c r="N8944" s="4"/>
      <c r="O8944" s="4"/>
      <c r="P8944" s="4"/>
      <c r="Q8944" s="4"/>
      <c r="R8944" s="4"/>
      <c r="S8944" s="4"/>
      <c r="T8944" s="4"/>
      <c r="U8944" s="4"/>
      <c r="V8944" s="4"/>
      <c r="W8944" s="4"/>
      <c r="X8944" s="4"/>
      <c r="Y8944" s="4"/>
      <c r="Z8944" s="4"/>
      <c r="AA8944" s="4"/>
      <c r="AB8944" s="4"/>
    </row>
    <row r="8945" spans="1:28">
      <c r="G8945" s="4"/>
      <c r="H8945" s="4"/>
      <c r="I8945" s="4"/>
      <c r="J8945" s="4"/>
      <c r="K8945" s="4"/>
      <c r="M8945" s="4"/>
      <c r="N8945" s="4"/>
      <c r="O8945" s="4"/>
      <c r="P8945" s="4"/>
      <c r="Q8945" s="4"/>
      <c r="R8945" s="4"/>
      <c r="S8945" s="4"/>
      <c r="T8945" s="4"/>
      <c r="U8945" s="4"/>
      <c r="V8945" s="4"/>
      <c r="W8945" s="4"/>
      <c r="X8945" s="4"/>
      <c r="Y8945" s="4"/>
      <c r="Z8945" s="4"/>
      <c r="AA8945" s="4"/>
      <c r="AB8945" s="4"/>
    </row>
    <row r="8946" spans="1:28">
      <c r="G8946" s="4"/>
      <c r="H8946" s="4"/>
      <c r="I8946" s="4"/>
      <c r="J8946" s="4"/>
      <c r="K8946" s="4"/>
      <c r="M8946" s="4"/>
      <c r="N8946" s="4"/>
      <c r="O8946" s="4"/>
      <c r="P8946" s="4"/>
      <c r="Q8946" s="4"/>
      <c r="R8946" s="4"/>
      <c r="S8946" s="4"/>
      <c r="T8946" s="4"/>
      <c r="U8946" s="4"/>
      <c r="V8946" s="4"/>
      <c r="W8946" s="4"/>
      <c r="X8946" s="4"/>
      <c r="Y8946" s="4"/>
      <c r="Z8946" s="4"/>
      <c r="AA8946" s="4"/>
      <c r="AB8946" s="4"/>
    </row>
    <row r="8947" spans="1:28">
      <c r="G8947" s="4"/>
      <c r="H8947" s="4"/>
      <c r="I8947" s="4"/>
      <c r="J8947" s="4"/>
      <c r="K8947" s="4"/>
      <c r="M8947" s="4"/>
      <c r="N8947" s="4"/>
      <c r="O8947" s="4"/>
      <c r="P8947" s="4"/>
      <c r="Q8947" s="4"/>
      <c r="R8947" s="4"/>
      <c r="S8947" s="4"/>
      <c r="T8947" s="4"/>
      <c r="U8947" s="4"/>
      <c r="V8947" s="4"/>
      <c r="W8947" s="4"/>
      <c r="X8947" s="4"/>
      <c r="Y8947" s="4"/>
      <c r="Z8947" s="4"/>
      <c r="AA8947" s="4"/>
      <c r="AB8947" s="4"/>
    </row>
    <row r="8948" spans="1:28">
      <c r="G8948" s="4"/>
      <c r="H8948" s="4"/>
      <c r="I8948" s="4"/>
      <c r="J8948" s="4"/>
      <c r="K8948" s="4"/>
      <c r="M8948" s="4"/>
      <c r="N8948" s="4"/>
      <c r="O8948" s="4"/>
      <c r="P8948" s="4"/>
      <c r="Q8948" s="4"/>
      <c r="R8948" s="4"/>
      <c r="S8948" s="4"/>
      <c r="T8948" s="4"/>
      <c r="U8948" s="4"/>
      <c r="V8948" s="4"/>
      <c r="W8948" s="4"/>
      <c r="X8948" s="4"/>
      <c r="Y8948" s="4"/>
      <c r="Z8948" s="4"/>
      <c r="AA8948" s="4"/>
      <c r="AB8948" s="4"/>
    </row>
    <row r="8949" spans="1:28">
      <c r="G8949" s="4"/>
      <c r="H8949" s="4"/>
      <c r="I8949" s="4"/>
      <c r="J8949" s="4"/>
      <c r="K8949" s="4"/>
      <c r="M8949" s="4"/>
      <c r="N8949" s="4"/>
      <c r="O8949" s="4"/>
      <c r="P8949" s="4"/>
      <c r="Q8949" s="4"/>
      <c r="R8949" s="4"/>
      <c r="S8949" s="4"/>
      <c r="T8949" s="4"/>
      <c r="U8949" s="4"/>
      <c r="V8949" s="4"/>
      <c r="W8949" s="4"/>
      <c r="X8949" s="4"/>
      <c r="Y8949" s="4"/>
      <c r="Z8949" s="4"/>
      <c r="AA8949" s="4"/>
      <c r="AB8949" s="4"/>
    </row>
    <row r="8950" spans="1:28">
      <c r="G8950" s="4"/>
      <c r="H8950" s="4"/>
      <c r="I8950" s="4"/>
      <c r="J8950" s="4"/>
      <c r="K8950" s="4"/>
      <c r="M8950" s="4"/>
      <c r="N8950" s="4"/>
      <c r="O8950" s="4"/>
      <c r="P8950" s="4"/>
      <c r="Q8950" s="4"/>
      <c r="R8950" s="4"/>
      <c r="S8950" s="4"/>
      <c r="T8950" s="4"/>
      <c r="U8950" s="4"/>
      <c r="V8950" s="4"/>
      <c r="W8950" s="4"/>
      <c r="X8950" s="4"/>
      <c r="Y8950" s="4"/>
      <c r="Z8950" s="4"/>
      <c r="AA8950" s="4"/>
      <c r="AB8950" s="4"/>
    </row>
    <row r="8951" spans="1:28">
      <c r="G8951" s="4"/>
      <c r="H8951" s="4"/>
      <c r="I8951" s="4"/>
      <c r="J8951" s="4"/>
      <c r="K8951" s="4"/>
      <c r="M8951" s="4"/>
      <c r="N8951" s="4"/>
      <c r="O8951" s="4"/>
      <c r="P8951" s="4"/>
      <c r="Q8951" s="4"/>
      <c r="R8951" s="4"/>
      <c r="S8951" s="4"/>
      <c r="T8951" s="4"/>
      <c r="U8951" s="4"/>
      <c r="V8951" s="4"/>
      <c r="W8951" s="4"/>
      <c r="X8951" s="4"/>
      <c r="Y8951" s="4"/>
      <c r="Z8951" s="4"/>
      <c r="AA8951" s="4"/>
      <c r="AB8951" s="4"/>
    </row>
    <row r="8952" spans="1:28">
      <c r="G8952" s="4"/>
      <c r="H8952" s="4"/>
      <c r="I8952" s="4"/>
      <c r="J8952" s="4"/>
      <c r="K8952" s="4"/>
      <c r="M8952" s="4"/>
      <c r="N8952" s="4"/>
      <c r="O8952" s="4"/>
      <c r="P8952" s="4"/>
      <c r="Q8952" s="4"/>
      <c r="R8952" s="4"/>
      <c r="S8952" s="4"/>
      <c r="T8952" s="4"/>
      <c r="U8952" s="4"/>
      <c r="V8952" s="4"/>
      <c r="W8952" s="4"/>
      <c r="X8952" s="4"/>
      <c r="Y8952" s="4"/>
      <c r="Z8952" s="4"/>
      <c r="AA8952" s="4"/>
      <c r="AB8952" s="4"/>
    </row>
    <row r="8953" spans="1:28">
      <c r="G8953" s="4"/>
      <c r="H8953" s="4"/>
      <c r="I8953" s="4"/>
      <c r="J8953" s="4"/>
      <c r="K8953" s="4"/>
      <c r="M8953" s="4"/>
      <c r="N8953" s="4"/>
      <c r="O8953" s="4"/>
      <c r="P8953" s="4"/>
      <c r="Q8953" s="4"/>
      <c r="R8953" s="4"/>
      <c r="S8953" s="4"/>
      <c r="T8953" s="4"/>
      <c r="U8953" s="4"/>
      <c r="V8953" s="4"/>
      <c r="W8953" s="4"/>
      <c r="X8953" s="4"/>
      <c r="Y8953" s="4"/>
      <c r="Z8953" s="4"/>
      <c r="AA8953" s="4"/>
      <c r="AB8953" s="4"/>
    </row>
    <row r="8954" spans="1:28">
      <c r="G8954" s="4"/>
      <c r="H8954" s="4"/>
      <c r="I8954" s="4"/>
      <c r="J8954" s="4"/>
      <c r="K8954" s="4"/>
      <c r="M8954" s="4"/>
      <c r="N8954" s="4"/>
      <c r="O8954" s="4"/>
      <c r="P8954" s="4"/>
      <c r="Q8954" s="4"/>
      <c r="R8954" s="4"/>
      <c r="S8954" s="4"/>
      <c r="T8954" s="4"/>
      <c r="U8954" s="4"/>
      <c r="V8954" s="4"/>
      <c r="W8954" s="4"/>
      <c r="X8954" s="4"/>
      <c r="Y8954" s="4"/>
      <c r="Z8954" s="4"/>
      <c r="AA8954" s="4"/>
      <c r="AB8954" s="4"/>
    </row>
    <row r="8955" spans="1:28">
      <c r="G8955" s="4"/>
      <c r="H8955" s="4"/>
      <c r="I8955" s="4"/>
      <c r="J8955" s="4"/>
      <c r="K8955" s="4"/>
      <c r="M8955" s="4"/>
      <c r="N8955" s="4"/>
      <c r="O8955" s="4"/>
      <c r="P8955" s="4"/>
      <c r="Q8955" s="4"/>
      <c r="R8955" s="4"/>
      <c r="S8955" s="4"/>
      <c r="T8955" s="4"/>
      <c r="U8955" s="4"/>
      <c r="V8955" s="4"/>
      <c r="W8955" s="4"/>
      <c r="X8955" s="4"/>
      <c r="Y8955" s="4"/>
      <c r="Z8955" s="4"/>
      <c r="AA8955" s="4"/>
      <c r="AB8955" s="4"/>
    </row>
    <row r="8956" spans="1:28">
      <c r="G8956" s="4"/>
      <c r="H8956" s="4"/>
      <c r="I8956" s="4"/>
      <c r="J8956" s="4"/>
      <c r="K8956" s="4"/>
      <c r="M8956" s="4"/>
      <c r="N8956" s="4"/>
      <c r="O8956" s="4"/>
      <c r="P8956" s="4"/>
      <c r="Q8956" s="4"/>
      <c r="R8956" s="4"/>
      <c r="S8956" s="4"/>
      <c r="T8956" s="4"/>
      <c r="U8956" s="4"/>
      <c r="V8956" s="4"/>
      <c r="W8956" s="4"/>
      <c r="X8956" s="4"/>
      <c r="Y8956" s="4"/>
      <c r="Z8956" s="4"/>
      <c r="AA8956" s="4"/>
      <c r="AB8956" s="4"/>
    </row>
    <row r="8957" spans="1:28">
      <c r="G8957" s="4"/>
      <c r="H8957" s="4"/>
      <c r="I8957" s="4"/>
      <c r="J8957" s="4"/>
      <c r="K8957" s="4"/>
      <c r="M8957" s="4"/>
      <c r="N8957" s="4"/>
      <c r="O8957" s="4"/>
      <c r="P8957" s="4"/>
      <c r="Q8957" s="4"/>
      <c r="R8957" s="4"/>
      <c r="S8957" s="4"/>
      <c r="T8957" s="4"/>
      <c r="U8957" s="4"/>
      <c r="V8957" s="4"/>
      <c r="W8957" s="4"/>
      <c r="X8957" s="4"/>
      <c r="Y8957" s="4"/>
      <c r="Z8957" s="4"/>
      <c r="AA8957" s="4"/>
      <c r="AB8957" s="4"/>
    </row>
    <row r="8958" spans="1:28">
      <c r="G8958" s="4"/>
      <c r="H8958" s="4"/>
      <c r="I8958" s="4"/>
      <c r="J8958" s="4"/>
      <c r="K8958" s="4"/>
      <c r="M8958" s="4"/>
      <c r="N8958" s="4"/>
      <c r="O8958" s="4"/>
      <c r="P8958" s="4"/>
      <c r="Q8958" s="4"/>
      <c r="R8958" s="4"/>
      <c r="S8958" s="4"/>
      <c r="T8958" s="4"/>
      <c r="U8958" s="4"/>
      <c r="V8958" s="4"/>
      <c r="W8958" s="4"/>
      <c r="X8958" s="4"/>
      <c r="Y8958" s="4"/>
      <c r="Z8958" s="4"/>
      <c r="AA8958" s="4"/>
      <c r="AB8958" s="4"/>
    </row>
    <row r="8959" spans="1:28">
      <c r="G8959" s="4"/>
      <c r="H8959" s="4"/>
      <c r="I8959" s="4"/>
      <c r="J8959" s="4"/>
      <c r="K8959" s="4"/>
      <c r="M8959" s="4"/>
      <c r="N8959" s="4"/>
      <c r="O8959" s="4"/>
      <c r="P8959" s="4"/>
      <c r="Q8959" s="4"/>
      <c r="R8959" s="4"/>
      <c r="S8959" s="4"/>
      <c r="T8959" s="4"/>
      <c r="U8959" s="4"/>
      <c r="V8959" s="4"/>
      <c r="W8959" s="4"/>
      <c r="X8959" s="4"/>
      <c r="Y8959" s="4"/>
      <c r="Z8959" s="4"/>
      <c r="AA8959" s="4"/>
      <c r="AB8959" s="4"/>
    </row>
    <row r="8960" spans="1:28">
      <c r="G8960" s="4"/>
      <c r="H8960" s="4"/>
      <c r="I8960" s="4"/>
      <c r="J8960" s="4"/>
      <c r="K8960" s="4"/>
      <c r="M8960" s="4"/>
      <c r="N8960" s="4"/>
      <c r="O8960" s="4"/>
      <c r="P8960" s="4"/>
      <c r="Q8960" s="4"/>
      <c r="R8960" s="4"/>
      <c r="S8960" s="4"/>
      <c r="T8960" s="4"/>
      <c r="U8960" s="4"/>
      <c r="V8960" s="4"/>
      <c r="W8960" s="4"/>
      <c r="X8960" s="4"/>
      <c r="Y8960" s="4"/>
      <c r="Z8960" s="4"/>
      <c r="AA8960" s="4"/>
      <c r="AB8960" s="4"/>
    </row>
    <row r="8961" spans="1:28">
      <c r="G8961" s="4"/>
      <c r="H8961" s="4"/>
      <c r="I8961" s="4"/>
      <c r="J8961" s="4"/>
      <c r="K8961" s="4"/>
      <c r="M8961" s="4"/>
      <c r="N8961" s="4"/>
      <c r="O8961" s="4"/>
      <c r="P8961" s="4"/>
      <c r="Q8961" s="4"/>
      <c r="R8961" s="4"/>
      <c r="S8961" s="4"/>
      <c r="T8961" s="4"/>
      <c r="U8961" s="4"/>
      <c r="V8961" s="4"/>
      <c r="W8961" s="4"/>
      <c r="X8961" s="4"/>
      <c r="Y8961" s="4"/>
      <c r="Z8961" s="4"/>
      <c r="AA8961" s="4"/>
      <c r="AB8961" s="4"/>
    </row>
    <row r="8962" spans="1:28">
      <c r="G8962" s="4"/>
      <c r="H8962" s="4"/>
      <c r="I8962" s="4"/>
      <c r="J8962" s="4"/>
      <c r="K8962" s="4"/>
      <c r="M8962" s="4"/>
      <c r="N8962" s="4"/>
      <c r="O8962" s="4"/>
      <c r="P8962" s="4"/>
      <c r="Q8962" s="4"/>
      <c r="R8962" s="4"/>
      <c r="S8962" s="4"/>
      <c r="T8962" s="4"/>
      <c r="U8962" s="4"/>
      <c r="V8962" s="4"/>
      <c r="W8962" s="4"/>
      <c r="X8962" s="4"/>
      <c r="Y8962" s="4"/>
      <c r="Z8962" s="4"/>
      <c r="AA8962" s="4"/>
      <c r="AB8962" s="4"/>
    </row>
    <row r="8963" spans="1:28">
      <c r="G8963" s="4"/>
      <c r="H8963" s="4"/>
      <c r="I8963" s="4"/>
      <c r="J8963" s="4"/>
      <c r="K8963" s="4"/>
      <c r="M8963" s="4"/>
      <c r="N8963" s="4"/>
      <c r="O8963" s="4"/>
      <c r="P8963" s="4"/>
      <c r="Q8963" s="4"/>
      <c r="R8963" s="4"/>
      <c r="S8963" s="4"/>
      <c r="T8963" s="4"/>
      <c r="U8963" s="4"/>
      <c r="V8963" s="4"/>
      <c r="W8963" s="4"/>
      <c r="X8963" s="4"/>
      <c r="Y8963" s="4"/>
      <c r="Z8963" s="4"/>
      <c r="AA8963" s="4"/>
      <c r="AB8963" s="4"/>
    </row>
    <row r="8964" spans="1:28">
      <c r="G8964" s="4"/>
      <c r="H8964" s="4"/>
      <c r="I8964" s="4"/>
      <c r="J8964" s="4"/>
      <c r="K8964" s="4"/>
      <c r="M8964" s="4"/>
      <c r="N8964" s="4"/>
      <c r="O8964" s="4"/>
      <c r="P8964" s="4"/>
      <c r="Q8964" s="4"/>
      <c r="R8964" s="4"/>
      <c r="S8964" s="4"/>
      <c r="T8964" s="4"/>
      <c r="U8964" s="4"/>
      <c r="V8964" s="4"/>
      <c r="W8964" s="4"/>
      <c r="X8964" s="4"/>
      <c r="Y8964" s="4"/>
      <c r="Z8964" s="4"/>
      <c r="AA8964" s="4"/>
      <c r="AB8964" s="4"/>
    </row>
    <row r="8965" spans="1:28">
      <c r="G8965" s="4"/>
      <c r="H8965" s="4"/>
      <c r="I8965" s="4"/>
      <c r="J8965" s="4"/>
      <c r="K8965" s="4"/>
      <c r="M8965" s="4"/>
      <c r="N8965" s="4"/>
      <c r="O8965" s="4"/>
      <c r="P8965" s="4"/>
      <c r="Q8965" s="4"/>
      <c r="R8965" s="4"/>
      <c r="S8965" s="4"/>
      <c r="T8965" s="4"/>
      <c r="U8965" s="4"/>
      <c r="V8965" s="4"/>
      <c r="W8965" s="4"/>
      <c r="X8965" s="4"/>
      <c r="Y8965" s="4"/>
      <c r="Z8965" s="4"/>
      <c r="AA8965" s="4"/>
      <c r="AB8965" s="4"/>
    </row>
    <row r="8966" spans="1:28">
      <c r="G8966" s="4"/>
      <c r="H8966" s="4"/>
      <c r="I8966" s="4"/>
      <c r="J8966" s="4"/>
      <c r="K8966" s="4"/>
      <c r="M8966" s="4"/>
      <c r="N8966" s="4"/>
      <c r="O8966" s="4"/>
      <c r="P8966" s="4"/>
      <c r="Q8966" s="4"/>
      <c r="R8966" s="4"/>
      <c r="S8966" s="4"/>
      <c r="T8966" s="4"/>
      <c r="U8966" s="4"/>
      <c r="V8966" s="4"/>
      <c r="W8966" s="4"/>
      <c r="X8966" s="4"/>
      <c r="Y8966" s="4"/>
      <c r="Z8966" s="4"/>
      <c r="AA8966" s="4"/>
      <c r="AB8966" s="4"/>
    </row>
    <row r="8967" spans="1:28">
      <c r="G8967" s="4"/>
      <c r="H8967" s="4"/>
      <c r="I8967" s="4"/>
      <c r="J8967" s="4"/>
      <c r="K8967" s="4"/>
      <c r="M8967" s="4"/>
      <c r="N8967" s="4"/>
      <c r="O8967" s="4"/>
      <c r="P8967" s="4"/>
      <c r="Q8967" s="4"/>
      <c r="R8967" s="4"/>
      <c r="S8967" s="4"/>
      <c r="T8967" s="4"/>
      <c r="U8967" s="4"/>
      <c r="V8967" s="4"/>
      <c r="W8967" s="4"/>
      <c r="X8967" s="4"/>
      <c r="Y8967" s="4"/>
      <c r="Z8967" s="4"/>
      <c r="AA8967" s="4"/>
      <c r="AB8967" s="4"/>
    </row>
    <row r="8968" spans="1:28">
      <c r="G8968" s="4"/>
      <c r="H8968" s="4"/>
      <c r="I8968" s="4"/>
      <c r="J8968" s="4"/>
      <c r="K8968" s="4"/>
      <c r="M8968" s="4"/>
      <c r="N8968" s="4"/>
      <c r="O8968" s="4"/>
      <c r="P8968" s="4"/>
      <c r="Q8968" s="4"/>
      <c r="R8968" s="4"/>
      <c r="S8968" s="4"/>
      <c r="T8968" s="4"/>
      <c r="U8968" s="4"/>
      <c r="V8968" s="4"/>
      <c r="W8968" s="4"/>
      <c r="X8968" s="4"/>
      <c r="Y8968" s="4"/>
      <c r="Z8968" s="4"/>
      <c r="AA8968" s="4"/>
      <c r="AB8968" s="4"/>
    </row>
    <row r="8969" spans="1:28">
      <c r="G8969" s="4"/>
      <c r="H8969" s="4"/>
      <c r="I8969" s="4"/>
      <c r="J8969" s="4"/>
      <c r="K8969" s="4"/>
      <c r="M8969" s="4"/>
      <c r="N8969" s="4"/>
      <c r="O8969" s="4"/>
      <c r="P8969" s="4"/>
      <c r="Q8969" s="4"/>
      <c r="R8969" s="4"/>
      <c r="S8969" s="4"/>
      <c r="T8969" s="4"/>
      <c r="U8969" s="4"/>
      <c r="V8969" s="4"/>
      <c r="W8969" s="4"/>
      <c r="X8969" s="4"/>
      <c r="Y8969" s="4"/>
      <c r="Z8969" s="4"/>
      <c r="AA8969" s="4"/>
      <c r="AB8969" s="4"/>
    </row>
    <row r="8970" spans="1:28">
      <c r="G8970" s="4"/>
      <c r="H8970" s="4"/>
      <c r="I8970" s="4"/>
      <c r="J8970" s="4"/>
      <c r="K8970" s="4"/>
      <c r="M8970" s="4"/>
      <c r="N8970" s="4"/>
      <c r="O8970" s="4"/>
      <c r="P8970" s="4"/>
      <c r="Q8970" s="4"/>
      <c r="R8970" s="4"/>
      <c r="S8970" s="4"/>
      <c r="T8970" s="4"/>
      <c r="U8970" s="4"/>
      <c r="V8970" s="4"/>
      <c r="W8970" s="4"/>
      <c r="X8970" s="4"/>
      <c r="Y8970" s="4"/>
      <c r="Z8970" s="4"/>
      <c r="AA8970" s="4"/>
      <c r="AB8970" s="4"/>
    </row>
    <row r="8971" spans="1:28">
      <c r="G8971" s="4"/>
      <c r="H8971" s="4"/>
      <c r="I8971" s="4"/>
      <c r="J8971" s="4"/>
      <c r="K8971" s="4"/>
      <c r="M8971" s="4"/>
      <c r="N8971" s="4"/>
      <c r="O8971" s="4"/>
      <c r="P8971" s="4"/>
      <c r="Q8971" s="4"/>
      <c r="R8971" s="4"/>
      <c r="S8971" s="4"/>
      <c r="T8971" s="4"/>
      <c r="U8971" s="4"/>
      <c r="V8971" s="4"/>
      <c r="W8971" s="4"/>
      <c r="X8971" s="4"/>
      <c r="Y8971" s="4"/>
      <c r="Z8971" s="4"/>
      <c r="AA8971" s="4"/>
      <c r="AB8971" s="4"/>
    </row>
    <row r="8972" spans="1:28">
      <c r="G8972" s="4"/>
      <c r="H8972" s="4"/>
      <c r="I8972" s="4"/>
      <c r="J8972" s="4"/>
      <c r="K8972" s="4"/>
      <c r="M8972" s="4"/>
      <c r="N8972" s="4"/>
      <c r="O8972" s="4"/>
      <c r="P8972" s="4"/>
      <c r="Q8972" s="4"/>
      <c r="R8972" s="4"/>
      <c r="S8972" s="4"/>
      <c r="T8972" s="4"/>
      <c r="U8972" s="4"/>
      <c r="V8972" s="4"/>
      <c r="W8972" s="4"/>
      <c r="X8972" s="4"/>
      <c r="Y8972" s="4"/>
      <c r="Z8972" s="4"/>
      <c r="AA8972" s="4"/>
      <c r="AB8972" s="4"/>
    </row>
    <row r="8973" spans="1:28">
      <c r="G8973" s="4"/>
      <c r="H8973" s="4"/>
      <c r="I8973" s="4"/>
      <c r="J8973" s="4"/>
      <c r="K8973" s="4"/>
      <c r="M8973" s="4"/>
      <c r="N8973" s="4"/>
      <c r="O8973" s="4"/>
      <c r="P8973" s="4"/>
      <c r="Q8973" s="4"/>
      <c r="R8973" s="4"/>
      <c r="S8973" s="4"/>
      <c r="T8973" s="4"/>
      <c r="U8973" s="4"/>
      <c r="V8973" s="4"/>
      <c r="W8973" s="4"/>
      <c r="X8973" s="4"/>
      <c r="Y8973" s="4"/>
      <c r="Z8973" s="4"/>
      <c r="AA8973" s="4"/>
      <c r="AB8973" s="4"/>
    </row>
    <row r="8974" spans="1:28">
      <c r="G8974" s="4"/>
      <c r="H8974" s="4"/>
      <c r="I8974" s="4"/>
      <c r="J8974" s="4"/>
      <c r="K8974" s="4"/>
      <c r="M8974" s="4"/>
      <c r="N8974" s="4"/>
      <c r="O8974" s="4"/>
      <c r="P8974" s="4"/>
      <c r="Q8974" s="4"/>
      <c r="R8974" s="4"/>
      <c r="S8974" s="4"/>
      <c r="T8974" s="4"/>
      <c r="U8974" s="4"/>
      <c r="V8974" s="4"/>
      <c r="W8974" s="4"/>
      <c r="X8974" s="4"/>
      <c r="Y8974" s="4"/>
      <c r="Z8974" s="4"/>
      <c r="AA8974" s="4"/>
      <c r="AB8974" s="4"/>
    </row>
    <row r="8975" spans="1:28">
      <c r="G8975" s="4"/>
      <c r="H8975" s="4"/>
      <c r="I8975" s="4"/>
      <c r="J8975" s="4"/>
      <c r="K8975" s="4"/>
      <c r="M8975" s="4"/>
      <c r="N8975" s="4"/>
      <c r="O8975" s="4"/>
      <c r="P8975" s="4"/>
      <c r="Q8975" s="4"/>
      <c r="R8975" s="4"/>
      <c r="S8975" s="4"/>
      <c r="T8975" s="4"/>
      <c r="U8975" s="4"/>
      <c r="V8975" s="4"/>
      <c r="W8975" s="4"/>
      <c r="X8975" s="4"/>
      <c r="Y8975" s="4"/>
      <c r="Z8975" s="4"/>
      <c r="AA8975" s="4"/>
      <c r="AB8975" s="4"/>
    </row>
    <row r="8976" spans="1:28">
      <c r="G8976" s="4"/>
      <c r="H8976" s="4"/>
      <c r="I8976" s="4"/>
      <c r="J8976" s="4"/>
      <c r="K8976" s="4"/>
      <c r="M8976" s="4"/>
      <c r="N8976" s="4"/>
      <c r="O8976" s="4"/>
      <c r="P8976" s="4"/>
      <c r="Q8976" s="4"/>
      <c r="R8976" s="4"/>
      <c r="S8976" s="4"/>
      <c r="T8976" s="4"/>
      <c r="U8976" s="4"/>
      <c r="V8976" s="4"/>
      <c r="W8976" s="4"/>
      <c r="X8976" s="4"/>
      <c r="Y8976" s="4"/>
      <c r="Z8976" s="4"/>
      <c r="AA8976" s="4"/>
      <c r="AB8976" s="4"/>
    </row>
    <row r="8977" spans="1:28">
      <c r="G8977" s="4"/>
      <c r="H8977" s="4"/>
      <c r="I8977" s="4"/>
      <c r="J8977" s="4"/>
      <c r="K8977" s="4"/>
      <c r="M8977" s="4"/>
      <c r="N8977" s="4"/>
      <c r="O8977" s="4"/>
      <c r="P8977" s="4"/>
      <c r="Q8977" s="4"/>
      <c r="R8977" s="4"/>
      <c r="S8977" s="4"/>
      <c r="T8977" s="4"/>
      <c r="U8977" s="4"/>
      <c r="V8977" s="4"/>
      <c r="W8977" s="4"/>
      <c r="X8977" s="4"/>
      <c r="Y8977" s="4"/>
      <c r="Z8977" s="4"/>
      <c r="AA8977" s="4"/>
      <c r="AB8977" s="4"/>
    </row>
    <row r="8978" spans="1:28">
      <c r="G8978" s="4"/>
      <c r="H8978" s="4"/>
      <c r="I8978" s="4"/>
      <c r="J8978" s="4"/>
      <c r="K8978" s="4"/>
      <c r="M8978" s="4"/>
      <c r="N8978" s="4"/>
      <c r="O8978" s="4"/>
      <c r="P8978" s="4"/>
      <c r="Q8978" s="4"/>
      <c r="R8978" s="4"/>
      <c r="S8978" s="4"/>
      <c r="T8978" s="4"/>
      <c r="U8978" s="4"/>
      <c r="V8978" s="4"/>
      <c r="W8978" s="4"/>
      <c r="X8978" s="4"/>
      <c r="Y8978" s="4"/>
      <c r="Z8978" s="4"/>
      <c r="AA8978" s="4"/>
      <c r="AB8978" s="4"/>
    </row>
    <row r="8979" spans="1:28">
      <c r="G8979" s="4"/>
      <c r="H8979" s="4"/>
      <c r="I8979" s="4"/>
      <c r="J8979" s="4"/>
      <c r="K8979" s="4"/>
      <c r="M8979" s="4"/>
      <c r="N8979" s="4"/>
      <c r="O8979" s="4"/>
      <c r="P8979" s="4"/>
      <c r="Q8979" s="4"/>
      <c r="R8979" s="4"/>
      <c r="S8979" s="4"/>
      <c r="T8979" s="4"/>
      <c r="U8979" s="4"/>
      <c r="V8979" s="4"/>
      <c r="W8979" s="4"/>
      <c r="X8979" s="4"/>
      <c r="Y8979" s="4"/>
      <c r="Z8979" s="4"/>
      <c r="AA8979" s="4"/>
      <c r="AB8979" s="4"/>
    </row>
    <row r="8980" spans="1:28">
      <c r="G8980" s="4"/>
      <c r="H8980" s="4"/>
      <c r="I8980" s="4"/>
      <c r="J8980" s="4"/>
      <c r="K8980" s="4"/>
      <c r="M8980" s="4"/>
      <c r="N8980" s="4"/>
      <c r="O8980" s="4"/>
      <c r="P8980" s="4"/>
      <c r="Q8980" s="4"/>
      <c r="R8980" s="4"/>
      <c r="S8980" s="4"/>
      <c r="T8980" s="4"/>
      <c r="U8980" s="4"/>
      <c r="V8980" s="4"/>
      <c r="W8980" s="4"/>
      <c r="X8980" s="4"/>
      <c r="Y8980" s="4"/>
      <c r="Z8980" s="4"/>
      <c r="AA8980" s="4"/>
      <c r="AB8980" s="4"/>
    </row>
    <row r="8981" spans="1:28">
      <c r="G8981" s="4"/>
      <c r="H8981" s="4"/>
      <c r="I8981" s="4"/>
      <c r="J8981" s="4"/>
      <c r="K8981" s="4"/>
      <c r="M8981" s="4"/>
      <c r="N8981" s="4"/>
      <c r="O8981" s="4"/>
      <c r="P8981" s="4"/>
      <c r="Q8981" s="4"/>
      <c r="R8981" s="4"/>
      <c r="S8981" s="4"/>
      <c r="T8981" s="4"/>
      <c r="U8981" s="4"/>
      <c r="V8981" s="4"/>
      <c r="W8981" s="4"/>
      <c r="X8981" s="4"/>
      <c r="Y8981" s="4"/>
      <c r="Z8981" s="4"/>
      <c r="AA8981" s="4"/>
      <c r="AB8981" s="4"/>
    </row>
    <row r="8982" spans="1:28">
      <c r="G8982" s="4"/>
      <c r="H8982" s="4"/>
      <c r="I8982" s="4"/>
      <c r="J8982" s="4"/>
      <c r="K8982" s="4"/>
      <c r="M8982" s="4"/>
      <c r="N8982" s="4"/>
      <c r="O8982" s="4"/>
      <c r="P8982" s="4"/>
      <c r="Q8982" s="4"/>
      <c r="R8982" s="4"/>
      <c r="S8982" s="4"/>
      <c r="T8982" s="4"/>
      <c r="U8982" s="4"/>
      <c r="V8982" s="4"/>
      <c r="W8982" s="4"/>
      <c r="X8982" s="4"/>
      <c r="Y8982" s="4"/>
      <c r="Z8982" s="4"/>
      <c r="AA8982" s="4"/>
      <c r="AB8982" s="4"/>
    </row>
    <row r="8983" spans="1:28">
      <c r="G8983" s="4"/>
      <c r="H8983" s="4"/>
      <c r="I8983" s="4"/>
      <c r="J8983" s="4"/>
      <c r="K8983" s="4"/>
      <c r="M8983" s="4"/>
      <c r="N8983" s="4"/>
      <c r="O8983" s="4"/>
      <c r="P8983" s="4"/>
      <c r="Q8983" s="4"/>
      <c r="R8983" s="4"/>
      <c r="S8983" s="4"/>
      <c r="T8983" s="4"/>
      <c r="U8983" s="4"/>
      <c r="V8983" s="4"/>
      <c r="W8983" s="4"/>
      <c r="X8983" s="4"/>
      <c r="Y8983" s="4"/>
      <c r="Z8983" s="4"/>
      <c r="AA8983" s="4"/>
      <c r="AB8983" s="4"/>
    </row>
    <row r="8984" spans="1:28">
      <c r="G8984" s="4"/>
      <c r="H8984" s="4"/>
      <c r="I8984" s="4"/>
      <c r="J8984" s="4"/>
      <c r="K8984" s="4"/>
      <c r="M8984" s="4"/>
      <c r="N8984" s="4"/>
      <c r="O8984" s="4"/>
      <c r="P8984" s="4"/>
      <c r="Q8984" s="4"/>
      <c r="R8984" s="4"/>
      <c r="S8984" s="4"/>
      <c r="T8984" s="4"/>
      <c r="U8984" s="4"/>
      <c r="V8984" s="4"/>
      <c r="W8984" s="4"/>
      <c r="X8984" s="4"/>
      <c r="Y8984" s="4"/>
      <c r="Z8984" s="4"/>
      <c r="AA8984" s="4"/>
      <c r="AB8984" s="4"/>
    </row>
    <row r="8985" spans="1:28">
      <c r="G8985" s="4"/>
      <c r="H8985" s="4"/>
      <c r="I8985" s="4"/>
      <c r="J8985" s="4"/>
      <c r="K8985" s="4"/>
      <c r="M8985" s="4"/>
      <c r="N8985" s="4"/>
      <c r="O8985" s="4"/>
      <c r="P8985" s="4"/>
      <c r="Q8985" s="4"/>
      <c r="R8985" s="4"/>
      <c r="S8985" s="4"/>
      <c r="T8985" s="4"/>
      <c r="U8985" s="4"/>
      <c r="V8985" s="4"/>
      <c r="W8985" s="4"/>
      <c r="X8985" s="4"/>
      <c r="Y8985" s="4"/>
      <c r="Z8985" s="4"/>
      <c r="AA8985" s="4"/>
      <c r="AB8985" s="4"/>
    </row>
    <row r="8986" spans="1:28">
      <c r="G8986" s="4"/>
      <c r="H8986" s="4"/>
      <c r="I8986" s="4"/>
      <c r="J8986" s="4"/>
      <c r="K8986" s="4"/>
      <c r="M8986" s="4"/>
      <c r="N8986" s="4"/>
      <c r="O8986" s="4"/>
      <c r="P8986" s="4"/>
      <c r="Q8986" s="4"/>
      <c r="R8986" s="4"/>
      <c r="S8986" s="4"/>
      <c r="T8986" s="4"/>
      <c r="U8986" s="4"/>
      <c r="V8986" s="4"/>
      <c r="W8986" s="4"/>
      <c r="X8986" s="4"/>
      <c r="Y8986" s="4"/>
      <c r="Z8986" s="4"/>
      <c r="AA8986" s="4"/>
      <c r="AB8986" s="4"/>
    </row>
    <row r="8987" spans="1:28">
      <c r="G8987" s="4"/>
      <c r="H8987" s="4"/>
      <c r="I8987" s="4"/>
      <c r="J8987" s="4"/>
      <c r="K8987" s="4"/>
      <c r="M8987" s="4"/>
      <c r="N8987" s="4"/>
      <c r="O8987" s="4"/>
      <c r="P8987" s="4"/>
      <c r="Q8987" s="4"/>
      <c r="R8987" s="4"/>
      <c r="S8987" s="4"/>
      <c r="T8987" s="4"/>
      <c r="U8987" s="4"/>
      <c r="V8987" s="4"/>
      <c r="W8987" s="4"/>
      <c r="X8987" s="4"/>
      <c r="Y8987" s="4"/>
      <c r="Z8987" s="4"/>
      <c r="AA8987" s="4"/>
      <c r="AB8987" s="4"/>
    </row>
    <row r="8988" spans="1:28">
      <c r="G8988" s="4"/>
      <c r="H8988" s="4"/>
      <c r="I8988" s="4"/>
      <c r="J8988" s="4"/>
      <c r="K8988" s="4"/>
      <c r="M8988" s="4"/>
      <c r="N8988" s="4"/>
      <c r="O8988" s="4"/>
      <c r="P8988" s="4"/>
      <c r="Q8988" s="4"/>
      <c r="R8988" s="4"/>
      <c r="S8988" s="4"/>
      <c r="T8988" s="4"/>
      <c r="U8988" s="4"/>
      <c r="V8988" s="4"/>
      <c r="W8988" s="4"/>
      <c r="X8988" s="4"/>
      <c r="Y8988" s="4"/>
      <c r="Z8988" s="4"/>
      <c r="AA8988" s="4"/>
      <c r="AB8988" s="4"/>
    </row>
    <row r="8989" spans="1:28">
      <c r="G8989" s="4"/>
      <c r="H8989" s="4"/>
      <c r="I8989" s="4"/>
      <c r="J8989" s="4"/>
      <c r="K8989" s="4"/>
      <c r="M8989" s="4"/>
      <c r="N8989" s="4"/>
      <c r="O8989" s="4"/>
      <c r="P8989" s="4"/>
      <c r="Q8989" s="4"/>
      <c r="R8989" s="4"/>
      <c r="S8989" s="4"/>
      <c r="T8989" s="4"/>
      <c r="U8989" s="4"/>
      <c r="V8989" s="4"/>
      <c r="W8989" s="4"/>
      <c r="X8989" s="4"/>
      <c r="Y8989" s="4"/>
      <c r="Z8989" s="4"/>
      <c r="AA8989" s="4"/>
      <c r="AB8989" s="4"/>
    </row>
    <row r="8990" spans="1:28">
      <c r="G8990" s="4"/>
      <c r="H8990" s="4"/>
      <c r="I8990" s="4"/>
      <c r="J8990" s="4"/>
      <c r="K8990" s="4"/>
      <c r="M8990" s="4"/>
      <c r="N8990" s="4"/>
      <c r="O8990" s="4"/>
      <c r="P8990" s="4"/>
      <c r="Q8990" s="4"/>
      <c r="R8990" s="4"/>
      <c r="S8990" s="4"/>
      <c r="T8990" s="4"/>
      <c r="U8990" s="4"/>
      <c r="V8990" s="4"/>
      <c r="W8990" s="4"/>
      <c r="X8990" s="4"/>
      <c r="Y8990" s="4"/>
      <c r="Z8990" s="4"/>
      <c r="AA8990" s="4"/>
      <c r="AB8990" s="4"/>
    </row>
    <row r="8991" spans="1:28">
      <c r="G8991" s="4"/>
      <c r="H8991" s="4"/>
      <c r="I8991" s="4"/>
      <c r="J8991" s="4"/>
      <c r="K8991" s="4"/>
      <c r="M8991" s="4"/>
      <c r="N8991" s="4"/>
      <c r="O8991" s="4"/>
      <c r="P8991" s="4"/>
      <c r="Q8991" s="4"/>
      <c r="R8991" s="4"/>
      <c r="S8991" s="4"/>
      <c r="T8991" s="4"/>
      <c r="U8991" s="4"/>
      <c r="V8991" s="4"/>
      <c r="W8991" s="4"/>
      <c r="X8991" s="4"/>
      <c r="Y8991" s="4"/>
      <c r="Z8991" s="4"/>
      <c r="AA8991" s="4"/>
      <c r="AB8991" s="4"/>
    </row>
    <row r="8992" spans="1:28">
      <c r="G8992" s="4"/>
      <c r="H8992" s="4"/>
      <c r="I8992" s="4"/>
      <c r="J8992" s="4"/>
      <c r="K8992" s="4"/>
      <c r="M8992" s="4"/>
      <c r="N8992" s="4"/>
      <c r="O8992" s="4"/>
      <c r="P8992" s="4"/>
      <c r="Q8992" s="4"/>
      <c r="R8992" s="4"/>
      <c r="S8992" s="4"/>
      <c r="T8992" s="4"/>
      <c r="U8992" s="4"/>
      <c r="V8992" s="4"/>
      <c r="W8992" s="4"/>
      <c r="X8992" s="4"/>
      <c r="Y8992" s="4"/>
      <c r="Z8992" s="4"/>
      <c r="AA8992" s="4"/>
      <c r="AB8992" s="4"/>
    </row>
    <row r="8993" spans="1:28">
      <c r="G8993" s="4"/>
      <c r="H8993" s="4"/>
      <c r="I8993" s="4"/>
      <c r="J8993" s="4"/>
      <c r="K8993" s="4"/>
      <c r="M8993" s="4"/>
      <c r="N8993" s="4"/>
      <c r="O8993" s="4"/>
      <c r="P8993" s="4"/>
      <c r="Q8993" s="4"/>
      <c r="R8993" s="4"/>
      <c r="S8993" s="4"/>
      <c r="T8993" s="4"/>
      <c r="U8993" s="4"/>
      <c r="V8993" s="4"/>
      <c r="W8993" s="4"/>
      <c r="X8993" s="4"/>
      <c r="Y8993" s="4"/>
      <c r="Z8993" s="4"/>
      <c r="AA8993" s="4"/>
      <c r="AB8993" s="4"/>
    </row>
    <row r="8994" spans="1:28">
      <c r="G8994" s="4"/>
      <c r="H8994" s="4"/>
      <c r="I8994" s="4"/>
      <c r="J8994" s="4"/>
      <c r="K8994" s="4"/>
      <c r="M8994" s="4"/>
      <c r="N8994" s="4"/>
      <c r="O8994" s="4"/>
      <c r="P8994" s="4"/>
      <c r="Q8994" s="4"/>
      <c r="R8994" s="4"/>
      <c r="S8994" s="4"/>
      <c r="T8994" s="4"/>
      <c r="U8994" s="4"/>
      <c r="V8994" s="4"/>
      <c r="W8994" s="4"/>
      <c r="X8994" s="4"/>
      <c r="Y8994" s="4"/>
      <c r="Z8994" s="4"/>
      <c r="AA8994" s="4"/>
      <c r="AB8994" s="4"/>
    </row>
    <row r="8995" spans="1:28">
      <c r="G8995" s="4"/>
      <c r="H8995" s="4"/>
      <c r="I8995" s="4"/>
      <c r="J8995" s="4"/>
      <c r="K8995" s="4"/>
      <c r="M8995" s="4"/>
      <c r="N8995" s="4"/>
      <c r="O8995" s="4"/>
      <c r="P8995" s="4"/>
      <c r="Q8995" s="4"/>
      <c r="R8995" s="4"/>
      <c r="S8995" s="4"/>
      <c r="T8995" s="4"/>
      <c r="U8995" s="4"/>
      <c r="V8995" s="4"/>
      <c r="W8995" s="4"/>
      <c r="X8995" s="4"/>
      <c r="Y8995" s="4"/>
      <c r="Z8995" s="4"/>
      <c r="AA8995" s="4"/>
      <c r="AB8995" s="4"/>
    </row>
    <row r="8996" spans="1:28">
      <c r="G8996" s="4"/>
      <c r="H8996" s="4"/>
      <c r="I8996" s="4"/>
      <c r="J8996" s="4"/>
      <c r="K8996" s="4"/>
      <c r="M8996" s="4"/>
      <c r="N8996" s="4"/>
      <c r="O8996" s="4"/>
      <c r="P8996" s="4"/>
      <c r="Q8996" s="4"/>
      <c r="R8996" s="4"/>
      <c r="S8996" s="4"/>
      <c r="T8996" s="4"/>
      <c r="U8996" s="4"/>
      <c r="V8996" s="4"/>
      <c r="W8996" s="4"/>
      <c r="X8996" s="4"/>
      <c r="Y8996" s="4"/>
      <c r="Z8996" s="4"/>
      <c r="AA8996" s="4"/>
      <c r="AB8996" s="4"/>
    </row>
    <row r="8997" spans="1:28">
      <c r="G8997" s="4"/>
      <c r="H8997" s="4"/>
      <c r="I8997" s="4"/>
      <c r="J8997" s="4"/>
      <c r="K8997" s="4"/>
      <c r="M8997" s="4"/>
      <c r="N8997" s="4"/>
      <c r="O8997" s="4"/>
      <c r="P8997" s="4"/>
      <c r="Q8997" s="4"/>
      <c r="R8997" s="4"/>
      <c r="S8997" s="4"/>
      <c r="T8997" s="4"/>
      <c r="U8997" s="4"/>
      <c r="V8997" s="4"/>
      <c r="W8997" s="4"/>
      <c r="X8997" s="4"/>
      <c r="Y8997" s="4"/>
      <c r="Z8997" s="4"/>
      <c r="AA8997" s="4"/>
      <c r="AB8997" s="4"/>
    </row>
    <row r="8998" spans="1:28">
      <c r="G8998" s="4"/>
      <c r="H8998" s="4"/>
      <c r="I8998" s="4"/>
      <c r="J8998" s="4"/>
      <c r="K8998" s="4"/>
      <c r="M8998" s="4"/>
      <c r="N8998" s="4"/>
      <c r="O8998" s="4"/>
      <c r="P8998" s="4"/>
      <c r="Q8998" s="4"/>
      <c r="R8998" s="4"/>
      <c r="S8998" s="4"/>
      <c r="T8998" s="4"/>
      <c r="U8998" s="4"/>
      <c r="V8998" s="4"/>
      <c r="W8998" s="4"/>
      <c r="X8998" s="4"/>
      <c r="Y8998" s="4"/>
      <c r="Z8998" s="4"/>
      <c r="AA8998" s="4"/>
      <c r="AB8998" s="4"/>
    </row>
    <row r="8999" spans="1:28">
      <c r="G8999" s="4"/>
      <c r="H8999" s="4"/>
      <c r="I8999" s="4"/>
      <c r="J8999" s="4"/>
      <c r="K8999" s="4"/>
      <c r="M8999" s="4"/>
      <c r="N8999" s="4"/>
      <c r="O8999" s="4"/>
      <c r="P8999" s="4"/>
      <c r="Q8999" s="4"/>
      <c r="R8999" s="4"/>
      <c r="S8999" s="4"/>
      <c r="T8999" s="4"/>
      <c r="U8999" s="4"/>
      <c r="V8999" s="4"/>
      <c r="W8999" s="4"/>
      <c r="X8999" s="4"/>
      <c r="Y8999" s="4"/>
      <c r="Z8999" s="4"/>
      <c r="AA8999" s="4"/>
      <c r="AB8999" s="4"/>
    </row>
    <row r="9000" spans="1:28">
      <c r="G9000" s="4"/>
      <c r="H9000" s="4"/>
      <c r="I9000" s="4"/>
      <c r="J9000" s="4"/>
      <c r="K9000" s="4"/>
      <c r="M9000" s="4"/>
      <c r="N9000" s="4"/>
      <c r="O9000" s="4"/>
      <c r="P9000" s="4"/>
      <c r="Q9000" s="4"/>
      <c r="R9000" s="4"/>
      <c r="S9000" s="4"/>
      <c r="T9000" s="4"/>
      <c r="U9000" s="4"/>
      <c r="V9000" s="4"/>
      <c r="W9000" s="4"/>
      <c r="X9000" s="4"/>
      <c r="Y9000" s="4"/>
      <c r="Z9000" s="4"/>
      <c r="AA9000" s="4"/>
      <c r="AB9000" s="4"/>
    </row>
    <row r="9001" spans="1:28">
      <c r="G9001" s="4"/>
      <c r="H9001" s="4"/>
      <c r="I9001" s="4"/>
      <c r="J9001" s="4"/>
      <c r="K9001" s="4"/>
      <c r="M9001" s="4"/>
      <c r="N9001" s="4"/>
      <c r="O9001" s="4"/>
      <c r="P9001" s="4"/>
      <c r="Q9001" s="4"/>
      <c r="R9001" s="4"/>
      <c r="S9001" s="4"/>
      <c r="T9001" s="4"/>
      <c r="U9001" s="4"/>
      <c r="V9001" s="4"/>
      <c r="W9001" s="4"/>
      <c r="X9001" s="4"/>
      <c r="Y9001" s="4"/>
      <c r="Z9001" s="4"/>
      <c r="AA9001" s="4"/>
      <c r="AB9001" s="4"/>
    </row>
    <row r="9002" spans="1:28">
      <c r="G9002" s="4"/>
      <c r="H9002" s="4"/>
      <c r="I9002" s="4"/>
      <c r="J9002" s="4"/>
      <c r="K9002" s="4"/>
      <c r="M9002" s="4"/>
      <c r="N9002" s="4"/>
      <c r="O9002" s="4"/>
      <c r="P9002" s="4"/>
      <c r="Q9002" s="4"/>
      <c r="R9002" s="4"/>
      <c r="S9002" s="4"/>
      <c r="T9002" s="4"/>
      <c r="U9002" s="4"/>
      <c r="V9002" s="4"/>
      <c r="W9002" s="4"/>
      <c r="X9002" s="4"/>
      <c r="Y9002" s="4"/>
      <c r="Z9002" s="4"/>
      <c r="AA9002" s="4"/>
      <c r="AB9002" s="4"/>
    </row>
    <row r="9003" spans="1:28">
      <c r="G9003" s="4"/>
      <c r="H9003" s="4"/>
      <c r="I9003" s="4"/>
      <c r="J9003" s="4"/>
      <c r="K9003" s="4"/>
      <c r="M9003" s="4"/>
      <c r="N9003" s="4"/>
      <c r="O9003" s="4"/>
      <c r="P9003" s="4"/>
      <c r="Q9003" s="4"/>
      <c r="R9003" s="4"/>
      <c r="S9003" s="4"/>
      <c r="T9003" s="4"/>
      <c r="U9003" s="4"/>
      <c r="V9003" s="4"/>
      <c r="W9003" s="4"/>
      <c r="X9003" s="4"/>
      <c r="Y9003" s="4"/>
      <c r="Z9003" s="4"/>
      <c r="AA9003" s="4"/>
      <c r="AB9003" s="4"/>
    </row>
    <row r="9004" spans="1:28">
      <c r="G9004" s="4"/>
      <c r="H9004" s="4"/>
      <c r="I9004" s="4"/>
      <c r="J9004" s="4"/>
      <c r="K9004" s="4"/>
      <c r="M9004" s="4"/>
      <c r="N9004" s="4"/>
      <c r="O9004" s="4"/>
      <c r="P9004" s="4"/>
      <c r="Q9004" s="4"/>
      <c r="R9004" s="4"/>
      <c r="S9004" s="4"/>
      <c r="T9004" s="4"/>
      <c r="U9004" s="4"/>
      <c r="V9004" s="4"/>
      <c r="W9004" s="4"/>
      <c r="X9004" s="4"/>
      <c r="Y9004" s="4"/>
      <c r="Z9004" s="4"/>
      <c r="AA9004" s="4"/>
      <c r="AB9004" s="4"/>
    </row>
    <row r="9005" spans="1:28">
      <c r="G9005" s="4"/>
      <c r="H9005" s="4"/>
      <c r="I9005" s="4"/>
      <c r="J9005" s="4"/>
      <c r="K9005" s="4"/>
      <c r="M9005" s="4"/>
      <c r="N9005" s="4"/>
      <c r="O9005" s="4"/>
      <c r="P9005" s="4"/>
      <c r="Q9005" s="4"/>
      <c r="R9005" s="4"/>
      <c r="S9005" s="4"/>
      <c r="T9005" s="4"/>
      <c r="U9005" s="4"/>
      <c r="V9005" s="4"/>
      <c r="W9005" s="4"/>
      <c r="X9005" s="4"/>
      <c r="Y9005" s="4"/>
      <c r="Z9005" s="4"/>
      <c r="AA9005" s="4"/>
      <c r="AB9005" s="4"/>
    </row>
    <row r="9006" spans="1:28">
      <c r="G9006" s="4"/>
      <c r="H9006" s="4"/>
      <c r="I9006" s="4"/>
      <c r="J9006" s="4"/>
      <c r="K9006" s="4"/>
      <c r="M9006" s="4"/>
      <c r="N9006" s="4"/>
      <c r="O9006" s="4"/>
      <c r="P9006" s="4"/>
      <c r="Q9006" s="4"/>
      <c r="R9006" s="4"/>
      <c r="S9006" s="4"/>
      <c r="T9006" s="4"/>
      <c r="U9006" s="4"/>
      <c r="V9006" s="4"/>
      <c r="W9006" s="4"/>
      <c r="X9006" s="4"/>
      <c r="Y9006" s="4"/>
      <c r="Z9006" s="4"/>
      <c r="AA9006" s="4"/>
      <c r="AB9006" s="4"/>
    </row>
    <row r="9007" spans="1:28">
      <c r="G9007" s="4"/>
      <c r="H9007" s="4"/>
      <c r="I9007" s="4"/>
      <c r="J9007" s="4"/>
      <c r="K9007" s="4"/>
      <c r="M9007" s="4"/>
      <c r="N9007" s="4"/>
      <c r="O9007" s="4"/>
      <c r="P9007" s="4"/>
      <c r="Q9007" s="4"/>
      <c r="R9007" s="4"/>
      <c r="S9007" s="4"/>
      <c r="T9007" s="4"/>
      <c r="U9007" s="4"/>
      <c r="V9007" s="4"/>
      <c r="W9007" s="4"/>
      <c r="X9007" s="4"/>
      <c r="Y9007" s="4"/>
      <c r="Z9007" s="4"/>
      <c r="AA9007" s="4"/>
      <c r="AB9007" s="4"/>
    </row>
    <row r="9008" spans="1:28">
      <c r="G9008" s="4"/>
      <c r="H9008" s="4"/>
      <c r="I9008" s="4"/>
      <c r="J9008" s="4"/>
      <c r="K9008" s="4"/>
      <c r="M9008" s="4"/>
      <c r="N9008" s="4"/>
      <c r="O9008" s="4"/>
      <c r="P9008" s="4"/>
      <c r="Q9008" s="4"/>
      <c r="R9008" s="4"/>
      <c r="S9008" s="4"/>
      <c r="T9008" s="4"/>
      <c r="U9008" s="4"/>
      <c r="V9008" s="4"/>
      <c r="W9008" s="4"/>
      <c r="X9008" s="4"/>
      <c r="Y9008" s="4"/>
      <c r="Z9008" s="4"/>
      <c r="AA9008" s="4"/>
      <c r="AB9008" s="4"/>
    </row>
    <row r="9009" spans="1:28">
      <c r="G9009" s="4"/>
      <c r="H9009" s="4"/>
      <c r="I9009" s="4"/>
      <c r="J9009" s="4"/>
      <c r="K9009" s="4"/>
      <c r="M9009" s="4"/>
      <c r="N9009" s="4"/>
      <c r="O9009" s="4"/>
      <c r="P9009" s="4"/>
      <c r="Q9009" s="4"/>
      <c r="R9009" s="4"/>
      <c r="S9009" s="4"/>
      <c r="T9009" s="4"/>
      <c r="U9009" s="4"/>
      <c r="V9009" s="4"/>
      <c r="W9009" s="4"/>
      <c r="X9009" s="4"/>
      <c r="Y9009" s="4"/>
      <c r="Z9009" s="4"/>
      <c r="AA9009" s="4"/>
      <c r="AB9009" s="4"/>
    </row>
    <row r="9010" spans="1:28">
      <c r="G9010" s="4"/>
      <c r="H9010" s="4"/>
      <c r="I9010" s="4"/>
      <c r="J9010" s="4"/>
      <c r="K9010" s="4"/>
      <c r="M9010" s="4"/>
      <c r="N9010" s="4"/>
      <c r="O9010" s="4"/>
      <c r="P9010" s="4"/>
      <c r="Q9010" s="4"/>
      <c r="R9010" s="4"/>
      <c r="S9010" s="4"/>
      <c r="T9010" s="4"/>
      <c r="U9010" s="4"/>
      <c r="V9010" s="4"/>
      <c r="W9010" s="4"/>
      <c r="X9010" s="4"/>
      <c r="Y9010" s="4"/>
      <c r="Z9010" s="4"/>
      <c r="AA9010" s="4"/>
      <c r="AB9010" s="4"/>
    </row>
    <row r="9011" spans="1:28">
      <c r="G9011" s="4"/>
      <c r="H9011" s="4"/>
      <c r="I9011" s="4"/>
      <c r="J9011" s="4"/>
      <c r="K9011" s="4"/>
      <c r="M9011" s="4"/>
      <c r="N9011" s="4"/>
      <c r="O9011" s="4"/>
      <c r="P9011" s="4"/>
      <c r="Q9011" s="4"/>
      <c r="R9011" s="4"/>
      <c r="S9011" s="4"/>
      <c r="T9011" s="4"/>
      <c r="U9011" s="4"/>
      <c r="V9011" s="4"/>
      <c r="W9011" s="4"/>
      <c r="X9011" s="4"/>
      <c r="Y9011" s="4"/>
      <c r="Z9011" s="4"/>
      <c r="AA9011" s="4"/>
      <c r="AB9011" s="4"/>
    </row>
    <row r="9012" spans="1:28">
      <c r="G9012" s="4"/>
      <c r="H9012" s="4"/>
      <c r="I9012" s="4"/>
      <c r="J9012" s="4"/>
      <c r="K9012" s="4"/>
      <c r="M9012" s="4"/>
      <c r="N9012" s="4"/>
      <c r="O9012" s="4"/>
      <c r="P9012" s="4"/>
      <c r="Q9012" s="4"/>
      <c r="R9012" s="4"/>
      <c r="S9012" s="4"/>
      <c r="T9012" s="4"/>
      <c r="U9012" s="4"/>
      <c r="V9012" s="4"/>
      <c r="W9012" s="4"/>
      <c r="X9012" s="4"/>
      <c r="Y9012" s="4"/>
      <c r="Z9012" s="4"/>
      <c r="AA9012" s="4"/>
      <c r="AB9012" s="4"/>
    </row>
    <row r="9013" spans="1:28">
      <c r="G9013" s="4"/>
      <c r="H9013" s="4"/>
      <c r="I9013" s="4"/>
      <c r="J9013" s="4"/>
      <c r="K9013" s="4"/>
      <c r="M9013" s="4"/>
      <c r="N9013" s="4"/>
      <c r="O9013" s="4"/>
      <c r="P9013" s="4"/>
      <c r="Q9013" s="4"/>
      <c r="R9013" s="4"/>
      <c r="S9013" s="4"/>
      <c r="T9013" s="4"/>
      <c r="U9013" s="4"/>
      <c r="V9013" s="4"/>
      <c r="W9013" s="4"/>
      <c r="X9013" s="4"/>
      <c r="Y9013" s="4"/>
      <c r="Z9013" s="4"/>
      <c r="AA9013" s="4"/>
      <c r="AB9013" s="4"/>
    </row>
    <row r="9014" spans="1:28">
      <c r="G9014" s="4"/>
      <c r="H9014" s="4"/>
      <c r="I9014" s="4"/>
      <c r="J9014" s="4"/>
      <c r="K9014" s="4"/>
      <c r="M9014" s="4"/>
      <c r="N9014" s="4"/>
      <c r="O9014" s="4"/>
      <c r="P9014" s="4"/>
      <c r="Q9014" s="4"/>
      <c r="R9014" s="4"/>
      <c r="S9014" s="4"/>
      <c r="T9014" s="4"/>
      <c r="U9014" s="4"/>
      <c r="V9014" s="4"/>
      <c r="W9014" s="4"/>
      <c r="X9014" s="4"/>
      <c r="Y9014" s="4"/>
      <c r="Z9014" s="4"/>
      <c r="AA9014" s="4"/>
      <c r="AB9014" s="4"/>
    </row>
    <row r="9015" spans="1:28">
      <c r="G9015" s="4"/>
      <c r="H9015" s="4"/>
      <c r="I9015" s="4"/>
      <c r="J9015" s="4"/>
      <c r="K9015" s="4"/>
      <c r="M9015" s="4"/>
      <c r="N9015" s="4"/>
      <c r="O9015" s="4"/>
      <c r="P9015" s="4"/>
      <c r="Q9015" s="4"/>
      <c r="R9015" s="4"/>
      <c r="S9015" s="4"/>
      <c r="T9015" s="4"/>
      <c r="U9015" s="4"/>
      <c r="V9015" s="4"/>
      <c r="W9015" s="4"/>
      <c r="X9015" s="4"/>
      <c r="Y9015" s="4"/>
      <c r="Z9015" s="4"/>
      <c r="AA9015" s="4"/>
      <c r="AB9015" s="4"/>
    </row>
    <row r="9016" spans="1:28">
      <c r="G9016" s="4"/>
      <c r="H9016" s="4"/>
      <c r="I9016" s="4"/>
      <c r="J9016" s="4"/>
      <c r="K9016" s="4"/>
      <c r="M9016" s="4"/>
      <c r="N9016" s="4"/>
      <c r="O9016" s="4"/>
      <c r="P9016" s="4"/>
      <c r="Q9016" s="4"/>
      <c r="R9016" s="4"/>
      <c r="S9016" s="4"/>
      <c r="T9016" s="4"/>
      <c r="U9016" s="4"/>
      <c r="V9016" s="4"/>
      <c r="W9016" s="4"/>
      <c r="X9016" s="4"/>
      <c r="Y9016" s="4"/>
      <c r="Z9016" s="4"/>
      <c r="AA9016" s="4"/>
      <c r="AB9016" s="4"/>
    </row>
    <row r="9017" spans="1:28">
      <c r="G9017" s="4"/>
      <c r="H9017" s="4"/>
      <c r="I9017" s="4"/>
      <c r="J9017" s="4"/>
      <c r="K9017" s="4"/>
      <c r="M9017" s="4"/>
      <c r="N9017" s="4"/>
      <c r="O9017" s="4"/>
      <c r="P9017" s="4"/>
      <c r="Q9017" s="4"/>
      <c r="R9017" s="4"/>
      <c r="S9017" s="4"/>
      <c r="T9017" s="4"/>
      <c r="U9017" s="4"/>
      <c r="V9017" s="4"/>
      <c r="W9017" s="4"/>
      <c r="X9017" s="4"/>
      <c r="Y9017" s="4"/>
      <c r="Z9017" s="4"/>
      <c r="AA9017" s="4"/>
      <c r="AB9017" s="4"/>
    </row>
    <row r="9018" spans="1:28">
      <c r="G9018" s="4"/>
      <c r="H9018" s="4"/>
      <c r="I9018" s="4"/>
      <c r="J9018" s="4"/>
      <c r="K9018" s="4"/>
      <c r="M9018" s="4"/>
      <c r="N9018" s="4"/>
      <c r="O9018" s="4"/>
      <c r="P9018" s="4"/>
      <c r="Q9018" s="4"/>
      <c r="R9018" s="4"/>
      <c r="S9018" s="4"/>
      <c r="T9018" s="4"/>
      <c r="U9018" s="4"/>
      <c r="V9018" s="4"/>
      <c r="W9018" s="4"/>
      <c r="X9018" s="4"/>
      <c r="Y9018" s="4"/>
      <c r="Z9018" s="4"/>
      <c r="AA9018" s="4"/>
      <c r="AB9018" s="4"/>
    </row>
    <row r="9019" spans="1:28">
      <c r="G9019" s="4"/>
      <c r="H9019" s="4"/>
      <c r="I9019" s="4"/>
      <c r="J9019" s="4"/>
      <c r="K9019" s="4"/>
      <c r="M9019" s="4"/>
      <c r="N9019" s="4"/>
      <c r="O9019" s="4"/>
      <c r="P9019" s="4"/>
      <c r="Q9019" s="4"/>
      <c r="R9019" s="4"/>
      <c r="S9019" s="4"/>
      <c r="T9019" s="4"/>
      <c r="U9019" s="4"/>
      <c r="V9019" s="4"/>
      <c r="W9019" s="4"/>
      <c r="X9019" s="4"/>
      <c r="Y9019" s="4"/>
      <c r="Z9019" s="4"/>
      <c r="AA9019" s="4"/>
      <c r="AB9019" s="4"/>
    </row>
    <row r="9020" spans="1:28">
      <c r="G9020" s="4"/>
      <c r="H9020" s="4"/>
      <c r="I9020" s="4"/>
      <c r="J9020" s="4"/>
      <c r="K9020" s="4"/>
      <c r="M9020" s="4"/>
      <c r="N9020" s="4"/>
      <c r="O9020" s="4"/>
      <c r="P9020" s="4"/>
      <c r="Q9020" s="4"/>
      <c r="R9020" s="4"/>
      <c r="S9020" s="4"/>
      <c r="T9020" s="4"/>
      <c r="U9020" s="4"/>
      <c r="V9020" s="4"/>
      <c r="W9020" s="4"/>
      <c r="X9020" s="4"/>
      <c r="Y9020" s="4"/>
      <c r="Z9020" s="4"/>
      <c r="AA9020" s="4"/>
      <c r="AB9020" s="4"/>
    </row>
    <row r="9021" spans="1:28">
      <c r="G9021" s="4"/>
      <c r="H9021" s="4"/>
      <c r="I9021" s="4"/>
      <c r="J9021" s="4"/>
      <c r="K9021" s="4"/>
      <c r="M9021" s="4"/>
      <c r="N9021" s="4"/>
      <c r="O9021" s="4"/>
      <c r="P9021" s="4"/>
      <c r="Q9021" s="4"/>
      <c r="R9021" s="4"/>
      <c r="S9021" s="4"/>
      <c r="T9021" s="4"/>
      <c r="U9021" s="4"/>
      <c r="V9021" s="4"/>
      <c r="W9021" s="4"/>
      <c r="X9021" s="4"/>
      <c r="Y9021" s="4"/>
      <c r="Z9021" s="4"/>
      <c r="AA9021" s="4"/>
      <c r="AB9021" s="4"/>
    </row>
    <row r="9022" spans="1:28">
      <c r="G9022" s="4"/>
      <c r="H9022" s="4"/>
      <c r="I9022" s="4"/>
      <c r="J9022" s="4"/>
      <c r="K9022" s="4"/>
      <c r="M9022" s="4"/>
      <c r="N9022" s="4"/>
      <c r="O9022" s="4"/>
      <c r="P9022" s="4"/>
      <c r="Q9022" s="4"/>
      <c r="R9022" s="4"/>
      <c r="S9022" s="4"/>
      <c r="T9022" s="4"/>
      <c r="U9022" s="4"/>
      <c r="V9022" s="4"/>
      <c r="W9022" s="4"/>
      <c r="X9022" s="4"/>
      <c r="Y9022" s="4"/>
      <c r="Z9022" s="4"/>
      <c r="AA9022" s="4"/>
      <c r="AB9022" s="4"/>
    </row>
    <row r="9023" spans="1:28">
      <c r="G9023" s="4"/>
      <c r="H9023" s="4"/>
      <c r="I9023" s="4"/>
      <c r="J9023" s="4"/>
      <c r="K9023" s="4"/>
      <c r="M9023" s="4"/>
      <c r="N9023" s="4"/>
      <c r="O9023" s="4"/>
      <c r="P9023" s="4"/>
      <c r="Q9023" s="4"/>
      <c r="R9023" s="4"/>
      <c r="S9023" s="4"/>
      <c r="T9023" s="4"/>
      <c r="U9023" s="4"/>
      <c r="V9023" s="4"/>
      <c r="W9023" s="4"/>
      <c r="X9023" s="4"/>
      <c r="Y9023" s="4"/>
      <c r="Z9023" s="4"/>
      <c r="AA9023" s="4"/>
      <c r="AB9023" s="4"/>
    </row>
    <row r="9024" spans="1:28">
      <c r="G9024" s="4"/>
      <c r="H9024" s="4"/>
      <c r="I9024" s="4"/>
      <c r="J9024" s="4"/>
      <c r="K9024" s="4"/>
      <c r="M9024" s="4"/>
      <c r="N9024" s="4"/>
      <c r="O9024" s="4"/>
      <c r="P9024" s="4"/>
      <c r="Q9024" s="4"/>
      <c r="R9024" s="4"/>
      <c r="S9024" s="4"/>
      <c r="T9024" s="4"/>
      <c r="U9024" s="4"/>
      <c r="V9024" s="4"/>
      <c r="W9024" s="4"/>
      <c r="X9024" s="4"/>
      <c r="Y9024" s="4"/>
      <c r="Z9024" s="4"/>
      <c r="AA9024" s="4"/>
      <c r="AB9024" s="4"/>
    </row>
    <row r="9025" spans="1:28">
      <c r="G9025" s="4"/>
      <c r="H9025" s="4"/>
      <c r="I9025" s="4"/>
      <c r="J9025" s="4"/>
      <c r="K9025" s="4"/>
      <c r="M9025" s="4"/>
      <c r="N9025" s="4"/>
      <c r="O9025" s="4"/>
      <c r="P9025" s="4"/>
      <c r="Q9025" s="4"/>
      <c r="R9025" s="4"/>
      <c r="S9025" s="4"/>
      <c r="T9025" s="4"/>
      <c r="U9025" s="4"/>
      <c r="V9025" s="4"/>
      <c r="W9025" s="4"/>
      <c r="X9025" s="4"/>
      <c r="Y9025" s="4"/>
      <c r="Z9025" s="4"/>
      <c r="AA9025" s="4"/>
      <c r="AB9025" s="4"/>
    </row>
    <row r="9026" spans="1:28">
      <c r="G9026" s="4"/>
      <c r="H9026" s="4"/>
      <c r="I9026" s="4"/>
      <c r="J9026" s="4"/>
      <c r="K9026" s="4"/>
      <c r="M9026" s="4"/>
      <c r="N9026" s="4"/>
      <c r="O9026" s="4"/>
      <c r="P9026" s="4"/>
      <c r="Q9026" s="4"/>
      <c r="R9026" s="4"/>
      <c r="S9026" s="4"/>
      <c r="T9026" s="4"/>
      <c r="U9026" s="4"/>
      <c r="V9026" s="4"/>
      <c r="W9026" s="4"/>
      <c r="X9026" s="4"/>
      <c r="Y9026" s="4"/>
      <c r="Z9026" s="4"/>
      <c r="AA9026" s="4"/>
      <c r="AB9026" s="4"/>
    </row>
    <row r="9027" spans="1:28">
      <c r="G9027" s="4"/>
      <c r="H9027" s="4"/>
      <c r="I9027" s="4"/>
      <c r="J9027" s="4"/>
      <c r="K9027" s="4"/>
      <c r="M9027" s="4"/>
      <c r="N9027" s="4"/>
      <c r="O9027" s="4"/>
      <c r="P9027" s="4"/>
      <c r="Q9027" s="4"/>
      <c r="R9027" s="4"/>
      <c r="S9027" s="4"/>
      <c r="T9027" s="4"/>
      <c r="U9027" s="4"/>
      <c r="V9027" s="4"/>
      <c r="W9027" s="4"/>
      <c r="X9027" s="4"/>
      <c r="Y9027" s="4"/>
      <c r="Z9027" s="4"/>
      <c r="AA9027" s="4"/>
      <c r="AB9027" s="4"/>
    </row>
    <row r="9028" spans="1:28">
      <c r="G9028" s="4"/>
      <c r="H9028" s="4"/>
      <c r="I9028" s="4"/>
      <c r="J9028" s="4"/>
      <c r="K9028" s="4"/>
      <c r="M9028" s="4"/>
      <c r="N9028" s="4"/>
      <c r="O9028" s="4"/>
      <c r="P9028" s="4"/>
      <c r="Q9028" s="4"/>
      <c r="R9028" s="4"/>
      <c r="S9028" s="4"/>
      <c r="T9028" s="4"/>
      <c r="U9028" s="4"/>
      <c r="V9028" s="4"/>
      <c r="W9028" s="4"/>
      <c r="X9028" s="4"/>
      <c r="Y9028" s="4"/>
      <c r="Z9028" s="4"/>
      <c r="AA9028" s="4"/>
      <c r="AB9028" s="4"/>
    </row>
    <row r="9029" spans="1:28">
      <c r="G9029" s="4"/>
      <c r="H9029" s="4"/>
      <c r="I9029" s="4"/>
      <c r="J9029" s="4"/>
      <c r="K9029" s="4"/>
      <c r="M9029" s="4"/>
      <c r="N9029" s="4"/>
      <c r="O9029" s="4"/>
      <c r="P9029" s="4"/>
      <c r="Q9029" s="4"/>
      <c r="R9029" s="4"/>
      <c r="S9029" s="4"/>
      <c r="T9029" s="4"/>
      <c r="U9029" s="4"/>
      <c r="V9029" s="4"/>
      <c r="W9029" s="4"/>
      <c r="X9029" s="4"/>
      <c r="Y9029" s="4"/>
      <c r="Z9029" s="4"/>
      <c r="AA9029" s="4"/>
      <c r="AB9029" s="4"/>
    </row>
    <row r="9030" spans="1:28">
      <c r="G9030" s="4"/>
      <c r="H9030" s="4"/>
      <c r="I9030" s="4"/>
      <c r="J9030" s="4"/>
      <c r="K9030" s="4"/>
      <c r="M9030" s="4"/>
      <c r="N9030" s="4"/>
      <c r="O9030" s="4"/>
      <c r="P9030" s="4"/>
      <c r="Q9030" s="4"/>
      <c r="R9030" s="4"/>
      <c r="S9030" s="4"/>
      <c r="T9030" s="4"/>
      <c r="U9030" s="4"/>
      <c r="V9030" s="4"/>
      <c r="W9030" s="4"/>
      <c r="X9030" s="4"/>
      <c r="Y9030" s="4"/>
      <c r="Z9030" s="4"/>
      <c r="AA9030" s="4"/>
      <c r="AB9030" s="4"/>
    </row>
    <row r="9031" spans="1:28">
      <c r="G9031" s="4"/>
      <c r="H9031" s="4"/>
      <c r="I9031" s="4"/>
      <c r="J9031" s="4"/>
      <c r="K9031" s="4"/>
      <c r="M9031" s="4"/>
      <c r="N9031" s="4"/>
      <c r="O9031" s="4"/>
      <c r="P9031" s="4"/>
      <c r="Q9031" s="4"/>
      <c r="R9031" s="4"/>
      <c r="S9031" s="4"/>
      <c r="T9031" s="4"/>
      <c r="U9031" s="4"/>
      <c r="V9031" s="4"/>
      <c r="W9031" s="4"/>
      <c r="X9031" s="4"/>
      <c r="Y9031" s="4"/>
      <c r="Z9031" s="4"/>
      <c r="AA9031" s="4"/>
      <c r="AB9031" s="4"/>
    </row>
    <row r="9032" spans="1:28">
      <c r="G9032" s="4"/>
      <c r="H9032" s="4"/>
      <c r="I9032" s="4"/>
      <c r="J9032" s="4"/>
      <c r="K9032" s="4"/>
      <c r="M9032" s="4"/>
      <c r="N9032" s="4"/>
      <c r="O9032" s="4"/>
      <c r="P9032" s="4"/>
      <c r="Q9032" s="4"/>
      <c r="R9032" s="4"/>
      <c r="S9032" s="4"/>
      <c r="T9032" s="4"/>
      <c r="U9032" s="4"/>
      <c r="V9032" s="4"/>
      <c r="W9032" s="4"/>
      <c r="X9032" s="4"/>
      <c r="Y9032" s="4"/>
      <c r="Z9032" s="4"/>
      <c r="AA9032" s="4"/>
      <c r="AB9032" s="4"/>
    </row>
    <row r="9033" spans="1:28">
      <c r="G9033" s="4"/>
      <c r="H9033" s="4"/>
      <c r="I9033" s="4"/>
      <c r="J9033" s="4"/>
      <c r="K9033" s="4"/>
      <c r="M9033" s="4"/>
      <c r="N9033" s="4"/>
      <c r="O9033" s="4"/>
      <c r="P9033" s="4"/>
      <c r="Q9033" s="4"/>
      <c r="R9033" s="4"/>
      <c r="S9033" s="4"/>
      <c r="T9033" s="4"/>
      <c r="U9033" s="4"/>
      <c r="V9033" s="4"/>
      <c r="W9033" s="4"/>
      <c r="X9033" s="4"/>
      <c r="Y9033" s="4"/>
      <c r="Z9033" s="4"/>
      <c r="AA9033" s="4"/>
      <c r="AB9033" s="4"/>
    </row>
    <row r="9034" spans="1:28">
      <c r="G9034" s="4"/>
      <c r="H9034" s="4"/>
      <c r="I9034" s="4"/>
      <c r="J9034" s="4"/>
      <c r="K9034" s="4"/>
      <c r="M9034" s="4"/>
      <c r="N9034" s="4"/>
      <c r="O9034" s="4"/>
      <c r="P9034" s="4"/>
      <c r="Q9034" s="4"/>
      <c r="R9034" s="4"/>
      <c r="S9034" s="4"/>
      <c r="T9034" s="4"/>
      <c r="U9034" s="4"/>
      <c r="V9034" s="4"/>
      <c r="W9034" s="4"/>
      <c r="X9034" s="4"/>
      <c r="Y9034" s="4"/>
      <c r="Z9034" s="4"/>
      <c r="AA9034" s="4"/>
      <c r="AB9034" s="4"/>
    </row>
    <row r="9035" spans="1:28">
      <c r="G9035" s="4"/>
      <c r="H9035" s="4"/>
      <c r="I9035" s="4"/>
      <c r="J9035" s="4"/>
      <c r="K9035" s="4"/>
      <c r="M9035" s="4"/>
      <c r="N9035" s="4"/>
      <c r="O9035" s="4"/>
      <c r="P9035" s="4"/>
      <c r="Q9035" s="4"/>
      <c r="R9035" s="4"/>
      <c r="S9035" s="4"/>
      <c r="T9035" s="4"/>
      <c r="U9035" s="4"/>
      <c r="V9035" s="4"/>
      <c r="W9035" s="4"/>
      <c r="X9035" s="4"/>
      <c r="Y9035" s="4"/>
      <c r="Z9035" s="4"/>
      <c r="AA9035" s="4"/>
      <c r="AB9035" s="4"/>
    </row>
    <row r="9036" spans="1:28">
      <c r="G9036" s="4"/>
      <c r="H9036" s="4"/>
      <c r="I9036" s="4"/>
      <c r="J9036" s="4"/>
      <c r="K9036" s="4"/>
      <c r="M9036" s="4"/>
      <c r="N9036" s="4"/>
      <c r="O9036" s="4"/>
      <c r="P9036" s="4"/>
      <c r="Q9036" s="4"/>
      <c r="R9036" s="4"/>
      <c r="S9036" s="4"/>
      <c r="T9036" s="4"/>
      <c r="U9036" s="4"/>
      <c r="V9036" s="4"/>
      <c r="W9036" s="4"/>
      <c r="X9036" s="4"/>
      <c r="Y9036" s="4"/>
      <c r="Z9036" s="4"/>
      <c r="AA9036" s="4"/>
      <c r="AB9036" s="4"/>
    </row>
    <row r="9037" spans="1:28">
      <c r="G9037" s="4"/>
      <c r="H9037" s="4"/>
      <c r="I9037" s="4"/>
      <c r="J9037" s="4"/>
      <c r="K9037" s="4"/>
      <c r="M9037" s="4"/>
      <c r="N9037" s="4"/>
      <c r="O9037" s="4"/>
      <c r="P9037" s="4"/>
      <c r="Q9037" s="4"/>
      <c r="R9037" s="4"/>
      <c r="S9037" s="4"/>
      <c r="T9037" s="4"/>
      <c r="U9037" s="4"/>
      <c r="V9037" s="4"/>
      <c r="W9037" s="4"/>
      <c r="X9037" s="4"/>
      <c r="Y9037" s="4"/>
      <c r="Z9037" s="4"/>
      <c r="AA9037" s="4"/>
      <c r="AB9037" s="4"/>
    </row>
    <row r="9038" spans="1:28">
      <c r="G9038" s="4"/>
      <c r="H9038" s="4"/>
      <c r="I9038" s="4"/>
      <c r="J9038" s="4"/>
      <c r="K9038" s="4"/>
      <c r="M9038" s="4"/>
      <c r="N9038" s="4"/>
      <c r="O9038" s="4"/>
      <c r="P9038" s="4"/>
      <c r="Q9038" s="4"/>
      <c r="R9038" s="4"/>
      <c r="S9038" s="4"/>
      <c r="T9038" s="4"/>
      <c r="U9038" s="4"/>
      <c r="V9038" s="4"/>
      <c r="W9038" s="4"/>
      <c r="X9038" s="4"/>
      <c r="Y9038" s="4"/>
      <c r="Z9038" s="4"/>
      <c r="AA9038" s="4"/>
      <c r="AB9038" s="4"/>
    </row>
    <row r="9039" spans="1:28">
      <c r="G9039" s="4"/>
      <c r="H9039" s="4"/>
      <c r="I9039" s="4"/>
      <c r="J9039" s="4"/>
      <c r="K9039" s="4"/>
      <c r="M9039" s="4"/>
      <c r="N9039" s="4"/>
      <c r="O9039" s="4"/>
      <c r="P9039" s="4"/>
      <c r="Q9039" s="4"/>
      <c r="R9039" s="4"/>
      <c r="S9039" s="4"/>
      <c r="T9039" s="4"/>
      <c r="U9039" s="4"/>
      <c r="V9039" s="4"/>
      <c r="W9039" s="4"/>
      <c r="X9039" s="4"/>
      <c r="Y9039" s="4"/>
      <c r="Z9039" s="4"/>
      <c r="AA9039" s="4"/>
      <c r="AB9039" s="4"/>
    </row>
    <row r="9040" spans="1:28">
      <c r="G9040" s="4"/>
      <c r="H9040" s="4"/>
      <c r="I9040" s="4"/>
      <c r="J9040" s="4"/>
      <c r="K9040" s="4"/>
      <c r="M9040" s="4"/>
      <c r="N9040" s="4"/>
      <c r="O9040" s="4"/>
      <c r="P9040" s="4"/>
      <c r="Q9040" s="4"/>
      <c r="R9040" s="4"/>
      <c r="S9040" s="4"/>
      <c r="T9040" s="4"/>
      <c r="U9040" s="4"/>
      <c r="V9040" s="4"/>
      <c r="W9040" s="4"/>
      <c r="X9040" s="4"/>
      <c r="Y9040" s="4"/>
      <c r="Z9040" s="4"/>
      <c r="AA9040" s="4"/>
      <c r="AB9040" s="4"/>
    </row>
    <row r="9041" spans="1:28">
      <c r="G9041" s="4"/>
      <c r="H9041" s="4"/>
      <c r="I9041" s="4"/>
      <c r="J9041" s="4"/>
      <c r="K9041" s="4"/>
      <c r="M9041" s="4"/>
      <c r="N9041" s="4"/>
      <c r="O9041" s="4"/>
      <c r="P9041" s="4"/>
      <c r="Q9041" s="4"/>
      <c r="R9041" s="4"/>
      <c r="S9041" s="4"/>
      <c r="T9041" s="4"/>
      <c r="U9041" s="4"/>
      <c r="V9041" s="4"/>
      <c r="W9041" s="4"/>
      <c r="X9041" s="4"/>
      <c r="Y9041" s="4"/>
      <c r="Z9041" s="4"/>
      <c r="AA9041" s="4"/>
      <c r="AB9041" s="4"/>
    </row>
    <row r="9042" spans="1:28">
      <c r="G9042" s="4"/>
      <c r="H9042" s="4"/>
      <c r="I9042" s="4"/>
      <c r="J9042" s="4"/>
      <c r="K9042" s="4"/>
      <c r="M9042" s="4"/>
      <c r="N9042" s="4"/>
      <c r="O9042" s="4"/>
      <c r="P9042" s="4"/>
      <c r="Q9042" s="4"/>
      <c r="R9042" s="4"/>
      <c r="S9042" s="4"/>
      <c r="T9042" s="4"/>
      <c r="U9042" s="4"/>
      <c r="V9042" s="4"/>
      <c r="W9042" s="4"/>
      <c r="X9042" s="4"/>
      <c r="Y9042" s="4"/>
      <c r="Z9042" s="4"/>
      <c r="AA9042" s="4"/>
      <c r="AB9042" s="4"/>
    </row>
    <row r="9043" spans="1:28">
      <c r="G9043" s="4"/>
      <c r="H9043" s="4"/>
      <c r="I9043" s="4"/>
      <c r="J9043" s="4"/>
      <c r="K9043" s="4"/>
      <c r="M9043" s="4"/>
      <c r="N9043" s="4"/>
      <c r="O9043" s="4"/>
      <c r="P9043" s="4"/>
      <c r="Q9043" s="4"/>
      <c r="R9043" s="4"/>
      <c r="S9043" s="4"/>
      <c r="T9043" s="4"/>
      <c r="U9043" s="4"/>
      <c r="V9043" s="4"/>
      <c r="W9043" s="4"/>
      <c r="X9043" s="4"/>
      <c r="Y9043" s="4"/>
      <c r="Z9043" s="4"/>
      <c r="AA9043" s="4"/>
      <c r="AB9043" s="4"/>
    </row>
    <row r="9044" spans="1:28">
      <c r="G9044" s="4"/>
      <c r="H9044" s="4"/>
      <c r="I9044" s="4"/>
      <c r="J9044" s="4"/>
      <c r="K9044" s="4"/>
      <c r="M9044" s="4"/>
      <c r="N9044" s="4"/>
      <c r="O9044" s="4"/>
      <c r="P9044" s="4"/>
      <c r="Q9044" s="4"/>
      <c r="R9044" s="4"/>
      <c r="S9044" s="4"/>
      <c r="T9044" s="4"/>
      <c r="U9044" s="4"/>
      <c r="V9044" s="4"/>
      <c r="W9044" s="4"/>
      <c r="X9044" s="4"/>
      <c r="Y9044" s="4"/>
      <c r="Z9044" s="4"/>
      <c r="AA9044" s="4"/>
      <c r="AB9044" s="4"/>
    </row>
    <row r="9045" spans="1:28">
      <c r="G9045" s="4"/>
      <c r="H9045" s="4"/>
      <c r="I9045" s="4"/>
      <c r="J9045" s="4"/>
      <c r="K9045" s="4"/>
      <c r="M9045" s="4"/>
      <c r="N9045" s="4"/>
      <c r="O9045" s="4"/>
      <c r="P9045" s="4"/>
      <c r="Q9045" s="4"/>
      <c r="R9045" s="4"/>
      <c r="S9045" s="4"/>
      <c r="T9045" s="4"/>
      <c r="U9045" s="4"/>
      <c r="V9045" s="4"/>
      <c r="W9045" s="4"/>
      <c r="X9045" s="4"/>
      <c r="Y9045" s="4"/>
      <c r="Z9045" s="4"/>
      <c r="AA9045" s="4"/>
      <c r="AB9045" s="4"/>
    </row>
    <row r="9046" spans="1:28">
      <c r="G9046" s="4"/>
      <c r="H9046" s="4"/>
      <c r="I9046" s="4"/>
      <c r="J9046" s="4"/>
      <c r="K9046" s="4"/>
      <c r="M9046" s="4"/>
      <c r="N9046" s="4"/>
      <c r="O9046" s="4"/>
      <c r="P9046" s="4"/>
      <c r="Q9046" s="4"/>
      <c r="R9046" s="4"/>
      <c r="S9046" s="4"/>
      <c r="T9046" s="4"/>
      <c r="U9046" s="4"/>
      <c r="V9046" s="4"/>
      <c r="W9046" s="4"/>
      <c r="X9046" s="4"/>
      <c r="Y9046" s="4"/>
      <c r="Z9046" s="4"/>
      <c r="AA9046" s="4"/>
      <c r="AB9046" s="4"/>
    </row>
    <row r="9047" spans="1:28">
      <c r="G9047" s="4"/>
      <c r="H9047" s="4"/>
      <c r="I9047" s="4"/>
      <c r="J9047" s="4"/>
      <c r="K9047" s="4"/>
      <c r="M9047" s="4"/>
      <c r="N9047" s="4"/>
      <c r="O9047" s="4"/>
      <c r="P9047" s="4"/>
      <c r="Q9047" s="4"/>
      <c r="R9047" s="4"/>
      <c r="S9047" s="4"/>
      <c r="T9047" s="4"/>
      <c r="U9047" s="4"/>
      <c r="V9047" s="4"/>
      <c r="W9047" s="4"/>
      <c r="X9047" s="4"/>
      <c r="Y9047" s="4"/>
      <c r="Z9047" s="4"/>
      <c r="AA9047" s="4"/>
      <c r="AB9047" s="4"/>
    </row>
    <row r="9048" spans="1:28">
      <c r="G9048" s="4"/>
      <c r="H9048" s="4"/>
      <c r="I9048" s="4"/>
      <c r="J9048" s="4"/>
      <c r="K9048" s="4"/>
      <c r="M9048" s="4"/>
      <c r="N9048" s="4"/>
      <c r="O9048" s="4"/>
      <c r="P9048" s="4"/>
      <c r="Q9048" s="4"/>
      <c r="R9048" s="4"/>
      <c r="S9048" s="4"/>
      <c r="T9048" s="4"/>
      <c r="U9048" s="4"/>
      <c r="V9048" s="4"/>
      <c r="W9048" s="4"/>
      <c r="X9048" s="4"/>
      <c r="Y9048" s="4"/>
      <c r="Z9048" s="4"/>
      <c r="AA9048" s="4"/>
      <c r="AB9048" s="4"/>
    </row>
    <row r="9049" spans="1:28">
      <c r="G9049" s="4"/>
      <c r="H9049" s="4"/>
      <c r="I9049" s="4"/>
      <c r="J9049" s="4"/>
      <c r="K9049" s="4"/>
      <c r="M9049" s="4"/>
      <c r="N9049" s="4"/>
      <c r="O9049" s="4"/>
      <c r="P9049" s="4"/>
      <c r="Q9049" s="4"/>
      <c r="R9049" s="4"/>
      <c r="S9049" s="4"/>
      <c r="T9049" s="4"/>
      <c r="U9049" s="4"/>
      <c r="V9049" s="4"/>
      <c r="W9049" s="4"/>
      <c r="X9049" s="4"/>
      <c r="Y9049" s="4"/>
      <c r="Z9049" s="4"/>
      <c r="AA9049" s="4"/>
      <c r="AB9049" s="4"/>
    </row>
    <row r="9050" spans="1:28">
      <c r="G9050" s="4"/>
      <c r="H9050" s="4"/>
      <c r="I9050" s="4"/>
      <c r="J9050" s="4"/>
      <c r="K9050" s="4"/>
      <c r="M9050" s="4"/>
      <c r="N9050" s="4"/>
      <c r="O9050" s="4"/>
      <c r="P9050" s="4"/>
      <c r="Q9050" s="4"/>
      <c r="R9050" s="4"/>
      <c r="S9050" s="4"/>
      <c r="T9050" s="4"/>
      <c r="U9050" s="4"/>
      <c r="V9050" s="4"/>
      <c r="W9050" s="4"/>
      <c r="X9050" s="4"/>
      <c r="Y9050" s="4"/>
      <c r="Z9050" s="4"/>
      <c r="AA9050" s="4"/>
      <c r="AB9050" s="4"/>
    </row>
    <row r="9051" spans="1:28">
      <c r="G9051" s="4"/>
      <c r="H9051" s="4"/>
      <c r="I9051" s="4"/>
      <c r="J9051" s="4"/>
      <c r="K9051" s="4"/>
      <c r="M9051" s="4"/>
      <c r="N9051" s="4"/>
      <c r="O9051" s="4"/>
      <c r="P9051" s="4"/>
      <c r="Q9051" s="4"/>
      <c r="R9051" s="4"/>
      <c r="S9051" s="4"/>
      <c r="T9051" s="4"/>
      <c r="U9051" s="4"/>
      <c r="V9051" s="4"/>
      <c r="W9051" s="4"/>
      <c r="X9051" s="4"/>
      <c r="Y9051" s="4"/>
      <c r="Z9051" s="4"/>
      <c r="AA9051" s="4"/>
      <c r="AB9051" s="4"/>
    </row>
    <row r="9052" spans="1:28">
      <c r="G9052" s="4"/>
      <c r="H9052" s="4"/>
      <c r="I9052" s="4"/>
      <c r="J9052" s="4"/>
      <c r="K9052" s="4"/>
      <c r="M9052" s="4"/>
      <c r="N9052" s="4"/>
      <c r="O9052" s="4"/>
      <c r="P9052" s="4"/>
      <c r="Q9052" s="4"/>
      <c r="R9052" s="4"/>
      <c r="S9052" s="4"/>
      <c r="T9052" s="4"/>
      <c r="U9052" s="4"/>
      <c r="V9052" s="4"/>
      <c r="W9052" s="4"/>
      <c r="X9052" s="4"/>
      <c r="Y9052" s="4"/>
      <c r="Z9052" s="4"/>
      <c r="AA9052" s="4"/>
      <c r="AB9052" s="4"/>
    </row>
    <row r="9053" spans="1:28">
      <c r="G9053" s="4"/>
      <c r="H9053" s="4"/>
      <c r="I9053" s="4"/>
      <c r="J9053" s="4"/>
      <c r="K9053" s="4"/>
      <c r="M9053" s="4"/>
      <c r="N9053" s="4"/>
      <c r="O9053" s="4"/>
      <c r="P9053" s="4"/>
      <c r="Q9053" s="4"/>
      <c r="R9053" s="4"/>
      <c r="S9053" s="4"/>
      <c r="T9053" s="4"/>
      <c r="U9053" s="4"/>
      <c r="V9053" s="4"/>
      <c r="W9053" s="4"/>
      <c r="X9053" s="4"/>
      <c r="Y9053" s="4"/>
      <c r="Z9053" s="4"/>
      <c r="AA9053" s="4"/>
      <c r="AB9053" s="4"/>
    </row>
    <row r="9054" spans="1:28">
      <c r="G9054" s="4"/>
      <c r="H9054" s="4"/>
      <c r="I9054" s="4"/>
      <c r="J9054" s="4"/>
      <c r="K9054" s="4"/>
      <c r="M9054" s="4"/>
      <c r="N9054" s="4"/>
      <c r="O9054" s="4"/>
      <c r="P9054" s="4"/>
      <c r="Q9054" s="4"/>
      <c r="R9054" s="4"/>
      <c r="S9054" s="4"/>
      <c r="T9054" s="4"/>
      <c r="U9054" s="4"/>
      <c r="V9054" s="4"/>
      <c r="W9054" s="4"/>
      <c r="X9054" s="4"/>
      <c r="Y9054" s="4"/>
      <c r="Z9054" s="4"/>
      <c r="AA9054" s="4"/>
      <c r="AB9054" s="4"/>
    </row>
    <row r="9055" spans="1:28">
      <c r="G9055" s="4"/>
      <c r="H9055" s="4"/>
      <c r="I9055" s="4"/>
      <c r="J9055" s="4"/>
      <c r="K9055" s="4"/>
      <c r="M9055" s="4"/>
      <c r="N9055" s="4"/>
      <c r="O9055" s="4"/>
      <c r="P9055" s="4"/>
      <c r="Q9055" s="4"/>
      <c r="R9055" s="4"/>
      <c r="S9055" s="4"/>
      <c r="T9055" s="4"/>
      <c r="U9055" s="4"/>
      <c r="V9055" s="4"/>
      <c r="W9055" s="4"/>
      <c r="X9055" s="4"/>
      <c r="Y9055" s="4"/>
      <c r="Z9055" s="4"/>
      <c r="AA9055" s="4"/>
      <c r="AB9055" s="4"/>
    </row>
    <row r="9056" spans="1:28">
      <c r="G9056" s="4"/>
      <c r="H9056" s="4"/>
      <c r="I9056" s="4"/>
      <c r="J9056" s="4"/>
      <c r="K9056" s="4"/>
      <c r="M9056" s="4"/>
      <c r="N9056" s="4"/>
      <c r="O9056" s="4"/>
      <c r="P9056" s="4"/>
      <c r="Q9056" s="4"/>
      <c r="R9056" s="4"/>
      <c r="S9056" s="4"/>
      <c r="T9056" s="4"/>
      <c r="U9056" s="4"/>
      <c r="V9056" s="4"/>
      <c r="W9056" s="4"/>
      <c r="X9056" s="4"/>
      <c r="Y9056" s="4"/>
      <c r="Z9056" s="4"/>
      <c r="AA9056" s="4"/>
      <c r="AB9056" s="4"/>
    </row>
    <row r="9057" spans="1:28">
      <c r="G9057" s="4"/>
      <c r="H9057" s="4"/>
      <c r="I9057" s="4"/>
      <c r="J9057" s="4"/>
      <c r="K9057" s="4"/>
      <c r="M9057" s="4"/>
      <c r="N9057" s="4"/>
      <c r="O9057" s="4"/>
      <c r="P9057" s="4"/>
      <c r="Q9057" s="4"/>
      <c r="R9057" s="4"/>
      <c r="S9057" s="4"/>
      <c r="T9057" s="4"/>
      <c r="U9057" s="4"/>
      <c r="V9057" s="4"/>
      <c r="W9057" s="4"/>
      <c r="X9057" s="4"/>
      <c r="Y9057" s="4"/>
      <c r="Z9057" s="4"/>
      <c r="AA9057" s="4"/>
      <c r="AB9057" s="4"/>
    </row>
    <row r="9058" spans="1:28">
      <c r="G9058" s="4"/>
      <c r="H9058" s="4"/>
      <c r="I9058" s="4"/>
      <c r="J9058" s="4"/>
      <c r="K9058" s="4"/>
      <c r="M9058" s="4"/>
      <c r="N9058" s="4"/>
      <c r="O9058" s="4"/>
      <c r="P9058" s="4"/>
      <c r="Q9058" s="4"/>
      <c r="R9058" s="4"/>
      <c r="S9058" s="4"/>
      <c r="T9058" s="4"/>
      <c r="U9058" s="4"/>
      <c r="V9058" s="4"/>
      <c r="W9058" s="4"/>
      <c r="X9058" s="4"/>
      <c r="Y9058" s="4"/>
      <c r="Z9058" s="4"/>
      <c r="AA9058" s="4"/>
      <c r="AB9058" s="4"/>
    </row>
    <row r="9059" spans="1:28">
      <c r="G9059" s="4"/>
      <c r="H9059" s="4"/>
      <c r="I9059" s="4"/>
      <c r="J9059" s="4"/>
      <c r="K9059" s="4"/>
      <c r="M9059" s="4"/>
      <c r="N9059" s="4"/>
      <c r="O9059" s="4"/>
      <c r="P9059" s="4"/>
      <c r="Q9059" s="4"/>
      <c r="R9059" s="4"/>
      <c r="S9059" s="4"/>
      <c r="T9059" s="4"/>
      <c r="U9059" s="4"/>
      <c r="V9059" s="4"/>
      <c r="W9059" s="4"/>
      <c r="X9059" s="4"/>
      <c r="Y9059" s="4"/>
      <c r="Z9059" s="4"/>
      <c r="AA9059" s="4"/>
      <c r="AB9059" s="4"/>
    </row>
    <row r="9060" spans="1:28">
      <c r="G9060" s="4"/>
      <c r="H9060" s="4"/>
      <c r="I9060" s="4"/>
      <c r="J9060" s="4"/>
      <c r="K9060" s="4"/>
      <c r="M9060" s="4"/>
      <c r="N9060" s="4"/>
      <c r="O9060" s="4"/>
      <c r="P9060" s="4"/>
      <c r="Q9060" s="4"/>
      <c r="R9060" s="4"/>
      <c r="S9060" s="4"/>
      <c r="T9060" s="4"/>
      <c r="U9060" s="4"/>
      <c r="V9060" s="4"/>
      <c r="W9060" s="4"/>
      <c r="X9060" s="4"/>
      <c r="Y9060" s="4"/>
      <c r="Z9060" s="4"/>
      <c r="AA9060" s="4"/>
      <c r="AB9060" s="4"/>
    </row>
    <row r="9061" spans="1:28">
      <c r="G9061" s="4"/>
      <c r="H9061" s="4"/>
      <c r="I9061" s="4"/>
      <c r="J9061" s="4"/>
      <c r="K9061" s="4"/>
      <c r="M9061" s="4"/>
      <c r="N9061" s="4"/>
      <c r="O9061" s="4"/>
      <c r="P9061" s="4"/>
      <c r="Q9061" s="4"/>
      <c r="R9061" s="4"/>
      <c r="S9061" s="4"/>
      <c r="T9061" s="4"/>
      <c r="U9061" s="4"/>
      <c r="V9061" s="4"/>
      <c r="W9061" s="4"/>
      <c r="X9061" s="4"/>
      <c r="Y9061" s="4"/>
      <c r="Z9061" s="4"/>
      <c r="AA9061" s="4"/>
      <c r="AB9061" s="4"/>
    </row>
    <row r="9062" spans="1:28">
      <c r="G9062" s="4"/>
      <c r="H9062" s="4"/>
      <c r="I9062" s="4"/>
      <c r="J9062" s="4"/>
      <c r="K9062" s="4"/>
      <c r="M9062" s="4"/>
      <c r="N9062" s="4"/>
      <c r="O9062" s="4"/>
      <c r="P9062" s="4"/>
      <c r="Q9062" s="4"/>
      <c r="R9062" s="4"/>
      <c r="S9062" s="4"/>
      <c r="T9062" s="4"/>
      <c r="U9062" s="4"/>
      <c r="V9062" s="4"/>
      <c r="W9062" s="4"/>
      <c r="X9062" s="4"/>
      <c r="Y9062" s="4"/>
      <c r="Z9062" s="4"/>
      <c r="AA9062" s="4"/>
      <c r="AB9062" s="4"/>
    </row>
    <row r="9063" spans="1:28">
      <c r="G9063" s="4"/>
      <c r="H9063" s="4"/>
      <c r="I9063" s="4"/>
      <c r="J9063" s="4"/>
      <c r="K9063" s="4"/>
      <c r="M9063" s="4"/>
      <c r="N9063" s="4"/>
      <c r="O9063" s="4"/>
      <c r="P9063" s="4"/>
      <c r="Q9063" s="4"/>
      <c r="R9063" s="4"/>
      <c r="S9063" s="4"/>
      <c r="T9063" s="4"/>
      <c r="U9063" s="4"/>
      <c r="V9063" s="4"/>
      <c r="W9063" s="4"/>
      <c r="X9063" s="4"/>
      <c r="Y9063" s="4"/>
      <c r="Z9063" s="4"/>
      <c r="AA9063" s="4"/>
      <c r="AB9063" s="4"/>
    </row>
    <row r="9064" spans="1:28">
      <c r="G9064" s="4"/>
      <c r="H9064" s="4"/>
      <c r="I9064" s="4"/>
      <c r="J9064" s="4"/>
      <c r="K9064" s="4"/>
      <c r="M9064" s="4"/>
      <c r="N9064" s="4"/>
      <c r="O9064" s="4"/>
      <c r="P9064" s="4"/>
      <c r="Q9064" s="4"/>
      <c r="R9064" s="4"/>
      <c r="S9064" s="4"/>
      <c r="T9064" s="4"/>
      <c r="U9064" s="4"/>
      <c r="V9064" s="4"/>
      <c r="W9064" s="4"/>
      <c r="X9064" s="4"/>
      <c r="Y9064" s="4"/>
      <c r="Z9064" s="4"/>
      <c r="AA9064" s="4"/>
      <c r="AB9064" s="4"/>
    </row>
    <row r="9065" spans="1:28">
      <c r="G9065" s="4"/>
      <c r="H9065" s="4"/>
      <c r="I9065" s="4"/>
      <c r="J9065" s="4"/>
      <c r="K9065" s="4"/>
      <c r="M9065" s="4"/>
      <c r="N9065" s="4"/>
      <c r="O9065" s="4"/>
      <c r="P9065" s="4"/>
      <c r="Q9065" s="4"/>
      <c r="R9065" s="4"/>
      <c r="S9065" s="4"/>
      <c r="T9065" s="4"/>
      <c r="U9065" s="4"/>
      <c r="V9065" s="4"/>
      <c r="W9065" s="4"/>
      <c r="X9065" s="4"/>
      <c r="Y9065" s="4"/>
      <c r="Z9065" s="4"/>
      <c r="AA9065" s="4"/>
      <c r="AB9065" s="4"/>
    </row>
    <row r="9066" spans="1:28">
      <c r="G9066" s="4"/>
      <c r="H9066" s="4"/>
      <c r="I9066" s="4"/>
      <c r="J9066" s="4"/>
      <c r="K9066" s="4"/>
      <c r="M9066" s="4"/>
      <c r="N9066" s="4"/>
      <c r="O9066" s="4"/>
      <c r="P9066" s="4"/>
      <c r="Q9066" s="4"/>
      <c r="R9066" s="4"/>
      <c r="S9066" s="4"/>
      <c r="T9066" s="4"/>
      <c r="U9066" s="4"/>
      <c r="V9066" s="4"/>
      <c r="W9066" s="4"/>
      <c r="X9066" s="4"/>
      <c r="Y9066" s="4"/>
      <c r="Z9066" s="4"/>
      <c r="AA9066" s="4"/>
      <c r="AB9066" s="4"/>
    </row>
    <row r="9067" spans="1:28">
      <c r="G9067" s="4"/>
      <c r="H9067" s="4"/>
      <c r="I9067" s="4"/>
      <c r="J9067" s="4"/>
      <c r="K9067" s="4"/>
      <c r="M9067" s="4"/>
      <c r="N9067" s="4"/>
      <c r="O9067" s="4"/>
      <c r="P9067" s="4"/>
      <c r="Q9067" s="4"/>
      <c r="R9067" s="4"/>
      <c r="S9067" s="4"/>
      <c r="T9067" s="4"/>
      <c r="U9067" s="4"/>
      <c r="V9067" s="4"/>
      <c r="W9067" s="4"/>
      <c r="X9067" s="4"/>
      <c r="Y9067" s="4"/>
      <c r="Z9067" s="4"/>
      <c r="AA9067" s="4"/>
      <c r="AB9067" s="4"/>
    </row>
    <row r="9068" spans="1:28">
      <c r="G9068" s="4"/>
      <c r="H9068" s="4"/>
      <c r="I9068" s="4"/>
      <c r="J9068" s="4"/>
      <c r="K9068" s="4"/>
      <c r="M9068" s="4"/>
      <c r="N9068" s="4"/>
      <c r="O9068" s="4"/>
      <c r="P9068" s="4"/>
      <c r="Q9068" s="4"/>
      <c r="R9068" s="4"/>
      <c r="S9068" s="4"/>
      <c r="T9068" s="4"/>
      <c r="U9068" s="4"/>
      <c r="V9068" s="4"/>
      <c r="W9068" s="4"/>
      <c r="X9068" s="4"/>
      <c r="Y9068" s="4"/>
      <c r="Z9068" s="4"/>
      <c r="AA9068" s="4"/>
      <c r="AB9068" s="4"/>
    </row>
    <row r="9069" spans="1:28">
      <c r="G9069" s="4"/>
      <c r="H9069" s="4"/>
      <c r="I9069" s="4"/>
      <c r="J9069" s="4"/>
      <c r="K9069" s="4"/>
      <c r="M9069" s="4"/>
      <c r="N9069" s="4"/>
      <c r="O9069" s="4"/>
      <c r="P9069" s="4"/>
      <c r="Q9069" s="4"/>
      <c r="R9069" s="4"/>
      <c r="S9069" s="4"/>
      <c r="T9069" s="4"/>
      <c r="U9069" s="4"/>
      <c r="V9069" s="4"/>
      <c r="W9069" s="4"/>
      <c r="X9069" s="4"/>
      <c r="Y9069" s="4"/>
      <c r="Z9069" s="4"/>
      <c r="AA9069" s="4"/>
      <c r="AB9069" s="4"/>
    </row>
    <row r="9070" spans="1:28">
      <c r="G9070" s="4"/>
      <c r="H9070" s="4"/>
      <c r="I9070" s="4"/>
      <c r="J9070" s="4"/>
      <c r="K9070" s="4"/>
      <c r="M9070" s="4"/>
      <c r="N9070" s="4"/>
      <c r="O9070" s="4"/>
      <c r="P9070" s="4"/>
      <c r="Q9070" s="4"/>
      <c r="R9070" s="4"/>
      <c r="S9070" s="4"/>
      <c r="T9070" s="4"/>
      <c r="U9070" s="4"/>
      <c r="V9070" s="4"/>
      <c r="W9070" s="4"/>
      <c r="X9070" s="4"/>
      <c r="Y9070" s="4"/>
      <c r="Z9070" s="4"/>
      <c r="AA9070" s="4"/>
      <c r="AB9070" s="4"/>
    </row>
    <row r="9071" spans="1:28">
      <c r="G9071" s="4"/>
      <c r="H9071" s="4"/>
      <c r="I9071" s="4"/>
      <c r="J9071" s="4"/>
      <c r="K9071" s="4"/>
      <c r="M9071" s="4"/>
      <c r="N9071" s="4"/>
      <c r="O9071" s="4"/>
      <c r="P9071" s="4"/>
      <c r="Q9071" s="4"/>
      <c r="R9071" s="4"/>
      <c r="S9071" s="4"/>
      <c r="T9071" s="4"/>
      <c r="U9071" s="4"/>
      <c r="V9071" s="4"/>
      <c r="W9071" s="4"/>
      <c r="X9071" s="4"/>
      <c r="Y9071" s="4"/>
      <c r="Z9071" s="4"/>
      <c r="AA9071" s="4"/>
      <c r="AB9071" s="4"/>
    </row>
    <row r="9072" spans="1:28">
      <c r="G9072" s="4"/>
      <c r="H9072" s="4"/>
      <c r="I9072" s="4"/>
      <c r="J9072" s="4"/>
      <c r="K9072" s="4"/>
      <c r="M9072" s="4"/>
      <c r="N9072" s="4"/>
      <c r="O9072" s="4"/>
      <c r="P9072" s="4"/>
      <c r="Q9072" s="4"/>
      <c r="R9072" s="4"/>
      <c r="S9072" s="4"/>
      <c r="T9072" s="4"/>
      <c r="U9072" s="4"/>
      <c r="V9072" s="4"/>
      <c r="W9072" s="4"/>
      <c r="X9072" s="4"/>
      <c r="Y9072" s="4"/>
      <c r="Z9072" s="4"/>
      <c r="AA9072" s="4"/>
      <c r="AB9072" s="4"/>
    </row>
    <row r="9073" spans="1:28">
      <c r="G9073" s="4"/>
      <c r="H9073" s="4"/>
      <c r="I9073" s="4"/>
      <c r="J9073" s="4"/>
      <c r="K9073" s="4"/>
      <c r="M9073" s="4"/>
      <c r="N9073" s="4"/>
      <c r="O9073" s="4"/>
      <c r="P9073" s="4"/>
      <c r="Q9073" s="4"/>
      <c r="R9073" s="4"/>
      <c r="S9073" s="4"/>
      <c r="T9073" s="4"/>
      <c r="U9073" s="4"/>
      <c r="V9073" s="4"/>
      <c r="W9073" s="4"/>
      <c r="X9073" s="4"/>
      <c r="Y9073" s="4"/>
      <c r="Z9073" s="4"/>
      <c r="AA9073" s="4"/>
      <c r="AB9073" s="4"/>
    </row>
    <row r="9074" spans="1:28">
      <c r="G9074" s="4"/>
      <c r="H9074" s="4"/>
      <c r="I9074" s="4"/>
      <c r="J9074" s="4"/>
      <c r="K9074" s="4"/>
      <c r="M9074" s="4"/>
      <c r="N9074" s="4"/>
      <c r="O9074" s="4"/>
      <c r="P9074" s="4"/>
      <c r="Q9074" s="4"/>
      <c r="R9074" s="4"/>
      <c r="S9074" s="4"/>
      <c r="T9074" s="4"/>
      <c r="U9074" s="4"/>
      <c r="V9074" s="4"/>
      <c r="W9074" s="4"/>
      <c r="X9074" s="4"/>
      <c r="Y9074" s="4"/>
      <c r="Z9074" s="4"/>
      <c r="AA9074" s="4"/>
      <c r="AB9074" s="4"/>
    </row>
    <row r="9075" spans="1:28">
      <c r="G9075" s="4"/>
      <c r="H9075" s="4"/>
      <c r="I9075" s="4"/>
      <c r="J9075" s="4"/>
      <c r="K9075" s="4"/>
      <c r="M9075" s="4"/>
      <c r="N9075" s="4"/>
      <c r="O9075" s="4"/>
      <c r="P9075" s="4"/>
      <c r="Q9075" s="4"/>
      <c r="R9075" s="4"/>
      <c r="S9075" s="4"/>
      <c r="T9075" s="4"/>
      <c r="U9075" s="4"/>
      <c r="V9075" s="4"/>
      <c r="W9075" s="4"/>
      <c r="X9075" s="4"/>
      <c r="Y9075" s="4"/>
      <c r="Z9075" s="4"/>
      <c r="AA9075" s="4"/>
      <c r="AB9075" s="4"/>
    </row>
    <row r="9076" spans="1:28">
      <c r="G9076" s="4"/>
      <c r="H9076" s="4"/>
      <c r="I9076" s="4"/>
      <c r="J9076" s="4"/>
      <c r="K9076" s="4"/>
      <c r="M9076" s="4"/>
      <c r="N9076" s="4"/>
      <c r="O9076" s="4"/>
      <c r="P9076" s="4"/>
      <c r="Q9076" s="4"/>
      <c r="R9076" s="4"/>
      <c r="S9076" s="4"/>
      <c r="T9076" s="4"/>
      <c r="U9076" s="4"/>
      <c r="V9076" s="4"/>
      <c r="W9076" s="4"/>
      <c r="X9076" s="4"/>
      <c r="Y9076" s="4"/>
      <c r="Z9076" s="4"/>
      <c r="AA9076" s="4"/>
      <c r="AB9076" s="4"/>
    </row>
    <row r="9077" spans="1:28">
      <c r="G9077" s="4"/>
      <c r="H9077" s="4"/>
      <c r="I9077" s="4"/>
      <c r="J9077" s="4"/>
      <c r="K9077" s="4"/>
      <c r="M9077" s="4"/>
      <c r="N9077" s="4"/>
      <c r="O9077" s="4"/>
      <c r="P9077" s="4"/>
      <c r="Q9077" s="4"/>
      <c r="R9077" s="4"/>
      <c r="S9077" s="4"/>
      <c r="T9077" s="4"/>
      <c r="U9077" s="4"/>
      <c r="V9077" s="4"/>
      <c r="W9077" s="4"/>
      <c r="X9077" s="4"/>
      <c r="Y9077" s="4"/>
      <c r="Z9077" s="4"/>
      <c r="AA9077" s="4"/>
      <c r="AB9077" s="4"/>
    </row>
    <row r="9078" spans="1:28">
      <c r="G9078" s="4"/>
      <c r="H9078" s="4"/>
      <c r="I9078" s="4"/>
      <c r="J9078" s="4"/>
      <c r="K9078" s="4"/>
      <c r="M9078" s="4"/>
      <c r="N9078" s="4"/>
      <c r="O9078" s="4"/>
      <c r="P9078" s="4"/>
      <c r="Q9078" s="4"/>
      <c r="R9078" s="4"/>
      <c r="S9078" s="4"/>
      <c r="T9078" s="4"/>
      <c r="U9078" s="4"/>
      <c r="V9078" s="4"/>
      <c r="W9078" s="4"/>
      <c r="X9078" s="4"/>
      <c r="Y9078" s="4"/>
      <c r="Z9078" s="4"/>
      <c r="AA9078" s="4"/>
      <c r="AB9078" s="4"/>
    </row>
    <row r="9079" spans="1:28">
      <c r="G9079" s="4"/>
      <c r="H9079" s="4"/>
      <c r="I9079" s="4"/>
      <c r="J9079" s="4"/>
      <c r="K9079" s="4"/>
      <c r="M9079" s="4"/>
      <c r="N9079" s="4"/>
      <c r="O9079" s="4"/>
      <c r="P9079" s="4"/>
      <c r="Q9079" s="4"/>
      <c r="R9079" s="4"/>
      <c r="S9079" s="4"/>
      <c r="T9079" s="4"/>
      <c r="U9079" s="4"/>
      <c r="V9079" s="4"/>
      <c r="W9079" s="4"/>
      <c r="X9079" s="4"/>
      <c r="Y9079" s="4"/>
      <c r="Z9079" s="4"/>
      <c r="AA9079" s="4"/>
      <c r="AB9079" s="4"/>
    </row>
    <row r="9080" spans="1:28">
      <c r="G9080" s="4"/>
      <c r="H9080" s="4"/>
      <c r="I9080" s="4"/>
      <c r="J9080" s="4"/>
      <c r="K9080" s="4"/>
      <c r="M9080" s="4"/>
      <c r="N9080" s="4"/>
      <c r="O9080" s="4"/>
      <c r="P9080" s="4"/>
      <c r="Q9080" s="4"/>
      <c r="R9080" s="4"/>
      <c r="S9080" s="4"/>
      <c r="T9080" s="4"/>
      <c r="U9080" s="4"/>
      <c r="V9080" s="4"/>
      <c r="W9080" s="4"/>
      <c r="X9080" s="4"/>
      <c r="Y9080" s="4"/>
      <c r="Z9080" s="4"/>
      <c r="AA9080" s="4"/>
      <c r="AB9080" s="4"/>
    </row>
    <row r="9081" spans="1:28">
      <c r="G9081" s="4"/>
      <c r="H9081" s="4"/>
      <c r="I9081" s="4"/>
      <c r="J9081" s="4"/>
      <c r="K9081" s="4"/>
      <c r="M9081" s="4"/>
      <c r="N9081" s="4"/>
      <c r="O9081" s="4"/>
      <c r="P9081" s="4"/>
      <c r="Q9081" s="4"/>
      <c r="R9081" s="4"/>
      <c r="S9081" s="4"/>
      <c r="T9081" s="4"/>
      <c r="U9081" s="4"/>
      <c r="V9081" s="4"/>
      <c r="W9081" s="4"/>
      <c r="X9081" s="4"/>
      <c r="Y9081" s="4"/>
      <c r="Z9081" s="4"/>
      <c r="AA9081" s="4"/>
      <c r="AB9081" s="4"/>
    </row>
    <row r="9082" spans="1:28">
      <c r="G9082" s="4"/>
      <c r="H9082" s="4"/>
      <c r="I9082" s="4"/>
      <c r="J9082" s="4"/>
      <c r="K9082" s="4"/>
      <c r="M9082" s="4"/>
      <c r="N9082" s="4"/>
      <c r="O9082" s="4"/>
      <c r="P9082" s="4"/>
      <c r="Q9082" s="4"/>
      <c r="R9082" s="4"/>
      <c r="S9082" s="4"/>
      <c r="T9082" s="4"/>
      <c r="U9082" s="4"/>
      <c r="V9082" s="4"/>
      <c r="W9082" s="4"/>
      <c r="X9082" s="4"/>
      <c r="Y9082" s="4"/>
      <c r="Z9082" s="4"/>
      <c r="AA9082" s="4"/>
      <c r="AB9082" s="4"/>
    </row>
    <row r="9083" spans="1:28">
      <c r="G9083" s="4"/>
      <c r="H9083" s="4"/>
      <c r="I9083" s="4"/>
      <c r="J9083" s="4"/>
      <c r="K9083" s="4"/>
      <c r="M9083" s="4"/>
      <c r="N9083" s="4"/>
      <c r="O9083" s="4"/>
      <c r="P9083" s="4"/>
      <c r="Q9083" s="4"/>
      <c r="R9083" s="4"/>
      <c r="S9083" s="4"/>
      <c r="T9083" s="4"/>
      <c r="U9083" s="4"/>
      <c r="V9083" s="4"/>
      <c r="W9083" s="4"/>
      <c r="X9083" s="4"/>
      <c r="Y9083" s="4"/>
      <c r="Z9083" s="4"/>
      <c r="AA9083" s="4"/>
      <c r="AB9083" s="4"/>
    </row>
    <row r="9084" spans="1:28">
      <c r="G9084" s="4"/>
      <c r="H9084" s="4"/>
      <c r="I9084" s="4"/>
      <c r="J9084" s="4"/>
      <c r="K9084" s="4"/>
      <c r="M9084" s="4"/>
      <c r="N9084" s="4"/>
      <c r="O9084" s="4"/>
      <c r="P9084" s="4"/>
      <c r="Q9084" s="4"/>
      <c r="R9084" s="4"/>
      <c r="S9084" s="4"/>
      <c r="T9084" s="4"/>
      <c r="U9084" s="4"/>
      <c r="V9084" s="4"/>
      <c r="W9084" s="4"/>
      <c r="X9084" s="4"/>
      <c r="Y9084" s="4"/>
      <c r="Z9084" s="4"/>
      <c r="AA9084" s="4"/>
      <c r="AB9084" s="4"/>
    </row>
    <row r="9085" spans="1:28">
      <c r="G9085" s="4"/>
      <c r="H9085" s="4"/>
      <c r="I9085" s="4"/>
      <c r="J9085" s="4"/>
      <c r="K9085" s="4"/>
      <c r="M9085" s="4"/>
      <c r="N9085" s="4"/>
      <c r="O9085" s="4"/>
      <c r="P9085" s="4"/>
      <c r="Q9085" s="4"/>
      <c r="R9085" s="4"/>
      <c r="S9085" s="4"/>
      <c r="T9085" s="4"/>
      <c r="U9085" s="4"/>
      <c r="V9085" s="4"/>
      <c r="W9085" s="4"/>
      <c r="X9085" s="4"/>
      <c r="Y9085" s="4"/>
      <c r="Z9085" s="4"/>
      <c r="AA9085" s="4"/>
      <c r="AB9085" s="4"/>
    </row>
    <row r="9086" spans="1:28">
      <c r="G9086" s="4"/>
      <c r="H9086" s="4"/>
      <c r="I9086" s="4"/>
      <c r="J9086" s="4"/>
      <c r="K9086" s="4"/>
      <c r="M9086" s="4"/>
      <c r="N9086" s="4"/>
      <c r="O9086" s="4"/>
      <c r="P9086" s="4"/>
      <c r="Q9086" s="4"/>
      <c r="R9086" s="4"/>
      <c r="S9086" s="4"/>
      <c r="T9086" s="4"/>
      <c r="U9086" s="4"/>
      <c r="V9086" s="4"/>
      <c r="W9086" s="4"/>
      <c r="X9086" s="4"/>
      <c r="Y9086" s="4"/>
      <c r="Z9086" s="4"/>
      <c r="AA9086" s="4"/>
      <c r="AB9086" s="4"/>
    </row>
    <row r="9087" spans="1:28">
      <c r="G9087" s="4"/>
      <c r="H9087" s="4"/>
      <c r="I9087" s="4"/>
      <c r="J9087" s="4"/>
      <c r="K9087" s="4"/>
      <c r="M9087" s="4"/>
      <c r="N9087" s="4"/>
      <c r="O9087" s="4"/>
      <c r="P9087" s="4"/>
      <c r="Q9087" s="4"/>
      <c r="R9087" s="4"/>
      <c r="S9087" s="4"/>
      <c r="T9087" s="4"/>
      <c r="U9087" s="4"/>
      <c r="V9087" s="4"/>
      <c r="W9087" s="4"/>
      <c r="X9087" s="4"/>
      <c r="Y9087" s="4"/>
      <c r="Z9087" s="4"/>
      <c r="AA9087" s="4"/>
      <c r="AB9087" s="4"/>
    </row>
    <row r="9088" spans="1:28">
      <c r="G9088" s="4"/>
      <c r="H9088" s="4"/>
      <c r="I9088" s="4"/>
      <c r="J9088" s="4"/>
      <c r="K9088" s="4"/>
      <c r="M9088" s="4"/>
      <c r="N9088" s="4"/>
      <c r="O9088" s="4"/>
      <c r="P9088" s="4"/>
      <c r="Q9088" s="4"/>
      <c r="R9088" s="4"/>
      <c r="S9088" s="4"/>
      <c r="T9088" s="4"/>
      <c r="U9088" s="4"/>
      <c r="V9088" s="4"/>
      <c r="W9088" s="4"/>
      <c r="X9088" s="4"/>
      <c r="Y9088" s="4"/>
      <c r="Z9088" s="4"/>
      <c r="AA9088" s="4"/>
      <c r="AB9088" s="4"/>
    </row>
    <row r="9089" spans="1:28">
      <c r="G9089" s="4"/>
      <c r="H9089" s="4"/>
      <c r="I9089" s="4"/>
      <c r="J9089" s="4"/>
      <c r="K9089" s="4"/>
      <c r="M9089" s="4"/>
      <c r="N9089" s="4"/>
      <c r="O9089" s="4"/>
      <c r="P9089" s="4"/>
      <c r="Q9089" s="4"/>
      <c r="R9089" s="4"/>
      <c r="S9089" s="4"/>
      <c r="T9089" s="4"/>
      <c r="U9089" s="4"/>
      <c r="V9089" s="4"/>
      <c r="W9089" s="4"/>
      <c r="X9089" s="4"/>
      <c r="Y9089" s="4"/>
      <c r="Z9089" s="4"/>
      <c r="AA9089" s="4"/>
      <c r="AB9089" s="4"/>
    </row>
    <row r="9090" spans="1:28">
      <c r="G9090" s="4"/>
      <c r="H9090" s="4"/>
      <c r="I9090" s="4"/>
      <c r="J9090" s="4"/>
      <c r="K9090" s="4"/>
      <c r="M9090" s="4"/>
      <c r="N9090" s="4"/>
      <c r="O9090" s="4"/>
      <c r="P9090" s="4"/>
      <c r="Q9090" s="4"/>
      <c r="R9090" s="4"/>
      <c r="S9090" s="4"/>
      <c r="T9090" s="4"/>
      <c r="U9090" s="4"/>
      <c r="V9090" s="4"/>
      <c r="W9090" s="4"/>
      <c r="X9090" s="4"/>
      <c r="Y9090" s="4"/>
      <c r="Z9090" s="4"/>
      <c r="AA9090" s="4"/>
      <c r="AB9090" s="4"/>
    </row>
    <row r="9091" spans="1:28">
      <c r="G9091" s="4"/>
      <c r="H9091" s="4"/>
      <c r="I9091" s="4"/>
      <c r="J9091" s="4"/>
      <c r="K9091" s="4"/>
      <c r="M9091" s="4"/>
      <c r="N9091" s="4"/>
      <c r="O9091" s="4"/>
      <c r="P9091" s="4"/>
      <c r="Q9091" s="4"/>
      <c r="R9091" s="4"/>
      <c r="S9091" s="4"/>
      <c r="T9091" s="4"/>
      <c r="U9091" s="4"/>
      <c r="V9091" s="4"/>
      <c r="W9091" s="4"/>
      <c r="X9091" s="4"/>
      <c r="Y9091" s="4"/>
      <c r="Z9091" s="4"/>
      <c r="AA9091" s="4"/>
      <c r="AB9091" s="4"/>
    </row>
    <row r="9092" spans="1:28">
      <c r="G9092" s="4"/>
      <c r="H9092" s="4"/>
      <c r="I9092" s="4"/>
      <c r="J9092" s="4"/>
      <c r="K9092" s="4"/>
      <c r="M9092" s="4"/>
      <c r="N9092" s="4"/>
      <c r="O9092" s="4"/>
      <c r="P9092" s="4"/>
      <c r="Q9092" s="4"/>
      <c r="R9092" s="4"/>
      <c r="S9092" s="4"/>
      <c r="T9092" s="4"/>
      <c r="U9092" s="4"/>
      <c r="V9092" s="4"/>
      <c r="W9092" s="4"/>
      <c r="X9092" s="4"/>
      <c r="Y9092" s="4"/>
      <c r="Z9092" s="4"/>
      <c r="AA9092" s="4"/>
      <c r="AB9092" s="4"/>
    </row>
    <row r="9093" spans="1:28">
      <c r="G9093" s="4"/>
      <c r="H9093" s="4"/>
      <c r="I9093" s="4"/>
      <c r="J9093" s="4"/>
      <c r="K9093" s="4"/>
      <c r="M9093" s="4"/>
      <c r="N9093" s="4"/>
      <c r="O9093" s="4"/>
      <c r="P9093" s="4"/>
      <c r="Q9093" s="4"/>
      <c r="R9093" s="4"/>
      <c r="S9093" s="4"/>
      <c r="T9093" s="4"/>
      <c r="U9093" s="4"/>
      <c r="V9093" s="4"/>
      <c r="W9093" s="4"/>
      <c r="X9093" s="4"/>
      <c r="Y9093" s="4"/>
      <c r="Z9093" s="4"/>
      <c r="AA9093" s="4"/>
      <c r="AB9093" s="4"/>
    </row>
    <row r="9094" spans="1:28">
      <c r="G9094" s="4"/>
      <c r="H9094" s="4"/>
      <c r="I9094" s="4"/>
      <c r="J9094" s="4"/>
      <c r="K9094" s="4"/>
      <c r="M9094" s="4"/>
      <c r="N9094" s="4"/>
      <c r="O9094" s="4"/>
      <c r="P9094" s="4"/>
      <c r="Q9094" s="4"/>
      <c r="R9094" s="4"/>
      <c r="S9094" s="4"/>
      <c r="T9094" s="4"/>
      <c r="U9094" s="4"/>
      <c r="V9094" s="4"/>
      <c r="W9094" s="4"/>
      <c r="X9094" s="4"/>
      <c r="Y9094" s="4"/>
      <c r="Z9094" s="4"/>
      <c r="AA9094" s="4"/>
      <c r="AB9094" s="4"/>
    </row>
    <row r="9095" spans="1:28">
      <c r="G9095" s="4"/>
      <c r="H9095" s="4"/>
      <c r="I9095" s="4"/>
      <c r="J9095" s="4"/>
      <c r="K9095" s="4"/>
      <c r="M9095" s="4"/>
      <c r="N9095" s="4"/>
      <c r="O9095" s="4"/>
      <c r="P9095" s="4"/>
      <c r="Q9095" s="4"/>
      <c r="R9095" s="4"/>
      <c r="S9095" s="4"/>
      <c r="T9095" s="4"/>
      <c r="U9095" s="4"/>
      <c r="V9095" s="4"/>
      <c r="W9095" s="4"/>
      <c r="X9095" s="4"/>
      <c r="Y9095" s="4"/>
      <c r="Z9095" s="4"/>
      <c r="AA9095" s="4"/>
      <c r="AB9095" s="4"/>
    </row>
    <row r="9096" spans="1:28">
      <c r="G9096" s="4"/>
      <c r="H9096" s="4"/>
      <c r="I9096" s="4"/>
      <c r="J9096" s="4"/>
      <c r="K9096" s="4"/>
      <c r="M9096" s="4"/>
      <c r="N9096" s="4"/>
      <c r="O9096" s="4"/>
      <c r="P9096" s="4"/>
      <c r="Q9096" s="4"/>
      <c r="R9096" s="4"/>
      <c r="S9096" s="4"/>
      <c r="T9096" s="4"/>
      <c r="U9096" s="4"/>
      <c r="V9096" s="4"/>
      <c r="W9096" s="4"/>
      <c r="X9096" s="4"/>
      <c r="Y9096" s="4"/>
      <c r="Z9096" s="4"/>
      <c r="AA9096" s="4"/>
      <c r="AB9096" s="4"/>
    </row>
    <row r="9097" spans="1:28">
      <c r="G9097" s="4"/>
      <c r="H9097" s="4"/>
      <c r="I9097" s="4"/>
      <c r="J9097" s="4"/>
      <c r="K9097" s="4"/>
      <c r="M9097" s="4"/>
      <c r="N9097" s="4"/>
      <c r="O9097" s="4"/>
      <c r="P9097" s="4"/>
      <c r="Q9097" s="4"/>
      <c r="R9097" s="4"/>
      <c r="S9097" s="4"/>
      <c r="T9097" s="4"/>
      <c r="U9097" s="4"/>
      <c r="V9097" s="4"/>
      <c r="W9097" s="4"/>
      <c r="X9097" s="4"/>
      <c r="Y9097" s="4"/>
      <c r="Z9097" s="4"/>
      <c r="AA9097" s="4"/>
      <c r="AB9097" s="4"/>
    </row>
    <row r="9098" spans="1:28">
      <c r="G9098" s="4"/>
      <c r="H9098" s="4"/>
      <c r="I9098" s="4"/>
      <c r="J9098" s="4"/>
      <c r="K9098" s="4"/>
      <c r="M9098" s="4"/>
      <c r="N9098" s="4"/>
      <c r="O9098" s="4"/>
      <c r="P9098" s="4"/>
      <c r="Q9098" s="4"/>
      <c r="R9098" s="4"/>
      <c r="S9098" s="4"/>
      <c r="T9098" s="4"/>
      <c r="U9098" s="4"/>
      <c r="V9098" s="4"/>
      <c r="W9098" s="4"/>
      <c r="X9098" s="4"/>
      <c r="Y9098" s="4"/>
      <c r="Z9098" s="4"/>
      <c r="AA9098" s="4"/>
      <c r="AB9098" s="4"/>
    </row>
    <row r="9099" spans="1:28">
      <c r="G9099" s="4"/>
      <c r="H9099" s="4"/>
      <c r="I9099" s="4"/>
      <c r="J9099" s="4"/>
      <c r="K9099" s="4"/>
      <c r="M9099" s="4"/>
      <c r="N9099" s="4"/>
      <c r="O9099" s="4"/>
      <c r="P9099" s="4"/>
      <c r="Q9099" s="4"/>
      <c r="R9099" s="4"/>
      <c r="S9099" s="4"/>
      <c r="T9099" s="4"/>
      <c r="U9099" s="4"/>
      <c r="V9099" s="4"/>
      <c r="W9099" s="4"/>
      <c r="X9099" s="4"/>
      <c r="Y9099" s="4"/>
      <c r="Z9099" s="4"/>
      <c r="AA9099" s="4"/>
      <c r="AB9099" s="4"/>
    </row>
    <row r="9100" spans="1:28">
      <c r="G9100" s="4"/>
      <c r="H9100" s="4"/>
      <c r="I9100" s="4"/>
      <c r="J9100" s="4"/>
      <c r="K9100" s="4"/>
      <c r="M9100" s="4"/>
      <c r="N9100" s="4"/>
      <c r="O9100" s="4"/>
      <c r="P9100" s="4"/>
      <c r="Q9100" s="4"/>
      <c r="R9100" s="4"/>
      <c r="S9100" s="4"/>
      <c r="T9100" s="4"/>
      <c r="U9100" s="4"/>
      <c r="V9100" s="4"/>
      <c r="W9100" s="4"/>
      <c r="X9100" s="4"/>
      <c r="Y9100" s="4"/>
      <c r="Z9100" s="4"/>
      <c r="AA9100" s="4"/>
      <c r="AB9100" s="4"/>
    </row>
    <row r="9101" spans="1:28">
      <c r="G9101" s="4"/>
      <c r="H9101" s="4"/>
      <c r="I9101" s="4"/>
      <c r="J9101" s="4"/>
      <c r="K9101" s="4"/>
      <c r="M9101" s="4"/>
      <c r="N9101" s="4"/>
      <c r="O9101" s="4"/>
      <c r="P9101" s="4"/>
      <c r="Q9101" s="4"/>
      <c r="R9101" s="4"/>
      <c r="S9101" s="4"/>
      <c r="T9101" s="4"/>
      <c r="U9101" s="4"/>
      <c r="V9101" s="4"/>
      <c r="W9101" s="4"/>
      <c r="X9101" s="4"/>
      <c r="Y9101" s="4"/>
      <c r="Z9101" s="4"/>
      <c r="AA9101" s="4"/>
      <c r="AB9101" s="4"/>
    </row>
    <row r="9102" spans="1:28">
      <c r="G9102" s="4"/>
      <c r="H9102" s="4"/>
      <c r="I9102" s="4"/>
      <c r="J9102" s="4"/>
      <c r="K9102" s="4"/>
      <c r="M9102" s="4"/>
      <c r="N9102" s="4"/>
      <c r="O9102" s="4"/>
      <c r="P9102" s="4"/>
      <c r="Q9102" s="4"/>
      <c r="R9102" s="4"/>
      <c r="S9102" s="4"/>
      <c r="T9102" s="4"/>
      <c r="U9102" s="4"/>
      <c r="V9102" s="4"/>
      <c r="W9102" s="4"/>
      <c r="X9102" s="4"/>
      <c r="Y9102" s="4"/>
      <c r="Z9102" s="4"/>
      <c r="AA9102" s="4"/>
      <c r="AB9102" s="4"/>
    </row>
    <row r="9103" spans="1:28">
      <c r="G9103" s="4"/>
      <c r="H9103" s="4"/>
      <c r="I9103" s="4"/>
      <c r="J9103" s="4"/>
      <c r="K9103" s="4"/>
      <c r="M9103" s="4"/>
      <c r="N9103" s="4"/>
      <c r="O9103" s="4"/>
      <c r="P9103" s="4"/>
      <c r="Q9103" s="4"/>
      <c r="R9103" s="4"/>
      <c r="S9103" s="4"/>
      <c r="T9103" s="4"/>
      <c r="U9103" s="4"/>
      <c r="V9103" s="4"/>
      <c r="W9103" s="4"/>
      <c r="X9103" s="4"/>
      <c r="Y9103" s="4"/>
      <c r="Z9103" s="4"/>
      <c r="AA9103" s="4"/>
      <c r="AB9103" s="4"/>
    </row>
    <row r="9104" spans="1:28">
      <c r="G9104" s="4"/>
      <c r="H9104" s="4"/>
      <c r="I9104" s="4"/>
      <c r="J9104" s="4"/>
      <c r="K9104" s="4"/>
      <c r="M9104" s="4"/>
      <c r="N9104" s="4"/>
      <c r="O9104" s="4"/>
      <c r="P9104" s="4"/>
      <c r="Q9104" s="4"/>
      <c r="R9104" s="4"/>
      <c r="S9104" s="4"/>
      <c r="T9104" s="4"/>
      <c r="U9104" s="4"/>
      <c r="V9104" s="4"/>
      <c r="W9104" s="4"/>
      <c r="X9104" s="4"/>
      <c r="Y9104" s="4"/>
      <c r="Z9104" s="4"/>
      <c r="AA9104" s="4"/>
      <c r="AB9104" s="4"/>
    </row>
    <row r="9105" spans="1:28">
      <c r="G9105" s="4"/>
      <c r="H9105" s="4"/>
      <c r="I9105" s="4"/>
      <c r="J9105" s="4"/>
      <c r="K9105" s="4"/>
      <c r="M9105" s="4"/>
      <c r="N9105" s="4"/>
      <c r="O9105" s="4"/>
      <c r="P9105" s="4"/>
      <c r="Q9105" s="4"/>
      <c r="R9105" s="4"/>
      <c r="S9105" s="4"/>
      <c r="T9105" s="4"/>
      <c r="U9105" s="4"/>
      <c r="V9105" s="4"/>
      <c r="W9105" s="4"/>
      <c r="X9105" s="4"/>
      <c r="Y9105" s="4"/>
      <c r="Z9105" s="4"/>
      <c r="AA9105" s="4"/>
      <c r="AB9105" s="4"/>
    </row>
    <row r="9106" spans="1:28">
      <c r="G9106" s="4"/>
      <c r="H9106" s="4"/>
      <c r="I9106" s="4"/>
      <c r="J9106" s="4"/>
      <c r="K9106" s="4"/>
      <c r="M9106" s="4"/>
      <c r="N9106" s="4"/>
      <c r="O9106" s="4"/>
      <c r="P9106" s="4"/>
      <c r="Q9106" s="4"/>
      <c r="R9106" s="4"/>
      <c r="S9106" s="4"/>
      <c r="T9106" s="4"/>
      <c r="U9106" s="4"/>
      <c r="V9106" s="4"/>
      <c r="W9106" s="4"/>
      <c r="X9106" s="4"/>
      <c r="Y9106" s="4"/>
      <c r="Z9106" s="4"/>
      <c r="AA9106" s="4"/>
      <c r="AB9106" s="4"/>
    </row>
    <row r="9107" spans="1:28">
      <c r="G9107" s="4"/>
      <c r="H9107" s="4"/>
      <c r="I9107" s="4"/>
      <c r="J9107" s="4"/>
      <c r="K9107" s="4"/>
      <c r="M9107" s="4"/>
      <c r="N9107" s="4"/>
      <c r="O9107" s="4"/>
      <c r="P9107" s="4"/>
      <c r="Q9107" s="4"/>
      <c r="R9107" s="4"/>
      <c r="S9107" s="4"/>
      <c r="T9107" s="4"/>
      <c r="U9107" s="4"/>
      <c r="V9107" s="4"/>
      <c r="W9107" s="4"/>
      <c r="X9107" s="4"/>
      <c r="Y9107" s="4"/>
      <c r="Z9107" s="4"/>
      <c r="AA9107" s="4"/>
      <c r="AB9107" s="4"/>
    </row>
    <row r="9108" spans="1:28">
      <c r="G9108" s="4"/>
      <c r="H9108" s="4"/>
      <c r="I9108" s="4"/>
      <c r="J9108" s="4"/>
      <c r="K9108" s="4"/>
      <c r="M9108" s="4"/>
      <c r="N9108" s="4"/>
      <c r="O9108" s="4"/>
      <c r="P9108" s="4"/>
      <c r="Q9108" s="4"/>
      <c r="R9108" s="4"/>
      <c r="S9108" s="4"/>
      <c r="T9108" s="4"/>
      <c r="U9108" s="4"/>
      <c r="V9108" s="4"/>
      <c r="W9108" s="4"/>
      <c r="X9108" s="4"/>
      <c r="Y9108" s="4"/>
      <c r="Z9108" s="4"/>
      <c r="AA9108" s="4"/>
      <c r="AB9108" s="4"/>
    </row>
    <row r="9109" spans="1:28">
      <c r="G9109" s="4"/>
      <c r="H9109" s="4"/>
      <c r="I9109" s="4"/>
      <c r="J9109" s="4"/>
      <c r="K9109" s="4"/>
      <c r="M9109" s="4"/>
      <c r="N9109" s="4"/>
      <c r="O9109" s="4"/>
      <c r="P9109" s="4"/>
      <c r="Q9109" s="4"/>
      <c r="R9109" s="4"/>
      <c r="S9109" s="4"/>
      <c r="T9109" s="4"/>
      <c r="U9109" s="4"/>
      <c r="V9109" s="4"/>
      <c r="W9109" s="4"/>
      <c r="X9109" s="4"/>
      <c r="Y9109" s="4"/>
      <c r="Z9109" s="4"/>
      <c r="AA9109" s="4"/>
      <c r="AB9109" s="4"/>
    </row>
    <row r="9110" spans="1:28">
      <c r="G9110" s="4"/>
      <c r="H9110" s="4"/>
      <c r="I9110" s="4"/>
      <c r="J9110" s="4"/>
      <c r="K9110" s="4"/>
      <c r="M9110" s="4"/>
      <c r="N9110" s="4"/>
      <c r="O9110" s="4"/>
      <c r="P9110" s="4"/>
      <c r="Q9110" s="4"/>
      <c r="R9110" s="4"/>
      <c r="S9110" s="4"/>
      <c r="T9110" s="4"/>
      <c r="U9110" s="4"/>
      <c r="V9110" s="4"/>
      <c r="W9110" s="4"/>
      <c r="X9110" s="4"/>
      <c r="Y9110" s="4"/>
      <c r="Z9110" s="4"/>
      <c r="AA9110" s="4"/>
      <c r="AB9110" s="4"/>
    </row>
    <row r="9111" spans="1:28">
      <c r="G9111" s="4"/>
      <c r="H9111" s="4"/>
      <c r="I9111" s="4"/>
      <c r="J9111" s="4"/>
      <c r="K9111" s="4"/>
      <c r="M9111" s="4"/>
      <c r="N9111" s="4"/>
      <c r="O9111" s="4"/>
      <c r="P9111" s="4"/>
      <c r="Q9111" s="4"/>
      <c r="R9111" s="4"/>
      <c r="S9111" s="4"/>
      <c r="T9111" s="4"/>
      <c r="U9111" s="4"/>
      <c r="V9111" s="4"/>
      <c r="W9111" s="4"/>
      <c r="X9111" s="4"/>
      <c r="Y9111" s="4"/>
      <c r="Z9111" s="4"/>
      <c r="AA9111" s="4"/>
      <c r="AB9111" s="4"/>
    </row>
    <row r="9112" spans="1:28">
      <c r="G9112" s="4"/>
      <c r="H9112" s="4"/>
      <c r="I9112" s="4"/>
      <c r="J9112" s="4"/>
      <c r="K9112" s="4"/>
      <c r="M9112" s="4"/>
      <c r="N9112" s="4"/>
      <c r="O9112" s="4"/>
      <c r="P9112" s="4"/>
      <c r="Q9112" s="4"/>
      <c r="R9112" s="4"/>
      <c r="S9112" s="4"/>
      <c r="T9112" s="4"/>
      <c r="U9112" s="4"/>
      <c r="V9112" s="4"/>
      <c r="W9112" s="4"/>
      <c r="X9112" s="4"/>
      <c r="Y9112" s="4"/>
      <c r="Z9112" s="4"/>
      <c r="AA9112" s="4"/>
      <c r="AB9112" s="4"/>
    </row>
    <row r="9113" spans="1:28">
      <c r="G9113" s="4"/>
      <c r="H9113" s="4"/>
      <c r="I9113" s="4"/>
      <c r="J9113" s="4"/>
      <c r="K9113" s="4"/>
      <c r="M9113" s="4"/>
      <c r="N9113" s="4"/>
      <c r="O9113" s="4"/>
      <c r="P9113" s="4"/>
      <c r="Q9113" s="4"/>
      <c r="R9113" s="4"/>
      <c r="S9113" s="4"/>
      <c r="T9113" s="4"/>
      <c r="U9113" s="4"/>
      <c r="V9113" s="4"/>
      <c r="W9113" s="4"/>
      <c r="X9113" s="4"/>
      <c r="Y9113" s="4"/>
      <c r="Z9113" s="4"/>
      <c r="AA9113" s="4"/>
      <c r="AB9113" s="4"/>
    </row>
    <row r="9114" spans="1:28">
      <c r="G9114" s="4"/>
      <c r="H9114" s="4"/>
      <c r="I9114" s="4"/>
      <c r="J9114" s="4"/>
      <c r="K9114" s="4"/>
      <c r="M9114" s="4"/>
      <c r="N9114" s="4"/>
      <c r="O9114" s="4"/>
      <c r="P9114" s="4"/>
      <c r="Q9114" s="4"/>
      <c r="R9114" s="4"/>
      <c r="S9114" s="4"/>
      <c r="T9114" s="4"/>
      <c r="U9114" s="4"/>
      <c r="V9114" s="4"/>
      <c r="W9114" s="4"/>
      <c r="X9114" s="4"/>
      <c r="Y9114" s="4"/>
      <c r="Z9114" s="4"/>
      <c r="AA9114" s="4"/>
      <c r="AB9114" s="4"/>
    </row>
    <row r="9115" spans="1:28">
      <c r="G9115" s="4"/>
      <c r="H9115" s="4"/>
      <c r="I9115" s="4"/>
      <c r="J9115" s="4"/>
      <c r="K9115" s="4"/>
      <c r="M9115" s="4"/>
      <c r="N9115" s="4"/>
      <c r="O9115" s="4"/>
      <c r="P9115" s="4"/>
      <c r="Q9115" s="4"/>
      <c r="R9115" s="4"/>
      <c r="S9115" s="4"/>
      <c r="T9115" s="4"/>
      <c r="U9115" s="4"/>
      <c r="V9115" s="4"/>
      <c r="W9115" s="4"/>
      <c r="X9115" s="4"/>
      <c r="Y9115" s="4"/>
      <c r="Z9115" s="4"/>
      <c r="AA9115" s="4"/>
      <c r="AB9115" s="4"/>
    </row>
    <row r="9116" spans="1:28">
      <c r="G9116" s="4"/>
      <c r="H9116" s="4"/>
      <c r="I9116" s="4"/>
      <c r="J9116" s="4"/>
      <c r="K9116" s="4"/>
      <c r="M9116" s="4"/>
      <c r="N9116" s="4"/>
      <c r="O9116" s="4"/>
      <c r="P9116" s="4"/>
      <c r="Q9116" s="4"/>
      <c r="R9116" s="4"/>
      <c r="S9116" s="4"/>
      <c r="T9116" s="4"/>
      <c r="U9116" s="4"/>
      <c r="V9116" s="4"/>
      <c r="W9116" s="4"/>
      <c r="X9116" s="4"/>
      <c r="Y9116" s="4"/>
      <c r="Z9116" s="4"/>
      <c r="AA9116" s="4"/>
      <c r="AB9116" s="4"/>
    </row>
    <row r="9117" spans="1:28">
      <c r="G9117" s="4"/>
      <c r="H9117" s="4"/>
      <c r="I9117" s="4"/>
      <c r="J9117" s="4"/>
      <c r="K9117" s="4"/>
      <c r="M9117" s="4"/>
      <c r="N9117" s="4"/>
      <c r="O9117" s="4"/>
      <c r="P9117" s="4"/>
      <c r="Q9117" s="4"/>
      <c r="R9117" s="4"/>
      <c r="S9117" s="4"/>
      <c r="T9117" s="4"/>
      <c r="U9117" s="4"/>
      <c r="V9117" s="4"/>
      <c r="W9117" s="4"/>
      <c r="X9117" s="4"/>
      <c r="Y9117" s="4"/>
      <c r="Z9117" s="4"/>
      <c r="AA9117" s="4"/>
      <c r="AB9117" s="4"/>
    </row>
    <row r="9118" spans="1:28">
      <c r="G9118" s="4"/>
      <c r="H9118" s="4"/>
      <c r="I9118" s="4"/>
      <c r="J9118" s="4"/>
      <c r="K9118" s="4"/>
      <c r="M9118" s="4"/>
      <c r="N9118" s="4"/>
      <c r="O9118" s="4"/>
      <c r="P9118" s="4"/>
      <c r="Q9118" s="4"/>
      <c r="R9118" s="4"/>
      <c r="S9118" s="4"/>
      <c r="T9118" s="4"/>
      <c r="U9118" s="4"/>
      <c r="V9118" s="4"/>
      <c r="W9118" s="4"/>
      <c r="X9118" s="4"/>
      <c r="Y9118" s="4"/>
      <c r="Z9118" s="4"/>
      <c r="AA9118" s="4"/>
      <c r="AB9118" s="4"/>
    </row>
    <row r="9119" spans="1:28">
      <c r="G9119" s="4"/>
      <c r="H9119" s="4"/>
      <c r="I9119" s="4"/>
      <c r="J9119" s="4"/>
      <c r="K9119" s="4"/>
      <c r="M9119" s="4"/>
      <c r="N9119" s="4"/>
      <c r="O9119" s="4"/>
      <c r="P9119" s="4"/>
      <c r="Q9119" s="4"/>
      <c r="R9119" s="4"/>
      <c r="S9119" s="4"/>
      <c r="T9119" s="4"/>
      <c r="U9119" s="4"/>
      <c r="V9119" s="4"/>
      <c r="W9119" s="4"/>
      <c r="X9119" s="4"/>
      <c r="Y9119" s="4"/>
      <c r="Z9119" s="4"/>
      <c r="AA9119" s="4"/>
      <c r="AB9119" s="4"/>
    </row>
    <row r="9120" spans="1:28">
      <c r="G9120" s="4"/>
      <c r="H9120" s="4"/>
      <c r="I9120" s="4"/>
      <c r="J9120" s="4"/>
      <c r="K9120" s="4"/>
      <c r="M9120" s="4"/>
      <c r="N9120" s="4"/>
      <c r="O9120" s="4"/>
      <c r="P9120" s="4"/>
      <c r="Q9120" s="4"/>
      <c r="R9120" s="4"/>
      <c r="S9120" s="4"/>
      <c r="T9120" s="4"/>
      <c r="U9120" s="4"/>
      <c r="V9120" s="4"/>
      <c r="W9120" s="4"/>
      <c r="X9120" s="4"/>
      <c r="Y9120" s="4"/>
      <c r="Z9120" s="4"/>
      <c r="AA9120" s="4"/>
      <c r="AB9120" s="4"/>
    </row>
    <row r="9121" spans="1:28">
      <c r="G9121" s="4"/>
      <c r="H9121" s="4"/>
      <c r="I9121" s="4"/>
      <c r="J9121" s="4"/>
      <c r="K9121" s="4"/>
      <c r="M9121" s="4"/>
      <c r="N9121" s="4"/>
      <c r="O9121" s="4"/>
      <c r="P9121" s="4"/>
      <c r="Q9121" s="4"/>
      <c r="R9121" s="4"/>
      <c r="S9121" s="4"/>
      <c r="T9121" s="4"/>
      <c r="U9121" s="4"/>
      <c r="V9121" s="4"/>
      <c r="W9121" s="4"/>
      <c r="X9121" s="4"/>
      <c r="Y9121" s="4"/>
      <c r="Z9121" s="4"/>
      <c r="AA9121" s="4"/>
      <c r="AB9121" s="4"/>
    </row>
    <row r="9122" spans="1:28">
      <c r="G9122" s="4"/>
      <c r="H9122" s="4"/>
      <c r="I9122" s="4"/>
      <c r="J9122" s="4"/>
      <c r="K9122" s="4"/>
      <c r="M9122" s="4"/>
      <c r="N9122" s="4"/>
      <c r="O9122" s="4"/>
      <c r="P9122" s="4"/>
      <c r="Q9122" s="4"/>
      <c r="R9122" s="4"/>
      <c r="S9122" s="4"/>
      <c r="T9122" s="4"/>
      <c r="U9122" s="4"/>
      <c r="V9122" s="4"/>
      <c r="W9122" s="4"/>
      <c r="X9122" s="4"/>
      <c r="Y9122" s="4"/>
      <c r="Z9122" s="4"/>
      <c r="AA9122" s="4"/>
      <c r="AB9122" s="4"/>
    </row>
    <row r="9123" spans="1:28">
      <c r="G9123" s="4"/>
      <c r="H9123" s="4"/>
      <c r="I9123" s="4"/>
      <c r="J9123" s="4"/>
      <c r="K9123" s="4"/>
      <c r="M9123" s="4"/>
      <c r="N9123" s="4"/>
      <c r="O9123" s="4"/>
      <c r="P9123" s="4"/>
      <c r="Q9123" s="4"/>
      <c r="R9123" s="4"/>
      <c r="S9123" s="4"/>
      <c r="T9123" s="4"/>
      <c r="U9123" s="4"/>
      <c r="V9123" s="4"/>
      <c r="W9123" s="4"/>
      <c r="X9123" s="4"/>
      <c r="Y9123" s="4"/>
      <c r="Z9123" s="4"/>
      <c r="AA9123" s="4"/>
      <c r="AB9123" s="4"/>
    </row>
    <row r="9124" spans="1:28">
      <c r="G9124" s="4"/>
      <c r="H9124" s="4"/>
      <c r="I9124" s="4"/>
      <c r="J9124" s="4"/>
      <c r="K9124" s="4"/>
      <c r="M9124" s="4"/>
      <c r="N9124" s="4"/>
      <c r="O9124" s="4"/>
      <c r="P9124" s="4"/>
      <c r="Q9124" s="4"/>
      <c r="R9124" s="4"/>
      <c r="S9124" s="4"/>
      <c r="T9124" s="4"/>
      <c r="U9124" s="4"/>
      <c r="V9124" s="4"/>
      <c r="W9124" s="4"/>
      <c r="X9124" s="4"/>
      <c r="Y9124" s="4"/>
      <c r="Z9124" s="4"/>
      <c r="AA9124" s="4"/>
      <c r="AB9124" s="4"/>
    </row>
    <row r="9125" spans="1:28">
      <c r="G9125" s="4"/>
      <c r="H9125" s="4"/>
      <c r="I9125" s="4"/>
      <c r="J9125" s="4"/>
      <c r="K9125" s="4"/>
      <c r="M9125" s="4"/>
      <c r="N9125" s="4"/>
      <c r="O9125" s="4"/>
      <c r="P9125" s="4"/>
      <c r="Q9125" s="4"/>
      <c r="R9125" s="4"/>
      <c r="S9125" s="4"/>
      <c r="T9125" s="4"/>
      <c r="U9125" s="4"/>
      <c r="V9125" s="4"/>
      <c r="W9125" s="4"/>
      <c r="X9125" s="4"/>
      <c r="Y9125" s="4"/>
      <c r="Z9125" s="4"/>
      <c r="AA9125" s="4"/>
      <c r="AB9125" s="4"/>
    </row>
    <row r="9126" spans="1:28">
      <c r="G9126" s="4"/>
      <c r="H9126" s="4"/>
      <c r="I9126" s="4"/>
      <c r="J9126" s="4"/>
      <c r="K9126" s="4"/>
      <c r="M9126" s="4"/>
      <c r="N9126" s="4"/>
      <c r="O9126" s="4"/>
      <c r="P9126" s="4"/>
      <c r="Q9126" s="4"/>
      <c r="R9126" s="4"/>
      <c r="S9126" s="4"/>
      <c r="T9126" s="4"/>
      <c r="U9126" s="4"/>
      <c r="V9126" s="4"/>
      <c r="W9126" s="4"/>
      <c r="X9126" s="4"/>
      <c r="Y9126" s="4"/>
      <c r="Z9126" s="4"/>
      <c r="AA9126" s="4"/>
      <c r="AB9126" s="4"/>
    </row>
    <row r="9127" spans="1:28">
      <c r="G9127" s="4"/>
      <c r="H9127" s="4"/>
      <c r="I9127" s="4"/>
      <c r="J9127" s="4"/>
      <c r="K9127" s="4"/>
      <c r="M9127" s="4"/>
      <c r="N9127" s="4"/>
      <c r="O9127" s="4"/>
      <c r="P9127" s="4"/>
      <c r="Q9127" s="4"/>
      <c r="R9127" s="4"/>
      <c r="S9127" s="4"/>
      <c r="T9127" s="4"/>
      <c r="U9127" s="4"/>
      <c r="V9127" s="4"/>
      <c r="W9127" s="4"/>
      <c r="X9127" s="4"/>
      <c r="Y9127" s="4"/>
      <c r="Z9127" s="4"/>
      <c r="AA9127" s="4"/>
      <c r="AB9127" s="4"/>
    </row>
    <row r="9128" spans="1:28">
      <c r="G9128" s="4"/>
      <c r="H9128" s="4"/>
      <c r="I9128" s="4"/>
      <c r="J9128" s="4"/>
      <c r="K9128" s="4"/>
      <c r="M9128" s="4"/>
      <c r="N9128" s="4"/>
      <c r="O9128" s="4"/>
      <c r="P9128" s="4"/>
      <c r="Q9128" s="4"/>
      <c r="R9128" s="4"/>
      <c r="S9128" s="4"/>
      <c r="T9128" s="4"/>
      <c r="U9128" s="4"/>
      <c r="V9128" s="4"/>
      <c r="W9128" s="4"/>
      <c r="X9128" s="4"/>
      <c r="Y9128" s="4"/>
      <c r="Z9128" s="4"/>
      <c r="AA9128" s="4"/>
      <c r="AB9128" s="4"/>
    </row>
    <row r="9129" spans="1:28">
      <c r="G9129" s="4"/>
      <c r="H9129" s="4"/>
      <c r="I9129" s="4"/>
      <c r="J9129" s="4"/>
      <c r="K9129" s="4"/>
      <c r="M9129" s="4"/>
      <c r="N9129" s="4"/>
      <c r="O9129" s="4"/>
      <c r="P9129" s="4"/>
      <c r="Q9129" s="4"/>
      <c r="R9129" s="4"/>
      <c r="S9129" s="4"/>
      <c r="T9129" s="4"/>
      <c r="U9129" s="4"/>
      <c r="V9129" s="4"/>
      <c r="W9129" s="4"/>
      <c r="X9129" s="4"/>
      <c r="Y9129" s="4"/>
      <c r="Z9129" s="4"/>
      <c r="AA9129" s="4"/>
      <c r="AB9129" s="4"/>
    </row>
    <row r="9130" spans="1:28">
      <c r="G9130" s="4"/>
      <c r="H9130" s="4"/>
      <c r="I9130" s="4"/>
      <c r="J9130" s="4"/>
      <c r="K9130" s="4"/>
      <c r="M9130" s="4"/>
      <c r="N9130" s="4"/>
      <c r="O9130" s="4"/>
      <c r="P9130" s="4"/>
      <c r="Q9130" s="4"/>
      <c r="R9130" s="4"/>
      <c r="S9130" s="4"/>
      <c r="T9130" s="4"/>
      <c r="U9130" s="4"/>
      <c r="V9130" s="4"/>
      <c r="W9130" s="4"/>
      <c r="X9130" s="4"/>
      <c r="Y9130" s="4"/>
      <c r="Z9130" s="4"/>
      <c r="AA9130" s="4"/>
      <c r="AB9130" s="4"/>
    </row>
    <row r="9131" spans="1:28">
      <c r="G9131" s="4"/>
      <c r="H9131" s="4"/>
      <c r="I9131" s="4"/>
      <c r="J9131" s="4"/>
      <c r="K9131" s="4"/>
      <c r="M9131" s="4"/>
      <c r="N9131" s="4"/>
      <c r="O9131" s="4"/>
      <c r="P9131" s="4"/>
      <c r="Q9131" s="4"/>
      <c r="R9131" s="4"/>
      <c r="S9131" s="4"/>
      <c r="T9131" s="4"/>
      <c r="U9131" s="4"/>
      <c r="V9131" s="4"/>
      <c r="W9131" s="4"/>
      <c r="X9131" s="4"/>
      <c r="Y9131" s="4"/>
      <c r="Z9131" s="4"/>
      <c r="AA9131" s="4"/>
      <c r="AB9131" s="4"/>
    </row>
    <row r="9132" spans="1:28">
      <c r="G9132" s="4"/>
      <c r="H9132" s="4"/>
      <c r="I9132" s="4"/>
      <c r="J9132" s="4"/>
      <c r="K9132" s="4"/>
      <c r="M9132" s="4"/>
      <c r="N9132" s="4"/>
      <c r="O9132" s="4"/>
      <c r="P9132" s="4"/>
      <c r="Q9132" s="4"/>
      <c r="R9132" s="4"/>
      <c r="S9132" s="4"/>
      <c r="T9132" s="4"/>
      <c r="U9132" s="4"/>
      <c r="V9132" s="4"/>
      <c r="W9132" s="4"/>
      <c r="X9132" s="4"/>
      <c r="Y9132" s="4"/>
      <c r="Z9132" s="4"/>
      <c r="AA9132" s="4"/>
      <c r="AB9132" s="4"/>
    </row>
    <row r="9133" spans="1:28">
      <c r="G9133" s="4"/>
      <c r="H9133" s="4"/>
      <c r="I9133" s="4"/>
      <c r="J9133" s="4"/>
      <c r="K9133" s="4"/>
      <c r="M9133" s="4"/>
      <c r="N9133" s="4"/>
      <c r="O9133" s="4"/>
      <c r="P9133" s="4"/>
      <c r="Q9133" s="4"/>
      <c r="R9133" s="4"/>
      <c r="S9133" s="4"/>
      <c r="T9133" s="4"/>
      <c r="U9133" s="4"/>
      <c r="V9133" s="4"/>
      <c r="W9133" s="4"/>
      <c r="X9133" s="4"/>
      <c r="Y9133" s="4"/>
      <c r="Z9133" s="4"/>
      <c r="AA9133" s="4"/>
      <c r="AB9133" s="4"/>
    </row>
    <row r="9134" spans="1:28">
      <c r="G9134" s="4"/>
      <c r="H9134" s="4"/>
      <c r="I9134" s="4"/>
      <c r="J9134" s="4"/>
      <c r="K9134" s="4"/>
      <c r="M9134" s="4"/>
      <c r="N9134" s="4"/>
      <c r="O9134" s="4"/>
      <c r="P9134" s="4"/>
      <c r="Q9134" s="4"/>
      <c r="R9134" s="4"/>
      <c r="S9134" s="4"/>
      <c r="T9134" s="4"/>
      <c r="U9134" s="4"/>
      <c r="V9134" s="4"/>
      <c r="W9134" s="4"/>
      <c r="X9134" s="4"/>
      <c r="Y9134" s="4"/>
      <c r="Z9134" s="4"/>
      <c r="AA9134" s="4"/>
      <c r="AB9134" s="4"/>
    </row>
    <row r="9135" spans="1:28">
      <c r="G9135" s="4"/>
      <c r="H9135" s="4"/>
      <c r="I9135" s="4"/>
      <c r="J9135" s="4"/>
      <c r="K9135" s="4"/>
      <c r="M9135" s="4"/>
      <c r="N9135" s="4"/>
      <c r="O9135" s="4"/>
      <c r="P9135" s="4"/>
      <c r="Q9135" s="4"/>
      <c r="R9135" s="4"/>
      <c r="S9135" s="4"/>
      <c r="T9135" s="4"/>
      <c r="U9135" s="4"/>
      <c r="V9135" s="4"/>
      <c r="W9135" s="4"/>
      <c r="X9135" s="4"/>
      <c r="Y9135" s="4"/>
      <c r="Z9135" s="4"/>
      <c r="AA9135" s="4"/>
      <c r="AB9135" s="4"/>
    </row>
    <row r="9136" spans="1:28">
      <c r="G9136" s="4"/>
      <c r="H9136" s="4"/>
      <c r="I9136" s="4"/>
      <c r="J9136" s="4"/>
      <c r="K9136" s="4"/>
      <c r="M9136" s="4"/>
      <c r="N9136" s="4"/>
      <c r="O9136" s="4"/>
      <c r="P9136" s="4"/>
      <c r="Q9136" s="4"/>
      <c r="R9136" s="4"/>
      <c r="S9136" s="4"/>
      <c r="T9136" s="4"/>
      <c r="U9136" s="4"/>
      <c r="V9136" s="4"/>
      <c r="W9136" s="4"/>
      <c r="X9136" s="4"/>
      <c r="Y9136" s="4"/>
      <c r="Z9136" s="4"/>
      <c r="AA9136" s="4"/>
      <c r="AB9136" s="4"/>
    </row>
    <row r="9137" spans="1:28">
      <c r="G9137" s="4"/>
      <c r="H9137" s="4"/>
      <c r="I9137" s="4"/>
      <c r="J9137" s="4"/>
      <c r="K9137" s="4"/>
      <c r="M9137" s="4"/>
      <c r="N9137" s="4"/>
      <c r="O9137" s="4"/>
      <c r="P9137" s="4"/>
      <c r="Q9137" s="4"/>
      <c r="R9137" s="4"/>
      <c r="S9137" s="4"/>
      <c r="T9137" s="4"/>
      <c r="U9137" s="4"/>
      <c r="V9137" s="4"/>
      <c r="W9137" s="4"/>
      <c r="X9137" s="4"/>
      <c r="Y9137" s="4"/>
      <c r="Z9137" s="4"/>
      <c r="AA9137" s="4"/>
      <c r="AB9137" s="4"/>
    </row>
    <row r="9138" spans="1:28">
      <c r="G9138" s="4"/>
      <c r="H9138" s="4"/>
      <c r="I9138" s="4"/>
      <c r="J9138" s="4"/>
      <c r="K9138" s="4"/>
      <c r="M9138" s="4"/>
      <c r="N9138" s="4"/>
      <c r="O9138" s="4"/>
      <c r="P9138" s="4"/>
      <c r="Q9138" s="4"/>
      <c r="R9138" s="4"/>
      <c r="S9138" s="4"/>
      <c r="T9138" s="4"/>
      <c r="U9138" s="4"/>
      <c r="V9138" s="4"/>
      <c r="W9138" s="4"/>
      <c r="X9138" s="4"/>
      <c r="Y9138" s="4"/>
      <c r="Z9138" s="4"/>
      <c r="AA9138" s="4"/>
      <c r="AB9138" s="4"/>
    </row>
    <row r="9139" spans="1:28">
      <c r="G9139" s="4"/>
      <c r="H9139" s="4"/>
      <c r="I9139" s="4"/>
      <c r="J9139" s="4"/>
      <c r="K9139" s="4"/>
      <c r="M9139" s="4"/>
      <c r="N9139" s="4"/>
      <c r="O9139" s="4"/>
      <c r="P9139" s="4"/>
      <c r="Q9139" s="4"/>
      <c r="R9139" s="4"/>
      <c r="S9139" s="4"/>
      <c r="T9139" s="4"/>
      <c r="U9139" s="4"/>
      <c r="V9139" s="4"/>
      <c r="W9139" s="4"/>
      <c r="X9139" s="4"/>
      <c r="Y9139" s="4"/>
      <c r="Z9139" s="4"/>
      <c r="AA9139" s="4"/>
      <c r="AB9139" s="4"/>
    </row>
    <row r="9140" spans="1:28">
      <c r="G9140" s="4"/>
      <c r="H9140" s="4"/>
      <c r="I9140" s="4"/>
      <c r="J9140" s="4"/>
      <c r="K9140" s="4"/>
      <c r="M9140" s="4"/>
      <c r="N9140" s="4"/>
      <c r="O9140" s="4"/>
      <c r="P9140" s="4"/>
      <c r="Q9140" s="4"/>
      <c r="R9140" s="4"/>
      <c r="S9140" s="4"/>
      <c r="T9140" s="4"/>
      <c r="U9140" s="4"/>
      <c r="V9140" s="4"/>
      <c r="W9140" s="4"/>
      <c r="X9140" s="4"/>
      <c r="Y9140" s="4"/>
      <c r="Z9140" s="4"/>
      <c r="AA9140" s="4"/>
      <c r="AB9140" s="4"/>
    </row>
    <row r="9141" spans="1:28">
      <c r="G9141" s="4"/>
      <c r="H9141" s="4"/>
      <c r="I9141" s="4"/>
      <c r="J9141" s="4"/>
      <c r="K9141" s="4"/>
      <c r="M9141" s="4"/>
      <c r="N9141" s="4"/>
      <c r="O9141" s="4"/>
      <c r="P9141" s="4"/>
      <c r="Q9141" s="4"/>
      <c r="R9141" s="4"/>
      <c r="S9141" s="4"/>
      <c r="T9141" s="4"/>
      <c r="U9141" s="4"/>
      <c r="V9141" s="4"/>
      <c r="W9141" s="4"/>
      <c r="X9141" s="4"/>
      <c r="Y9141" s="4"/>
      <c r="Z9141" s="4"/>
      <c r="AA9141" s="4"/>
      <c r="AB9141" s="4"/>
    </row>
    <row r="9142" spans="1:28">
      <c r="G9142" s="4"/>
      <c r="H9142" s="4"/>
      <c r="I9142" s="4"/>
      <c r="J9142" s="4"/>
      <c r="K9142" s="4"/>
      <c r="M9142" s="4"/>
      <c r="N9142" s="4"/>
      <c r="O9142" s="4"/>
      <c r="P9142" s="4"/>
      <c r="Q9142" s="4"/>
      <c r="R9142" s="4"/>
      <c r="S9142" s="4"/>
      <c r="T9142" s="4"/>
      <c r="U9142" s="4"/>
      <c r="V9142" s="4"/>
      <c r="W9142" s="4"/>
      <c r="X9142" s="4"/>
      <c r="Y9142" s="4"/>
      <c r="Z9142" s="4"/>
      <c r="AA9142" s="4"/>
      <c r="AB9142" s="4"/>
    </row>
    <row r="9143" spans="1:28">
      <c r="G9143" s="4"/>
      <c r="H9143" s="4"/>
      <c r="I9143" s="4"/>
      <c r="J9143" s="4"/>
      <c r="K9143" s="4"/>
      <c r="M9143" s="4"/>
      <c r="N9143" s="4"/>
      <c r="O9143" s="4"/>
      <c r="P9143" s="4"/>
      <c r="Q9143" s="4"/>
      <c r="R9143" s="4"/>
      <c r="S9143" s="4"/>
      <c r="T9143" s="4"/>
      <c r="U9143" s="4"/>
      <c r="V9143" s="4"/>
      <c r="W9143" s="4"/>
      <c r="X9143" s="4"/>
      <c r="Y9143" s="4"/>
      <c r="Z9143" s="4"/>
      <c r="AA9143" s="4"/>
      <c r="AB9143" s="4"/>
    </row>
    <row r="9144" spans="1:28">
      <c r="G9144" s="4"/>
      <c r="H9144" s="4"/>
      <c r="I9144" s="4"/>
      <c r="J9144" s="4"/>
      <c r="K9144" s="4"/>
      <c r="M9144" s="4"/>
      <c r="N9144" s="4"/>
      <c r="O9144" s="4"/>
      <c r="P9144" s="4"/>
      <c r="Q9144" s="4"/>
      <c r="R9144" s="4"/>
      <c r="S9144" s="4"/>
      <c r="T9144" s="4"/>
      <c r="U9144" s="4"/>
      <c r="V9144" s="4"/>
      <c r="W9144" s="4"/>
      <c r="X9144" s="4"/>
      <c r="Y9144" s="4"/>
      <c r="Z9144" s="4"/>
      <c r="AA9144" s="4"/>
      <c r="AB9144" s="4"/>
    </row>
    <row r="9145" spans="1:28">
      <c r="G9145" s="4"/>
      <c r="H9145" s="4"/>
      <c r="I9145" s="4"/>
      <c r="J9145" s="4"/>
      <c r="K9145" s="4"/>
      <c r="M9145" s="4"/>
      <c r="N9145" s="4"/>
      <c r="O9145" s="4"/>
      <c r="P9145" s="4"/>
      <c r="Q9145" s="4"/>
      <c r="R9145" s="4"/>
      <c r="S9145" s="4"/>
      <c r="T9145" s="4"/>
      <c r="U9145" s="4"/>
      <c r="V9145" s="4"/>
      <c r="W9145" s="4"/>
      <c r="X9145" s="4"/>
      <c r="Y9145" s="4"/>
      <c r="Z9145" s="4"/>
      <c r="AA9145" s="4"/>
      <c r="AB9145" s="4"/>
    </row>
    <row r="9146" spans="1:28">
      <c r="G9146" s="4"/>
      <c r="H9146" s="4"/>
      <c r="I9146" s="4"/>
      <c r="J9146" s="4"/>
      <c r="K9146" s="4"/>
      <c r="M9146" s="4"/>
      <c r="N9146" s="4"/>
      <c r="O9146" s="4"/>
      <c r="P9146" s="4"/>
      <c r="Q9146" s="4"/>
      <c r="R9146" s="4"/>
      <c r="S9146" s="4"/>
      <c r="T9146" s="4"/>
      <c r="U9146" s="4"/>
      <c r="V9146" s="4"/>
      <c r="W9146" s="4"/>
      <c r="X9146" s="4"/>
      <c r="Y9146" s="4"/>
      <c r="Z9146" s="4"/>
      <c r="AA9146" s="4"/>
      <c r="AB9146" s="4"/>
    </row>
    <row r="9147" spans="1:28">
      <c r="G9147" s="4"/>
      <c r="H9147" s="4"/>
      <c r="I9147" s="4"/>
      <c r="J9147" s="4"/>
      <c r="K9147" s="4"/>
      <c r="M9147" s="4"/>
      <c r="N9147" s="4"/>
      <c r="O9147" s="4"/>
      <c r="P9147" s="4"/>
      <c r="Q9147" s="4"/>
      <c r="R9147" s="4"/>
      <c r="S9147" s="4"/>
      <c r="T9147" s="4"/>
      <c r="U9147" s="4"/>
      <c r="V9147" s="4"/>
      <c r="W9147" s="4"/>
      <c r="X9147" s="4"/>
      <c r="Y9147" s="4"/>
      <c r="Z9147" s="4"/>
      <c r="AA9147" s="4"/>
      <c r="AB9147" s="4"/>
    </row>
    <row r="9148" spans="1:28">
      <c r="G9148" s="4"/>
      <c r="H9148" s="4"/>
      <c r="I9148" s="4"/>
      <c r="J9148" s="4"/>
      <c r="K9148" s="4"/>
      <c r="M9148" s="4"/>
      <c r="N9148" s="4"/>
      <c r="O9148" s="4"/>
      <c r="P9148" s="4"/>
      <c r="Q9148" s="4"/>
      <c r="R9148" s="4"/>
      <c r="S9148" s="4"/>
      <c r="T9148" s="4"/>
      <c r="U9148" s="4"/>
      <c r="V9148" s="4"/>
      <c r="W9148" s="4"/>
      <c r="X9148" s="4"/>
      <c r="Y9148" s="4"/>
      <c r="Z9148" s="4"/>
      <c r="AA9148" s="4"/>
      <c r="AB9148" s="4"/>
    </row>
    <row r="9149" spans="1:28">
      <c r="G9149" s="4"/>
      <c r="H9149" s="4"/>
      <c r="I9149" s="4"/>
      <c r="J9149" s="4"/>
      <c r="K9149" s="4"/>
      <c r="M9149" s="4"/>
      <c r="N9149" s="4"/>
      <c r="O9149" s="4"/>
      <c r="P9149" s="4"/>
      <c r="Q9149" s="4"/>
      <c r="R9149" s="4"/>
      <c r="S9149" s="4"/>
      <c r="T9149" s="4"/>
      <c r="U9149" s="4"/>
      <c r="V9149" s="4"/>
      <c r="W9149" s="4"/>
      <c r="X9149" s="4"/>
      <c r="Y9149" s="4"/>
      <c r="Z9149" s="4"/>
      <c r="AA9149" s="4"/>
      <c r="AB9149" s="4"/>
    </row>
    <row r="9150" spans="1:28">
      <c r="G9150" s="4"/>
      <c r="H9150" s="4"/>
      <c r="I9150" s="4"/>
      <c r="J9150" s="4"/>
      <c r="K9150" s="4"/>
      <c r="M9150" s="4"/>
      <c r="N9150" s="4"/>
      <c r="O9150" s="4"/>
      <c r="P9150" s="4"/>
      <c r="Q9150" s="4"/>
      <c r="R9150" s="4"/>
      <c r="S9150" s="4"/>
      <c r="T9150" s="4"/>
      <c r="U9150" s="4"/>
      <c r="V9150" s="4"/>
      <c r="W9150" s="4"/>
      <c r="X9150" s="4"/>
      <c r="Y9150" s="4"/>
      <c r="Z9150" s="4"/>
      <c r="AA9150" s="4"/>
      <c r="AB9150" s="4"/>
    </row>
    <row r="9151" spans="1:28">
      <c r="G9151" s="4"/>
      <c r="H9151" s="4"/>
      <c r="I9151" s="4"/>
      <c r="J9151" s="4"/>
      <c r="K9151" s="4"/>
      <c r="M9151" s="4"/>
      <c r="N9151" s="4"/>
      <c r="O9151" s="4"/>
      <c r="P9151" s="4"/>
      <c r="Q9151" s="4"/>
      <c r="R9151" s="4"/>
      <c r="S9151" s="4"/>
      <c r="T9151" s="4"/>
      <c r="U9151" s="4"/>
      <c r="V9151" s="4"/>
      <c r="W9151" s="4"/>
      <c r="X9151" s="4"/>
      <c r="Y9151" s="4"/>
      <c r="Z9151" s="4"/>
      <c r="AA9151" s="4"/>
      <c r="AB9151" s="4"/>
    </row>
    <row r="9152" spans="1:28">
      <c r="G9152" s="4"/>
      <c r="H9152" s="4"/>
      <c r="I9152" s="4"/>
      <c r="J9152" s="4"/>
      <c r="K9152" s="4"/>
      <c r="M9152" s="4"/>
      <c r="N9152" s="4"/>
      <c r="O9152" s="4"/>
      <c r="P9152" s="4"/>
      <c r="Q9152" s="4"/>
      <c r="R9152" s="4"/>
      <c r="S9152" s="4"/>
      <c r="T9152" s="4"/>
      <c r="U9152" s="4"/>
      <c r="V9152" s="4"/>
      <c r="W9152" s="4"/>
      <c r="X9152" s="4"/>
      <c r="Y9152" s="4"/>
      <c r="Z9152" s="4"/>
      <c r="AA9152" s="4"/>
      <c r="AB9152" s="4"/>
    </row>
    <row r="9153" spans="1:28">
      <c r="G9153" s="4"/>
      <c r="H9153" s="4"/>
      <c r="I9153" s="4"/>
      <c r="J9153" s="4"/>
      <c r="K9153" s="4"/>
      <c r="M9153" s="4"/>
      <c r="N9153" s="4"/>
      <c r="O9153" s="4"/>
      <c r="P9153" s="4"/>
      <c r="Q9153" s="4"/>
      <c r="R9153" s="4"/>
      <c r="S9153" s="4"/>
      <c r="T9153" s="4"/>
      <c r="U9153" s="4"/>
      <c r="V9153" s="4"/>
      <c r="W9153" s="4"/>
      <c r="X9153" s="4"/>
      <c r="Y9153" s="4"/>
      <c r="Z9153" s="4"/>
      <c r="AA9153" s="4"/>
      <c r="AB9153" s="4"/>
    </row>
    <row r="9154" spans="1:28">
      <c r="G9154" s="4"/>
      <c r="H9154" s="4"/>
      <c r="I9154" s="4"/>
      <c r="J9154" s="4"/>
      <c r="K9154" s="4"/>
      <c r="M9154" s="4"/>
      <c r="N9154" s="4"/>
      <c r="O9154" s="4"/>
      <c r="P9154" s="4"/>
      <c r="Q9154" s="4"/>
      <c r="R9154" s="4"/>
      <c r="S9154" s="4"/>
      <c r="T9154" s="4"/>
      <c r="U9154" s="4"/>
      <c r="V9154" s="4"/>
      <c r="W9154" s="4"/>
      <c r="X9154" s="4"/>
      <c r="Y9154" s="4"/>
      <c r="Z9154" s="4"/>
      <c r="AA9154" s="4"/>
      <c r="AB9154" s="4"/>
    </row>
    <row r="9155" spans="1:28">
      <c r="G9155" s="4"/>
      <c r="H9155" s="4"/>
      <c r="I9155" s="4"/>
      <c r="J9155" s="4"/>
      <c r="K9155" s="4"/>
      <c r="M9155" s="4"/>
      <c r="N9155" s="4"/>
      <c r="O9155" s="4"/>
      <c r="P9155" s="4"/>
      <c r="Q9155" s="4"/>
      <c r="R9155" s="4"/>
      <c r="S9155" s="4"/>
      <c r="T9155" s="4"/>
      <c r="U9155" s="4"/>
      <c r="V9155" s="4"/>
      <c r="W9155" s="4"/>
      <c r="X9155" s="4"/>
      <c r="Y9155" s="4"/>
      <c r="Z9155" s="4"/>
      <c r="AA9155" s="4"/>
      <c r="AB9155" s="4"/>
    </row>
    <row r="9156" spans="1:28">
      <c r="G9156" s="4"/>
      <c r="H9156" s="4"/>
      <c r="I9156" s="4"/>
      <c r="J9156" s="4"/>
      <c r="K9156" s="4"/>
      <c r="M9156" s="4"/>
      <c r="N9156" s="4"/>
      <c r="O9156" s="4"/>
      <c r="P9156" s="4"/>
      <c r="Q9156" s="4"/>
      <c r="R9156" s="4"/>
      <c r="S9156" s="4"/>
      <c r="T9156" s="4"/>
      <c r="U9156" s="4"/>
      <c r="V9156" s="4"/>
      <c r="W9156" s="4"/>
      <c r="X9156" s="4"/>
      <c r="Y9156" s="4"/>
      <c r="Z9156" s="4"/>
      <c r="AA9156" s="4"/>
      <c r="AB9156" s="4"/>
    </row>
    <row r="9157" spans="1:28">
      <c r="G9157" s="4"/>
      <c r="H9157" s="4"/>
      <c r="I9157" s="4"/>
      <c r="J9157" s="4"/>
      <c r="K9157" s="4"/>
      <c r="M9157" s="4"/>
      <c r="N9157" s="4"/>
      <c r="O9157" s="4"/>
      <c r="P9157" s="4"/>
      <c r="Q9157" s="4"/>
      <c r="R9157" s="4"/>
      <c r="S9157" s="4"/>
      <c r="T9157" s="4"/>
      <c r="U9157" s="4"/>
      <c r="V9157" s="4"/>
      <c r="W9157" s="4"/>
      <c r="X9157" s="4"/>
      <c r="Y9157" s="4"/>
      <c r="Z9157" s="4"/>
      <c r="AA9157" s="4"/>
      <c r="AB9157" s="4"/>
    </row>
    <row r="9158" spans="1:28">
      <c r="G9158" s="4"/>
      <c r="H9158" s="4"/>
      <c r="I9158" s="4"/>
      <c r="J9158" s="4"/>
      <c r="K9158" s="4"/>
      <c r="M9158" s="4"/>
      <c r="N9158" s="4"/>
      <c r="O9158" s="4"/>
      <c r="P9158" s="4"/>
      <c r="Q9158" s="4"/>
      <c r="R9158" s="4"/>
      <c r="S9158" s="4"/>
      <c r="T9158" s="4"/>
      <c r="U9158" s="4"/>
      <c r="V9158" s="4"/>
      <c r="W9158" s="4"/>
      <c r="X9158" s="4"/>
      <c r="Y9158" s="4"/>
      <c r="Z9158" s="4"/>
      <c r="AA9158" s="4"/>
      <c r="AB9158" s="4"/>
    </row>
    <row r="9159" spans="1:28">
      <c r="G9159" s="4"/>
      <c r="H9159" s="4"/>
      <c r="I9159" s="4"/>
      <c r="J9159" s="4"/>
      <c r="K9159" s="4"/>
      <c r="M9159" s="4"/>
      <c r="N9159" s="4"/>
      <c r="O9159" s="4"/>
      <c r="P9159" s="4"/>
      <c r="Q9159" s="4"/>
      <c r="R9159" s="4"/>
      <c r="S9159" s="4"/>
      <c r="T9159" s="4"/>
      <c r="U9159" s="4"/>
      <c r="V9159" s="4"/>
      <c r="W9159" s="4"/>
      <c r="X9159" s="4"/>
      <c r="Y9159" s="4"/>
      <c r="Z9159" s="4"/>
      <c r="AA9159" s="4"/>
      <c r="AB9159" s="4"/>
    </row>
    <row r="9160" spans="1:28">
      <c r="G9160" s="4"/>
      <c r="H9160" s="4"/>
      <c r="I9160" s="4"/>
      <c r="J9160" s="4"/>
      <c r="K9160" s="4"/>
      <c r="M9160" s="4"/>
      <c r="N9160" s="4"/>
      <c r="O9160" s="4"/>
      <c r="P9160" s="4"/>
      <c r="Q9160" s="4"/>
      <c r="R9160" s="4"/>
      <c r="S9160" s="4"/>
      <c r="T9160" s="4"/>
      <c r="U9160" s="4"/>
      <c r="V9160" s="4"/>
      <c r="W9160" s="4"/>
      <c r="X9160" s="4"/>
      <c r="Y9160" s="4"/>
      <c r="Z9160" s="4"/>
      <c r="AA9160" s="4"/>
      <c r="AB9160" s="4"/>
    </row>
    <row r="9161" spans="1:28">
      <c r="G9161" s="4"/>
      <c r="H9161" s="4"/>
      <c r="I9161" s="4"/>
      <c r="J9161" s="4"/>
      <c r="K9161" s="4"/>
      <c r="M9161" s="4"/>
      <c r="N9161" s="4"/>
      <c r="O9161" s="4"/>
      <c r="P9161" s="4"/>
      <c r="Q9161" s="4"/>
      <c r="R9161" s="4"/>
      <c r="S9161" s="4"/>
      <c r="T9161" s="4"/>
      <c r="U9161" s="4"/>
      <c r="V9161" s="4"/>
      <c r="W9161" s="4"/>
      <c r="X9161" s="4"/>
      <c r="Y9161" s="4"/>
      <c r="Z9161" s="4"/>
      <c r="AA9161" s="4"/>
      <c r="AB9161" s="4"/>
    </row>
    <row r="9162" spans="1:28">
      <c r="G9162" s="4"/>
      <c r="H9162" s="4"/>
      <c r="I9162" s="4"/>
      <c r="J9162" s="4"/>
      <c r="K9162" s="4"/>
      <c r="M9162" s="4"/>
      <c r="N9162" s="4"/>
      <c r="O9162" s="4"/>
      <c r="P9162" s="4"/>
      <c r="Q9162" s="4"/>
      <c r="R9162" s="4"/>
      <c r="S9162" s="4"/>
      <c r="T9162" s="4"/>
      <c r="U9162" s="4"/>
      <c r="V9162" s="4"/>
      <c r="W9162" s="4"/>
      <c r="X9162" s="4"/>
      <c r="Y9162" s="4"/>
      <c r="Z9162" s="4"/>
      <c r="AA9162" s="4"/>
      <c r="AB9162" s="4"/>
    </row>
    <row r="9163" spans="1:28">
      <c r="G9163" s="4"/>
      <c r="H9163" s="4"/>
      <c r="I9163" s="4"/>
      <c r="J9163" s="4"/>
      <c r="K9163" s="4"/>
      <c r="M9163" s="4"/>
      <c r="N9163" s="4"/>
      <c r="O9163" s="4"/>
      <c r="P9163" s="4"/>
      <c r="Q9163" s="4"/>
      <c r="R9163" s="4"/>
      <c r="S9163" s="4"/>
      <c r="T9163" s="4"/>
      <c r="U9163" s="4"/>
      <c r="V9163" s="4"/>
      <c r="W9163" s="4"/>
      <c r="X9163" s="4"/>
      <c r="Y9163" s="4"/>
      <c r="Z9163" s="4"/>
      <c r="AA9163" s="4"/>
      <c r="AB9163" s="4"/>
    </row>
    <row r="9164" spans="1:28">
      <c r="G9164" s="4"/>
      <c r="H9164" s="4"/>
      <c r="I9164" s="4"/>
      <c r="J9164" s="4"/>
      <c r="K9164" s="4"/>
      <c r="M9164" s="4"/>
      <c r="N9164" s="4"/>
      <c r="O9164" s="4"/>
      <c r="P9164" s="4"/>
      <c r="Q9164" s="4"/>
      <c r="R9164" s="4"/>
      <c r="S9164" s="4"/>
      <c r="T9164" s="4"/>
      <c r="U9164" s="4"/>
      <c r="V9164" s="4"/>
      <c r="W9164" s="4"/>
      <c r="X9164" s="4"/>
      <c r="Y9164" s="4"/>
      <c r="Z9164" s="4"/>
      <c r="AA9164" s="4"/>
      <c r="AB9164" s="4"/>
    </row>
    <row r="9165" spans="1:28">
      <c r="G9165" s="4"/>
      <c r="H9165" s="4"/>
      <c r="I9165" s="4"/>
      <c r="J9165" s="4"/>
      <c r="K9165" s="4"/>
      <c r="M9165" s="4"/>
      <c r="N9165" s="4"/>
      <c r="O9165" s="4"/>
      <c r="P9165" s="4"/>
      <c r="Q9165" s="4"/>
      <c r="R9165" s="4"/>
      <c r="S9165" s="4"/>
      <c r="T9165" s="4"/>
      <c r="U9165" s="4"/>
      <c r="V9165" s="4"/>
      <c r="W9165" s="4"/>
      <c r="X9165" s="4"/>
      <c r="Y9165" s="4"/>
      <c r="Z9165" s="4"/>
      <c r="AA9165" s="4"/>
      <c r="AB9165" s="4"/>
    </row>
    <row r="9166" spans="1:28">
      <c r="G9166" s="4"/>
      <c r="H9166" s="4"/>
      <c r="I9166" s="4"/>
      <c r="J9166" s="4"/>
      <c r="K9166" s="4"/>
      <c r="M9166" s="4"/>
      <c r="N9166" s="4"/>
      <c r="O9166" s="4"/>
      <c r="P9166" s="4"/>
      <c r="Q9166" s="4"/>
      <c r="R9166" s="4"/>
      <c r="S9166" s="4"/>
      <c r="T9166" s="4"/>
      <c r="U9166" s="4"/>
      <c r="V9166" s="4"/>
      <c r="W9166" s="4"/>
      <c r="X9166" s="4"/>
      <c r="Y9166" s="4"/>
      <c r="Z9166" s="4"/>
      <c r="AA9166" s="4"/>
      <c r="AB9166" s="4"/>
    </row>
    <row r="9167" spans="1:28">
      <c r="G9167" s="4"/>
      <c r="H9167" s="4"/>
      <c r="I9167" s="4"/>
      <c r="J9167" s="4"/>
      <c r="K9167" s="4"/>
      <c r="M9167" s="4"/>
      <c r="N9167" s="4"/>
      <c r="O9167" s="4"/>
      <c r="P9167" s="4"/>
      <c r="Q9167" s="4"/>
      <c r="R9167" s="4"/>
      <c r="S9167" s="4"/>
      <c r="T9167" s="4"/>
      <c r="U9167" s="4"/>
      <c r="V9167" s="4"/>
      <c r="W9167" s="4"/>
      <c r="X9167" s="4"/>
      <c r="Y9167" s="4"/>
      <c r="Z9167" s="4"/>
      <c r="AA9167" s="4"/>
      <c r="AB9167" s="4"/>
    </row>
    <row r="9168" spans="1:28">
      <c r="G9168" s="4"/>
      <c r="H9168" s="4"/>
      <c r="I9168" s="4"/>
      <c r="J9168" s="4"/>
      <c r="K9168" s="4"/>
      <c r="M9168" s="4"/>
      <c r="N9168" s="4"/>
      <c r="O9168" s="4"/>
      <c r="P9168" s="4"/>
      <c r="Q9168" s="4"/>
      <c r="R9168" s="4"/>
      <c r="S9168" s="4"/>
      <c r="T9168" s="4"/>
      <c r="U9168" s="4"/>
      <c r="V9168" s="4"/>
      <c r="W9168" s="4"/>
      <c r="X9168" s="4"/>
      <c r="Y9168" s="4"/>
      <c r="Z9168" s="4"/>
      <c r="AA9168" s="4"/>
      <c r="AB9168" s="4"/>
    </row>
    <row r="9169" spans="1:28">
      <c r="G9169" s="4"/>
      <c r="H9169" s="4"/>
      <c r="I9169" s="4"/>
      <c r="J9169" s="4"/>
      <c r="K9169" s="4"/>
      <c r="M9169" s="4"/>
      <c r="N9169" s="4"/>
      <c r="O9169" s="4"/>
      <c r="P9169" s="4"/>
      <c r="Q9169" s="4"/>
      <c r="R9169" s="4"/>
      <c r="S9169" s="4"/>
      <c r="T9169" s="4"/>
      <c r="U9169" s="4"/>
      <c r="V9169" s="4"/>
      <c r="W9169" s="4"/>
      <c r="X9169" s="4"/>
      <c r="Y9169" s="4"/>
      <c r="Z9169" s="4"/>
      <c r="AA9169" s="4"/>
      <c r="AB9169" s="4"/>
    </row>
    <row r="9170" spans="1:28">
      <c r="G9170" s="4"/>
      <c r="H9170" s="4"/>
      <c r="I9170" s="4"/>
      <c r="J9170" s="4"/>
      <c r="K9170" s="4"/>
      <c r="M9170" s="4"/>
      <c r="N9170" s="4"/>
      <c r="O9170" s="4"/>
      <c r="P9170" s="4"/>
      <c r="Q9170" s="4"/>
      <c r="R9170" s="4"/>
      <c r="S9170" s="4"/>
      <c r="T9170" s="4"/>
      <c r="U9170" s="4"/>
      <c r="V9170" s="4"/>
      <c r="W9170" s="4"/>
      <c r="X9170" s="4"/>
      <c r="Y9170" s="4"/>
      <c r="Z9170" s="4"/>
      <c r="AA9170" s="4"/>
      <c r="AB9170" s="4"/>
    </row>
    <row r="9171" spans="1:28">
      <c r="G9171" s="4"/>
      <c r="H9171" s="4"/>
      <c r="I9171" s="4"/>
      <c r="J9171" s="4"/>
      <c r="K9171" s="4"/>
      <c r="M9171" s="4"/>
      <c r="N9171" s="4"/>
      <c r="O9171" s="4"/>
      <c r="P9171" s="4"/>
      <c r="Q9171" s="4"/>
      <c r="R9171" s="4"/>
      <c r="S9171" s="4"/>
      <c r="T9171" s="4"/>
      <c r="U9171" s="4"/>
      <c r="V9171" s="4"/>
      <c r="W9171" s="4"/>
      <c r="X9171" s="4"/>
      <c r="Y9171" s="4"/>
      <c r="Z9171" s="4"/>
      <c r="AA9171" s="4"/>
      <c r="AB9171" s="4"/>
    </row>
    <row r="9172" spans="1:28">
      <c r="G9172" s="4"/>
      <c r="H9172" s="4"/>
      <c r="I9172" s="4"/>
      <c r="J9172" s="4"/>
      <c r="K9172" s="4"/>
      <c r="M9172" s="4"/>
      <c r="N9172" s="4"/>
      <c r="O9172" s="4"/>
      <c r="P9172" s="4"/>
      <c r="Q9172" s="4"/>
      <c r="R9172" s="4"/>
      <c r="S9172" s="4"/>
      <c r="T9172" s="4"/>
      <c r="U9172" s="4"/>
      <c r="V9172" s="4"/>
      <c r="W9172" s="4"/>
      <c r="X9172" s="4"/>
      <c r="Y9172" s="4"/>
      <c r="Z9172" s="4"/>
      <c r="AA9172" s="4"/>
      <c r="AB9172" s="4"/>
    </row>
    <row r="9173" spans="1:28">
      <c r="G9173" s="4"/>
      <c r="H9173" s="4"/>
      <c r="I9173" s="4"/>
      <c r="J9173" s="4"/>
      <c r="K9173" s="4"/>
      <c r="M9173" s="4"/>
      <c r="N9173" s="4"/>
      <c r="O9173" s="4"/>
      <c r="P9173" s="4"/>
      <c r="Q9173" s="4"/>
      <c r="R9173" s="4"/>
      <c r="S9173" s="4"/>
      <c r="T9173" s="4"/>
      <c r="U9173" s="4"/>
      <c r="V9173" s="4"/>
      <c r="W9173" s="4"/>
      <c r="X9173" s="4"/>
      <c r="Y9173" s="4"/>
      <c r="Z9173" s="4"/>
      <c r="AA9173" s="4"/>
      <c r="AB9173" s="4"/>
    </row>
    <row r="9174" spans="1:28">
      <c r="G9174" s="4"/>
      <c r="H9174" s="4"/>
      <c r="I9174" s="4"/>
      <c r="J9174" s="4"/>
      <c r="K9174" s="4"/>
      <c r="M9174" s="4"/>
      <c r="N9174" s="4"/>
      <c r="O9174" s="4"/>
      <c r="P9174" s="4"/>
      <c r="Q9174" s="4"/>
      <c r="R9174" s="4"/>
      <c r="S9174" s="4"/>
      <c r="T9174" s="4"/>
      <c r="U9174" s="4"/>
      <c r="V9174" s="4"/>
      <c r="W9174" s="4"/>
      <c r="X9174" s="4"/>
      <c r="Y9174" s="4"/>
      <c r="Z9174" s="4"/>
      <c r="AA9174" s="4"/>
      <c r="AB9174" s="4"/>
    </row>
    <row r="9175" spans="1:28">
      <c r="G9175" s="4"/>
      <c r="H9175" s="4"/>
      <c r="I9175" s="4"/>
      <c r="J9175" s="4"/>
      <c r="K9175" s="4"/>
      <c r="M9175" s="4"/>
      <c r="N9175" s="4"/>
      <c r="O9175" s="4"/>
      <c r="P9175" s="4"/>
      <c r="Q9175" s="4"/>
      <c r="R9175" s="4"/>
      <c r="S9175" s="4"/>
      <c r="T9175" s="4"/>
      <c r="U9175" s="4"/>
      <c r="V9175" s="4"/>
      <c r="W9175" s="4"/>
      <c r="X9175" s="4"/>
      <c r="Y9175" s="4"/>
      <c r="Z9175" s="4"/>
      <c r="AA9175" s="4"/>
      <c r="AB9175" s="4"/>
    </row>
    <row r="9176" spans="1:28">
      <c r="G9176" s="4"/>
      <c r="H9176" s="4"/>
      <c r="I9176" s="4"/>
      <c r="J9176" s="4"/>
      <c r="K9176" s="4"/>
      <c r="M9176" s="4"/>
      <c r="N9176" s="4"/>
      <c r="O9176" s="4"/>
      <c r="P9176" s="4"/>
      <c r="Q9176" s="4"/>
      <c r="R9176" s="4"/>
      <c r="S9176" s="4"/>
      <c r="T9176" s="4"/>
      <c r="U9176" s="4"/>
      <c r="V9176" s="4"/>
      <c r="W9176" s="4"/>
      <c r="X9176" s="4"/>
      <c r="Y9176" s="4"/>
      <c r="Z9176" s="4"/>
      <c r="AA9176" s="4"/>
      <c r="AB9176" s="4"/>
    </row>
    <row r="9177" spans="1:28">
      <c r="G9177" s="4"/>
      <c r="H9177" s="4"/>
      <c r="I9177" s="4"/>
      <c r="J9177" s="4"/>
      <c r="K9177" s="4"/>
      <c r="M9177" s="4"/>
      <c r="N9177" s="4"/>
      <c r="O9177" s="4"/>
      <c r="P9177" s="4"/>
      <c r="Q9177" s="4"/>
      <c r="R9177" s="4"/>
      <c r="S9177" s="4"/>
      <c r="T9177" s="4"/>
      <c r="U9177" s="4"/>
      <c r="V9177" s="4"/>
      <c r="W9177" s="4"/>
      <c r="X9177" s="4"/>
      <c r="Y9177" s="4"/>
      <c r="Z9177" s="4"/>
      <c r="AA9177" s="4"/>
      <c r="AB9177" s="4"/>
    </row>
    <row r="9178" spans="1:28">
      <c r="G9178" s="4"/>
      <c r="H9178" s="4"/>
      <c r="I9178" s="4"/>
      <c r="J9178" s="4"/>
      <c r="K9178" s="4"/>
      <c r="M9178" s="4"/>
      <c r="N9178" s="4"/>
      <c r="O9178" s="4"/>
      <c r="P9178" s="4"/>
      <c r="Q9178" s="4"/>
      <c r="R9178" s="4"/>
      <c r="S9178" s="4"/>
      <c r="T9178" s="4"/>
      <c r="U9178" s="4"/>
      <c r="V9178" s="4"/>
      <c r="W9178" s="4"/>
      <c r="X9178" s="4"/>
      <c r="Y9178" s="4"/>
      <c r="Z9178" s="4"/>
      <c r="AA9178" s="4"/>
      <c r="AB9178" s="4"/>
    </row>
    <row r="9179" spans="1:28">
      <c r="G9179" s="4"/>
      <c r="H9179" s="4"/>
      <c r="I9179" s="4"/>
      <c r="J9179" s="4"/>
      <c r="K9179" s="4"/>
      <c r="M9179" s="4"/>
      <c r="N9179" s="4"/>
      <c r="O9179" s="4"/>
      <c r="P9179" s="4"/>
      <c r="Q9179" s="4"/>
      <c r="R9179" s="4"/>
      <c r="S9179" s="4"/>
      <c r="T9179" s="4"/>
      <c r="U9179" s="4"/>
      <c r="V9179" s="4"/>
      <c r="W9179" s="4"/>
      <c r="X9179" s="4"/>
      <c r="Y9179" s="4"/>
      <c r="Z9179" s="4"/>
      <c r="AA9179" s="4"/>
      <c r="AB9179" s="4"/>
    </row>
    <row r="9180" spans="1:28">
      <c r="G9180" s="4"/>
      <c r="H9180" s="4"/>
      <c r="I9180" s="4"/>
      <c r="J9180" s="4"/>
      <c r="K9180" s="4"/>
      <c r="M9180" s="4"/>
      <c r="N9180" s="4"/>
      <c r="O9180" s="4"/>
      <c r="P9180" s="4"/>
      <c r="Q9180" s="4"/>
      <c r="R9180" s="4"/>
      <c r="S9180" s="4"/>
      <c r="T9180" s="4"/>
      <c r="U9180" s="4"/>
      <c r="V9180" s="4"/>
      <c r="W9180" s="4"/>
      <c r="X9180" s="4"/>
      <c r="Y9180" s="4"/>
      <c r="Z9180" s="4"/>
      <c r="AA9180" s="4"/>
      <c r="AB9180" s="4"/>
    </row>
    <row r="9181" spans="1:28">
      <c r="G9181" s="4"/>
      <c r="H9181" s="4"/>
      <c r="I9181" s="4"/>
      <c r="J9181" s="4"/>
      <c r="K9181" s="4"/>
      <c r="M9181" s="4"/>
      <c r="N9181" s="4"/>
      <c r="O9181" s="4"/>
      <c r="P9181" s="4"/>
      <c r="Q9181" s="4"/>
      <c r="R9181" s="4"/>
      <c r="S9181" s="4"/>
      <c r="T9181" s="4"/>
      <c r="U9181" s="4"/>
      <c r="V9181" s="4"/>
      <c r="W9181" s="4"/>
      <c r="X9181" s="4"/>
      <c r="Y9181" s="4"/>
      <c r="Z9181" s="4"/>
      <c r="AA9181" s="4"/>
      <c r="AB9181" s="4"/>
    </row>
    <row r="9182" spans="1:28">
      <c r="G9182" s="4"/>
      <c r="H9182" s="4"/>
      <c r="I9182" s="4"/>
      <c r="J9182" s="4"/>
      <c r="K9182" s="4"/>
      <c r="M9182" s="4"/>
      <c r="N9182" s="4"/>
      <c r="O9182" s="4"/>
      <c r="P9182" s="4"/>
      <c r="Q9182" s="4"/>
      <c r="R9182" s="4"/>
      <c r="S9182" s="4"/>
      <c r="T9182" s="4"/>
      <c r="U9182" s="4"/>
      <c r="V9182" s="4"/>
      <c r="W9182" s="4"/>
      <c r="X9182" s="4"/>
      <c r="Y9182" s="4"/>
      <c r="Z9182" s="4"/>
      <c r="AA9182" s="4"/>
      <c r="AB9182" s="4"/>
    </row>
    <row r="9183" spans="1:28">
      <c r="G9183" s="4"/>
      <c r="H9183" s="4"/>
      <c r="I9183" s="4"/>
      <c r="J9183" s="4"/>
      <c r="K9183" s="4"/>
      <c r="M9183" s="4"/>
      <c r="N9183" s="4"/>
      <c r="O9183" s="4"/>
      <c r="P9183" s="4"/>
      <c r="Q9183" s="4"/>
      <c r="R9183" s="4"/>
      <c r="S9183" s="4"/>
      <c r="T9183" s="4"/>
      <c r="U9183" s="4"/>
      <c r="V9183" s="4"/>
      <c r="W9183" s="4"/>
      <c r="X9183" s="4"/>
      <c r="Y9183" s="4"/>
      <c r="Z9183" s="4"/>
      <c r="AA9183" s="4"/>
      <c r="AB9183" s="4"/>
    </row>
    <row r="9184" spans="1:28">
      <c r="G9184" s="4"/>
      <c r="H9184" s="4"/>
      <c r="I9184" s="4"/>
      <c r="J9184" s="4"/>
      <c r="K9184" s="4"/>
      <c r="M9184" s="4"/>
      <c r="N9184" s="4"/>
      <c r="O9184" s="4"/>
      <c r="P9184" s="4"/>
      <c r="Q9184" s="4"/>
      <c r="R9184" s="4"/>
      <c r="S9184" s="4"/>
      <c r="T9184" s="4"/>
      <c r="U9184" s="4"/>
      <c r="V9184" s="4"/>
      <c r="W9184" s="4"/>
      <c r="X9184" s="4"/>
      <c r="Y9184" s="4"/>
      <c r="Z9184" s="4"/>
      <c r="AA9184" s="4"/>
      <c r="AB9184" s="4"/>
    </row>
    <row r="9185" spans="1:28">
      <c r="G9185" s="4"/>
      <c r="H9185" s="4"/>
      <c r="I9185" s="4"/>
      <c r="J9185" s="4"/>
      <c r="K9185" s="4"/>
      <c r="M9185" s="4"/>
      <c r="N9185" s="4"/>
      <c r="O9185" s="4"/>
      <c r="P9185" s="4"/>
      <c r="Q9185" s="4"/>
      <c r="R9185" s="4"/>
      <c r="S9185" s="4"/>
      <c r="T9185" s="4"/>
      <c r="U9185" s="4"/>
      <c r="V9185" s="4"/>
      <c r="W9185" s="4"/>
      <c r="X9185" s="4"/>
      <c r="Y9185" s="4"/>
      <c r="Z9185" s="4"/>
      <c r="AA9185" s="4"/>
      <c r="AB9185" s="4"/>
    </row>
    <row r="9186" spans="1:28">
      <c r="G9186" s="4"/>
      <c r="H9186" s="4"/>
      <c r="I9186" s="4"/>
      <c r="J9186" s="4"/>
      <c r="K9186" s="4"/>
      <c r="M9186" s="4"/>
      <c r="N9186" s="4"/>
      <c r="O9186" s="4"/>
      <c r="P9186" s="4"/>
      <c r="Q9186" s="4"/>
      <c r="R9186" s="4"/>
      <c r="S9186" s="4"/>
      <c r="T9186" s="4"/>
      <c r="U9186" s="4"/>
      <c r="V9186" s="4"/>
      <c r="W9186" s="4"/>
      <c r="X9186" s="4"/>
      <c r="Y9186" s="4"/>
      <c r="Z9186" s="4"/>
      <c r="AA9186" s="4"/>
      <c r="AB9186" s="4"/>
    </row>
    <row r="9187" spans="1:28">
      <c r="G9187" s="4"/>
      <c r="H9187" s="4"/>
      <c r="I9187" s="4"/>
      <c r="J9187" s="4"/>
      <c r="K9187" s="4"/>
      <c r="M9187" s="4"/>
      <c r="N9187" s="4"/>
      <c r="O9187" s="4"/>
      <c r="P9187" s="4"/>
      <c r="Q9187" s="4"/>
      <c r="R9187" s="4"/>
      <c r="S9187" s="4"/>
      <c r="T9187" s="4"/>
      <c r="U9187" s="4"/>
      <c r="V9187" s="4"/>
      <c r="W9187" s="4"/>
      <c r="X9187" s="4"/>
      <c r="Y9187" s="4"/>
      <c r="Z9187" s="4"/>
      <c r="AA9187" s="4"/>
      <c r="AB9187" s="4"/>
    </row>
    <row r="9188" spans="1:28">
      <c r="G9188" s="4"/>
      <c r="H9188" s="4"/>
      <c r="I9188" s="4"/>
      <c r="J9188" s="4"/>
      <c r="K9188" s="4"/>
      <c r="M9188" s="4"/>
      <c r="N9188" s="4"/>
      <c r="O9188" s="4"/>
      <c r="P9188" s="4"/>
      <c r="Q9188" s="4"/>
      <c r="R9188" s="4"/>
      <c r="S9188" s="4"/>
      <c r="T9188" s="4"/>
      <c r="U9188" s="4"/>
      <c r="V9188" s="4"/>
      <c r="W9188" s="4"/>
      <c r="X9188" s="4"/>
      <c r="Y9188" s="4"/>
      <c r="Z9188" s="4"/>
      <c r="AA9188" s="4"/>
      <c r="AB9188" s="4"/>
    </row>
    <row r="9189" spans="1:28">
      <c r="G9189" s="4"/>
      <c r="H9189" s="4"/>
      <c r="I9189" s="4"/>
      <c r="J9189" s="4"/>
      <c r="K9189" s="4"/>
      <c r="M9189" s="4"/>
      <c r="N9189" s="4"/>
      <c r="O9189" s="4"/>
      <c r="P9189" s="4"/>
      <c r="Q9189" s="4"/>
      <c r="R9189" s="4"/>
      <c r="S9189" s="4"/>
      <c r="T9189" s="4"/>
      <c r="U9189" s="4"/>
      <c r="V9189" s="4"/>
      <c r="W9189" s="4"/>
      <c r="X9189" s="4"/>
      <c r="Y9189" s="4"/>
      <c r="Z9189" s="4"/>
      <c r="AA9189" s="4"/>
      <c r="AB9189" s="4"/>
    </row>
    <row r="9190" spans="1:28">
      <c r="G9190" s="4"/>
      <c r="H9190" s="4"/>
      <c r="I9190" s="4"/>
      <c r="J9190" s="4"/>
      <c r="K9190" s="4"/>
      <c r="M9190" s="4"/>
      <c r="N9190" s="4"/>
      <c r="O9190" s="4"/>
      <c r="P9190" s="4"/>
      <c r="Q9190" s="4"/>
      <c r="R9190" s="4"/>
      <c r="S9190" s="4"/>
      <c r="T9190" s="4"/>
      <c r="U9190" s="4"/>
      <c r="V9190" s="4"/>
      <c r="W9190" s="4"/>
      <c r="X9190" s="4"/>
      <c r="Y9190" s="4"/>
      <c r="Z9190" s="4"/>
      <c r="AA9190" s="4"/>
      <c r="AB9190" s="4"/>
    </row>
    <row r="9191" spans="1:28">
      <c r="G9191" s="4"/>
      <c r="H9191" s="4"/>
      <c r="I9191" s="4"/>
      <c r="J9191" s="4"/>
      <c r="K9191" s="4"/>
      <c r="M9191" s="4"/>
      <c r="N9191" s="4"/>
      <c r="O9191" s="4"/>
      <c r="P9191" s="4"/>
      <c r="Q9191" s="4"/>
      <c r="R9191" s="4"/>
      <c r="S9191" s="4"/>
      <c r="T9191" s="4"/>
      <c r="U9191" s="4"/>
      <c r="V9191" s="4"/>
      <c r="W9191" s="4"/>
      <c r="X9191" s="4"/>
      <c r="Y9191" s="4"/>
      <c r="Z9191" s="4"/>
      <c r="AA9191" s="4"/>
      <c r="AB9191" s="4"/>
    </row>
    <row r="9192" spans="1:28">
      <c r="G9192" s="4"/>
      <c r="H9192" s="4"/>
      <c r="I9192" s="4"/>
      <c r="J9192" s="4"/>
      <c r="K9192" s="4"/>
      <c r="M9192" s="4"/>
      <c r="N9192" s="4"/>
      <c r="O9192" s="4"/>
      <c r="P9192" s="4"/>
      <c r="Q9192" s="4"/>
      <c r="R9192" s="4"/>
      <c r="S9192" s="4"/>
      <c r="T9192" s="4"/>
      <c r="U9192" s="4"/>
      <c r="V9192" s="4"/>
      <c r="W9192" s="4"/>
      <c r="X9192" s="4"/>
      <c r="Y9192" s="4"/>
      <c r="Z9192" s="4"/>
      <c r="AA9192" s="4"/>
      <c r="AB9192" s="4"/>
    </row>
    <row r="9193" spans="1:28">
      <c r="G9193" s="4"/>
      <c r="H9193" s="4"/>
      <c r="I9193" s="4"/>
      <c r="J9193" s="4"/>
      <c r="K9193" s="4"/>
      <c r="M9193" s="4"/>
      <c r="N9193" s="4"/>
      <c r="O9193" s="4"/>
      <c r="P9193" s="4"/>
      <c r="Q9193" s="4"/>
      <c r="R9193" s="4"/>
      <c r="S9193" s="4"/>
      <c r="T9193" s="4"/>
      <c r="U9193" s="4"/>
      <c r="V9193" s="4"/>
      <c r="W9193" s="4"/>
      <c r="X9193" s="4"/>
      <c r="Y9193" s="4"/>
      <c r="Z9193" s="4"/>
      <c r="AA9193" s="4"/>
      <c r="AB9193" s="4"/>
    </row>
    <row r="9194" spans="1:28">
      <c r="G9194" s="4"/>
      <c r="H9194" s="4"/>
      <c r="I9194" s="4"/>
      <c r="J9194" s="4"/>
      <c r="K9194" s="4"/>
      <c r="M9194" s="4"/>
      <c r="N9194" s="4"/>
      <c r="O9194" s="4"/>
      <c r="P9194" s="4"/>
      <c r="Q9194" s="4"/>
      <c r="R9194" s="4"/>
      <c r="S9194" s="4"/>
      <c r="T9194" s="4"/>
      <c r="U9194" s="4"/>
      <c r="V9194" s="4"/>
      <c r="W9194" s="4"/>
      <c r="X9194" s="4"/>
      <c r="Y9194" s="4"/>
      <c r="Z9194" s="4"/>
      <c r="AA9194" s="4"/>
      <c r="AB9194" s="4"/>
    </row>
    <row r="9195" spans="1:28">
      <c r="G9195" s="4"/>
      <c r="H9195" s="4"/>
      <c r="I9195" s="4"/>
      <c r="J9195" s="4"/>
      <c r="K9195" s="4"/>
      <c r="M9195" s="4"/>
      <c r="N9195" s="4"/>
      <c r="O9195" s="4"/>
      <c r="P9195" s="4"/>
      <c r="Q9195" s="4"/>
      <c r="R9195" s="4"/>
      <c r="S9195" s="4"/>
      <c r="T9195" s="4"/>
      <c r="U9195" s="4"/>
      <c r="V9195" s="4"/>
      <c r="W9195" s="4"/>
      <c r="X9195" s="4"/>
      <c r="Y9195" s="4"/>
      <c r="Z9195" s="4"/>
      <c r="AA9195" s="4"/>
      <c r="AB9195" s="4"/>
    </row>
    <row r="9196" spans="1:28">
      <c r="G9196" s="4"/>
      <c r="H9196" s="4"/>
      <c r="I9196" s="4"/>
      <c r="J9196" s="4"/>
      <c r="K9196" s="4"/>
      <c r="M9196" s="4"/>
      <c r="N9196" s="4"/>
      <c r="O9196" s="4"/>
      <c r="P9196" s="4"/>
      <c r="Q9196" s="4"/>
      <c r="R9196" s="4"/>
      <c r="S9196" s="4"/>
      <c r="T9196" s="4"/>
      <c r="U9196" s="4"/>
      <c r="V9196" s="4"/>
      <c r="W9196" s="4"/>
      <c r="X9196" s="4"/>
      <c r="Y9196" s="4"/>
      <c r="Z9196" s="4"/>
      <c r="AA9196" s="4"/>
      <c r="AB9196" s="4"/>
    </row>
    <row r="9197" spans="1:28">
      <c r="G9197" s="4"/>
      <c r="H9197" s="4"/>
      <c r="I9197" s="4"/>
      <c r="J9197" s="4"/>
      <c r="K9197" s="4"/>
      <c r="M9197" s="4"/>
      <c r="N9197" s="4"/>
      <c r="O9197" s="4"/>
      <c r="P9197" s="4"/>
      <c r="Q9197" s="4"/>
      <c r="R9197" s="4"/>
      <c r="S9197" s="4"/>
      <c r="T9197" s="4"/>
      <c r="U9197" s="4"/>
      <c r="V9197" s="4"/>
      <c r="W9197" s="4"/>
      <c r="X9197" s="4"/>
      <c r="Y9197" s="4"/>
      <c r="Z9197" s="4"/>
      <c r="AA9197" s="4"/>
      <c r="AB9197" s="4"/>
    </row>
    <row r="9198" spans="1:28">
      <c r="G9198" s="4"/>
      <c r="H9198" s="4"/>
      <c r="I9198" s="4"/>
      <c r="J9198" s="4"/>
      <c r="K9198" s="4"/>
      <c r="M9198" s="4"/>
      <c r="N9198" s="4"/>
      <c r="O9198" s="4"/>
      <c r="P9198" s="4"/>
      <c r="Q9198" s="4"/>
      <c r="R9198" s="4"/>
      <c r="S9198" s="4"/>
      <c r="T9198" s="4"/>
      <c r="U9198" s="4"/>
      <c r="V9198" s="4"/>
      <c r="W9198" s="4"/>
      <c r="X9198" s="4"/>
      <c r="Y9198" s="4"/>
      <c r="Z9198" s="4"/>
      <c r="AA9198" s="4"/>
      <c r="AB9198" s="4"/>
    </row>
    <row r="9199" spans="1:28">
      <c r="G9199" s="4"/>
      <c r="H9199" s="4"/>
      <c r="I9199" s="4"/>
      <c r="J9199" s="4"/>
      <c r="K9199" s="4"/>
      <c r="M9199" s="4"/>
      <c r="N9199" s="4"/>
      <c r="O9199" s="4"/>
      <c r="P9199" s="4"/>
      <c r="Q9199" s="4"/>
      <c r="R9199" s="4"/>
      <c r="S9199" s="4"/>
      <c r="T9199" s="4"/>
      <c r="U9199" s="4"/>
      <c r="V9199" s="4"/>
      <c r="W9199" s="4"/>
      <c r="X9199" s="4"/>
      <c r="Y9199" s="4"/>
      <c r="Z9199" s="4"/>
      <c r="AA9199" s="4"/>
      <c r="AB9199" s="4"/>
    </row>
    <row r="9200" spans="1:28">
      <c r="G9200" s="4"/>
      <c r="H9200" s="4"/>
      <c r="I9200" s="4"/>
      <c r="J9200" s="4"/>
      <c r="K9200" s="4"/>
      <c r="M9200" s="4"/>
      <c r="N9200" s="4"/>
      <c r="O9200" s="4"/>
      <c r="P9200" s="4"/>
      <c r="Q9200" s="4"/>
      <c r="R9200" s="4"/>
      <c r="S9200" s="4"/>
      <c r="T9200" s="4"/>
      <c r="U9200" s="4"/>
      <c r="V9200" s="4"/>
      <c r="W9200" s="4"/>
      <c r="X9200" s="4"/>
      <c r="Y9200" s="4"/>
      <c r="Z9200" s="4"/>
      <c r="AA9200" s="4"/>
      <c r="AB9200" s="4"/>
    </row>
    <row r="9201" spans="1:28">
      <c r="G9201" s="4"/>
      <c r="H9201" s="4"/>
      <c r="I9201" s="4"/>
      <c r="J9201" s="4"/>
      <c r="K9201" s="4"/>
      <c r="M9201" s="4"/>
      <c r="N9201" s="4"/>
      <c r="O9201" s="4"/>
      <c r="P9201" s="4"/>
      <c r="Q9201" s="4"/>
      <c r="R9201" s="4"/>
      <c r="S9201" s="4"/>
      <c r="T9201" s="4"/>
      <c r="U9201" s="4"/>
      <c r="V9201" s="4"/>
      <c r="W9201" s="4"/>
      <c r="X9201" s="4"/>
      <c r="Y9201" s="4"/>
      <c r="Z9201" s="4"/>
      <c r="AA9201" s="4"/>
      <c r="AB9201" s="4"/>
    </row>
    <row r="9202" spans="1:28">
      <c r="G9202" s="4"/>
      <c r="H9202" s="4"/>
      <c r="I9202" s="4"/>
      <c r="J9202" s="4"/>
      <c r="K9202" s="4"/>
      <c r="M9202" s="4"/>
      <c r="N9202" s="4"/>
      <c r="O9202" s="4"/>
      <c r="P9202" s="4"/>
      <c r="Q9202" s="4"/>
      <c r="R9202" s="4"/>
      <c r="S9202" s="4"/>
      <c r="T9202" s="4"/>
      <c r="U9202" s="4"/>
      <c r="V9202" s="4"/>
      <c r="W9202" s="4"/>
      <c r="X9202" s="4"/>
      <c r="Y9202" s="4"/>
      <c r="Z9202" s="4"/>
      <c r="AA9202" s="4"/>
      <c r="AB9202" s="4"/>
    </row>
    <row r="9203" spans="1:28">
      <c r="G9203" s="4"/>
      <c r="H9203" s="4"/>
      <c r="I9203" s="4"/>
      <c r="J9203" s="4"/>
      <c r="K9203" s="4"/>
      <c r="M9203" s="4"/>
      <c r="N9203" s="4"/>
      <c r="O9203" s="4"/>
      <c r="P9203" s="4"/>
      <c r="Q9203" s="4"/>
      <c r="R9203" s="4"/>
      <c r="S9203" s="4"/>
      <c r="T9203" s="4"/>
      <c r="U9203" s="4"/>
      <c r="V9203" s="4"/>
      <c r="W9203" s="4"/>
      <c r="X9203" s="4"/>
      <c r="Y9203" s="4"/>
      <c r="Z9203" s="4"/>
      <c r="AA9203" s="4"/>
      <c r="AB9203" s="4"/>
    </row>
    <row r="9204" spans="1:28">
      <c r="G9204" s="4"/>
      <c r="H9204" s="4"/>
      <c r="I9204" s="4"/>
      <c r="J9204" s="4"/>
      <c r="K9204" s="4"/>
      <c r="M9204" s="4"/>
      <c r="N9204" s="4"/>
      <c r="O9204" s="4"/>
      <c r="P9204" s="4"/>
      <c r="Q9204" s="4"/>
      <c r="R9204" s="4"/>
      <c r="S9204" s="4"/>
      <c r="T9204" s="4"/>
      <c r="U9204" s="4"/>
      <c r="V9204" s="4"/>
      <c r="W9204" s="4"/>
      <c r="X9204" s="4"/>
      <c r="Y9204" s="4"/>
      <c r="Z9204" s="4"/>
      <c r="AA9204" s="4"/>
      <c r="AB9204" s="4"/>
    </row>
    <row r="9205" spans="1:28">
      <c r="G9205" s="4"/>
      <c r="H9205" s="4"/>
      <c r="I9205" s="4"/>
      <c r="J9205" s="4"/>
      <c r="K9205" s="4"/>
      <c r="M9205" s="4"/>
      <c r="N9205" s="4"/>
      <c r="O9205" s="4"/>
      <c r="P9205" s="4"/>
      <c r="Q9205" s="4"/>
      <c r="R9205" s="4"/>
      <c r="S9205" s="4"/>
      <c r="T9205" s="4"/>
      <c r="U9205" s="4"/>
      <c r="V9205" s="4"/>
      <c r="W9205" s="4"/>
      <c r="X9205" s="4"/>
      <c r="Y9205" s="4"/>
      <c r="Z9205" s="4"/>
      <c r="AA9205" s="4"/>
      <c r="AB9205" s="4"/>
    </row>
    <row r="9206" spans="1:28">
      <c r="G9206" s="4"/>
      <c r="H9206" s="4"/>
      <c r="I9206" s="4"/>
      <c r="J9206" s="4"/>
      <c r="K9206" s="4"/>
      <c r="M9206" s="4"/>
      <c r="N9206" s="4"/>
      <c r="O9206" s="4"/>
      <c r="P9206" s="4"/>
      <c r="Q9206" s="4"/>
      <c r="R9206" s="4"/>
      <c r="S9206" s="4"/>
      <c r="T9206" s="4"/>
      <c r="U9206" s="4"/>
      <c r="V9206" s="4"/>
      <c r="W9206" s="4"/>
      <c r="X9206" s="4"/>
      <c r="Y9206" s="4"/>
      <c r="Z9206" s="4"/>
      <c r="AA9206" s="4"/>
      <c r="AB9206" s="4"/>
    </row>
    <row r="9207" spans="1:28">
      <c r="G9207" s="4"/>
      <c r="H9207" s="4"/>
      <c r="I9207" s="4"/>
      <c r="J9207" s="4"/>
      <c r="K9207" s="4"/>
      <c r="M9207" s="4"/>
      <c r="N9207" s="4"/>
      <c r="O9207" s="4"/>
      <c r="P9207" s="4"/>
      <c r="Q9207" s="4"/>
      <c r="R9207" s="4"/>
      <c r="S9207" s="4"/>
      <c r="T9207" s="4"/>
      <c r="U9207" s="4"/>
      <c r="V9207" s="4"/>
      <c r="W9207" s="4"/>
      <c r="X9207" s="4"/>
      <c r="Y9207" s="4"/>
      <c r="Z9207" s="4"/>
      <c r="AA9207" s="4"/>
      <c r="AB9207" s="4"/>
    </row>
    <row r="9208" spans="1:28">
      <c r="G9208" s="4"/>
      <c r="H9208" s="4"/>
      <c r="I9208" s="4"/>
      <c r="J9208" s="4"/>
      <c r="K9208" s="4"/>
      <c r="M9208" s="4"/>
      <c r="N9208" s="4"/>
      <c r="O9208" s="4"/>
      <c r="P9208" s="4"/>
      <c r="Q9208" s="4"/>
      <c r="R9208" s="4"/>
      <c r="S9208" s="4"/>
      <c r="T9208" s="4"/>
      <c r="U9208" s="4"/>
      <c r="V9208" s="4"/>
      <c r="W9208" s="4"/>
      <c r="X9208" s="4"/>
      <c r="Y9208" s="4"/>
      <c r="Z9208" s="4"/>
      <c r="AA9208" s="4"/>
      <c r="AB9208" s="4"/>
    </row>
    <row r="9209" spans="1:28">
      <c r="G9209" s="4"/>
      <c r="H9209" s="4"/>
      <c r="I9209" s="4"/>
      <c r="J9209" s="4"/>
      <c r="K9209" s="4"/>
      <c r="M9209" s="4"/>
      <c r="N9209" s="4"/>
      <c r="O9209" s="4"/>
      <c r="P9209" s="4"/>
      <c r="Q9209" s="4"/>
      <c r="R9209" s="4"/>
      <c r="S9209" s="4"/>
      <c r="T9209" s="4"/>
      <c r="U9209" s="4"/>
      <c r="V9209" s="4"/>
      <c r="W9209" s="4"/>
      <c r="X9209" s="4"/>
      <c r="Y9209" s="4"/>
      <c r="Z9209" s="4"/>
      <c r="AA9209" s="4"/>
      <c r="AB9209" s="4"/>
    </row>
    <row r="9210" spans="1:28">
      <c r="G9210" s="4"/>
      <c r="H9210" s="4"/>
      <c r="I9210" s="4"/>
      <c r="J9210" s="4"/>
      <c r="K9210" s="4"/>
      <c r="M9210" s="4"/>
      <c r="N9210" s="4"/>
      <c r="O9210" s="4"/>
      <c r="P9210" s="4"/>
      <c r="Q9210" s="4"/>
      <c r="R9210" s="4"/>
      <c r="S9210" s="4"/>
      <c r="T9210" s="4"/>
      <c r="U9210" s="4"/>
      <c r="V9210" s="4"/>
      <c r="W9210" s="4"/>
      <c r="X9210" s="4"/>
      <c r="Y9210" s="4"/>
      <c r="Z9210" s="4"/>
      <c r="AA9210" s="4"/>
      <c r="AB9210" s="4"/>
    </row>
    <row r="9211" spans="1:28">
      <c r="G9211" s="4"/>
      <c r="H9211" s="4"/>
      <c r="I9211" s="4"/>
      <c r="J9211" s="4"/>
      <c r="K9211" s="4"/>
      <c r="M9211" s="4"/>
      <c r="N9211" s="4"/>
      <c r="O9211" s="4"/>
      <c r="P9211" s="4"/>
      <c r="Q9211" s="4"/>
      <c r="R9211" s="4"/>
      <c r="S9211" s="4"/>
      <c r="T9211" s="4"/>
      <c r="U9211" s="4"/>
      <c r="V9211" s="4"/>
      <c r="W9211" s="4"/>
      <c r="X9211" s="4"/>
      <c r="Y9211" s="4"/>
      <c r="Z9211" s="4"/>
      <c r="AA9211" s="4"/>
      <c r="AB9211" s="4"/>
    </row>
    <row r="9212" spans="1:28">
      <c r="G9212" s="4"/>
      <c r="H9212" s="4"/>
      <c r="I9212" s="4"/>
      <c r="J9212" s="4"/>
      <c r="K9212" s="4"/>
      <c r="M9212" s="4"/>
      <c r="N9212" s="4"/>
      <c r="O9212" s="4"/>
      <c r="P9212" s="4"/>
      <c r="Q9212" s="4"/>
      <c r="R9212" s="4"/>
      <c r="S9212" s="4"/>
      <c r="T9212" s="4"/>
      <c r="U9212" s="4"/>
      <c r="V9212" s="4"/>
      <c r="W9212" s="4"/>
      <c r="X9212" s="4"/>
      <c r="Y9212" s="4"/>
      <c r="Z9212" s="4"/>
      <c r="AA9212" s="4"/>
      <c r="AB9212" s="4"/>
    </row>
    <row r="9213" spans="1:28">
      <c r="G9213" s="4"/>
      <c r="H9213" s="4"/>
      <c r="I9213" s="4"/>
      <c r="J9213" s="4"/>
      <c r="K9213" s="4"/>
      <c r="M9213" s="4"/>
      <c r="N9213" s="4"/>
      <c r="O9213" s="4"/>
      <c r="P9213" s="4"/>
      <c r="Q9213" s="4"/>
      <c r="R9213" s="4"/>
      <c r="S9213" s="4"/>
      <c r="T9213" s="4"/>
      <c r="U9213" s="4"/>
      <c r="V9213" s="4"/>
      <c r="W9213" s="4"/>
      <c r="X9213" s="4"/>
      <c r="Y9213" s="4"/>
      <c r="Z9213" s="4"/>
      <c r="AA9213" s="4"/>
      <c r="AB9213" s="4"/>
    </row>
    <row r="9214" spans="1:28">
      <c r="G9214" s="4"/>
      <c r="H9214" s="4"/>
      <c r="I9214" s="4"/>
      <c r="J9214" s="4"/>
      <c r="K9214" s="4"/>
      <c r="M9214" s="4"/>
      <c r="N9214" s="4"/>
      <c r="O9214" s="4"/>
      <c r="P9214" s="4"/>
      <c r="Q9214" s="4"/>
      <c r="R9214" s="4"/>
      <c r="S9214" s="4"/>
      <c r="T9214" s="4"/>
      <c r="U9214" s="4"/>
      <c r="V9214" s="4"/>
      <c r="W9214" s="4"/>
      <c r="X9214" s="4"/>
      <c r="Y9214" s="4"/>
      <c r="Z9214" s="4"/>
      <c r="AA9214" s="4"/>
      <c r="AB9214" s="4"/>
    </row>
    <row r="9215" spans="1:28">
      <c r="G9215" s="4"/>
      <c r="H9215" s="4"/>
      <c r="I9215" s="4"/>
      <c r="J9215" s="4"/>
      <c r="K9215" s="4"/>
      <c r="M9215" s="4"/>
      <c r="N9215" s="4"/>
      <c r="O9215" s="4"/>
      <c r="P9215" s="4"/>
      <c r="Q9215" s="4"/>
      <c r="R9215" s="4"/>
      <c r="S9215" s="4"/>
      <c r="T9215" s="4"/>
      <c r="U9215" s="4"/>
      <c r="V9215" s="4"/>
      <c r="W9215" s="4"/>
      <c r="X9215" s="4"/>
      <c r="Y9215" s="4"/>
      <c r="Z9215" s="4"/>
      <c r="AA9215" s="4"/>
      <c r="AB9215" s="4"/>
    </row>
    <row r="9216" spans="1:28">
      <c r="G9216" s="4"/>
      <c r="H9216" s="4"/>
      <c r="I9216" s="4"/>
      <c r="J9216" s="4"/>
      <c r="K9216" s="4"/>
      <c r="M9216" s="4"/>
      <c r="N9216" s="4"/>
      <c r="O9216" s="4"/>
      <c r="P9216" s="4"/>
      <c r="Q9216" s="4"/>
      <c r="R9216" s="4"/>
      <c r="S9216" s="4"/>
      <c r="T9216" s="4"/>
      <c r="U9216" s="4"/>
      <c r="V9216" s="4"/>
      <c r="W9216" s="4"/>
      <c r="X9216" s="4"/>
      <c r="Y9216" s="4"/>
      <c r="Z9216" s="4"/>
      <c r="AA9216" s="4"/>
      <c r="AB9216" s="4"/>
    </row>
    <row r="9217" spans="1:28">
      <c r="G9217" s="4"/>
      <c r="H9217" s="4"/>
      <c r="I9217" s="4"/>
      <c r="J9217" s="4"/>
      <c r="K9217" s="4"/>
      <c r="M9217" s="4"/>
      <c r="N9217" s="4"/>
      <c r="O9217" s="4"/>
      <c r="P9217" s="4"/>
      <c r="Q9217" s="4"/>
      <c r="R9217" s="4"/>
      <c r="S9217" s="4"/>
      <c r="T9217" s="4"/>
      <c r="U9217" s="4"/>
      <c r="V9217" s="4"/>
      <c r="W9217" s="4"/>
      <c r="X9217" s="4"/>
      <c r="Y9217" s="4"/>
      <c r="Z9217" s="4"/>
      <c r="AA9217" s="4"/>
      <c r="AB9217" s="4"/>
    </row>
    <row r="9218" spans="1:28">
      <c r="G9218" s="4"/>
      <c r="H9218" s="4"/>
      <c r="I9218" s="4"/>
      <c r="J9218" s="4"/>
      <c r="K9218" s="4"/>
      <c r="M9218" s="4"/>
      <c r="N9218" s="4"/>
      <c r="O9218" s="4"/>
      <c r="P9218" s="4"/>
      <c r="Q9218" s="4"/>
      <c r="R9218" s="4"/>
      <c r="S9218" s="4"/>
      <c r="T9218" s="4"/>
      <c r="U9218" s="4"/>
      <c r="V9218" s="4"/>
      <c r="W9218" s="4"/>
      <c r="X9218" s="4"/>
      <c r="Y9218" s="4"/>
      <c r="Z9218" s="4"/>
      <c r="AA9218" s="4"/>
      <c r="AB9218" s="4"/>
    </row>
    <row r="9219" spans="1:28">
      <c r="G9219" s="4"/>
      <c r="H9219" s="4"/>
      <c r="I9219" s="4"/>
      <c r="J9219" s="4"/>
      <c r="K9219" s="4"/>
      <c r="M9219" s="4"/>
      <c r="N9219" s="4"/>
      <c r="O9219" s="4"/>
      <c r="P9219" s="4"/>
      <c r="Q9219" s="4"/>
      <c r="R9219" s="4"/>
      <c r="S9219" s="4"/>
      <c r="T9219" s="4"/>
      <c r="U9219" s="4"/>
      <c r="V9219" s="4"/>
      <c r="W9219" s="4"/>
      <c r="X9219" s="4"/>
      <c r="Y9219" s="4"/>
      <c r="Z9219" s="4"/>
      <c r="AA9219" s="4"/>
      <c r="AB9219" s="4"/>
    </row>
    <row r="9220" spans="1:28">
      <c r="G9220" s="4"/>
      <c r="H9220" s="4"/>
      <c r="I9220" s="4"/>
      <c r="J9220" s="4"/>
      <c r="K9220" s="4"/>
      <c r="M9220" s="4"/>
      <c r="N9220" s="4"/>
      <c r="O9220" s="4"/>
      <c r="P9220" s="4"/>
      <c r="Q9220" s="4"/>
      <c r="R9220" s="4"/>
      <c r="S9220" s="4"/>
      <c r="T9220" s="4"/>
      <c r="U9220" s="4"/>
      <c r="V9220" s="4"/>
      <c r="W9220" s="4"/>
      <c r="X9220" s="4"/>
      <c r="Y9220" s="4"/>
      <c r="Z9220" s="4"/>
      <c r="AA9220" s="4"/>
      <c r="AB9220" s="4"/>
    </row>
    <row r="9221" spans="1:28">
      <c r="G9221" s="4"/>
      <c r="H9221" s="4"/>
      <c r="I9221" s="4"/>
      <c r="J9221" s="4"/>
      <c r="K9221" s="4"/>
      <c r="M9221" s="4"/>
      <c r="N9221" s="4"/>
      <c r="O9221" s="4"/>
      <c r="P9221" s="4"/>
      <c r="Q9221" s="4"/>
      <c r="R9221" s="4"/>
      <c r="S9221" s="4"/>
      <c r="T9221" s="4"/>
      <c r="U9221" s="4"/>
      <c r="V9221" s="4"/>
      <c r="W9221" s="4"/>
      <c r="X9221" s="4"/>
      <c r="Y9221" s="4"/>
      <c r="Z9221" s="4"/>
      <c r="AA9221" s="4"/>
      <c r="AB9221" s="4"/>
    </row>
    <row r="9222" spans="1:28">
      <c r="G9222" s="4"/>
      <c r="H9222" s="4"/>
      <c r="I9222" s="4"/>
      <c r="J9222" s="4"/>
      <c r="K9222" s="4"/>
      <c r="M9222" s="4"/>
      <c r="N9222" s="4"/>
      <c r="O9222" s="4"/>
      <c r="P9222" s="4"/>
      <c r="Q9222" s="4"/>
      <c r="R9222" s="4"/>
      <c r="S9222" s="4"/>
      <c r="T9222" s="4"/>
      <c r="U9222" s="4"/>
      <c r="V9222" s="4"/>
      <c r="W9222" s="4"/>
      <c r="X9222" s="4"/>
      <c r="Y9222" s="4"/>
      <c r="Z9222" s="4"/>
      <c r="AA9222" s="4"/>
      <c r="AB9222" s="4"/>
    </row>
    <row r="9223" spans="1:28">
      <c r="G9223" s="4"/>
      <c r="H9223" s="4"/>
      <c r="I9223" s="4"/>
      <c r="J9223" s="4"/>
      <c r="K9223" s="4"/>
      <c r="M9223" s="4"/>
      <c r="N9223" s="4"/>
      <c r="O9223" s="4"/>
      <c r="P9223" s="4"/>
      <c r="Q9223" s="4"/>
      <c r="R9223" s="4"/>
      <c r="S9223" s="4"/>
      <c r="T9223" s="4"/>
      <c r="U9223" s="4"/>
      <c r="V9223" s="4"/>
      <c r="W9223" s="4"/>
      <c r="X9223" s="4"/>
      <c r="Y9223" s="4"/>
      <c r="Z9223" s="4"/>
      <c r="AA9223" s="4"/>
      <c r="AB9223" s="4"/>
    </row>
    <row r="9224" spans="1:28">
      <c r="G9224" s="4"/>
      <c r="H9224" s="4"/>
      <c r="I9224" s="4"/>
      <c r="J9224" s="4"/>
      <c r="K9224" s="4"/>
      <c r="M9224" s="4"/>
      <c r="N9224" s="4"/>
      <c r="O9224" s="4"/>
      <c r="P9224" s="4"/>
      <c r="Q9224" s="4"/>
      <c r="R9224" s="4"/>
      <c r="S9224" s="4"/>
      <c r="T9224" s="4"/>
      <c r="U9224" s="4"/>
      <c r="V9224" s="4"/>
      <c r="W9224" s="4"/>
      <c r="X9224" s="4"/>
      <c r="Y9224" s="4"/>
      <c r="Z9224" s="4"/>
      <c r="AA9224" s="4"/>
      <c r="AB9224" s="4"/>
    </row>
    <row r="9225" spans="1:28">
      <c r="G9225" s="4"/>
      <c r="H9225" s="4"/>
      <c r="I9225" s="4"/>
      <c r="J9225" s="4"/>
      <c r="K9225" s="4"/>
      <c r="M9225" s="4"/>
      <c r="N9225" s="4"/>
      <c r="O9225" s="4"/>
      <c r="P9225" s="4"/>
      <c r="Q9225" s="4"/>
      <c r="R9225" s="4"/>
      <c r="S9225" s="4"/>
      <c r="T9225" s="4"/>
      <c r="U9225" s="4"/>
      <c r="V9225" s="4"/>
      <c r="W9225" s="4"/>
      <c r="X9225" s="4"/>
      <c r="Y9225" s="4"/>
      <c r="Z9225" s="4"/>
      <c r="AA9225" s="4"/>
      <c r="AB9225" s="4"/>
    </row>
    <row r="9226" spans="1:28">
      <c r="G9226" s="4"/>
      <c r="H9226" s="4"/>
      <c r="I9226" s="4"/>
      <c r="J9226" s="4"/>
      <c r="K9226" s="4"/>
      <c r="M9226" s="4"/>
      <c r="N9226" s="4"/>
      <c r="O9226" s="4"/>
      <c r="P9226" s="4"/>
      <c r="Q9226" s="4"/>
      <c r="R9226" s="4"/>
      <c r="S9226" s="4"/>
      <c r="T9226" s="4"/>
      <c r="U9226" s="4"/>
      <c r="V9226" s="4"/>
      <c r="W9226" s="4"/>
      <c r="X9226" s="4"/>
      <c r="Y9226" s="4"/>
      <c r="Z9226" s="4"/>
      <c r="AA9226" s="4"/>
      <c r="AB9226" s="4"/>
    </row>
    <row r="9227" spans="1:28">
      <c r="G9227" s="4"/>
      <c r="H9227" s="4"/>
      <c r="I9227" s="4"/>
      <c r="J9227" s="4"/>
      <c r="K9227" s="4"/>
      <c r="M9227" s="4"/>
      <c r="N9227" s="4"/>
      <c r="O9227" s="4"/>
      <c r="P9227" s="4"/>
      <c r="Q9227" s="4"/>
      <c r="R9227" s="4"/>
      <c r="S9227" s="4"/>
      <c r="T9227" s="4"/>
      <c r="U9227" s="4"/>
      <c r="V9227" s="4"/>
      <c r="W9227" s="4"/>
      <c r="X9227" s="4"/>
      <c r="Y9227" s="4"/>
      <c r="Z9227" s="4"/>
      <c r="AA9227" s="4"/>
      <c r="AB9227" s="4"/>
    </row>
    <row r="9228" spans="1:28">
      <c r="G9228" s="4"/>
      <c r="H9228" s="4"/>
      <c r="I9228" s="4"/>
      <c r="J9228" s="4"/>
      <c r="K9228" s="4"/>
      <c r="M9228" s="4"/>
      <c r="N9228" s="4"/>
      <c r="O9228" s="4"/>
      <c r="P9228" s="4"/>
      <c r="Q9228" s="4"/>
      <c r="R9228" s="4"/>
      <c r="S9228" s="4"/>
      <c r="T9228" s="4"/>
      <c r="U9228" s="4"/>
      <c r="V9228" s="4"/>
      <c r="W9228" s="4"/>
      <c r="X9228" s="4"/>
      <c r="Y9228" s="4"/>
      <c r="Z9228" s="4"/>
      <c r="AA9228" s="4"/>
      <c r="AB9228" s="4"/>
    </row>
    <row r="9229" spans="1:28">
      <c r="G9229" s="4"/>
      <c r="H9229" s="4"/>
      <c r="I9229" s="4"/>
      <c r="J9229" s="4"/>
      <c r="K9229" s="4"/>
      <c r="M9229" s="4"/>
      <c r="N9229" s="4"/>
      <c r="O9229" s="4"/>
      <c r="P9229" s="4"/>
      <c r="Q9229" s="4"/>
      <c r="R9229" s="4"/>
      <c r="S9229" s="4"/>
      <c r="T9229" s="4"/>
      <c r="U9229" s="4"/>
      <c r="V9229" s="4"/>
      <c r="W9229" s="4"/>
      <c r="X9229" s="4"/>
      <c r="Y9229" s="4"/>
      <c r="Z9229" s="4"/>
      <c r="AA9229" s="4"/>
      <c r="AB9229" s="4"/>
    </row>
    <row r="9230" spans="1:28">
      <c r="G9230" s="4"/>
      <c r="H9230" s="4"/>
      <c r="I9230" s="4"/>
      <c r="J9230" s="4"/>
      <c r="K9230" s="4"/>
      <c r="M9230" s="4"/>
      <c r="N9230" s="4"/>
      <c r="O9230" s="4"/>
      <c r="P9230" s="4"/>
      <c r="Q9230" s="4"/>
      <c r="R9230" s="4"/>
      <c r="S9230" s="4"/>
      <c r="T9230" s="4"/>
      <c r="U9230" s="4"/>
      <c r="V9230" s="4"/>
      <c r="W9230" s="4"/>
      <c r="X9230" s="4"/>
      <c r="Y9230" s="4"/>
      <c r="Z9230" s="4"/>
      <c r="AA9230" s="4"/>
      <c r="AB9230" s="4"/>
    </row>
    <row r="9231" spans="1:28">
      <c r="G9231" s="4"/>
      <c r="H9231" s="4"/>
      <c r="I9231" s="4"/>
      <c r="J9231" s="4"/>
      <c r="K9231" s="4"/>
      <c r="M9231" s="4"/>
      <c r="N9231" s="4"/>
      <c r="O9231" s="4"/>
      <c r="P9231" s="4"/>
      <c r="Q9231" s="4"/>
      <c r="R9231" s="4"/>
      <c r="S9231" s="4"/>
      <c r="T9231" s="4"/>
      <c r="U9231" s="4"/>
      <c r="V9231" s="4"/>
      <c r="W9231" s="4"/>
      <c r="X9231" s="4"/>
      <c r="Y9231" s="4"/>
      <c r="Z9231" s="4"/>
      <c r="AA9231" s="4"/>
      <c r="AB9231" s="4"/>
    </row>
    <row r="9232" spans="1:28">
      <c r="G9232" s="4"/>
      <c r="H9232" s="4"/>
      <c r="I9232" s="4"/>
      <c r="J9232" s="4"/>
      <c r="K9232" s="4"/>
      <c r="M9232" s="4"/>
      <c r="N9232" s="4"/>
      <c r="O9232" s="4"/>
      <c r="P9232" s="4"/>
      <c r="Q9232" s="4"/>
      <c r="R9232" s="4"/>
      <c r="S9232" s="4"/>
      <c r="T9232" s="4"/>
      <c r="U9232" s="4"/>
      <c r="V9232" s="4"/>
      <c r="W9232" s="4"/>
      <c r="X9232" s="4"/>
      <c r="Y9232" s="4"/>
      <c r="Z9232" s="4"/>
      <c r="AA9232" s="4"/>
      <c r="AB9232" s="4"/>
    </row>
    <row r="9233" spans="1:28">
      <c r="G9233" s="4"/>
      <c r="H9233" s="4"/>
      <c r="I9233" s="4"/>
      <c r="J9233" s="4"/>
      <c r="K9233" s="4"/>
      <c r="M9233" s="4"/>
      <c r="N9233" s="4"/>
      <c r="O9233" s="4"/>
      <c r="P9233" s="4"/>
      <c r="Q9233" s="4"/>
      <c r="R9233" s="4"/>
      <c r="S9233" s="4"/>
      <c r="T9233" s="4"/>
      <c r="U9233" s="4"/>
      <c r="V9233" s="4"/>
      <c r="W9233" s="4"/>
      <c r="X9233" s="4"/>
      <c r="Y9233" s="4"/>
      <c r="Z9233" s="4"/>
      <c r="AA9233" s="4"/>
      <c r="AB9233" s="4"/>
    </row>
    <row r="9234" spans="1:28">
      <c r="G9234" s="4"/>
      <c r="H9234" s="4"/>
      <c r="I9234" s="4"/>
      <c r="J9234" s="4"/>
      <c r="K9234" s="4"/>
      <c r="M9234" s="4"/>
      <c r="N9234" s="4"/>
      <c r="O9234" s="4"/>
      <c r="P9234" s="4"/>
      <c r="Q9234" s="4"/>
      <c r="R9234" s="4"/>
      <c r="S9234" s="4"/>
      <c r="T9234" s="4"/>
      <c r="U9234" s="4"/>
      <c r="V9234" s="4"/>
      <c r="W9234" s="4"/>
      <c r="X9234" s="4"/>
      <c r="Y9234" s="4"/>
      <c r="Z9234" s="4"/>
      <c r="AA9234" s="4"/>
      <c r="AB9234" s="4"/>
    </row>
    <row r="9235" spans="1:28">
      <c r="G9235" s="4"/>
      <c r="H9235" s="4"/>
      <c r="I9235" s="4"/>
      <c r="J9235" s="4"/>
      <c r="K9235" s="4"/>
      <c r="M9235" s="4"/>
      <c r="N9235" s="4"/>
      <c r="O9235" s="4"/>
      <c r="P9235" s="4"/>
      <c r="Q9235" s="4"/>
      <c r="R9235" s="4"/>
      <c r="S9235" s="4"/>
      <c r="T9235" s="4"/>
      <c r="U9235" s="4"/>
      <c r="V9235" s="4"/>
      <c r="W9235" s="4"/>
      <c r="X9235" s="4"/>
      <c r="Y9235" s="4"/>
      <c r="Z9235" s="4"/>
      <c r="AA9235" s="4"/>
      <c r="AB9235" s="4"/>
    </row>
    <row r="9236" spans="1:28">
      <c r="G9236" s="4"/>
      <c r="H9236" s="4"/>
      <c r="I9236" s="4"/>
      <c r="J9236" s="4"/>
      <c r="K9236" s="4"/>
      <c r="M9236" s="4"/>
      <c r="N9236" s="4"/>
      <c r="O9236" s="4"/>
      <c r="P9236" s="4"/>
      <c r="Q9236" s="4"/>
      <c r="R9236" s="4"/>
      <c r="S9236" s="4"/>
      <c r="T9236" s="4"/>
      <c r="U9236" s="4"/>
      <c r="V9236" s="4"/>
      <c r="W9236" s="4"/>
      <c r="X9236" s="4"/>
      <c r="Y9236" s="4"/>
      <c r="Z9236" s="4"/>
      <c r="AA9236" s="4"/>
      <c r="AB9236" s="4"/>
    </row>
    <row r="9237" spans="1:28">
      <c r="G9237" s="4"/>
      <c r="H9237" s="4"/>
      <c r="I9237" s="4"/>
      <c r="J9237" s="4"/>
      <c r="K9237" s="4"/>
      <c r="M9237" s="4"/>
      <c r="N9237" s="4"/>
      <c r="O9237" s="4"/>
      <c r="P9237" s="4"/>
      <c r="Q9237" s="4"/>
      <c r="R9237" s="4"/>
      <c r="S9237" s="4"/>
      <c r="T9237" s="4"/>
      <c r="U9237" s="4"/>
      <c r="V9237" s="4"/>
      <c r="W9237" s="4"/>
      <c r="X9237" s="4"/>
      <c r="Y9237" s="4"/>
      <c r="Z9237" s="4"/>
      <c r="AA9237" s="4"/>
      <c r="AB9237" s="4"/>
    </row>
    <row r="9238" spans="1:28">
      <c r="G9238" s="4"/>
      <c r="H9238" s="4"/>
      <c r="I9238" s="4"/>
      <c r="J9238" s="4"/>
      <c r="K9238" s="4"/>
      <c r="M9238" s="4"/>
      <c r="N9238" s="4"/>
      <c r="O9238" s="4"/>
      <c r="P9238" s="4"/>
      <c r="Q9238" s="4"/>
      <c r="R9238" s="4"/>
      <c r="S9238" s="4"/>
      <c r="T9238" s="4"/>
      <c r="U9238" s="4"/>
      <c r="V9238" s="4"/>
      <c r="W9238" s="4"/>
      <c r="X9238" s="4"/>
      <c r="Y9238" s="4"/>
      <c r="Z9238" s="4"/>
      <c r="AA9238" s="4"/>
      <c r="AB9238" s="4"/>
    </row>
    <row r="9239" spans="1:28">
      <c r="G9239" s="4"/>
      <c r="H9239" s="4"/>
      <c r="I9239" s="4"/>
      <c r="J9239" s="4"/>
      <c r="K9239" s="4"/>
      <c r="M9239" s="4"/>
      <c r="N9239" s="4"/>
      <c r="O9239" s="4"/>
      <c r="P9239" s="4"/>
      <c r="Q9239" s="4"/>
      <c r="R9239" s="4"/>
      <c r="S9239" s="4"/>
      <c r="T9239" s="4"/>
      <c r="U9239" s="4"/>
      <c r="V9239" s="4"/>
      <c r="W9239" s="4"/>
      <c r="X9239" s="4"/>
      <c r="Y9239" s="4"/>
      <c r="Z9239" s="4"/>
      <c r="AA9239" s="4"/>
      <c r="AB9239" s="4"/>
    </row>
    <row r="9240" spans="1:28">
      <c r="G9240" s="4"/>
      <c r="H9240" s="4"/>
      <c r="I9240" s="4"/>
      <c r="J9240" s="4"/>
      <c r="K9240" s="4"/>
      <c r="M9240" s="4"/>
      <c r="N9240" s="4"/>
      <c r="O9240" s="4"/>
      <c r="P9240" s="4"/>
      <c r="Q9240" s="4"/>
      <c r="R9240" s="4"/>
      <c r="S9240" s="4"/>
      <c r="T9240" s="4"/>
      <c r="U9240" s="4"/>
      <c r="V9240" s="4"/>
      <c r="W9240" s="4"/>
      <c r="X9240" s="4"/>
      <c r="Y9240" s="4"/>
      <c r="Z9240" s="4"/>
      <c r="AA9240" s="4"/>
      <c r="AB9240" s="4"/>
    </row>
    <row r="9241" spans="1:28">
      <c r="G9241" s="4"/>
      <c r="H9241" s="4"/>
      <c r="I9241" s="4"/>
      <c r="J9241" s="4"/>
      <c r="K9241" s="4"/>
      <c r="M9241" s="4"/>
      <c r="N9241" s="4"/>
      <c r="O9241" s="4"/>
      <c r="P9241" s="4"/>
      <c r="Q9241" s="4"/>
      <c r="R9241" s="4"/>
      <c r="S9241" s="4"/>
      <c r="T9241" s="4"/>
      <c r="U9241" s="4"/>
      <c r="V9241" s="4"/>
      <c r="W9241" s="4"/>
      <c r="X9241" s="4"/>
      <c r="Y9241" s="4"/>
      <c r="Z9241" s="4"/>
      <c r="AA9241" s="4"/>
      <c r="AB9241" s="4"/>
    </row>
    <row r="9242" spans="1:28">
      <c r="G9242" s="4"/>
      <c r="H9242" s="4"/>
      <c r="I9242" s="4"/>
      <c r="J9242" s="4"/>
      <c r="K9242" s="4"/>
      <c r="M9242" s="4"/>
      <c r="N9242" s="4"/>
      <c r="O9242" s="4"/>
      <c r="P9242" s="4"/>
      <c r="Q9242" s="4"/>
      <c r="R9242" s="4"/>
      <c r="S9242" s="4"/>
      <c r="T9242" s="4"/>
      <c r="U9242" s="4"/>
      <c r="V9242" s="4"/>
      <c r="W9242" s="4"/>
      <c r="X9242" s="4"/>
      <c r="Y9242" s="4"/>
      <c r="Z9242" s="4"/>
      <c r="AA9242" s="4"/>
      <c r="AB9242" s="4"/>
    </row>
    <row r="9243" spans="1:28">
      <c r="G9243" s="4"/>
      <c r="H9243" s="4"/>
      <c r="I9243" s="4"/>
      <c r="J9243" s="4"/>
      <c r="K9243" s="4"/>
      <c r="M9243" s="4"/>
      <c r="N9243" s="4"/>
      <c r="O9243" s="4"/>
      <c r="P9243" s="4"/>
      <c r="Q9243" s="4"/>
      <c r="R9243" s="4"/>
      <c r="S9243" s="4"/>
      <c r="T9243" s="4"/>
      <c r="U9243" s="4"/>
      <c r="V9243" s="4"/>
      <c r="W9243" s="4"/>
      <c r="X9243" s="4"/>
      <c r="Y9243" s="4"/>
      <c r="Z9243" s="4"/>
      <c r="AA9243" s="4"/>
      <c r="AB9243" s="4"/>
    </row>
    <row r="9244" spans="1:28">
      <c r="G9244" s="4"/>
      <c r="H9244" s="4"/>
      <c r="I9244" s="4"/>
      <c r="J9244" s="4"/>
      <c r="K9244" s="4"/>
      <c r="M9244" s="4"/>
      <c r="N9244" s="4"/>
      <c r="O9244" s="4"/>
      <c r="P9244" s="4"/>
      <c r="Q9244" s="4"/>
      <c r="R9244" s="4"/>
      <c r="S9244" s="4"/>
      <c r="T9244" s="4"/>
      <c r="U9244" s="4"/>
      <c r="V9244" s="4"/>
      <c r="W9244" s="4"/>
      <c r="X9244" s="4"/>
      <c r="Y9244" s="4"/>
      <c r="Z9244" s="4"/>
      <c r="AA9244" s="4"/>
      <c r="AB9244" s="4"/>
    </row>
    <row r="9245" spans="1:28">
      <c r="G9245" s="4"/>
      <c r="H9245" s="4"/>
      <c r="I9245" s="4"/>
      <c r="J9245" s="4"/>
      <c r="K9245" s="4"/>
      <c r="M9245" s="4"/>
      <c r="N9245" s="4"/>
      <c r="O9245" s="4"/>
      <c r="P9245" s="4"/>
      <c r="Q9245" s="4"/>
      <c r="R9245" s="4"/>
      <c r="S9245" s="4"/>
      <c r="T9245" s="4"/>
      <c r="U9245" s="4"/>
      <c r="V9245" s="4"/>
      <c r="W9245" s="4"/>
      <c r="X9245" s="4"/>
      <c r="Y9245" s="4"/>
      <c r="Z9245" s="4"/>
      <c r="AA9245" s="4"/>
      <c r="AB9245" s="4"/>
    </row>
    <row r="9246" spans="1:28">
      <c r="G9246" s="4"/>
      <c r="H9246" s="4"/>
      <c r="I9246" s="4"/>
      <c r="J9246" s="4"/>
      <c r="K9246" s="4"/>
      <c r="M9246" s="4"/>
      <c r="N9246" s="4"/>
      <c r="O9246" s="4"/>
      <c r="P9246" s="4"/>
      <c r="Q9246" s="4"/>
      <c r="R9246" s="4"/>
      <c r="S9246" s="4"/>
      <c r="T9246" s="4"/>
      <c r="U9246" s="4"/>
      <c r="V9246" s="4"/>
      <c r="W9246" s="4"/>
      <c r="X9246" s="4"/>
      <c r="Y9246" s="4"/>
      <c r="Z9246" s="4"/>
      <c r="AA9246" s="4"/>
      <c r="AB9246" s="4"/>
    </row>
    <row r="9247" spans="1:28">
      <c r="G9247" s="4"/>
      <c r="H9247" s="4"/>
      <c r="I9247" s="4"/>
      <c r="J9247" s="4"/>
      <c r="K9247" s="4"/>
      <c r="M9247" s="4"/>
      <c r="N9247" s="4"/>
      <c r="O9247" s="4"/>
      <c r="P9247" s="4"/>
      <c r="Q9247" s="4"/>
      <c r="R9247" s="4"/>
      <c r="S9247" s="4"/>
      <c r="T9247" s="4"/>
      <c r="U9247" s="4"/>
      <c r="V9247" s="4"/>
      <c r="W9247" s="4"/>
      <c r="X9247" s="4"/>
      <c r="Y9247" s="4"/>
      <c r="Z9247" s="4"/>
      <c r="AA9247" s="4"/>
      <c r="AB9247" s="4"/>
    </row>
    <row r="9248" spans="1:28">
      <c r="G9248" s="4"/>
      <c r="H9248" s="4"/>
      <c r="I9248" s="4"/>
      <c r="J9248" s="4"/>
      <c r="K9248" s="4"/>
      <c r="M9248" s="4"/>
      <c r="N9248" s="4"/>
      <c r="O9248" s="4"/>
      <c r="P9248" s="4"/>
      <c r="Q9248" s="4"/>
      <c r="R9248" s="4"/>
      <c r="S9248" s="4"/>
      <c r="T9248" s="4"/>
      <c r="U9248" s="4"/>
      <c r="V9248" s="4"/>
      <c r="W9248" s="4"/>
      <c r="X9248" s="4"/>
      <c r="Y9248" s="4"/>
      <c r="Z9248" s="4"/>
      <c r="AA9248" s="4"/>
      <c r="AB9248" s="4"/>
    </row>
    <row r="9249" spans="1:28">
      <c r="G9249" s="4"/>
      <c r="H9249" s="4"/>
      <c r="I9249" s="4"/>
      <c r="J9249" s="4"/>
      <c r="K9249" s="4"/>
      <c r="M9249" s="4"/>
      <c r="N9249" s="4"/>
      <c r="O9249" s="4"/>
      <c r="P9249" s="4"/>
      <c r="Q9249" s="4"/>
      <c r="R9249" s="4"/>
      <c r="S9249" s="4"/>
      <c r="T9249" s="4"/>
      <c r="U9249" s="4"/>
      <c r="V9249" s="4"/>
      <c r="W9249" s="4"/>
      <c r="X9249" s="4"/>
      <c r="Y9249" s="4"/>
      <c r="Z9249" s="4"/>
      <c r="AA9249" s="4"/>
      <c r="AB9249" s="4"/>
    </row>
    <row r="9250" spans="1:28">
      <c r="G9250" s="4"/>
      <c r="H9250" s="4"/>
      <c r="I9250" s="4"/>
      <c r="J9250" s="4"/>
      <c r="K9250" s="4"/>
      <c r="M9250" s="4"/>
      <c r="N9250" s="4"/>
      <c r="O9250" s="4"/>
      <c r="P9250" s="4"/>
      <c r="Q9250" s="4"/>
      <c r="R9250" s="4"/>
      <c r="S9250" s="4"/>
      <c r="T9250" s="4"/>
      <c r="U9250" s="4"/>
      <c r="V9250" s="4"/>
      <c r="W9250" s="4"/>
      <c r="X9250" s="4"/>
      <c r="Y9250" s="4"/>
      <c r="Z9250" s="4"/>
      <c r="AA9250" s="4"/>
      <c r="AB9250" s="4"/>
    </row>
    <row r="9251" spans="1:28">
      <c r="G9251" s="4"/>
      <c r="H9251" s="4"/>
      <c r="I9251" s="4"/>
      <c r="J9251" s="4"/>
      <c r="K9251" s="4"/>
      <c r="M9251" s="4"/>
      <c r="N9251" s="4"/>
      <c r="O9251" s="4"/>
      <c r="P9251" s="4"/>
      <c r="Q9251" s="4"/>
      <c r="R9251" s="4"/>
      <c r="S9251" s="4"/>
      <c r="T9251" s="4"/>
      <c r="U9251" s="4"/>
      <c r="V9251" s="4"/>
      <c r="W9251" s="4"/>
      <c r="X9251" s="4"/>
      <c r="Y9251" s="4"/>
      <c r="Z9251" s="4"/>
      <c r="AA9251" s="4"/>
      <c r="AB9251" s="4"/>
    </row>
    <row r="9252" spans="1:28">
      <c r="G9252" s="4"/>
      <c r="H9252" s="4"/>
      <c r="I9252" s="4"/>
      <c r="J9252" s="4"/>
      <c r="K9252" s="4"/>
      <c r="M9252" s="4"/>
      <c r="N9252" s="4"/>
      <c r="O9252" s="4"/>
      <c r="P9252" s="4"/>
      <c r="Q9252" s="4"/>
      <c r="R9252" s="4"/>
      <c r="S9252" s="4"/>
      <c r="T9252" s="4"/>
      <c r="U9252" s="4"/>
      <c r="V9252" s="4"/>
      <c r="W9252" s="4"/>
      <c r="X9252" s="4"/>
      <c r="Y9252" s="4"/>
      <c r="Z9252" s="4"/>
      <c r="AA9252" s="4"/>
      <c r="AB9252" s="4"/>
    </row>
    <row r="9253" spans="1:28">
      <c r="G9253" s="4"/>
      <c r="H9253" s="4"/>
      <c r="I9253" s="4"/>
      <c r="J9253" s="4"/>
      <c r="K9253" s="4"/>
      <c r="M9253" s="4"/>
      <c r="N9253" s="4"/>
      <c r="O9253" s="4"/>
      <c r="P9253" s="4"/>
      <c r="Q9253" s="4"/>
      <c r="R9253" s="4"/>
      <c r="S9253" s="4"/>
      <c r="T9253" s="4"/>
      <c r="U9253" s="4"/>
      <c r="V9253" s="4"/>
      <c r="W9253" s="4"/>
      <c r="X9253" s="4"/>
      <c r="Y9253" s="4"/>
      <c r="Z9253" s="4"/>
      <c r="AA9253" s="4"/>
      <c r="AB9253" s="4"/>
    </row>
    <row r="9254" spans="1:28">
      <c r="G9254" s="4"/>
      <c r="H9254" s="4"/>
      <c r="I9254" s="4"/>
      <c r="J9254" s="4"/>
      <c r="K9254" s="4"/>
      <c r="M9254" s="4"/>
      <c r="N9254" s="4"/>
      <c r="O9254" s="4"/>
      <c r="P9254" s="4"/>
      <c r="Q9254" s="4"/>
      <c r="R9254" s="4"/>
      <c r="S9254" s="4"/>
      <c r="T9254" s="4"/>
      <c r="U9254" s="4"/>
      <c r="V9254" s="4"/>
      <c r="W9254" s="4"/>
      <c r="X9254" s="4"/>
      <c r="Y9254" s="4"/>
      <c r="Z9254" s="4"/>
      <c r="AA9254" s="4"/>
      <c r="AB9254" s="4"/>
    </row>
    <row r="9255" spans="1:28">
      <c r="G9255" s="4"/>
      <c r="H9255" s="4"/>
      <c r="I9255" s="4"/>
      <c r="J9255" s="4"/>
      <c r="K9255" s="4"/>
      <c r="M9255" s="4"/>
      <c r="N9255" s="4"/>
      <c r="O9255" s="4"/>
      <c r="P9255" s="4"/>
      <c r="Q9255" s="4"/>
      <c r="R9255" s="4"/>
      <c r="S9255" s="4"/>
      <c r="T9255" s="4"/>
      <c r="U9255" s="4"/>
      <c r="V9255" s="4"/>
      <c r="W9255" s="4"/>
      <c r="X9255" s="4"/>
      <c r="Y9255" s="4"/>
      <c r="Z9255" s="4"/>
      <c r="AA9255" s="4"/>
      <c r="AB9255" s="4"/>
    </row>
    <row r="9256" spans="1:28">
      <c r="G9256" s="4"/>
      <c r="H9256" s="4"/>
      <c r="I9256" s="4"/>
      <c r="J9256" s="4"/>
      <c r="K9256" s="4"/>
      <c r="M9256" s="4"/>
      <c r="N9256" s="4"/>
      <c r="O9256" s="4"/>
      <c r="P9256" s="4"/>
      <c r="Q9256" s="4"/>
      <c r="R9256" s="4"/>
      <c r="S9256" s="4"/>
      <c r="T9256" s="4"/>
      <c r="U9256" s="4"/>
      <c r="V9256" s="4"/>
      <c r="W9256" s="4"/>
      <c r="X9256" s="4"/>
      <c r="Y9256" s="4"/>
      <c r="Z9256" s="4"/>
      <c r="AA9256" s="4"/>
      <c r="AB9256" s="4"/>
    </row>
    <row r="9257" spans="1:28">
      <c r="G9257" s="4"/>
      <c r="H9257" s="4"/>
      <c r="I9257" s="4"/>
      <c r="J9257" s="4"/>
      <c r="K9257" s="4"/>
      <c r="M9257" s="4"/>
      <c r="N9257" s="4"/>
      <c r="O9257" s="4"/>
      <c r="P9257" s="4"/>
      <c r="Q9257" s="4"/>
      <c r="R9257" s="4"/>
      <c r="S9257" s="4"/>
      <c r="T9257" s="4"/>
      <c r="U9257" s="4"/>
      <c r="V9257" s="4"/>
      <c r="W9257" s="4"/>
      <c r="X9257" s="4"/>
      <c r="Y9257" s="4"/>
      <c r="Z9257" s="4"/>
      <c r="AA9257" s="4"/>
      <c r="AB9257" s="4"/>
    </row>
    <row r="9258" spans="1:28">
      <c r="G9258" s="4"/>
      <c r="H9258" s="4"/>
      <c r="I9258" s="4"/>
      <c r="J9258" s="4"/>
      <c r="K9258" s="4"/>
      <c r="M9258" s="4"/>
      <c r="N9258" s="4"/>
      <c r="O9258" s="4"/>
      <c r="P9258" s="4"/>
      <c r="Q9258" s="4"/>
      <c r="R9258" s="4"/>
      <c r="S9258" s="4"/>
      <c r="T9258" s="4"/>
      <c r="U9258" s="4"/>
      <c r="V9258" s="4"/>
      <c r="W9258" s="4"/>
      <c r="X9258" s="4"/>
      <c r="Y9258" s="4"/>
      <c r="Z9258" s="4"/>
      <c r="AA9258" s="4"/>
      <c r="AB9258" s="4"/>
    </row>
    <row r="9259" spans="1:28">
      <c r="G9259" s="4"/>
      <c r="H9259" s="4"/>
      <c r="I9259" s="4"/>
      <c r="J9259" s="4"/>
      <c r="K9259" s="4"/>
      <c r="M9259" s="4"/>
      <c r="N9259" s="4"/>
      <c r="O9259" s="4"/>
      <c r="P9259" s="4"/>
      <c r="Q9259" s="4"/>
      <c r="R9259" s="4"/>
      <c r="S9259" s="4"/>
      <c r="T9259" s="4"/>
      <c r="U9259" s="4"/>
      <c r="V9259" s="4"/>
      <c r="W9259" s="4"/>
      <c r="X9259" s="4"/>
      <c r="Y9259" s="4"/>
      <c r="Z9259" s="4"/>
      <c r="AA9259" s="4"/>
      <c r="AB9259" s="4"/>
    </row>
    <row r="9260" spans="1:28">
      <c r="G9260" s="4"/>
      <c r="H9260" s="4"/>
      <c r="I9260" s="4"/>
      <c r="J9260" s="4"/>
      <c r="K9260" s="4"/>
      <c r="M9260" s="4"/>
      <c r="N9260" s="4"/>
      <c r="O9260" s="4"/>
      <c r="P9260" s="4"/>
      <c r="Q9260" s="4"/>
      <c r="R9260" s="4"/>
      <c r="S9260" s="4"/>
      <c r="T9260" s="4"/>
      <c r="U9260" s="4"/>
      <c r="V9260" s="4"/>
      <c r="W9260" s="4"/>
      <c r="X9260" s="4"/>
      <c r="Y9260" s="4"/>
      <c r="Z9260" s="4"/>
      <c r="AA9260" s="4"/>
      <c r="AB9260" s="4"/>
    </row>
    <row r="9261" spans="1:28">
      <c r="G9261" s="4"/>
      <c r="H9261" s="4"/>
      <c r="I9261" s="4"/>
      <c r="J9261" s="4"/>
      <c r="K9261" s="4"/>
      <c r="M9261" s="4"/>
      <c r="N9261" s="4"/>
      <c r="O9261" s="4"/>
      <c r="P9261" s="4"/>
      <c r="Q9261" s="4"/>
      <c r="R9261" s="4"/>
      <c r="S9261" s="4"/>
      <c r="T9261" s="4"/>
      <c r="U9261" s="4"/>
      <c r="V9261" s="4"/>
      <c r="W9261" s="4"/>
      <c r="X9261" s="4"/>
      <c r="Y9261" s="4"/>
      <c r="Z9261" s="4"/>
      <c r="AA9261" s="4"/>
      <c r="AB9261" s="4"/>
    </row>
    <row r="9262" spans="1:28">
      <c r="G9262" s="4"/>
      <c r="H9262" s="4"/>
      <c r="I9262" s="4"/>
      <c r="J9262" s="4"/>
      <c r="K9262" s="4"/>
      <c r="M9262" s="4"/>
      <c r="N9262" s="4"/>
      <c r="O9262" s="4"/>
      <c r="P9262" s="4"/>
      <c r="Q9262" s="4"/>
      <c r="R9262" s="4"/>
      <c r="S9262" s="4"/>
      <c r="T9262" s="4"/>
      <c r="U9262" s="4"/>
      <c r="V9262" s="4"/>
      <c r="W9262" s="4"/>
      <c r="X9262" s="4"/>
      <c r="Y9262" s="4"/>
      <c r="Z9262" s="4"/>
      <c r="AA9262" s="4"/>
      <c r="AB9262" s="4"/>
    </row>
    <row r="9263" spans="1:28">
      <c r="G9263" s="4"/>
      <c r="H9263" s="4"/>
      <c r="I9263" s="4"/>
      <c r="J9263" s="4"/>
      <c r="K9263" s="4"/>
      <c r="M9263" s="4"/>
      <c r="N9263" s="4"/>
      <c r="O9263" s="4"/>
      <c r="P9263" s="4"/>
      <c r="Q9263" s="4"/>
      <c r="R9263" s="4"/>
      <c r="S9263" s="4"/>
      <c r="T9263" s="4"/>
      <c r="U9263" s="4"/>
      <c r="V9263" s="4"/>
      <c r="W9263" s="4"/>
      <c r="X9263" s="4"/>
      <c r="Y9263" s="4"/>
      <c r="Z9263" s="4"/>
      <c r="AA9263" s="4"/>
      <c r="AB9263" s="4"/>
    </row>
    <row r="9264" spans="1:28">
      <c r="G9264" s="4"/>
      <c r="H9264" s="4"/>
      <c r="I9264" s="4"/>
      <c r="J9264" s="4"/>
      <c r="K9264" s="4"/>
      <c r="M9264" s="4"/>
      <c r="N9264" s="4"/>
      <c r="O9264" s="4"/>
      <c r="P9264" s="4"/>
      <c r="Q9264" s="4"/>
      <c r="R9264" s="4"/>
      <c r="S9264" s="4"/>
      <c r="T9264" s="4"/>
      <c r="U9264" s="4"/>
      <c r="V9264" s="4"/>
      <c r="W9264" s="4"/>
      <c r="X9264" s="4"/>
      <c r="Y9264" s="4"/>
      <c r="Z9264" s="4"/>
      <c r="AA9264" s="4"/>
      <c r="AB9264" s="4"/>
    </row>
    <row r="9265" spans="1:28">
      <c r="G9265" s="4"/>
      <c r="H9265" s="4"/>
      <c r="I9265" s="4"/>
      <c r="J9265" s="4"/>
      <c r="K9265" s="4"/>
      <c r="M9265" s="4"/>
      <c r="N9265" s="4"/>
      <c r="O9265" s="4"/>
      <c r="P9265" s="4"/>
      <c r="Q9265" s="4"/>
      <c r="R9265" s="4"/>
      <c r="S9265" s="4"/>
      <c r="T9265" s="4"/>
      <c r="U9265" s="4"/>
      <c r="V9265" s="4"/>
      <c r="W9265" s="4"/>
      <c r="X9265" s="4"/>
      <c r="Y9265" s="4"/>
      <c r="Z9265" s="4"/>
      <c r="AA9265" s="4"/>
      <c r="AB9265" s="4"/>
    </row>
    <row r="9266" spans="1:28">
      <c r="G9266" s="4"/>
      <c r="H9266" s="4"/>
      <c r="I9266" s="4"/>
      <c r="J9266" s="4"/>
      <c r="K9266" s="4"/>
      <c r="M9266" s="4"/>
      <c r="N9266" s="4"/>
      <c r="O9266" s="4"/>
      <c r="P9266" s="4"/>
      <c r="Q9266" s="4"/>
      <c r="R9266" s="4"/>
      <c r="S9266" s="4"/>
      <c r="T9266" s="4"/>
      <c r="U9266" s="4"/>
      <c r="V9266" s="4"/>
      <c r="W9266" s="4"/>
      <c r="X9266" s="4"/>
      <c r="Y9266" s="4"/>
      <c r="Z9266" s="4"/>
      <c r="AA9266" s="4"/>
      <c r="AB9266" s="4"/>
    </row>
    <row r="9267" spans="1:28">
      <c r="G9267" s="4"/>
      <c r="H9267" s="4"/>
      <c r="I9267" s="4"/>
      <c r="J9267" s="4"/>
      <c r="K9267" s="4"/>
      <c r="M9267" s="4"/>
      <c r="N9267" s="4"/>
      <c r="O9267" s="4"/>
      <c r="P9267" s="4"/>
      <c r="Q9267" s="4"/>
      <c r="R9267" s="4"/>
      <c r="S9267" s="4"/>
      <c r="T9267" s="4"/>
      <c r="U9267" s="4"/>
      <c r="V9267" s="4"/>
      <c r="W9267" s="4"/>
      <c r="X9267" s="4"/>
      <c r="Y9267" s="4"/>
      <c r="Z9267" s="4"/>
      <c r="AA9267" s="4"/>
      <c r="AB9267" s="4"/>
    </row>
    <row r="9268" spans="1:28">
      <c r="G9268" s="4"/>
      <c r="H9268" s="4"/>
      <c r="I9268" s="4"/>
      <c r="J9268" s="4"/>
      <c r="K9268" s="4"/>
      <c r="M9268" s="4"/>
      <c r="N9268" s="4"/>
      <c r="O9268" s="4"/>
      <c r="P9268" s="4"/>
      <c r="Q9268" s="4"/>
      <c r="R9268" s="4"/>
      <c r="S9268" s="4"/>
      <c r="T9268" s="4"/>
      <c r="U9268" s="4"/>
      <c r="V9268" s="4"/>
      <c r="W9268" s="4"/>
      <c r="X9268" s="4"/>
      <c r="Y9268" s="4"/>
      <c r="Z9268" s="4"/>
      <c r="AA9268" s="4"/>
      <c r="AB9268" s="4"/>
    </row>
    <row r="9269" spans="1:28">
      <c r="G9269" s="4"/>
      <c r="H9269" s="4"/>
      <c r="I9269" s="4"/>
      <c r="J9269" s="4"/>
      <c r="K9269" s="4"/>
      <c r="M9269" s="4"/>
      <c r="N9269" s="4"/>
      <c r="O9269" s="4"/>
      <c r="P9269" s="4"/>
      <c r="Q9269" s="4"/>
      <c r="R9269" s="4"/>
      <c r="S9269" s="4"/>
      <c r="T9269" s="4"/>
      <c r="U9269" s="4"/>
      <c r="V9269" s="4"/>
      <c r="W9269" s="4"/>
      <c r="X9269" s="4"/>
      <c r="Y9269" s="4"/>
      <c r="Z9269" s="4"/>
      <c r="AA9269" s="4"/>
      <c r="AB9269" s="4"/>
    </row>
    <row r="9270" spans="1:28">
      <c r="G9270" s="4"/>
      <c r="H9270" s="4"/>
      <c r="I9270" s="4"/>
      <c r="J9270" s="4"/>
      <c r="K9270" s="4"/>
      <c r="M9270" s="4"/>
      <c r="N9270" s="4"/>
      <c r="O9270" s="4"/>
      <c r="P9270" s="4"/>
      <c r="Q9270" s="4"/>
      <c r="R9270" s="4"/>
      <c r="S9270" s="4"/>
      <c r="T9270" s="4"/>
      <c r="U9270" s="4"/>
      <c r="V9270" s="4"/>
      <c r="W9270" s="4"/>
      <c r="X9270" s="4"/>
      <c r="Y9270" s="4"/>
      <c r="Z9270" s="4"/>
      <c r="AA9270" s="4"/>
      <c r="AB9270" s="4"/>
    </row>
    <row r="9271" spans="1:28">
      <c r="G9271" s="4"/>
      <c r="H9271" s="4"/>
      <c r="I9271" s="4"/>
      <c r="J9271" s="4"/>
      <c r="K9271" s="4"/>
      <c r="M9271" s="4"/>
      <c r="N9271" s="4"/>
      <c r="O9271" s="4"/>
      <c r="P9271" s="4"/>
      <c r="Q9271" s="4"/>
      <c r="R9271" s="4"/>
      <c r="S9271" s="4"/>
      <c r="T9271" s="4"/>
      <c r="U9271" s="4"/>
      <c r="V9271" s="4"/>
      <c r="W9271" s="4"/>
      <c r="X9271" s="4"/>
      <c r="Y9271" s="4"/>
      <c r="Z9271" s="4"/>
      <c r="AA9271" s="4"/>
      <c r="AB9271" s="4"/>
    </row>
    <row r="9272" spans="1:28">
      <c r="G9272" s="4"/>
      <c r="H9272" s="4"/>
      <c r="I9272" s="4"/>
      <c r="J9272" s="4"/>
      <c r="K9272" s="4"/>
      <c r="M9272" s="4"/>
      <c r="N9272" s="4"/>
      <c r="O9272" s="4"/>
      <c r="P9272" s="4"/>
      <c r="Q9272" s="4"/>
      <c r="R9272" s="4"/>
      <c r="S9272" s="4"/>
      <c r="T9272" s="4"/>
      <c r="U9272" s="4"/>
      <c r="V9272" s="4"/>
      <c r="W9272" s="4"/>
      <c r="X9272" s="4"/>
      <c r="Y9272" s="4"/>
      <c r="Z9272" s="4"/>
      <c r="AA9272" s="4"/>
      <c r="AB9272" s="4"/>
    </row>
    <row r="9273" spans="1:28">
      <c r="G9273" s="4"/>
      <c r="H9273" s="4"/>
      <c r="I9273" s="4"/>
      <c r="J9273" s="4"/>
      <c r="K9273" s="4"/>
      <c r="M9273" s="4"/>
      <c r="N9273" s="4"/>
      <c r="O9273" s="4"/>
      <c r="P9273" s="4"/>
      <c r="Q9273" s="4"/>
      <c r="R9273" s="4"/>
      <c r="S9273" s="4"/>
      <c r="T9273" s="4"/>
      <c r="U9273" s="4"/>
      <c r="V9273" s="4"/>
      <c r="W9273" s="4"/>
      <c r="X9273" s="4"/>
      <c r="Y9273" s="4"/>
      <c r="Z9273" s="4"/>
      <c r="AA9273" s="4"/>
      <c r="AB9273" s="4"/>
    </row>
    <row r="9274" spans="1:28">
      <c r="G9274" s="4"/>
      <c r="H9274" s="4"/>
      <c r="I9274" s="4"/>
      <c r="J9274" s="4"/>
      <c r="K9274" s="4"/>
      <c r="M9274" s="4"/>
      <c r="N9274" s="4"/>
      <c r="O9274" s="4"/>
      <c r="P9274" s="4"/>
      <c r="Q9274" s="4"/>
      <c r="R9274" s="4"/>
      <c r="S9274" s="4"/>
      <c r="T9274" s="4"/>
      <c r="U9274" s="4"/>
      <c r="V9274" s="4"/>
      <c r="W9274" s="4"/>
      <c r="X9274" s="4"/>
      <c r="Y9274" s="4"/>
      <c r="Z9274" s="4"/>
      <c r="AA9274" s="4"/>
      <c r="AB9274" s="4"/>
    </row>
    <row r="9275" spans="1:28">
      <c r="G9275" s="4"/>
      <c r="H9275" s="4"/>
      <c r="I9275" s="4"/>
      <c r="J9275" s="4"/>
      <c r="K9275" s="4"/>
      <c r="M9275" s="4"/>
      <c r="N9275" s="4"/>
      <c r="O9275" s="4"/>
      <c r="P9275" s="4"/>
      <c r="Q9275" s="4"/>
      <c r="R9275" s="4"/>
      <c r="S9275" s="4"/>
      <c r="T9275" s="4"/>
      <c r="U9275" s="4"/>
      <c r="V9275" s="4"/>
      <c r="W9275" s="4"/>
      <c r="X9275" s="4"/>
      <c r="Y9275" s="4"/>
      <c r="Z9275" s="4"/>
      <c r="AA9275" s="4"/>
      <c r="AB9275" s="4"/>
    </row>
    <row r="9276" spans="1:28">
      <c r="G9276" s="4"/>
      <c r="H9276" s="4"/>
      <c r="I9276" s="4"/>
      <c r="J9276" s="4"/>
      <c r="K9276" s="4"/>
      <c r="M9276" s="4"/>
      <c r="N9276" s="4"/>
      <c r="O9276" s="4"/>
      <c r="P9276" s="4"/>
      <c r="Q9276" s="4"/>
      <c r="R9276" s="4"/>
      <c r="S9276" s="4"/>
      <c r="T9276" s="4"/>
      <c r="U9276" s="4"/>
      <c r="V9276" s="4"/>
      <c r="W9276" s="4"/>
      <c r="X9276" s="4"/>
      <c r="Y9276" s="4"/>
      <c r="Z9276" s="4"/>
      <c r="AA9276" s="4"/>
      <c r="AB9276" s="4"/>
    </row>
    <row r="9277" spans="1:28">
      <c r="G9277" s="4"/>
      <c r="H9277" s="4"/>
      <c r="I9277" s="4"/>
      <c r="J9277" s="4"/>
      <c r="K9277" s="4"/>
      <c r="M9277" s="4"/>
      <c r="N9277" s="4"/>
      <c r="O9277" s="4"/>
      <c r="P9277" s="4"/>
      <c r="Q9277" s="4"/>
      <c r="R9277" s="4"/>
      <c r="S9277" s="4"/>
      <c r="T9277" s="4"/>
      <c r="U9277" s="4"/>
      <c r="V9277" s="4"/>
      <c r="W9277" s="4"/>
      <c r="X9277" s="4"/>
      <c r="Y9277" s="4"/>
      <c r="Z9277" s="4"/>
      <c r="AA9277" s="4"/>
      <c r="AB9277" s="4"/>
    </row>
    <row r="9278" spans="1:28">
      <c r="G9278" s="4"/>
      <c r="H9278" s="4"/>
      <c r="I9278" s="4"/>
      <c r="J9278" s="4"/>
      <c r="K9278" s="4"/>
      <c r="M9278" s="4"/>
      <c r="N9278" s="4"/>
      <c r="O9278" s="4"/>
      <c r="P9278" s="4"/>
      <c r="Q9278" s="4"/>
      <c r="R9278" s="4"/>
      <c r="S9278" s="4"/>
      <c r="T9278" s="4"/>
      <c r="U9278" s="4"/>
      <c r="V9278" s="4"/>
      <c r="W9278" s="4"/>
      <c r="X9278" s="4"/>
      <c r="Y9278" s="4"/>
      <c r="Z9278" s="4"/>
      <c r="AA9278" s="4"/>
      <c r="AB9278" s="4"/>
    </row>
    <row r="9279" spans="1:28">
      <c r="G9279" s="4"/>
      <c r="H9279" s="4"/>
      <c r="I9279" s="4"/>
      <c r="J9279" s="4"/>
      <c r="K9279" s="4"/>
      <c r="M9279" s="4"/>
      <c r="N9279" s="4"/>
      <c r="O9279" s="4"/>
      <c r="P9279" s="4"/>
      <c r="Q9279" s="4"/>
      <c r="R9279" s="4"/>
      <c r="S9279" s="4"/>
      <c r="T9279" s="4"/>
      <c r="U9279" s="4"/>
      <c r="V9279" s="4"/>
      <c r="W9279" s="4"/>
      <c r="X9279" s="4"/>
      <c r="Y9279" s="4"/>
      <c r="Z9279" s="4"/>
      <c r="AA9279" s="4"/>
      <c r="AB9279" s="4"/>
    </row>
    <row r="9280" spans="1:28">
      <c r="G9280" s="4"/>
      <c r="H9280" s="4"/>
      <c r="I9280" s="4"/>
      <c r="J9280" s="4"/>
      <c r="K9280" s="4"/>
      <c r="M9280" s="4"/>
      <c r="N9280" s="4"/>
      <c r="O9280" s="4"/>
      <c r="P9280" s="4"/>
      <c r="Q9280" s="4"/>
      <c r="R9280" s="4"/>
      <c r="S9280" s="4"/>
      <c r="T9280" s="4"/>
      <c r="U9280" s="4"/>
      <c r="V9280" s="4"/>
      <c r="W9280" s="4"/>
      <c r="X9280" s="4"/>
      <c r="Y9280" s="4"/>
      <c r="Z9280" s="4"/>
      <c r="AA9280" s="4"/>
      <c r="AB9280" s="4"/>
    </row>
    <row r="9281" spans="1:28">
      <c r="G9281" s="4"/>
      <c r="H9281" s="4"/>
      <c r="I9281" s="4"/>
      <c r="J9281" s="4"/>
      <c r="K9281" s="4"/>
      <c r="M9281" s="4"/>
      <c r="N9281" s="4"/>
      <c r="O9281" s="4"/>
      <c r="P9281" s="4"/>
      <c r="Q9281" s="4"/>
      <c r="R9281" s="4"/>
      <c r="S9281" s="4"/>
      <c r="T9281" s="4"/>
      <c r="U9281" s="4"/>
      <c r="V9281" s="4"/>
      <c r="W9281" s="4"/>
      <c r="X9281" s="4"/>
      <c r="Y9281" s="4"/>
      <c r="Z9281" s="4"/>
      <c r="AA9281" s="4"/>
      <c r="AB9281" s="4"/>
    </row>
    <row r="9282" spans="1:28">
      <c r="G9282" s="4"/>
      <c r="H9282" s="4"/>
      <c r="I9282" s="4"/>
      <c r="J9282" s="4"/>
      <c r="K9282" s="4"/>
      <c r="M9282" s="4"/>
      <c r="N9282" s="4"/>
      <c r="O9282" s="4"/>
      <c r="P9282" s="4"/>
      <c r="Q9282" s="4"/>
      <c r="R9282" s="4"/>
      <c r="S9282" s="4"/>
      <c r="T9282" s="4"/>
      <c r="U9282" s="4"/>
      <c r="V9282" s="4"/>
      <c r="W9282" s="4"/>
      <c r="X9282" s="4"/>
      <c r="Y9282" s="4"/>
      <c r="Z9282" s="4"/>
      <c r="AA9282" s="4"/>
      <c r="AB9282" s="4"/>
    </row>
    <row r="9283" spans="1:28">
      <c r="G9283" s="4"/>
      <c r="H9283" s="4"/>
      <c r="I9283" s="4"/>
      <c r="J9283" s="4"/>
      <c r="K9283" s="4"/>
      <c r="M9283" s="4"/>
      <c r="N9283" s="4"/>
      <c r="O9283" s="4"/>
      <c r="P9283" s="4"/>
      <c r="Q9283" s="4"/>
      <c r="R9283" s="4"/>
      <c r="S9283" s="4"/>
      <c r="T9283" s="4"/>
      <c r="U9283" s="4"/>
      <c r="V9283" s="4"/>
      <c r="W9283" s="4"/>
      <c r="X9283" s="4"/>
      <c r="Y9283" s="4"/>
      <c r="Z9283" s="4"/>
      <c r="AA9283" s="4"/>
      <c r="AB9283" s="4"/>
    </row>
    <row r="9284" spans="1:28">
      <c r="G9284" s="4"/>
      <c r="H9284" s="4"/>
      <c r="I9284" s="4"/>
      <c r="J9284" s="4"/>
      <c r="K9284" s="4"/>
      <c r="M9284" s="4"/>
      <c r="N9284" s="4"/>
      <c r="O9284" s="4"/>
      <c r="P9284" s="4"/>
      <c r="Q9284" s="4"/>
      <c r="R9284" s="4"/>
      <c r="S9284" s="4"/>
      <c r="T9284" s="4"/>
      <c r="U9284" s="4"/>
      <c r="V9284" s="4"/>
      <c r="W9284" s="4"/>
      <c r="X9284" s="4"/>
      <c r="Y9284" s="4"/>
      <c r="Z9284" s="4"/>
      <c r="AA9284" s="4"/>
      <c r="AB9284" s="4"/>
    </row>
    <row r="9285" spans="1:28">
      <c r="G9285" s="4"/>
      <c r="H9285" s="4"/>
      <c r="I9285" s="4"/>
      <c r="J9285" s="4"/>
      <c r="K9285" s="4"/>
      <c r="M9285" s="4"/>
      <c r="N9285" s="4"/>
      <c r="O9285" s="4"/>
      <c r="P9285" s="4"/>
      <c r="Q9285" s="4"/>
      <c r="R9285" s="4"/>
      <c r="S9285" s="4"/>
      <c r="T9285" s="4"/>
      <c r="U9285" s="4"/>
      <c r="V9285" s="4"/>
      <c r="W9285" s="4"/>
      <c r="X9285" s="4"/>
      <c r="Y9285" s="4"/>
      <c r="Z9285" s="4"/>
      <c r="AA9285" s="4"/>
      <c r="AB9285" s="4"/>
    </row>
    <row r="9286" spans="1:28">
      <c r="G9286" s="4"/>
      <c r="H9286" s="4"/>
      <c r="I9286" s="4"/>
      <c r="J9286" s="4"/>
      <c r="K9286" s="4"/>
      <c r="M9286" s="4"/>
      <c r="N9286" s="4"/>
      <c r="O9286" s="4"/>
      <c r="P9286" s="4"/>
      <c r="Q9286" s="4"/>
      <c r="R9286" s="4"/>
      <c r="S9286" s="4"/>
      <c r="T9286" s="4"/>
      <c r="U9286" s="4"/>
      <c r="V9286" s="4"/>
      <c r="W9286" s="4"/>
      <c r="X9286" s="4"/>
      <c r="Y9286" s="4"/>
      <c r="Z9286" s="4"/>
      <c r="AA9286" s="4"/>
      <c r="AB9286" s="4"/>
    </row>
    <row r="9287" spans="1:28">
      <c r="G9287" s="4"/>
      <c r="H9287" s="4"/>
      <c r="I9287" s="4"/>
      <c r="J9287" s="4"/>
      <c r="K9287" s="4"/>
      <c r="M9287" s="4"/>
      <c r="N9287" s="4"/>
      <c r="O9287" s="4"/>
      <c r="P9287" s="4"/>
      <c r="Q9287" s="4"/>
      <c r="R9287" s="4"/>
      <c r="S9287" s="4"/>
      <c r="T9287" s="4"/>
      <c r="U9287" s="4"/>
      <c r="V9287" s="4"/>
      <c r="W9287" s="4"/>
      <c r="X9287" s="4"/>
      <c r="Y9287" s="4"/>
      <c r="Z9287" s="4"/>
      <c r="AA9287" s="4"/>
      <c r="AB9287" s="4"/>
    </row>
    <row r="9288" spans="1:28">
      <c r="G9288" s="4"/>
      <c r="H9288" s="4"/>
      <c r="I9288" s="4"/>
      <c r="J9288" s="4"/>
      <c r="K9288" s="4"/>
      <c r="M9288" s="4"/>
      <c r="N9288" s="4"/>
      <c r="O9288" s="4"/>
      <c r="P9288" s="4"/>
      <c r="Q9288" s="4"/>
      <c r="R9288" s="4"/>
      <c r="S9288" s="4"/>
      <c r="T9288" s="4"/>
      <c r="U9288" s="4"/>
      <c r="V9288" s="4"/>
      <c r="W9288" s="4"/>
      <c r="X9288" s="4"/>
      <c r="Y9288" s="4"/>
      <c r="Z9288" s="4"/>
      <c r="AA9288" s="4"/>
      <c r="AB9288" s="4"/>
    </row>
    <row r="9289" spans="1:28">
      <c r="G9289" s="4"/>
      <c r="H9289" s="4"/>
      <c r="I9289" s="4"/>
      <c r="J9289" s="4"/>
      <c r="K9289" s="4"/>
      <c r="M9289" s="4"/>
      <c r="N9289" s="4"/>
      <c r="O9289" s="4"/>
      <c r="P9289" s="4"/>
      <c r="Q9289" s="4"/>
      <c r="R9289" s="4"/>
      <c r="S9289" s="4"/>
      <c r="T9289" s="4"/>
      <c r="U9289" s="4"/>
      <c r="V9289" s="4"/>
      <c r="W9289" s="4"/>
      <c r="X9289" s="4"/>
      <c r="Y9289" s="4"/>
      <c r="Z9289" s="4"/>
      <c r="AA9289" s="4"/>
      <c r="AB9289" s="4"/>
    </row>
    <row r="9290" spans="1:28">
      <c r="G9290" s="4"/>
      <c r="H9290" s="4"/>
      <c r="I9290" s="4"/>
      <c r="J9290" s="4"/>
      <c r="K9290" s="4"/>
      <c r="M9290" s="4"/>
      <c r="N9290" s="4"/>
      <c r="O9290" s="4"/>
      <c r="P9290" s="4"/>
      <c r="Q9290" s="4"/>
      <c r="R9290" s="4"/>
      <c r="S9290" s="4"/>
      <c r="T9290" s="4"/>
      <c r="U9290" s="4"/>
      <c r="V9290" s="4"/>
      <c r="W9290" s="4"/>
      <c r="X9290" s="4"/>
      <c r="Y9290" s="4"/>
      <c r="Z9290" s="4"/>
      <c r="AA9290" s="4"/>
      <c r="AB9290" s="4"/>
    </row>
    <row r="9291" spans="1:28">
      <c r="G9291" s="4"/>
      <c r="H9291" s="4"/>
      <c r="I9291" s="4"/>
      <c r="J9291" s="4"/>
      <c r="K9291" s="4"/>
      <c r="M9291" s="4"/>
      <c r="N9291" s="4"/>
      <c r="O9291" s="4"/>
      <c r="P9291" s="4"/>
      <c r="Q9291" s="4"/>
      <c r="R9291" s="4"/>
      <c r="S9291" s="4"/>
      <c r="T9291" s="4"/>
      <c r="U9291" s="4"/>
      <c r="V9291" s="4"/>
      <c r="W9291" s="4"/>
      <c r="X9291" s="4"/>
      <c r="Y9291" s="4"/>
      <c r="Z9291" s="4"/>
      <c r="AA9291" s="4"/>
      <c r="AB9291" s="4"/>
    </row>
    <row r="9292" spans="1:28">
      <c r="G9292" s="4"/>
      <c r="H9292" s="4"/>
      <c r="I9292" s="4"/>
      <c r="J9292" s="4"/>
      <c r="K9292" s="4"/>
      <c r="M9292" s="4"/>
      <c r="N9292" s="4"/>
      <c r="O9292" s="4"/>
      <c r="P9292" s="4"/>
      <c r="Q9292" s="4"/>
      <c r="R9292" s="4"/>
      <c r="S9292" s="4"/>
      <c r="T9292" s="4"/>
      <c r="U9292" s="4"/>
      <c r="V9292" s="4"/>
      <c r="W9292" s="4"/>
      <c r="X9292" s="4"/>
      <c r="Y9292" s="4"/>
      <c r="Z9292" s="4"/>
      <c r="AA9292" s="4"/>
      <c r="AB9292" s="4"/>
    </row>
    <row r="9293" spans="1:28">
      <c r="G9293" s="4"/>
      <c r="H9293" s="4"/>
      <c r="I9293" s="4"/>
      <c r="J9293" s="4"/>
      <c r="K9293" s="4"/>
      <c r="M9293" s="4"/>
      <c r="N9293" s="4"/>
      <c r="O9293" s="4"/>
      <c r="P9293" s="4"/>
      <c r="Q9293" s="4"/>
      <c r="R9293" s="4"/>
      <c r="S9293" s="4"/>
      <c r="T9293" s="4"/>
      <c r="U9293" s="4"/>
      <c r="V9293" s="4"/>
      <c r="W9293" s="4"/>
      <c r="X9293" s="4"/>
      <c r="Y9293" s="4"/>
      <c r="Z9293" s="4"/>
      <c r="AA9293" s="4"/>
      <c r="AB9293" s="4"/>
    </row>
    <row r="9294" spans="1:28">
      <c r="G9294" s="4"/>
      <c r="H9294" s="4"/>
      <c r="I9294" s="4"/>
      <c r="J9294" s="4"/>
      <c r="K9294" s="4"/>
      <c r="M9294" s="4"/>
      <c r="N9294" s="4"/>
      <c r="O9294" s="4"/>
      <c r="P9294" s="4"/>
      <c r="Q9294" s="4"/>
      <c r="R9294" s="4"/>
      <c r="S9294" s="4"/>
      <c r="T9294" s="4"/>
      <c r="U9294" s="4"/>
      <c r="V9294" s="4"/>
      <c r="W9294" s="4"/>
      <c r="X9294" s="4"/>
      <c r="Y9294" s="4"/>
      <c r="Z9294" s="4"/>
      <c r="AA9294" s="4"/>
      <c r="AB9294" s="4"/>
    </row>
    <row r="9295" spans="1:28">
      <c r="G9295" s="4"/>
      <c r="H9295" s="4"/>
      <c r="I9295" s="4"/>
      <c r="J9295" s="4"/>
      <c r="K9295" s="4"/>
      <c r="M9295" s="4"/>
      <c r="N9295" s="4"/>
      <c r="O9295" s="4"/>
      <c r="P9295" s="4"/>
      <c r="Q9295" s="4"/>
      <c r="R9295" s="4"/>
      <c r="S9295" s="4"/>
      <c r="T9295" s="4"/>
      <c r="U9295" s="4"/>
      <c r="V9295" s="4"/>
      <c r="W9295" s="4"/>
      <c r="X9295" s="4"/>
      <c r="Y9295" s="4"/>
      <c r="Z9295" s="4"/>
      <c r="AA9295" s="4"/>
      <c r="AB9295" s="4"/>
    </row>
    <row r="9296" spans="1:28">
      <c r="G9296" s="4"/>
      <c r="H9296" s="4"/>
      <c r="I9296" s="4"/>
      <c r="J9296" s="4"/>
      <c r="K9296" s="4"/>
      <c r="M9296" s="4"/>
      <c r="N9296" s="4"/>
      <c r="O9296" s="4"/>
      <c r="P9296" s="4"/>
      <c r="Q9296" s="4"/>
      <c r="R9296" s="4"/>
      <c r="S9296" s="4"/>
      <c r="T9296" s="4"/>
      <c r="U9296" s="4"/>
      <c r="V9296" s="4"/>
      <c r="W9296" s="4"/>
      <c r="X9296" s="4"/>
      <c r="Y9296" s="4"/>
      <c r="Z9296" s="4"/>
      <c r="AA9296" s="4"/>
      <c r="AB9296" s="4"/>
    </row>
    <row r="9297" spans="1:28">
      <c r="G9297" s="4"/>
      <c r="H9297" s="4"/>
      <c r="I9297" s="4"/>
      <c r="J9297" s="4"/>
      <c r="K9297" s="4"/>
      <c r="M9297" s="4"/>
      <c r="N9297" s="4"/>
      <c r="O9297" s="4"/>
      <c r="P9297" s="4"/>
      <c r="Q9297" s="4"/>
      <c r="R9297" s="4"/>
      <c r="S9297" s="4"/>
      <c r="T9297" s="4"/>
      <c r="U9297" s="4"/>
      <c r="V9297" s="4"/>
      <c r="W9297" s="4"/>
      <c r="X9297" s="4"/>
      <c r="Y9297" s="4"/>
      <c r="Z9297" s="4"/>
      <c r="AA9297" s="4"/>
      <c r="AB9297" s="4"/>
    </row>
    <row r="9298" spans="1:28">
      <c r="G9298" s="4"/>
      <c r="H9298" s="4"/>
      <c r="I9298" s="4"/>
      <c r="J9298" s="4"/>
      <c r="K9298" s="4"/>
      <c r="M9298" s="4"/>
      <c r="N9298" s="4"/>
      <c r="O9298" s="4"/>
      <c r="P9298" s="4"/>
      <c r="Q9298" s="4"/>
      <c r="R9298" s="4"/>
      <c r="S9298" s="4"/>
      <c r="T9298" s="4"/>
      <c r="U9298" s="4"/>
      <c r="V9298" s="4"/>
      <c r="W9298" s="4"/>
      <c r="X9298" s="4"/>
      <c r="Y9298" s="4"/>
      <c r="Z9298" s="4"/>
      <c r="AA9298" s="4"/>
      <c r="AB9298" s="4"/>
    </row>
    <row r="9299" spans="1:28">
      <c r="G9299" s="4"/>
      <c r="H9299" s="4"/>
      <c r="I9299" s="4"/>
      <c r="J9299" s="4"/>
      <c r="K9299" s="4"/>
      <c r="M9299" s="4"/>
      <c r="N9299" s="4"/>
      <c r="O9299" s="4"/>
      <c r="P9299" s="4"/>
      <c r="Q9299" s="4"/>
      <c r="R9299" s="4"/>
      <c r="S9299" s="4"/>
      <c r="T9299" s="4"/>
      <c r="U9299" s="4"/>
      <c r="V9299" s="4"/>
      <c r="W9299" s="4"/>
      <c r="X9299" s="4"/>
      <c r="Y9299" s="4"/>
      <c r="Z9299" s="4"/>
      <c r="AA9299" s="4"/>
      <c r="AB9299" s="4"/>
    </row>
    <row r="9300" spans="1:28">
      <c r="G9300" s="4"/>
      <c r="H9300" s="4"/>
      <c r="I9300" s="4"/>
      <c r="J9300" s="4"/>
      <c r="K9300" s="4"/>
      <c r="M9300" s="4"/>
      <c r="N9300" s="4"/>
      <c r="O9300" s="4"/>
      <c r="P9300" s="4"/>
      <c r="Q9300" s="4"/>
      <c r="R9300" s="4"/>
      <c r="S9300" s="4"/>
      <c r="T9300" s="4"/>
      <c r="U9300" s="4"/>
      <c r="V9300" s="4"/>
      <c r="W9300" s="4"/>
      <c r="X9300" s="4"/>
      <c r="Y9300" s="4"/>
      <c r="Z9300" s="4"/>
      <c r="AA9300" s="4"/>
      <c r="AB9300" s="4"/>
    </row>
    <row r="9301" spans="1:28">
      <c r="G9301" s="4"/>
      <c r="H9301" s="4"/>
      <c r="I9301" s="4"/>
      <c r="J9301" s="4"/>
      <c r="K9301" s="4"/>
      <c r="M9301" s="4"/>
      <c r="N9301" s="4"/>
      <c r="O9301" s="4"/>
      <c r="P9301" s="4"/>
      <c r="Q9301" s="4"/>
      <c r="R9301" s="4"/>
      <c r="S9301" s="4"/>
      <c r="T9301" s="4"/>
      <c r="U9301" s="4"/>
      <c r="V9301" s="4"/>
      <c r="W9301" s="4"/>
      <c r="X9301" s="4"/>
      <c r="Y9301" s="4"/>
      <c r="Z9301" s="4"/>
      <c r="AA9301" s="4"/>
      <c r="AB9301" s="4"/>
    </row>
    <row r="9302" spans="1:28">
      <c r="G9302" s="4"/>
      <c r="H9302" s="4"/>
      <c r="I9302" s="4"/>
      <c r="J9302" s="4"/>
      <c r="K9302" s="4"/>
      <c r="M9302" s="4"/>
      <c r="N9302" s="4"/>
      <c r="O9302" s="4"/>
      <c r="P9302" s="4"/>
      <c r="Q9302" s="4"/>
      <c r="R9302" s="4"/>
      <c r="S9302" s="4"/>
      <c r="T9302" s="4"/>
      <c r="U9302" s="4"/>
      <c r="V9302" s="4"/>
      <c r="W9302" s="4"/>
      <c r="X9302" s="4"/>
      <c r="Y9302" s="4"/>
      <c r="Z9302" s="4"/>
      <c r="AA9302" s="4"/>
      <c r="AB9302" s="4"/>
    </row>
    <row r="9303" spans="1:28">
      <c r="G9303" s="4"/>
      <c r="H9303" s="4"/>
      <c r="I9303" s="4"/>
      <c r="J9303" s="4"/>
      <c r="K9303" s="4"/>
      <c r="M9303" s="4"/>
      <c r="N9303" s="4"/>
      <c r="O9303" s="4"/>
      <c r="P9303" s="4"/>
      <c r="Q9303" s="4"/>
      <c r="R9303" s="4"/>
      <c r="S9303" s="4"/>
      <c r="T9303" s="4"/>
      <c r="U9303" s="4"/>
      <c r="V9303" s="4"/>
      <c r="W9303" s="4"/>
      <c r="X9303" s="4"/>
      <c r="Y9303" s="4"/>
      <c r="Z9303" s="4"/>
      <c r="AA9303" s="4"/>
      <c r="AB9303" s="4"/>
    </row>
    <row r="9304" spans="1:28">
      <c r="G9304" s="4"/>
      <c r="H9304" s="4"/>
      <c r="I9304" s="4"/>
      <c r="J9304" s="4"/>
      <c r="K9304" s="4"/>
      <c r="M9304" s="4"/>
      <c r="N9304" s="4"/>
      <c r="O9304" s="4"/>
      <c r="P9304" s="4"/>
      <c r="Q9304" s="4"/>
      <c r="R9304" s="4"/>
      <c r="S9304" s="4"/>
      <c r="T9304" s="4"/>
      <c r="U9304" s="4"/>
      <c r="V9304" s="4"/>
      <c r="W9304" s="4"/>
      <c r="X9304" s="4"/>
      <c r="Y9304" s="4"/>
      <c r="Z9304" s="4"/>
      <c r="AA9304" s="4"/>
      <c r="AB9304" s="4"/>
    </row>
    <row r="9305" spans="1:28">
      <c r="G9305" s="4"/>
      <c r="H9305" s="4"/>
      <c r="I9305" s="4"/>
      <c r="J9305" s="4"/>
      <c r="K9305" s="4"/>
      <c r="M9305" s="4"/>
      <c r="N9305" s="4"/>
      <c r="O9305" s="4"/>
      <c r="P9305" s="4"/>
      <c r="Q9305" s="4"/>
      <c r="R9305" s="4"/>
      <c r="S9305" s="4"/>
      <c r="T9305" s="4"/>
      <c r="U9305" s="4"/>
      <c r="V9305" s="4"/>
      <c r="W9305" s="4"/>
      <c r="X9305" s="4"/>
      <c r="Y9305" s="4"/>
      <c r="Z9305" s="4"/>
      <c r="AA9305" s="4"/>
      <c r="AB9305" s="4"/>
    </row>
    <row r="9306" spans="1:28">
      <c r="G9306" s="4"/>
      <c r="H9306" s="4"/>
      <c r="I9306" s="4"/>
      <c r="J9306" s="4"/>
      <c r="K9306" s="4"/>
      <c r="M9306" s="4"/>
      <c r="N9306" s="4"/>
      <c r="O9306" s="4"/>
      <c r="P9306" s="4"/>
      <c r="Q9306" s="4"/>
      <c r="R9306" s="4"/>
      <c r="S9306" s="4"/>
      <c r="T9306" s="4"/>
      <c r="U9306" s="4"/>
      <c r="V9306" s="4"/>
      <c r="W9306" s="4"/>
      <c r="X9306" s="4"/>
      <c r="Y9306" s="4"/>
      <c r="Z9306" s="4"/>
      <c r="AA9306" s="4"/>
      <c r="AB9306" s="4"/>
    </row>
    <row r="9307" spans="1:28">
      <c r="G9307" s="4"/>
      <c r="H9307" s="4"/>
      <c r="I9307" s="4"/>
      <c r="J9307" s="4"/>
      <c r="K9307" s="4"/>
      <c r="M9307" s="4"/>
      <c r="N9307" s="4"/>
      <c r="O9307" s="4"/>
      <c r="P9307" s="4"/>
      <c r="Q9307" s="4"/>
      <c r="R9307" s="4"/>
      <c r="S9307" s="4"/>
      <c r="T9307" s="4"/>
      <c r="U9307" s="4"/>
      <c r="V9307" s="4"/>
      <c r="W9307" s="4"/>
      <c r="X9307" s="4"/>
      <c r="Y9307" s="4"/>
      <c r="Z9307" s="4"/>
      <c r="AA9307" s="4"/>
      <c r="AB9307" s="4"/>
    </row>
    <row r="9308" spans="1:28">
      <c r="G9308" s="4"/>
      <c r="H9308" s="4"/>
      <c r="I9308" s="4"/>
      <c r="J9308" s="4"/>
      <c r="K9308" s="4"/>
      <c r="M9308" s="4"/>
      <c r="N9308" s="4"/>
      <c r="O9308" s="4"/>
      <c r="P9308" s="4"/>
      <c r="Q9308" s="4"/>
      <c r="R9308" s="4"/>
      <c r="S9308" s="4"/>
      <c r="T9308" s="4"/>
      <c r="U9308" s="4"/>
      <c r="V9308" s="4"/>
      <c r="W9308" s="4"/>
      <c r="X9308" s="4"/>
      <c r="Y9308" s="4"/>
      <c r="Z9308" s="4"/>
      <c r="AA9308" s="4"/>
      <c r="AB9308" s="4"/>
    </row>
    <row r="9309" spans="1:28">
      <c r="G9309" s="4"/>
      <c r="H9309" s="4"/>
      <c r="I9309" s="4"/>
      <c r="J9309" s="4"/>
      <c r="K9309" s="4"/>
      <c r="M9309" s="4"/>
      <c r="N9309" s="4"/>
      <c r="O9309" s="4"/>
      <c r="P9309" s="4"/>
      <c r="Q9309" s="4"/>
      <c r="R9309" s="4"/>
      <c r="S9309" s="4"/>
      <c r="T9309" s="4"/>
      <c r="U9309" s="4"/>
      <c r="V9309" s="4"/>
      <c r="W9309" s="4"/>
      <c r="X9309" s="4"/>
      <c r="Y9309" s="4"/>
      <c r="Z9309" s="4"/>
      <c r="AA9309" s="4"/>
      <c r="AB9309" s="4"/>
    </row>
    <row r="9310" spans="1:28">
      <c r="G9310" s="4"/>
      <c r="H9310" s="4"/>
      <c r="I9310" s="4"/>
      <c r="J9310" s="4"/>
      <c r="K9310" s="4"/>
      <c r="M9310" s="4"/>
      <c r="N9310" s="4"/>
      <c r="O9310" s="4"/>
      <c r="P9310" s="4"/>
      <c r="Q9310" s="4"/>
      <c r="R9310" s="4"/>
      <c r="S9310" s="4"/>
      <c r="T9310" s="4"/>
      <c r="U9310" s="4"/>
      <c r="V9310" s="4"/>
      <c r="W9310" s="4"/>
      <c r="X9310" s="4"/>
      <c r="Y9310" s="4"/>
      <c r="Z9310" s="4"/>
      <c r="AA9310" s="4"/>
      <c r="AB9310" s="4"/>
    </row>
    <row r="9311" spans="1:28">
      <c r="G9311" s="4"/>
      <c r="H9311" s="4"/>
      <c r="I9311" s="4"/>
      <c r="J9311" s="4"/>
      <c r="K9311" s="4"/>
      <c r="M9311" s="4"/>
      <c r="N9311" s="4"/>
      <c r="O9311" s="4"/>
      <c r="P9311" s="4"/>
      <c r="Q9311" s="4"/>
      <c r="R9311" s="4"/>
      <c r="S9311" s="4"/>
      <c r="T9311" s="4"/>
      <c r="U9311" s="4"/>
      <c r="V9311" s="4"/>
      <c r="W9311" s="4"/>
      <c r="X9311" s="4"/>
      <c r="Y9311" s="4"/>
      <c r="Z9311" s="4"/>
      <c r="AA9311" s="4"/>
      <c r="AB9311" s="4"/>
    </row>
    <row r="9312" spans="1:28">
      <c r="G9312" s="4"/>
      <c r="H9312" s="4"/>
      <c r="I9312" s="4"/>
      <c r="J9312" s="4"/>
      <c r="K9312" s="4"/>
      <c r="M9312" s="4"/>
      <c r="N9312" s="4"/>
      <c r="O9312" s="4"/>
      <c r="P9312" s="4"/>
      <c r="Q9312" s="4"/>
      <c r="R9312" s="4"/>
      <c r="S9312" s="4"/>
      <c r="T9312" s="4"/>
      <c r="U9312" s="4"/>
      <c r="V9312" s="4"/>
      <c r="W9312" s="4"/>
      <c r="X9312" s="4"/>
      <c r="Y9312" s="4"/>
      <c r="Z9312" s="4"/>
      <c r="AA9312" s="4"/>
      <c r="AB9312" s="4"/>
    </row>
    <row r="9313" spans="1:28">
      <c r="G9313" s="4"/>
      <c r="H9313" s="4"/>
      <c r="I9313" s="4"/>
      <c r="J9313" s="4"/>
      <c r="K9313" s="4"/>
      <c r="M9313" s="4"/>
      <c r="N9313" s="4"/>
      <c r="O9313" s="4"/>
      <c r="P9313" s="4"/>
      <c r="Q9313" s="4"/>
      <c r="R9313" s="4"/>
      <c r="S9313" s="4"/>
      <c r="T9313" s="4"/>
      <c r="U9313" s="4"/>
      <c r="V9313" s="4"/>
      <c r="W9313" s="4"/>
      <c r="X9313" s="4"/>
      <c r="Y9313" s="4"/>
      <c r="Z9313" s="4"/>
      <c r="AA9313" s="4"/>
      <c r="AB9313" s="4"/>
    </row>
    <row r="9314" spans="1:28">
      <c r="G9314" s="4"/>
      <c r="H9314" s="4"/>
      <c r="I9314" s="4"/>
      <c r="J9314" s="4"/>
      <c r="K9314" s="4"/>
      <c r="M9314" s="4"/>
      <c r="N9314" s="4"/>
      <c r="O9314" s="4"/>
      <c r="P9314" s="4"/>
      <c r="Q9314" s="4"/>
      <c r="R9314" s="4"/>
      <c r="S9314" s="4"/>
      <c r="T9314" s="4"/>
      <c r="U9314" s="4"/>
      <c r="V9314" s="4"/>
      <c r="W9314" s="4"/>
      <c r="X9314" s="4"/>
      <c r="Y9314" s="4"/>
      <c r="Z9314" s="4"/>
      <c r="AA9314" s="4"/>
      <c r="AB9314" s="4"/>
    </row>
    <row r="9315" spans="1:28">
      <c r="G9315" s="4"/>
      <c r="H9315" s="4"/>
      <c r="I9315" s="4"/>
      <c r="J9315" s="4"/>
      <c r="K9315" s="4"/>
      <c r="M9315" s="4"/>
      <c r="N9315" s="4"/>
      <c r="O9315" s="4"/>
      <c r="P9315" s="4"/>
      <c r="Q9315" s="4"/>
      <c r="R9315" s="4"/>
      <c r="S9315" s="4"/>
      <c r="T9315" s="4"/>
      <c r="U9315" s="4"/>
      <c r="V9315" s="4"/>
      <c r="W9315" s="4"/>
      <c r="X9315" s="4"/>
      <c r="Y9315" s="4"/>
      <c r="Z9315" s="4"/>
      <c r="AA9315" s="4"/>
      <c r="AB9315" s="4"/>
    </row>
    <row r="9316" spans="1:28">
      <c r="G9316" s="4"/>
      <c r="H9316" s="4"/>
      <c r="I9316" s="4"/>
      <c r="J9316" s="4"/>
      <c r="K9316" s="4"/>
      <c r="M9316" s="4"/>
      <c r="N9316" s="4"/>
      <c r="O9316" s="4"/>
      <c r="P9316" s="4"/>
      <c r="Q9316" s="4"/>
      <c r="R9316" s="4"/>
      <c r="S9316" s="4"/>
      <c r="T9316" s="4"/>
      <c r="U9316" s="4"/>
      <c r="V9316" s="4"/>
      <c r="W9316" s="4"/>
      <c r="X9316" s="4"/>
      <c r="Y9316" s="4"/>
      <c r="Z9316" s="4"/>
      <c r="AA9316" s="4"/>
      <c r="AB9316" s="4"/>
    </row>
    <row r="9317" spans="1:28">
      <c r="G9317" s="4"/>
      <c r="H9317" s="4"/>
      <c r="I9317" s="4"/>
      <c r="J9317" s="4"/>
      <c r="K9317" s="4"/>
      <c r="M9317" s="4"/>
      <c r="N9317" s="4"/>
      <c r="O9317" s="4"/>
      <c r="P9317" s="4"/>
      <c r="Q9317" s="4"/>
      <c r="R9317" s="4"/>
      <c r="S9317" s="4"/>
      <c r="T9317" s="4"/>
      <c r="U9317" s="4"/>
      <c r="V9317" s="4"/>
      <c r="W9317" s="4"/>
      <c r="X9317" s="4"/>
      <c r="Y9317" s="4"/>
      <c r="Z9317" s="4"/>
      <c r="AA9317" s="4"/>
      <c r="AB9317" s="4"/>
    </row>
    <row r="9318" spans="1:28">
      <c r="G9318" s="4"/>
      <c r="H9318" s="4"/>
      <c r="I9318" s="4"/>
      <c r="J9318" s="4"/>
      <c r="K9318" s="4"/>
      <c r="M9318" s="4"/>
      <c r="N9318" s="4"/>
      <c r="O9318" s="4"/>
      <c r="P9318" s="4"/>
      <c r="Q9318" s="4"/>
      <c r="R9318" s="4"/>
      <c r="S9318" s="4"/>
      <c r="T9318" s="4"/>
      <c r="U9318" s="4"/>
      <c r="V9318" s="4"/>
      <c r="W9318" s="4"/>
      <c r="X9318" s="4"/>
      <c r="Y9318" s="4"/>
      <c r="Z9318" s="4"/>
      <c r="AA9318" s="4"/>
      <c r="AB9318" s="4"/>
    </row>
    <row r="9319" spans="1:28">
      <c r="G9319" s="4"/>
      <c r="H9319" s="4"/>
      <c r="I9319" s="4"/>
      <c r="J9319" s="4"/>
      <c r="K9319" s="4"/>
      <c r="M9319" s="4"/>
      <c r="N9319" s="4"/>
      <c r="O9319" s="4"/>
      <c r="P9319" s="4"/>
      <c r="Q9319" s="4"/>
      <c r="R9319" s="4"/>
      <c r="S9319" s="4"/>
      <c r="T9319" s="4"/>
      <c r="U9319" s="4"/>
      <c r="V9319" s="4"/>
      <c r="W9319" s="4"/>
      <c r="X9319" s="4"/>
      <c r="Y9319" s="4"/>
      <c r="Z9319" s="4"/>
      <c r="AA9319" s="4"/>
      <c r="AB9319" s="4"/>
    </row>
    <row r="9320" spans="1:28">
      <c r="G9320" s="4"/>
      <c r="H9320" s="4"/>
      <c r="I9320" s="4"/>
      <c r="J9320" s="4"/>
      <c r="K9320" s="4"/>
      <c r="M9320" s="4"/>
      <c r="N9320" s="4"/>
      <c r="O9320" s="4"/>
      <c r="P9320" s="4"/>
      <c r="Q9320" s="4"/>
      <c r="R9320" s="4"/>
      <c r="S9320" s="4"/>
      <c r="T9320" s="4"/>
      <c r="U9320" s="4"/>
      <c r="V9320" s="4"/>
      <c r="W9320" s="4"/>
      <c r="X9320" s="4"/>
      <c r="Y9320" s="4"/>
      <c r="Z9320" s="4"/>
      <c r="AA9320" s="4"/>
      <c r="AB9320" s="4"/>
    </row>
    <row r="9321" spans="1:28">
      <c r="G9321" s="4"/>
      <c r="H9321" s="4"/>
      <c r="I9321" s="4"/>
      <c r="J9321" s="4"/>
      <c r="K9321" s="4"/>
      <c r="M9321" s="4"/>
      <c r="N9321" s="4"/>
      <c r="O9321" s="4"/>
      <c r="P9321" s="4"/>
      <c r="Q9321" s="4"/>
      <c r="R9321" s="4"/>
      <c r="S9321" s="4"/>
      <c r="T9321" s="4"/>
      <c r="U9321" s="4"/>
      <c r="V9321" s="4"/>
      <c r="W9321" s="4"/>
      <c r="X9321" s="4"/>
      <c r="Y9321" s="4"/>
      <c r="Z9321" s="4"/>
      <c r="AA9321" s="4"/>
      <c r="AB9321" s="4"/>
    </row>
    <row r="9322" spans="1:28">
      <c r="G9322" s="4"/>
      <c r="H9322" s="4"/>
      <c r="I9322" s="4"/>
      <c r="J9322" s="4"/>
      <c r="K9322" s="4"/>
      <c r="M9322" s="4"/>
      <c r="N9322" s="4"/>
      <c r="O9322" s="4"/>
      <c r="P9322" s="4"/>
      <c r="Q9322" s="4"/>
      <c r="R9322" s="4"/>
      <c r="S9322" s="4"/>
      <c r="T9322" s="4"/>
      <c r="U9322" s="4"/>
      <c r="V9322" s="4"/>
      <c r="W9322" s="4"/>
      <c r="X9322" s="4"/>
      <c r="Y9322" s="4"/>
      <c r="Z9322" s="4"/>
      <c r="AA9322" s="4"/>
      <c r="AB9322" s="4"/>
    </row>
    <row r="9323" spans="1:28">
      <c r="G9323" s="4"/>
      <c r="H9323" s="4"/>
      <c r="I9323" s="4"/>
      <c r="J9323" s="4"/>
      <c r="K9323" s="4"/>
      <c r="M9323" s="4"/>
      <c r="N9323" s="4"/>
      <c r="O9323" s="4"/>
      <c r="P9323" s="4"/>
      <c r="Q9323" s="4"/>
      <c r="R9323" s="4"/>
      <c r="S9323" s="4"/>
      <c r="T9323" s="4"/>
      <c r="U9323" s="4"/>
      <c r="V9323" s="4"/>
      <c r="W9323" s="4"/>
      <c r="X9323" s="4"/>
      <c r="Y9323" s="4"/>
      <c r="Z9323" s="4"/>
      <c r="AA9323" s="4"/>
      <c r="AB9323" s="4"/>
    </row>
    <row r="9324" spans="1:28">
      <c r="G9324" s="4"/>
      <c r="H9324" s="4"/>
      <c r="I9324" s="4"/>
      <c r="J9324" s="4"/>
      <c r="K9324" s="4"/>
      <c r="M9324" s="4"/>
      <c r="N9324" s="4"/>
      <c r="O9324" s="4"/>
      <c r="P9324" s="4"/>
      <c r="Q9324" s="4"/>
      <c r="R9324" s="4"/>
      <c r="S9324" s="4"/>
      <c r="T9324" s="4"/>
      <c r="U9324" s="4"/>
      <c r="V9324" s="4"/>
      <c r="W9324" s="4"/>
      <c r="X9324" s="4"/>
      <c r="Y9324" s="4"/>
      <c r="Z9324" s="4"/>
      <c r="AA9324" s="4"/>
      <c r="AB9324" s="4"/>
    </row>
    <row r="9325" spans="1:28">
      <c r="G9325" s="4"/>
      <c r="H9325" s="4"/>
      <c r="I9325" s="4"/>
      <c r="J9325" s="4"/>
      <c r="K9325" s="4"/>
      <c r="M9325" s="4"/>
      <c r="N9325" s="4"/>
      <c r="O9325" s="4"/>
      <c r="P9325" s="4"/>
      <c r="Q9325" s="4"/>
      <c r="R9325" s="4"/>
      <c r="S9325" s="4"/>
      <c r="T9325" s="4"/>
      <c r="U9325" s="4"/>
      <c r="V9325" s="4"/>
      <c r="W9325" s="4"/>
      <c r="X9325" s="4"/>
      <c r="Y9325" s="4"/>
      <c r="Z9325" s="4"/>
      <c r="AA9325" s="4"/>
      <c r="AB9325" s="4"/>
    </row>
    <row r="9326" spans="1:28">
      <c r="G9326" s="4"/>
      <c r="H9326" s="4"/>
      <c r="I9326" s="4"/>
      <c r="J9326" s="4"/>
      <c r="K9326" s="4"/>
      <c r="M9326" s="4"/>
      <c r="N9326" s="4"/>
      <c r="O9326" s="4"/>
      <c r="P9326" s="4"/>
      <c r="Q9326" s="4"/>
      <c r="R9326" s="4"/>
      <c r="S9326" s="4"/>
      <c r="T9326" s="4"/>
      <c r="U9326" s="4"/>
      <c r="V9326" s="4"/>
      <c r="W9326" s="4"/>
      <c r="X9326" s="4"/>
      <c r="Y9326" s="4"/>
      <c r="Z9326" s="4"/>
      <c r="AA9326" s="4"/>
      <c r="AB9326" s="4"/>
    </row>
    <row r="9327" spans="1:28">
      <c r="G9327" s="4"/>
      <c r="H9327" s="4"/>
      <c r="I9327" s="4"/>
      <c r="J9327" s="4"/>
      <c r="K9327" s="4"/>
      <c r="M9327" s="4"/>
      <c r="N9327" s="4"/>
      <c r="O9327" s="4"/>
      <c r="P9327" s="4"/>
      <c r="Q9327" s="4"/>
      <c r="R9327" s="4"/>
      <c r="S9327" s="4"/>
      <c r="T9327" s="4"/>
      <c r="U9327" s="4"/>
      <c r="V9327" s="4"/>
      <c r="W9327" s="4"/>
      <c r="X9327" s="4"/>
      <c r="Y9327" s="4"/>
      <c r="Z9327" s="4"/>
      <c r="AA9327" s="4"/>
      <c r="AB9327" s="4"/>
    </row>
    <row r="9328" spans="1:28">
      <c r="G9328" s="4"/>
      <c r="H9328" s="4"/>
      <c r="I9328" s="4"/>
      <c r="J9328" s="4"/>
      <c r="K9328" s="4"/>
      <c r="M9328" s="4"/>
      <c r="N9328" s="4"/>
      <c r="O9328" s="4"/>
      <c r="P9328" s="4"/>
      <c r="Q9328" s="4"/>
      <c r="R9328" s="4"/>
      <c r="S9328" s="4"/>
      <c r="T9328" s="4"/>
      <c r="U9328" s="4"/>
      <c r="V9328" s="4"/>
      <c r="W9328" s="4"/>
      <c r="X9328" s="4"/>
      <c r="Y9328" s="4"/>
      <c r="Z9328" s="4"/>
      <c r="AA9328" s="4"/>
      <c r="AB9328" s="4"/>
    </row>
    <row r="9329" spans="1:28">
      <c r="G9329" s="4"/>
      <c r="H9329" s="4"/>
      <c r="I9329" s="4"/>
      <c r="J9329" s="4"/>
      <c r="K9329" s="4"/>
      <c r="M9329" s="4"/>
      <c r="N9329" s="4"/>
      <c r="O9329" s="4"/>
      <c r="P9329" s="4"/>
      <c r="Q9329" s="4"/>
      <c r="R9329" s="4"/>
      <c r="S9329" s="4"/>
      <c r="T9329" s="4"/>
      <c r="U9329" s="4"/>
      <c r="V9329" s="4"/>
      <c r="W9329" s="4"/>
      <c r="X9329" s="4"/>
      <c r="Y9329" s="4"/>
      <c r="Z9329" s="4"/>
      <c r="AA9329" s="4"/>
      <c r="AB9329" s="4"/>
    </row>
    <row r="9330" spans="1:28">
      <c r="G9330" s="4"/>
      <c r="H9330" s="4"/>
      <c r="I9330" s="4"/>
      <c r="J9330" s="4"/>
      <c r="K9330" s="4"/>
      <c r="M9330" s="4"/>
      <c r="N9330" s="4"/>
      <c r="O9330" s="4"/>
      <c r="P9330" s="4"/>
      <c r="Q9330" s="4"/>
      <c r="R9330" s="4"/>
      <c r="S9330" s="4"/>
      <c r="T9330" s="4"/>
      <c r="U9330" s="4"/>
      <c r="V9330" s="4"/>
      <c r="W9330" s="4"/>
      <c r="X9330" s="4"/>
      <c r="Y9330" s="4"/>
      <c r="Z9330" s="4"/>
      <c r="AA9330" s="4"/>
      <c r="AB9330" s="4"/>
    </row>
    <row r="9331" spans="1:28">
      <c r="G9331" s="4"/>
      <c r="H9331" s="4"/>
      <c r="I9331" s="4"/>
      <c r="J9331" s="4"/>
      <c r="K9331" s="4"/>
      <c r="M9331" s="4"/>
      <c r="N9331" s="4"/>
      <c r="O9331" s="4"/>
      <c r="P9331" s="4"/>
      <c r="Q9331" s="4"/>
      <c r="R9331" s="4"/>
      <c r="S9331" s="4"/>
      <c r="T9331" s="4"/>
      <c r="U9331" s="4"/>
      <c r="V9331" s="4"/>
      <c r="W9331" s="4"/>
      <c r="X9331" s="4"/>
      <c r="Y9331" s="4"/>
      <c r="Z9331" s="4"/>
      <c r="AA9331" s="4"/>
      <c r="AB9331" s="4"/>
    </row>
    <row r="9332" spans="1:28">
      <c r="G9332" s="4"/>
      <c r="H9332" s="4"/>
      <c r="I9332" s="4"/>
      <c r="J9332" s="4"/>
      <c r="K9332" s="4"/>
      <c r="M9332" s="4"/>
      <c r="N9332" s="4"/>
      <c r="O9332" s="4"/>
      <c r="P9332" s="4"/>
      <c r="Q9332" s="4"/>
      <c r="R9332" s="4"/>
      <c r="S9332" s="4"/>
      <c r="T9332" s="4"/>
      <c r="U9332" s="4"/>
      <c r="V9332" s="4"/>
      <c r="W9332" s="4"/>
      <c r="X9332" s="4"/>
      <c r="Y9332" s="4"/>
      <c r="Z9332" s="4"/>
      <c r="AA9332" s="4"/>
      <c r="AB9332" s="4"/>
    </row>
    <row r="9333" spans="1:28">
      <c r="G9333" s="4"/>
      <c r="H9333" s="4"/>
      <c r="I9333" s="4"/>
      <c r="J9333" s="4"/>
      <c r="K9333" s="4"/>
      <c r="M9333" s="4"/>
      <c r="N9333" s="4"/>
      <c r="O9333" s="4"/>
      <c r="P9333" s="4"/>
      <c r="Q9333" s="4"/>
      <c r="R9333" s="4"/>
      <c r="S9333" s="4"/>
      <c r="T9333" s="4"/>
      <c r="U9333" s="4"/>
      <c r="V9333" s="4"/>
      <c r="W9333" s="4"/>
      <c r="X9333" s="4"/>
      <c r="Y9333" s="4"/>
      <c r="Z9333" s="4"/>
      <c r="AA9333" s="4"/>
      <c r="AB9333" s="4"/>
    </row>
    <row r="9334" spans="1:28">
      <c r="G9334" s="4"/>
      <c r="H9334" s="4"/>
      <c r="I9334" s="4"/>
      <c r="J9334" s="4"/>
      <c r="K9334" s="4"/>
      <c r="M9334" s="4"/>
      <c r="N9334" s="4"/>
      <c r="O9334" s="4"/>
      <c r="P9334" s="4"/>
      <c r="Q9334" s="4"/>
      <c r="R9334" s="4"/>
      <c r="S9334" s="4"/>
      <c r="T9334" s="4"/>
      <c r="U9334" s="4"/>
      <c r="V9334" s="4"/>
      <c r="W9334" s="4"/>
      <c r="X9334" s="4"/>
      <c r="Y9334" s="4"/>
      <c r="Z9334" s="4"/>
      <c r="AA9334" s="4"/>
      <c r="AB9334" s="4"/>
    </row>
    <row r="9335" spans="1:28">
      <c r="G9335" s="4"/>
      <c r="H9335" s="4"/>
      <c r="I9335" s="4"/>
      <c r="J9335" s="4"/>
      <c r="K9335" s="4"/>
      <c r="M9335" s="4"/>
      <c r="N9335" s="4"/>
      <c r="O9335" s="4"/>
      <c r="P9335" s="4"/>
      <c r="Q9335" s="4"/>
      <c r="R9335" s="4"/>
      <c r="S9335" s="4"/>
      <c r="T9335" s="4"/>
      <c r="U9335" s="4"/>
      <c r="V9335" s="4"/>
      <c r="W9335" s="4"/>
      <c r="X9335" s="4"/>
      <c r="Y9335" s="4"/>
      <c r="Z9335" s="4"/>
      <c r="AA9335" s="4"/>
      <c r="AB9335" s="4"/>
    </row>
    <row r="9336" spans="1:28">
      <c r="G9336" s="4"/>
      <c r="H9336" s="4"/>
      <c r="I9336" s="4"/>
      <c r="J9336" s="4"/>
      <c r="K9336" s="4"/>
      <c r="M9336" s="4"/>
      <c r="N9336" s="4"/>
      <c r="O9336" s="4"/>
      <c r="P9336" s="4"/>
      <c r="Q9336" s="4"/>
      <c r="R9336" s="4"/>
      <c r="S9336" s="4"/>
      <c r="T9336" s="4"/>
      <c r="U9336" s="4"/>
      <c r="V9336" s="4"/>
      <c r="W9336" s="4"/>
      <c r="X9336" s="4"/>
      <c r="Y9336" s="4"/>
      <c r="Z9336" s="4"/>
      <c r="AA9336" s="4"/>
      <c r="AB9336" s="4"/>
    </row>
    <row r="9337" spans="1:28">
      <c r="G9337" s="4"/>
      <c r="H9337" s="4"/>
      <c r="I9337" s="4"/>
      <c r="J9337" s="4"/>
      <c r="K9337" s="4"/>
      <c r="M9337" s="4"/>
      <c r="N9337" s="4"/>
      <c r="O9337" s="4"/>
      <c r="P9337" s="4"/>
      <c r="Q9337" s="4"/>
      <c r="R9337" s="4"/>
      <c r="S9337" s="4"/>
      <c r="T9337" s="4"/>
      <c r="U9337" s="4"/>
      <c r="V9337" s="4"/>
      <c r="W9337" s="4"/>
      <c r="X9337" s="4"/>
      <c r="Y9337" s="4"/>
      <c r="Z9337" s="4"/>
      <c r="AA9337" s="4"/>
      <c r="AB9337" s="4"/>
    </row>
    <row r="9338" spans="1:28">
      <c r="G9338" s="4"/>
      <c r="H9338" s="4"/>
      <c r="I9338" s="4"/>
      <c r="J9338" s="4"/>
      <c r="K9338" s="4"/>
      <c r="M9338" s="4"/>
      <c r="N9338" s="4"/>
      <c r="O9338" s="4"/>
      <c r="P9338" s="4"/>
      <c r="Q9338" s="4"/>
      <c r="R9338" s="4"/>
      <c r="S9338" s="4"/>
      <c r="T9338" s="4"/>
      <c r="U9338" s="4"/>
      <c r="V9338" s="4"/>
      <c r="W9338" s="4"/>
      <c r="X9338" s="4"/>
      <c r="Y9338" s="4"/>
      <c r="Z9338" s="4"/>
      <c r="AA9338" s="4"/>
      <c r="AB9338" s="4"/>
    </row>
    <row r="9339" spans="1:28">
      <c r="G9339" s="4"/>
      <c r="H9339" s="4"/>
      <c r="I9339" s="4"/>
      <c r="J9339" s="4"/>
      <c r="K9339" s="4"/>
      <c r="M9339" s="4"/>
      <c r="N9339" s="4"/>
      <c r="O9339" s="4"/>
      <c r="P9339" s="4"/>
      <c r="Q9339" s="4"/>
      <c r="R9339" s="4"/>
      <c r="S9339" s="4"/>
      <c r="T9339" s="4"/>
      <c r="U9339" s="4"/>
      <c r="V9339" s="4"/>
      <c r="W9339" s="4"/>
      <c r="X9339" s="4"/>
      <c r="Y9339" s="4"/>
      <c r="Z9339" s="4"/>
      <c r="AA9339" s="4"/>
      <c r="AB9339" s="4"/>
    </row>
    <row r="9340" spans="1:28">
      <c r="G9340" s="4"/>
      <c r="H9340" s="4"/>
      <c r="I9340" s="4"/>
      <c r="J9340" s="4"/>
      <c r="K9340" s="4"/>
      <c r="M9340" s="4"/>
      <c r="N9340" s="4"/>
      <c r="O9340" s="4"/>
      <c r="P9340" s="4"/>
      <c r="Q9340" s="4"/>
      <c r="R9340" s="4"/>
      <c r="S9340" s="4"/>
      <c r="T9340" s="4"/>
      <c r="U9340" s="4"/>
      <c r="V9340" s="4"/>
      <c r="W9340" s="4"/>
      <c r="X9340" s="4"/>
      <c r="Y9340" s="4"/>
      <c r="Z9340" s="4"/>
      <c r="AA9340" s="4"/>
      <c r="AB9340" s="4"/>
    </row>
    <row r="9341" spans="1:28">
      <c r="G9341" s="4"/>
      <c r="H9341" s="4"/>
      <c r="I9341" s="4"/>
      <c r="J9341" s="4"/>
      <c r="K9341" s="4"/>
      <c r="M9341" s="4"/>
      <c r="N9341" s="4"/>
      <c r="O9341" s="4"/>
      <c r="P9341" s="4"/>
      <c r="Q9341" s="4"/>
      <c r="R9341" s="4"/>
      <c r="S9341" s="4"/>
      <c r="T9341" s="4"/>
      <c r="U9341" s="4"/>
      <c r="V9341" s="4"/>
      <c r="W9341" s="4"/>
      <c r="X9341" s="4"/>
      <c r="Y9341" s="4"/>
      <c r="Z9341" s="4"/>
      <c r="AA9341" s="4"/>
      <c r="AB9341" s="4"/>
    </row>
    <row r="9342" spans="1:28">
      <c r="G9342" s="4"/>
      <c r="H9342" s="4"/>
      <c r="I9342" s="4"/>
      <c r="J9342" s="4"/>
      <c r="K9342" s="4"/>
      <c r="M9342" s="4"/>
      <c r="N9342" s="4"/>
      <c r="O9342" s="4"/>
      <c r="P9342" s="4"/>
      <c r="Q9342" s="4"/>
      <c r="R9342" s="4"/>
      <c r="S9342" s="4"/>
      <c r="T9342" s="4"/>
      <c r="U9342" s="4"/>
      <c r="V9342" s="4"/>
      <c r="W9342" s="4"/>
      <c r="X9342" s="4"/>
      <c r="Y9342" s="4"/>
      <c r="Z9342" s="4"/>
      <c r="AA9342" s="4"/>
      <c r="AB9342" s="4"/>
    </row>
    <row r="9343" spans="1:28">
      <c r="G9343" s="4"/>
      <c r="H9343" s="4"/>
      <c r="I9343" s="4"/>
      <c r="J9343" s="4"/>
      <c r="K9343" s="4"/>
      <c r="M9343" s="4"/>
      <c r="N9343" s="4"/>
      <c r="O9343" s="4"/>
      <c r="P9343" s="4"/>
      <c r="Q9343" s="4"/>
      <c r="R9343" s="4"/>
      <c r="S9343" s="4"/>
      <c r="T9343" s="4"/>
      <c r="U9343" s="4"/>
      <c r="V9343" s="4"/>
      <c r="W9343" s="4"/>
      <c r="X9343" s="4"/>
      <c r="Y9343" s="4"/>
      <c r="Z9343" s="4"/>
      <c r="AA9343" s="4"/>
      <c r="AB9343" s="4"/>
    </row>
    <row r="9344" spans="1:28">
      <c r="G9344" s="4"/>
      <c r="H9344" s="4"/>
      <c r="I9344" s="4"/>
      <c r="J9344" s="4"/>
      <c r="K9344" s="4"/>
      <c r="M9344" s="4"/>
      <c r="N9344" s="4"/>
      <c r="O9344" s="4"/>
      <c r="P9344" s="4"/>
      <c r="Q9344" s="4"/>
      <c r="R9344" s="4"/>
      <c r="S9344" s="4"/>
      <c r="T9344" s="4"/>
      <c r="U9344" s="4"/>
      <c r="V9344" s="4"/>
      <c r="W9344" s="4"/>
      <c r="X9344" s="4"/>
      <c r="Y9344" s="4"/>
      <c r="Z9344" s="4"/>
      <c r="AA9344" s="4"/>
      <c r="AB9344" s="4"/>
    </row>
    <row r="9345" spans="1:28">
      <c r="G9345" s="4"/>
      <c r="H9345" s="4"/>
      <c r="I9345" s="4"/>
      <c r="J9345" s="4"/>
      <c r="K9345" s="4"/>
      <c r="M9345" s="4"/>
      <c r="N9345" s="4"/>
      <c r="O9345" s="4"/>
      <c r="P9345" s="4"/>
      <c r="Q9345" s="4"/>
      <c r="R9345" s="4"/>
      <c r="S9345" s="4"/>
      <c r="T9345" s="4"/>
      <c r="U9345" s="4"/>
      <c r="V9345" s="4"/>
      <c r="W9345" s="4"/>
      <c r="X9345" s="4"/>
      <c r="Y9345" s="4"/>
      <c r="Z9345" s="4"/>
      <c r="AA9345" s="4"/>
      <c r="AB9345" s="4"/>
    </row>
    <row r="9346" spans="1:28">
      <c r="G9346" s="4"/>
      <c r="H9346" s="4"/>
      <c r="I9346" s="4"/>
      <c r="J9346" s="4"/>
      <c r="K9346" s="4"/>
      <c r="M9346" s="4"/>
      <c r="N9346" s="4"/>
      <c r="O9346" s="4"/>
      <c r="P9346" s="4"/>
      <c r="Q9346" s="4"/>
      <c r="R9346" s="4"/>
      <c r="S9346" s="4"/>
      <c r="T9346" s="4"/>
      <c r="U9346" s="4"/>
      <c r="V9346" s="4"/>
      <c r="W9346" s="4"/>
      <c r="X9346" s="4"/>
      <c r="Y9346" s="4"/>
      <c r="Z9346" s="4"/>
      <c r="AA9346" s="4"/>
      <c r="AB9346" s="4"/>
    </row>
    <row r="9347" spans="1:28">
      <c r="G9347" s="4"/>
      <c r="H9347" s="4"/>
      <c r="I9347" s="4"/>
      <c r="J9347" s="4"/>
      <c r="K9347" s="4"/>
      <c r="M9347" s="4"/>
      <c r="N9347" s="4"/>
      <c r="O9347" s="4"/>
      <c r="P9347" s="4"/>
      <c r="Q9347" s="4"/>
      <c r="R9347" s="4"/>
      <c r="S9347" s="4"/>
      <c r="T9347" s="4"/>
      <c r="U9347" s="4"/>
      <c r="V9347" s="4"/>
      <c r="W9347" s="4"/>
      <c r="X9347" s="4"/>
      <c r="Y9347" s="4"/>
      <c r="Z9347" s="4"/>
      <c r="AA9347" s="4"/>
      <c r="AB9347" s="4"/>
    </row>
    <row r="9348" spans="1:28">
      <c r="G9348" s="4"/>
      <c r="H9348" s="4"/>
      <c r="I9348" s="4"/>
      <c r="J9348" s="4"/>
      <c r="K9348" s="4"/>
      <c r="M9348" s="4"/>
      <c r="N9348" s="4"/>
      <c r="O9348" s="4"/>
      <c r="P9348" s="4"/>
      <c r="Q9348" s="4"/>
      <c r="R9348" s="4"/>
      <c r="S9348" s="4"/>
      <c r="T9348" s="4"/>
      <c r="U9348" s="4"/>
      <c r="V9348" s="4"/>
      <c r="W9348" s="4"/>
      <c r="X9348" s="4"/>
      <c r="Y9348" s="4"/>
      <c r="Z9348" s="4"/>
      <c r="AA9348" s="4"/>
      <c r="AB9348" s="4"/>
    </row>
    <row r="9349" spans="1:28">
      <c r="G9349" s="4"/>
      <c r="H9349" s="4"/>
      <c r="I9349" s="4"/>
      <c r="J9349" s="4"/>
      <c r="K9349" s="4"/>
      <c r="M9349" s="4"/>
      <c r="N9349" s="4"/>
      <c r="O9349" s="4"/>
      <c r="P9349" s="4"/>
      <c r="Q9349" s="4"/>
      <c r="R9349" s="4"/>
      <c r="S9349" s="4"/>
      <c r="T9349" s="4"/>
      <c r="U9349" s="4"/>
      <c r="V9349" s="4"/>
      <c r="W9349" s="4"/>
      <c r="X9349" s="4"/>
      <c r="Y9349" s="4"/>
      <c r="Z9349" s="4"/>
      <c r="AA9349" s="4"/>
      <c r="AB9349" s="4"/>
    </row>
    <row r="9350" spans="1:28">
      <c r="G9350" s="4"/>
      <c r="H9350" s="4"/>
      <c r="I9350" s="4"/>
      <c r="J9350" s="4"/>
      <c r="K9350" s="4"/>
      <c r="M9350" s="4"/>
      <c r="N9350" s="4"/>
      <c r="O9350" s="4"/>
      <c r="P9350" s="4"/>
      <c r="Q9350" s="4"/>
      <c r="R9350" s="4"/>
      <c r="S9350" s="4"/>
      <c r="T9350" s="4"/>
      <c r="U9350" s="4"/>
      <c r="V9350" s="4"/>
      <c r="W9350" s="4"/>
      <c r="X9350" s="4"/>
      <c r="Y9350" s="4"/>
      <c r="Z9350" s="4"/>
      <c r="AA9350" s="4"/>
      <c r="AB9350" s="4"/>
    </row>
    <row r="9351" spans="1:28">
      <c r="G9351" s="4"/>
      <c r="H9351" s="4"/>
      <c r="I9351" s="4"/>
      <c r="J9351" s="4"/>
      <c r="K9351" s="4"/>
      <c r="M9351" s="4"/>
      <c r="N9351" s="4"/>
      <c r="O9351" s="4"/>
      <c r="P9351" s="4"/>
      <c r="Q9351" s="4"/>
      <c r="R9351" s="4"/>
      <c r="S9351" s="4"/>
      <c r="T9351" s="4"/>
      <c r="U9351" s="4"/>
      <c r="V9351" s="4"/>
      <c r="W9351" s="4"/>
      <c r="X9351" s="4"/>
      <c r="Y9351" s="4"/>
      <c r="Z9351" s="4"/>
      <c r="AA9351" s="4"/>
      <c r="AB9351" s="4"/>
    </row>
    <row r="9352" spans="1:28">
      <c r="G9352" s="4"/>
      <c r="H9352" s="4"/>
      <c r="I9352" s="4"/>
      <c r="J9352" s="4"/>
      <c r="K9352" s="4"/>
      <c r="M9352" s="4"/>
      <c r="N9352" s="4"/>
      <c r="O9352" s="4"/>
      <c r="P9352" s="4"/>
      <c r="Q9352" s="4"/>
      <c r="R9352" s="4"/>
      <c r="S9352" s="4"/>
      <c r="T9352" s="4"/>
      <c r="U9352" s="4"/>
      <c r="V9352" s="4"/>
      <c r="W9352" s="4"/>
      <c r="X9352" s="4"/>
      <c r="Y9352" s="4"/>
      <c r="Z9352" s="4"/>
      <c r="AA9352" s="4"/>
      <c r="AB9352" s="4"/>
    </row>
    <row r="9353" spans="1:28">
      <c r="G9353" s="4"/>
      <c r="H9353" s="4"/>
      <c r="I9353" s="4"/>
      <c r="J9353" s="4"/>
      <c r="K9353" s="4"/>
      <c r="M9353" s="4"/>
      <c r="N9353" s="4"/>
      <c r="O9353" s="4"/>
      <c r="P9353" s="4"/>
      <c r="Q9353" s="4"/>
      <c r="R9353" s="4"/>
      <c r="S9353" s="4"/>
      <c r="T9353" s="4"/>
      <c r="U9353" s="4"/>
      <c r="V9353" s="4"/>
      <c r="W9353" s="4"/>
      <c r="X9353" s="4"/>
      <c r="Y9353" s="4"/>
      <c r="Z9353" s="4"/>
      <c r="AA9353" s="4"/>
      <c r="AB9353" s="4"/>
    </row>
    <row r="9354" spans="1:28">
      <c r="G9354" s="4"/>
      <c r="H9354" s="4"/>
      <c r="I9354" s="4"/>
      <c r="J9354" s="4"/>
      <c r="K9354" s="4"/>
      <c r="M9354" s="4"/>
      <c r="N9354" s="4"/>
      <c r="O9354" s="4"/>
      <c r="P9354" s="4"/>
      <c r="Q9354" s="4"/>
      <c r="R9354" s="4"/>
      <c r="S9354" s="4"/>
      <c r="T9354" s="4"/>
      <c r="U9354" s="4"/>
      <c r="V9354" s="4"/>
      <c r="W9354" s="4"/>
      <c r="X9354" s="4"/>
      <c r="Y9354" s="4"/>
      <c r="Z9354" s="4"/>
      <c r="AA9354" s="4"/>
      <c r="AB9354" s="4"/>
    </row>
    <row r="9355" spans="1:28">
      <c r="G9355" s="4"/>
      <c r="H9355" s="4"/>
      <c r="I9355" s="4"/>
      <c r="J9355" s="4"/>
      <c r="K9355" s="4"/>
      <c r="M9355" s="4"/>
      <c r="N9355" s="4"/>
      <c r="O9355" s="4"/>
      <c r="P9355" s="4"/>
      <c r="Q9355" s="4"/>
      <c r="R9355" s="4"/>
      <c r="S9355" s="4"/>
      <c r="T9355" s="4"/>
      <c r="U9355" s="4"/>
      <c r="V9355" s="4"/>
      <c r="W9355" s="4"/>
      <c r="X9355" s="4"/>
      <c r="Y9355" s="4"/>
      <c r="Z9355" s="4"/>
      <c r="AA9355" s="4"/>
      <c r="AB9355" s="4"/>
    </row>
    <row r="9356" spans="1:28">
      <c r="G9356" s="4"/>
      <c r="H9356" s="4"/>
      <c r="I9356" s="4"/>
      <c r="J9356" s="4"/>
      <c r="K9356" s="4"/>
      <c r="M9356" s="4"/>
      <c r="N9356" s="4"/>
      <c r="O9356" s="4"/>
      <c r="P9356" s="4"/>
      <c r="Q9356" s="4"/>
      <c r="R9356" s="4"/>
      <c r="S9356" s="4"/>
      <c r="T9356" s="4"/>
      <c r="U9356" s="4"/>
      <c r="V9356" s="4"/>
      <c r="W9356" s="4"/>
      <c r="X9356" s="4"/>
      <c r="Y9356" s="4"/>
      <c r="Z9356" s="4"/>
      <c r="AA9356" s="4"/>
      <c r="AB9356" s="4"/>
    </row>
    <row r="9357" spans="1:28">
      <c r="G9357" s="4"/>
      <c r="H9357" s="4"/>
      <c r="I9357" s="4"/>
      <c r="J9357" s="4"/>
      <c r="K9357" s="4"/>
      <c r="M9357" s="4"/>
      <c r="N9357" s="4"/>
      <c r="O9357" s="4"/>
      <c r="P9357" s="4"/>
      <c r="Q9357" s="4"/>
      <c r="R9357" s="4"/>
      <c r="S9357" s="4"/>
      <c r="T9357" s="4"/>
      <c r="U9357" s="4"/>
      <c r="V9357" s="4"/>
      <c r="W9357" s="4"/>
      <c r="X9357" s="4"/>
      <c r="Y9357" s="4"/>
      <c r="Z9357" s="4"/>
      <c r="AA9357" s="4"/>
      <c r="AB9357" s="4"/>
    </row>
    <row r="9358" spans="1:28">
      <c r="G9358" s="4"/>
      <c r="H9358" s="4"/>
      <c r="I9358" s="4"/>
      <c r="J9358" s="4"/>
      <c r="K9358" s="4"/>
      <c r="M9358" s="4"/>
      <c r="N9358" s="4"/>
      <c r="O9358" s="4"/>
      <c r="P9358" s="4"/>
      <c r="Q9358" s="4"/>
      <c r="R9358" s="4"/>
      <c r="S9358" s="4"/>
      <c r="T9358" s="4"/>
      <c r="U9358" s="4"/>
      <c r="V9358" s="4"/>
      <c r="W9358" s="4"/>
      <c r="X9358" s="4"/>
      <c r="Y9358" s="4"/>
      <c r="Z9358" s="4"/>
      <c r="AA9358" s="4"/>
      <c r="AB9358" s="4"/>
    </row>
    <row r="9359" spans="1:28">
      <c r="G9359" s="4"/>
      <c r="H9359" s="4"/>
      <c r="I9359" s="4"/>
      <c r="J9359" s="4"/>
      <c r="K9359" s="4"/>
      <c r="M9359" s="4"/>
      <c r="N9359" s="4"/>
      <c r="O9359" s="4"/>
      <c r="P9359" s="4"/>
      <c r="Q9359" s="4"/>
      <c r="R9359" s="4"/>
      <c r="S9359" s="4"/>
      <c r="T9359" s="4"/>
      <c r="U9359" s="4"/>
      <c r="V9359" s="4"/>
      <c r="W9359" s="4"/>
      <c r="X9359" s="4"/>
      <c r="Y9359" s="4"/>
      <c r="Z9359" s="4"/>
      <c r="AA9359" s="4"/>
      <c r="AB9359" s="4"/>
    </row>
    <row r="9360" spans="1:28">
      <c r="G9360" s="4"/>
      <c r="H9360" s="4"/>
      <c r="I9360" s="4"/>
      <c r="J9360" s="4"/>
      <c r="K9360" s="4"/>
      <c r="M9360" s="4"/>
      <c r="N9360" s="4"/>
      <c r="O9360" s="4"/>
      <c r="P9360" s="4"/>
      <c r="Q9360" s="4"/>
      <c r="R9360" s="4"/>
      <c r="S9360" s="4"/>
      <c r="T9360" s="4"/>
      <c r="U9360" s="4"/>
      <c r="V9360" s="4"/>
      <c r="W9360" s="4"/>
      <c r="X9360" s="4"/>
      <c r="Y9360" s="4"/>
      <c r="Z9360" s="4"/>
      <c r="AA9360" s="4"/>
      <c r="AB9360" s="4"/>
    </row>
    <row r="9361" spans="1:28">
      <c r="G9361" s="4"/>
      <c r="H9361" s="4"/>
      <c r="I9361" s="4"/>
      <c r="J9361" s="4"/>
      <c r="K9361" s="4"/>
      <c r="M9361" s="4"/>
      <c r="N9361" s="4"/>
      <c r="O9361" s="4"/>
      <c r="P9361" s="4"/>
      <c r="Q9361" s="4"/>
      <c r="R9361" s="4"/>
      <c r="S9361" s="4"/>
      <c r="T9361" s="4"/>
      <c r="U9361" s="4"/>
      <c r="V9361" s="4"/>
      <c r="W9361" s="4"/>
      <c r="X9361" s="4"/>
      <c r="Y9361" s="4"/>
      <c r="Z9361" s="4"/>
      <c r="AA9361" s="4"/>
      <c r="AB9361" s="4"/>
    </row>
    <row r="9362" spans="1:28">
      <c r="G9362" s="4"/>
      <c r="H9362" s="4"/>
      <c r="I9362" s="4"/>
      <c r="J9362" s="4"/>
      <c r="K9362" s="4"/>
      <c r="M9362" s="4"/>
      <c r="N9362" s="4"/>
      <c r="O9362" s="4"/>
      <c r="P9362" s="4"/>
      <c r="Q9362" s="4"/>
      <c r="R9362" s="4"/>
      <c r="S9362" s="4"/>
      <c r="T9362" s="4"/>
      <c r="U9362" s="4"/>
      <c r="V9362" s="4"/>
      <c r="W9362" s="4"/>
      <c r="X9362" s="4"/>
      <c r="Y9362" s="4"/>
      <c r="Z9362" s="4"/>
      <c r="AA9362" s="4"/>
      <c r="AB9362" s="4"/>
    </row>
    <row r="9363" spans="1:28">
      <c r="G9363" s="4"/>
      <c r="H9363" s="4"/>
      <c r="I9363" s="4"/>
      <c r="J9363" s="4"/>
      <c r="K9363" s="4"/>
      <c r="M9363" s="4"/>
      <c r="N9363" s="4"/>
      <c r="O9363" s="4"/>
      <c r="P9363" s="4"/>
      <c r="Q9363" s="4"/>
      <c r="R9363" s="4"/>
      <c r="S9363" s="4"/>
      <c r="T9363" s="4"/>
      <c r="U9363" s="4"/>
      <c r="V9363" s="4"/>
      <c r="W9363" s="4"/>
      <c r="X9363" s="4"/>
      <c r="Y9363" s="4"/>
      <c r="Z9363" s="4"/>
      <c r="AA9363" s="4"/>
      <c r="AB9363" s="4"/>
    </row>
    <row r="9364" spans="1:28">
      <c r="G9364" s="4"/>
      <c r="H9364" s="4"/>
      <c r="I9364" s="4"/>
      <c r="J9364" s="4"/>
      <c r="K9364" s="4"/>
      <c r="M9364" s="4"/>
      <c r="N9364" s="4"/>
      <c r="O9364" s="4"/>
      <c r="P9364" s="4"/>
      <c r="Q9364" s="4"/>
      <c r="R9364" s="4"/>
      <c r="S9364" s="4"/>
      <c r="T9364" s="4"/>
      <c r="U9364" s="4"/>
      <c r="V9364" s="4"/>
      <c r="W9364" s="4"/>
      <c r="X9364" s="4"/>
      <c r="Y9364" s="4"/>
      <c r="Z9364" s="4"/>
      <c r="AA9364" s="4"/>
      <c r="AB9364" s="4"/>
    </row>
    <row r="9365" spans="1:28">
      <c r="G9365" s="4"/>
      <c r="H9365" s="4"/>
      <c r="I9365" s="4"/>
      <c r="J9365" s="4"/>
      <c r="K9365" s="4"/>
      <c r="M9365" s="4"/>
      <c r="N9365" s="4"/>
      <c r="O9365" s="4"/>
      <c r="P9365" s="4"/>
      <c r="Q9365" s="4"/>
      <c r="R9365" s="4"/>
      <c r="S9365" s="4"/>
      <c r="T9365" s="4"/>
      <c r="U9365" s="4"/>
      <c r="V9365" s="4"/>
      <c r="W9365" s="4"/>
      <c r="X9365" s="4"/>
      <c r="Y9365" s="4"/>
      <c r="Z9365" s="4"/>
      <c r="AA9365" s="4"/>
      <c r="AB9365" s="4"/>
    </row>
    <row r="9366" spans="1:28">
      <c r="G9366" s="4"/>
      <c r="H9366" s="4"/>
      <c r="I9366" s="4"/>
      <c r="J9366" s="4"/>
      <c r="K9366" s="4"/>
      <c r="M9366" s="4"/>
      <c r="N9366" s="4"/>
      <c r="O9366" s="4"/>
      <c r="P9366" s="4"/>
      <c r="Q9366" s="4"/>
      <c r="R9366" s="4"/>
      <c r="S9366" s="4"/>
      <c r="T9366" s="4"/>
      <c r="U9366" s="4"/>
      <c r="V9366" s="4"/>
      <c r="W9366" s="4"/>
      <c r="X9366" s="4"/>
      <c r="Y9366" s="4"/>
      <c r="Z9366" s="4"/>
      <c r="AA9366" s="4"/>
      <c r="AB9366" s="4"/>
    </row>
    <row r="9367" spans="1:28">
      <c r="G9367" s="4"/>
      <c r="H9367" s="4"/>
      <c r="I9367" s="4"/>
      <c r="J9367" s="4"/>
      <c r="K9367" s="4"/>
      <c r="M9367" s="4"/>
      <c r="N9367" s="4"/>
      <c r="O9367" s="4"/>
      <c r="P9367" s="4"/>
      <c r="Q9367" s="4"/>
      <c r="R9367" s="4"/>
      <c r="S9367" s="4"/>
      <c r="T9367" s="4"/>
      <c r="U9367" s="4"/>
      <c r="V9367" s="4"/>
      <c r="W9367" s="4"/>
      <c r="X9367" s="4"/>
      <c r="Y9367" s="4"/>
      <c r="Z9367" s="4"/>
      <c r="AA9367" s="4"/>
      <c r="AB9367" s="4"/>
    </row>
    <row r="9368" spans="1:28">
      <c r="G9368" s="4"/>
      <c r="H9368" s="4"/>
      <c r="I9368" s="4"/>
      <c r="J9368" s="4"/>
      <c r="K9368" s="4"/>
      <c r="M9368" s="4"/>
      <c r="N9368" s="4"/>
      <c r="O9368" s="4"/>
      <c r="P9368" s="4"/>
      <c r="Q9368" s="4"/>
      <c r="R9368" s="4"/>
      <c r="S9368" s="4"/>
      <c r="T9368" s="4"/>
      <c r="U9368" s="4"/>
      <c r="V9368" s="4"/>
      <c r="W9368" s="4"/>
      <c r="X9368" s="4"/>
      <c r="Y9368" s="4"/>
      <c r="Z9368" s="4"/>
      <c r="AA9368" s="4"/>
      <c r="AB9368" s="4"/>
    </row>
    <row r="9369" spans="1:28">
      <c r="G9369" s="4"/>
      <c r="H9369" s="4"/>
      <c r="I9369" s="4"/>
      <c r="J9369" s="4"/>
      <c r="K9369" s="4"/>
      <c r="M9369" s="4"/>
      <c r="N9369" s="4"/>
      <c r="O9369" s="4"/>
      <c r="P9369" s="4"/>
      <c r="Q9369" s="4"/>
      <c r="R9369" s="4"/>
      <c r="S9369" s="4"/>
      <c r="T9369" s="4"/>
      <c r="U9369" s="4"/>
      <c r="V9369" s="4"/>
      <c r="W9369" s="4"/>
      <c r="X9369" s="4"/>
      <c r="Y9369" s="4"/>
      <c r="Z9369" s="4"/>
      <c r="AA9369" s="4"/>
      <c r="AB9369" s="4"/>
    </row>
    <row r="9370" spans="1:28">
      <c r="G9370" s="4"/>
      <c r="H9370" s="4"/>
      <c r="I9370" s="4"/>
      <c r="J9370" s="4"/>
      <c r="K9370" s="4"/>
      <c r="M9370" s="4"/>
      <c r="N9370" s="4"/>
      <c r="O9370" s="4"/>
      <c r="P9370" s="4"/>
      <c r="Q9370" s="4"/>
      <c r="R9370" s="4"/>
      <c r="S9370" s="4"/>
      <c r="T9370" s="4"/>
      <c r="U9370" s="4"/>
      <c r="V9370" s="4"/>
      <c r="W9370" s="4"/>
      <c r="X9370" s="4"/>
      <c r="Y9370" s="4"/>
      <c r="Z9370" s="4"/>
      <c r="AA9370" s="4"/>
      <c r="AB9370" s="4"/>
    </row>
    <row r="9371" spans="1:28">
      <c r="G9371" s="4"/>
      <c r="H9371" s="4"/>
      <c r="I9371" s="4"/>
      <c r="J9371" s="4"/>
      <c r="K9371" s="4"/>
      <c r="M9371" s="4"/>
      <c r="N9371" s="4"/>
      <c r="O9371" s="4"/>
      <c r="P9371" s="4"/>
      <c r="Q9371" s="4"/>
      <c r="R9371" s="4"/>
      <c r="S9371" s="4"/>
      <c r="T9371" s="4"/>
      <c r="U9371" s="4"/>
      <c r="V9371" s="4"/>
      <c r="W9371" s="4"/>
      <c r="X9371" s="4"/>
      <c r="Y9371" s="4"/>
      <c r="Z9371" s="4"/>
      <c r="AA9371" s="4"/>
      <c r="AB9371" s="4"/>
    </row>
    <row r="9372" spans="1:28">
      <c r="G9372" s="4"/>
      <c r="H9372" s="4"/>
      <c r="I9372" s="4"/>
      <c r="J9372" s="4"/>
      <c r="K9372" s="4"/>
      <c r="M9372" s="4"/>
      <c r="N9372" s="4"/>
      <c r="O9372" s="4"/>
      <c r="P9372" s="4"/>
      <c r="Q9372" s="4"/>
      <c r="R9372" s="4"/>
      <c r="S9372" s="4"/>
      <c r="T9372" s="4"/>
      <c r="U9372" s="4"/>
      <c r="V9372" s="4"/>
      <c r="W9372" s="4"/>
      <c r="X9372" s="4"/>
      <c r="Y9372" s="4"/>
      <c r="Z9372" s="4"/>
      <c r="AA9372" s="4"/>
      <c r="AB9372" s="4"/>
    </row>
    <row r="9373" spans="1:28">
      <c r="G9373" s="4"/>
      <c r="H9373" s="4"/>
      <c r="I9373" s="4"/>
      <c r="J9373" s="4"/>
      <c r="K9373" s="4"/>
      <c r="M9373" s="4"/>
      <c r="N9373" s="4"/>
      <c r="O9373" s="4"/>
      <c r="P9373" s="4"/>
      <c r="Q9373" s="4"/>
      <c r="R9373" s="4"/>
      <c r="S9373" s="4"/>
      <c r="T9373" s="4"/>
      <c r="U9373" s="4"/>
      <c r="V9373" s="4"/>
      <c r="W9373" s="4"/>
      <c r="X9373" s="4"/>
      <c r="Y9373" s="4"/>
      <c r="Z9373" s="4"/>
      <c r="AA9373" s="4"/>
      <c r="AB9373" s="4"/>
    </row>
    <row r="9374" spans="1:28">
      <c r="G9374" s="4"/>
      <c r="H9374" s="4"/>
      <c r="I9374" s="4"/>
      <c r="J9374" s="4"/>
      <c r="K9374" s="4"/>
      <c r="M9374" s="4"/>
      <c r="N9374" s="4"/>
      <c r="O9374" s="4"/>
      <c r="P9374" s="4"/>
      <c r="Q9374" s="4"/>
      <c r="R9374" s="4"/>
      <c r="S9374" s="4"/>
      <c r="T9374" s="4"/>
      <c r="U9374" s="4"/>
      <c r="V9374" s="4"/>
      <c r="W9374" s="4"/>
      <c r="X9374" s="4"/>
      <c r="Y9374" s="4"/>
      <c r="Z9374" s="4"/>
      <c r="AA9374" s="4"/>
      <c r="AB9374" s="4"/>
    </row>
    <row r="9375" spans="1:28">
      <c r="G9375" s="4"/>
      <c r="H9375" s="4"/>
      <c r="I9375" s="4"/>
      <c r="J9375" s="4"/>
      <c r="K9375" s="4"/>
      <c r="M9375" s="4"/>
      <c r="N9375" s="4"/>
      <c r="O9375" s="4"/>
      <c r="P9375" s="4"/>
      <c r="Q9375" s="4"/>
      <c r="R9375" s="4"/>
      <c r="S9375" s="4"/>
      <c r="T9375" s="4"/>
      <c r="U9375" s="4"/>
      <c r="V9375" s="4"/>
      <c r="W9375" s="4"/>
      <c r="X9375" s="4"/>
      <c r="Y9375" s="4"/>
      <c r="Z9375" s="4"/>
      <c r="AA9375" s="4"/>
      <c r="AB9375" s="4"/>
    </row>
    <row r="9376" spans="1:28">
      <c r="G9376" s="4"/>
      <c r="H9376" s="4"/>
      <c r="I9376" s="4"/>
      <c r="J9376" s="4"/>
      <c r="K9376" s="4"/>
      <c r="M9376" s="4"/>
      <c r="N9376" s="4"/>
      <c r="O9376" s="4"/>
      <c r="P9376" s="4"/>
      <c r="Q9376" s="4"/>
      <c r="R9376" s="4"/>
      <c r="S9376" s="4"/>
      <c r="T9376" s="4"/>
      <c r="U9376" s="4"/>
      <c r="V9376" s="4"/>
      <c r="W9376" s="4"/>
      <c r="X9376" s="4"/>
      <c r="Y9376" s="4"/>
      <c r="Z9376" s="4"/>
      <c r="AA9376" s="4"/>
      <c r="AB9376" s="4"/>
    </row>
    <row r="9377" spans="1:28">
      <c r="G9377" s="4"/>
      <c r="H9377" s="4"/>
      <c r="I9377" s="4"/>
      <c r="J9377" s="4"/>
      <c r="K9377" s="4"/>
      <c r="M9377" s="4"/>
      <c r="N9377" s="4"/>
      <c r="O9377" s="4"/>
      <c r="P9377" s="4"/>
      <c r="Q9377" s="4"/>
      <c r="R9377" s="4"/>
      <c r="S9377" s="4"/>
      <c r="T9377" s="4"/>
      <c r="U9377" s="4"/>
      <c r="V9377" s="4"/>
      <c r="W9377" s="4"/>
      <c r="X9377" s="4"/>
      <c r="Y9377" s="4"/>
      <c r="Z9377" s="4"/>
      <c r="AA9377" s="4"/>
      <c r="AB9377" s="4"/>
    </row>
    <row r="9378" spans="1:28">
      <c r="G9378" s="4"/>
      <c r="H9378" s="4"/>
      <c r="I9378" s="4"/>
      <c r="J9378" s="4"/>
      <c r="K9378" s="4"/>
      <c r="M9378" s="4"/>
      <c r="N9378" s="4"/>
      <c r="O9378" s="4"/>
      <c r="P9378" s="4"/>
      <c r="Q9378" s="4"/>
      <c r="R9378" s="4"/>
      <c r="S9378" s="4"/>
      <c r="T9378" s="4"/>
      <c r="U9378" s="4"/>
      <c r="V9378" s="4"/>
      <c r="W9378" s="4"/>
      <c r="X9378" s="4"/>
      <c r="Y9378" s="4"/>
      <c r="Z9378" s="4"/>
      <c r="AA9378" s="4"/>
      <c r="AB9378" s="4"/>
    </row>
    <row r="9379" spans="1:28">
      <c r="G9379" s="4"/>
      <c r="H9379" s="4"/>
      <c r="I9379" s="4"/>
      <c r="J9379" s="4"/>
      <c r="K9379" s="4"/>
      <c r="M9379" s="4"/>
      <c r="N9379" s="4"/>
      <c r="O9379" s="4"/>
      <c r="P9379" s="4"/>
      <c r="Q9379" s="4"/>
      <c r="R9379" s="4"/>
      <c r="S9379" s="4"/>
      <c r="T9379" s="4"/>
      <c r="U9379" s="4"/>
      <c r="V9379" s="4"/>
      <c r="W9379" s="4"/>
      <c r="X9379" s="4"/>
      <c r="Y9379" s="4"/>
      <c r="Z9379" s="4"/>
      <c r="AA9379" s="4"/>
      <c r="AB9379" s="4"/>
    </row>
    <row r="9380" spans="1:28">
      <c r="G9380" s="4"/>
      <c r="H9380" s="4"/>
      <c r="I9380" s="4"/>
      <c r="J9380" s="4"/>
      <c r="K9380" s="4"/>
      <c r="M9380" s="4"/>
      <c r="N9380" s="4"/>
      <c r="O9380" s="4"/>
      <c r="P9380" s="4"/>
      <c r="Q9380" s="4"/>
      <c r="R9380" s="4"/>
      <c r="S9380" s="4"/>
      <c r="T9380" s="4"/>
      <c r="U9380" s="4"/>
      <c r="V9380" s="4"/>
      <c r="W9380" s="4"/>
      <c r="X9380" s="4"/>
      <c r="Y9380" s="4"/>
      <c r="Z9380" s="4"/>
      <c r="AA9380" s="4"/>
      <c r="AB9380" s="4"/>
    </row>
    <row r="9381" spans="1:28">
      <c r="G9381" s="4"/>
      <c r="H9381" s="4"/>
      <c r="I9381" s="4"/>
      <c r="J9381" s="4"/>
      <c r="K9381" s="4"/>
      <c r="M9381" s="4"/>
      <c r="N9381" s="4"/>
      <c r="O9381" s="4"/>
      <c r="P9381" s="4"/>
      <c r="Q9381" s="4"/>
      <c r="R9381" s="4"/>
      <c r="S9381" s="4"/>
      <c r="T9381" s="4"/>
      <c r="U9381" s="4"/>
      <c r="V9381" s="4"/>
      <c r="W9381" s="4"/>
      <c r="X9381" s="4"/>
      <c r="Y9381" s="4"/>
      <c r="Z9381" s="4"/>
      <c r="AA9381" s="4"/>
      <c r="AB9381" s="4"/>
    </row>
    <row r="9382" spans="1:28">
      <c r="G9382" s="4"/>
      <c r="H9382" s="4"/>
      <c r="I9382" s="4"/>
      <c r="J9382" s="4"/>
      <c r="K9382" s="4"/>
      <c r="M9382" s="4"/>
      <c r="N9382" s="4"/>
      <c r="O9382" s="4"/>
      <c r="P9382" s="4"/>
      <c r="Q9382" s="4"/>
      <c r="R9382" s="4"/>
      <c r="S9382" s="4"/>
      <c r="T9382" s="4"/>
      <c r="U9382" s="4"/>
      <c r="V9382" s="4"/>
      <c r="W9382" s="4"/>
      <c r="X9382" s="4"/>
      <c r="Y9382" s="4"/>
      <c r="Z9382" s="4"/>
      <c r="AA9382" s="4"/>
      <c r="AB9382" s="4"/>
    </row>
    <row r="9383" spans="1:28">
      <c r="G9383" s="4"/>
      <c r="H9383" s="4"/>
      <c r="I9383" s="4"/>
      <c r="J9383" s="4"/>
      <c r="K9383" s="4"/>
      <c r="M9383" s="4"/>
      <c r="N9383" s="4"/>
      <c r="O9383" s="4"/>
      <c r="P9383" s="4"/>
      <c r="Q9383" s="4"/>
      <c r="R9383" s="4"/>
      <c r="S9383" s="4"/>
      <c r="T9383" s="4"/>
      <c r="U9383" s="4"/>
      <c r="V9383" s="4"/>
      <c r="W9383" s="4"/>
      <c r="X9383" s="4"/>
      <c r="Y9383" s="4"/>
      <c r="Z9383" s="4"/>
      <c r="AA9383" s="4"/>
      <c r="AB9383" s="4"/>
    </row>
    <row r="9384" spans="1:28">
      <c r="G9384" s="4"/>
      <c r="H9384" s="4"/>
      <c r="I9384" s="4"/>
      <c r="J9384" s="4"/>
      <c r="K9384" s="4"/>
      <c r="M9384" s="4"/>
      <c r="N9384" s="4"/>
      <c r="O9384" s="4"/>
      <c r="P9384" s="4"/>
      <c r="Q9384" s="4"/>
      <c r="R9384" s="4"/>
      <c r="S9384" s="4"/>
      <c r="T9384" s="4"/>
      <c r="U9384" s="4"/>
      <c r="V9384" s="4"/>
      <c r="W9384" s="4"/>
      <c r="X9384" s="4"/>
      <c r="Y9384" s="4"/>
      <c r="Z9384" s="4"/>
      <c r="AA9384" s="4"/>
      <c r="AB9384" s="4"/>
    </row>
    <row r="9385" spans="1:28">
      <c r="G9385" s="4"/>
      <c r="H9385" s="4"/>
      <c r="I9385" s="4"/>
      <c r="J9385" s="4"/>
      <c r="K9385" s="4"/>
      <c r="M9385" s="4"/>
      <c r="N9385" s="4"/>
      <c r="O9385" s="4"/>
      <c r="P9385" s="4"/>
      <c r="Q9385" s="4"/>
      <c r="R9385" s="4"/>
      <c r="S9385" s="4"/>
      <c r="T9385" s="4"/>
      <c r="U9385" s="4"/>
      <c r="V9385" s="4"/>
      <c r="W9385" s="4"/>
      <c r="X9385" s="4"/>
      <c r="Y9385" s="4"/>
      <c r="Z9385" s="4"/>
      <c r="AA9385" s="4"/>
      <c r="AB9385" s="4"/>
    </row>
    <row r="9386" spans="1:28">
      <c r="G9386" s="4"/>
      <c r="H9386" s="4"/>
      <c r="I9386" s="4"/>
      <c r="J9386" s="4"/>
      <c r="K9386" s="4"/>
      <c r="M9386" s="4"/>
      <c r="N9386" s="4"/>
      <c r="O9386" s="4"/>
      <c r="P9386" s="4"/>
      <c r="Q9386" s="4"/>
      <c r="R9386" s="4"/>
      <c r="S9386" s="4"/>
      <c r="T9386" s="4"/>
      <c r="U9386" s="4"/>
      <c r="V9386" s="4"/>
      <c r="W9386" s="4"/>
      <c r="X9386" s="4"/>
      <c r="Y9386" s="4"/>
      <c r="Z9386" s="4"/>
      <c r="AA9386" s="4"/>
      <c r="AB9386" s="4"/>
    </row>
    <row r="9387" spans="1:28">
      <c r="G9387" s="4"/>
      <c r="H9387" s="4"/>
      <c r="I9387" s="4"/>
      <c r="J9387" s="4"/>
      <c r="K9387" s="4"/>
      <c r="M9387" s="4"/>
      <c r="N9387" s="4"/>
      <c r="O9387" s="4"/>
      <c r="P9387" s="4"/>
      <c r="Q9387" s="4"/>
      <c r="R9387" s="4"/>
      <c r="S9387" s="4"/>
      <c r="T9387" s="4"/>
      <c r="U9387" s="4"/>
      <c r="V9387" s="4"/>
      <c r="W9387" s="4"/>
      <c r="X9387" s="4"/>
      <c r="Y9387" s="4"/>
      <c r="Z9387" s="4"/>
      <c r="AA9387" s="4"/>
      <c r="AB9387" s="4"/>
    </row>
    <row r="9388" spans="1:28">
      <c r="G9388" s="4"/>
      <c r="H9388" s="4"/>
      <c r="I9388" s="4"/>
      <c r="J9388" s="4"/>
      <c r="K9388" s="4"/>
      <c r="M9388" s="4"/>
      <c r="N9388" s="4"/>
      <c r="O9388" s="4"/>
      <c r="P9388" s="4"/>
      <c r="Q9388" s="4"/>
      <c r="R9388" s="4"/>
      <c r="S9388" s="4"/>
      <c r="T9388" s="4"/>
      <c r="U9388" s="4"/>
      <c r="V9388" s="4"/>
      <c r="W9388" s="4"/>
      <c r="X9388" s="4"/>
      <c r="Y9388" s="4"/>
      <c r="Z9388" s="4"/>
      <c r="AA9388" s="4"/>
      <c r="AB9388" s="4"/>
    </row>
    <row r="9389" spans="1:28">
      <c r="G9389" s="4"/>
      <c r="H9389" s="4"/>
      <c r="I9389" s="4"/>
      <c r="J9389" s="4"/>
      <c r="K9389" s="4"/>
      <c r="M9389" s="4"/>
      <c r="N9389" s="4"/>
      <c r="O9389" s="4"/>
      <c r="P9389" s="4"/>
      <c r="Q9389" s="4"/>
      <c r="R9389" s="4"/>
      <c r="S9389" s="4"/>
      <c r="T9389" s="4"/>
      <c r="U9389" s="4"/>
      <c r="V9389" s="4"/>
      <c r="W9389" s="4"/>
      <c r="X9389" s="4"/>
      <c r="Y9389" s="4"/>
      <c r="Z9389" s="4"/>
      <c r="AA9389" s="4"/>
      <c r="AB9389" s="4"/>
    </row>
    <row r="9390" spans="1:28">
      <c r="G9390" s="4"/>
      <c r="H9390" s="4"/>
      <c r="I9390" s="4"/>
      <c r="J9390" s="4"/>
      <c r="K9390" s="4"/>
      <c r="M9390" s="4"/>
      <c r="N9390" s="4"/>
      <c r="O9390" s="4"/>
      <c r="P9390" s="4"/>
      <c r="Q9390" s="4"/>
      <c r="R9390" s="4"/>
      <c r="S9390" s="4"/>
      <c r="T9390" s="4"/>
      <c r="U9390" s="4"/>
      <c r="V9390" s="4"/>
      <c r="W9390" s="4"/>
      <c r="X9390" s="4"/>
      <c r="Y9390" s="4"/>
      <c r="Z9390" s="4"/>
      <c r="AA9390" s="4"/>
      <c r="AB9390" s="4"/>
    </row>
    <row r="9391" spans="1:28">
      <c r="G9391" s="4"/>
      <c r="H9391" s="4"/>
      <c r="I9391" s="4"/>
      <c r="J9391" s="4"/>
      <c r="K9391" s="4"/>
      <c r="M9391" s="4"/>
      <c r="N9391" s="4"/>
      <c r="O9391" s="4"/>
      <c r="P9391" s="4"/>
      <c r="Q9391" s="4"/>
      <c r="R9391" s="4"/>
      <c r="S9391" s="4"/>
      <c r="T9391" s="4"/>
      <c r="U9391" s="4"/>
      <c r="V9391" s="4"/>
      <c r="W9391" s="4"/>
      <c r="X9391" s="4"/>
      <c r="Y9391" s="4"/>
      <c r="Z9391" s="4"/>
      <c r="AA9391" s="4"/>
      <c r="AB9391" s="4"/>
    </row>
    <row r="9392" spans="1:28">
      <c r="G9392" s="4"/>
      <c r="H9392" s="4"/>
      <c r="I9392" s="4"/>
      <c r="J9392" s="4"/>
      <c r="K9392" s="4"/>
      <c r="M9392" s="4"/>
      <c r="N9392" s="4"/>
      <c r="O9392" s="4"/>
      <c r="P9392" s="4"/>
      <c r="Q9392" s="4"/>
      <c r="R9392" s="4"/>
      <c r="S9392" s="4"/>
      <c r="T9392" s="4"/>
      <c r="U9392" s="4"/>
      <c r="V9392" s="4"/>
      <c r="W9392" s="4"/>
      <c r="X9392" s="4"/>
      <c r="Y9392" s="4"/>
      <c r="Z9392" s="4"/>
      <c r="AA9392" s="4"/>
      <c r="AB9392" s="4"/>
    </row>
    <row r="9393" spans="1:28">
      <c r="G9393" s="4"/>
      <c r="H9393" s="4"/>
      <c r="I9393" s="4"/>
      <c r="J9393" s="4"/>
      <c r="K9393" s="4"/>
      <c r="M9393" s="4"/>
      <c r="N9393" s="4"/>
      <c r="O9393" s="4"/>
      <c r="P9393" s="4"/>
      <c r="Q9393" s="4"/>
      <c r="R9393" s="4"/>
      <c r="S9393" s="4"/>
      <c r="T9393" s="4"/>
      <c r="U9393" s="4"/>
      <c r="V9393" s="4"/>
      <c r="W9393" s="4"/>
      <c r="X9393" s="4"/>
      <c r="Y9393" s="4"/>
      <c r="Z9393" s="4"/>
      <c r="AA9393" s="4"/>
      <c r="AB9393" s="4"/>
    </row>
    <row r="9394" spans="1:28">
      <c r="G9394" s="4"/>
      <c r="H9394" s="4"/>
      <c r="I9394" s="4"/>
      <c r="J9394" s="4"/>
      <c r="K9394" s="4"/>
      <c r="M9394" s="4"/>
      <c r="N9394" s="4"/>
      <c r="O9394" s="4"/>
      <c r="P9394" s="4"/>
      <c r="Q9394" s="4"/>
      <c r="R9394" s="4"/>
      <c r="S9394" s="4"/>
      <c r="T9394" s="4"/>
      <c r="U9394" s="4"/>
      <c r="V9394" s="4"/>
      <c r="W9394" s="4"/>
      <c r="X9394" s="4"/>
      <c r="Y9394" s="4"/>
      <c r="Z9394" s="4"/>
      <c r="AA9394" s="4"/>
      <c r="AB9394" s="4"/>
    </row>
    <row r="9395" spans="1:28">
      <c r="G9395" s="4"/>
      <c r="H9395" s="4"/>
      <c r="I9395" s="4"/>
      <c r="J9395" s="4"/>
      <c r="K9395" s="4"/>
      <c r="M9395" s="4"/>
      <c r="N9395" s="4"/>
      <c r="O9395" s="4"/>
      <c r="P9395" s="4"/>
      <c r="Q9395" s="4"/>
      <c r="R9395" s="4"/>
      <c r="S9395" s="4"/>
      <c r="T9395" s="4"/>
      <c r="U9395" s="4"/>
      <c r="V9395" s="4"/>
      <c r="W9395" s="4"/>
      <c r="X9395" s="4"/>
      <c r="Y9395" s="4"/>
      <c r="Z9395" s="4"/>
      <c r="AA9395" s="4"/>
      <c r="AB9395" s="4"/>
    </row>
    <row r="9396" spans="1:28">
      <c r="G9396" s="4"/>
      <c r="H9396" s="4"/>
      <c r="I9396" s="4"/>
      <c r="J9396" s="4"/>
      <c r="K9396" s="4"/>
      <c r="M9396" s="4"/>
      <c r="N9396" s="4"/>
      <c r="O9396" s="4"/>
      <c r="P9396" s="4"/>
      <c r="Q9396" s="4"/>
      <c r="R9396" s="4"/>
      <c r="S9396" s="4"/>
      <c r="T9396" s="4"/>
      <c r="U9396" s="4"/>
      <c r="V9396" s="4"/>
      <c r="W9396" s="4"/>
      <c r="X9396" s="4"/>
      <c r="Y9396" s="4"/>
      <c r="Z9396" s="4"/>
      <c r="AA9396" s="4"/>
      <c r="AB9396" s="4"/>
    </row>
    <row r="9397" spans="1:28">
      <c r="G9397" s="4"/>
      <c r="H9397" s="4"/>
      <c r="I9397" s="4"/>
      <c r="J9397" s="4"/>
      <c r="K9397" s="4"/>
      <c r="M9397" s="4"/>
      <c r="N9397" s="4"/>
      <c r="O9397" s="4"/>
      <c r="P9397" s="4"/>
      <c r="Q9397" s="4"/>
      <c r="R9397" s="4"/>
      <c r="S9397" s="4"/>
      <c r="T9397" s="4"/>
      <c r="U9397" s="4"/>
      <c r="V9397" s="4"/>
      <c r="W9397" s="4"/>
      <c r="X9397" s="4"/>
      <c r="Y9397" s="4"/>
      <c r="Z9397" s="4"/>
      <c r="AA9397" s="4"/>
      <c r="AB9397" s="4"/>
    </row>
    <row r="9398" spans="1:28">
      <c r="G9398" s="4"/>
      <c r="H9398" s="4"/>
      <c r="I9398" s="4"/>
      <c r="J9398" s="4"/>
      <c r="K9398" s="4"/>
      <c r="M9398" s="4"/>
      <c r="N9398" s="4"/>
      <c r="O9398" s="4"/>
      <c r="P9398" s="4"/>
      <c r="Q9398" s="4"/>
      <c r="R9398" s="4"/>
      <c r="S9398" s="4"/>
      <c r="T9398" s="4"/>
      <c r="U9398" s="4"/>
      <c r="V9398" s="4"/>
      <c r="W9398" s="4"/>
      <c r="X9398" s="4"/>
      <c r="Y9398" s="4"/>
      <c r="Z9398" s="4"/>
      <c r="AA9398" s="4"/>
      <c r="AB9398" s="4"/>
    </row>
    <row r="9399" spans="1:28">
      <c r="G9399" s="4"/>
      <c r="H9399" s="4"/>
      <c r="I9399" s="4"/>
      <c r="J9399" s="4"/>
      <c r="K9399" s="4"/>
      <c r="M9399" s="4"/>
      <c r="N9399" s="4"/>
      <c r="O9399" s="4"/>
      <c r="P9399" s="4"/>
      <c r="Q9399" s="4"/>
      <c r="R9399" s="4"/>
      <c r="S9399" s="4"/>
      <c r="T9399" s="4"/>
      <c r="U9399" s="4"/>
      <c r="V9399" s="4"/>
      <c r="W9399" s="4"/>
      <c r="X9399" s="4"/>
      <c r="Y9399" s="4"/>
      <c r="Z9399" s="4"/>
      <c r="AA9399" s="4"/>
      <c r="AB9399" s="4"/>
    </row>
    <row r="9400" spans="1:28">
      <c r="G9400" s="4"/>
      <c r="H9400" s="4"/>
      <c r="I9400" s="4"/>
      <c r="J9400" s="4"/>
      <c r="K9400" s="4"/>
      <c r="M9400" s="4"/>
      <c r="N9400" s="4"/>
      <c r="O9400" s="4"/>
      <c r="P9400" s="4"/>
      <c r="Q9400" s="4"/>
      <c r="R9400" s="4"/>
      <c r="S9400" s="4"/>
      <c r="T9400" s="4"/>
      <c r="U9400" s="4"/>
      <c r="V9400" s="4"/>
      <c r="W9400" s="4"/>
      <c r="X9400" s="4"/>
      <c r="Y9400" s="4"/>
      <c r="Z9400" s="4"/>
      <c r="AA9400" s="4"/>
      <c r="AB9400" s="4"/>
    </row>
    <row r="9401" spans="1:28">
      <c r="G9401" s="4"/>
      <c r="H9401" s="4"/>
      <c r="I9401" s="4"/>
      <c r="J9401" s="4"/>
      <c r="K9401" s="4"/>
      <c r="M9401" s="4"/>
      <c r="N9401" s="4"/>
      <c r="O9401" s="4"/>
      <c r="P9401" s="4"/>
      <c r="Q9401" s="4"/>
      <c r="R9401" s="4"/>
      <c r="S9401" s="4"/>
      <c r="T9401" s="4"/>
      <c r="U9401" s="4"/>
      <c r="V9401" s="4"/>
      <c r="W9401" s="4"/>
      <c r="X9401" s="4"/>
      <c r="Y9401" s="4"/>
      <c r="Z9401" s="4"/>
      <c r="AA9401" s="4"/>
      <c r="AB9401" s="4"/>
    </row>
    <row r="9402" spans="1:28">
      <c r="G9402" s="4"/>
      <c r="H9402" s="4"/>
      <c r="I9402" s="4"/>
      <c r="J9402" s="4"/>
      <c r="K9402" s="4"/>
      <c r="M9402" s="4"/>
      <c r="N9402" s="4"/>
      <c r="O9402" s="4"/>
      <c r="P9402" s="4"/>
      <c r="Q9402" s="4"/>
      <c r="R9402" s="4"/>
      <c r="S9402" s="4"/>
      <c r="T9402" s="4"/>
      <c r="U9402" s="4"/>
      <c r="V9402" s="4"/>
      <c r="W9402" s="4"/>
      <c r="X9402" s="4"/>
      <c r="Y9402" s="4"/>
      <c r="Z9402" s="4"/>
      <c r="AA9402" s="4"/>
      <c r="AB9402" s="4"/>
    </row>
    <row r="9403" spans="1:28">
      <c r="G9403" s="4"/>
      <c r="H9403" s="4"/>
      <c r="I9403" s="4"/>
      <c r="J9403" s="4"/>
      <c r="K9403" s="4"/>
      <c r="M9403" s="4"/>
      <c r="N9403" s="4"/>
      <c r="O9403" s="4"/>
      <c r="P9403" s="4"/>
      <c r="Q9403" s="4"/>
      <c r="R9403" s="4"/>
      <c r="S9403" s="4"/>
      <c r="T9403" s="4"/>
      <c r="U9403" s="4"/>
      <c r="V9403" s="4"/>
      <c r="W9403" s="4"/>
      <c r="X9403" s="4"/>
      <c r="Y9403" s="4"/>
      <c r="Z9403" s="4"/>
      <c r="AA9403" s="4"/>
      <c r="AB9403" s="4"/>
    </row>
    <row r="9404" spans="1:28">
      <c r="G9404" s="4"/>
      <c r="H9404" s="4"/>
      <c r="I9404" s="4"/>
      <c r="J9404" s="4"/>
      <c r="K9404" s="4"/>
      <c r="M9404" s="4"/>
      <c r="N9404" s="4"/>
      <c r="O9404" s="4"/>
      <c r="P9404" s="4"/>
      <c r="Q9404" s="4"/>
      <c r="R9404" s="4"/>
      <c r="S9404" s="4"/>
      <c r="T9404" s="4"/>
      <c r="U9404" s="4"/>
      <c r="V9404" s="4"/>
      <c r="W9404" s="4"/>
      <c r="X9404" s="4"/>
      <c r="Y9404" s="4"/>
      <c r="Z9404" s="4"/>
      <c r="AA9404" s="4"/>
      <c r="AB9404" s="4"/>
    </row>
    <row r="9405" spans="1:28">
      <c r="G9405" s="4"/>
      <c r="H9405" s="4"/>
      <c r="I9405" s="4"/>
      <c r="J9405" s="4"/>
      <c r="K9405" s="4"/>
      <c r="M9405" s="4"/>
      <c r="N9405" s="4"/>
      <c r="O9405" s="4"/>
      <c r="P9405" s="4"/>
      <c r="Q9405" s="4"/>
      <c r="R9405" s="4"/>
      <c r="S9405" s="4"/>
      <c r="T9405" s="4"/>
      <c r="U9405" s="4"/>
      <c r="V9405" s="4"/>
      <c r="W9405" s="4"/>
      <c r="X9405" s="4"/>
      <c r="Y9405" s="4"/>
      <c r="Z9405" s="4"/>
      <c r="AA9405" s="4"/>
      <c r="AB9405" s="4"/>
    </row>
    <row r="9406" spans="1:28">
      <c r="G9406" s="4"/>
      <c r="H9406" s="4"/>
      <c r="I9406" s="4"/>
      <c r="J9406" s="4"/>
      <c r="K9406" s="4"/>
      <c r="M9406" s="4"/>
      <c r="N9406" s="4"/>
      <c r="O9406" s="4"/>
      <c r="P9406" s="4"/>
      <c r="Q9406" s="4"/>
      <c r="R9406" s="4"/>
      <c r="S9406" s="4"/>
      <c r="T9406" s="4"/>
      <c r="U9406" s="4"/>
      <c r="V9406" s="4"/>
      <c r="W9406" s="4"/>
      <c r="X9406" s="4"/>
      <c r="Y9406" s="4"/>
      <c r="Z9406" s="4"/>
      <c r="AA9406" s="4"/>
      <c r="AB9406" s="4"/>
    </row>
    <row r="9407" spans="1:28">
      <c r="G9407" s="4"/>
      <c r="H9407" s="4"/>
      <c r="I9407" s="4"/>
      <c r="J9407" s="4"/>
      <c r="K9407" s="4"/>
      <c r="M9407" s="4"/>
      <c r="N9407" s="4"/>
      <c r="O9407" s="4"/>
      <c r="P9407" s="4"/>
      <c r="Q9407" s="4"/>
      <c r="R9407" s="4"/>
      <c r="S9407" s="4"/>
      <c r="T9407" s="4"/>
      <c r="U9407" s="4"/>
      <c r="V9407" s="4"/>
      <c r="W9407" s="4"/>
      <c r="X9407" s="4"/>
      <c r="Y9407" s="4"/>
      <c r="Z9407" s="4"/>
      <c r="AA9407" s="4"/>
      <c r="AB9407" s="4"/>
    </row>
    <row r="9408" spans="1:28">
      <c r="G9408" s="4"/>
      <c r="H9408" s="4"/>
      <c r="I9408" s="4"/>
      <c r="J9408" s="4"/>
      <c r="K9408" s="4"/>
      <c r="M9408" s="4"/>
      <c r="N9408" s="4"/>
      <c r="O9408" s="4"/>
      <c r="P9408" s="4"/>
      <c r="Q9408" s="4"/>
      <c r="R9408" s="4"/>
      <c r="S9408" s="4"/>
      <c r="T9408" s="4"/>
      <c r="U9408" s="4"/>
      <c r="V9408" s="4"/>
      <c r="W9408" s="4"/>
      <c r="X9408" s="4"/>
      <c r="Y9408" s="4"/>
      <c r="Z9408" s="4"/>
      <c r="AA9408" s="4"/>
      <c r="AB9408" s="4"/>
    </row>
    <row r="9409" spans="1:28">
      <c r="G9409" s="4"/>
      <c r="H9409" s="4"/>
      <c r="I9409" s="4"/>
      <c r="J9409" s="4"/>
      <c r="K9409" s="4"/>
      <c r="M9409" s="4"/>
      <c r="N9409" s="4"/>
      <c r="O9409" s="4"/>
      <c r="P9409" s="4"/>
      <c r="Q9409" s="4"/>
      <c r="R9409" s="4"/>
      <c r="S9409" s="4"/>
      <c r="T9409" s="4"/>
      <c r="U9409" s="4"/>
      <c r="V9409" s="4"/>
      <c r="W9409" s="4"/>
      <c r="X9409" s="4"/>
      <c r="Y9409" s="4"/>
      <c r="Z9409" s="4"/>
      <c r="AA9409" s="4"/>
      <c r="AB9409" s="4"/>
    </row>
    <row r="9410" spans="1:28">
      <c r="G9410" s="4"/>
      <c r="H9410" s="4"/>
      <c r="I9410" s="4"/>
      <c r="J9410" s="4"/>
      <c r="K9410" s="4"/>
      <c r="M9410" s="4"/>
      <c r="N9410" s="4"/>
      <c r="O9410" s="4"/>
      <c r="P9410" s="4"/>
      <c r="Q9410" s="4"/>
      <c r="R9410" s="4"/>
      <c r="S9410" s="4"/>
      <c r="T9410" s="4"/>
      <c r="U9410" s="4"/>
      <c r="V9410" s="4"/>
      <c r="W9410" s="4"/>
      <c r="X9410" s="4"/>
      <c r="Y9410" s="4"/>
      <c r="Z9410" s="4"/>
      <c r="AA9410" s="4"/>
      <c r="AB9410" s="4"/>
    </row>
    <row r="9411" spans="1:28">
      <c r="G9411" s="4"/>
      <c r="H9411" s="4"/>
      <c r="I9411" s="4"/>
      <c r="J9411" s="4"/>
      <c r="K9411" s="4"/>
      <c r="M9411" s="4"/>
      <c r="N9411" s="4"/>
      <c r="O9411" s="4"/>
      <c r="P9411" s="4"/>
      <c r="Q9411" s="4"/>
      <c r="R9411" s="4"/>
      <c r="S9411" s="4"/>
      <c r="T9411" s="4"/>
      <c r="U9411" s="4"/>
      <c r="V9411" s="4"/>
      <c r="W9411" s="4"/>
      <c r="X9411" s="4"/>
      <c r="Y9411" s="4"/>
      <c r="Z9411" s="4"/>
      <c r="AA9411" s="4"/>
      <c r="AB9411" s="4"/>
    </row>
    <row r="9412" spans="1:28">
      <c r="G9412" s="4"/>
      <c r="H9412" s="4"/>
      <c r="I9412" s="4"/>
      <c r="J9412" s="4"/>
      <c r="K9412" s="4"/>
      <c r="M9412" s="4"/>
      <c r="N9412" s="4"/>
      <c r="O9412" s="4"/>
      <c r="P9412" s="4"/>
      <c r="Q9412" s="4"/>
      <c r="R9412" s="4"/>
      <c r="S9412" s="4"/>
      <c r="T9412" s="4"/>
      <c r="U9412" s="4"/>
      <c r="V9412" s="4"/>
      <c r="W9412" s="4"/>
      <c r="X9412" s="4"/>
      <c r="Y9412" s="4"/>
      <c r="Z9412" s="4"/>
      <c r="AA9412" s="4"/>
      <c r="AB9412" s="4"/>
    </row>
    <row r="9413" spans="1:28">
      <c r="G9413" s="4"/>
      <c r="H9413" s="4"/>
      <c r="I9413" s="4"/>
      <c r="J9413" s="4"/>
      <c r="K9413" s="4"/>
      <c r="M9413" s="4"/>
      <c r="N9413" s="4"/>
      <c r="O9413" s="4"/>
      <c r="P9413" s="4"/>
      <c r="Q9413" s="4"/>
      <c r="R9413" s="4"/>
      <c r="S9413" s="4"/>
      <c r="T9413" s="4"/>
      <c r="U9413" s="4"/>
      <c r="V9413" s="4"/>
      <c r="W9413" s="4"/>
      <c r="X9413" s="4"/>
      <c r="Y9413" s="4"/>
      <c r="Z9413" s="4"/>
      <c r="AA9413" s="4"/>
      <c r="AB9413" s="4"/>
    </row>
    <row r="9414" spans="1:28">
      <c r="G9414" s="4"/>
      <c r="H9414" s="4"/>
      <c r="I9414" s="4"/>
      <c r="J9414" s="4"/>
      <c r="K9414" s="4"/>
      <c r="M9414" s="4"/>
      <c r="N9414" s="4"/>
      <c r="O9414" s="4"/>
      <c r="P9414" s="4"/>
      <c r="Q9414" s="4"/>
      <c r="R9414" s="4"/>
      <c r="S9414" s="4"/>
      <c r="T9414" s="4"/>
      <c r="U9414" s="4"/>
      <c r="V9414" s="4"/>
      <c r="W9414" s="4"/>
      <c r="X9414" s="4"/>
      <c r="Y9414" s="4"/>
      <c r="Z9414" s="4"/>
      <c r="AA9414" s="4"/>
      <c r="AB9414" s="4"/>
    </row>
    <row r="9415" spans="1:28">
      <c r="G9415" s="4"/>
      <c r="H9415" s="4"/>
      <c r="I9415" s="4"/>
      <c r="J9415" s="4"/>
      <c r="K9415" s="4"/>
      <c r="M9415" s="4"/>
      <c r="N9415" s="4"/>
      <c r="O9415" s="4"/>
      <c r="P9415" s="4"/>
      <c r="Q9415" s="4"/>
      <c r="R9415" s="4"/>
      <c r="S9415" s="4"/>
      <c r="T9415" s="4"/>
      <c r="U9415" s="4"/>
      <c r="V9415" s="4"/>
      <c r="W9415" s="4"/>
      <c r="X9415" s="4"/>
      <c r="Y9415" s="4"/>
      <c r="Z9415" s="4"/>
      <c r="AA9415" s="4"/>
      <c r="AB9415" s="4"/>
    </row>
    <row r="9416" spans="1:28">
      <c r="G9416" s="4"/>
      <c r="H9416" s="4"/>
      <c r="I9416" s="4"/>
      <c r="J9416" s="4"/>
      <c r="K9416" s="4"/>
      <c r="M9416" s="4"/>
      <c r="N9416" s="4"/>
      <c r="O9416" s="4"/>
      <c r="P9416" s="4"/>
      <c r="Q9416" s="4"/>
      <c r="R9416" s="4"/>
      <c r="S9416" s="4"/>
      <c r="T9416" s="4"/>
      <c r="U9416" s="4"/>
      <c r="V9416" s="4"/>
      <c r="W9416" s="4"/>
      <c r="X9416" s="4"/>
      <c r="Y9416" s="4"/>
      <c r="Z9416" s="4"/>
      <c r="AA9416" s="4"/>
      <c r="AB9416" s="4"/>
    </row>
    <row r="9417" spans="1:28">
      <c r="G9417" s="4"/>
      <c r="H9417" s="4"/>
      <c r="I9417" s="4"/>
      <c r="J9417" s="4"/>
      <c r="K9417" s="4"/>
      <c r="M9417" s="4"/>
      <c r="N9417" s="4"/>
      <c r="O9417" s="4"/>
      <c r="P9417" s="4"/>
      <c r="Q9417" s="4"/>
      <c r="R9417" s="4"/>
      <c r="S9417" s="4"/>
      <c r="T9417" s="4"/>
      <c r="U9417" s="4"/>
      <c r="V9417" s="4"/>
      <c r="W9417" s="4"/>
      <c r="X9417" s="4"/>
      <c r="Y9417" s="4"/>
      <c r="Z9417" s="4"/>
      <c r="AA9417" s="4"/>
      <c r="AB9417" s="4"/>
    </row>
    <row r="9418" spans="1:28">
      <c r="G9418" s="4"/>
      <c r="H9418" s="4"/>
      <c r="I9418" s="4"/>
      <c r="J9418" s="4"/>
      <c r="K9418" s="4"/>
      <c r="M9418" s="4"/>
      <c r="N9418" s="4"/>
      <c r="O9418" s="4"/>
      <c r="P9418" s="4"/>
      <c r="Q9418" s="4"/>
      <c r="R9418" s="4"/>
      <c r="S9418" s="4"/>
      <c r="T9418" s="4"/>
      <c r="U9418" s="4"/>
      <c r="V9418" s="4"/>
      <c r="W9418" s="4"/>
      <c r="X9418" s="4"/>
      <c r="Y9418" s="4"/>
      <c r="Z9418" s="4"/>
      <c r="AA9418" s="4"/>
      <c r="AB9418" s="4"/>
    </row>
    <row r="9419" spans="1:28">
      <c r="G9419" s="4"/>
      <c r="H9419" s="4"/>
      <c r="I9419" s="4"/>
      <c r="J9419" s="4"/>
      <c r="K9419" s="4"/>
      <c r="M9419" s="4"/>
      <c r="N9419" s="4"/>
      <c r="O9419" s="4"/>
      <c r="P9419" s="4"/>
      <c r="Q9419" s="4"/>
      <c r="R9419" s="4"/>
      <c r="S9419" s="4"/>
      <c r="T9419" s="4"/>
      <c r="U9419" s="4"/>
      <c r="V9419" s="4"/>
      <c r="W9419" s="4"/>
      <c r="X9419" s="4"/>
      <c r="Y9419" s="4"/>
      <c r="Z9419" s="4"/>
      <c r="AA9419" s="4"/>
      <c r="AB9419" s="4"/>
    </row>
    <row r="9420" spans="1:28">
      <c r="G9420" s="4"/>
      <c r="H9420" s="4"/>
      <c r="I9420" s="4"/>
      <c r="J9420" s="4"/>
      <c r="K9420" s="4"/>
      <c r="M9420" s="4"/>
      <c r="N9420" s="4"/>
      <c r="O9420" s="4"/>
      <c r="P9420" s="4"/>
      <c r="Q9420" s="4"/>
      <c r="R9420" s="4"/>
      <c r="S9420" s="4"/>
      <c r="T9420" s="4"/>
      <c r="U9420" s="4"/>
      <c r="V9420" s="4"/>
      <c r="W9420" s="4"/>
      <c r="X9420" s="4"/>
      <c r="Y9420" s="4"/>
      <c r="Z9420" s="4"/>
      <c r="AA9420" s="4"/>
      <c r="AB9420" s="4"/>
    </row>
    <row r="9421" spans="1:28">
      <c r="G9421" s="4"/>
      <c r="H9421" s="4"/>
      <c r="I9421" s="4"/>
      <c r="J9421" s="4"/>
      <c r="K9421" s="4"/>
      <c r="M9421" s="4"/>
      <c r="N9421" s="4"/>
      <c r="O9421" s="4"/>
      <c r="P9421" s="4"/>
      <c r="Q9421" s="4"/>
      <c r="R9421" s="4"/>
      <c r="S9421" s="4"/>
      <c r="T9421" s="4"/>
      <c r="U9421" s="4"/>
      <c r="V9421" s="4"/>
      <c r="W9421" s="4"/>
      <c r="X9421" s="4"/>
      <c r="Y9421" s="4"/>
      <c r="Z9421" s="4"/>
      <c r="AA9421" s="4"/>
      <c r="AB9421" s="4"/>
    </row>
    <row r="9422" spans="1:28">
      <c r="G9422" s="4"/>
      <c r="H9422" s="4"/>
      <c r="I9422" s="4"/>
      <c r="J9422" s="4"/>
      <c r="K9422" s="4"/>
      <c r="M9422" s="4"/>
      <c r="N9422" s="4"/>
      <c r="O9422" s="4"/>
      <c r="P9422" s="4"/>
      <c r="Q9422" s="4"/>
      <c r="R9422" s="4"/>
      <c r="S9422" s="4"/>
      <c r="T9422" s="4"/>
      <c r="U9422" s="4"/>
      <c r="V9422" s="4"/>
      <c r="W9422" s="4"/>
      <c r="X9422" s="4"/>
      <c r="Y9422" s="4"/>
      <c r="Z9422" s="4"/>
      <c r="AA9422" s="4"/>
      <c r="AB9422" s="4"/>
    </row>
    <row r="9423" spans="1:28">
      <c r="G9423" s="4"/>
      <c r="H9423" s="4"/>
      <c r="I9423" s="4"/>
      <c r="J9423" s="4"/>
      <c r="K9423" s="4"/>
      <c r="M9423" s="4"/>
      <c r="N9423" s="4"/>
      <c r="O9423" s="4"/>
      <c r="P9423" s="4"/>
      <c r="Q9423" s="4"/>
      <c r="R9423" s="4"/>
      <c r="S9423" s="4"/>
      <c r="T9423" s="4"/>
      <c r="U9423" s="4"/>
      <c r="V9423" s="4"/>
      <c r="W9423" s="4"/>
      <c r="X9423" s="4"/>
      <c r="Y9423" s="4"/>
      <c r="Z9423" s="4"/>
      <c r="AA9423" s="4"/>
      <c r="AB9423" s="4"/>
    </row>
    <row r="9424" spans="1:28">
      <c r="G9424" s="4"/>
      <c r="H9424" s="4"/>
      <c r="I9424" s="4"/>
      <c r="J9424" s="4"/>
      <c r="K9424" s="4"/>
      <c r="M9424" s="4"/>
      <c r="N9424" s="4"/>
      <c r="O9424" s="4"/>
      <c r="P9424" s="4"/>
      <c r="Q9424" s="4"/>
      <c r="R9424" s="4"/>
      <c r="S9424" s="4"/>
      <c r="T9424" s="4"/>
      <c r="U9424" s="4"/>
      <c r="V9424" s="4"/>
      <c r="W9424" s="4"/>
      <c r="X9424" s="4"/>
      <c r="Y9424" s="4"/>
      <c r="Z9424" s="4"/>
      <c r="AA9424" s="4"/>
      <c r="AB9424" s="4"/>
    </row>
    <row r="9425" spans="1:28">
      <c r="G9425" s="4"/>
      <c r="H9425" s="4"/>
      <c r="I9425" s="4"/>
      <c r="J9425" s="4"/>
      <c r="K9425" s="4"/>
      <c r="M9425" s="4"/>
      <c r="N9425" s="4"/>
      <c r="O9425" s="4"/>
      <c r="P9425" s="4"/>
      <c r="Q9425" s="4"/>
      <c r="R9425" s="4"/>
      <c r="S9425" s="4"/>
      <c r="T9425" s="4"/>
      <c r="U9425" s="4"/>
      <c r="V9425" s="4"/>
      <c r="W9425" s="4"/>
      <c r="X9425" s="4"/>
      <c r="Y9425" s="4"/>
      <c r="Z9425" s="4"/>
      <c r="AA9425" s="4"/>
      <c r="AB9425" s="4"/>
    </row>
    <row r="9426" spans="1:28">
      <c r="G9426" s="4"/>
      <c r="H9426" s="4"/>
      <c r="I9426" s="4"/>
      <c r="J9426" s="4"/>
      <c r="K9426" s="4"/>
      <c r="M9426" s="4"/>
      <c r="N9426" s="4"/>
      <c r="O9426" s="4"/>
      <c r="P9426" s="4"/>
      <c r="Q9426" s="4"/>
      <c r="R9426" s="4"/>
      <c r="S9426" s="4"/>
      <c r="T9426" s="4"/>
      <c r="U9426" s="4"/>
      <c r="V9426" s="4"/>
      <c r="W9426" s="4"/>
      <c r="X9426" s="4"/>
      <c r="Y9426" s="4"/>
      <c r="Z9426" s="4"/>
      <c r="AA9426" s="4"/>
      <c r="AB9426" s="4"/>
    </row>
    <row r="9427" spans="1:28">
      <c r="G9427" s="4"/>
      <c r="H9427" s="4"/>
      <c r="I9427" s="4"/>
      <c r="J9427" s="4"/>
      <c r="K9427" s="4"/>
      <c r="M9427" s="4"/>
      <c r="N9427" s="4"/>
      <c r="O9427" s="4"/>
      <c r="P9427" s="4"/>
      <c r="Q9427" s="4"/>
      <c r="R9427" s="4"/>
      <c r="S9427" s="4"/>
      <c r="T9427" s="4"/>
      <c r="U9427" s="4"/>
      <c r="V9427" s="4"/>
      <c r="W9427" s="4"/>
      <c r="X9427" s="4"/>
      <c r="Y9427" s="4"/>
      <c r="Z9427" s="4"/>
      <c r="AA9427" s="4"/>
      <c r="AB9427" s="4"/>
    </row>
    <row r="9428" spans="1:28">
      <c r="G9428" s="4"/>
      <c r="H9428" s="4"/>
      <c r="I9428" s="4"/>
      <c r="J9428" s="4"/>
      <c r="K9428" s="4"/>
      <c r="M9428" s="4"/>
      <c r="N9428" s="4"/>
      <c r="O9428" s="4"/>
      <c r="P9428" s="4"/>
      <c r="Q9428" s="4"/>
      <c r="R9428" s="4"/>
      <c r="S9428" s="4"/>
      <c r="T9428" s="4"/>
      <c r="U9428" s="4"/>
      <c r="V9428" s="4"/>
      <c r="W9428" s="4"/>
      <c r="X9428" s="4"/>
      <c r="Y9428" s="4"/>
      <c r="Z9428" s="4"/>
      <c r="AA9428" s="4"/>
      <c r="AB9428" s="4"/>
    </row>
    <row r="9429" spans="1:28">
      <c r="G9429" s="4"/>
      <c r="H9429" s="4"/>
      <c r="I9429" s="4"/>
      <c r="J9429" s="4"/>
      <c r="K9429" s="4"/>
      <c r="M9429" s="4"/>
      <c r="N9429" s="4"/>
      <c r="O9429" s="4"/>
      <c r="P9429" s="4"/>
      <c r="Q9429" s="4"/>
      <c r="R9429" s="4"/>
      <c r="S9429" s="4"/>
      <c r="T9429" s="4"/>
      <c r="U9429" s="4"/>
      <c r="V9429" s="4"/>
      <c r="W9429" s="4"/>
      <c r="X9429" s="4"/>
      <c r="Y9429" s="4"/>
      <c r="Z9429" s="4"/>
      <c r="AA9429" s="4"/>
      <c r="AB9429" s="4"/>
    </row>
    <row r="9430" spans="1:28">
      <c r="G9430" s="4"/>
      <c r="H9430" s="4"/>
      <c r="I9430" s="4"/>
      <c r="J9430" s="4"/>
      <c r="K9430" s="4"/>
      <c r="M9430" s="4"/>
      <c r="N9430" s="4"/>
      <c r="O9430" s="4"/>
      <c r="P9430" s="4"/>
      <c r="Q9430" s="4"/>
      <c r="R9430" s="4"/>
      <c r="S9430" s="4"/>
      <c r="T9430" s="4"/>
      <c r="U9430" s="4"/>
      <c r="V9430" s="4"/>
      <c r="W9430" s="4"/>
      <c r="X9430" s="4"/>
      <c r="Y9430" s="4"/>
      <c r="Z9430" s="4"/>
      <c r="AA9430" s="4"/>
      <c r="AB9430" s="4"/>
    </row>
    <row r="9431" spans="1:28">
      <c r="G9431" s="4"/>
      <c r="H9431" s="4"/>
      <c r="I9431" s="4"/>
      <c r="J9431" s="4"/>
      <c r="K9431" s="4"/>
      <c r="M9431" s="4"/>
      <c r="N9431" s="4"/>
      <c r="O9431" s="4"/>
      <c r="P9431" s="4"/>
      <c r="Q9431" s="4"/>
      <c r="R9431" s="4"/>
      <c r="S9431" s="4"/>
      <c r="T9431" s="4"/>
      <c r="U9431" s="4"/>
      <c r="V9431" s="4"/>
      <c r="W9431" s="4"/>
      <c r="X9431" s="4"/>
      <c r="Y9431" s="4"/>
      <c r="Z9431" s="4"/>
      <c r="AA9431" s="4"/>
      <c r="AB9431" s="4"/>
    </row>
    <row r="9432" spans="1:28">
      <c r="G9432" s="4"/>
      <c r="H9432" s="4"/>
      <c r="I9432" s="4"/>
      <c r="J9432" s="4"/>
      <c r="K9432" s="4"/>
      <c r="M9432" s="4"/>
      <c r="N9432" s="4"/>
      <c r="O9432" s="4"/>
      <c r="P9432" s="4"/>
      <c r="Q9432" s="4"/>
      <c r="R9432" s="4"/>
      <c r="S9432" s="4"/>
      <c r="T9432" s="4"/>
      <c r="U9432" s="4"/>
      <c r="V9432" s="4"/>
      <c r="W9432" s="4"/>
      <c r="X9432" s="4"/>
      <c r="Y9432" s="4"/>
      <c r="Z9432" s="4"/>
      <c r="AA9432" s="4"/>
      <c r="AB9432" s="4"/>
    </row>
    <row r="9433" spans="1:28">
      <c r="G9433" s="4"/>
      <c r="H9433" s="4"/>
      <c r="I9433" s="4"/>
      <c r="J9433" s="4"/>
      <c r="K9433" s="4"/>
      <c r="M9433" s="4"/>
      <c r="N9433" s="4"/>
      <c r="O9433" s="4"/>
      <c r="P9433" s="4"/>
      <c r="Q9433" s="4"/>
      <c r="R9433" s="4"/>
      <c r="S9433" s="4"/>
      <c r="T9433" s="4"/>
      <c r="U9433" s="4"/>
      <c r="V9433" s="4"/>
      <c r="W9433" s="4"/>
      <c r="X9433" s="4"/>
      <c r="Y9433" s="4"/>
      <c r="Z9433" s="4"/>
      <c r="AA9433" s="4"/>
      <c r="AB9433" s="4"/>
    </row>
    <row r="9434" spans="1:28">
      <c r="G9434" s="4"/>
      <c r="H9434" s="4"/>
      <c r="I9434" s="4"/>
      <c r="J9434" s="4"/>
      <c r="K9434" s="4"/>
      <c r="M9434" s="4"/>
      <c r="N9434" s="4"/>
      <c r="O9434" s="4"/>
      <c r="P9434" s="4"/>
      <c r="Q9434" s="4"/>
      <c r="R9434" s="4"/>
      <c r="S9434" s="4"/>
      <c r="T9434" s="4"/>
      <c r="U9434" s="4"/>
      <c r="V9434" s="4"/>
      <c r="W9434" s="4"/>
      <c r="X9434" s="4"/>
      <c r="Y9434" s="4"/>
      <c r="Z9434" s="4"/>
      <c r="AA9434" s="4"/>
      <c r="AB9434" s="4"/>
    </row>
    <row r="9435" spans="1:28">
      <c r="G9435" s="4"/>
      <c r="H9435" s="4"/>
      <c r="I9435" s="4"/>
      <c r="J9435" s="4"/>
      <c r="K9435" s="4"/>
      <c r="M9435" s="4"/>
      <c r="N9435" s="4"/>
      <c r="O9435" s="4"/>
      <c r="P9435" s="4"/>
      <c r="Q9435" s="4"/>
      <c r="R9435" s="4"/>
      <c r="S9435" s="4"/>
      <c r="T9435" s="4"/>
      <c r="U9435" s="4"/>
      <c r="V9435" s="4"/>
      <c r="W9435" s="4"/>
      <c r="X9435" s="4"/>
      <c r="Y9435" s="4"/>
      <c r="Z9435" s="4"/>
      <c r="AA9435" s="4"/>
      <c r="AB9435" s="4"/>
    </row>
    <row r="9436" spans="1:28">
      <c r="G9436" s="4"/>
      <c r="H9436" s="4"/>
      <c r="I9436" s="4"/>
      <c r="J9436" s="4"/>
      <c r="K9436" s="4"/>
      <c r="M9436" s="4"/>
      <c r="N9436" s="4"/>
      <c r="O9436" s="4"/>
      <c r="P9436" s="4"/>
      <c r="Q9436" s="4"/>
      <c r="R9436" s="4"/>
      <c r="S9436" s="4"/>
      <c r="T9436" s="4"/>
      <c r="U9436" s="4"/>
      <c r="V9436" s="4"/>
      <c r="W9436" s="4"/>
      <c r="X9436" s="4"/>
      <c r="Y9436" s="4"/>
      <c r="Z9436" s="4"/>
      <c r="AA9436" s="4"/>
      <c r="AB9436" s="4"/>
    </row>
    <row r="9437" spans="1:28">
      <c r="G9437" s="4"/>
      <c r="H9437" s="4"/>
      <c r="I9437" s="4"/>
      <c r="J9437" s="4"/>
      <c r="K9437" s="4"/>
      <c r="M9437" s="4"/>
      <c r="N9437" s="4"/>
      <c r="O9437" s="4"/>
      <c r="P9437" s="4"/>
      <c r="Q9437" s="4"/>
      <c r="R9437" s="4"/>
      <c r="S9437" s="4"/>
      <c r="T9437" s="4"/>
      <c r="U9437" s="4"/>
      <c r="V9437" s="4"/>
      <c r="W9437" s="4"/>
      <c r="X9437" s="4"/>
      <c r="Y9437" s="4"/>
      <c r="Z9437" s="4"/>
      <c r="AA9437" s="4"/>
      <c r="AB9437" s="4"/>
    </row>
    <row r="9438" spans="1:28">
      <c r="G9438" s="4"/>
      <c r="H9438" s="4"/>
      <c r="I9438" s="4"/>
      <c r="J9438" s="4"/>
      <c r="K9438" s="4"/>
      <c r="M9438" s="4"/>
      <c r="N9438" s="4"/>
      <c r="O9438" s="4"/>
      <c r="P9438" s="4"/>
      <c r="Q9438" s="4"/>
      <c r="R9438" s="4"/>
      <c r="S9438" s="4"/>
      <c r="T9438" s="4"/>
      <c r="U9438" s="4"/>
      <c r="V9438" s="4"/>
      <c r="W9438" s="4"/>
      <c r="X9438" s="4"/>
      <c r="Y9438" s="4"/>
      <c r="Z9438" s="4"/>
      <c r="AA9438" s="4"/>
      <c r="AB9438" s="4"/>
    </row>
    <row r="9439" spans="1:28">
      <c r="G9439" s="4"/>
      <c r="H9439" s="4"/>
      <c r="I9439" s="4"/>
      <c r="J9439" s="4"/>
      <c r="K9439" s="4"/>
      <c r="M9439" s="4"/>
      <c r="N9439" s="4"/>
      <c r="O9439" s="4"/>
      <c r="P9439" s="4"/>
      <c r="Q9439" s="4"/>
      <c r="R9439" s="4"/>
      <c r="S9439" s="4"/>
      <c r="T9439" s="4"/>
      <c r="U9439" s="4"/>
      <c r="V9439" s="4"/>
      <c r="W9439" s="4"/>
      <c r="X9439" s="4"/>
      <c r="Y9439" s="4"/>
      <c r="Z9439" s="4"/>
      <c r="AA9439" s="4"/>
      <c r="AB9439" s="4"/>
    </row>
    <row r="9440" spans="1:28">
      <c r="G9440" s="4"/>
      <c r="H9440" s="4"/>
      <c r="I9440" s="4"/>
      <c r="J9440" s="4"/>
      <c r="K9440" s="4"/>
      <c r="M9440" s="4"/>
      <c r="N9440" s="4"/>
      <c r="O9440" s="4"/>
      <c r="P9440" s="4"/>
      <c r="Q9440" s="4"/>
      <c r="R9440" s="4"/>
      <c r="S9440" s="4"/>
      <c r="T9440" s="4"/>
      <c r="U9440" s="4"/>
      <c r="V9440" s="4"/>
      <c r="W9440" s="4"/>
      <c r="X9440" s="4"/>
      <c r="Y9440" s="4"/>
      <c r="Z9440" s="4"/>
      <c r="AA9440" s="4"/>
      <c r="AB9440" s="4"/>
    </row>
    <row r="9441" spans="1:28">
      <c r="G9441" s="4"/>
      <c r="H9441" s="4"/>
      <c r="I9441" s="4"/>
      <c r="J9441" s="4"/>
      <c r="K9441" s="4"/>
      <c r="M9441" s="4"/>
      <c r="N9441" s="4"/>
      <c r="O9441" s="4"/>
      <c r="P9441" s="4"/>
      <c r="Q9441" s="4"/>
      <c r="R9441" s="4"/>
      <c r="S9441" s="4"/>
      <c r="T9441" s="4"/>
      <c r="U9441" s="4"/>
      <c r="V9441" s="4"/>
      <c r="W9441" s="4"/>
      <c r="X9441" s="4"/>
      <c r="Y9441" s="4"/>
      <c r="Z9441" s="4"/>
      <c r="AA9441" s="4"/>
      <c r="AB9441" s="4"/>
    </row>
    <row r="9442" spans="1:28">
      <c r="G9442" s="4"/>
      <c r="H9442" s="4"/>
      <c r="I9442" s="4"/>
      <c r="J9442" s="4"/>
      <c r="K9442" s="4"/>
      <c r="M9442" s="4"/>
      <c r="N9442" s="4"/>
      <c r="O9442" s="4"/>
      <c r="P9442" s="4"/>
      <c r="Q9442" s="4"/>
      <c r="R9442" s="4"/>
      <c r="S9442" s="4"/>
      <c r="T9442" s="4"/>
      <c r="U9442" s="4"/>
      <c r="V9442" s="4"/>
      <c r="W9442" s="4"/>
      <c r="X9442" s="4"/>
      <c r="Y9442" s="4"/>
      <c r="Z9442" s="4"/>
      <c r="AA9442" s="4"/>
      <c r="AB9442" s="4"/>
    </row>
    <row r="9443" spans="1:28">
      <c r="G9443" s="4"/>
      <c r="H9443" s="4"/>
      <c r="I9443" s="4"/>
      <c r="J9443" s="4"/>
      <c r="K9443" s="4"/>
      <c r="M9443" s="4"/>
      <c r="N9443" s="4"/>
      <c r="O9443" s="4"/>
      <c r="P9443" s="4"/>
      <c r="Q9443" s="4"/>
      <c r="R9443" s="4"/>
      <c r="S9443" s="4"/>
      <c r="T9443" s="4"/>
      <c r="U9443" s="4"/>
      <c r="V9443" s="4"/>
      <c r="W9443" s="4"/>
      <c r="X9443" s="4"/>
      <c r="Y9443" s="4"/>
      <c r="Z9443" s="4"/>
      <c r="AA9443" s="4"/>
      <c r="AB9443" s="4"/>
    </row>
    <row r="9444" spans="1:28">
      <c r="G9444" s="4"/>
      <c r="H9444" s="4"/>
      <c r="I9444" s="4"/>
      <c r="J9444" s="4"/>
      <c r="K9444" s="4"/>
      <c r="M9444" s="4"/>
      <c r="N9444" s="4"/>
      <c r="O9444" s="4"/>
      <c r="P9444" s="4"/>
      <c r="Q9444" s="4"/>
      <c r="R9444" s="4"/>
      <c r="S9444" s="4"/>
      <c r="T9444" s="4"/>
      <c r="U9444" s="4"/>
      <c r="V9444" s="4"/>
      <c r="W9444" s="4"/>
      <c r="X9444" s="4"/>
      <c r="Y9444" s="4"/>
      <c r="Z9444" s="4"/>
      <c r="AA9444" s="4"/>
      <c r="AB9444" s="4"/>
    </row>
    <row r="9445" spans="1:28">
      <c r="G9445" s="4"/>
      <c r="H9445" s="4"/>
      <c r="I9445" s="4"/>
      <c r="J9445" s="4"/>
      <c r="K9445" s="4"/>
      <c r="M9445" s="4"/>
      <c r="N9445" s="4"/>
      <c r="O9445" s="4"/>
      <c r="P9445" s="4"/>
      <c r="Q9445" s="4"/>
      <c r="R9445" s="4"/>
      <c r="S9445" s="4"/>
      <c r="T9445" s="4"/>
      <c r="U9445" s="4"/>
      <c r="V9445" s="4"/>
      <c r="W9445" s="4"/>
      <c r="X9445" s="4"/>
      <c r="Y9445" s="4"/>
      <c r="Z9445" s="4"/>
      <c r="AA9445" s="4"/>
      <c r="AB9445" s="4"/>
    </row>
    <row r="9446" spans="1:28">
      <c r="G9446" s="4"/>
      <c r="H9446" s="4"/>
      <c r="I9446" s="4"/>
      <c r="J9446" s="4"/>
      <c r="K9446" s="4"/>
      <c r="M9446" s="4"/>
      <c r="N9446" s="4"/>
      <c r="O9446" s="4"/>
      <c r="P9446" s="4"/>
      <c r="Q9446" s="4"/>
      <c r="R9446" s="4"/>
      <c r="S9446" s="4"/>
      <c r="T9446" s="4"/>
      <c r="U9446" s="4"/>
      <c r="V9446" s="4"/>
      <c r="W9446" s="4"/>
      <c r="X9446" s="4"/>
      <c r="Y9446" s="4"/>
      <c r="Z9446" s="4"/>
      <c r="AA9446" s="4"/>
      <c r="AB9446" s="4"/>
    </row>
    <row r="9447" spans="1:28">
      <c r="G9447" s="4"/>
      <c r="H9447" s="4"/>
      <c r="I9447" s="4"/>
      <c r="J9447" s="4"/>
      <c r="K9447" s="4"/>
      <c r="M9447" s="4"/>
      <c r="N9447" s="4"/>
      <c r="O9447" s="4"/>
      <c r="P9447" s="4"/>
      <c r="Q9447" s="4"/>
      <c r="R9447" s="4"/>
      <c r="S9447" s="4"/>
      <c r="T9447" s="4"/>
      <c r="U9447" s="4"/>
      <c r="V9447" s="4"/>
      <c r="W9447" s="4"/>
      <c r="X9447" s="4"/>
      <c r="Y9447" s="4"/>
      <c r="Z9447" s="4"/>
      <c r="AA9447" s="4"/>
      <c r="AB9447" s="4"/>
    </row>
    <row r="9448" spans="1:28">
      <c r="G9448" s="4"/>
      <c r="H9448" s="4"/>
      <c r="I9448" s="4"/>
      <c r="J9448" s="4"/>
      <c r="K9448" s="4"/>
      <c r="M9448" s="4"/>
      <c r="N9448" s="4"/>
      <c r="O9448" s="4"/>
      <c r="P9448" s="4"/>
      <c r="Q9448" s="4"/>
      <c r="R9448" s="4"/>
      <c r="S9448" s="4"/>
      <c r="T9448" s="4"/>
      <c r="U9448" s="4"/>
      <c r="V9448" s="4"/>
      <c r="W9448" s="4"/>
      <c r="X9448" s="4"/>
      <c r="Y9448" s="4"/>
      <c r="Z9448" s="4"/>
      <c r="AA9448" s="4"/>
      <c r="AB9448" s="4"/>
    </row>
    <row r="9449" spans="1:28">
      <c r="G9449" s="4"/>
      <c r="H9449" s="4"/>
      <c r="I9449" s="4"/>
      <c r="J9449" s="4"/>
      <c r="K9449" s="4"/>
      <c r="M9449" s="4"/>
      <c r="N9449" s="4"/>
      <c r="O9449" s="4"/>
      <c r="P9449" s="4"/>
      <c r="Q9449" s="4"/>
      <c r="R9449" s="4"/>
      <c r="S9449" s="4"/>
      <c r="T9449" s="4"/>
      <c r="U9449" s="4"/>
      <c r="V9449" s="4"/>
      <c r="W9449" s="4"/>
      <c r="X9449" s="4"/>
      <c r="Y9449" s="4"/>
      <c r="Z9449" s="4"/>
      <c r="AA9449" s="4"/>
      <c r="AB9449" s="4"/>
    </row>
    <row r="9450" spans="1:28">
      <c r="G9450" s="4"/>
      <c r="H9450" s="4"/>
      <c r="I9450" s="4"/>
      <c r="J9450" s="4"/>
      <c r="K9450" s="4"/>
      <c r="M9450" s="4"/>
      <c r="N9450" s="4"/>
      <c r="O9450" s="4"/>
      <c r="P9450" s="4"/>
      <c r="Q9450" s="4"/>
      <c r="R9450" s="4"/>
      <c r="S9450" s="4"/>
      <c r="T9450" s="4"/>
      <c r="U9450" s="4"/>
      <c r="V9450" s="4"/>
      <c r="W9450" s="4"/>
      <c r="X9450" s="4"/>
      <c r="Y9450" s="4"/>
      <c r="Z9450" s="4"/>
      <c r="AA9450" s="4"/>
      <c r="AB9450" s="4"/>
    </row>
    <row r="9451" spans="1:28">
      <c r="G9451" s="4"/>
      <c r="H9451" s="4"/>
      <c r="I9451" s="4"/>
      <c r="J9451" s="4"/>
      <c r="K9451" s="4"/>
      <c r="M9451" s="4"/>
      <c r="N9451" s="4"/>
      <c r="O9451" s="4"/>
      <c r="P9451" s="4"/>
      <c r="Q9451" s="4"/>
      <c r="R9451" s="4"/>
      <c r="S9451" s="4"/>
      <c r="T9451" s="4"/>
      <c r="U9451" s="4"/>
      <c r="V9451" s="4"/>
      <c r="W9451" s="4"/>
      <c r="X9451" s="4"/>
      <c r="Y9451" s="4"/>
      <c r="Z9451" s="4"/>
      <c r="AA9451" s="4"/>
      <c r="AB9451" s="4"/>
    </row>
    <row r="9452" spans="1:28">
      <c r="G9452" s="4"/>
      <c r="H9452" s="4"/>
      <c r="I9452" s="4"/>
      <c r="J9452" s="4"/>
      <c r="K9452" s="4"/>
      <c r="M9452" s="4"/>
      <c r="N9452" s="4"/>
      <c r="O9452" s="4"/>
      <c r="P9452" s="4"/>
      <c r="Q9452" s="4"/>
      <c r="R9452" s="4"/>
      <c r="S9452" s="4"/>
      <c r="T9452" s="4"/>
      <c r="U9452" s="4"/>
      <c r="V9452" s="4"/>
      <c r="W9452" s="4"/>
      <c r="X9452" s="4"/>
      <c r="Y9452" s="4"/>
      <c r="Z9452" s="4"/>
      <c r="AA9452" s="4"/>
      <c r="AB9452" s="4"/>
    </row>
    <row r="9453" spans="1:28">
      <c r="G9453" s="4"/>
      <c r="H9453" s="4"/>
      <c r="I9453" s="4"/>
      <c r="J9453" s="4"/>
      <c r="K9453" s="4"/>
      <c r="M9453" s="4"/>
      <c r="N9453" s="4"/>
      <c r="O9453" s="4"/>
      <c r="P9453" s="4"/>
      <c r="Q9453" s="4"/>
      <c r="R9453" s="4"/>
      <c r="S9453" s="4"/>
      <c r="T9453" s="4"/>
      <c r="U9453" s="4"/>
      <c r="V9453" s="4"/>
      <c r="W9453" s="4"/>
      <c r="X9453" s="4"/>
      <c r="Y9453" s="4"/>
      <c r="Z9453" s="4"/>
      <c r="AA9453" s="4"/>
      <c r="AB9453" s="4"/>
    </row>
    <row r="9454" spans="1:28">
      <c r="G9454" s="4"/>
      <c r="H9454" s="4"/>
      <c r="I9454" s="4"/>
      <c r="J9454" s="4"/>
      <c r="K9454" s="4"/>
      <c r="M9454" s="4"/>
      <c r="N9454" s="4"/>
      <c r="O9454" s="4"/>
      <c r="P9454" s="4"/>
      <c r="Q9454" s="4"/>
      <c r="R9454" s="4"/>
      <c r="S9454" s="4"/>
      <c r="T9454" s="4"/>
      <c r="U9454" s="4"/>
      <c r="V9454" s="4"/>
      <c r="W9454" s="4"/>
      <c r="X9454" s="4"/>
      <c r="Y9454" s="4"/>
      <c r="Z9454" s="4"/>
      <c r="AA9454" s="4"/>
      <c r="AB9454" s="4"/>
    </row>
    <row r="9455" spans="1:28">
      <c r="G9455" s="4"/>
      <c r="H9455" s="4"/>
      <c r="I9455" s="4"/>
      <c r="J9455" s="4"/>
      <c r="K9455" s="4"/>
      <c r="M9455" s="4"/>
      <c r="N9455" s="4"/>
      <c r="O9455" s="4"/>
      <c r="P9455" s="4"/>
      <c r="Q9455" s="4"/>
      <c r="R9455" s="4"/>
      <c r="S9455" s="4"/>
      <c r="T9455" s="4"/>
      <c r="U9455" s="4"/>
      <c r="V9455" s="4"/>
      <c r="W9455" s="4"/>
      <c r="X9455" s="4"/>
      <c r="Y9455" s="4"/>
      <c r="Z9455" s="4"/>
      <c r="AA9455" s="4"/>
      <c r="AB9455" s="4"/>
    </row>
    <row r="9456" spans="1:28">
      <c r="G9456" s="4"/>
      <c r="H9456" s="4"/>
      <c r="I9456" s="4"/>
      <c r="J9456" s="4"/>
      <c r="K9456" s="4"/>
      <c r="M9456" s="4"/>
      <c r="N9456" s="4"/>
      <c r="O9456" s="4"/>
      <c r="P9456" s="4"/>
      <c r="Q9456" s="4"/>
      <c r="R9456" s="4"/>
      <c r="S9456" s="4"/>
      <c r="T9456" s="4"/>
      <c r="U9456" s="4"/>
      <c r="V9456" s="4"/>
      <c r="W9456" s="4"/>
      <c r="X9456" s="4"/>
      <c r="Y9456" s="4"/>
      <c r="Z9456" s="4"/>
      <c r="AA9456" s="4"/>
      <c r="AB9456" s="4"/>
    </row>
    <row r="9457" spans="1:28">
      <c r="G9457" s="4"/>
      <c r="H9457" s="4"/>
      <c r="I9457" s="4"/>
      <c r="J9457" s="4"/>
      <c r="K9457" s="4"/>
      <c r="M9457" s="4"/>
      <c r="N9457" s="4"/>
      <c r="O9457" s="4"/>
      <c r="P9457" s="4"/>
      <c r="Q9457" s="4"/>
      <c r="R9457" s="4"/>
      <c r="S9457" s="4"/>
      <c r="T9457" s="4"/>
      <c r="U9457" s="4"/>
      <c r="V9457" s="4"/>
      <c r="W9457" s="4"/>
      <c r="X9457" s="4"/>
      <c r="Y9457" s="4"/>
      <c r="Z9457" s="4"/>
      <c r="AA9457" s="4"/>
      <c r="AB9457" s="4"/>
    </row>
    <row r="9458" spans="1:28">
      <c r="G9458" s="4"/>
      <c r="H9458" s="4"/>
      <c r="I9458" s="4"/>
      <c r="J9458" s="4"/>
      <c r="K9458" s="4"/>
      <c r="M9458" s="4"/>
      <c r="N9458" s="4"/>
      <c r="O9458" s="4"/>
      <c r="P9458" s="4"/>
      <c r="Q9458" s="4"/>
      <c r="R9458" s="4"/>
      <c r="S9458" s="4"/>
      <c r="T9458" s="4"/>
      <c r="U9458" s="4"/>
      <c r="V9458" s="4"/>
      <c r="W9458" s="4"/>
      <c r="X9458" s="4"/>
      <c r="Y9458" s="4"/>
      <c r="Z9458" s="4"/>
      <c r="AA9458" s="4"/>
      <c r="AB9458" s="4"/>
    </row>
    <row r="9459" spans="1:28">
      <c r="G9459" s="4"/>
      <c r="H9459" s="4"/>
      <c r="I9459" s="4"/>
      <c r="J9459" s="4"/>
      <c r="K9459" s="4"/>
      <c r="M9459" s="4"/>
      <c r="N9459" s="4"/>
      <c r="O9459" s="4"/>
      <c r="P9459" s="4"/>
      <c r="Q9459" s="4"/>
      <c r="R9459" s="4"/>
      <c r="S9459" s="4"/>
      <c r="T9459" s="4"/>
      <c r="U9459" s="4"/>
      <c r="V9459" s="4"/>
      <c r="W9459" s="4"/>
      <c r="X9459" s="4"/>
      <c r="Y9459" s="4"/>
      <c r="Z9459" s="4"/>
      <c r="AA9459" s="4"/>
      <c r="AB9459" s="4"/>
    </row>
    <row r="9460" spans="1:28">
      <c r="G9460" s="4"/>
      <c r="H9460" s="4"/>
      <c r="I9460" s="4"/>
      <c r="J9460" s="4"/>
      <c r="K9460" s="4"/>
      <c r="M9460" s="4"/>
      <c r="N9460" s="4"/>
      <c r="O9460" s="4"/>
      <c r="P9460" s="4"/>
      <c r="Q9460" s="4"/>
      <c r="R9460" s="4"/>
      <c r="S9460" s="4"/>
      <c r="T9460" s="4"/>
      <c r="U9460" s="4"/>
      <c r="V9460" s="4"/>
      <c r="W9460" s="4"/>
      <c r="X9460" s="4"/>
      <c r="Y9460" s="4"/>
      <c r="Z9460" s="4"/>
      <c r="AA9460" s="4"/>
      <c r="AB9460" s="4"/>
    </row>
    <row r="9461" spans="1:28">
      <c r="G9461" s="4"/>
      <c r="H9461" s="4"/>
      <c r="I9461" s="4"/>
      <c r="J9461" s="4"/>
      <c r="K9461" s="4"/>
      <c r="M9461" s="4"/>
      <c r="N9461" s="4"/>
      <c r="O9461" s="4"/>
      <c r="P9461" s="4"/>
      <c r="Q9461" s="4"/>
      <c r="R9461" s="4"/>
      <c r="S9461" s="4"/>
      <c r="T9461" s="4"/>
      <c r="U9461" s="4"/>
      <c r="V9461" s="4"/>
      <c r="W9461" s="4"/>
      <c r="X9461" s="4"/>
      <c r="Y9461" s="4"/>
      <c r="Z9461" s="4"/>
      <c r="AA9461" s="4"/>
      <c r="AB9461" s="4"/>
    </row>
    <row r="9462" spans="1:28">
      <c r="G9462" s="4"/>
      <c r="H9462" s="4"/>
      <c r="I9462" s="4"/>
      <c r="J9462" s="4"/>
      <c r="K9462" s="4"/>
      <c r="M9462" s="4"/>
      <c r="N9462" s="4"/>
      <c r="O9462" s="4"/>
      <c r="P9462" s="4"/>
      <c r="Q9462" s="4"/>
      <c r="R9462" s="4"/>
      <c r="S9462" s="4"/>
      <c r="T9462" s="4"/>
      <c r="U9462" s="4"/>
      <c r="V9462" s="4"/>
      <c r="W9462" s="4"/>
      <c r="X9462" s="4"/>
      <c r="Y9462" s="4"/>
      <c r="Z9462" s="4"/>
      <c r="AA9462" s="4"/>
      <c r="AB9462" s="4"/>
    </row>
    <row r="9463" spans="1:28">
      <c r="G9463" s="4"/>
      <c r="H9463" s="4"/>
      <c r="I9463" s="4"/>
      <c r="J9463" s="4"/>
      <c r="K9463" s="4"/>
      <c r="M9463" s="4"/>
      <c r="N9463" s="4"/>
      <c r="O9463" s="4"/>
      <c r="P9463" s="4"/>
      <c r="Q9463" s="4"/>
      <c r="R9463" s="4"/>
      <c r="S9463" s="4"/>
      <c r="T9463" s="4"/>
      <c r="U9463" s="4"/>
      <c r="V9463" s="4"/>
      <c r="W9463" s="4"/>
      <c r="X9463" s="4"/>
      <c r="Y9463" s="4"/>
      <c r="Z9463" s="4"/>
      <c r="AA9463" s="4"/>
      <c r="AB9463" s="4"/>
    </row>
    <row r="9464" spans="1:28">
      <c r="G9464" s="4"/>
      <c r="H9464" s="4"/>
      <c r="I9464" s="4"/>
      <c r="J9464" s="4"/>
      <c r="K9464" s="4"/>
      <c r="M9464" s="4"/>
      <c r="N9464" s="4"/>
      <c r="O9464" s="4"/>
      <c r="P9464" s="4"/>
      <c r="Q9464" s="4"/>
      <c r="R9464" s="4"/>
      <c r="S9464" s="4"/>
      <c r="T9464" s="4"/>
      <c r="U9464" s="4"/>
      <c r="V9464" s="4"/>
      <c r="W9464" s="4"/>
      <c r="X9464" s="4"/>
      <c r="Y9464" s="4"/>
      <c r="Z9464" s="4"/>
      <c r="AA9464" s="4"/>
      <c r="AB9464" s="4"/>
    </row>
    <row r="9465" spans="1:28">
      <c r="G9465" s="4"/>
      <c r="H9465" s="4"/>
      <c r="I9465" s="4"/>
      <c r="J9465" s="4"/>
      <c r="K9465" s="4"/>
      <c r="M9465" s="4"/>
      <c r="N9465" s="4"/>
      <c r="O9465" s="4"/>
      <c r="P9465" s="4"/>
      <c r="Q9465" s="4"/>
      <c r="R9465" s="4"/>
      <c r="S9465" s="4"/>
      <c r="T9465" s="4"/>
      <c r="U9465" s="4"/>
      <c r="V9465" s="4"/>
      <c r="W9465" s="4"/>
      <c r="X9465" s="4"/>
      <c r="Y9465" s="4"/>
      <c r="Z9465" s="4"/>
      <c r="AA9465" s="4"/>
      <c r="AB9465" s="4"/>
    </row>
    <row r="9466" spans="1:28">
      <c r="G9466" s="4"/>
      <c r="H9466" s="4"/>
      <c r="I9466" s="4"/>
      <c r="J9466" s="4"/>
      <c r="K9466" s="4"/>
      <c r="M9466" s="4"/>
      <c r="N9466" s="4"/>
      <c r="O9466" s="4"/>
      <c r="P9466" s="4"/>
      <c r="Q9466" s="4"/>
      <c r="R9466" s="4"/>
      <c r="S9466" s="4"/>
      <c r="T9466" s="4"/>
      <c r="U9466" s="4"/>
      <c r="V9466" s="4"/>
      <c r="W9466" s="4"/>
      <c r="X9466" s="4"/>
      <c r="Y9466" s="4"/>
      <c r="Z9466" s="4"/>
      <c r="AA9466" s="4"/>
      <c r="AB9466" s="4"/>
    </row>
    <row r="9467" spans="1:28">
      <c r="G9467" s="4"/>
      <c r="H9467" s="4"/>
      <c r="I9467" s="4"/>
      <c r="J9467" s="4"/>
      <c r="K9467" s="4"/>
      <c r="M9467" s="4"/>
      <c r="N9467" s="4"/>
      <c r="O9467" s="4"/>
      <c r="P9467" s="4"/>
      <c r="Q9467" s="4"/>
      <c r="R9467" s="4"/>
      <c r="S9467" s="4"/>
      <c r="T9467" s="4"/>
      <c r="U9467" s="4"/>
      <c r="V9467" s="4"/>
      <c r="W9467" s="4"/>
      <c r="X9467" s="4"/>
      <c r="Y9467" s="4"/>
      <c r="Z9467" s="4"/>
      <c r="AA9467" s="4"/>
      <c r="AB9467" s="4"/>
    </row>
    <row r="9468" spans="1:28">
      <c r="G9468" s="4"/>
      <c r="H9468" s="4"/>
      <c r="I9468" s="4"/>
      <c r="J9468" s="4"/>
      <c r="K9468" s="4"/>
      <c r="M9468" s="4"/>
      <c r="N9468" s="4"/>
      <c r="O9468" s="4"/>
      <c r="P9468" s="4"/>
      <c r="Q9468" s="4"/>
      <c r="R9468" s="4"/>
      <c r="S9468" s="4"/>
      <c r="T9468" s="4"/>
      <c r="U9468" s="4"/>
      <c r="V9468" s="4"/>
      <c r="W9468" s="4"/>
      <c r="X9468" s="4"/>
      <c r="Y9468" s="4"/>
      <c r="Z9468" s="4"/>
      <c r="AA9468" s="4"/>
      <c r="AB9468" s="4"/>
    </row>
    <row r="9469" spans="1:28">
      <c r="G9469" s="4"/>
      <c r="H9469" s="4"/>
      <c r="I9469" s="4"/>
      <c r="J9469" s="4"/>
      <c r="K9469" s="4"/>
      <c r="M9469" s="4"/>
      <c r="N9469" s="4"/>
      <c r="O9469" s="4"/>
      <c r="P9469" s="4"/>
      <c r="Q9469" s="4"/>
      <c r="R9469" s="4"/>
      <c r="S9469" s="4"/>
      <c r="T9469" s="4"/>
      <c r="U9469" s="4"/>
      <c r="V9469" s="4"/>
      <c r="W9469" s="4"/>
      <c r="X9469" s="4"/>
      <c r="Y9469" s="4"/>
      <c r="Z9469" s="4"/>
      <c r="AA9469" s="4"/>
      <c r="AB9469" s="4"/>
    </row>
    <row r="9470" spans="1:28">
      <c r="G9470" s="4"/>
      <c r="H9470" s="4"/>
      <c r="I9470" s="4"/>
      <c r="J9470" s="4"/>
      <c r="K9470" s="4"/>
      <c r="M9470" s="4"/>
      <c r="N9470" s="4"/>
      <c r="O9470" s="4"/>
      <c r="P9470" s="4"/>
      <c r="Q9470" s="4"/>
      <c r="R9470" s="4"/>
      <c r="S9470" s="4"/>
      <c r="T9470" s="4"/>
      <c r="U9470" s="4"/>
      <c r="V9470" s="4"/>
      <c r="W9470" s="4"/>
      <c r="X9470" s="4"/>
      <c r="Y9470" s="4"/>
      <c r="Z9470" s="4"/>
      <c r="AA9470" s="4"/>
      <c r="AB9470" s="4"/>
    </row>
    <row r="9471" spans="1:28">
      <c r="G9471" s="4"/>
      <c r="H9471" s="4"/>
      <c r="I9471" s="4"/>
      <c r="J9471" s="4"/>
      <c r="K9471" s="4"/>
      <c r="M9471" s="4"/>
      <c r="N9471" s="4"/>
      <c r="O9471" s="4"/>
      <c r="P9471" s="4"/>
      <c r="Q9471" s="4"/>
      <c r="R9471" s="4"/>
      <c r="S9471" s="4"/>
      <c r="T9471" s="4"/>
      <c r="U9471" s="4"/>
      <c r="V9471" s="4"/>
      <c r="W9471" s="4"/>
      <c r="X9471" s="4"/>
      <c r="Y9471" s="4"/>
      <c r="Z9471" s="4"/>
      <c r="AA9471" s="4"/>
      <c r="AB9471" s="4"/>
    </row>
    <row r="9472" spans="1:28">
      <c r="G9472" s="4"/>
      <c r="H9472" s="4"/>
      <c r="I9472" s="4"/>
      <c r="J9472" s="4"/>
      <c r="K9472" s="4"/>
      <c r="M9472" s="4"/>
      <c r="N9472" s="4"/>
      <c r="O9472" s="4"/>
      <c r="P9472" s="4"/>
      <c r="Q9472" s="4"/>
      <c r="R9472" s="4"/>
      <c r="S9472" s="4"/>
      <c r="T9472" s="4"/>
      <c r="U9472" s="4"/>
      <c r="V9472" s="4"/>
      <c r="W9472" s="4"/>
      <c r="X9472" s="4"/>
      <c r="Y9472" s="4"/>
      <c r="Z9472" s="4"/>
      <c r="AA9472" s="4"/>
      <c r="AB9472" s="4"/>
    </row>
    <row r="9473" spans="1:28">
      <c r="G9473" s="4"/>
      <c r="H9473" s="4"/>
      <c r="I9473" s="4"/>
      <c r="J9473" s="4"/>
      <c r="K9473" s="4"/>
      <c r="M9473" s="4"/>
      <c r="N9473" s="4"/>
      <c r="O9473" s="4"/>
      <c r="P9473" s="4"/>
      <c r="Q9473" s="4"/>
      <c r="R9473" s="4"/>
      <c r="S9473" s="4"/>
      <c r="T9473" s="4"/>
      <c r="U9473" s="4"/>
      <c r="V9473" s="4"/>
      <c r="W9473" s="4"/>
      <c r="X9473" s="4"/>
      <c r="Y9473" s="4"/>
      <c r="Z9473" s="4"/>
      <c r="AA9473" s="4"/>
      <c r="AB9473" s="4"/>
    </row>
    <row r="9474" spans="1:28">
      <c r="G9474" s="4"/>
      <c r="H9474" s="4"/>
      <c r="I9474" s="4"/>
      <c r="J9474" s="4"/>
      <c r="K9474" s="4"/>
      <c r="M9474" s="4"/>
      <c r="N9474" s="4"/>
      <c r="O9474" s="4"/>
      <c r="P9474" s="4"/>
      <c r="Q9474" s="4"/>
      <c r="R9474" s="4"/>
      <c r="S9474" s="4"/>
      <c r="T9474" s="4"/>
      <c r="U9474" s="4"/>
      <c r="V9474" s="4"/>
      <c r="W9474" s="4"/>
      <c r="X9474" s="4"/>
      <c r="Y9474" s="4"/>
      <c r="Z9474" s="4"/>
      <c r="AA9474" s="4"/>
      <c r="AB9474" s="4"/>
    </row>
    <row r="9475" spans="1:28">
      <c r="G9475" s="4"/>
      <c r="H9475" s="4"/>
      <c r="I9475" s="4"/>
      <c r="J9475" s="4"/>
      <c r="K9475" s="4"/>
      <c r="M9475" s="4"/>
      <c r="N9475" s="4"/>
      <c r="O9475" s="4"/>
      <c r="P9475" s="4"/>
      <c r="Q9475" s="4"/>
      <c r="R9475" s="4"/>
      <c r="S9475" s="4"/>
      <c r="T9475" s="4"/>
      <c r="U9475" s="4"/>
      <c r="V9475" s="4"/>
      <c r="W9475" s="4"/>
      <c r="X9475" s="4"/>
      <c r="Y9475" s="4"/>
      <c r="Z9475" s="4"/>
      <c r="AA9475" s="4"/>
      <c r="AB9475" s="4"/>
    </row>
    <row r="9476" spans="1:28">
      <c r="G9476" s="4"/>
      <c r="H9476" s="4"/>
      <c r="I9476" s="4"/>
      <c r="J9476" s="4"/>
      <c r="K9476" s="4"/>
      <c r="M9476" s="4"/>
      <c r="N9476" s="4"/>
      <c r="O9476" s="4"/>
      <c r="P9476" s="4"/>
      <c r="Q9476" s="4"/>
      <c r="R9476" s="4"/>
      <c r="S9476" s="4"/>
      <c r="T9476" s="4"/>
      <c r="U9476" s="4"/>
      <c r="V9476" s="4"/>
      <c r="W9476" s="4"/>
      <c r="X9476" s="4"/>
      <c r="Y9476" s="4"/>
      <c r="Z9476" s="4"/>
      <c r="AA9476" s="4"/>
      <c r="AB9476" s="4"/>
    </row>
    <row r="9477" spans="1:28">
      <c r="G9477" s="4"/>
      <c r="H9477" s="4"/>
      <c r="I9477" s="4"/>
      <c r="J9477" s="4"/>
      <c r="K9477" s="4"/>
      <c r="M9477" s="4"/>
      <c r="N9477" s="4"/>
      <c r="O9477" s="4"/>
      <c r="P9477" s="4"/>
      <c r="Q9477" s="4"/>
      <c r="R9477" s="4"/>
      <c r="S9477" s="4"/>
      <c r="T9477" s="4"/>
      <c r="U9477" s="4"/>
      <c r="V9477" s="4"/>
      <c r="W9477" s="4"/>
      <c r="X9477" s="4"/>
      <c r="Y9477" s="4"/>
      <c r="Z9477" s="4"/>
      <c r="AA9477" s="4"/>
      <c r="AB9477" s="4"/>
    </row>
    <row r="9478" spans="1:28">
      <c r="G9478" s="4"/>
      <c r="H9478" s="4"/>
      <c r="I9478" s="4"/>
      <c r="J9478" s="4"/>
      <c r="K9478" s="4"/>
      <c r="M9478" s="4"/>
      <c r="N9478" s="4"/>
      <c r="O9478" s="4"/>
      <c r="P9478" s="4"/>
      <c r="Q9478" s="4"/>
      <c r="R9478" s="4"/>
      <c r="S9478" s="4"/>
      <c r="T9478" s="4"/>
      <c r="U9478" s="4"/>
      <c r="V9478" s="4"/>
      <c r="W9478" s="4"/>
      <c r="X9478" s="4"/>
      <c r="Y9478" s="4"/>
      <c r="Z9478" s="4"/>
      <c r="AA9478" s="4"/>
      <c r="AB9478" s="4"/>
    </row>
    <row r="9479" spans="1:28">
      <c r="G9479" s="4"/>
      <c r="H9479" s="4"/>
      <c r="I9479" s="4"/>
      <c r="J9479" s="4"/>
      <c r="K9479" s="4"/>
      <c r="M9479" s="4"/>
      <c r="N9479" s="4"/>
      <c r="O9479" s="4"/>
      <c r="P9479" s="4"/>
      <c r="Q9479" s="4"/>
      <c r="R9479" s="4"/>
      <c r="S9479" s="4"/>
      <c r="T9479" s="4"/>
      <c r="U9479" s="4"/>
      <c r="V9479" s="4"/>
      <c r="W9479" s="4"/>
      <c r="X9479" s="4"/>
      <c r="Y9479" s="4"/>
      <c r="Z9479" s="4"/>
      <c r="AA9479" s="4"/>
      <c r="AB9479" s="4"/>
    </row>
    <row r="9480" spans="1:28">
      <c r="G9480" s="4"/>
      <c r="H9480" s="4"/>
      <c r="I9480" s="4"/>
      <c r="J9480" s="4"/>
      <c r="K9480" s="4"/>
      <c r="M9480" s="4"/>
      <c r="N9480" s="4"/>
      <c r="O9480" s="4"/>
      <c r="P9480" s="4"/>
      <c r="Q9480" s="4"/>
      <c r="R9480" s="4"/>
      <c r="S9480" s="4"/>
      <c r="T9480" s="4"/>
      <c r="U9480" s="4"/>
      <c r="V9480" s="4"/>
      <c r="W9480" s="4"/>
      <c r="X9480" s="4"/>
      <c r="Y9480" s="4"/>
      <c r="Z9480" s="4"/>
      <c r="AA9480" s="4"/>
      <c r="AB9480" s="4"/>
    </row>
    <row r="9481" spans="1:28">
      <c r="G9481" s="4"/>
      <c r="H9481" s="4"/>
      <c r="I9481" s="4"/>
      <c r="J9481" s="4"/>
      <c r="K9481" s="4"/>
      <c r="M9481" s="4"/>
      <c r="N9481" s="4"/>
      <c r="O9481" s="4"/>
      <c r="P9481" s="4"/>
      <c r="Q9481" s="4"/>
      <c r="R9481" s="4"/>
      <c r="S9481" s="4"/>
      <c r="T9481" s="4"/>
      <c r="U9481" s="4"/>
      <c r="V9481" s="4"/>
      <c r="W9481" s="4"/>
      <c r="X9481" s="4"/>
      <c r="Y9481" s="4"/>
      <c r="Z9481" s="4"/>
      <c r="AA9481" s="4"/>
      <c r="AB9481" s="4"/>
    </row>
    <row r="9482" spans="1:28">
      <c r="G9482" s="4"/>
      <c r="H9482" s="4"/>
      <c r="I9482" s="4"/>
      <c r="J9482" s="4"/>
      <c r="K9482" s="4"/>
      <c r="M9482" s="4"/>
      <c r="N9482" s="4"/>
      <c r="O9482" s="4"/>
      <c r="P9482" s="4"/>
      <c r="Q9482" s="4"/>
      <c r="R9482" s="4"/>
      <c r="S9482" s="4"/>
      <c r="T9482" s="4"/>
      <c r="U9482" s="4"/>
      <c r="V9482" s="4"/>
      <c r="W9482" s="4"/>
      <c r="X9482" s="4"/>
      <c r="Y9482" s="4"/>
      <c r="Z9482" s="4"/>
      <c r="AA9482" s="4"/>
      <c r="AB9482" s="4"/>
    </row>
    <row r="9483" spans="1:28">
      <c r="G9483" s="4"/>
      <c r="H9483" s="4"/>
      <c r="I9483" s="4"/>
      <c r="J9483" s="4"/>
      <c r="K9483" s="4"/>
      <c r="M9483" s="4"/>
      <c r="N9483" s="4"/>
      <c r="O9483" s="4"/>
      <c r="P9483" s="4"/>
      <c r="Q9483" s="4"/>
      <c r="R9483" s="4"/>
      <c r="S9483" s="4"/>
      <c r="T9483" s="4"/>
      <c r="U9483" s="4"/>
      <c r="V9483" s="4"/>
      <c r="W9483" s="4"/>
      <c r="X9483" s="4"/>
      <c r="Y9483" s="4"/>
      <c r="Z9483" s="4"/>
      <c r="AA9483" s="4"/>
      <c r="AB9483" s="4"/>
    </row>
    <row r="9484" spans="1:28">
      <c r="G9484" s="4"/>
      <c r="H9484" s="4"/>
      <c r="I9484" s="4"/>
      <c r="J9484" s="4"/>
      <c r="K9484" s="4"/>
      <c r="M9484" s="4"/>
      <c r="N9484" s="4"/>
      <c r="O9484" s="4"/>
      <c r="P9484" s="4"/>
      <c r="Q9484" s="4"/>
      <c r="R9484" s="4"/>
      <c r="S9484" s="4"/>
      <c r="T9484" s="4"/>
      <c r="U9484" s="4"/>
      <c r="V9484" s="4"/>
      <c r="W9484" s="4"/>
      <c r="X9484" s="4"/>
      <c r="Y9484" s="4"/>
      <c r="Z9484" s="4"/>
      <c r="AA9484" s="4"/>
      <c r="AB9484" s="4"/>
    </row>
    <row r="9485" spans="1:28">
      <c r="G9485" s="4"/>
      <c r="H9485" s="4"/>
      <c r="I9485" s="4"/>
      <c r="J9485" s="4"/>
      <c r="K9485" s="4"/>
      <c r="M9485" s="4"/>
      <c r="N9485" s="4"/>
      <c r="O9485" s="4"/>
      <c r="P9485" s="4"/>
      <c r="Q9485" s="4"/>
      <c r="R9485" s="4"/>
      <c r="S9485" s="4"/>
      <c r="T9485" s="4"/>
      <c r="U9485" s="4"/>
      <c r="V9485" s="4"/>
      <c r="W9485" s="4"/>
      <c r="X9485" s="4"/>
      <c r="Y9485" s="4"/>
      <c r="Z9485" s="4"/>
      <c r="AA9485" s="4"/>
      <c r="AB9485" s="4"/>
    </row>
    <row r="9486" spans="1:28">
      <c r="G9486" s="4"/>
      <c r="H9486" s="4"/>
      <c r="I9486" s="4"/>
      <c r="J9486" s="4"/>
      <c r="K9486" s="4"/>
      <c r="M9486" s="4"/>
      <c r="N9486" s="4"/>
      <c r="O9486" s="4"/>
      <c r="P9486" s="4"/>
      <c r="Q9486" s="4"/>
      <c r="R9486" s="4"/>
      <c r="S9486" s="4"/>
      <c r="T9486" s="4"/>
      <c r="U9486" s="4"/>
      <c r="V9486" s="4"/>
      <c r="W9486" s="4"/>
      <c r="X9486" s="4"/>
      <c r="Y9486" s="4"/>
      <c r="Z9486" s="4"/>
      <c r="AA9486" s="4"/>
      <c r="AB9486" s="4"/>
    </row>
    <row r="9487" spans="1:28">
      <c r="G9487" s="4"/>
      <c r="H9487" s="4"/>
      <c r="I9487" s="4"/>
      <c r="J9487" s="4"/>
      <c r="K9487" s="4"/>
      <c r="M9487" s="4"/>
      <c r="N9487" s="4"/>
      <c r="O9487" s="4"/>
      <c r="P9487" s="4"/>
      <c r="Q9487" s="4"/>
      <c r="R9487" s="4"/>
      <c r="S9487" s="4"/>
      <c r="T9487" s="4"/>
      <c r="U9487" s="4"/>
      <c r="V9487" s="4"/>
      <c r="W9487" s="4"/>
      <c r="X9487" s="4"/>
      <c r="Y9487" s="4"/>
      <c r="Z9487" s="4"/>
      <c r="AA9487" s="4"/>
      <c r="AB9487" s="4"/>
    </row>
    <row r="9488" spans="1:28">
      <c r="G9488" s="4"/>
      <c r="H9488" s="4"/>
      <c r="I9488" s="4"/>
      <c r="J9488" s="4"/>
      <c r="K9488" s="4"/>
      <c r="M9488" s="4"/>
      <c r="N9488" s="4"/>
      <c r="O9488" s="4"/>
      <c r="P9488" s="4"/>
      <c r="Q9488" s="4"/>
      <c r="R9488" s="4"/>
      <c r="S9488" s="4"/>
      <c r="T9488" s="4"/>
      <c r="U9488" s="4"/>
      <c r="V9488" s="4"/>
      <c r="W9488" s="4"/>
      <c r="X9488" s="4"/>
      <c r="Y9488" s="4"/>
      <c r="Z9488" s="4"/>
      <c r="AA9488" s="4"/>
      <c r="AB9488" s="4"/>
    </row>
    <row r="9489" spans="1:28">
      <c r="G9489" s="4"/>
      <c r="H9489" s="4"/>
      <c r="I9489" s="4"/>
      <c r="J9489" s="4"/>
      <c r="K9489" s="4"/>
      <c r="M9489" s="4"/>
      <c r="N9489" s="4"/>
      <c r="O9489" s="4"/>
      <c r="P9489" s="4"/>
      <c r="Q9489" s="4"/>
      <c r="R9489" s="4"/>
      <c r="S9489" s="4"/>
      <c r="T9489" s="4"/>
      <c r="U9489" s="4"/>
      <c r="V9489" s="4"/>
      <c r="W9489" s="4"/>
      <c r="X9489" s="4"/>
      <c r="Y9489" s="4"/>
      <c r="Z9489" s="4"/>
      <c r="AA9489" s="4"/>
      <c r="AB9489" s="4"/>
    </row>
    <row r="9490" spans="1:28">
      <c r="G9490" s="4"/>
      <c r="H9490" s="4"/>
      <c r="I9490" s="4"/>
      <c r="J9490" s="4"/>
      <c r="K9490" s="4"/>
      <c r="M9490" s="4"/>
      <c r="N9490" s="4"/>
      <c r="O9490" s="4"/>
      <c r="P9490" s="4"/>
      <c r="Q9490" s="4"/>
      <c r="R9490" s="4"/>
      <c r="S9490" s="4"/>
      <c r="T9490" s="4"/>
      <c r="U9490" s="4"/>
      <c r="V9490" s="4"/>
      <c r="W9490" s="4"/>
      <c r="X9490" s="4"/>
      <c r="Y9490" s="4"/>
      <c r="Z9490" s="4"/>
      <c r="AA9490" s="4"/>
      <c r="AB9490" s="4"/>
    </row>
    <row r="9491" spans="1:28">
      <c r="G9491" s="4"/>
      <c r="H9491" s="4"/>
      <c r="I9491" s="4"/>
      <c r="J9491" s="4"/>
      <c r="K9491" s="4"/>
      <c r="M9491" s="4"/>
      <c r="N9491" s="4"/>
      <c r="O9491" s="4"/>
      <c r="P9491" s="4"/>
      <c r="Q9491" s="4"/>
      <c r="R9491" s="4"/>
      <c r="S9491" s="4"/>
      <c r="T9491" s="4"/>
      <c r="U9491" s="4"/>
      <c r="V9491" s="4"/>
      <c r="W9491" s="4"/>
      <c r="X9491" s="4"/>
      <c r="Y9491" s="4"/>
      <c r="Z9491" s="4"/>
      <c r="AA9491" s="4"/>
      <c r="AB9491" s="4"/>
    </row>
    <row r="9492" spans="1:28">
      <c r="G9492" s="4"/>
      <c r="H9492" s="4"/>
      <c r="I9492" s="4"/>
      <c r="J9492" s="4"/>
      <c r="K9492" s="4"/>
      <c r="M9492" s="4"/>
      <c r="N9492" s="4"/>
      <c r="O9492" s="4"/>
      <c r="P9492" s="4"/>
      <c r="Q9492" s="4"/>
      <c r="R9492" s="4"/>
      <c r="S9492" s="4"/>
      <c r="T9492" s="4"/>
      <c r="U9492" s="4"/>
      <c r="V9492" s="4"/>
      <c r="W9492" s="4"/>
      <c r="X9492" s="4"/>
      <c r="Y9492" s="4"/>
      <c r="Z9492" s="4"/>
      <c r="AA9492" s="4"/>
      <c r="AB9492" s="4"/>
    </row>
    <row r="9493" spans="1:28">
      <c r="G9493" s="4"/>
      <c r="H9493" s="4"/>
      <c r="I9493" s="4"/>
      <c r="J9493" s="4"/>
      <c r="K9493" s="4"/>
      <c r="M9493" s="4"/>
      <c r="N9493" s="4"/>
      <c r="O9493" s="4"/>
      <c r="P9493" s="4"/>
      <c r="Q9493" s="4"/>
      <c r="R9493" s="4"/>
      <c r="S9493" s="4"/>
      <c r="T9493" s="4"/>
      <c r="U9493" s="4"/>
      <c r="V9493" s="4"/>
      <c r="W9493" s="4"/>
      <c r="X9493" s="4"/>
      <c r="Y9493" s="4"/>
      <c r="Z9493" s="4"/>
      <c r="AA9493" s="4"/>
      <c r="AB9493" s="4"/>
    </row>
    <row r="9494" spans="1:28">
      <c r="G9494" s="4"/>
      <c r="H9494" s="4"/>
      <c r="I9494" s="4"/>
      <c r="J9494" s="4"/>
      <c r="K9494" s="4"/>
      <c r="M9494" s="4"/>
      <c r="N9494" s="4"/>
      <c r="O9494" s="4"/>
      <c r="P9494" s="4"/>
      <c r="Q9494" s="4"/>
      <c r="R9494" s="4"/>
      <c r="S9494" s="4"/>
      <c r="T9494" s="4"/>
      <c r="U9494" s="4"/>
      <c r="V9494" s="4"/>
      <c r="W9494" s="4"/>
      <c r="X9494" s="4"/>
      <c r="Y9494" s="4"/>
      <c r="Z9494" s="4"/>
      <c r="AA9494" s="4"/>
      <c r="AB9494" s="4"/>
    </row>
    <row r="9495" spans="1:28">
      <c r="G9495" s="4"/>
      <c r="H9495" s="4"/>
      <c r="I9495" s="4"/>
      <c r="J9495" s="4"/>
      <c r="K9495" s="4"/>
      <c r="M9495" s="4"/>
      <c r="N9495" s="4"/>
      <c r="O9495" s="4"/>
      <c r="P9495" s="4"/>
      <c r="Q9495" s="4"/>
      <c r="R9495" s="4"/>
      <c r="S9495" s="4"/>
      <c r="T9495" s="4"/>
      <c r="U9495" s="4"/>
      <c r="V9495" s="4"/>
      <c r="W9495" s="4"/>
      <c r="X9495" s="4"/>
      <c r="Y9495" s="4"/>
      <c r="Z9495" s="4"/>
      <c r="AA9495" s="4"/>
      <c r="AB9495" s="4"/>
    </row>
    <row r="9496" spans="1:28">
      <c r="G9496" s="4"/>
      <c r="H9496" s="4"/>
      <c r="I9496" s="4"/>
      <c r="J9496" s="4"/>
      <c r="K9496" s="4"/>
      <c r="M9496" s="4"/>
      <c r="N9496" s="4"/>
      <c r="O9496" s="4"/>
      <c r="P9496" s="4"/>
      <c r="Q9496" s="4"/>
      <c r="R9496" s="4"/>
      <c r="S9496" s="4"/>
      <c r="T9496" s="4"/>
      <c r="U9496" s="4"/>
      <c r="V9496" s="4"/>
      <c r="W9496" s="4"/>
      <c r="X9496" s="4"/>
      <c r="Y9496" s="4"/>
      <c r="Z9496" s="4"/>
      <c r="AA9496" s="4"/>
      <c r="AB9496" s="4"/>
    </row>
    <row r="9497" spans="1:28">
      <c r="G9497" s="4"/>
      <c r="H9497" s="4"/>
      <c r="I9497" s="4"/>
      <c r="J9497" s="4"/>
      <c r="K9497" s="4"/>
      <c r="M9497" s="4"/>
      <c r="N9497" s="4"/>
      <c r="O9497" s="4"/>
      <c r="P9497" s="4"/>
      <c r="Q9497" s="4"/>
      <c r="R9497" s="4"/>
      <c r="S9497" s="4"/>
      <c r="T9497" s="4"/>
      <c r="U9497" s="4"/>
      <c r="V9497" s="4"/>
      <c r="W9497" s="4"/>
      <c r="X9497" s="4"/>
      <c r="Y9497" s="4"/>
      <c r="Z9497" s="4"/>
      <c r="AA9497" s="4"/>
      <c r="AB9497" s="4"/>
    </row>
    <row r="9498" spans="1:28">
      <c r="G9498" s="4"/>
      <c r="H9498" s="4"/>
      <c r="I9498" s="4"/>
      <c r="J9498" s="4"/>
      <c r="K9498" s="4"/>
      <c r="M9498" s="4"/>
      <c r="N9498" s="4"/>
      <c r="O9498" s="4"/>
      <c r="P9498" s="4"/>
      <c r="Q9498" s="4"/>
      <c r="R9498" s="4"/>
      <c r="S9498" s="4"/>
      <c r="T9498" s="4"/>
      <c r="U9498" s="4"/>
      <c r="V9498" s="4"/>
      <c r="W9498" s="4"/>
      <c r="X9498" s="4"/>
      <c r="Y9498" s="4"/>
      <c r="Z9498" s="4"/>
      <c r="AA9498" s="4"/>
      <c r="AB9498" s="4"/>
    </row>
    <row r="9499" spans="1:28">
      <c r="G9499" s="4"/>
      <c r="H9499" s="4"/>
      <c r="I9499" s="4"/>
      <c r="J9499" s="4"/>
      <c r="K9499" s="4"/>
      <c r="M9499" s="4"/>
      <c r="N9499" s="4"/>
      <c r="O9499" s="4"/>
      <c r="P9499" s="4"/>
      <c r="Q9499" s="4"/>
      <c r="R9499" s="4"/>
      <c r="S9499" s="4"/>
      <c r="T9499" s="4"/>
      <c r="U9499" s="4"/>
      <c r="V9499" s="4"/>
      <c r="W9499" s="4"/>
      <c r="X9499" s="4"/>
      <c r="Y9499" s="4"/>
      <c r="Z9499" s="4"/>
      <c r="AA9499" s="4"/>
      <c r="AB9499" s="4"/>
    </row>
    <row r="9500" spans="1:28">
      <c r="G9500" s="4"/>
      <c r="H9500" s="4"/>
      <c r="I9500" s="4"/>
      <c r="J9500" s="4"/>
      <c r="K9500" s="4"/>
      <c r="M9500" s="4"/>
      <c r="N9500" s="4"/>
      <c r="O9500" s="4"/>
      <c r="P9500" s="4"/>
      <c r="Q9500" s="4"/>
      <c r="R9500" s="4"/>
      <c r="S9500" s="4"/>
      <c r="T9500" s="4"/>
      <c r="U9500" s="4"/>
      <c r="V9500" s="4"/>
      <c r="W9500" s="4"/>
      <c r="X9500" s="4"/>
      <c r="Y9500" s="4"/>
      <c r="Z9500" s="4"/>
      <c r="AA9500" s="4"/>
      <c r="AB9500" s="4"/>
    </row>
    <row r="9501" spans="1:28">
      <c r="G9501" s="4"/>
      <c r="H9501" s="4"/>
      <c r="I9501" s="4"/>
      <c r="J9501" s="4"/>
      <c r="K9501" s="4"/>
      <c r="M9501" s="4"/>
      <c r="N9501" s="4"/>
      <c r="O9501" s="4"/>
      <c r="P9501" s="4"/>
      <c r="Q9501" s="4"/>
      <c r="R9501" s="4"/>
      <c r="S9501" s="4"/>
      <c r="T9501" s="4"/>
      <c r="U9501" s="4"/>
      <c r="V9501" s="4"/>
      <c r="W9501" s="4"/>
      <c r="X9501" s="4"/>
      <c r="Y9501" s="4"/>
      <c r="Z9501" s="4"/>
      <c r="AA9501" s="4"/>
      <c r="AB9501" s="4"/>
    </row>
    <row r="9502" spans="1:28">
      <c r="G9502" s="4"/>
      <c r="H9502" s="4"/>
      <c r="I9502" s="4"/>
      <c r="J9502" s="4"/>
      <c r="K9502" s="4"/>
      <c r="M9502" s="4"/>
      <c r="N9502" s="4"/>
      <c r="O9502" s="4"/>
      <c r="P9502" s="4"/>
      <c r="Q9502" s="4"/>
      <c r="R9502" s="4"/>
      <c r="S9502" s="4"/>
      <c r="T9502" s="4"/>
      <c r="U9502" s="4"/>
      <c r="V9502" s="4"/>
      <c r="W9502" s="4"/>
      <c r="X9502" s="4"/>
      <c r="Y9502" s="4"/>
      <c r="Z9502" s="4"/>
      <c r="AA9502" s="4"/>
      <c r="AB9502" s="4"/>
    </row>
    <row r="9503" spans="1:28">
      <c r="G9503" s="4"/>
      <c r="H9503" s="4"/>
      <c r="I9503" s="4"/>
      <c r="J9503" s="4"/>
      <c r="K9503" s="4"/>
      <c r="M9503" s="4"/>
      <c r="N9503" s="4"/>
      <c r="O9503" s="4"/>
      <c r="P9503" s="4"/>
      <c r="Q9503" s="4"/>
      <c r="R9503" s="4"/>
      <c r="S9503" s="4"/>
      <c r="T9503" s="4"/>
      <c r="U9503" s="4"/>
      <c r="V9503" s="4"/>
      <c r="W9503" s="4"/>
      <c r="X9503" s="4"/>
      <c r="Y9503" s="4"/>
      <c r="Z9503" s="4"/>
      <c r="AA9503" s="4"/>
      <c r="AB9503" s="4"/>
    </row>
    <row r="9504" spans="1:28">
      <c r="G9504" s="4"/>
      <c r="H9504" s="4"/>
      <c r="I9504" s="4"/>
      <c r="J9504" s="4"/>
      <c r="K9504" s="4"/>
      <c r="M9504" s="4"/>
      <c r="N9504" s="4"/>
      <c r="O9504" s="4"/>
      <c r="P9504" s="4"/>
      <c r="Q9504" s="4"/>
      <c r="R9504" s="4"/>
      <c r="S9504" s="4"/>
      <c r="T9504" s="4"/>
      <c r="U9504" s="4"/>
      <c r="V9504" s="4"/>
      <c r="W9504" s="4"/>
      <c r="X9504" s="4"/>
      <c r="Y9504" s="4"/>
      <c r="Z9504" s="4"/>
      <c r="AA9504" s="4"/>
      <c r="AB9504" s="4"/>
    </row>
    <row r="9505" spans="1:28">
      <c r="G9505" s="4"/>
      <c r="H9505" s="4"/>
      <c r="I9505" s="4"/>
      <c r="J9505" s="4"/>
      <c r="K9505" s="4"/>
      <c r="M9505" s="4"/>
      <c r="N9505" s="4"/>
      <c r="O9505" s="4"/>
      <c r="P9505" s="4"/>
      <c r="Q9505" s="4"/>
      <c r="R9505" s="4"/>
      <c r="S9505" s="4"/>
      <c r="T9505" s="4"/>
      <c r="U9505" s="4"/>
      <c r="V9505" s="4"/>
      <c r="W9505" s="4"/>
      <c r="X9505" s="4"/>
      <c r="Y9505" s="4"/>
      <c r="Z9505" s="4"/>
      <c r="AA9505" s="4"/>
      <c r="AB9505" s="4"/>
    </row>
    <row r="9506" spans="1:28">
      <c r="G9506" s="4"/>
      <c r="H9506" s="4"/>
      <c r="I9506" s="4"/>
      <c r="J9506" s="4"/>
      <c r="K9506" s="4"/>
      <c r="M9506" s="4"/>
      <c r="N9506" s="4"/>
      <c r="O9506" s="4"/>
      <c r="P9506" s="4"/>
      <c r="Q9506" s="4"/>
      <c r="R9506" s="4"/>
      <c r="S9506" s="4"/>
      <c r="T9506" s="4"/>
      <c r="U9506" s="4"/>
      <c r="V9506" s="4"/>
      <c r="W9506" s="4"/>
      <c r="X9506" s="4"/>
      <c r="Y9506" s="4"/>
      <c r="Z9506" s="4"/>
      <c r="AA9506" s="4"/>
      <c r="AB9506" s="4"/>
    </row>
    <row r="9507" spans="1:28">
      <c r="G9507" s="4"/>
      <c r="H9507" s="4"/>
      <c r="I9507" s="4"/>
      <c r="J9507" s="4"/>
      <c r="K9507" s="4"/>
      <c r="M9507" s="4"/>
      <c r="N9507" s="4"/>
      <c r="O9507" s="4"/>
      <c r="P9507" s="4"/>
      <c r="Q9507" s="4"/>
      <c r="R9507" s="4"/>
      <c r="S9507" s="4"/>
      <c r="T9507" s="4"/>
      <c r="U9507" s="4"/>
      <c r="V9507" s="4"/>
      <c r="W9507" s="4"/>
      <c r="X9507" s="4"/>
      <c r="Y9507" s="4"/>
      <c r="Z9507" s="4"/>
      <c r="AA9507" s="4"/>
      <c r="AB9507" s="4"/>
    </row>
    <row r="9508" spans="1:28">
      <c r="G9508" s="4"/>
      <c r="H9508" s="4"/>
      <c r="I9508" s="4"/>
      <c r="J9508" s="4"/>
      <c r="K9508" s="4"/>
      <c r="M9508" s="4"/>
      <c r="N9508" s="4"/>
      <c r="O9508" s="4"/>
      <c r="P9508" s="4"/>
      <c r="Q9508" s="4"/>
      <c r="R9508" s="4"/>
      <c r="S9508" s="4"/>
      <c r="T9508" s="4"/>
      <c r="U9508" s="4"/>
      <c r="V9508" s="4"/>
      <c r="W9508" s="4"/>
      <c r="X9508" s="4"/>
      <c r="Y9508" s="4"/>
      <c r="Z9508" s="4"/>
      <c r="AA9508" s="4"/>
      <c r="AB9508" s="4"/>
    </row>
    <row r="9509" spans="1:28">
      <c r="G9509" s="4"/>
      <c r="H9509" s="4"/>
      <c r="I9509" s="4"/>
      <c r="J9509" s="4"/>
      <c r="K9509" s="4"/>
      <c r="M9509" s="4"/>
      <c r="N9509" s="4"/>
      <c r="O9509" s="4"/>
      <c r="P9509" s="4"/>
      <c r="Q9509" s="4"/>
      <c r="R9509" s="4"/>
      <c r="S9509" s="4"/>
      <c r="T9509" s="4"/>
      <c r="U9509" s="4"/>
      <c r="V9509" s="4"/>
      <c r="W9509" s="4"/>
      <c r="X9509" s="4"/>
      <c r="Y9509" s="4"/>
      <c r="Z9509" s="4"/>
      <c r="AA9509" s="4"/>
      <c r="AB9509" s="4"/>
    </row>
    <row r="9510" spans="1:28">
      <c r="G9510" s="4"/>
      <c r="H9510" s="4"/>
      <c r="I9510" s="4"/>
      <c r="J9510" s="4"/>
      <c r="K9510" s="4"/>
      <c r="M9510" s="4"/>
      <c r="N9510" s="4"/>
      <c r="O9510" s="4"/>
      <c r="P9510" s="4"/>
      <c r="Q9510" s="4"/>
      <c r="R9510" s="4"/>
      <c r="S9510" s="4"/>
      <c r="T9510" s="4"/>
      <c r="U9510" s="4"/>
      <c r="V9510" s="4"/>
      <c r="W9510" s="4"/>
      <c r="X9510" s="4"/>
      <c r="Y9510" s="4"/>
      <c r="Z9510" s="4"/>
      <c r="AA9510" s="4"/>
      <c r="AB9510" s="4"/>
    </row>
    <row r="9511" spans="1:28">
      <c r="G9511" s="4"/>
      <c r="H9511" s="4"/>
      <c r="I9511" s="4"/>
      <c r="J9511" s="4"/>
      <c r="K9511" s="4"/>
      <c r="M9511" s="4"/>
      <c r="N9511" s="4"/>
      <c r="O9511" s="4"/>
      <c r="P9511" s="4"/>
      <c r="Q9511" s="4"/>
      <c r="R9511" s="4"/>
      <c r="S9511" s="4"/>
      <c r="T9511" s="4"/>
      <c r="U9511" s="4"/>
      <c r="V9511" s="4"/>
      <c r="W9511" s="4"/>
      <c r="X9511" s="4"/>
      <c r="Y9511" s="4"/>
      <c r="Z9511" s="4"/>
      <c r="AA9511" s="4"/>
      <c r="AB9511" s="4"/>
    </row>
    <row r="9512" spans="1:28">
      <c r="G9512" s="4"/>
      <c r="H9512" s="4"/>
      <c r="I9512" s="4"/>
      <c r="J9512" s="4"/>
      <c r="K9512" s="4"/>
      <c r="M9512" s="4"/>
      <c r="N9512" s="4"/>
      <c r="O9512" s="4"/>
      <c r="P9512" s="4"/>
      <c r="Q9512" s="4"/>
      <c r="R9512" s="4"/>
      <c r="S9512" s="4"/>
      <c r="T9512" s="4"/>
      <c r="U9512" s="4"/>
      <c r="V9512" s="4"/>
      <c r="W9512" s="4"/>
      <c r="X9512" s="4"/>
      <c r="Y9512" s="4"/>
      <c r="Z9512" s="4"/>
      <c r="AA9512" s="4"/>
      <c r="AB9512" s="4"/>
    </row>
    <row r="9513" spans="1:28">
      <c r="G9513" s="4"/>
      <c r="H9513" s="4"/>
      <c r="I9513" s="4"/>
      <c r="J9513" s="4"/>
      <c r="K9513" s="4"/>
      <c r="M9513" s="4"/>
      <c r="N9513" s="4"/>
      <c r="O9513" s="4"/>
      <c r="P9513" s="4"/>
      <c r="Q9513" s="4"/>
      <c r="R9513" s="4"/>
      <c r="S9513" s="4"/>
      <c r="T9513" s="4"/>
      <c r="U9513" s="4"/>
      <c r="V9513" s="4"/>
      <c r="W9513" s="4"/>
      <c r="X9513" s="4"/>
      <c r="Y9513" s="4"/>
      <c r="Z9513" s="4"/>
      <c r="AA9513" s="4"/>
      <c r="AB9513" s="4"/>
    </row>
    <row r="9514" spans="1:28">
      <c r="G9514" s="4"/>
      <c r="H9514" s="4"/>
      <c r="I9514" s="4"/>
      <c r="J9514" s="4"/>
      <c r="K9514" s="4"/>
      <c r="M9514" s="4"/>
      <c r="N9514" s="4"/>
      <c r="O9514" s="4"/>
      <c r="P9514" s="4"/>
      <c r="Q9514" s="4"/>
      <c r="R9514" s="4"/>
      <c r="S9514" s="4"/>
      <c r="T9514" s="4"/>
      <c r="U9514" s="4"/>
      <c r="V9514" s="4"/>
      <c r="W9514" s="4"/>
      <c r="X9514" s="4"/>
      <c r="Y9514" s="4"/>
      <c r="Z9514" s="4"/>
      <c r="AA9514" s="4"/>
      <c r="AB9514" s="4"/>
    </row>
    <row r="9515" spans="1:28">
      <c r="G9515" s="4"/>
      <c r="H9515" s="4"/>
      <c r="I9515" s="4"/>
      <c r="J9515" s="4"/>
      <c r="K9515" s="4"/>
      <c r="M9515" s="4"/>
      <c r="N9515" s="4"/>
      <c r="O9515" s="4"/>
      <c r="P9515" s="4"/>
      <c r="Q9515" s="4"/>
      <c r="R9515" s="4"/>
      <c r="S9515" s="4"/>
      <c r="T9515" s="4"/>
      <c r="U9515" s="4"/>
      <c r="V9515" s="4"/>
      <c r="W9515" s="4"/>
      <c r="X9515" s="4"/>
      <c r="Y9515" s="4"/>
      <c r="Z9515" s="4"/>
      <c r="AA9515" s="4"/>
      <c r="AB9515" s="4"/>
    </row>
    <row r="9516" spans="1:28">
      <c r="G9516" s="4"/>
      <c r="H9516" s="4"/>
      <c r="I9516" s="4"/>
      <c r="J9516" s="4"/>
      <c r="K9516" s="4"/>
      <c r="M9516" s="4"/>
      <c r="N9516" s="4"/>
      <c r="O9516" s="4"/>
      <c r="P9516" s="4"/>
      <c r="Q9516" s="4"/>
      <c r="R9516" s="4"/>
      <c r="S9516" s="4"/>
      <c r="T9516" s="4"/>
      <c r="U9516" s="4"/>
      <c r="V9516" s="4"/>
      <c r="W9516" s="4"/>
      <c r="X9516" s="4"/>
      <c r="Y9516" s="4"/>
      <c r="Z9516" s="4"/>
      <c r="AA9516" s="4"/>
      <c r="AB9516" s="4"/>
    </row>
    <row r="9517" spans="1:28">
      <c r="G9517" s="4"/>
      <c r="H9517" s="4"/>
      <c r="I9517" s="4"/>
      <c r="J9517" s="4"/>
      <c r="K9517" s="4"/>
      <c r="M9517" s="4"/>
      <c r="N9517" s="4"/>
      <c r="O9517" s="4"/>
      <c r="P9517" s="4"/>
      <c r="Q9517" s="4"/>
      <c r="R9517" s="4"/>
      <c r="S9517" s="4"/>
      <c r="T9517" s="4"/>
      <c r="U9517" s="4"/>
      <c r="V9517" s="4"/>
      <c r="W9517" s="4"/>
      <c r="X9517" s="4"/>
      <c r="Y9517" s="4"/>
      <c r="Z9517" s="4"/>
      <c r="AA9517" s="4"/>
      <c r="AB9517" s="4"/>
    </row>
    <row r="9518" spans="1:28">
      <c r="G9518" s="4"/>
      <c r="H9518" s="4"/>
      <c r="I9518" s="4"/>
      <c r="J9518" s="4"/>
      <c r="K9518" s="4"/>
      <c r="M9518" s="4"/>
      <c r="N9518" s="4"/>
      <c r="O9518" s="4"/>
      <c r="P9518" s="4"/>
      <c r="Q9518" s="4"/>
      <c r="R9518" s="4"/>
      <c r="S9518" s="4"/>
      <c r="T9518" s="4"/>
      <c r="U9518" s="4"/>
      <c r="V9518" s="4"/>
      <c r="W9518" s="4"/>
      <c r="X9518" s="4"/>
      <c r="Y9518" s="4"/>
      <c r="Z9518" s="4"/>
      <c r="AA9518" s="4"/>
      <c r="AB9518" s="4"/>
    </row>
    <row r="9519" spans="1:28">
      <c r="G9519" s="4"/>
      <c r="H9519" s="4"/>
      <c r="I9519" s="4"/>
      <c r="J9519" s="4"/>
      <c r="K9519" s="4"/>
      <c r="M9519" s="4"/>
      <c r="N9519" s="4"/>
      <c r="O9519" s="4"/>
      <c r="P9519" s="4"/>
      <c r="Q9519" s="4"/>
      <c r="R9519" s="4"/>
      <c r="S9519" s="4"/>
      <c r="T9519" s="4"/>
      <c r="U9519" s="4"/>
      <c r="V9519" s="4"/>
      <c r="W9519" s="4"/>
      <c r="X9519" s="4"/>
      <c r="Y9519" s="4"/>
      <c r="Z9519" s="4"/>
      <c r="AA9519" s="4"/>
      <c r="AB9519" s="4"/>
    </row>
    <row r="9520" spans="1:28">
      <c r="G9520" s="4"/>
      <c r="H9520" s="4"/>
      <c r="I9520" s="4"/>
      <c r="J9520" s="4"/>
      <c r="K9520" s="4"/>
      <c r="M9520" s="4"/>
      <c r="N9520" s="4"/>
      <c r="O9520" s="4"/>
      <c r="P9520" s="4"/>
      <c r="Q9520" s="4"/>
      <c r="R9520" s="4"/>
      <c r="S9520" s="4"/>
      <c r="T9520" s="4"/>
      <c r="U9520" s="4"/>
      <c r="V9520" s="4"/>
      <c r="W9520" s="4"/>
      <c r="X9520" s="4"/>
      <c r="Y9520" s="4"/>
      <c r="Z9520" s="4"/>
      <c r="AA9520" s="4"/>
      <c r="AB9520" s="4"/>
    </row>
    <row r="9521" spans="1:28">
      <c r="G9521" s="4"/>
      <c r="H9521" s="4"/>
      <c r="I9521" s="4"/>
      <c r="J9521" s="4"/>
      <c r="K9521" s="4"/>
      <c r="M9521" s="4"/>
      <c r="N9521" s="4"/>
      <c r="O9521" s="4"/>
      <c r="P9521" s="4"/>
      <c r="Q9521" s="4"/>
      <c r="R9521" s="4"/>
      <c r="S9521" s="4"/>
      <c r="T9521" s="4"/>
      <c r="U9521" s="4"/>
      <c r="V9521" s="4"/>
      <c r="W9521" s="4"/>
      <c r="X9521" s="4"/>
      <c r="Y9521" s="4"/>
      <c r="Z9521" s="4"/>
      <c r="AA9521" s="4"/>
      <c r="AB9521" s="4"/>
    </row>
    <row r="9522" spans="1:28">
      <c r="G9522" s="4"/>
      <c r="H9522" s="4"/>
      <c r="I9522" s="4"/>
      <c r="J9522" s="4"/>
      <c r="K9522" s="4"/>
      <c r="M9522" s="4"/>
      <c r="N9522" s="4"/>
      <c r="O9522" s="4"/>
      <c r="P9522" s="4"/>
      <c r="Q9522" s="4"/>
      <c r="R9522" s="4"/>
      <c r="S9522" s="4"/>
      <c r="T9522" s="4"/>
      <c r="U9522" s="4"/>
      <c r="V9522" s="4"/>
      <c r="W9522" s="4"/>
      <c r="X9522" s="4"/>
      <c r="Y9522" s="4"/>
      <c r="Z9522" s="4"/>
      <c r="AA9522" s="4"/>
      <c r="AB9522" s="4"/>
    </row>
    <row r="9523" spans="1:28">
      <c r="G9523" s="4"/>
      <c r="H9523" s="4"/>
      <c r="I9523" s="4"/>
      <c r="J9523" s="4"/>
      <c r="K9523" s="4"/>
      <c r="M9523" s="4"/>
      <c r="N9523" s="4"/>
      <c r="O9523" s="4"/>
      <c r="P9523" s="4"/>
      <c r="Q9523" s="4"/>
      <c r="R9523" s="4"/>
      <c r="S9523" s="4"/>
      <c r="T9523" s="4"/>
      <c r="U9523" s="4"/>
      <c r="V9523" s="4"/>
      <c r="W9523" s="4"/>
      <c r="X9523" s="4"/>
      <c r="Y9523" s="4"/>
      <c r="Z9523" s="4"/>
      <c r="AA9523" s="4"/>
      <c r="AB9523" s="4"/>
    </row>
    <row r="9524" spans="1:28">
      <c r="G9524" s="4"/>
      <c r="H9524" s="4"/>
      <c r="I9524" s="4"/>
      <c r="J9524" s="4"/>
      <c r="K9524" s="4"/>
      <c r="M9524" s="4"/>
      <c r="N9524" s="4"/>
      <c r="O9524" s="4"/>
      <c r="P9524" s="4"/>
      <c r="Q9524" s="4"/>
      <c r="R9524" s="4"/>
      <c r="S9524" s="4"/>
      <c r="T9524" s="4"/>
      <c r="U9524" s="4"/>
      <c r="V9524" s="4"/>
      <c r="W9524" s="4"/>
      <c r="X9524" s="4"/>
      <c r="Y9524" s="4"/>
      <c r="Z9524" s="4"/>
      <c r="AA9524" s="4"/>
      <c r="AB9524" s="4"/>
    </row>
    <row r="9525" spans="1:28">
      <c r="G9525" s="4"/>
      <c r="H9525" s="4"/>
      <c r="I9525" s="4"/>
      <c r="J9525" s="4"/>
      <c r="K9525" s="4"/>
      <c r="M9525" s="4"/>
      <c r="N9525" s="4"/>
      <c r="O9525" s="4"/>
      <c r="P9525" s="4"/>
      <c r="Q9525" s="4"/>
      <c r="R9525" s="4"/>
      <c r="S9525" s="4"/>
      <c r="T9525" s="4"/>
      <c r="U9525" s="4"/>
      <c r="V9525" s="4"/>
      <c r="W9525" s="4"/>
      <c r="X9525" s="4"/>
      <c r="Y9525" s="4"/>
      <c r="Z9525" s="4"/>
      <c r="AA9525" s="4"/>
      <c r="AB9525" s="4"/>
    </row>
    <row r="9526" spans="1:28">
      <c r="G9526" s="4"/>
      <c r="H9526" s="4"/>
      <c r="I9526" s="4"/>
      <c r="J9526" s="4"/>
      <c r="K9526" s="4"/>
      <c r="M9526" s="4"/>
      <c r="N9526" s="4"/>
      <c r="O9526" s="4"/>
      <c r="P9526" s="4"/>
      <c r="Q9526" s="4"/>
      <c r="R9526" s="4"/>
      <c r="S9526" s="4"/>
      <c r="T9526" s="4"/>
      <c r="U9526" s="4"/>
      <c r="V9526" s="4"/>
      <c r="W9526" s="4"/>
      <c r="X9526" s="4"/>
      <c r="Y9526" s="4"/>
      <c r="Z9526" s="4"/>
      <c r="AA9526" s="4"/>
      <c r="AB9526" s="4"/>
    </row>
    <row r="9527" spans="1:28">
      <c r="G9527" s="4"/>
      <c r="H9527" s="4"/>
      <c r="I9527" s="4"/>
      <c r="J9527" s="4"/>
      <c r="K9527" s="4"/>
      <c r="M9527" s="4"/>
      <c r="N9527" s="4"/>
      <c r="O9527" s="4"/>
      <c r="P9527" s="4"/>
      <c r="Q9527" s="4"/>
      <c r="R9527" s="4"/>
      <c r="S9527" s="4"/>
      <c r="T9527" s="4"/>
      <c r="U9527" s="4"/>
      <c r="V9527" s="4"/>
      <c r="W9527" s="4"/>
      <c r="X9527" s="4"/>
      <c r="Y9527" s="4"/>
      <c r="Z9527" s="4"/>
      <c r="AA9527" s="4"/>
      <c r="AB9527" s="4"/>
    </row>
    <row r="9528" spans="1:28">
      <c r="G9528" s="4"/>
      <c r="H9528" s="4"/>
      <c r="I9528" s="4"/>
      <c r="J9528" s="4"/>
      <c r="K9528" s="4"/>
      <c r="M9528" s="4"/>
      <c r="N9528" s="4"/>
      <c r="O9528" s="4"/>
      <c r="P9528" s="4"/>
      <c r="Q9528" s="4"/>
      <c r="R9528" s="4"/>
      <c r="S9528" s="4"/>
      <c r="T9528" s="4"/>
      <c r="U9528" s="4"/>
      <c r="V9528" s="4"/>
      <c r="W9528" s="4"/>
      <c r="X9528" s="4"/>
      <c r="Y9528" s="4"/>
      <c r="Z9528" s="4"/>
      <c r="AA9528" s="4"/>
      <c r="AB9528" s="4"/>
    </row>
    <row r="9529" spans="1:28">
      <c r="G9529" s="4"/>
      <c r="H9529" s="4"/>
      <c r="I9529" s="4"/>
      <c r="J9529" s="4"/>
      <c r="K9529" s="4"/>
      <c r="M9529" s="4"/>
      <c r="N9529" s="4"/>
      <c r="O9529" s="4"/>
      <c r="P9529" s="4"/>
      <c r="Q9529" s="4"/>
      <c r="R9529" s="4"/>
      <c r="S9529" s="4"/>
      <c r="T9529" s="4"/>
      <c r="U9529" s="4"/>
      <c r="V9529" s="4"/>
      <c r="W9529" s="4"/>
      <c r="X9529" s="4"/>
      <c r="Y9529" s="4"/>
      <c r="Z9529" s="4"/>
      <c r="AA9529" s="4"/>
      <c r="AB9529" s="4"/>
    </row>
    <row r="9530" spans="1:28">
      <c r="G9530" s="4"/>
      <c r="H9530" s="4"/>
      <c r="I9530" s="4"/>
      <c r="J9530" s="4"/>
      <c r="K9530" s="4"/>
      <c r="M9530" s="4"/>
      <c r="N9530" s="4"/>
      <c r="O9530" s="4"/>
      <c r="P9530" s="4"/>
      <c r="Q9530" s="4"/>
      <c r="R9530" s="4"/>
      <c r="S9530" s="4"/>
      <c r="T9530" s="4"/>
      <c r="U9530" s="4"/>
      <c r="V9530" s="4"/>
      <c r="W9530" s="4"/>
      <c r="X9530" s="4"/>
      <c r="Y9530" s="4"/>
      <c r="Z9530" s="4"/>
      <c r="AA9530" s="4"/>
      <c r="AB9530" s="4"/>
    </row>
    <row r="9531" spans="1:28">
      <c r="G9531" s="4"/>
      <c r="H9531" s="4"/>
      <c r="I9531" s="4"/>
      <c r="J9531" s="4"/>
      <c r="K9531" s="4"/>
      <c r="M9531" s="4"/>
      <c r="N9531" s="4"/>
      <c r="O9531" s="4"/>
      <c r="P9531" s="4"/>
      <c r="Q9531" s="4"/>
      <c r="R9531" s="4"/>
      <c r="S9531" s="4"/>
      <c r="T9531" s="4"/>
      <c r="U9531" s="4"/>
      <c r="V9531" s="4"/>
      <c r="W9531" s="4"/>
      <c r="X9531" s="4"/>
      <c r="Y9531" s="4"/>
      <c r="Z9531" s="4"/>
      <c r="AA9531" s="4"/>
      <c r="AB9531" s="4"/>
    </row>
    <row r="9532" spans="1:28">
      <c r="G9532" s="4"/>
      <c r="H9532" s="4"/>
      <c r="I9532" s="4"/>
      <c r="J9532" s="4"/>
      <c r="K9532" s="4"/>
      <c r="M9532" s="4"/>
      <c r="N9532" s="4"/>
      <c r="O9532" s="4"/>
      <c r="P9532" s="4"/>
      <c r="Q9532" s="4"/>
      <c r="R9532" s="4"/>
      <c r="S9532" s="4"/>
      <c r="T9532" s="4"/>
      <c r="U9532" s="4"/>
      <c r="V9532" s="4"/>
      <c r="W9532" s="4"/>
      <c r="X9532" s="4"/>
      <c r="Y9532" s="4"/>
      <c r="Z9532" s="4"/>
      <c r="AA9532" s="4"/>
      <c r="AB9532" s="4"/>
    </row>
    <row r="9533" spans="1:28">
      <c r="G9533" s="4"/>
      <c r="H9533" s="4"/>
      <c r="I9533" s="4"/>
      <c r="J9533" s="4"/>
      <c r="K9533" s="4"/>
      <c r="M9533" s="4"/>
      <c r="N9533" s="4"/>
      <c r="O9533" s="4"/>
      <c r="P9533" s="4"/>
      <c r="Q9533" s="4"/>
      <c r="R9533" s="4"/>
      <c r="S9533" s="4"/>
      <c r="T9533" s="4"/>
      <c r="U9533" s="4"/>
      <c r="V9533" s="4"/>
      <c r="W9533" s="4"/>
      <c r="X9533" s="4"/>
      <c r="Y9533" s="4"/>
      <c r="Z9533" s="4"/>
      <c r="AA9533" s="4"/>
      <c r="AB9533" s="4"/>
    </row>
    <row r="9534" spans="1:28">
      <c r="G9534" s="4"/>
      <c r="H9534" s="4"/>
      <c r="I9534" s="4"/>
      <c r="J9534" s="4"/>
      <c r="K9534" s="4"/>
      <c r="M9534" s="4"/>
      <c r="N9534" s="4"/>
      <c r="O9534" s="4"/>
      <c r="P9534" s="4"/>
      <c r="Q9534" s="4"/>
      <c r="R9534" s="4"/>
      <c r="S9534" s="4"/>
      <c r="T9534" s="4"/>
      <c r="U9534" s="4"/>
      <c r="V9534" s="4"/>
      <c r="W9534" s="4"/>
      <c r="X9534" s="4"/>
      <c r="Y9534" s="4"/>
      <c r="Z9534" s="4"/>
      <c r="AA9534" s="4"/>
      <c r="AB9534" s="4"/>
    </row>
    <row r="9535" spans="1:28">
      <c r="G9535" s="4"/>
      <c r="H9535" s="4"/>
      <c r="I9535" s="4"/>
      <c r="J9535" s="4"/>
      <c r="K9535" s="4"/>
      <c r="M9535" s="4"/>
      <c r="N9535" s="4"/>
      <c r="O9535" s="4"/>
      <c r="P9535" s="4"/>
      <c r="Q9535" s="4"/>
      <c r="R9535" s="4"/>
      <c r="S9535" s="4"/>
      <c r="T9535" s="4"/>
      <c r="U9535" s="4"/>
      <c r="V9535" s="4"/>
      <c r="W9535" s="4"/>
      <c r="X9535" s="4"/>
      <c r="Y9535" s="4"/>
      <c r="Z9535" s="4"/>
      <c r="AA9535" s="4"/>
      <c r="AB9535" s="4"/>
    </row>
    <row r="9536" spans="1:28">
      <c r="G9536" s="4"/>
      <c r="H9536" s="4"/>
      <c r="I9536" s="4"/>
      <c r="J9536" s="4"/>
      <c r="K9536" s="4"/>
      <c r="M9536" s="4"/>
      <c r="N9536" s="4"/>
      <c r="O9536" s="4"/>
      <c r="P9536" s="4"/>
      <c r="Q9536" s="4"/>
      <c r="R9536" s="4"/>
      <c r="S9536" s="4"/>
      <c r="T9536" s="4"/>
      <c r="U9536" s="4"/>
      <c r="V9536" s="4"/>
      <c r="W9536" s="4"/>
      <c r="X9536" s="4"/>
      <c r="Y9536" s="4"/>
      <c r="Z9536" s="4"/>
      <c r="AA9536" s="4"/>
      <c r="AB9536" s="4"/>
    </row>
    <row r="9537" spans="1:28">
      <c r="G9537" s="4"/>
      <c r="H9537" s="4"/>
      <c r="I9537" s="4"/>
      <c r="J9537" s="4"/>
      <c r="K9537" s="4"/>
      <c r="M9537" s="4"/>
      <c r="N9537" s="4"/>
      <c r="O9537" s="4"/>
      <c r="P9537" s="4"/>
      <c r="Q9537" s="4"/>
      <c r="R9537" s="4"/>
      <c r="S9537" s="4"/>
      <c r="T9537" s="4"/>
      <c r="U9537" s="4"/>
      <c r="V9537" s="4"/>
      <c r="W9537" s="4"/>
      <c r="X9537" s="4"/>
      <c r="Y9537" s="4"/>
      <c r="Z9537" s="4"/>
      <c r="AA9537" s="4"/>
      <c r="AB9537" s="4"/>
    </row>
    <row r="9538" spans="1:28">
      <c r="G9538" s="4"/>
      <c r="H9538" s="4"/>
      <c r="I9538" s="4"/>
      <c r="J9538" s="4"/>
      <c r="K9538" s="4"/>
      <c r="M9538" s="4"/>
      <c r="N9538" s="4"/>
      <c r="O9538" s="4"/>
      <c r="P9538" s="4"/>
      <c r="Q9538" s="4"/>
      <c r="R9538" s="4"/>
      <c r="S9538" s="4"/>
      <c r="T9538" s="4"/>
      <c r="U9538" s="4"/>
      <c r="V9538" s="4"/>
      <c r="W9538" s="4"/>
      <c r="X9538" s="4"/>
      <c r="Y9538" s="4"/>
      <c r="Z9538" s="4"/>
      <c r="AA9538" s="4"/>
      <c r="AB9538" s="4"/>
    </row>
    <row r="9539" spans="1:28">
      <c r="G9539" s="4"/>
      <c r="H9539" s="4"/>
      <c r="I9539" s="4"/>
      <c r="J9539" s="4"/>
      <c r="K9539" s="4"/>
      <c r="M9539" s="4"/>
      <c r="N9539" s="4"/>
      <c r="O9539" s="4"/>
      <c r="P9539" s="4"/>
      <c r="Q9539" s="4"/>
      <c r="R9539" s="4"/>
      <c r="S9539" s="4"/>
      <c r="T9539" s="4"/>
      <c r="U9539" s="4"/>
      <c r="V9539" s="4"/>
      <c r="W9539" s="4"/>
      <c r="X9539" s="4"/>
      <c r="Y9539" s="4"/>
      <c r="Z9539" s="4"/>
      <c r="AA9539" s="4"/>
      <c r="AB9539" s="4"/>
    </row>
    <row r="9540" spans="1:28">
      <c r="G9540" s="4"/>
      <c r="H9540" s="4"/>
      <c r="I9540" s="4"/>
      <c r="J9540" s="4"/>
      <c r="K9540" s="4"/>
      <c r="M9540" s="4"/>
      <c r="N9540" s="4"/>
      <c r="O9540" s="4"/>
      <c r="P9540" s="4"/>
      <c r="Q9540" s="4"/>
      <c r="R9540" s="4"/>
      <c r="S9540" s="4"/>
      <c r="T9540" s="4"/>
      <c r="U9540" s="4"/>
      <c r="V9540" s="4"/>
      <c r="W9540" s="4"/>
      <c r="X9540" s="4"/>
      <c r="Y9540" s="4"/>
      <c r="Z9540" s="4"/>
      <c r="AA9540" s="4"/>
      <c r="AB9540" s="4"/>
    </row>
    <row r="9541" spans="1:28">
      <c r="G9541" s="4"/>
      <c r="H9541" s="4"/>
      <c r="I9541" s="4"/>
      <c r="J9541" s="4"/>
      <c r="K9541" s="4"/>
      <c r="M9541" s="4"/>
      <c r="N9541" s="4"/>
      <c r="O9541" s="4"/>
      <c r="P9541" s="4"/>
      <c r="Q9541" s="4"/>
      <c r="R9541" s="4"/>
      <c r="S9541" s="4"/>
      <c r="T9541" s="4"/>
      <c r="U9541" s="4"/>
      <c r="V9541" s="4"/>
      <c r="W9541" s="4"/>
      <c r="X9541" s="4"/>
      <c r="Y9541" s="4"/>
      <c r="Z9541" s="4"/>
      <c r="AA9541" s="4"/>
      <c r="AB9541" s="4"/>
    </row>
    <row r="9542" spans="1:28">
      <c r="G9542" s="4"/>
      <c r="H9542" s="4"/>
      <c r="I9542" s="4"/>
      <c r="J9542" s="4"/>
      <c r="K9542" s="4"/>
      <c r="M9542" s="4"/>
      <c r="N9542" s="4"/>
      <c r="O9542" s="4"/>
      <c r="P9542" s="4"/>
      <c r="Q9542" s="4"/>
      <c r="R9542" s="4"/>
      <c r="S9542" s="4"/>
      <c r="T9542" s="4"/>
      <c r="U9542" s="4"/>
      <c r="V9542" s="4"/>
      <c r="W9542" s="4"/>
      <c r="X9542" s="4"/>
      <c r="Y9542" s="4"/>
      <c r="Z9542" s="4"/>
      <c r="AA9542" s="4"/>
      <c r="AB9542" s="4"/>
    </row>
    <row r="9543" spans="1:28">
      <c r="G9543" s="4"/>
      <c r="H9543" s="4"/>
      <c r="I9543" s="4"/>
      <c r="J9543" s="4"/>
      <c r="K9543" s="4"/>
      <c r="M9543" s="4"/>
      <c r="N9543" s="4"/>
      <c r="O9543" s="4"/>
      <c r="P9543" s="4"/>
      <c r="Q9543" s="4"/>
      <c r="R9543" s="4"/>
      <c r="S9543" s="4"/>
      <c r="T9543" s="4"/>
      <c r="U9543" s="4"/>
      <c r="V9543" s="4"/>
      <c r="W9543" s="4"/>
      <c r="X9543" s="4"/>
      <c r="Y9543" s="4"/>
      <c r="Z9543" s="4"/>
      <c r="AA9543" s="4"/>
      <c r="AB9543" s="4"/>
    </row>
    <row r="9544" spans="1:28">
      <c r="G9544" s="4"/>
      <c r="H9544" s="4"/>
      <c r="I9544" s="4"/>
      <c r="J9544" s="4"/>
      <c r="K9544" s="4"/>
      <c r="M9544" s="4"/>
      <c r="N9544" s="4"/>
      <c r="O9544" s="4"/>
      <c r="P9544" s="4"/>
      <c r="Q9544" s="4"/>
      <c r="R9544" s="4"/>
      <c r="S9544" s="4"/>
      <c r="T9544" s="4"/>
      <c r="U9544" s="4"/>
      <c r="V9544" s="4"/>
      <c r="W9544" s="4"/>
      <c r="X9544" s="4"/>
      <c r="Y9544" s="4"/>
      <c r="Z9544" s="4"/>
      <c r="AA9544" s="4"/>
      <c r="AB9544" s="4"/>
    </row>
    <row r="9545" spans="1:28">
      <c r="G9545" s="4"/>
      <c r="H9545" s="4"/>
      <c r="I9545" s="4"/>
      <c r="J9545" s="4"/>
      <c r="K9545" s="4"/>
      <c r="M9545" s="4"/>
      <c r="N9545" s="4"/>
      <c r="O9545" s="4"/>
      <c r="P9545" s="4"/>
      <c r="Q9545" s="4"/>
      <c r="R9545" s="4"/>
      <c r="S9545" s="4"/>
      <c r="T9545" s="4"/>
      <c r="U9545" s="4"/>
      <c r="V9545" s="4"/>
      <c r="W9545" s="4"/>
      <c r="X9545" s="4"/>
      <c r="Y9545" s="4"/>
      <c r="Z9545" s="4"/>
      <c r="AA9545" s="4"/>
      <c r="AB9545" s="4"/>
    </row>
    <row r="9546" spans="1:28">
      <c r="G9546" s="4"/>
      <c r="H9546" s="4"/>
      <c r="I9546" s="4"/>
      <c r="J9546" s="4"/>
      <c r="K9546" s="4"/>
      <c r="M9546" s="4"/>
      <c r="N9546" s="4"/>
      <c r="O9546" s="4"/>
      <c r="P9546" s="4"/>
      <c r="Q9546" s="4"/>
      <c r="R9546" s="4"/>
      <c r="S9546" s="4"/>
      <c r="T9546" s="4"/>
      <c r="U9546" s="4"/>
      <c r="V9546" s="4"/>
      <c r="W9546" s="4"/>
      <c r="X9546" s="4"/>
      <c r="Y9546" s="4"/>
      <c r="Z9546" s="4"/>
      <c r="AA9546" s="4"/>
      <c r="AB9546" s="4"/>
    </row>
    <row r="9547" spans="1:28">
      <c r="G9547" s="4"/>
      <c r="H9547" s="4"/>
      <c r="I9547" s="4"/>
      <c r="J9547" s="4"/>
      <c r="K9547" s="4"/>
      <c r="M9547" s="4"/>
      <c r="N9547" s="4"/>
      <c r="O9547" s="4"/>
      <c r="P9547" s="4"/>
      <c r="Q9547" s="4"/>
      <c r="R9547" s="4"/>
      <c r="S9547" s="4"/>
      <c r="T9547" s="4"/>
      <c r="U9547" s="4"/>
      <c r="V9547" s="4"/>
      <c r="W9547" s="4"/>
      <c r="X9547" s="4"/>
      <c r="Y9547" s="4"/>
      <c r="Z9547" s="4"/>
      <c r="AA9547" s="4"/>
      <c r="AB9547" s="4"/>
    </row>
    <row r="9548" spans="1:28">
      <c r="G9548" s="4"/>
      <c r="H9548" s="4"/>
      <c r="I9548" s="4"/>
      <c r="J9548" s="4"/>
      <c r="K9548" s="4"/>
      <c r="M9548" s="4"/>
      <c r="N9548" s="4"/>
      <c r="O9548" s="4"/>
      <c r="P9548" s="4"/>
      <c r="Q9548" s="4"/>
      <c r="R9548" s="4"/>
      <c r="S9548" s="4"/>
      <c r="T9548" s="4"/>
      <c r="U9548" s="4"/>
      <c r="V9548" s="4"/>
      <c r="W9548" s="4"/>
      <c r="X9548" s="4"/>
      <c r="Y9548" s="4"/>
      <c r="Z9548" s="4"/>
      <c r="AA9548" s="4"/>
      <c r="AB9548" s="4"/>
    </row>
    <row r="9549" spans="1:28">
      <c r="G9549" s="4"/>
      <c r="H9549" s="4"/>
      <c r="I9549" s="4"/>
      <c r="J9549" s="4"/>
      <c r="K9549" s="4"/>
      <c r="M9549" s="4"/>
      <c r="N9549" s="4"/>
      <c r="O9549" s="4"/>
      <c r="P9549" s="4"/>
      <c r="Q9549" s="4"/>
      <c r="R9549" s="4"/>
      <c r="S9549" s="4"/>
      <c r="T9549" s="4"/>
      <c r="U9549" s="4"/>
      <c r="V9549" s="4"/>
      <c r="W9549" s="4"/>
      <c r="X9549" s="4"/>
      <c r="Y9549" s="4"/>
      <c r="Z9549" s="4"/>
      <c r="AA9549" s="4"/>
      <c r="AB9549" s="4"/>
    </row>
    <row r="9550" spans="1:28">
      <c r="G9550" s="4"/>
      <c r="H9550" s="4"/>
      <c r="I9550" s="4"/>
      <c r="J9550" s="4"/>
      <c r="K9550" s="4"/>
      <c r="M9550" s="4"/>
      <c r="N9550" s="4"/>
      <c r="O9550" s="4"/>
      <c r="P9550" s="4"/>
      <c r="Q9550" s="4"/>
      <c r="R9550" s="4"/>
      <c r="S9550" s="4"/>
      <c r="T9550" s="4"/>
      <c r="U9550" s="4"/>
      <c r="V9550" s="4"/>
      <c r="W9550" s="4"/>
      <c r="X9550" s="4"/>
      <c r="Y9550" s="4"/>
      <c r="Z9550" s="4"/>
      <c r="AA9550" s="4"/>
      <c r="AB9550" s="4"/>
    </row>
    <row r="9551" spans="1:28">
      <c r="G9551" s="4"/>
      <c r="H9551" s="4"/>
      <c r="I9551" s="4"/>
      <c r="J9551" s="4"/>
      <c r="K9551" s="4"/>
      <c r="M9551" s="4"/>
      <c r="N9551" s="4"/>
      <c r="O9551" s="4"/>
      <c r="P9551" s="4"/>
      <c r="Q9551" s="4"/>
      <c r="R9551" s="4"/>
      <c r="S9551" s="4"/>
      <c r="T9551" s="4"/>
      <c r="U9551" s="4"/>
      <c r="V9551" s="4"/>
      <c r="W9551" s="4"/>
      <c r="X9551" s="4"/>
      <c r="Y9551" s="4"/>
      <c r="Z9551" s="4"/>
      <c r="AA9551" s="4"/>
      <c r="AB9551" s="4"/>
    </row>
    <row r="9552" spans="1:28">
      <c r="G9552" s="4"/>
      <c r="H9552" s="4"/>
      <c r="I9552" s="4"/>
      <c r="J9552" s="4"/>
      <c r="K9552" s="4"/>
      <c r="M9552" s="4"/>
      <c r="N9552" s="4"/>
      <c r="O9552" s="4"/>
      <c r="P9552" s="4"/>
      <c r="Q9552" s="4"/>
      <c r="R9552" s="4"/>
      <c r="S9552" s="4"/>
      <c r="T9552" s="4"/>
      <c r="U9552" s="4"/>
      <c r="V9552" s="4"/>
      <c r="W9552" s="4"/>
      <c r="X9552" s="4"/>
      <c r="Y9552" s="4"/>
      <c r="Z9552" s="4"/>
      <c r="AA9552" s="4"/>
      <c r="AB9552" s="4"/>
    </row>
    <row r="9553" spans="1:28">
      <c r="G9553" s="4"/>
      <c r="H9553" s="4"/>
      <c r="I9553" s="4"/>
      <c r="J9553" s="4"/>
      <c r="K9553" s="4"/>
      <c r="M9553" s="4"/>
      <c r="N9553" s="4"/>
      <c r="O9553" s="4"/>
      <c r="P9553" s="4"/>
      <c r="Q9553" s="4"/>
      <c r="R9553" s="4"/>
      <c r="S9553" s="4"/>
      <c r="T9553" s="4"/>
      <c r="U9553" s="4"/>
      <c r="V9553" s="4"/>
      <c r="W9553" s="4"/>
      <c r="X9553" s="4"/>
      <c r="Y9553" s="4"/>
      <c r="Z9553" s="4"/>
      <c r="AA9553" s="4"/>
      <c r="AB9553" s="4"/>
    </row>
    <row r="9554" spans="1:28">
      <c r="G9554" s="4"/>
      <c r="H9554" s="4"/>
      <c r="I9554" s="4"/>
      <c r="J9554" s="4"/>
      <c r="K9554" s="4"/>
      <c r="M9554" s="4"/>
      <c r="N9554" s="4"/>
      <c r="O9554" s="4"/>
      <c r="P9554" s="4"/>
      <c r="Q9554" s="4"/>
      <c r="R9554" s="4"/>
      <c r="S9554" s="4"/>
      <c r="T9554" s="4"/>
      <c r="U9554" s="4"/>
      <c r="V9554" s="4"/>
      <c r="W9554" s="4"/>
      <c r="X9554" s="4"/>
      <c r="Y9554" s="4"/>
      <c r="Z9554" s="4"/>
      <c r="AA9554" s="4"/>
      <c r="AB9554" s="4"/>
    </row>
    <row r="9555" spans="1:28">
      <c r="G9555" s="4"/>
      <c r="H9555" s="4"/>
      <c r="I9555" s="4"/>
      <c r="J9555" s="4"/>
      <c r="K9555" s="4"/>
      <c r="M9555" s="4"/>
      <c r="N9555" s="4"/>
      <c r="O9555" s="4"/>
      <c r="P9555" s="4"/>
      <c r="Q9555" s="4"/>
      <c r="R9555" s="4"/>
      <c r="S9555" s="4"/>
      <c r="T9555" s="4"/>
      <c r="U9555" s="4"/>
      <c r="V9555" s="4"/>
      <c r="W9555" s="4"/>
      <c r="X9555" s="4"/>
      <c r="Y9555" s="4"/>
      <c r="Z9555" s="4"/>
      <c r="AA9555" s="4"/>
      <c r="AB9555" s="4"/>
    </row>
    <row r="9556" spans="1:28">
      <c r="G9556" s="4"/>
      <c r="H9556" s="4"/>
      <c r="I9556" s="4"/>
      <c r="J9556" s="4"/>
      <c r="K9556" s="4"/>
      <c r="M9556" s="4"/>
      <c r="N9556" s="4"/>
      <c r="O9556" s="4"/>
      <c r="P9556" s="4"/>
      <c r="Q9556" s="4"/>
      <c r="R9556" s="4"/>
      <c r="S9556" s="4"/>
      <c r="T9556" s="4"/>
      <c r="U9556" s="4"/>
      <c r="V9556" s="4"/>
      <c r="W9556" s="4"/>
      <c r="X9556" s="4"/>
      <c r="Y9556" s="4"/>
      <c r="Z9556" s="4"/>
      <c r="AA9556" s="4"/>
      <c r="AB9556" s="4"/>
    </row>
    <row r="9557" spans="1:28">
      <c r="G9557" s="4"/>
      <c r="H9557" s="4"/>
      <c r="I9557" s="4"/>
      <c r="J9557" s="4"/>
      <c r="K9557" s="4"/>
      <c r="M9557" s="4"/>
      <c r="N9557" s="4"/>
      <c r="O9557" s="4"/>
      <c r="P9557" s="4"/>
      <c r="Q9557" s="4"/>
      <c r="R9557" s="4"/>
      <c r="S9557" s="4"/>
      <c r="T9557" s="4"/>
      <c r="U9557" s="4"/>
      <c r="V9557" s="4"/>
      <c r="W9557" s="4"/>
      <c r="X9557" s="4"/>
      <c r="Y9557" s="4"/>
      <c r="Z9557" s="4"/>
      <c r="AA9557" s="4"/>
      <c r="AB9557" s="4"/>
    </row>
    <row r="9558" spans="1:28">
      <c r="G9558" s="4"/>
      <c r="H9558" s="4"/>
      <c r="I9558" s="4"/>
      <c r="J9558" s="4"/>
      <c r="K9558" s="4"/>
      <c r="M9558" s="4"/>
      <c r="N9558" s="4"/>
      <c r="O9558" s="4"/>
      <c r="P9558" s="4"/>
      <c r="Q9558" s="4"/>
      <c r="R9558" s="4"/>
      <c r="S9558" s="4"/>
      <c r="T9558" s="4"/>
      <c r="U9558" s="4"/>
      <c r="V9558" s="4"/>
      <c r="W9558" s="4"/>
      <c r="X9558" s="4"/>
      <c r="Y9558" s="4"/>
      <c r="Z9558" s="4"/>
      <c r="AA9558" s="4"/>
      <c r="AB9558" s="4"/>
    </row>
    <row r="9559" spans="1:28">
      <c r="G9559" s="4"/>
      <c r="H9559" s="4"/>
      <c r="I9559" s="4"/>
      <c r="J9559" s="4"/>
      <c r="K9559" s="4"/>
      <c r="M9559" s="4"/>
      <c r="N9559" s="4"/>
      <c r="O9559" s="4"/>
      <c r="P9559" s="4"/>
      <c r="Q9559" s="4"/>
      <c r="R9559" s="4"/>
      <c r="S9559" s="4"/>
      <c r="T9559" s="4"/>
      <c r="U9559" s="4"/>
      <c r="V9559" s="4"/>
      <c r="W9559" s="4"/>
      <c r="X9559" s="4"/>
      <c r="Y9559" s="4"/>
      <c r="Z9559" s="4"/>
      <c r="AA9559" s="4"/>
      <c r="AB9559" s="4"/>
    </row>
    <row r="9560" spans="1:28">
      <c r="G9560" s="4"/>
      <c r="H9560" s="4"/>
      <c r="I9560" s="4"/>
      <c r="J9560" s="4"/>
      <c r="K9560" s="4"/>
      <c r="M9560" s="4"/>
      <c r="N9560" s="4"/>
      <c r="O9560" s="4"/>
      <c r="P9560" s="4"/>
      <c r="Q9560" s="4"/>
      <c r="R9560" s="4"/>
      <c r="S9560" s="4"/>
      <c r="T9560" s="4"/>
      <c r="U9560" s="4"/>
      <c r="V9560" s="4"/>
      <c r="W9560" s="4"/>
      <c r="X9560" s="4"/>
      <c r="Y9560" s="4"/>
      <c r="Z9560" s="4"/>
      <c r="AA9560" s="4"/>
      <c r="AB9560" s="4"/>
    </row>
    <row r="9561" spans="1:28">
      <c r="G9561" s="4"/>
      <c r="H9561" s="4"/>
      <c r="I9561" s="4"/>
      <c r="J9561" s="4"/>
      <c r="K9561" s="4"/>
      <c r="M9561" s="4"/>
      <c r="N9561" s="4"/>
      <c r="O9561" s="4"/>
      <c r="P9561" s="4"/>
      <c r="Q9561" s="4"/>
      <c r="R9561" s="4"/>
      <c r="S9561" s="4"/>
      <c r="T9561" s="4"/>
      <c r="U9561" s="4"/>
      <c r="V9561" s="4"/>
      <c r="W9561" s="4"/>
      <c r="X9561" s="4"/>
      <c r="Y9561" s="4"/>
      <c r="Z9561" s="4"/>
      <c r="AA9561" s="4"/>
      <c r="AB9561" s="4"/>
    </row>
    <row r="9562" spans="1:28">
      <c r="G9562" s="4"/>
      <c r="H9562" s="4"/>
      <c r="I9562" s="4"/>
      <c r="J9562" s="4"/>
      <c r="K9562" s="4"/>
      <c r="M9562" s="4"/>
      <c r="N9562" s="4"/>
      <c r="O9562" s="4"/>
      <c r="P9562" s="4"/>
      <c r="Q9562" s="4"/>
      <c r="R9562" s="4"/>
      <c r="S9562" s="4"/>
      <c r="T9562" s="4"/>
      <c r="U9562" s="4"/>
      <c r="V9562" s="4"/>
      <c r="W9562" s="4"/>
      <c r="X9562" s="4"/>
      <c r="Y9562" s="4"/>
      <c r="Z9562" s="4"/>
      <c r="AA9562" s="4"/>
      <c r="AB9562" s="4"/>
    </row>
    <row r="9563" spans="1:28">
      <c r="G9563" s="4"/>
      <c r="H9563" s="4"/>
      <c r="I9563" s="4"/>
      <c r="J9563" s="4"/>
      <c r="K9563" s="4"/>
      <c r="M9563" s="4"/>
      <c r="N9563" s="4"/>
      <c r="O9563" s="4"/>
      <c r="P9563" s="4"/>
      <c r="Q9563" s="4"/>
      <c r="R9563" s="4"/>
      <c r="S9563" s="4"/>
      <c r="T9563" s="4"/>
      <c r="U9563" s="4"/>
      <c r="V9563" s="4"/>
      <c r="W9563" s="4"/>
      <c r="X9563" s="4"/>
      <c r="Y9563" s="4"/>
      <c r="Z9563" s="4"/>
      <c r="AA9563" s="4"/>
      <c r="AB9563" s="4"/>
    </row>
    <row r="9564" spans="1:28">
      <c r="G9564" s="4"/>
      <c r="H9564" s="4"/>
      <c r="I9564" s="4"/>
      <c r="J9564" s="4"/>
      <c r="K9564" s="4"/>
      <c r="M9564" s="4"/>
      <c r="N9564" s="4"/>
      <c r="O9564" s="4"/>
      <c r="P9564" s="4"/>
      <c r="Q9564" s="4"/>
      <c r="R9564" s="4"/>
      <c r="S9564" s="4"/>
      <c r="T9564" s="4"/>
      <c r="U9564" s="4"/>
      <c r="V9564" s="4"/>
      <c r="W9564" s="4"/>
      <c r="X9564" s="4"/>
      <c r="Y9564" s="4"/>
      <c r="Z9564" s="4"/>
      <c r="AA9564" s="4"/>
      <c r="AB9564" s="4"/>
    </row>
    <row r="9565" spans="1:28">
      <c r="G9565" s="4"/>
      <c r="H9565" s="4"/>
      <c r="I9565" s="4"/>
      <c r="J9565" s="4"/>
      <c r="K9565" s="4"/>
      <c r="M9565" s="4"/>
      <c r="N9565" s="4"/>
      <c r="O9565" s="4"/>
      <c r="P9565" s="4"/>
      <c r="Q9565" s="4"/>
      <c r="R9565" s="4"/>
      <c r="S9565" s="4"/>
      <c r="T9565" s="4"/>
      <c r="U9565" s="4"/>
      <c r="V9565" s="4"/>
      <c r="W9565" s="4"/>
      <c r="X9565" s="4"/>
      <c r="Y9565" s="4"/>
      <c r="Z9565" s="4"/>
      <c r="AA9565" s="4"/>
      <c r="AB9565" s="4"/>
    </row>
    <row r="9566" spans="1:28">
      <c r="G9566" s="4"/>
      <c r="H9566" s="4"/>
      <c r="I9566" s="4"/>
      <c r="J9566" s="4"/>
      <c r="K9566" s="4"/>
      <c r="M9566" s="4"/>
      <c r="N9566" s="4"/>
      <c r="O9566" s="4"/>
      <c r="P9566" s="4"/>
      <c r="Q9566" s="4"/>
      <c r="R9566" s="4"/>
      <c r="S9566" s="4"/>
      <c r="T9566" s="4"/>
      <c r="U9566" s="4"/>
      <c r="V9566" s="4"/>
      <c r="W9566" s="4"/>
      <c r="X9566" s="4"/>
      <c r="Y9566" s="4"/>
      <c r="Z9566" s="4"/>
      <c r="AA9566" s="4"/>
      <c r="AB9566" s="4"/>
    </row>
    <row r="9567" spans="1:28">
      <c r="G9567" s="4"/>
      <c r="H9567" s="4"/>
      <c r="I9567" s="4"/>
      <c r="J9567" s="4"/>
      <c r="K9567" s="4"/>
      <c r="M9567" s="4"/>
      <c r="N9567" s="4"/>
      <c r="O9567" s="4"/>
      <c r="P9567" s="4"/>
      <c r="Q9567" s="4"/>
      <c r="R9567" s="4"/>
      <c r="S9567" s="4"/>
      <c r="T9567" s="4"/>
      <c r="U9567" s="4"/>
      <c r="V9567" s="4"/>
      <c r="W9567" s="4"/>
      <c r="X9567" s="4"/>
      <c r="Y9567" s="4"/>
      <c r="Z9567" s="4"/>
      <c r="AA9567" s="4"/>
      <c r="AB9567" s="4"/>
    </row>
    <row r="9568" spans="1:28">
      <c r="G9568" s="4"/>
      <c r="H9568" s="4"/>
      <c r="I9568" s="4"/>
      <c r="J9568" s="4"/>
      <c r="K9568" s="4"/>
      <c r="M9568" s="4"/>
      <c r="N9568" s="4"/>
      <c r="O9568" s="4"/>
      <c r="P9568" s="4"/>
      <c r="Q9568" s="4"/>
      <c r="R9568" s="4"/>
      <c r="S9568" s="4"/>
      <c r="T9568" s="4"/>
      <c r="U9568" s="4"/>
      <c r="V9568" s="4"/>
      <c r="W9568" s="4"/>
      <c r="X9568" s="4"/>
      <c r="Y9568" s="4"/>
      <c r="Z9568" s="4"/>
      <c r="AA9568" s="4"/>
      <c r="AB9568" s="4"/>
    </row>
    <row r="9569" spans="1:28">
      <c r="G9569" s="4"/>
      <c r="H9569" s="4"/>
      <c r="I9569" s="4"/>
      <c r="J9569" s="4"/>
      <c r="K9569" s="4"/>
      <c r="M9569" s="4"/>
      <c r="N9569" s="4"/>
      <c r="O9569" s="4"/>
      <c r="P9569" s="4"/>
      <c r="Q9569" s="4"/>
      <c r="R9569" s="4"/>
      <c r="S9569" s="4"/>
      <c r="T9569" s="4"/>
      <c r="U9569" s="4"/>
      <c r="V9569" s="4"/>
      <c r="W9569" s="4"/>
      <c r="X9569" s="4"/>
      <c r="Y9569" s="4"/>
      <c r="Z9569" s="4"/>
      <c r="AA9569" s="4"/>
      <c r="AB9569" s="4"/>
    </row>
    <row r="9570" spans="1:28">
      <c r="G9570" s="4"/>
      <c r="H9570" s="4"/>
      <c r="I9570" s="4"/>
      <c r="J9570" s="4"/>
      <c r="K9570" s="4"/>
      <c r="M9570" s="4"/>
      <c r="N9570" s="4"/>
      <c r="O9570" s="4"/>
      <c r="P9570" s="4"/>
      <c r="Q9570" s="4"/>
      <c r="R9570" s="4"/>
      <c r="S9570" s="4"/>
      <c r="T9570" s="4"/>
      <c r="U9570" s="4"/>
      <c r="V9570" s="4"/>
      <c r="W9570" s="4"/>
      <c r="X9570" s="4"/>
      <c r="Y9570" s="4"/>
      <c r="Z9570" s="4"/>
      <c r="AA9570" s="4"/>
      <c r="AB9570" s="4"/>
    </row>
    <row r="9571" spans="1:28">
      <c r="G9571" s="4"/>
      <c r="H9571" s="4"/>
      <c r="I9571" s="4"/>
      <c r="J9571" s="4"/>
      <c r="K9571" s="4"/>
      <c r="M9571" s="4"/>
      <c r="N9571" s="4"/>
      <c r="O9571" s="4"/>
      <c r="P9571" s="4"/>
      <c r="Q9571" s="4"/>
      <c r="R9571" s="4"/>
      <c r="S9571" s="4"/>
      <c r="T9571" s="4"/>
      <c r="U9571" s="4"/>
      <c r="V9571" s="4"/>
      <c r="W9571" s="4"/>
      <c r="X9571" s="4"/>
      <c r="Y9571" s="4"/>
      <c r="Z9571" s="4"/>
      <c r="AA9571" s="4"/>
      <c r="AB9571" s="4"/>
    </row>
    <row r="9572" spans="1:28">
      <c r="G9572" s="4"/>
      <c r="H9572" s="4"/>
      <c r="I9572" s="4"/>
      <c r="J9572" s="4"/>
      <c r="K9572" s="4"/>
      <c r="M9572" s="4"/>
      <c r="N9572" s="4"/>
      <c r="O9572" s="4"/>
      <c r="P9572" s="4"/>
      <c r="Q9572" s="4"/>
      <c r="R9572" s="4"/>
      <c r="S9572" s="4"/>
      <c r="T9572" s="4"/>
      <c r="U9572" s="4"/>
      <c r="V9572" s="4"/>
      <c r="W9572" s="4"/>
      <c r="X9572" s="4"/>
      <c r="Y9572" s="4"/>
      <c r="Z9572" s="4"/>
      <c r="AA9572" s="4"/>
      <c r="AB9572" s="4"/>
    </row>
    <row r="9573" spans="1:28">
      <c r="G9573" s="4"/>
      <c r="H9573" s="4"/>
      <c r="I9573" s="4"/>
      <c r="J9573" s="4"/>
      <c r="K9573" s="4"/>
      <c r="M9573" s="4"/>
      <c r="N9573" s="4"/>
      <c r="O9573" s="4"/>
      <c r="P9573" s="4"/>
      <c r="Q9573" s="4"/>
      <c r="R9573" s="4"/>
      <c r="S9573" s="4"/>
      <c r="T9573" s="4"/>
      <c r="U9573" s="4"/>
      <c r="V9573" s="4"/>
      <c r="W9573" s="4"/>
      <c r="X9573" s="4"/>
      <c r="Y9573" s="4"/>
      <c r="Z9573" s="4"/>
      <c r="AA9573" s="4"/>
      <c r="AB9573" s="4"/>
    </row>
    <row r="9574" spans="1:28">
      <c r="G9574" s="4"/>
      <c r="H9574" s="4"/>
      <c r="I9574" s="4"/>
      <c r="J9574" s="4"/>
      <c r="K9574" s="4"/>
      <c r="M9574" s="4"/>
      <c r="N9574" s="4"/>
      <c r="O9574" s="4"/>
      <c r="P9574" s="4"/>
      <c r="Q9574" s="4"/>
      <c r="R9574" s="4"/>
      <c r="S9574" s="4"/>
      <c r="T9574" s="4"/>
      <c r="U9574" s="4"/>
      <c r="V9574" s="4"/>
      <c r="W9574" s="4"/>
      <c r="X9574" s="4"/>
      <c r="Y9574" s="4"/>
      <c r="Z9574" s="4"/>
      <c r="AA9574" s="4"/>
      <c r="AB9574" s="4"/>
    </row>
    <row r="9575" spans="1:28">
      <c r="G9575" s="4"/>
      <c r="H9575" s="4"/>
      <c r="I9575" s="4"/>
      <c r="J9575" s="4"/>
      <c r="K9575" s="4"/>
      <c r="M9575" s="4"/>
      <c r="N9575" s="4"/>
      <c r="O9575" s="4"/>
      <c r="P9575" s="4"/>
      <c r="Q9575" s="4"/>
      <c r="R9575" s="4"/>
      <c r="S9575" s="4"/>
      <c r="T9575" s="4"/>
      <c r="U9575" s="4"/>
      <c r="V9575" s="4"/>
      <c r="W9575" s="4"/>
      <c r="X9575" s="4"/>
      <c r="Y9575" s="4"/>
      <c r="Z9575" s="4"/>
      <c r="AA9575" s="4"/>
      <c r="AB9575" s="4"/>
    </row>
    <row r="9576" spans="1:28">
      <c r="G9576" s="4"/>
      <c r="H9576" s="4"/>
      <c r="I9576" s="4"/>
      <c r="J9576" s="4"/>
      <c r="K9576" s="4"/>
      <c r="M9576" s="4"/>
      <c r="N9576" s="4"/>
      <c r="O9576" s="4"/>
      <c r="P9576" s="4"/>
      <c r="Q9576" s="4"/>
      <c r="R9576" s="4"/>
      <c r="S9576" s="4"/>
      <c r="T9576" s="4"/>
      <c r="U9576" s="4"/>
      <c r="V9576" s="4"/>
      <c r="W9576" s="4"/>
      <c r="X9576" s="4"/>
      <c r="Y9576" s="4"/>
      <c r="Z9576" s="4"/>
      <c r="AA9576" s="4"/>
      <c r="AB9576" s="4"/>
    </row>
    <row r="9577" spans="1:28">
      <c r="G9577" s="4"/>
      <c r="H9577" s="4"/>
      <c r="I9577" s="4"/>
      <c r="J9577" s="4"/>
      <c r="K9577" s="4"/>
      <c r="M9577" s="4"/>
      <c r="N9577" s="4"/>
      <c r="O9577" s="4"/>
      <c r="P9577" s="4"/>
      <c r="Q9577" s="4"/>
      <c r="R9577" s="4"/>
      <c r="S9577" s="4"/>
      <c r="T9577" s="4"/>
      <c r="U9577" s="4"/>
      <c r="V9577" s="4"/>
      <c r="W9577" s="4"/>
      <c r="X9577" s="4"/>
      <c r="Y9577" s="4"/>
      <c r="Z9577" s="4"/>
      <c r="AA9577" s="4"/>
      <c r="AB9577" s="4"/>
    </row>
    <row r="9578" spans="1:28">
      <c r="G9578" s="4"/>
      <c r="H9578" s="4"/>
      <c r="I9578" s="4"/>
      <c r="J9578" s="4"/>
      <c r="K9578" s="4"/>
      <c r="M9578" s="4"/>
      <c r="N9578" s="4"/>
      <c r="O9578" s="4"/>
      <c r="P9578" s="4"/>
      <c r="Q9578" s="4"/>
      <c r="R9578" s="4"/>
      <c r="S9578" s="4"/>
      <c r="T9578" s="4"/>
      <c r="U9578" s="4"/>
      <c r="V9578" s="4"/>
      <c r="W9578" s="4"/>
      <c r="X9578" s="4"/>
      <c r="Y9578" s="4"/>
      <c r="Z9578" s="4"/>
      <c r="AA9578" s="4"/>
      <c r="AB9578" s="4"/>
    </row>
    <row r="9579" spans="1:28">
      <c r="G9579" s="4"/>
      <c r="H9579" s="4"/>
      <c r="I9579" s="4"/>
      <c r="J9579" s="4"/>
      <c r="K9579" s="4"/>
      <c r="M9579" s="4"/>
      <c r="N9579" s="4"/>
      <c r="O9579" s="4"/>
      <c r="P9579" s="4"/>
      <c r="Q9579" s="4"/>
      <c r="R9579" s="4"/>
      <c r="S9579" s="4"/>
      <c r="T9579" s="4"/>
      <c r="U9579" s="4"/>
      <c r="V9579" s="4"/>
      <c r="W9579" s="4"/>
      <c r="X9579" s="4"/>
      <c r="Y9579" s="4"/>
      <c r="Z9579" s="4"/>
      <c r="AA9579" s="4"/>
      <c r="AB9579" s="4"/>
    </row>
    <row r="9580" spans="1:28">
      <c r="G9580" s="4"/>
      <c r="H9580" s="4"/>
      <c r="I9580" s="4"/>
      <c r="J9580" s="4"/>
      <c r="K9580" s="4"/>
      <c r="M9580" s="4"/>
      <c r="N9580" s="4"/>
      <c r="O9580" s="4"/>
      <c r="P9580" s="4"/>
      <c r="Q9580" s="4"/>
      <c r="R9580" s="4"/>
      <c r="S9580" s="4"/>
      <c r="T9580" s="4"/>
      <c r="U9580" s="4"/>
      <c r="V9580" s="4"/>
      <c r="W9580" s="4"/>
      <c r="X9580" s="4"/>
      <c r="Y9580" s="4"/>
      <c r="Z9580" s="4"/>
      <c r="AA9580" s="4"/>
      <c r="AB9580" s="4"/>
    </row>
    <row r="9581" spans="1:28">
      <c r="G9581" s="4"/>
      <c r="H9581" s="4"/>
      <c r="I9581" s="4"/>
      <c r="J9581" s="4"/>
      <c r="K9581" s="4"/>
      <c r="M9581" s="4"/>
      <c r="N9581" s="4"/>
      <c r="O9581" s="4"/>
      <c r="P9581" s="4"/>
      <c r="Q9581" s="4"/>
      <c r="R9581" s="4"/>
      <c r="S9581" s="4"/>
      <c r="T9581" s="4"/>
      <c r="U9581" s="4"/>
      <c r="V9581" s="4"/>
      <c r="W9581" s="4"/>
      <c r="X9581" s="4"/>
      <c r="Y9581" s="4"/>
      <c r="Z9581" s="4"/>
      <c r="AA9581" s="4"/>
      <c r="AB9581" s="4"/>
    </row>
    <row r="9582" spans="1:28">
      <c r="G9582" s="4"/>
      <c r="H9582" s="4"/>
      <c r="I9582" s="4"/>
      <c r="J9582" s="4"/>
      <c r="K9582" s="4"/>
      <c r="M9582" s="4"/>
      <c r="N9582" s="4"/>
      <c r="O9582" s="4"/>
      <c r="P9582" s="4"/>
      <c r="Q9582" s="4"/>
      <c r="R9582" s="4"/>
      <c r="S9582" s="4"/>
      <c r="T9582" s="4"/>
      <c r="U9582" s="4"/>
      <c r="V9582" s="4"/>
      <c r="W9582" s="4"/>
      <c r="X9582" s="4"/>
      <c r="Y9582" s="4"/>
      <c r="Z9582" s="4"/>
      <c r="AA9582" s="4"/>
      <c r="AB9582" s="4"/>
    </row>
    <row r="9583" spans="1:28">
      <c r="G9583" s="4"/>
      <c r="H9583" s="4"/>
      <c r="I9583" s="4"/>
      <c r="J9583" s="4"/>
      <c r="K9583" s="4"/>
      <c r="M9583" s="4"/>
      <c r="N9583" s="4"/>
      <c r="O9583" s="4"/>
      <c r="P9583" s="4"/>
      <c r="Q9583" s="4"/>
      <c r="R9583" s="4"/>
      <c r="S9583" s="4"/>
      <c r="T9583" s="4"/>
      <c r="U9583" s="4"/>
      <c r="V9583" s="4"/>
      <c r="W9583" s="4"/>
      <c r="X9583" s="4"/>
      <c r="Y9583" s="4"/>
      <c r="Z9583" s="4"/>
      <c r="AA9583" s="4"/>
      <c r="AB9583" s="4"/>
    </row>
    <row r="9584" spans="1:28">
      <c r="G9584" s="4"/>
      <c r="H9584" s="4"/>
      <c r="I9584" s="4"/>
      <c r="J9584" s="4"/>
      <c r="K9584" s="4"/>
      <c r="M9584" s="4"/>
      <c r="N9584" s="4"/>
      <c r="O9584" s="4"/>
      <c r="P9584" s="4"/>
      <c r="Q9584" s="4"/>
      <c r="R9584" s="4"/>
      <c r="S9584" s="4"/>
      <c r="T9584" s="4"/>
      <c r="U9584" s="4"/>
      <c r="V9584" s="4"/>
      <c r="W9584" s="4"/>
      <c r="X9584" s="4"/>
      <c r="Y9584" s="4"/>
      <c r="Z9584" s="4"/>
      <c r="AA9584" s="4"/>
      <c r="AB9584" s="4"/>
    </row>
    <row r="9585" spans="1:28">
      <c r="G9585" s="4"/>
      <c r="H9585" s="4"/>
      <c r="I9585" s="4"/>
      <c r="J9585" s="4"/>
      <c r="K9585" s="4"/>
      <c r="M9585" s="4"/>
      <c r="N9585" s="4"/>
      <c r="O9585" s="4"/>
      <c r="P9585" s="4"/>
      <c r="Q9585" s="4"/>
      <c r="R9585" s="4"/>
      <c r="S9585" s="4"/>
      <c r="T9585" s="4"/>
      <c r="U9585" s="4"/>
      <c r="V9585" s="4"/>
      <c r="W9585" s="4"/>
      <c r="X9585" s="4"/>
      <c r="Y9585" s="4"/>
      <c r="Z9585" s="4"/>
      <c r="AA9585" s="4"/>
      <c r="AB9585" s="4"/>
    </row>
    <row r="9586" spans="1:28">
      <c r="G9586" s="4"/>
      <c r="H9586" s="4"/>
      <c r="I9586" s="4"/>
      <c r="J9586" s="4"/>
      <c r="K9586" s="4"/>
      <c r="M9586" s="4"/>
      <c r="N9586" s="4"/>
      <c r="O9586" s="4"/>
      <c r="P9586" s="4"/>
      <c r="Q9586" s="4"/>
      <c r="R9586" s="4"/>
      <c r="S9586" s="4"/>
      <c r="T9586" s="4"/>
      <c r="U9586" s="4"/>
      <c r="V9586" s="4"/>
      <c r="W9586" s="4"/>
      <c r="X9586" s="4"/>
      <c r="Y9586" s="4"/>
      <c r="Z9586" s="4"/>
      <c r="AA9586" s="4"/>
      <c r="AB9586" s="4"/>
    </row>
    <row r="9587" spans="1:28">
      <c r="G9587" s="4"/>
      <c r="H9587" s="4"/>
      <c r="I9587" s="4"/>
      <c r="J9587" s="4"/>
      <c r="K9587" s="4"/>
      <c r="M9587" s="4"/>
      <c r="N9587" s="4"/>
      <c r="O9587" s="4"/>
      <c r="P9587" s="4"/>
      <c r="Q9587" s="4"/>
      <c r="R9587" s="4"/>
      <c r="S9587" s="4"/>
      <c r="T9587" s="4"/>
      <c r="U9587" s="4"/>
      <c r="V9587" s="4"/>
      <c r="W9587" s="4"/>
      <c r="X9587" s="4"/>
      <c r="Y9587" s="4"/>
      <c r="Z9587" s="4"/>
      <c r="AA9587" s="4"/>
      <c r="AB9587" s="4"/>
    </row>
    <row r="9588" spans="1:28">
      <c r="G9588" s="4"/>
      <c r="H9588" s="4"/>
      <c r="I9588" s="4"/>
      <c r="J9588" s="4"/>
      <c r="K9588" s="4"/>
      <c r="M9588" s="4"/>
      <c r="N9588" s="4"/>
      <c r="O9588" s="4"/>
      <c r="P9588" s="4"/>
      <c r="Q9588" s="4"/>
      <c r="R9588" s="4"/>
      <c r="S9588" s="4"/>
      <c r="T9588" s="4"/>
      <c r="U9588" s="4"/>
      <c r="V9588" s="4"/>
      <c r="W9588" s="4"/>
      <c r="X9588" s="4"/>
      <c r="Y9588" s="4"/>
      <c r="Z9588" s="4"/>
      <c r="AA9588" s="4"/>
      <c r="AB9588" s="4"/>
    </row>
    <row r="9589" spans="1:28">
      <c r="G9589" s="4"/>
      <c r="H9589" s="4"/>
      <c r="I9589" s="4"/>
      <c r="J9589" s="4"/>
      <c r="K9589" s="4"/>
      <c r="M9589" s="4"/>
      <c r="N9589" s="4"/>
      <c r="O9589" s="4"/>
      <c r="P9589" s="4"/>
      <c r="Q9589" s="4"/>
      <c r="R9589" s="4"/>
      <c r="S9589" s="4"/>
      <c r="T9589" s="4"/>
      <c r="U9589" s="4"/>
      <c r="V9589" s="4"/>
      <c r="W9589" s="4"/>
      <c r="X9589" s="4"/>
      <c r="Y9589" s="4"/>
      <c r="Z9589" s="4"/>
      <c r="AA9589" s="4"/>
      <c r="AB9589" s="4"/>
    </row>
    <row r="9590" spans="1:28">
      <c r="G9590" s="4"/>
      <c r="H9590" s="4"/>
      <c r="I9590" s="4"/>
      <c r="J9590" s="4"/>
      <c r="K9590" s="4"/>
      <c r="M9590" s="4"/>
      <c r="N9590" s="4"/>
      <c r="O9590" s="4"/>
      <c r="P9590" s="4"/>
      <c r="Q9590" s="4"/>
      <c r="R9590" s="4"/>
      <c r="S9590" s="4"/>
      <c r="T9590" s="4"/>
      <c r="U9590" s="4"/>
      <c r="V9590" s="4"/>
      <c r="W9590" s="4"/>
      <c r="X9590" s="4"/>
      <c r="Y9590" s="4"/>
      <c r="Z9590" s="4"/>
      <c r="AA9590" s="4"/>
      <c r="AB9590" s="4"/>
    </row>
    <row r="9591" spans="1:28">
      <c r="G9591" s="4"/>
      <c r="H9591" s="4"/>
      <c r="I9591" s="4"/>
      <c r="J9591" s="4"/>
      <c r="K9591" s="4"/>
      <c r="M9591" s="4"/>
      <c r="N9591" s="4"/>
      <c r="O9591" s="4"/>
      <c r="P9591" s="4"/>
      <c r="Q9591" s="4"/>
      <c r="R9591" s="4"/>
      <c r="S9591" s="4"/>
      <c r="T9591" s="4"/>
      <c r="U9591" s="4"/>
      <c r="V9591" s="4"/>
      <c r="W9591" s="4"/>
      <c r="X9591" s="4"/>
      <c r="Y9591" s="4"/>
      <c r="Z9591" s="4"/>
      <c r="AA9591" s="4"/>
      <c r="AB9591" s="4"/>
    </row>
    <row r="9592" spans="1:28">
      <c r="G9592" s="4"/>
      <c r="H9592" s="4"/>
      <c r="I9592" s="4"/>
      <c r="J9592" s="4"/>
      <c r="K9592" s="4"/>
      <c r="M9592" s="4"/>
      <c r="N9592" s="4"/>
      <c r="O9592" s="4"/>
      <c r="P9592" s="4"/>
      <c r="Q9592" s="4"/>
      <c r="R9592" s="4"/>
      <c r="S9592" s="4"/>
      <c r="T9592" s="4"/>
      <c r="U9592" s="4"/>
      <c r="V9592" s="4"/>
      <c r="W9592" s="4"/>
      <c r="X9592" s="4"/>
      <c r="Y9592" s="4"/>
      <c r="Z9592" s="4"/>
      <c r="AA9592" s="4"/>
      <c r="AB9592" s="4"/>
    </row>
    <row r="9593" spans="1:28">
      <c r="G9593" s="4"/>
      <c r="H9593" s="4"/>
      <c r="I9593" s="4"/>
      <c r="J9593" s="4"/>
      <c r="K9593" s="4"/>
      <c r="M9593" s="4"/>
      <c r="N9593" s="4"/>
      <c r="O9593" s="4"/>
      <c r="P9593" s="4"/>
      <c r="Q9593" s="4"/>
      <c r="R9593" s="4"/>
      <c r="S9593" s="4"/>
      <c r="T9593" s="4"/>
      <c r="U9593" s="4"/>
      <c r="V9593" s="4"/>
      <c r="W9593" s="4"/>
      <c r="X9593" s="4"/>
      <c r="Y9593" s="4"/>
      <c r="Z9593" s="4"/>
      <c r="AA9593" s="4"/>
      <c r="AB9593" s="4"/>
    </row>
    <row r="9594" spans="1:28">
      <c r="G9594" s="4"/>
      <c r="H9594" s="4"/>
      <c r="I9594" s="4"/>
      <c r="J9594" s="4"/>
      <c r="K9594" s="4"/>
      <c r="M9594" s="4"/>
      <c r="N9594" s="4"/>
      <c r="O9594" s="4"/>
      <c r="P9594" s="4"/>
      <c r="Q9594" s="4"/>
      <c r="R9594" s="4"/>
      <c r="S9594" s="4"/>
      <c r="T9594" s="4"/>
      <c r="U9594" s="4"/>
      <c r="V9594" s="4"/>
      <c r="W9594" s="4"/>
      <c r="X9594" s="4"/>
      <c r="Y9594" s="4"/>
      <c r="Z9594" s="4"/>
      <c r="AA9594" s="4"/>
      <c r="AB9594" s="4"/>
    </row>
    <row r="9595" spans="1:28">
      <c r="G9595" s="4"/>
      <c r="H9595" s="4"/>
      <c r="I9595" s="4"/>
      <c r="J9595" s="4"/>
      <c r="K9595" s="4"/>
      <c r="M9595" s="4"/>
      <c r="N9595" s="4"/>
      <c r="O9595" s="4"/>
      <c r="P9595" s="4"/>
      <c r="Q9595" s="4"/>
      <c r="R9595" s="4"/>
      <c r="S9595" s="4"/>
      <c r="T9595" s="4"/>
      <c r="U9595" s="4"/>
      <c r="V9595" s="4"/>
      <c r="W9595" s="4"/>
      <c r="X9595" s="4"/>
      <c r="Y9595" s="4"/>
      <c r="Z9595" s="4"/>
      <c r="AA9595" s="4"/>
      <c r="AB9595" s="4"/>
    </row>
    <row r="9596" spans="1:28">
      <c r="G9596" s="4"/>
      <c r="H9596" s="4"/>
      <c r="I9596" s="4"/>
      <c r="J9596" s="4"/>
      <c r="K9596" s="4"/>
      <c r="M9596" s="4"/>
      <c r="N9596" s="4"/>
      <c r="O9596" s="4"/>
      <c r="P9596" s="4"/>
      <c r="Q9596" s="4"/>
      <c r="R9596" s="4"/>
      <c r="S9596" s="4"/>
      <c r="T9596" s="4"/>
      <c r="U9596" s="4"/>
      <c r="V9596" s="4"/>
      <c r="W9596" s="4"/>
      <c r="X9596" s="4"/>
      <c r="Y9596" s="4"/>
      <c r="Z9596" s="4"/>
      <c r="AA9596" s="4"/>
      <c r="AB9596" s="4"/>
    </row>
    <row r="9597" spans="1:28">
      <c r="G9597" s="4"/>
      <c r="H9597" s="4"/>
      <c r="I9597" s="4"/>
      <c r="J9597" s="4"/>
      <c r="K9597" s="4"/>
      <c r="M9597" s="4"/>
      <c r="N9597" s="4"/>
      <c r="O9597" s="4"/>
      <c r="P9597" s="4"/>
      <c r="Q9597" s="4"/>
      <c r="R9597" s="4"/>
      <c r="S9597" s="4"/>
      <c r="T9597" s="4"/>
      <c r="U9597" s="4"/>
      <c r="V9597" s="4"/>
      <c r="W9597" s="4"/>
      <c r="X9597" s="4"/>
      <c r="Y9597" s="4"/>
      <c r="Z9597" s="4"/>
      <c r="AA9597" s="4"/>
      <c r="AB9597" s="4"/>
    </row>
    <row r="9598" spans="1:28">
      <c r="G9598" s="4"/>
      <c r="H9598" s="4"/>
      <c r="I9598" s="4"/>
      <c r="J9598" s="4"/>
      <c r="K9598" s="4"/>
      <c r="M9598" s="4"/>
      <c r="N9598" s="4"/>
      <c r="O9598" s="4"/>
      <c r="P9598" s="4"/>
      <c r="Q9598" s="4"/>
      <c r="R9598" s="4"/>
      <c r="S9598" s="4"/>
      <c r="T9598" s="4"/>
      <c r="U9598" s="4"/>
      <c r="V9598" s="4"/>
      <c r="W9598" s="4"/>
      <c r="X9598" s="4"/>
      <c r="Y9598" s="4"/>
      <c r="Z9598" s="4"/>
      <c r="AA9598" s="4"/>
      <c r="AB9598" s="4"/>
    </row>
    <row r="9599" spans="1:28">
      <c r="G9599" s="4"/>
      <c r="H9599" s="4"/>
      <c r="I9599" s="4"/>
      <c r="J9599" s="4"/>
      <c r="K9599" s="4"/>
      <c r="M9599" s="4"/>
      <c r="N9599" s="4"/>
      <c r="O9599" s="4"/>
      <c r="P9599" s="4"/>
      <c r="Q9599" s="4"/>
      <c r="R9599" s="4"/>
      <c r="S9599" s="4"/>
      <c r="T9599" s="4"/>
      <c r="U9599" s="4"/>
      <c r="V9599" s="4"/>
      <c r="W9599" s="4"/>
      <c r="X9599" s="4"/>
      <c r="Y9599" s="4"/>
      <c r="Z9599" s="4"/>
      <c r="AA9599" s="4"/>
      <c r="AB9599" s="4"/>
    </row>
    <row r="9600" spans="1:28">
      <c r="G9600" s="4"/>
      <c r="H9600" s="4"/>
      <c r="I9600" s="4"/>
      <c r="J9600" s="4"/>
      <c r="K9600" s="4"/>
      <c r="M9600" s="4"/>
      <c r="N9600" s="4"/>
      <c r="O9600" s="4"/>
      <c r="P9600" s="4"/>
      <c r="Q9600" s="4"/>
      <c r="R9600" s="4"/>
      <c r="S9600" s="4"/>
      <c r="T9600" s="4"/>
      <c r="U9600" s="4"/>
      <c r="V9600" s="4"/>
      <c r="W9600" s="4"/>
      <c r="X9600" s="4"/>
      <c r="Y9600" s="4"/>
      <c r="Z9600" s="4"/>
      <c r="AA9600" s="4"/>
      <c r="AB9600" s="4"/>
    </row>
    <row r="9601" spans="1:28">
      <c r="G9601" s="4"/>
      <c r="H9601" s="4"/>
      <c r="I9601" s="4"/>
      <c r="J9601" s="4"/>
      <c r="K9601" s="4"/>
      <c r="M9601" s="4"/>
      <c r="N9601" s="4"/>
      <c r="O9601" s="4"/>
      <c r="P9601" s="4"/>
      <c r="Q9601" s="4"/>
      <c r="R9601" s="4"/>
      <c r="S9601" s="4"/>
      <c r="T9601" s="4"/>
      <c r="U9601" s="4"/>
      <c r="V9601" s="4"/>
      <c r="W9601" s="4"/>
      <c r="X9601" s="4"/>
      <c r="Y9601" s="4"/>
      <c r="Z9601" s="4"/>
      <c r="AA9601" s="4"/>
      <c r="AB9601" s="4"/>
    </row>
    <row r="9602" spans="1:28">
      <c r="G9602" s="4"/>
      <c r="H9602" s="4"/>
      <c r="I9602" s="4"/>
      <c r="J9602" s="4"/>
      <c r="K9602" s="4"/>
      <c r="M9602" s="4"/>
      <c r="N9602" s="4"/>
      <c r="O9602" s="4"/>
      <c r="P9602" s="4"/>
      <c r="Q9602" s="4"/>
      <c r="R9602" s="4"/>
      <c r="S9602" s="4"/>
      <c r="T9602" s="4"/>
      <c r="U9602" s="4"/>
      <c r="V9602" s="4"/>
      <c r="W9602" s="4"/>
      <c r="X9602" s="4"/>
      <c r="Y9602" s="4"/>
      <c r="Z9602" s="4"/>
      <c r="AA9602" s="4"/>
      <c r="AB9602" s="4"/>
    </row>
    <row r="9603" spans="1:28">
      <c r="G9603" s="4"/>
      <c r="H9603" s="4"/>
      <c r="I9603" s="4"/>
      <c r="J9603" s="4"/>
      <c r="K9603" s="4"/>
      <c r="M9603" s="4"/>
      <c r="N9603" s="4"/>
      <c r="O9603" s="4"/>
      <c r="P9603" s="4"/>
      <c r="Q9603" s="4"/>
      <c r="R9603" s="4"/>
      <c r="S9603" s="4"/>
      <c r="T9603" s="4"/>
      <c r="U9603" s="4"/>
      <c r="V9603" s="4"/>
      <c r="W9603" s="4"/>
      <c r="X9603" s="4"/>
      <c r="Y9603" s="4"/>
      <c r="Z9603" s="4"/>
      <c r="AA9603" s="4"/>
      <c r="AB9603" s="4"/>
    </row>
    <row r="9604" spans="1:28">
      <c r="G9604" s="4"/>
      <c r="H9604" s="4"/>
      <c r="I9604" s="4"/>
      <c r="J9604" s="4"/>
      <c r="K9604" s="4"/>
      <c r="M9604" s="4"/>
      <c r="N9604" s="4"/>
      <c r="O9604" s="4"/>
      <c r="P9604" s="4"/>
      <c r="Q9604" s="4"/>
      <c r="R9604" s="4"/>
      <c r="S9604" s="4"/>
      <c r="T9604" s="4"/>
      <c r="U9604" s="4"/>
      <c r="V9604" s="4"/>
      <c r="W9604" s="4"/>
      <c r="X9604" s="4"/>
      <c r="Y9604" s="4"/>
      <c r="Z9604" s="4"/>
      <c r="AA9604" s="4"/>
      <c r="AB9604" s="4"/>
    </row>
    <row r="9605" spans="1:28">
      <c r="G9605" s="4"/>
      <c r="H9605" s="4"/>
      <c r="I9605" s="4"/>
      <c r="J9605" s="4"/>
      <c r="K9605" s="4"/>
      <c r="M9605" s="4"/>
      <c r="N9605" s="4"/>
      <c r="O9605" s="4"/>
      <c r="P9605" s="4"/>
      <c r="Q9605" s="4"/>
      <c r="R9605" s="4"/>
      <c r="S9605" s="4"/>
      <c r="T9605" s="4"/>
      <c r="U9605" s="4"/>
      <c r="V9605" s="4"/>
      <c r="W9605" s="4"/>
      <c r="X9605" s="4"/>
      <c r="Y9605" s="4"/>
      <c r="Z9605" s="4"/>
      <c r="AA9605" s="4"/>
      <c r="AB9605" s="4"/>
    </row>
    <row r="9606" spans="1:28">
      <c r="G9606" s="4"/>
      <c r="H9606" s="4"/>
      <c r="I9606" s="4"/>
      <c r="J9606" s="4"/>
      <c r="K9606" s="4"/>
      <c r="M9606" s="4"/>
      <c r="N9606" s="4"/>
      <c r="O9606" s="4"/>
      <c r="P9606" s="4"/>
      <c r="Q9606" s="4"/>
      <c r="R9606" s="4"/>
      <c r="S9606" s="4"/>
      <c r="T9606" s="4"/>
      <c r="U9606" s="4"/>
      <c r="V9606" s="4"/>
      <c r="W9606" s="4"/>
      <c r="X9606" s="4"/>
      <c r="Y9606" s="4"/>
      <c r="Z9606" s="4"/>
      <c r="AA9606" s="4"/>
      <c r="AB9606" s="4"/>
    </row>
    <row r="9607" spans="1:28">
      <c r="G9607" s="4"/>
      <c r="H9607" s="4"/>
      <c r="I9607" s="4"/>
      <c r="J9607" s="4"/>
      <c r="K9607" s="4"/>
      <c r="M9607" s="4"/>
      <c r="N9607" s="4"/>
      <c r="O9607" s="4"/>
      <c r="P9607" s="4"/>
      <c r="Q9607" s="4"/>
      <c r="R9607" s="4"/>
      <c r="S9607" s="4"/>
      <c r="T9607" s="4"/>
      <c r="U9607" s="4"/>
      <c r="V9607" s="4"/>
      <c r="W9607" s="4"/>
      <c r="X9607" s="4"/>
      <c r="Y9607" s="4"/>
      <c r="Z9607" s="4"/>
      <c r="AA9607" s="4"/>
      <c r="AB9607" s="4"/>
    </row>
    <row r="9608" spans="1:28">
      <c r="G9608" s="4"/>
      <c r="H9608" s="4"/>
      <c r="I9608" s="4"/>
      <c r="J9608" s="4"/>
      <c r="K9608" s="4"/>
      <c r="M9608" s="4"/>
      <c r="N9608" s="4"/>
      <c r="O9608" s="4"/>
      <c r="P9608" s="4"/>
      <c r="Q9608" s="4"/>
      <c r="R9608" s="4"/>
      <c r="S9608" s="4"/>
      <c r="T9608" s="4"/>
      <c r="U9608" s="4"/>
      <c r="V9608" s="4"/>
      <c r="W9608" s="4"/>
      <c r="X9608" s="4"/>
      <c r="Y9608" s="4"/>
      <c r="Z9608" s="4"/>
      <c r="AA9608" s="4"/>
      <c r="AB9608" s="4"/>
    </row>
    <row r="9609" spans="1:28">
      <c r="G9609" s="4"/>
      <c r="H9609" s="4"/>
      <c r="I9609" s="4"/>
      <c r="J9609" s="4"/>
      <c r="K9609" s="4"/>
      <c r="M9609" s="4"/>
      <c r="N9609" s="4"/>
      <c r="O9609" s="4"/>
      <c r="P9609" s="4"/>
      <c r="Q9609" s="4"/>
      <c r="R9609" s="4"/>
      <c r="S9609" s="4"/>
      <c r="T9609" s="4"/>
      <c r="U9609" s="4"/>
      <c r="V9609" s="4"/>
      <c r="W9609" s="4"/>
      <c r="X9609" s="4"/>
      <c r="Y9609" s="4"/>
      <c r="Z9609" s="4"/>
      <c r="AA9609" s="4"/>
      <c r="AB9609" s="4"/>
    </row>
    <row r="9610" spans="1:28">
      <c r="G9610" s="4"/>
      <c r="H9610" s="4"/>
      <c r="I9610" s="4"/>
      <c r="J9610" s="4"/>
      <c r="K9610" s="4"/>
      <c r="M9610" s="4"/>
      <c r="N9610" s="4"/>
      <c r="O9610" s="4"/>
      <c r="P9610" s="4"/>
      <c r="Q9610" s="4"/>
      <c r="R9610" s="4"/>
      <c r="S9610" s="4"/>
      <c r="T9610" s="4"/>
      <c r="U9610" s="4"/>
      <c r="V9610" s="4"/>
      <c r="W9610" s="4"/>
      <c r="X9610" s="4"/>
      <c r="Y9610" s="4"/>
      <c r="Z9610" s="4"/>
      <c r="AA9610" s="4"/>
      <c r="AB9610" s="4"/>
    </row>
    <row r="9611" spans="1:28">
      <c r="G9611" s="4"/>
      <c r="H9611" s="4"/>
      <c r="I9611" s="4"/>
      <c r="J9611" s="4"/>
      <c r="K9611" s="4"/>
      <c r="M9611" s="4"/>
      <c r="N9611" s="4"/>
      <c r="O9611" s="4"/>
      <c r="P9611" s="4"/>
      <c r="Q9611" s="4"/>
      <c r="R9611" s="4"/>
      <c r="S9611" s="4"/>
      <c r="T9611" s="4"/>
      <c r="U9611" s="4"/>
      <c r="V9611" s="4"/>
      <c r="W9611" s="4"/>
      <c r="X9611" s="4"/>
      <c r="Y9611" s="4"/>
      <c r="Z9611" s="4"/>
      <c r="AA9611" s="4"/>
      <c r="AB9611" s="4"/>
    </row>
    <row r="9612" spans="1:28">
      <c r="G9612" s="4"/>
      <c r="H9612" s="4"/>
      <c r="I9612" s="4"/>
      <c r="J9612" s="4"/>
      <c r="K9612" s="4"/>
      <c r="M9612" s="4"/>
      <c r="N9612" s="4"/>
      <c r="O9612" s="4"/>
      <c r="P9612" s="4"/>
      <c r="Q9612" s="4"/>
      <c r="R9612" s="4"/>
      <c r="S9612" s="4"/>
      <c r="T9612" s="4"/>
      <c r="U9612" s="4"/>
      <c r="V9612" s="4"/>
      <c r="W9612" s="4"/>
      <c r="X9612" s="4"/>
      <c r="Y9612" s="4"/>
      <c r="Z9612" s="4"/>
      <c r="AA9612" s="4"/>
      <c r="AB9612" s="4"/>
    </row>
    <row r="9613" spans="1:28">
      <c r="G9613" s="4"/>
      <c r="H9613" s="4"/>
      <c r="I9613" s="4"/>
      <c r="J9613" s="4"/>
      <c r="K9613" s="4"/>
      <c r="M9613" s="4"/>
      <c r="N9613" s="4"/>
      <c r="O9613" s="4"/>
      <c r="P9613" s="4"/>
      <c r="Q9613" s="4"/>
      <c r="R9613" s="4"/>
      <c r="S9613" s="4"/>
      <c r="T9613" s="4"/>
      <c r="U9613" s="4"/>
      <c r="V9613" s="4"/>
      <c r="W9613" s="4"/>
      <c r="X9613" s="4"/>
      <c r="Y9613" s="4"/>
      <c r="Z9613" s="4"/>
      <c r="AA9613" s="4"/>
      <c r="AB9613" s="4"/>
    </row>
    <row r="9614" spans="1:28">
      <c r="G9614" s="4"/>
      <c r="H9614" s="4"/>
      <c r="I9614" s="4"/>
      <c r="J9614" s="4"/>
      <c r="K9614" s="4"/>
      <c r="M9614" s="4"/>
      <c r="N9614" s="4"/>
      <c r="O9614" s="4"/>
      <c r="P9614" s="4"/>
      <c r="Q9614" s="4"/>
      <c r="R9614" s="4"/>
      <c r="S9614" s="4"/>
      <c r="T9614" s="4"/>
      <c r="U9614" s="4"/>
      <c r="V9614" s="4"/>
      <c r="W9614" s="4"/>
      <c r="X9614" s="4"/>
      <c r="Y9614" s="4"/>
      <c r="Z9614" s="4"/>
      <c r="AA9614" s="4"/>
      <c r="AB9614" s="4"/>
    </row>
    <row r="9615" spans="1:28">
      <c r="G9615" s="4"/>
      <c r="H9615" s="4"/>
      <c r="I9615" s="4"/>
      <c r="J9615" s="4"/>
      <c r="K9615" s="4"/>
      <c r="M9615" s="4"/>
      <c r="N9615" s="4"/>
      <c r="O9615" s="4"/>
      <c r="P9615" s="4"/>
      <c r="Q9615" s="4"/>
      <c r="R9615" s="4"/>
      <c r="S9615" s="4"/>
      <c r="T9615" s="4"/>
      <c r="U9615" s="4"/>
      <c r="V9615" s="4"/>
      <c r="W9615" s="4"/>
      <c r="X9615" s="4"/>
      <c r="Y9615" s="4"/>
      <c r="Z9615" s="4"/>
      <c r="AA9615" s="4"/>
      <c r="AB9615" s="4"/>
    </row>
    <row r="9616" spans="1:28">
      <c r="G9616" s="4"/>
      <c r="H9616" s="4"/>
      <c r="I9616" s="4"/>
      <c r="J9616" s="4"/>
      <c r="K9616" s="4"/>
      <c r="M9616" s="4"/>
      <c r="N9616" s="4"/>
      <c r="O9616" s="4"/>
      <c r="P9616" s="4"/>
      <c r="Q9616" s="4"/>
      <c r="R9616" s="4"/>
      <c r="S9616" s="4"/>
      <c r="T9616" s="4"/>
      <c r="U9616" s="4"/>
      <c r="V9616" s="4"/>
      <c r="W9616" s="4"/>
      <c r="X9616" s="4"/>
      <c r="Y9616" s="4"/>
      <c r="Z9616" s="4"/>
      <c r="AA9616" s="4"/>
      <c r="AB9616" s="4"/>
    </row>
    <row r="9617" spans="1:28">
      <c r="G9617" s="4"/>
      <c r="H9617" s="4"/>
      <c r="I9617" s="4"/>
      <c r="J9617" s="4"/>
      <c r="K9617" s="4"/>
      <c r="M9617" s="4"/>
      <c r="N9617" s="4"/>
      <c r="O9617" s="4"/>
      <c r="P9617" s="4"/>
      <c r="Q9617" s="4"/>
      <c r="R9617" s="4"/>
      <c r="S9617" s="4"/>
      <c r="T9617" s="4"/>
      <c r="U9617" s="4"/>
      <c r="V9617" s="4"/>
      <c r="W9617" s="4"/>
      <c r="X9617" s="4"/>
      <c r="Y9617" s="4"/>
      <c r="Z9617" s="4"/>
      <c r="AA9617" s="4"/>
      <c r="AB9617" s="4"/>
    </row>
    <row r="9618" spans="1:28">
      <c r="G9618" s="4"/>
      <c r="H9618" s="4"/>
      <c r="I9618" s="4"/>
      <c r="J9618" s="4"/>
      <c r="K9618" s="4"/>
      <c r="M9618" s="4"/>
      <c r="N9618" s="4"/>
      <c r="O9618" s="4"/>
      <c r="P9618" s="4"/>
      <c r="Q9618" s="4"/>
      <c r="R9618" s="4"/>
      <c r="S9618" s="4"/>
      <c r="T9618" s="4"/>
      <c r="U9618" s="4"/>
      <c r="V9618" s="4"/>
      <c r="W9618" s="4"/>
      <c r="X9618" s="4"/>
      <c r="Y9618" s="4"/>
      <c r="Z9618" s="4"/>
      <c r="AA9618" s="4"/>
      <c r="AB9618" s="4"/>
    </row>
    <row r="9619" spans="1:28">
      <c r="G9619" s="4"/>
      <c r="H9619" s="4"/>
      <c r="I9619" s="4"/>
      <c r="J9619" s="4"/>
      <c r="K9619" s="4"/>
      <c r="M9619" s="4"/>
      <c r="N9619" s="4"/>
      <c r="O9619" s="4"/>
      <c r="P9619" s="4"/>
      <c r="Q9619" s="4"/>
      <c r="R9619" s="4"/>
      <c r="S9619" s="4"/>
      <c r="T9619" s="4"/>
      <c r="U9619" s="4"/>
      <c r="V9619" s="4"/>
      <c r="W9619" s="4"/>
      <c r="X9619" s="4"/>
      <c r="Y9619" s="4"/>
      <c r="Z9619" s="4"/>
      <c r="AA9619" s="4"/>
      <c r="AB9619" s="4"/>
    </row>
    <row r="9620" spans="1:28">
      <c r="G9620" s="4"/>
      <c r="H9620" s="4"/>
      <c r="I9620" s="4"/>
      <c r="J9620" s="4"/>
      <c r="K9620" s="4"/>
      <c r="M9620" s="4"/>
      <c r="N9620" s="4"/>
      <c r="O9620" s="4"/>
      <c r="P9620" s="4"/>
      <c r="Q9620" s="4"/>
      <c r="R9620" s="4"/>
      <c r="S9620" s="4"/>
      <c r="T9620" s="4"/>
      <c r="U9620" s="4"/>
      <c r="V9620" s="4"/>
      <c r="W9620" s="4"/>
      <c r="X9620" s="4"/>
      <c r="Y9620" s="4"/>
      <c r="Z9620" s="4"/>
      <c r="AA9620" s="4"/>
      <c r="AB9620" s="4"/>
    </row>
    <row r="9621" spans="1:28">
      <c r="G9621" s="4"/>
      <c r="H9621" s="4"/>
      <c r="I9621" s="4"/>
      <c r="J9621" s="4"/>
      <c r="K9621" s="4"/>
      <c r="M9621" s="4"/>
      <c r="N9621" s="4"/>
      <c r="O9621" s="4"/>
      <c r="P9621" s="4"/>
      <c r="Q9621" s="4"/>
      <c r="R9621" s="4"/>
      <c r="S9621" s="4"/>
      <c r="T9621" s="4"/>
      <c r="U9621" s="4"/>
      <c r="V9621" s="4"/>
      <c r="W9621" s="4"/>
      <c r="X9621" s="4"/>
      <c r="Y9621" s="4"/>
      <c r="Z9621" s="4"/>
      <c r="AA9621" s="4"/>
      <c r="AB9621" s="4"/>
    </row>
    <row r="9622" spans="1:28">
      <c r="G9622" s="4"/>
      <c r="H9622" s="4"/>
      <c r="I9622" s="4"/>
      <c r="J9622" s="4"/>
      <c r="K9622" s="4"/>
      <c r="M9622" s="4"/>
      <c r="N9622" s="4"/>
      <c r="O9622" s="4"/>
      <c r="P9622" s="4"/>
      <c r="Q9622" s="4"/>
      <c r="R9622" s="4"/>
      <c r="S9622" s="4"/>
      <c r="T9622" s="4"/>
      <c r="U9622" s="4"/>
      <c r="V9622" s="4"/>
      <c r="W9622" s="4"/>
      <c r="X9622" s="4"/>
      <c r="Y9622" s="4"/>
      <c r="Z9622" s="4"/>
      <c r="AA9622" s="4"/>
      <c r="AB9622" s="4"/>
    </row>
    <row r="9623" spans="1:28">
      <c r="G9623" s="4"/>
      <c r="H9623" s="4"/>
      <c r="I9623" s="4"/>
      <c r="J9623" s="4"/>
      <c r="K9623" s="4"/>
      <c r="M9623" s="4"/>
      <c r="N9623" s="4"/>
      <c r="O9623" s="4"/>
      <c r="P9623" s="4"/>
      <c r="Q9623" s="4"/>
      <c r="R9623" s="4"/>
      <c r="S9623" s="4"/>
      <c r="T9623" s="4"/>
      <c r="U9623" s="4"/>
      <c r="V9623" s="4"/>
      <c r="W9623" s="4"/>
      <c r="X9623" s="4"/>
      <c r="Y9623" s="4"/>
      <c r="Z9623" s="4"/>
      <c r="AA9623" s="4"/>
      <c r="AB9623" s="4"/>
    </row>
    <row r="9624" spans="1:28">
      <c r="G9624" s="4"/>
      <c r="H9624" s="4"/>
      <c r="I9624" s="4"/>
      <c r="J9624" s="4"/>
      <c r="K9624" s="4"/>
      <c r="M9624" s="4"/>
      <c r="N9624" s="4"/>
      <c r="O9624" s="4"/>
      <c r="P9624" s="4"/>
      <c r="Q9624" s="4"/>
      <c r="R9624" s="4"/>
      <c r="S9624" s="4"/>
      <c r="T9624" s="4"/>
      <c r="U9624" s="4"/>
      <c r="V9624" s="4"/>
      <c r="W9624" s="4"/>
      <c r="X9624" s="4"/>
      <c r="Y9624" s="4"/>
      <c r="Z9624" s="4"/>
      <c r="AA9624" s="4"/>
      <c r="AB9624" s="4"/>
    </row>
    <row r="9625" spans="1:28">
      <c r="G9625" s="4"/>
      <c r="H9625" s="4"/>
      <c r="I9625" s="4"/>
      <c r="J9625" s="4"/>
      <c r="K9625" s="4"/>
      <c r="M9625" s="4"/>
      <c r="N9625" s="4"/>
      <c r="O9625" s="4"/>
      <c r="P9625" s="4"/>
      <c r="Q9625" s="4"/>
      <c r="R9625" s="4"/>
      <c r="S9625" s="4"/>
      <c r="T9625" s="4"/>
      <c r="U9625" s="4"/>
      <c r="V9625" s="4"/>
      <c r="W9625" s="4"/>
      <c r="X9625" s="4"/>
      <c r="Y9625" s="4"/>
      <c r="Z9625" s="4"/>
      <c r="AA9625" s="4"/>
      <c r="AB9625" s="4"/>
    </row>
    <row r="9626" spans="1:28">
      <c r="G9626" s="4"/>
      <c r="H9626" s="4"/>
      <c r="I9626" s="4"/>
      <c r="J9626" s="4"/>
      <c r="K9626" s="4"/>
      <c r="M9626" s="4"/>
      <c r="N9626" s="4"/>
      <c r="O9626" s="4"/>
      <c r="P9626" s="4"/>
      <c r="Q9626" s="4"/>
      <c r="R9626" s="4"/>
      <c r="S9626" s="4"/>
      <c r="T9626" s="4"/>
      <c r="U9626" s="4"/>
      <c r="V9626" s="4"/>
      <c r="W9626" s="4"/>
      <c r="X9626" s="4"/>
      <c r="Y9626" s="4"/>
      <c r="Z9626" s="4"/>
      <c r="AA9626" s="4"/>
      <c r="AB9626" s="4"/>
    </row>
    <row r="9627" spans="1:28">
      <c r="G9627" s="4"/>
      <c r="H9627" s="4"/>
      <c r="I9627" s="4"/>
      <c r="J9627" s="4"/>
      <c r="K9627" s="4"/>
      <c r="M9627" s="4"/>
      <c r="N9627" s="4"/>
      <c r="O9627" s="4"/>
      <c r="P9627" s="4"/>
      <c r="Q9627" s="4"/>
      <c r="R9627" s="4"/>
      <c r="S9627" s="4"/>
      <c r="T9627" s="4"/>
      <c r="U9627" s="4"/>
      <c r="V9627" s="4"/>
      <c r="W9627" s="4"/>
      <c r="X9627" s="4"/>
      <c r="Y9627" s="4"/>
      <c r="Z9627" s="4"/>
      <c r="AA9627" s="4"/>
      <c r="AB9627" s="4"/>
    </row>
    <row r="9628" spans="1:28">
      <c r="G9628" s="4"/>
      <c r="H9628" s="4"/>
      <c r="I9628" s="4"/>
      <c r="J9628" s="4"/>
      <c r="K9628" s="4"/>
      <c r="M9628" s="4"/>
      <c r="N9628" s="4"/>
      <c r="O9628" s="4"/>
      <c r="P9628" s="4"/>
      <c r="Q9628" s="4"/>
      <c r="R9628" s="4"/>
      <c r="S9628" s="4"/>
      <c r="T9628" s="4"/>
      <c r="U9628" s="4"/>
      <c r="V9628" s="4"/>
      <c r="W9628" s="4"/>
      <c r="X9628" s="4"/>
      <c r="Y9628" s="4"/>
      <c r="Z9628" s="4"/>
      <c r="AA9628" s="4"/>
      <c r="AB9628" s="4"/>
    </row>
    <row r="9629" spans="1:28">
      <c r="G9629" s="4"/>
      <c r="H9629" s="4"/>
      <c r="I9629" s="4"/>
      <c r="J9629" s="4"/>
      <c r="K9629" s="4"/>
      <c r="M9629" s="4"/>
      <c r="N9629" s="4"/>
      <c r="O9629" s="4"/>
      <c r="P9629" s="4"/>
      <c r="Q9629" s="4"/>
      <c r="R9629" s="4"/>
      <c r="S9629" s="4"/>
      <c r="T9629" s="4"/>
      <c r="U9629" s="4"/>
      <c r="V9629" s="4"/>
      <c r="W9629" s="4"/>
      <c r="X9629" s="4"/>
      <c r="Y9629" s="4"/>
      <c r="Z9629" s="4"/>
      <c r="AA9629" s="4"/>
      <c r="AB9629" s="4"/>
    </row>
    <row r="9630" spans="1:28">
      <c r="G9630" s="4"/>
      <c r="H9630" s="4"/>
      <c r="I9630" s="4"/>
      <c r="J9630" s="4"/>
      <c r="K9630" s="4"/>
      <c r="M9630" s="4"/>
      <c r="N9630" s="4"/>
      <c r="O9630" s="4"/>
      <c r="P9630" s="4"/>
      <c r="Q9630" s="4"/>
      <c r="R9630" s="4"/>
      <c r="S9630" s="4"/>
      <c r="T9630" s="4"/>
      <c r="U9630" s="4"/>
      <c r="V9630" s="4"/>
      <c r="W9630" s="4"/>
      <c r="X9630" s="4"/>
      <c r="Y9630" s="4"/>
      <c r="Z9630" s="4"/>
      <c r="AA9630" s="4"/>
      <c r="AB9630" s="4"/>
    </row>
    <row r="9631" spans="1:28">
      <c r="G9631" s="4"/>
      <c r="H9631" s="4"/>
      <c r="I9631" s="4"/>
      <c r="J9631" s="4"/>
      <c r="K9631" s="4"/>
      <c r="M9631" s="4"/>
      <c r="N9631" s="4"/>
      <c r="O9631" s="4"/>
      <c r="P9631" s="4"/>
      <c r="Q9631" s="4"/>
      <c r="R9631" s="4"/>
      <c r="S9631" s="4"/>
      <c r="T9631" s="4"/>
      <c r="U9631" s="4"/>
      <c r="V9631" s="4"/>
      <c r="W9631" s="4"/>
      <c r="X9631" s="4"/>
      <c r="Y9631" s="4"/>
      <c r="Z9631" s="4"/>
      <c r="AA9631" s="4"/>
      <c r="AB9631" s="4"/>
    </row>
    <row r="9632" spans="1:28">
      <c r="G9632" s="4"/>
      <c r="H9632" s="4"/>
      <c r="I9632" s="4"/>
      <c r="J9632" s="4"/>
      <c r="K9632" s="4"/>
      <c r="M9632" s="4"/>
      <c r="N9632" s="4"/>
      <c r="O9632" s="4"/>
      <c r="P9632" s="4"/>
      <c r="Q9632" s="4"/>
      <c r="R9632" s="4"/>
      <c r="S9632" s="4"/>
      <c r="T9632" s="4"/>
      <c r="U9632" s="4"/>
      <c r="V9632" s="4"/>
      <c r="W9632" s="4"/>
      <c r="X9632" s="4"/>
      <c r="Y9632" s="4"/>
      <c r="Z9632" s="4"/>
      <c r="AA9632" s="4"/>
      <c r="AB9632" s="4"/>
    </row>
    <row r="9633" spans="1:28">
      <c r="G9633" s="4"/>
      <c r="H9633" s="4"/>
      <c r="I9633" s="4"/>
      <c r="J9633" s="4"/>
      <c r="K9633" s="4"/>
      <c r="M9633" s="4"/>
      <c r="N9633" s="4"/>
      <c r="O9633" s="4"/>
      <c r="P9633" s="4"/>
      <c r="Q9633" s="4"/>
      <c r="R9633" s="4"/>
      <c r="S9633" s="4"/>
      <c r="T9633" s="4"/>
      <c r="U9633" s="4"/>
      <c r="V9633" s="4"/>
      <c r="W9633" s="4"/>
      <c r="X9633" s="4"/>
      <c r="Y9633" s="4"/>
      <c r="Z9633" s="4"/>
      <c r="AA9633" s="4"/>
      <c r="AB9633" s="4"/>
    </row>
    <row r="9634" spans="1:28">
      <c r="G9634" s="4"/>
      <c r="H9634" s="4"/>
      <c r="I9634" s="4"/>
      <c r="J9634" s="4"/>
      <c r="K9634" s="4"/>
      <c r="M9634" s="4"/>
      <c r="N9634" s="4"/>
      <c r="O9634" s="4"/>
      <c r="P9634" s="4"/>
      <c r="Q9634" s="4"/>
      <c r="R9634" s="4"/>
      <c r="S9634" s="4"/>
      <c r="T9634" s="4"/>
      <c r="U9634" s="4"/>
      <c r="V9634" s="4"/>
      <c r="W9634" s="4"/>
      <c r="X9634" s="4"/>
      <c r="Y9634" s="4"/>
      <c r="Z9634" s="4"/>
      <c r="AA9634" s="4"/>
      <c r="AB9634" s="4"/>
    </row>
    <row r="9635" spans="1:28">
      <c r="G9635" s="4"/>
      <c r="H9635" s="4"/>
      <c r="I9635" s="4"/>
      <c r="J9635" s="4"/>
      <c r="K9635" s="4"/>
      <c r="M9635" s="4"/>
      <c r="N9635" s="4"/>
      <c r="O9635" s="4"/>
      <c r="P9635" s="4"/>
      <c r="Q9635" s="4"/>
      <c r="R9635" s="4"/>
      <c r="S9635" s="4"/>
      <c r="T9635" s="4"/>
      <c r="U9635" s="4"/>
      <c r="V9635" s="4"/>
      <c r="W9635" s="4"/>
      <c r="X9635" s="4"/>
      <c r="Y9635" s="4"/>
      <c r="Z9635" s="4"/>
      <c r="AA9635" s="4"/>
      <c r="AB9635" s="4"/>
    </row>
    <row r="9636" spans="1:28">
      <c r="G9636" s="4"/>
      <c r="H9636" s="4"/>
      <c r="I9636" s="4"/>
      <c r="J9636" s="4"/>
      <c r="K9636" s="4"/>
      <c r="M9636" s="4"/>
      <c r="N9636" s="4"/>
      <c r="O9636" s="4"/>
      <c r="P9636" s="4"/>
      <c r="Q9636" s="4"/>
      <c r="R9636" s="4"/>
      <c r="S9636" s="4"/>
      <c r="T9636" s="4"/>
      <c r="U9636" s="4"/>
      <c r="V9636" s="4"/>
      <c r="W9636" s="4"/>
      <c r="X9636" s="4"/>
      <c r="Y9636" s="4"/>
      <c r="Z9636" s="4"/>
      <c r="AA9636" s="4"/>
      <c r="AB9636" s="4"/>
    </row>
    <row r="9637" spans="1:28">
      <c r="G9637" s="4"/>
      <c r="H9637" s="4"/>
      <c r="I9637" s="4"/>
      <c r="J9637" s="4"/>
      <c r="K9637" s="4"/>
      <c r="M9637" s="4"/>
      <c r="N9637" s="4"/>
      <c r="O9637" s="4"/>
      <c r="P9637" s="4"/>
      <c r="Q9637" s="4"/>
      <c r="R9637" s="4"/>
      <c r="S9637" s="4"/>
      <c r="T9637" s="4"/>
      <c r="U9637" s="4"/>
      <c r="V9637" s="4"/>
      <c r="W9637" s="4"/>
      <c r="X9637" s="4"/>
      <c r="Y9637" s="4"/>
      <c r="Z9637" s="4"/>
      <c r="AA9637" s="4"/>
      <c r="AB9637" s="4"/>
    </row>
    <row r="9638" spans="1:28">
      <c r="G9638" s="4"/>
      <c r="H9638" s="4"/>
      <c r="I9638" s="4"/>
      <c r="J9638" s="4"/>
      <c r="K9638" s="4"/>
      <c r="M9638" s="4"/>
      <c r="N9638" s="4"/>
      <c r="O9638" s="4"/>
      <c r="P9638" s="4"/>
      <c r="Q9638" s="4"/>
      <c r="R9638" s="4"/>
      <c r="S9638" s="4"/>
      <c r="T9638" s="4"/>
      <c r="U9638" s="4"/>
      <c r="V9638" s="4"/>
      <c r="W9638" s="4"/>
      <c r="X9638" s="4"/>
      <c r="Y9638" s="4"/>
      <c r="Z9638" s="4"/>
      <c r="AA9638" s="4"/>
      <c r="AB9638" s="4"/>
    </row>
    <row r="9639" spans="1:28">
      <c r="G9639" s="4"/>
      <c r="H9639" s="4"/>
      <c r="I9639" s="4"/>
      <c r="J9639" s="4"/>
      <c r="K9639" s="4"/>
      <c r="M9639" s="4"/>
      <c r="N9639" s="4"/>
      <c r="O9639" s="4"/>
      <c r="P9639" s="4"/>
      <c r="Q9639" s="4"/>
      <c r="R9639" s="4"/>
      <c r="S9639" s="4"/>
      <c r="T9639" s="4"/>
      <c r="U9639" s="4"/>
      <c r="V9639" s="4"/>
      <c r="W9639" s="4"/>
      <c r="X9639" s="4"/>
      <c r="Y9639" s="4"/>
      <c r="Z9639" s="4"/>
      <c r="AA9639" s="4"/>
      <c r="AB9639" s="4"/>
    </row>
    <row r="9640" spans="1:28">
      <c r="G9640" s="4"/>
      <c r="H9640" s="4"/>
      <c r="I9640" s="4"/>
      <c r="J9640" s="4"/>
      <c r="K9640" s="4"/>
      <c r="M9640" s="4"/>
      <c r="N9640" s="4"/>
      <c r="O9640" s="4"/>
      <c r="P9640" s="4"/>
      <c r="Q9640" s="4"/>
      <c r="R9640" s="4"/>
      <c r="S9640" s="4"/>
      <c r="T9640" s="4"/>
      <c r="U9640" s="4"/>
      <c r="V9640" s="4"/>
      <c r="W9640" s="4"/>
      <c r="X9640" s="4"/>
      <c r="Y9640" s="4"/>
      <c r="Z9640" s="4"/>
      <c r="AA9640" s="4"/>
      <c r="AB9640" s="4"/>
    </row>
    <row r="9641" spans="1:28">
      <c r="G9641" s="4"/>
      <c r="H9641" s="4"/>
      <c r="I9641" s="4"/>
      <c r="J9641" s="4"/>
      <c r="K9641" s="4"/>
      <c r="M9641" s="4"/>
      <c r="N9641" s="4"/>
      <c r="O9641" s="4"/>
      <c r="P9641" s="4"/>
      <c r="Q9641" s="4"/>
      <c r="R9641" s="4"/>
      <c r="S9641" s="4"/>
      <c r="T9641" s="4"/>
      <c r="U9641" s="4"/>
      <c r="V9641" s="4"/>
      <c r="W9641" s="4"/>
      <c r="X9641" s="4"/>
      <c r="Y9641" s="4"/>
      <c r="Z9641" s="4"/>
      <c r="AA9641" s="4"/>
      <c r="AB9641" s="4"/>
    </row>
    <row r="9642" spans="1:28">
      <c r="G9642" s="4"/>
      <c r="H9642" s="4"/>
      <c r="I9642" s="4"/>
      <c r="J9642" s="4"/>
      <c r="K9642" s="4"/>
      <c r="M9642" s="4"/>
      <c r="N9642" s="4"/>
      <c r="O9642" s="4"/>
      <c r="P9642" s="4"/>
      <c r="Q9642" s="4"/>
      <c r="R9642" s="4"/>
      <c r="S9642" s="4"/>
      <c r="T9642" s="4"/>
      <c r="U9642" s="4"/>
      <c r="V9642" s="4"/>
      <c r="W9642" s="4"/>
      <c r="X9642" s="4"/>
      <c r="Y9642" s="4"/>
      <c r="Z9642" s="4"/>
      <c r="AA9642" s="4"/>
      <c r="AB9642" s="4"/>
    </row>
    <row r="9643" spans="1:28">
      <c r="G9643" s="4"/>
      <c r="H9643" s="4"/>
      <c r="I9643" s="4"/>
      <c r="J9643" s="4"/>
      <c r="K9643" s="4"/>
      <c r="M9643" s="4"/>
      <c r="N9643" s="4"/>
      <c r="O9643" s="4"/>
      <c r="P9643" s="4"/>
      <c r="Q9643" s="4"/>
      <c r="R9643" s="4"/>
      <c r="S9643" s="4"/>
      <c r="T9643" s="4"/>
      <c r="U9643" s="4"/>
      <c r="V9643" s="4"/>
      <c r="W9643" s="4"/>
      <c r="X9643" s="4"/>
      <c r="Y9643" s="4"/>
      <c r="Z9643" s="4"/>
      <c r="AA9643" s="4"/>
      <c r="AB9643" s="4"/>
    </row>
    <row r="9644" spans="1:28">
      <c r="G9644" s="4"/>
      <c r="H9644" s="4"/>
      <c r="I9644" s="4"/>
      <c r="J9644" s="4"/>
      <c r="K9644" s="4"/>
      <c r="M9644" s="4"/>
      <c r="N9644" s="4"/>
      <c r="O9644" s="4"/>
      <c r="P9644" s="4"/>
      <c r="Q9644" s="4"/>
      <c r="R9644" s="4"/>
      <c r="S9644" s="4"/>
      <c r="T9644" s="4"/>
      <c r="U9644" s="4"/>
      <c r="V9644" s="4"/>
      <c r="W9644" s="4"/>
      <c r="X9644" s="4"/>
      <c r="Y9644" s="4"/>
      <c r="Z9644" s="4"/>
      <c r="AA9644" s="4"/>
      <c r="AB9644" s="4"/>
    </row>
    <row r="9645" spans="1:28">
      <c r="G9645" s="4"/>
      <c r="H9645" s="4"/>
      <c r="I9645" s="4"/>
      <c r="J9645" s="4"/>
      <c r="K9645" s="4"/>
      <c r="M9645" s="4"/>
      <c r="N9645" s="4"/>
      <c r="O9645" s="4"/>
      <c r="P9645" s="4"/>
      <c r="Q9645" s="4"/>
      <c r="R9645" s="4"/>
      <c r="S9645" s="4"/>
      <c r="T9645" s="4"/>
      <c r="U9645" s="4"/>
      <c r="V9645" s="4"/>
      <c r="W9645" s="4"/>
      <c r="X9645" s="4"/>
      <c r="Y9645" s="4"/>
      <c r="Z9645" s="4"/>
      <c r="AA9645" s="4"/>
      <c r="AB9645" s="4"/>
    </row>
    <row r="9646" spans="1:28">
      <c r="G9646" s="4"/>
      <c r="H9646" s="4"/>
      <c r="I9646" s="4"/>
      <c r="J9646" s="4"/>
      <c r="K9646" s="4"/>
      <c r="M9646" s="4"/>
      <c r="N9646" s="4"/>
      <c r="O9646" s="4"/>
      <c r="P9646" s="4"/>
      <c r="Q9646" s="4"/>
      <c r="R9646" s="4"/>
      <c r="S9646" s="4"/>
      <c r="T9646" s="4"/>
      <c r="U9646" s="4"/>
      <c r="V9646" s="4"/>
      <c r="W9646" s="4"/>
      <c r="X9646" s="4"/>
      <c r="Y9646" s="4"/>
      <c r="Z9646" s="4"/>
      <c r="AA9646" s="4"/>
      <c r="AB9646" s="4"/>
    </row>
    <row r="9647" spans="1:28">
      <c r="G9647" s="4"/>
      <c r="H9647" s="4"/>
      <c r="I9647" s="4"/>
      <c r="J9647" s="4"/>
      <c r="K9647" s="4"/>
      <c r="M9647" s="4"/>
      <c r="N9647" s="4"/>
      <c r="O9647" s="4"/>
      <c r="P9647" s="4"/>
      <c r="Q9647" s="4"/>
      <c r="R9647" s="4"/>
      <c r="S9647" s="4"/>
      <c r="T9647" s="4"/>
      <c r="U9647" s="4"/>
      <c r="V9647" s="4"/>
      <c r="W9647" s="4"/>
      <c r="X9647" s="4"/>
      <c r="Y9647" s="4"/>
      <c r="Z9647" s="4"/>
      <c r="AA9647" s="4"/>
      <c r="AB9647" s="4"/>
    </row>
    <row r="9648" spans="1:28">
      <c r="G9648" s="4"/>
      <c r="H9648" s="4"/>
      <c r="I9648" s="4"/>
      <c r="J9648" s="4"/>
      <c r="K9648" s="4"/>
      <c r="M9648" s="4"/>
      <c r="N9648" s="4"/>
      <c r="O9648" s="4"/>
      <c r="P9648" s="4"/>
      <c r="Q9648" s="4"/>
      <c r="R9648" s="4"/>
      <c r="S9648" s="4"/>
      <c r="T9648" s="4"/>
      <c r="U9648" s="4"/>
      <c r="V9648" s="4"/>
      <c r="W9648" s="4"/>
      <c r="X9648" s="4"/>
      <c r="Y9648" s="4"/>
      <c r="Z9648" s="4"/>
      <c r="AA9648" s="4"/>
      <c r="AB9648" s="4"/>
    </row>
    <row r="9649" spans="1:28">
      <c r="G9649" s="4"/>
      <c r="H9649" s="4"/>
      <c r="I9649" s="4"/>
      <c r="J9649" s="4"/>
      <c r="K9649" s="4"/>
      <c r="M9649" s="4"/>
      <c r="N9649" s="4"/>
      <c r="O9649" s="4"/>
      <c r="P9649" s="4"/>
      <c r="Q9649" s="4"/>
      <c r="R9649" s="4"/>
      <c r="S9649" s="4"/>
      <c r="T9649" s="4"/>
      <c r="U9649" s="4"/>
      <c r="V9649" s="4"/>
      <c r="W9649" s="4"/>
      <c r="X9649" s="4"/>
      <c r="Y9649" s="4"/>
      <c r="Z9649" s="4"/>
      <c r="AA9649" s="4"/>
      <c r="AB9649" s="4"/>
    </row>
    <row r="9650" spans="1:28">
      <c r="G9650" s="4"/>
      <c r="H9650" s="4"/>
      <c r="I9650" s="4"/>
      <c r="J9650" s="4"/>
      <c r="K9650" s="4"/>
      <c r="M9650" s="4"/>
      <c r="N9650" s="4"/>
      <c r="O9650" s="4"/>
      <c r="P9650" s="4"/>
      <c r="Q9650" s="4"/>
      <c r="R9650" s="4"/>
      <c r="S9650" s="4"/>
      <c r="T9650" s="4"/>
      <c r="U9650" s="4"/>
      <c r="V9650" s="4"/>
      <c r="W9650" s="4"/>
      <c r="X9650" s="4"/>
      <c r="Y9650" s="4"/>
      <c r="Z9650" s="4"/>
      <c r="AA9650" s="4"/>
      <c r="AB9650" s="4"/>
    </row>
    <row r="9651" spans="1:28">
      <c r="G9651" s="4"/>
      <c r="H9651" s="4"/>
      <c r="I9651" s="4"/>
      <c r="J9651" s="4"/>
      <c r="K9651" s="4"/>
      <c r="M9651" s="4"/>
      <c r="N9651" s="4"/>
      <c r="O9651" s="4"/>
      <c r="P9651" s="4"/>
      <c r="Q9651" s="4"/>
      <c r="R9651" s="4"/>
      <c r="S9651" s="4"/>
      <c r="T9651" s="4"/>
      <c r="U9651" s="4"/>
      <c r="V9651" s="4"/>
      <c r="W9651" s="4"/>
      <c r="X9651" s="4"/>
      <c r="Y9651" s="4"/>
      <c r="Z9651" s="4"/>
      <c r="AA9651" s="4"/>
      <c r="AB9651" s="4"/>
    </row>
    <row r="9652" spans="1:28">
      <c r="G9652" s="4"/>
      <c r="H9652" s="4"/>
      <c r="I9652" s="4"/>
      <c r="J9652" s="4"/>
      <c r="K9652" s="4"/>
      <c r="M9652" s="4"/>
      <c r="N9652" s="4"/>
      <c r="O9652" s="4"/>
      <c r="P9652" s="4"/>
      <c r="Q9652" s="4"/>
      <c r="R9652" s="4"/>
      <c r="S9652" s="4"/>
      <c r="T9652" s="4"/>
      <c r="U9652" s="4"/>
      <c r="V9652" s="4"/>
      <c r="W9652" s="4"/>
      <c r="X9652" s="4"/>
      <c r="Y9652" s="4"/>
      <c r="Z9652" s="4"/>
      <c r="AA9652" s="4"/>
      <c r="AB9652" s="4"/>
    </row>
    <row r="9653" spans="1:28">
      <c r="G9653" s="4"/>
      <c r="H9653" s="4"/>
      <c r="I9653" s="4"/>
      <c r="J9653" s="4"/>
      <c r="K9653" s="4"/>
      <c r="M9653" s="4"/>
      <c r="N9653" s="4"/>
      <c r="O9653" s="4"/>
      <c r="P9653" s="4"/>
      <c r="Q9653" s="4"/>
      <c r="R9653" s="4"/>
      <c r="S9653" s="4"/>
      <c r="T9653" s="4"/>
      <c r="U9653" s="4"/>
      <c r="V9653" s="4"/>
      <c r="W9653" s="4"/>
      <c r="X9653" s="4"/>
      <c r="Y9653" s="4"/>
      <c r="Z9653" s="4"/>
      <c r="AA9653" s="4"/>
      <c r="AB9653" s="4"/>
    </row>
    <row r="9654" spans="1:28">
      <c r="G9654" s="4"/>
      <c r="H9654" s="4"/>
      <c r="I9654" s="4"/>
      <c r="J9654" s="4"/>
      <c r="K9654" s="4"/>
      <c r="M9654" s="4"/>
      <c r="N9654" s="4"/>
      <c r="O9654" s="4"/>
      <c r="P9654" s="4"/>
      <c r="Q9654" s="4"/>
      <c r="R9654" s="4"/>
      <c r="S9654" s="4"/>
      <c r="T9654" s="4"/>
      <c r="U9654" s="4"/>
      <c r="V9654" s="4"/>
      <c r="W9654" s="4"/>
      <c r="X9654" s="4"/>
      <c r="Y9654" s="4"/>
      <c r="Z9654" s="4"/>
      <c r="AA9654" s="4"/>
      <c r="AB9654" s="4"/>
    </row>
    <row r="9655" spans="1:28">
      <c r="G9655" s="4"/>
      <c r="H9655" s="4"/>
      <c r="I9655" s="4"/>
      <c r="J9655" s="4"/>
      <c r="K9655" s="4"/>
      <c r="M9655" s="4"/>
      <c r="N9655" s="4"/>
      <c r="O9655" s="4"/>
      <c r="P9655" s="4"/>
      <c r="Q9655" s="4"/>
      <c r="R9655" s="4"/>
      <c r="S9655" s="4"/>
      <c r="T9655" s="4"/>
      <c r="U9655" s="4"/>
      <c r="V9655" s="4"/>
      <c r="W9655" s="4"/>
      <c r="X9655" s="4"/>
      <c r="Y9655" s="4"/>
      <c r="Z9655" s="4"/>
      <c r="AA9655" s="4"/>
      <c r="AB9655" s="4"/>
    </row>
    <row r="9656" spans="1:28">
      <c r="G9656" s="4"/>
      <c r="H9656" s="4"/>
      <c r="I9656" s="4"/>
      <c r="J9656" s="4"/>
      <c r="K9656" s="4"/>
      <c r="M9656" s="4"/>
      <c r="N9656" s="4"/>
      <c r="O9656" s="4"/>
      <c r="P9656" s="4"/>
      <c r="Q9656" s="4"/>
      <c r="R9656" s="4"/>
      <c r="S9656" s="4"/>
      <c r="T9656" s="4"/>
      <c r="U9656" s="4"/>
      <c r="V9656" s="4"/>
      <c r="W9656" s="4"/>
      <c r="X9656" s="4"/>
      <c r="Y9656" s="4"/>
      <c r="Z9656" s="4"/>
      <c r="AA9656" s="4"/>
      <c r="AB9656" s="4"/>
    </row>
    <row r="9657" spans="1:28">
      <c r="G9657" s="4"/>
      <c r="H9657" s="4"/>
      <c r="I9657" s="4"/>
      <c r="J9657" s="4"/>
      <c r="K9657" s="4"/>
      <c r="M9657" s="4"/>
      <c r="N9657" s="4"/>
      <c r="O9657" s="4"/>
      <c r="P9657" s="4"/>
      <c r="Q9657" s="4"/>
      <c r="R9657" s="4"/>
      <c r="S9657" s="4"/>
      <c r="T9657" s="4"/>
      <c r="U9657" s="4"/>
      <c r="V9657" s="4"/>
      <c r="W9657" s="4"/>
      <c r="X9657" s="4"/>
      <c r="Y9657" s="4"/>
      <c r="Z9657" s="4"/>
      <c r="AA9657" s="4"/>
      <c r="AB9657" s="4"/>
    </row>
    <row r="9658" spans="1:28">
      <c r="G9658" s="4"/>
      <c r="H9658" s="4"/>
      <c r="I9658" s="4"/>
      <c r="J9658" s="4"/>
      <c r="K9658" s="4"/>
      <c r="M9658" s="4"/>
      <c r="N9658" s="4"/>
      <c r="O9658" s="4"/>
      <c r="P9658" s="4"/>
      <c r="Q9658" s="4"/>
      <c r="R9658" s="4"/>
      <c r="S9658" s="4"/>
      <c r="T9658" s="4"/>
      <c r="U9658" s="4"/>
      <c r="V9658" s="4"/>
      <c r="W9658" s="4"/>
      <c r="X9658" s="4"/>
      <c r="Y9658" s="4"/>
      <c r="Z9658" s="4"/>
      <c r="AA9658" s="4"/>
      <c r="AB9658" s="4"/>
    </row>
    <row r="9659" spans="1:28">
      <c r="G9659" s="4"/>
      <c r="H9659" s="4"/>
      <c r="I9659" s="4"/>
      <c r="J9659" s="4"/>
      <c r="K9659" s="4"/>
      <c r="M9659" s="4"/>
      <c r="N9659" s="4"/>
      <c r="O9659" s="4"/>
      <c r="P9659" s="4"/>
      <c r="Q9659" s="4"/>
      <c r="R9659" s="4"/>
      <c r="S9659" s="4"/>
      <c r="T9659" s="4"/>
      <c r="U9659" s="4"/>
      <c r="V9659" s="4"/>
      <c r="W9659" s="4"/>
      <c r="X9659" s="4"/>
      <c r="Y9659" s="4"/>
      <c r="Z9659" s="4"/>
      <c r="AA9659" s="4"/>
      <c r="AB9659" s="4"/>
    </row>
    <row r="9660" spans="1:28">
      <c r="G9660" s="4"/>
      <c r="H9660" s="4"/>
      <c r="I9660" s="4"/>
      <c r="J9660" s="4"/>
      <c r="K9660" s="4"/>
      <c r="M9660" s="4"/>
      <c r="N9660" s="4"/>
      <c r="O9660" s="4"/>
      <c r="P9660" s="4"/>
      <c r="Q9660" s="4"/>
      <c r="R9660" s="4"/>
      <c r="S9660" s="4"/>
      <c r="T9660" s="4"/>
      <c r="U9660" s="4"/>
      <c r="V9660" s="4"/>
      <c r="W9660" s="4"/>
      <c r="X9660" s="4"/>
      <c r="Y9660" s="4"/>
      <c r="Z9660" s="4"/>
      <c r="AA9660" s="4"/>
      <c r="AB9660" s="4"/>
    </row>
    <row r="9661" spans="1:28">
      <c r="G9661" s="4"/>
      <c r="H9661" s="4"/>
      <c r="I9661" s="4"/>
      <c r="J9661" s="4"/>
      <c r="K9661" s="4"/>
      <c r="M9661" s="4"/>
      <c r="N9661" s="4"/>
      <c r="O9661" s="4"/>
      <c r="P9661" s="4"/>
      <c r="Q9661" s="4"/>
      <c r="R9661" s="4"/>
      <c r="S9661" s="4"/>
      <c r="T9661" s="4"/>
      <c r="U9661" s="4"/>
      <c r="V9661" s="4"/>
      <c r="W9661" s="4"/>
      <c r="X9661" s="4"/>
      <c r="Y9661" s="4"/>
      <c r="Z9661" s="4"/>
      <c r="AA9661" s="4"/>
      <c r="AB9661" s="4"/>
    </row>
    <row r="9662" spans="1:28">
      <c r="G9662" s="4"/>
      <c r="H9662" s="4"/>
      <c r="I9662" s="4"/>
      <c r="J9662" s="4"/>
      <c r="K9662" s="4"/>
      <c r="M9662" s="4"/>
      <c r="N9662" s="4"/>
      <c r="O9662" s="4"/>
      <c r="P9662" s="4"/>
      <c r="Q9662" s="4"/>
      <c r="R9662" s="4"/>
      <c r="S9662" s="4"/>
      <c r="T9662" s="4"/>
      <c r="U9662" s="4"/>
      <c r="V9662" s="4"/>
      <c r="W9662" s="4"/>
      <c r="X9662" s="4"/>
      <c r="Y9662" s="4"/>
      <c r="Z9662" s="4"/>
      <c r="AA9662" s="4"/>
      <c r="AB9662" s="4"/>
    </row>
    <row r="9663" spans="1:28">
      <c r="G9663" s="4"/>
      <c r="H9663" s="4"/>
      <c r="I9663" s="4"/>
      <c r="J9663" s="4"/>
      <c r="K9663" s="4"/>
      <c r="M9663" s="4"/>
      <c r="N9663" s="4"/>
      <c r="O9663" s="4"/>
      <c r="P9663" s="4"/>
      <c r="Q9663" s="4"/>
      <c r="R9663" s="4"/>
      <c r="S9663" s="4"/>
      <c r="T9663" s="4"/>
      <c r="U9663" s="4"/>
      <c r="V9663" s="4"/>
      <c r="W9663" s="4"/>
      <c r="X9663" s="4"/>
      <c r="Y9663" s="4"/>
      <c r="Z9663" s="4"/>
      <c r="AA9663" s="4"/>
      <c r="AB9663" s="4"/>
    </row>
    <row r="9664" spans="1:28">
      <c r="G9664" s="4"/>
      <c r="H9664" s="4"/>
      <c r="I9664" s="4"/>
      <c r="J9664" s="4"/>
      <c r="K9664" s="4"/>
      <c r="M9664" s="4"/>
      <c r="N9664" s="4"/>
      <c r="O9664" s="4"/>
      <c r="P9664" s="4"/>
      <c r="Q9664" s="4"/>
      <c r="R9664" s="4"/>
      <c r="S9664" s="4"/>
      <c r="T9664" s="4"/>
      <c r="U9664" s="4"/>
      <c r="V9664" s="4"/>
      <c r="W9664" s="4"/>
      <c r="X9664" s="4"/>
      <c r="Y9664" s="4"/>
      <c r="Z9664" s="4"/>
      <c r="AA9664" s="4"/>
      <c r="AB9664" s="4"/>
    </row>
    <row r="9665" spans="1:28">
      <c r="G9665" s="4"/>
      <c r="H9665" s="4"/>
      <c r="I9665" s="4"/>
      <c r="J9665" s="4"/>
      <c r="K9665" s="4"/>
      <c r="M9665" s="4"/>
      <c r="N9665" s="4"/>
      <c r="O9665" s="4"/>
      <c r="P9665" s="4"/>
      <c r="Q9665" s="4"/>
      <c r="R9665" s="4"/>
      <c r="S9665" s="4"/>
      <c r="T9665" s="4"/>
      <c r="U9665" s="4"/>
      <c r="V9665" s="4"/>
      <c r="W9665" s="4"/>
      <c r="X9665" s="4"/>
      <c r="Y9665" s="4"/>
      <c r="Z9665" s="4"/>
      <c r="AA9665" s="4"/>
      <c r="AB9665" s="4"/>
    </row>
    <row r="9666" spans="1:28">
      <c r="G9666" s="4"/>
      <c r="H9666" s="4"/>
      <c r="I9666" s="4"/>
      <c r="J9666" s="4"/>
      <c r="K9666" s="4"/>
      <c r="M9666" s="4"/>
      <c r="N9666" s="4"/>
      <c r="O9666" s="4"/>
      <c r="P9666" s="4"/>
      <c r="Q9666" s="4"/>
      <c r="R9666" s="4"/>
      <c r="S9666" s="4"/>
      <c r="T9666" s="4"/>
      <c r="U9666" s="4"/>
      <c r="V9666" s="4"/>
      <c r="W9666" s="4"/>
      <c r="X9666" s="4"/>
      <c r="Y9666" s="4"/>
      <c r="Z9666" s="4"/>
      <c r="AA9666" s="4"/>
      <c r="AB9666" s="4"/>
    </row>
    <row r="9667" spans="1:28">
      <c r="G9667" s="4"/>
      <c r="H9667" s="4"/>
      <c r="I9667" s="4"/>
      <c r="J9667" s="4"/>
      <c r="K9667" s="4"/>
      <c r="M9667" s="4"/>
      <c r="N9667" s="4"/>
      <c r="O9667" s="4"/>
      <c r="P9667" s="4"/>
      <c r="Q9667" s="4"/>
      <c r="R9667" s="4"/>
      <c r="S9667" s="4"/>
      <c r="T9667" s="4"/>
      <c r="U9667" s="4"/>
      <c r="V9667" s="4"/>
      <c r="W9667" s="4"/>
      <c r="X9667" s="4"/>
      <c r="Y9667" s="4"/>
      <c r="Z9667" s="4"/>
      <c r="AA9667" s="4"/>
      <c r="AB9667" s="4"/>
    </row>
    <row r="9668" spans="1:28">
      <c r="G9668" s="4"/>
      <c r="H9668" s="4"/>
      <c r="I9668" s="4"/>
      <c r="J9668" s="4"/>
      <c r="K9668" s="4"/>
      <c r="M9668" s="4"/>
      <c r="N9668" s="4"/>
      <c r="O9668" s="4"/>
      <c r="P9668" s="4"/>
      <c r="Q9668" s="4"/>
      <c r="R9668" s="4"/>
      <c r="S9668" s="4"/>
      <c r="T9668" s="4"/>
      <c r="U9668" s="4"/>
      <c r="V9668" s="4"/>
      <c r="W9668" s="4"/>
      <c r="X9668" s="4"/>
      <c r="Y9668" s="4"/>
      <c r="Z9668" s="4"/>
      <c r="AA9668" s="4"/>
      <c r="AB9668" s="4"/>
    </row>
    <row r="9669" spans="1:28">
      <c r="G9669" s="4"/>
      <c r="H9669" s="4"/>
      <c r="I9669" s="4"/>
      <c r="J9669" s="4"/>
      <c r="K9669" s="4"/>
      <c r="M9669" s="4"/>
      <c r="N9669" s="4"/>
      <c r="O9669" s="4"/>
      <c r="P9669" s="4"/>
      <c r="Q9669" s="4"/>
      <c r="R9669" s="4"/>
      <c r="S9669" s="4"/>
      <c r="T9669" s="4"/>
      <c r="U9669" s="4"/>
      <c r="V9669" s="4"/>
      <c r="W9669" s="4"/>
      <c r="X9669" s="4"/>
      <c r="Y9669" s="4"/>
      <c r="Z9669" s="4"/>
      <c r="AA9669" s="4"/>
      <c r="AB9669" s="4"/>
    </row>
    <row r="9670" spans="1:28">
      <c r="G9670" s="4"/>
      <c r="H9670" s="4"/>
      <c r="I9670" s="4"/>
      <c r="J9670" s="4"/>
      <c r="K9670" s="4"/>
      <c r="M9670" s="4"/>
      <c r="N9670" s="4"/>
      <c r="O9670" s="4"/>
      <c r="P9670" s="4"/>
      <c r="Q9670" s="4"/>
      <c r="R9670" s="4"/>
      <c r="S9670" s="4"/>
      <c r="T9670" s="4"/>
      <c r="U9670" s="4"/>
      <c r="V9670" s="4"/>
      <c r="W9670" s="4"/>
      <c r="X9670" s="4"/>
      <c r="Y9670" s="4"/>
      <c r="Z9670" s="4"/>
      <c r="AA9670" s="4"/>
      <c r="AB9670" s="4"/>
    </row>
    <row r="9671" spans="1:28">
      <c r="G9671" s="4"/>
      <c r="H9671" s="4"/>
      <c r="I9671" s="4"/>
      <c r="J9671" s="4"/>
      <c r="K9671" s="4"/>
      <c r="M9671" s="4"/>
      <c r="N9671" s="4"/>
      <c r="O9671" s="4"/>
      <c r="P9671" s="4"/>
      <c r="Q9671" s="4"/>
      <c r="R9671" s="4"/>
      <c r="S9671" s="4"/>
      <c r="T9671" s="4"/>
      <c r="U9671" s="4"/>
      <c r="V9671" s="4"/>
      <c r="W9671" s="4"/>
      <c r="X9671" s="4"/>
      <c r="Y9671" s="4"/>
      <c r="Z9671" s="4"/>
      <c r="AA9671" s="4"/>
      <c r="AB9671" s="4"/>
    </row>
    <row r="9672" spans="1:28">
      <c r="G9672" s="4"/>
      <c r="H9672" s="4"/>
      <c r="I9672" s="4"/>
      <c r="J9672" s="4"/>
      <c r="K9672" s="4"/>
      <c r="M9672" s="4"/>
      <c r="N9672" s="4"/>
      <c r="O9672" s="4"/>
      <c r="P9672" s="4"/>
      <c r="Q9672" s="4"/>
      <c r="R9672" s="4"/>
      <c r="S9672" s="4"/>
      <c r="T9672" s="4"/>
      <c r="U9672" s="4"/>
      <c r="V9672" s="4"/>
      <c r="W9672" s="4"/>
      <c r="X9672" s="4"/>
      <c r="Y9672" s="4"/>
      <c r="Z9672" s="4"/>
      <c r="AA9672" s="4"/>
      <c r="AB9672" s="4"/>
    </row>
    <row r="9673" spans="1:28">
      <c r="G9673" s="4"/>
      <c r="H9673" s="4"/>
      <c r="I9673" s="4"/>
      <c r="J9673" s="4"/>
      <c r="K9673" s="4"/>
      <c r="M9673" s="4"/>
      <c r="N9673" s="4"/>
      <c r="O9673" s="4"/>
      <c r="P9673" s="4"/>
      <c r="Q9673" s="4"/>
      <c r="R9673" s="4"/>
      <c r="S9673" s="4"/>
      <c r="T9673" s="4"/>
      <c r="U9673" s="4"/>
      <c r="V9673" s="4"/>
      <c r="W9673" s="4"/>
      <c r="X9673" s="4"/>
      <c r="Y9673" s="4"/>
      <c r="Z9673" s="4"/>
      <c r="AA9673" s="4"/>
      <c r="AB9673" s="4"/>
    </row>
    <row r="9674" spans="1:28">
      <c r="G9674" s="4"/>
      <c r="H9674" s="4"/>
      <c r="I9674" s="4"/>
      <c r="J9674" s="4"/>
      <c r="K9674" s="4"/>
      <c r="M9674" s="4"/>
      <c r="N9674" s="4"/>
      <c r="O9674" s="4"/>
      <c r="P9674" s="4"/>
      <c r="Q9674" s="4"/>
      <c r="R9674" s="4"/>
      <c r="S9674" s="4"/>
      <c r="T9674" s="4"/>
      <c r="U9674" s="4"/>
      <c r="V9674" s="4"/>
      <c r="W9674" s="4"/>
      <c r="X9674" s="4"/>
      <c r="Y9674" s="4"/>
      <c r="Z9674" s="4"/>
      <c r="AA9674" s="4"/>
      <c r="AB9674" s="4"/>
    </row>
    <row r="9675" spans="1:28">
      <c r="G9675" s="4"/>
      <c r="H9675" s="4"/>
      <c r="I9675" s="4"/>
      <c r="J9675" s="4"/>
      <c r="K9675" s="4"/>
      <c r="M9675" s="4"/>
      <c r="N9675" s="4"/>
      <c r="O9675" s="4"/>
      <c r="P9675" s="4"/>
      <c r="Q9675" s="4"/>
      <c r="R9675" s="4"/>
      <c r="S9675" s="4"/>
      <c r="T9675" s="4"/>
      <c r="U9675" s="4"/>
      <c r="V9675" s="4"/>
      <c r="W9675" s="4"/>
      <c r="X9675" s="4"/>
      <c r="Y9675" s="4"/>
      <c r="Z9675" s="4"/>
      <c r="AA9675" s="4"/>
      <c r="AB9675" s="4"/>
    </row>
    <row r="9676" spans="1:28">
      <c r="G9676" s="4"/>
      <c r="H9676" s="4"/>
      <c r="I9676" s="4"/>
      <c r="J9676" s="4"/>
      <c r="K9676" s="4"/>
      <c r="M9676" s="4"/>
      <c r="N9676" s="4"/>
      <c r="O9676" s="4"/>
      <c r="P9676" s="4"/>
      <c r="Q9676" s="4"/>
      <c r="R9676" s="4"/>
      <c r="S9676" s="4"/>
      <c r="T9676" s="4"/>
      <c r="U9676" s="4"/>
      <c r="V9676" s="4"/>
      <c r="W9676" s="4"/>
      <c r="X9676" s="4"/>
      <c r="Y9676" s="4"/>
      <c r="Z9676" s="4"/>
      <c r="AA9676" s="4"/>
      <c r="AB9676" s="4"/>
    </row>
    <row r="9677" spans="1:28">
      <c r="G9677" s="4"/>
      <c r="H9677" s="4"/>
      <c r="I9677" s="4"/>
      <c r="J9677" s="4"/>
      <c r="K9677" s="4"/>
      <c r="M9677" s="4"/>
      <c r="N9677" s="4"/>
      <c r="O9677" s="4"/>
      <c r="P9677" s="4"/>
      <c r="Q9677" s="4"/>
      <c r="R9677" s="4"/>
      <c r="S9677" s="4"/>
      <c r="T9677" s="4"/>
      <c r="U9677" s="4"/>
      <c r="V9677" s="4"/>
      <c r="W9677" s="4"/>
      <c r="X9677" s="4"/>
      <c r="Y9677" s="4"/>
      <c r="Z9677" s="4"/>
      <c r="AA9677" s="4"/>
      <c r="AB9677" s="4"/>
    </row>
    <row r="9678" spans="1:28">
      <c r="G9678" s="4"/>
      <c r="H9678" s="4"/>
      <c r="I9678" s="4"/>
      <c r="J9678" s="4"/>
      <c r="K9678" s="4"/>
      <c r="M9678" s="4"/>
      <c r="N9678" s="4"/>
      <c r="O9678" s="4"/>
      <c r="P9678" s="4"/>
      <c r="Q9678" s="4"/>
      <c r="R9678" s="4"/>
      <c r="S9678" s="4"/>
      <c r="T9678" s="4"/>
      <c r="U9678" s="4"/>
      <c r="V9678" s="4"/>
      <c r="W9678" s="4"/>
      <c r="X9678" s="4"/>
      <c r="Y9678" s="4"/>
      <c r="Z9678" s="4"/>
      <c r="AA9678" s="4"/>
      <c r="AB9678" s="4"/>
    </row>
    <row r="9679" spans="1:28">
      <c r="G9679" s="4"/>
      <c r="H9679" s="4"/>
      <c r="I9679" s="4"/>
      <c r="J9679" s="4"/>
      <c r="K9679" s="4"/>
      <c r="M9679" s="4"/>
      <c r="N9679" s="4"/>
      <c r="O9679" s="4"/>
      <c r="P9679" s="4"/>
      <c r="Q9679" s="4"/>
      <c r="R9679" s="4"/>
      <c r="S9679" s="4"/>
      <c r="T9679" s="4"/>
      <c r="U9679" s="4"/>
      <c r="V9679" s="4"/>
      <c r="W9679" s="4"/>
      <c r="X9679" s="4"/>
      <c r="Y9679" s="4"/>
      <c r="Z9679" s="4"/>
      <c r="AA9679" s="4"/>
      <c r="AB9679" s="4"/>
    </row>
    <row r="9680" spans="1:28">
      <c r="G9680" s="4"/>
      <c r="H9680" s="4"/>
      <c r="I9680" s="4"/>
      <c r="J9680" s="4"/>
      <c r="K9680" s="4"/>
      <c r="M9680" s="4"/>
      <c r="N9680" s="4"/>
      <c r="O9680" s="4"/>
      <c r="P9680" s="4"/>
      <c r="Q9680" s="4"/>
      <c r="R9680" s="4"/>
      <c r="S9680" s="4"/>
      <c r="T9680" s="4"/>
      <c r="U9680" s="4"/>
      <c r="V9680" s="4"/>
      <c r="W9680" s="4"/>
      <c r="X9680" s="4"/>
      <c r="Y9680" s="4"/>
      <c r="Z9680" s="4"/>
      <c r="AA9680" s="4"/>
      <c r="AB9680" s="4"/>
    </row>
    <row r="9681" spans="1:28">
      <c r="G9681" s="4"/>
      <c r="H9681" s="4"/>
      <c r="I9681" s="4"/>
      <c r="J9681" s="4"/>
      <c r="K9681" s="4"/>
      <c r="M9681" s="4"/>
      <c r="N9681" s="4"/>
      <c r="O9681" s="4"/>
      <c r="P9681" s="4"/>
      <c r="Q9681" s="4"/>
      <c r="R9681" s="4"/>
      <c r="S9681" s="4"/>
      <c r="T9681" s="4"/>
      <c r="U9681" s="4"/>
      <c r="V9681" s="4"/>
      <c r="W9681" s="4"/>
      <c r="X9681" s="4"/>
      <c r="Y9681" s="4"/>
      <c r="Z9681" s="4"/>
      <c r="AA9681" s="4"/>
      <c r="AB9681" s="4"/>
    </row>
    <row r="9682" spans="1:28">
      <c r="G9682" s="4"/>
      <c r="H9682" s="4"/>
      <c r="I9682" s="4"/>
      <c r="J9682" s="4"/>
      <c r="K9682" s="4"/>
      <c r="M9682" s="4"/>
      <c r="N9682" s="4"/>
      <c r="O9682" s="4"/>
      <c r="P9682" s="4"/>
      <c r="Q9682" s="4"/>
      <c r="R9682" s="4"/>
      <c r="S9682" s="4"/>
      <c r="T9682" s="4"/>
      <c r="U9682" s="4"/>
      <c r="V9682" s="4"/>
      <c r="W9682" s="4"/>
      <c r="X9682" s="4"/>
      <c r="Y9682" s="4"/>
      <c r="Z9682" s="4"/>
      <c r="AA9682" s="4"/>
      <c r="AB9682" s="4"/>
    </row>
    <row r="9683" spans="1:28">
      <c r="G9683" s="4"/>
      <c r="H9683" s="4"/>
      <c r="I9683" s="4"/>
      <c r="J9683" s="4"/>
      <c r="K9683" s="4"/>
      <c r="M9683" s="4"/>
      <c r="N9683" s="4"/>
      <c r="O9683" s="4"/>
      <c r="P9683" s="4"/>
      <c r="Q9683" s="4"/>
      <c r="R9683" s="4"/>
      <c r="S9683" s="4"/>
      <c r="T9683" s="4"/>
      <c r="U9683" s="4"/>
      <c r="V9683" s="4"/>
      <c r="W9683" s="4"/>
      <c r="X9683" s="4"/>
      <c r="Y9683" s="4"/>
      <c r="Z9683" s="4"/>
      <c r="AA9683" s="4"/>
      <c r="AB9683" s="4"/>
    </row>
    <row r="9684" spans="1:28">
      <c r="G9684" s="4"/>
      <c r="H9684" s="4"/>
      <c r="I9684" s="4"/>
      <c r="J9684" s="4"/>
      <c r="K9684" s="4"/>
      <c r="M9684" s="4"/>
      <c r="N9684" s="4"/>
      <c r="O9684" s="4"/>
      <c r="P9684" s="4"/>
      <c r="Q9684" s="4"/>
      <c r="R9684" s="4"/>
      <c r="S9684" s="4"/>
      <c r="T9684" s="4"/>
      <c r="U9684" s="4"/>
      <c r="V9684" s="4"/>
      <c r="W9684" s="4"/>
      <c r="X9684" s="4"/>
      <c r="Y9684" s="4"/>
      <c r="Z9684" s="4"/>
      <c r="AA9684" s="4"/>
      <c r="AB9684" s="4"/>
    </row>
    <row r="9685" spans="1:28">
      <c r="G9685" s="4"/>
      <c r="H9685" s="4"/>
      <c r="I9685" s="4"/>
      <c r="J9685" s="4"/>
      <c r="K9685" s="4"/>
      <c r="M9685" s="4"/>
      <c r="N9685" s="4"/>
      <c r="O9685" s="4"/>
      <c r="P9685" s="4"/>
      <c r="Q9685" s="4"/>
      <c r="R9685" s="4"/>
      <c r="S9685" s="4"/>
      <c r="T9685" s="4"/>
      <c r="U9685" s="4"/>
      <c r="V9685" s="4"/>
      <c r="W9685" s="4"/>
      <c r="X9685" s="4"/>
      <c r="Y9685" s="4"/>
      <c r="Z9685" s="4"/>
      <c r="AA9685" s="4"/>
      <c r="AB9685" s="4"/>
    </row>
    <row r="9686" spans="1:28">
      <c r="G9686" s="4"/>
      <c r="H9686" s="4"/>
      <c r="I9686" s="4"/>
      <c r="J9686" s="4"/>
      <c r="K9686" s="4"/>
      <c r="M9686" s="4"/>
      <c r="N9686" s="4"/>
      <c r="O9686" s="4"/>
      <c r="P9686" s="4"/>
      <c r="Q9686" s="4"/>
      <c r="R9686" s="4"/>
      <c r="S9686" s="4"/>
      <c r="T9686" s="4"/>
      <c r="U9686" s="4"/>
      <c r="V9686" s="4"/>
      <c r="W9686" s="4"/>
      <c r="X9686" s="4"/>
      <c r="Y9686" s="4"/>
      <c r="Z9686" s="4"/>
      <c r="AA9686" s="4"/>
      <c r="AB9686" s="4"/>
    </row>
    <row r="9687" spans="1:28">
      <c r="G9687" s="4"/>
      <c r="H9687" s="4"/>
      <c r="I9687" s="4"/>
      <c r="J9687" s="4"/>
      <c r="K9687" s="4"/>
      <c r="M9687" s="4"/>
      <c r="N9687" s="4"/>
      <c r="O9687" s="4"/>
      <c r="P9687" s="4"/>
      <c r="Q9687" s="4"/>
      <c r="R9687" s="4"/>
      <c r="S9687" s="4"/>
      <c r="T9687" s="4"/>
      <c r="U9687" s="4"/>
      <c r="V9687" s="4"/>
      <c r="W9687" s="4"/>
      <c r="X9687" s="4"/>
      <c r="Y9687" s="4"/>
      <c r="Z9687" s="4"/>
      <c r="AA9687" s="4"/>
      <c r="AB9687" s="4"/>
    </row>
    <row r="9688" spans="1:28">
      <c r="G9688" s="4"/>
      <c r="H9688" s="4"/>
      <c r="I9688" s="4"/>
      <c r="J9688" s="4"/>
      <c r="K9688" s="4"/>
      <c r="M9688" s="4"/>
      <c r="N9688" s="4"/>
      <c r="O9688" s="4"/>
      <c r="P9688" s="4"/>
      <c r="Q9688" s="4"/>
      <c r="R9688" s="4"/>
      <c r="S9688" s="4"/>
      <c r="T9688" s="4"/>
      <c r="U9688" s="4"/>
      <c r="V9688" s="4"/>
      <c r="W9688" s="4"/>
      <c r="X9688" s="4"/>
      <c r="Y9688" s="4"/>
      <c r="Z9688" s="4"/>
      <c r="AA9688" s="4"/>
      <c r="AB9688" s="4"/>
    </row>
    <row r="9689" spans="1:28">
      <c r="G9689" s="4"/>
      <c r="H9689" s="4"/>
      <c r="I9689" s="4"/>
      <c r="J9689" s="4"/>
      <c r="K9689" s="4"/>
      <c r="M9689" s="4"/>
      <c r="N9689" s="4"/>
      <c r="O9689" s="4"/>
      <c r="P9689" s="4"/>
      <c r="Q9689" s="4"/>
      <c r="R9689" s="4"/>
      <c r="S9689" s="4"/>
      <c r="T9689" s="4"/>
      <c r="U9689" s="4"/>
      <c r="V9689" s="4"/>
      <c r="W9689" s="4"/>
      <c r="X9689" s="4"/>
      <c r="Y9689" s="4"/>
      <c r="Z9689" s="4"/>
      <c r="AA9689" s="4"/>
      <c r="AB9689" s="4"/>
    </row>
    <row r="9690" spans="1:28">
      <c r="G9690" s="4"/>
      <c r="H9690" s="4"/>
      <c r="I9690" s="4"/>
      <c r="J9690" s="4"/>
      <c r="K9690" s="4"/>
      <c r="M9690" s="4"/>
      <c r="N9690" s="4"/>
      <c r="O9690" s="4"/>
      <c r="P9690" s="4"/>
      <c r="Q9690" s="4"/>
      <c r="R9690" s="4"/>
      <c r="S9690" s="4"/>
      <c r="T9690" s="4"/>
      <c r="U9690" s="4"/>
      <c r="V9690" s="4"/>
      <c r="W9690" s="4"/>
      <c r="X9690" s="4"/>
      <c r="Y9690" s="4"/>
      <c r="Z9690" s="4"/>
      <c r="AA9690" s="4"/>
      <c r="AB9690" s="4"/>
    </row>
    <row r="9691" spans="1:28">
      <c r="G9691" s="4"/>
      <c r="H9691" s="4"/>
      <c r="I9691" s="4"/>
      <c r="J9691" s="4"/>
      <c r="K9691" s="4"/>
      <c r="M9691" s="4"/>
      <c r="N9691" s="4"/>
      <c r="O9691" s="4"/>
      <c r="P9691" s="4"/>
      <c r="Q9691" s="4"/>
      <c r="R9691" s="4"/>
      <c r="S9691" s="4"/>
      <c r="T9691" s="4"/>
      <c r="U9691" s="4"/>
      <c r="V9691" s="4"/>
      <c r="W9691" s="4"/>
      <c r="X9691" s="4"/>
      <c r="Y9691" s="4"/>
      <c r="Z9691" s="4"/>
      <c r="AA9691" s="4"/>
      <c r="AB9691" s="4"/>
    </row>
    <row r="9692" spans="1:28">
      <c r="G9692" s="4"/>
      <c r="H9692" s="4"/>
      <c r="I9692" s="4"/>
      <c r="J9692" s="4"/>
      <c r="K9692" s="4"/>
      <c r="M9692" s="4"/>
      <c r="N9692" s="4"/>
      <c r="O9692" s="4"/>
      <c r="P9692" s="4"/>
      <c r="Q9692" s="4"/>
      <c r="R9692" s="4"/>
      <c r="S9692" s="4"/>
      <c r="T9692" s="4"/>
      <c r="U9692" s="4"/>
      <c r="V9692" s="4"/>
      <c r="W9692" s="4"/>
      <c r="X9692" s="4"/>
      <c r="Y9692" s="4"/>
      <c r="Z9692" s="4"/>
      <c r="AA9692" s="4"/>
      <c r="AB9692" s="4"/>
    </row>
    <row r="9693" spans="1:28">
      <c r="G9693" s="4"/>
      <c r="H9693" s="4"/>
      <c r="I9693" s="4"/>
      <c r="J9693" s="4"/>
      <c r="K9693" s="4"/>
      <c r="M9693" s="4"/>
      <c r="N9693" s="4"/>
      <c r="O9693" s="4"/>
      <c r="P9693" s="4"/>
      <c r="Q9693" s="4"/>
      <c r="R9693" s="4"/>
      <c r="S9693" s="4"/>
      <c r="T9693" s="4"/>
      <c r="U9693" s="4"/>
      <c r="V9693" s="4"/>
      <c r="W9693" s="4"/>
      <c r="X9693" s="4"/>
      <c r="Y9693" s="4"/>
      <c r="Z9693" s="4"/>
      <c r="AA9693" s="4"/>
      <c r="AB9693" s="4"/>
    </row>
    <row r="9694" spans="1:28">
      <c r="G9694" s="4"/>
      <c r="H9694" s="4"/>
      <c r="I9694" s="4"/>
      <c r="J9694" s="4"/>
      <c r="K9694" s="4"/>
      <c r="M9694" s="4"/>
      <c r="N9694" s="4"/>
      <c r="O9694" s="4"/>
      <c r="P9694" s="4"/>
      <c r="Q9694" s="4"/>
      <c r="R9694" s="4"/>
      <c r="S9694" s="4"/>
      <c r="T9694" s="4"/>
      <c r="U9694" s="4"/>
      <c r="V9694" s="4"/>
      <c r="W9694" s="4"/>
      <c r="X9694" s="4"/>
      <c r="Y9694" s="4"/>
      <c r="Z9694" s="4"/>
      <c r="AA9694" s="4"/>
      <c r="AB9694" s="4"/>
    </row>
    <row r="9695" spans="1:28">
      <c r="G9695" s="4"/>
      <c r="H9695" s="4"/>
      <c r="I9695" s="4"/>
      <c r="J9695" s="4"/>
      <c r="K9695" s="4"/>
      <c r="M9695" s="4"/>
      <c r="N9695" s="4"/>
      <c r="O9695" s="4"/>
      <c r="P9695" s="4"/>
      <c r="Q9695" s="4"/>
      <c r="R9695" s="4"/>
      <c r="S9695" s="4"/>
      <c r="T9695" s="4"/>
      <c r="U9695" s="4"/>
      <c r="V9695" s="4"/>
      <c r="W9695" s="4"/>
      <c r="X9695" s="4"/>
      <c r="Y9695" s="4"/>
      <c r="Z9695" s="4"/>
      <c r="AA9695" s="4"/>
      <c r="AB9695" s="4"/>
    </row>
    <row r="9696" spans="1:28">
      <c r="G9696" s="4"/>
      <c r="H9696" s="4"/>
      <c r="I9696" s="4"/>
      <c r="J9696" s="4"/>
      <c r="K9696" s="4"/>
      <c r="M9696" s="4"/>
      <c r="N9696" s="4"/>
      <c r="O9696" s="4"/>
      <c r="P9696" s="4"/>
      <c r="Q9696" s="4"/>
      <c r="R9696" s="4"/>
      <c r="S9696" s="4"/>
      <c r="T9696" s="4"/>
      <c r="U9696" s="4"/>
      <c r="V9696" s="4"/>
      <c r="W9696" s="4"/>
      <c r="X9696" s="4"/>
      <c r="Y9696" s="4"/>
      <c r="Z9696" s="4"/>
      <c r="AA9696" s="4"/>
      <c r="AB9696" s="4"/>
    </row>
    <row r="9697" spans="1:28">
      <c r="G9697" s="4"/>
      <c r="H9697" s="4"/>
      <c r="I9697" s="4"/>
      <c r="J9697" s="4"/>
      <c r="K9697" s="4"/>
      <c r="M9697" s="4"/>
      <c r="N9697" s="4"/>
      <c r="O9697" s="4"/>
      <c r="P9697" s="4"/>
      <c r="Q9697" s="4"/>
      <c r="R9697" s="4"/>
      <c r="S9697" s="4"/>
      <c r="T9697" s="4"/>
      <c r="U9697" s="4"/>
      <c r="V9697" s="4"/>
      <c r="W9697" s="4"/>
      <c r="X9697" s="4"/>
      <c r="Y9697" s="4"/>
      <c r="Z9697" s="4"/>
      <c r="AA9697" s="4"/>
      <c r="AB9697" s="4"/>
    </row>
    <row r="9698" spans="1:28">
      <c r="G9698" s="4"/>
      <c r="H9698" s="4"/>
      <c r="I9698" s="4"/>
      <c r="J9698" s="4"/>
      <c r="K9698" s="4"/>
      <c r="M9698" s="4"/>
      <c r="N9698" s="4"/>
      <c r="O9698" s="4"/>
      <c r="P9698" s="4"/>
      <c r="Q9698" s="4"/>
      <c r="R9698" s="4"/>
      <c r="S9698" s="4"/>
      <c r="T9698" s="4"/>
      <c r="U9698" s="4"/>
      <c r="V9698" s="4"/>
      <c r="W9698" s="4"/>
      <c r="X9698" s="4"/>
      <c r="Y9698" s="4"/>
      <c r="Z9698" s="4"/>
      <c r="AA9698" s="4"/>
      <c r="AB9698" s="4"/>
    </row>
    <row r="9699" spans="1:28">
      <c r="G9699" s="4"/>
      <c r="H9699" s="4"/>
      <c r="I9699" s="4"/>
      <c r="J9699" s="4"/>
      <c r="K9699" s="4"/>
      <c r="M9699" s="4"/>
      <c r="N9699" s="4"/>
      <c r="O9699" s="4"/>
      <c r="P9699" s="4"/>
      <c r="Q9699" s="4"/>
      <c r="R9699" s="4"/>
      <c r="S9699" s="4"/>
      <c r="T9699" s="4"/>
      <c r="U9699" s="4"/>
      <c r="V9699" s="4"/>
      <c r="W9699" s="4"/>
      <c r="X9699" s="4"/>
      <c r="Y9699" s="4"/>
      <c r="Z9699" s="4"/>
      <c r="AA9699" s="4"/>
      <c r="AB9699" s="4"/>
    </row>
    <row r="9700" spans="1:28">
      <c r="G9700" s="4"/>
      <c r="H9700" s="4"/>
      <c r="I9700" s="4"/>
      <c r="J9700" s="4"/>
      <c r="K9700" s="4"/>
      <c r="M9700" s="4"/>
      <c r="N9700" s="4"/>
      <c r="O9700" s="4"/>
      <c r="P9700" s="4"/>
      <c r="Q9700" s="4"/>
      <c r="R9700" s="4"/>
      <c r="S9700" s="4"/>
      <c r="T9700" s="4"/>
      <c r="U9700" s="4"/>
      <c r="V9700" s="4"/>
      <c r="W9700" s="4"/>
      <c r="X9700" s="4"/>
      <c r="Y9700" s="4"/>
      <c r="Z9700" s="4"/>
      <c r="AA9700" s="4"/>
      <c r="AB9700" s="4"/>
    </row>
    <row r="9701" spans="1:28">
      <c r="G9701" s="4"/>
      <c r="H9701" s="4"/>
      <c r="I9701" s="4"/>
      <c r="J9701" s="4"/>
      <c r="K9701" s="4"/>
      <c r="M9701" s="4"/>
      <c r="N9701" s="4"/>
      <c r="O9701" s="4"/>
      <c r="P9701" s="4"/>
      <c r="Q9701" s="4"/>
      <c r="R9701" s="4"/>
      <c r="S9701" s="4"/>
      <c r="T9701" s="4"/>
      <c r="U9701" s="4"/>
      <c r="V9701" s="4"/>
      <c r="W9701" s="4"/>
      <c r="X9701" s="4"/>
      <c r="Y9701" s="4"/>
      <c r="Z9701" s="4"/>
      <c r="AA9701" s="4"/>
      <c r="AB9701" s="4"/>
    </row>
    <row r="9702" spans="1:28">
      <c r="G9702" s="4"/>
      <c r="H9702" s="4"/>
      <c r="I9702" s="4"/>
      <c r="J9702" s="4"/>
      <c r="K9702" s="4"/>
      <c r="M9702" s="4"/>
      <c r="N9702" s="4"/>
      <c r="O9702" s="4"/>
      <c r="P9702" s="4"/>
      <c r="Q9702" s="4"/>
      <c r="R9702" s="4"/>
      <c r="S9702" s="4"/>
      <c r="T9702" s="4"/>
      <c r="U9702" s="4"/>
      <c r="V9702" s="4"/>
      <c r="W9702" s="4"/>
      <c r="X9702" s="4"/>
      <c r="Y9702" s="4"/>
      <c r="Z9702" s="4"/>
      <c r="AA9702" s="4"/>
      <c r="AB9702" s="4"/>
    </row>
    <row r="9703" spans="1:28">
      <c r="G9703" s="4"/>
      <c r="H9703" s="4"/>
      <c r="I9703" s="4"/>
      <c r="J9703" s="4"/>
      <c r="K9703" s="4"/>
      <c r="M9703" s="4"/>
      <c r="N9703" s="4"/>
      <c r="O9703" s="4"/>
      <c r="P9703" s="4"/>
      <c r="Q9703" s="4"/>
      <c r="R9703" s="4"/>
      <c r="S9703" s="4"/>
      <c r="T9703" s="4"/>
      <c r="U9703" s="4"/>
      <c r="V9703" s="4"/>
      <c r="W9703" s="4"/>
      <c r="X9703" s="4"/>
      <c r="Y9703" s="4"/>
      <c r="Z9703" s="4"/>
      <c r="AA9703" s="4"/>
      <c r="AB9703" s="4"/>
    </row>
    <row r="9704" spans="1:28">
      <c r="G9704" s="4"/>
      <c r="H9704" s="4"/>
      <c r="I9704" s="4"/>
      <c r="J9704" s="4"/>
      <c r="K9704" s="4"/>
      <c r="M9704" s="4"/>
      <c r="N9704" s="4"/>
      <c r="O9704" s="4"/>
      <c r="P9704" s="4"/>
      <c r="Q9704" s="4"/>
      <c r="R9704" s="4"/>
      <c r="S9704" s="4"/>
      <c r="T9704" s="4"/>
      <c r="U9704" s="4"/>
      <c r="V9704" s="4"/>
      <c r="W9704" s="4"/>
      <c r="X9704" s="4"/>
      <c r="Y9704" s="4"/>
      <c r="Z9704" s="4"/>
      <c r="AA9704" s="4"/>
      <c r="AB9704" s="4"/>
    </row>
    <row r="9705" spans="1:28">
      <c r="G9705" s="4"/>
      <c r="H9705" s="4"/>
      <c r="I9705" s="4"/>
      <c r="J9705" s="4"/>
      <c r="K9705" s="4"/>
      <c r="M9705" s="4"/>
      <c r="N9705" s="4"/>
      <c r="O9705" s="4"/>
      <c r="P9705" s="4"/>
      <c r="Q9705" s="4"/>
      <c r="R9705" s="4"/>
      <c r="S9705" s="4"/>
      <c r="T9705" s="4"/>
      <c r="U9705" s="4"/>
      <c r="V9705" s="4"/>
      <c r="W9705" s="4"/>
      <c r="X9705" s="4"/>
      <c r="Y9705" s="4"/>
      <c r="Z9705" s="4"/>
      <c r="AA9705" s="4"/>
      <c r="AB9705" s="4"/>
    </row>
    <row r="9706" spans="1:28">
      <c r="G9706" s="4"/>
      <c r="H9706" s="4"/>
      <c r="I9706" s="4"/>
      <c r="J9706" s="4"/>
      <c r="K9706" s="4"/>
      <c r="M9706" s="4"/>
      <c r="N9706" s="4"/>
      <c r="O9706" s="4"/>
      <c r="P9706" s="4"/>
      <c r="Q9706" s="4"/>
      <c r="R9706" s="4"/>
      <c r="S9706" s="4"/>
      <c r="T9706" s="4"/>
      <c r="U9706" s="4"/>
      <c r="V9706" s="4"/>
      <c r="W9706" s="4"/>
      <c r="X9706" s="4"/>
      <c r="Y9706" s="4"/>
      <c r="Z9706" s="4"/>
      <c r="AA9706" s="4"/>
      <c r="AB9706" s="4"/>
    </row>
    <row r="9707" spans="1:28">
      <c r="G9707" s="4"/>
      <c r="H9707" s="4"/>
      <c r="I9707" s="4"/>
      <c r="J9707" s="4"/>
      <c r="K9707" s="4"/>
      <c r="M9707" s="4"/>
      <c r="N9707" s="4"/>
      <c r="O9707" s="4"/>
      <c r="P9707" s="4"/>
      <c r="Q9707" s="4"/>
      <c r="R9707" s="4"/>
      <c r="S9707" s="4"/>
      <c r="T9707" s="4"/>
      <c r="U9707" s="4"/>
      <c r="V9707" s="4"/>
      <c r="W9707" s="4"/>
      <c r="X9707" s="4"/>
      <c r="Y9707" s="4"/>
      <c r="Z9707" s="4"/>
      <c r="AA9707" s="4"/>
      <c r="AB9707" s="4"/>
    </row>
    <row r="9708" spans="1:28">
      <c r="G9708" s="4"/>
      <c r="H9708" s="4"/>
      <c r="I9708" s="4"/>
      <c r="J9708" s="4"/>
      <c r="K9708" s="4"/>
      <c r="M9708" s="4"/>
      <c r="N9708" s="4"/>
      <c r="O9708" s="4"/>
      <c r="P9708" s="4"/>
      <c r="Q9708" s="4"/>
      <c r="R9708" s="4"/>
      <c r="S9708" s="4"/>
      <c r="T9708" s="4"/>
      <c r="U9708" s="4"/>
      <c r="V9708" s="4"/>
      <c r="W9708" s="4"/>
      <c r="X9708" s="4"/>
      <c r="Y9708" s="4"/>
      <c r="Z9708" s="4"/>
      <c r="AA9708" s="4"/>
      <c r="AB9708" s="4"/>
    </row>
    <row r="9709" spans="1:28">
      <c r="G9709" s="4"/>
      <c r="H9709" s="4"/>
      <c r="I9709" s="4"/>
      <c r="J9709" s="4"/>
      <c r="K9709" s="4"/>
      <c r="M9709" s="4"/>
      <c r="N9709" s="4"/>
      <c r="O9709" s="4"/>
      <c r="P9709" s="4"/>
      <c r="Q9709" s="4"/>
      <c r="R9709" s="4"/>
      <c r="S9709" s="4"/>
      <c r="T9709" s="4"/>
      <c r="U9709" s="4"/>
      <c r="V9709" s="4"/>
      <c r="W9709" s="4"/>
      <c r="X9709" s="4"/>
      <c r="Y9709" s="4"/>
      <c r="Z9709" s="4"/>
      <c r="AA9709" s="4"/>
      <c r="AB9709" s="4"/>
    </row>
    <row r="9710" spans="1:28">
      <c r="G9710" s="4"/>
      <c r="H9710" s="4"/>
      <c r="I9710" s="4"/>
      <c r="J9710" s="4"/>
      <c r="K9710" s="4"/>
      <c r="M9710" s="4"/>
      <c r="N9710" s="4"/>
      <c r="O9710" s="4"/>
      <c r="P9710" s="4"/>
      <c r="Q9710" s="4"/>
      <c r="R9710" s="4"/>
      <c r="S9710" s="4"/>
      <c r="T9710" s="4"/>
      <c r="U9710" s="4"/>
      <c r="V9710" s="4"/>
      <c r="W9710" s="4"/>
      <c r="X9710" s="4"/>
      <c r="Y9710" s="4"/>
      <c r="Z9710" s="4"/>
      <c r="AA9710" s="4"/>
      <c r="AB9710" s="4"/>
    </row>
    <row r="9711" spans="1:28">
      <c r="G9711" s="4"/>
      <c r="H9711" s="4"/>
      <c r="I9711" s="4"/>
      <c r="J9711" s="4"/>
      <c r="K9711" s="4"/>
      <c r="M9711" s="4"/>
      <c r="N9711" s="4"/>
      <c r="O9711" s="4"/>
      <c r="P9711" s="4"/>
      <c r="Q9711" s="4"/>
      <c r="R9711" s="4"/>
      <c r="S9711" s="4"/>
      <c r="T9711" s="4"/>
      <c r="U9711" s="4"/>
      <c r="V9711" s="4"/>
      <c r="W9711" s="4"/>
      <c r="X9711" s="4"/>
      <c r="Y9711" s="4"/>
      <c r="Z9711" s="4"/>
      <c r="AA9711" s="4"/>
      <c r="AB9711" s="4"/>
    </row>
    <row r="9712" spans="1:28">
      <c r="G9712" s="4"/>
      <c r="H9712" s="4"/>
      <c r="I9712" s="4"/>
      <c r="J9712" s="4"/>
      <c r="K9712" s="4"/>
      <c r="M9712" s="4"/>
      <c r="N9712" s="4"/>
      <c r="O9712" s="4"/>
      <c r="P9712" s="4"/>
      <c r="Q9712" s="4"/>
      <c r="R9712" s="4"/>
      <c r="S9712" s="4"/>
      <c r="T9712" s="4"/>
      <c r="U9712" s="4"/>
      <c r="V9712" s="4"/>
      <c r="W9712" s="4"/>
      <c r="X9712" s="4"/>
      <c r="Y9712" s="4"/>
      <c r="Z9712" s="4"/>
      <c r="AA9712" s="4"/>
      <c r="AB9712" s="4"/>
    </row>
    <row r="9713" spans="1:28">
      <c r="G9713" s="4"/>
      <c r="H9713" s="4"/>
      <c r="I9713" s="4"/>
      <c r="J9713" s="4"/>
      <c r="K9713" s="4"/>
      <c r="M9713" s="4"/>
      <c r="N9713" s="4"/>
      <c r="O9713" s="4"/>
      <c r="P9713" s="4"/>
      <c r="Q9713" s="4"/>
      <c r="R9713" s="4"/>
      <c r="S9713" s="4"/>
      <c r="T9713" s="4"/>
      <c r="U9713" s="4"/>
      <c r="V9713" s="4"/>
      <c r="W9713" s="4"/>
      <c r="X9713" s="4"/>
      <c r="Y9713" s="4"/>
      <c r="Z9713" s="4"/>
      <c r="AA9713" s="4"/>
      <c r="AB9713" s="4"/>
    </row>
    <row r="9714" spans="1:28">
      <c r="G9714" s="4"/>
      <c r="H9714" s="4"/>
      <c r="I9714" s="4"/>
      <c r="J9714" s="4"/>
      <c r="K9714" s="4"/>
      <c r="M9714" s="4"/>
      <c r="N9714" s="4"/>
      <c r="O9714" s="4"/>
      <c r="P9714" s="4"/>
      <c r="Q9714" s="4"/>
      <c r="R9714" s="4"/>
      <c r="S9714" s="4"/>
      <c r="T9714" s="4"/>
      <c r="U9714" s="4"/>
      <c r="V9714" s="4"/>
      <c r="W9714" s="4"/>
      <c r="X9714" s="4"/>
      <c r="Y9714" s="4"/>
      <c r="Z9714" s="4"/>
      <c r="AA9714" s="4"/>
      <c r="AB9714" s="4"/>
    </row>
    <row r="9715" spans="1:28">
      <c r="G9715" s="4"/>
      <c r="H9715" s="4"/>
      <c r="I9715" s="4"/>
      <c r="J9715" s="4"/>
      <c r="K9715" s="4"/>
      <c r="M9715" s="4"/>
      <c r="N9715" s="4"/>
      <c r="O9715" s="4"/>
      <c r="P9715" s="4"/>
      <c r="Q9715" s="4"/>
      <c r="R9715" s="4"/>
      <c r="S9715" s="4"/>
      <c r="T9715" s="4"/>
      <c r="U9715" s="4"/>
      <c r="V9715" s="4"/>
      <c r="W9715" s="4"/>
      <c r="X9715" s="4"/>
      <c r="Y9715" s="4"/>
      <c r="Z9715" s="4"/>
      <c r="AA9715" s="4"/>
      <c r="AB9715" s="4"/>
    </row>
    <row r="9716" spans="1:28">
      <c r="G9716" s="4"/>
      <c r="H9716" s="4"/>
      <c r="I9716" s="4"/>
      <c r="J9716" s="4"/>
      <c r="K9716" s="4"/>
      <c r="M9716" s="4"/>
      <c r="N9716" s="4"/>
      <c r="O9716" s="4"/>
      <c r="P9716" s="4"/>
      <c r="Q9716" s="4"/>
      <c r="R9716" s="4"/>
      <c r="S9716" s="4"/>
      <c r="T9716" s="4"/>
      <c r="U9716" s="4"/>
      <c r="V9716" s="4"/>
      <c r="W9716" s="4"/>
      <c r="X9716" s="4"/>
      <c r="Y9716" s="4"/>
      <c r="Z9716" s="4"/>
      <c r="AA9716" s="4"/>
      <c r="AB9716" s="4"/>
    </row>
    <row r="9717" spans="1:28">
      <c r="G9717" s="4"/>
      <c r="H9717" s="4"/>
      <c r="I9717" s="4"/>
      <c r="J9717" s="4"/>
      <c r="K9717" s="4"/>
      <c r="M9717" s="4"/>
      <c r="N9717" s="4"/>
      <c r="O9717" s="4"/>
      <c r="P9717" s="4"/>
      <c r="Q9717" s="4"/>
      <c r="R9717" s="4"/>
      <c r="S9717" s="4"/>
      <c r="T9717" s="4"/>
      <c r="U9717" s="4"/>
      <c r="V9717" s="4"/>
      <c r="W9717" s="4"/>
      <c r="X9717" s="4"/>
      <c r="Y9717" s="4"/>
      <c r="Z9717" s="4"/>
      <c r="AA9717" s="4"/>
      <c r="AB9717" s="4"/>
    </row>
    <row r="9718" spans="1:28">
      <c r="G9718" s="4"/>
      <c r="H9718" s="4"/>
      <c r="I9718" s="4"/>
      <c r="J9718" s="4"/>
      <c r="K9718" s="4"/>
      <c r="M9718" s="4"/>
      <c r="N9718" s="4"/>
      <c r="O9718" s="4"/>
      <c r="P9718" s="4"/>
      <c r="Q9718" s="4"/>
      <c r="R9718" s="4"/>
      <c r="S9718" s="4"/>
      <c r="T9718" s="4"/>
      <c r="U9718" s="4"/>
      <c r="V9718" s="4"/>
      <c r="W9718" s="4"/>
      <c r="X9718" s="4"/>
      <c r="Y9718" s="4"/>
      <c r="Z9718" s="4"/>
      <c r="AA9718" s="4"/>
      <c r="AB9718" s="4"/>
    </row>
    <row r="9719" spans="1:28">
      <c r="G9719" s="4"/>
      <c r="H9719" s="4"/>
      <c r="I9719" s="4"/>
      <c r="J9719" s="4"/>
      <c r="K9719" s="4"/>
      <c r="M9719" s="4"/>
      <c r="N9719" s="4"/>
      <c r="O9719" s="4"/>
      <c r="P9719" s="4"/>
      <c r="Q9719" s="4"/>
      <c r="R9719" s="4"/>
      <c r="S9719" s="4"/>
      <c r="T9719" s="4"/>
      <c r="U9719" s="4"/>
      <c r="V9719" s="4"/>
      <c r="W9719" s="4"/>
      <c r="X9719" s="4"/>
      <c r="Y9719" s="4"/>
      <c r="Z9719" s="4"/>
      <c r="AA9719" s="4"/>
      <c r="AB9719" s="4"/>
    </row>
    <row r="9720" spans="1:28">
      <c r="G9720" s="4"/>
      <c r="H9720" s="4"/>
      <c r="I9720" s="4"/>
      <c r="J9720" s="4"/>
      <c r="K9720" s="4"/>
      <c r="M9720" s="4"/>
      <c r="N9720" s="4"/>
      <c r="O9720" s="4"/>
      <c r="P9720" s="4"/>
      <c r="Q9720" s="4"/>
      <c r="R9720" s="4"/>
      <c r="S9720" s="4"/>
      <c r="T9720" s="4"/>
      <c r="U9720" s="4"/>
      <c r="V9720" s="4"/>
      <c r="W9720" s="4"/>
      <c r="X9720" s="4"/>
      <c r="Y9720" s="4"/>
      <c r="Z9720" s="4"/>
      <c r="AA9720" s="4"/>
      <c r="AB9720" s="4"/>
    </row>
    <row r="9721" spans="1:28">
      <c r="G9721" s="4"/>
      <c r="H9721" s="4"/>
      <c r="I9721" s="4"/>
      <c r="J9721" s="4"/>
      <c r="K9721" s="4"/>
      <c r="M9721" s="4"/>
      <c r="N9721" s="4"/>
      <c r="O9721" s="4"/>
      <c r="P9721" s="4"/>
      <c r="Q9721" s="4"/>
      <c r="R9721" s="4"/>
      <c r="S9721" s="4"/>
      <c r="T9721" s="4"/>
      <c r="U9721" s="4"/>
      <c r="V9721" s="4"/>
      <c r="W9721" s="4"/>
      <c r="X9721" s="4"/>
      <c r="Y9721" s="4"/>
      <c r="Z9721" s="4"/>
      <c r="AA9721" s="4"/>
      <c r="AB9721" s="4"/>
    </row>
    <row r="9722" spans="1:28">
      <c r="G9722" s="4"/>
      <c r="H9722" s="4"/>
      <c r="I9722" s="4"/>
      <c r="J9722" s="4"/>
      <c r="K9722" s="4"/>
      <c r="M9722" s="4"/>
      <c r="N9722" s="4"/>
      <c r="O9722" s="4"/>
      <c r="P9722" s="4"/>
      <c r="Q9722" s="4"/>
      <c r="R9722" s="4"/>
      <c r="S9722" s="4"/>
      <c r="T9722" s="4"/>
      <c r="U9722" s="4"/>
      <c r="V9722" s="4"/>
      <c r="W9722" s="4"/>
      <c r="X9722" s="4"/>
      <c r="Y9722" s="4"/>
      <c r="Z9722" s="4"/>
      <c r="AA9722" s="4"/>
      <c r="AB9722" s="4"/>
    </row>
    <row r="9723" spans="1:28">
      <c r="G9723" s="4"/>
      <c r="H9723" s="4"/>
      <c r="I9723" s="4"/>
      <c r="J9723" s="4"/>
      <c r="K9723" s="4"/>
      <c r="M9723" s="4"/>
      <c r="N9723" s="4"/>
      <c r="O9723" s="4"/>
      <c r="P9723" s="4"/>
      <c r="Q9723" s="4"/>
      <c r="R9723" s="4"/>
      <c r="S9723" s="4"/>
      <c r="T9723" s="4"/>
      <c r="U9723" s="4"/>
      <c r="V9723" s="4"/>
      <c r="W9723" s="4"/>
      <c r="X9723" s="4"/>
      <c r="Y9723" s="4"/>
      <c r="Z9723" s="4"/>
      <c r="AA9723" s="4"/>
      <c r="AB9723" s="4"/>
    </row>
    <row r="9724" spans="1:28">
      <c r="G9724" s="4"/>
      <c r="H9724" s="4"/>
      <c r="I9724" s="4"/>
      <c r="J9724" s="4"/>
      <c r="K9724" s="4"/>
      <c r="M9724" s="4"/>
      <c r="N9724" s="4"/>
      <c r="O9724" s="4"/>
      <c r="P9724" s="4"/>
      <c r="Q9724" s="4"/>
      <c r="R9724" s="4"/>
      <c r="S9724" s="4"/>
      <c r="T9724" s="4"/>
      <c r="U9724" s="4"/>
      <c r="V9724" s="4"/>
      <c r="W9724" s="4"/>
      <c r="X9724" s="4"/>
      <c r="Y9724" s="4"/>
      <c r="Z9724" s="4"/>
      <c r="AA9724" s="4"/>
      <c r="AB9724" s="4"/>
    </row>
    <row r="9725" spans="1:28">
      <c r="G9725" s="4"/>
      <c r="H9725" s="4"/>
      <c r="I9725" s="4"/>
      <c r="J9725" s="4"/>
      <c r="K9725" s="4"/>
      <c r="M9725" s="4"/>
      <c r="N9725" s="4"/>
      <c r="O9725" s="4"/>
      <c r="P9725" s="4"/>
      <c r="Q9725" s="4"/>
      <c r="R9725" s="4"/>
      <c r="S9725" s="4"/>
      <c r="T9725" s="4"/>
      <c r="U9725" s="4"/>
      <c r="V9725" s="4"/>
      <c r="W9725" s="4"/>
      <c r="X9725" s="4"/>
      <c r="Y9725" s="4"/>
      <c r="Z9725" s="4"/>
      <c r="AA9725" s="4"/>
      <c r="AB9725" s="4"/>
    </row>
    <row r="9726" spans="1:28">
      <c r="G9726" s="4"/>
      <c r="H9726" s="4"/>
      <c r="I9726" s="4"/>
      <c r="J9726" s="4"/>
      <c r="K9726" s="4"/>
      <c r="M9726" s="4"/>
      <c r="N9726" s="4"/>
      <c r="O9726" s="4"/>
      <c r="P9726" s="4"/>
      <c r="Q9726" s="4"/>
      <c r="R9726" s="4"/>
      <c r="S9726" s="4"/>
      <c r="T9726" s="4"/>
      <c r="U9726" s="4"/>
      <c r="V9726" s="4"/>
      <c r="W9726" s="4"/>
      <c r="X9726" s="4"/>
      <c r="Y9726" s="4"/>
      <c r="Z9726" s="4"/>
      <c r="AA9726" s="4"/>
      <c r="AB9726" s="4"/>
    </row>
    <row r="9727" spans="1:28">
      <c r="G9727" s="4"/>
      <c r="H9727" s="4"/>
      <c r="I9727" s="4"/>
      <c r="J9727" s="4"/>
      <c r="K9727" s="4"/>
      <c r="M9727" s="4"/>
      <c r="N9727" s="4"/>
      <c r="O9727" s="4"/>
      <c r="P9727" s="4"/>
      <c r="Q9727" s="4"/>
      <c r="R9727" s="4"/>
      <c r="S9727" s="4"/>
      <c r="T9727" s="4"/>
      <c r="U9727" s="4"/>
      <c r="V9727" s="4"/>
      <c r="W9727" s="4"/>
      <c r="X9727" s="4"/>
      <c r="Y9727" s="4"/>
      <c r="Z9727" s="4"/>
      <c r="AA9727" s="4"/>
      <c r="AB9727" s="4"/>
    </row>
    <row r="9728" spans="1:28">
      <c r="G9728" s="4"/>
      <c r="H9728" s="4"/>
      <c r="I9728" s="4"/>
      <c r="J9728" s="4"/>
      <c r="K9728" s="4"/>
      <c r="M9728" s="4"/>
      <c r="N9728" s="4"/>
      <c r="O9728" s="4"/>
      <c r="P9728" s="4"/>
      <c r="Q9728" s="4"/>
      <c r="R9728" s="4"/>
      <c r="S9728" s="4"/>
      <c r="T9728" s="4"/>
      <c r="U9728" s="4"/>
      <c r="V9728" s="4"/>
      <c r="W9728" s="4"/>
      <c r="X9728" s="4"/>
      <c r="Y9728" s="4"/>
      <c r="Z9728" s="4"/>
      <c r="AA9728" s="4"/>
      <c r="AB9728" s="4"/>
    </row>
    <row r="9729" spans="1:28">
      <c r="G9729" s="4"/>
      <c r="H9729" s="4"/>
      <c r="I9729" s="4"/>
      <c r="J9729" s="4"/>
      <c r="K9729" s="4"/>
      <c r="M9729" s="4"/>
      <c r="N9729" s="4"/>
      <c r="O9729" s="4"/>
      <c r="P9729" s="4"/>
      <c r="Q9729" s="4"/>
      <c r="R9729" s="4"/>
      <c r="S9729" s="4"/>
      <c r="T9729" s="4"/>
      <c r="U9729" s="4"/>
      <c r="V9729" s="4"/>
      <c r="W9729" s="4"/>
      <c r="X9729" s="4"/>
      <c r="Y9729" s="4"/>
      <c r="Z9729" s="4"/>
      <c r="AA9729" s="4"/>
      <c r="AB9729" s="4"/>
    </row>
    <row r="9730" spans="1:28">
      <c r="G9730" s="4"/>
      <c r="H9730" s="4"/>
      <c r="I9730" s="4"/>
      <c r="J9730" s="4"/>
      <c r="K9730" s="4"/>
      <c r="M9730" s="4"/>
      <c r="N9730" s="4"/>
      <c r="O9730" s="4"/>
      <c r="P9730" s="4"/>
      <c r="Q9730" s="4"/>
      <c r="R9730" s="4"/>
      <c r="S9730" s="4"/>
      <c r="T9730" s="4"/>
      <c r="U9730" s="4"/>
      <c r="V9730" s="4"/>
      <c r="W9730" s="4"/>
      <c r="X9730" s="4"/>
      <c r="Y9730" s="4"/>
      <c r="Z9730" s="4"/>
      <c r="AA9730" s="4"/>
      <c r="AB9730" s="4"/>
    </row>
    <row r="9731" spans="1:28">
      <c r="G9731" s="4"/>
      <c r="H9731" s="4"/>
      <c r="I9731" s="4"/>
      <c r="J9731" s="4"/>
      <c r="K9731" s="4"/>
      <c r="M9731" s="4"/>
      <c r="N9731" s="4"/>
      <c r="O9731" s="4"/>
      <c r="P9731" s="4"/>
      <c r="Q9731" s="4"/>
      <c r="R9731" s="4"/>
      <c r="S9731" s="4"/>
      <c r="T9731" s="4"/>
      <c r="U9731" s="4"/>
      <c r="V9731" s="4"/>
      <c r="W9731" s="4"/>
      <c r="X9731" s="4"/>
      <c r="Y9731" s="4"/>
      <c r="Z9731" s="4"/>
      <c r="AA9731" s="4"/>
      <c r="AB9731" s="4"/>
    </row>
    <row r="9732" spans="1:28">
      <c r="G9732" s="4"/>
      <c r="H9732" s="4"/>
      <c r="I9732" s="4"/>
      <c r="J9732" s="4"/>
      <c r="K9732" s="4"/>
      <c r="M9732" s="4"/>
      <c r="N9732" s="4"/>
      <c r="O9732" s="4"/>
      <c r="P9732" s="4"/>
      <c r="Q9732" s="4"/>
      <c r="R9732" s="4"/>
      <c r="S9732" s="4"/>
      <c r="T9732" s="4"/>
      <c r="U9732" s="4"/>
      <c r="V9732" s="4"/>
      <c r="W9732" s="4"/>
      <c r="X9732" s="4"/>
      <c r="Y9732" s="4"/>
      <c r="Z9732" s="4"/>
      <c r="AA9732" s="4"/>
      <c r="AB9732" s="4"/>
    </row>
    <row r="9733" spans="1:28">
      <c r="G9733" s="4"/>
      <c r="H9733" s="4"/>
      <c r="I9733" s="4"/>
      <c r="J9733" s="4"/>
      <c r="K9733" s="4"/>
      <c r="M9733" s="4"/>
      <c r="N9733" s="4"/>
      <c r="O9733" s="4"/>
      <c r="P9733" s="4"/>
      <c r="Q9733" s="4"/>
      <c r="R9733" s="4"/>
      <c r="S9733" s="4"/>
      <c r="T9733" s="4"/>
      <c r="U9733" s="4"/>
      <c r="V9733" s="4"/>
      <c r="W9733" s="4"/>
      <c r="X9733" s="4"/>
      <c r="Y9733" s="4"/>
      <c r="Z9733" s="4"/>
      <c r="AA9733" s="4"/>
      <c r="AB9733" s="4"/>
    </row>
    <row r="9734" spans="1:28">
      <c r="G9734" s="4"/>
      <c r="H9734" s="4"/>
      <c r="I9734" s="4"/>
      <c r="J9734" s="4"/>
      <c r="K9734" s="4"/>
      <c r="M9734" s="4"/>
      <c r="N9734" s="4"/>
      <c r="O9734" s="4"/>
      <c r="P9734" s="4"/>
      <c r="Q9734" s="4"/>
      <c r="R9734" s="4"/>
      <c r="S9734" s="4"/>
      <c r="T9734" s="4"/>
      <c r="U9734" s="4"/>
      <c r="V9734" s="4"/>
      <c r="W9734" s="4"/>
      <c r="X9734" s="4"/>
      <c r="Y9734" s="4"/>
      <c r="Z9734" s="4"/>
      <c r="AA9734" s="4"/>
      <c r="AB9734" s="4"/>
    </row>
    <row r="9735" spans="1:28">
      <c r="G9735" s="4"/>
      <c r="H9735" s="4"/>
      <c r="I9735" s="4"/>
      <c r="J9735" s="4"/>
      <c r="K9735" s="4"/>
      <c r="M9735" s="4"/>
      <c r="N9735" s="4"/>
      <c r="O9735" s="4"/>
      <c r="P9735" s="4"/>
      <c r="Q9735" s="4"/>
      <c r="R9735" s="4"/>
      <c r="S9735" s="4"/>
      <c r="T9735" s="4"/>
      <c r="U9735" s="4"/>
      <c r="V9735" s="4"/>
      <c r="W9735" s="4"/>
      <c r="X9735" s="4"/>
      <c r="Y9735" s="4"/>
      <c r="Z9735" s="4"/>
      <c r="AA9735" s="4"/>
      <c r="AB9735" s="4"/>
    </row>
    <row r="9736" spans="1:28">
      <c r="G9736" s="4"/>
      <c r="H9736" s="4"/>
      <c r="I9736" s="4"/>
      <c r="J9736" s="4"/>
      <c r="K9736" s="4"/>
      <c r="M9736" s="4"/>
      <c r="N9736" s="4"/>
      <c r="O9736" s="4"/>
      <c r="P9736" s="4"/>
      <c r="Q9736" s="4"/>
      <c r="R9736" s="4"/>
      <c r="S9736" s="4"/>
      <c r="T9736" s="4"/>
      <c r="U9736" s="4"/>
      <c r="V9736" s="4"/>
      <c r="W9736" s="4"/>
      <c r="X9736" s="4"/>
      <c r="Y9736" s="4"/>
      <c r="Z9736" s="4"/>
      <c r="AA9736" s="4"/>
      <c r="AB9736" s="4"/>
    </row>
    <row r="9737" spans="1:28">
      <c r="G9737" s="4"/>
      <c r="H9737" s="4"/>
      <c r="I9737" s="4"/>
      <c r="J9737" s="4"/>
      <c r="K9737" s="4"/>
      <c r="M9737" s="4"/>
      <c r="N9737" s="4"/>
      <c r="O9737" s="4"/>
      <c r="P9737" s="4"/>
      <c r="Q9737" s="4"/>
      <c r="R9737" s="4"/>
      <c r="S9737" s="4"/>
      <c r="T9737" s="4"/>
      <c r="U9737" s="4"/>
      <c r="V9737" s="4"/>
      <c r="W9737" s="4"/>
      <c r="X9737" s="4"/>
      <c r="Y9737" s="4"/>
      <c r="Z9737" s="4"/>
      <c r="AA9737" s="4"/>
      <c r="AB9737" s="4"/>
    </row>
    <row r="9738" spans="1:28">
      <c r="G9738" s="4"/>
      <c r="H9738" s="4"/>
      <c r="I9738" s="4"/>
      <c r="J9738" s="4"/>
      <c r="K9738" s="4"/>
      <c r="M9738" s="4"/>
      <c r="N9738" s="4"/>
      <c r="O9738" s="4"/>
      <c r="P9738" s="4"/>
      <c r="Q9738" s="4"/>
      <c r="R9738" s="4"/>
      <c r="S9738" s="4"/>
      <c r="T9738" s="4"/>
      <c r="U9738" s="4"/>
      <c r="V9738" s="4"/>
      <c r="W9738" s="4"/>
      <c r="X9738" s="4"/>
      <c r="Y9738" s="4"/>
      <c r="Z9738" s="4"/>
      <c r="AA9738" s="4"/>
      <c r="AB9738" s="4"/>
    </row>
    <row r="9739" spans="1:28">
      <c r="G9739" s="4"/>
      <c r="H9739" s="4"/>
      <c r="I9739" s="4"/>
      <c r="J9739" s="4"/>
      <c r="K9739" s="4"/>
      <c r="M9739" s="4"/>
      <c r="N9739" s="4"/>
      <c r="O9739" s="4"/>
      <c r="P9739" s="4"/>
      <c r="Q9739" s="4"/>
      <c r="R9739" s="4"/>
      <c r="S9739" s="4"/>
      <c r="T9739" s="4"/>
      <c r="U9739" s="4"/>
      <c r="V9739" s="4"/>
      <c r="W9739" s="4"/>
      <c r="X9739" s="4"/>
      <c r="Y9739" s="4"/>
      <c r="Z9739" s="4"/>
      <c r="AA9739" s="4"/>
      <c r="AB9739" s="4"/>
    </row>
    <row r="9740" spans="1:28">
      <c r="G9740" s="4"/>
      <c r="H9740" s="4"/>
      <c r="I9740" s="4"/>
      <c r="J9740" s="4"/>
      <c r="K9740" s="4"/>
      <c r="M9740" s="4"/>
      <c r="N9740" s="4"/>
      <c r="O9740" s="4"/>
      <c r="P9740" s="4"/>
      <c r="Q9740" s="4"/>
      <c r="R9740" s="4"/>
      <c r="S9740" s="4"/>
      <c r="T9740" s="4"/>
      <c r="U9740" s="4"/>
      <c r="V9740" s="4"/>
      <c r="W9740" s="4"/>
      <c r="X9740" s="4"/>
      <c r="Y9740" s="4"/>
      <c r="Z9740" s="4"/>
      <c r="AA9740" s="4"/>
      <c r="AB9740" s="4"/>
    </row>
    <row r="9741" spans="1:28">
      <c r="G9741" s="4"/>
      <c r="H9741" s="4"/>
      <c r="I9741" s="4"/>
      <c r="J9741" s="4"/>
      <c r="K9741" s="4"/>
      <c r="M9741" s="4"/>
      <c r="N9741" s="4"/>
      <c r="O9741" s="4"/>
      <c r="P9741" s="4"/>
      <c r="Q9741" s="4"/>
      <c r="R9741" s="4"/>
      <c r="S9741" s="4"/>
      <c r="T9741" s="4"/>
      <c r="U9741" s="4"/>
      <c r="V9741" s="4"/>
      <c r="W9741" s="4"/>
      <c r="X9741" s="4"/>
      <c r="Y9741" s="4"/>
      <c r="Z9741" s="4"/>
      <c r="AA9741" s="4"/>
      <c r="AB9741" s="4"/>
    </row>
    <row r="9742" spans="1:28">
      <c r="G9742" s="4"/>
      <c r="H9742" s="4"/>
      <c r="I9742" s="4"/>
      <c r="J9742" s="4"/>
      <c r="K9742" s="4"/>
      <c r="M9742" s="4"/>
      <c r="N9742" s="4"/>
      <c r="O9742" s="4"/>
      <c r="P9742" s="4"/>
      <c r="Q9742" s="4"/>
      <c r="R9742" s="4"/>
      <c r="S9742" s="4"/>
      <c r="T9742" s="4"/>
      <c r="U9742" s="4"/>
      <c r="V9742" s="4"/>
      <c r="W9742" s="4"/>
      <c r="X9742" s="4"/>
      <c r="Y9742" s="4"/>
      <c r="Z9742" s="4"/>
      <c r="AA9742" s="4"/>
      <c r="AB9742" s="4"/>
    </row>
    <row r="9743" spans="1:28">
      <c r="G9743" s="4"/>
      <c r="H9743" s="4"/>
      <c r="I9743" s="4"/>
      <c r="J9743" s="4"/>
      <c r="K9743" s="4"/>
      <c r="M9743" s="4"/>
      <c r="N9743" s="4"/>
      <c r="O9743" s="4"/>
      <c r="P9743" s="4"/>
      <c r="Q9743" s="4"/>
      <c r="R9743" s="4"/>
      <c r="S9743" s="4"/>
      <c r="T9743" s="4"/>
      <c r="U9743" s="4"/>
      <c r="V9743" s="4"/>
      <c r="W9743" s="4"/>
      <c r="X9743" s="4"/>
      <c r="Y9743" s="4"/>
      <c r="Z9743" s="4"/>
      <c r="AA9743" s="4"/>
      <c r="AB9743" s="4"/>
    </row>
    <row r="9744" spans="1:28">
      <c r="G9744" s="4"/>
      <c r="H9744" s="4"/>
      <c r="I9744" s="4"/>
      <c r="J9744" s="4"/>
      <c r="K9744" s="4"/>
      <c r="M9744" s="4"/>
      <c r="N9744" s="4"/>
      <c r="O9744" s="4"/>
      <c r="P9744" s="4"/>
      <c r="Q9744" s="4"/>
      <c r="R9744" s="4"/>
      <c r="S9744" s="4"/>
      <c r="T9744" s="4"/>
      <c r="U9744" s="4"/>
      <c r="V9744" s="4"/>
      <c r="W9744" s="4"/>
      <c r="X9744" s="4"/>
      <c r="Y9744" s="4"/>
      <c r="Z9744" s="4"/>
      <c r="AA9744" s="4"/>
      <c r="AB9744" s="4"/>
    </row>
    <row r="9745" spans="1:28">
      <c r="G9745" s="4"/>
      <c r="H9745" s="4"/>
      <c r="I9745" s="4"/>
      <c r="J9745" s="4"/>
      <c r="K9745" s="4"/>
      <c r="M9745" s="4"/>
      <c r="N9745" s="4"/>
      <c r="O9745" s="4"/>
      <c r="P9745" s="4"/>
      <c r="Q9745" s="4"/>
      <c r="R9745" s="4"/>
      <c r="S9745" s="4"/>
      <c r="T9745" s="4"/>
      <c r="U9745" s="4"/>
      <c r="V9745" s="4"/>
      <c r="W9745" s="4"/>
      <c r="X9745" s="4"/>
      <c r="Y9745" s="4"/>
      <c r="Z9745" s="4"/>
      <c r="AA9745" s="4"/>
      <c r="AB9745" s="4"/>
    </row>
    <row r="9746" spans="1:28">
      <c r="G9746" s="4"/>
      <c r="H9746" s="4"/>
      <c r="I9746" s="4"/>
      <c r="J9746" s="4"/>
      <c r="K9746" s="4"/>
      <c r="M9746" s="4"/>
      <c r="N9746" s="4"/>
      <c r="O9746" s="4"/>
      <c r="P9746" s="4"/>
      <c r="Q9746" s="4"/>
      <c r="R9746" s="4"/>
      <c r="S9746" s="4"/>
      <c r="T9746" s="4"/>
      <c r="U9746" s="4"/>
      <c r="V9746" s="4"/>
      <c r="W9746" s="4"/>
      <c r="X9746" s="4"/>
      <c r="Y9746" s="4"/>
      <c r="Z9746" s="4"/>
      <c r="AA9746" s="4"/>
      <c r="AB9746" s="4"/>
    </row>
    <row r="9747" spans="1:28">
      <c r="G9747" s="4"/>
      <c r="H9747" s="4"/>
      <c r="I9747" s="4"/>
      <c r="J9747" s="4"/>
      <c r="K9747" s="4"/>
      <c r="M9747" s="4"/>
      <c r="N9747" s="4"/>
      <c r="O9747" s="4"/>
      <c r="P9747" s="4"/>
      <c r="Q9747" s="4"/>
      <c r="R9747" s="4"/>
      <c r="S9747" s="4"/>
      <c r="T9747" s="4"/>
      <c r="U9747" s="4"/>
      <c r="V9747" s="4"/>
      <c r="W9747" s="4"/>
      <c r="X9747" s="4"/>
      <c r="Y9747" s="4"/>
      <c r="Z9747" s="4"/>
      <c r="AA9747" s="4"/>
      <c r="AB9747" s="4"/>
    </row>
    <row r="9748" spans="1:28">
      <c r="G9748" s="4"/>
      <c r="H9748" s="4"/>
      <c r="I9748" s="4"/>
      <c r="J9748" s="4"/>
      <c r="K9748" s="4"/>
      <c r="M9748" s="4"/>
      <c r="N9748" s="4"/>
      <c r="O9748" s="4"/>
      <c r="P9748" s="4"/>
      <c r="Q9748" s="4"/>
      <c r="R9748" s="4"/>
      <c r="S9748" s="4"/>
      <c r="T9748" s="4"/>
      <c r="U9748" s="4"/>
      <c r="V9748" s="4"/>
      <c r="W9748" s="4"/>
      <c r="X9748" s="4"/>
      <c r="Y9748" s="4"/>
      <c r="Z9748" s="4"/>
      <c r="AA9748" s="4"/>
      <c r="AB9748" s="4"/>
    </row>
    <row r="9749" spans="1:28">
      <c r="G9749" s="4"/>
      <c r="H9749" s="4"/>
      <c r="I9749" s="4"/>
      <c r="J9749" s="4"/>
      <c r="K9749" s="4"/>
      <c r="M9749" s="4"/>
      <c r="N9749" s="4"/>
      <c r="O9749" s="4"/>
      <c r="P9749" s="4"/>
      <c r="Q9749" s="4"/>
      <c r="R9749" s="4"/>
      <c r="S9749" s="4"/>
      <c r="T9749" s="4"/>
      <c r="U9749" s="4"/>
      <c r="V9749" s="4"/>
      <c r="W9749" s="4"/>
      <c r="X9749" s="4"/>
      <c r="Y9749" s="4"/>
      <c r="Z9749" s="4"/>
      <c r="AA9749" s="4"/>
      <c r="AB9749" s="4"/>
    </row>
    <row r="9750" spans="1:28">
      <c r="G9750" s="4"/>
      <c r="H9750" s="4"/>
      <c r="I9750" s="4"/>
      <c r="J9750" s="4"/>
      <c r="K9750" s="4"/>
      <c r="M9750" s="4"/>
      <c r="N9750" s="4"/>
      <c r="O9750" s="4"/>
      <c r="P9750" s="4"/>
      <c r="Q9750" s="4"/>
      <c r="R9750" s="4"/>
      <c r="S9750" s="4"/>
      <c r="T9750" s="4"/>
      <c r="U9750" s="4"/>
      <c r="V9750" s="4"/>
      <c r="W9750" s="4"/>
      <c r="X9750" s="4"/>
      <c r="Y9750" s="4"/>
      <c r="Z9750" s="4"/>
      <c r="AA9750" s="4"/>
      <c r="AB9750" s="4"/>
    </row>
    <row r="9751" spans="1:28">
      <c r="G9751" s="4"/>
      <c r="H9751" s="4"/>
      <c r="I9751" s="4"/>
      <c r="J9751" s="4"/>
      <c r="K9751" s="4"/>
      <c r="M9751" s="4"/>
      <c r="N9751" s="4"/>
      <c r="O9751" s="4"/>
      <c r="P9751" s="4"/>
      <c r="Q9751" s="4"/>
      <c r="R9751" s="4"/>
      <c r="S9751" s="4"/>
      <c r="T9751" s="4"/>
      <c r="U9751" s="4"/>
      <c r="V9751" s="4"/>
      <c r="W9751" s="4"/>
      <c r="X9751" s="4"/>
      <c r="Y9751" s="4"/>
      <c r="Z9751" s="4"/>
      <c r="AA9751" s="4"/>
      <c r="AB9751" s="4"/>
    </row>
    <row r="9752" spans="1:28">
      <c r="G9752" s="4"/>
      <c r="H9752" s="4"/>
      <c r="I9752" s="4"/>
      <c r="J9752" s="4"/>
      <c r="K9752" s="4"/>
      <c r="M9752" s="4"/>
      <c r="N9752" s="4"/>
      <c r="O9752" s="4"/>
      <c r="P9752" s="4"/>
      <c r="Q9752" s="4"/>
      <c r="R9752" s="4"/>
      <c r="S9752" s="4"/>
      <c r="T9752" s="4"/>
      <c r="U9752" s="4"/>
      <c r="V9752" s="4"/>
      <c r="W9752" s="4"/>
      <c r="X9752" s="4"/>
      <c r="Y9752" s="4"/>
      <c r="Z9752" s="4"/>
      <c r="AA9752" s="4"/>
      <c r="AB9752" s="4"/>
    </row>
    <row r="9753" spans="1:28">
      <c r="G9753" s="4"/>
      <c r="H9753" s="4"/>
      <c r="I9753" s="4"/>
      <c r="J9753" s="4"/>
      <c r="K9753" s="4"/>
      <c r="M9753" s="4"/>
      <c r="N9753" s="4"/>
      <c r="O9753" s="4"/>
      <c r="P9753" s="4"/>
      <c r="Q9753" s="4"/>
      <c r="R9753" s="4"/>
      <c r="S9753" s="4"/>
      <c r="T9753" s="4"/>
      <c r="U9753" s="4"/>
      <c r="V9753" s="4"/>
      <c r="W9753" s="4"/>
      <c r="X9753" s="4"/>
      <c r="Y9753" s="4"/>
      <c r="Z9753" s="4"/>
      <c r="AA9753" s="4"/>
      <c r="AB9753" s="4"/>
    </row>
    <row r="9754" spans="1:28">
      <c r="G9754" s="4"/>
      <c r="H9754" s="4"/>
      <c r="I9754" s="4"/>
      <c r="J9754" s="4"/>
      <c r="K9754" s="4"/>
      <c r="M9754" s="4"/>
      <c r="N9754" s="4"/>
      <c r="O9754" s="4"/>
      <c r="P9754" s="4"/>
      <c r="Q9754" s="4"/>
      <c r="R9754" s="4"/>
      <c r="S9754" s="4"/>
      <c r="T9754" s="4"/>
      <c r="U9754" s="4"/>
      <c r="V9754" s="4"/>
      <c r="W9754" s="4"/>
      <c r="X9754" s="4"/>
      <c r="Y9754" s="4"/>
      <c r="Z9754" s="4"/>
      <c r="AA9754" s="4"/>
      <c r="AB9754" s="4"/>
    </row>
    <row r="9755" spans="1:28">
      <c r="G9755" s="4"/>
      <c r="H9755" s="4"/>
      <c r="I9755" s="4"/>
      <c r="J9755" s="4"/>
      <c r="K9755" s="4"/>
      <c r="M9755" s="4"/>
      <c r="N9755" s="4"/>
      <c r="O9755" s="4"/>
      <c r="P9755" s="4"/>
      <c r="Q9755" s="4"/>
      <c r="R9755" s="4"/>
      <c r="S9755" s="4"/>
      <c r="T9755" s="4"/>
      <c r="U9755" s="4"/>
      <c r="V9755" s="4"/>
      <c r="W9755" s="4"/>
      <c r="X9755" s="4"/>
      <c r="Y9755" s="4"/>
      <c r="Z9755" s="4"/>
      <c r="AA9755" s="4"/>
      <c r="AB9755" s="4"/>
    </row>
    <row r="9756" spans="1:28">
      <c r="G9756" s="4"/>
      <c r="H9756" s="4"/>
      <c r="I9756" s="4"/>
      <c r="J9756" s="4"/>
      <c r="K9756" s="4"/>
      <c r="M9756" s="4"/>
      <c r="N9756" s="4"/>
      <c r="O9756" s="4"/>
      <c r="P9756" s="4"/>
      <c r="Q9756" s="4"/>
      <c r="R9756" s="4"/>
      <c r="S9756" s="4"/>
      <c r="T9756" s="4"/>
      <c r="U9756" s="4"/>
      <c r="V9756" s="4"/>
      <c r="W9756" s="4"/>
      <c r="X9756" s="4"/>
      <c r="Y9756" s="4"/>
      <c r="Z9756" s="4"/>
      <c r="AA9756" s="4"/>
      <c r="AB9756" s="4"/>
    </row>
    <row r="9757" spans="1:28">
      <c r="G9757" s="4"/>
      <c r="H9757" s="4"/>
      <c r="I9757" s="4"/>
      <c r="J9757" s="4"/>
      <c r="K9757" s="4"/>
      <c r="M9757" s="4"/>
      <c r="N9757" s="4"/>
      <c r="O9757" s="4"/>
      <c r="P9757" s="4"/>
      <c r="Q9757" s="4"/>
      <c r="R9757" s="4"/>
      <c r="S9757" s="4"/>
      <c r="T9757" s="4"/>
      <c r="U9757" s="4"/>
      <c r="V9757" s="4"/>
      <c r="W9757" s="4"/>
      <c r="X9757" s="4"/>
      <c r="Y9757" s="4"/>
      <c r="Z9757" s="4"/>
      <c r="AA9757" s="4"/>
      <c r="AB9757" s="4"/>
    </row>
    <row r="9758" spans="1:28">
      <c r="G9758" s="4"/>
      <c r="H9758" s="4"/>
      <c r="I9758" s="4"/>
      <c r="J9758" s="4"/>
      <c r="K9758" s="4"/>
      <c r="M9758" s="4"/>
      <c r="N9758" s="4"/>
      <c r="O9758" s="4"/>
      <c r="P9758" s="4"/>
      <c r="Q9758" s="4"/>
      <c r="R9758" s="4"/>
      <c r="S9758" s="4"/>
      <c r="T9758" s="4"/>
      <c r="U9758" s="4"/>
      <c r="V9758" s="4"/>
      <c r="W9758" s="4"/>
      <c r="X9758" s="4"/>
      <c r="Y9758" s="4"/>
      <c r="Z9758" s="4"/>
      <c r="AA9758" s="4"/>
      <c r="AB9758" s="4"/>
    </row>
    <row r="9759" spans="1:28">
      <c r="G9759" s="4"/>
      <c r="H9759" s="4"/>
      <c r="I9759" s="4"/>
      <c r="J9759" s="4"/>
      <c r="K9759" s="4"/>
      <c r="M9759" s="4"/>
      <c r="N9759" s="4"/>
      <c r="O9759" s="4"/>
      <c r="P9759" s="4"/>
      <c r="Q9759" s="4"/>
      <c r="R9759" s="4"/>
      <c r="S9759" s="4"/>
      <c r="T9759" s="4"/>
      <c r="U9759" s="4"/>
      <c r="V9759" s="4"/>
      <c r="W9759" s="4"/>
      <c r="X9759" s="4"/>
      <c r="Y9759" s="4"/>
      <c r="Z9759" s="4"/>
      <c r="AA9759" s="4"/>
      <c r="AB9759" s="4"/>
    </row>
    <row r="9760" spans="1:28">
      <c r="G9760" s="4"/>
      <c r="H9760" s="4"/>
      <c r="I9760" s="4"/>
      <c r="J9760" s="4"/>
      <c r="K9760" s="4"/>
      <c r="M9760" s="4"/>
      <c r="N9760" s="4"/>
      <c r="O9760" s="4"/>
      <c r="P9760" s="4"/>
      <c r="Q9760" s="4"/>
      <c r="R9760" s="4"/>
      <c r="S9760" s="4"/>
      <c r="T9760" s="4"/>
      <c r="U9760" s="4"/>
      <c r="V9760" s="4"/>
      <c r="W9760" s="4"/>
      <c r="X9760" s="4"/>
      <c r="Y9760" s="4"/>
      <c r="Z9760" s="4"/>
      <c r="AA9760" s="4"/>
      <c r="AB9760" s="4"/>
    </row>
    <row r="9761" spans="1:28">
      <c r="G9761" s="4"/>
      <c r="H9761" s="4"/>
      <c r="I9761" s="4"/>
      <c r="J9761" s="4"/>
      <c r="K9761" s="4"/>
      <c r="M9761" s="4"/>
      <c r="N9761" s="4"/>
      <c r="O9761" s="4"/>
      <c r="P9761" s="4"/>
      <c r="Q9761" s="4"/>
      <c r="R9761" s="4"/>
      <c r="S9761" s="4"/>
      <c r="T9761" s="4"/>
      <c r="U9761" s="4"/>
      <c r="V9761" s="4"/>
      <c r="W9761" s="4"/>
      <c r="X9761" s="4"/>
      <c r="Y9761" s="4"/>
      <c r="Z9761" s="4"/>
      <c r="AA9761" s="4"/>
      <c r="AB9761" s="4"/>
    </row>
    <row r="9762" spans="1:28">
      <c r="G9762" s="4"/>
      <c r="H9762" s="4"/>
      <c r="I9762" s="4"/>
      <c r="J9762" s="4"/>
      <c r="K9762" s="4"/>
      <c r="M9762" s="4"/>
      <c r="N9762" s="4"/>
      <c r="O9762" s="4"/>
      <c r="P9762" s="4"/>
      <c r="Q9762" s="4"/>
      <c r="R9762" s="4"/>
      <c r="S9762" s="4"/>
      <c r="T9762" s="4"/>
      <c r="U9762" s="4"/>
      <c r="V9762" s="4"/>
      <c r="W9762" s="4"/>
      <c r="X9762" s="4"/>
      <c r="Y9762" s="4"/>
      <c r="Z9762" s="4"/>
      <c r="AA9762" s="4"/>
      <c r="AB9762" s="4"/>
    </row>
    <row r="9763" spans="1:28">
      <c r="G9763" s="4"/>
      <c r="H9763" s="4"/>
      <c r="I9763" s="4"/>
      <c r="J9763" s="4"/>
      <c r="K9763" s="4"/>
      <c r="M9763" s="4"/>
      <c r="N9763" s="4"/>
      <c r="O9763" s="4"/>
      <c r="P9763" s="4"/>
      <c r="Q9763" s="4"/>
      <c r="R9763" s="4"/>
      <c r="S9763" s="4"/>
      <c r="T9763" s="4"/>
      <c r="U9763" s="4"/>
      <c r="V9763" s="4"/>
      <c r="W9763" s="4"/>
      <c r="X9763" s="4"/>
      <c r="Y9763" s="4"/>
      <c r="Z9763" s="4"/>
      <c r="AA9763" s="4"/>
      <c r="AB9763" s="4"/>
    </row>
    <row r="9764" spans="1:28">
      <c r="G9764" s="4"/>
      <c r="H9764" s="4"/>
      <c r="I9764" s="4"/>
      <c r="J9764" s="4"/>
      <c r="K9764" s="4"/>
      <c r="M9764" s="4"/>
      <c r="N9764" s="4"/>
      <c r="O9764" s="4"/>
      <c r="P9764" s="4"/>
      <c r="Q9764" s="4"/>
      <c r="R9764" s="4"/>
      <c r="S9764" s="4"/>
      <c r="T9764" s="4"/>
      <c r="U9764" s="4"/>
      <c r="V9764" s="4"/>
      <c r="W9764" s="4"/>
      <c r="X9764" s="4"/>
      <c r="Y9764" s="4"/>
      <c r="Z9764" s="4"/>
      <c r="AA9764" s="4"/>
      <c r="AB9764" s="4"/>
    </row>
    <row r="9765" spans="1:28">
      <c r="G9765" s="4"/>
      <c r="H9765" s="4"/>
      <c r="I9765" s="4"/>
      <c r="J9765" s="4"/>
      <c r="K9765" s="4"/>
      <c r="M9765" s="4"/>
      <c r="N9765" s="4"/>
      <c r="O9765" s="4"/>
      <c r="P9765" s="4"/>
      <c r="Q9765" s="4"/>
      <c r="R9765" s="4"/>
      <c r="S9765" s="4"/>
      <c r="T9765" s="4"/>
      <c r="U9765" s="4"/>
      <c r="V9765" s="4"/>
      <c r="W9765" s="4"/>
      <c r="X9765" s="4"/>
      <c r="Y9765" s="4"/>
      <c r="Z9765" s="4"/>
      <c r="AA9765" s="4"/>
      <c r="AB9765" s="4"/>
    </row>
    <row r="9766" spans="1:28">
      <c r="G9766" s="4"/>
      <c r="H9766" s="4"/>
      <c r="I9766" s="4"/>
      <c r="J9766" s="4"/>
      <c r="K9766" s="4"/>
      <c r="M9766" s="4"/>
      <c r="N9766" s="4"/>
      <c r="O9766" s="4"/>
      <c r="P9766" s="4"/>
      <c r="Q9766" s="4"/>
      <c r="R9766" s="4"/>
      <c r="S9766" s="4"/>
      <c r="T9766" s="4"/>
      <c r="U9766" s="4"/>
      <c r="V9766" s="4"/>
      <c r="W9766" s="4"/>
      <c r="X9766" s="4"/>
      <c r="Y9766" s="4"/>
      <c r="Z9766" s="4"/>
      <c r="AA9766" s="4"/>
      <c r="AB9766" s="4"/>
    </row>
    <row r="9767" spans="1:28">
      <c r="G9767" s="4"/>
      <c r="H9767" s="4"/>
      <c r="I9767" s="4"/>
      <c r="J9767" s="4"/>
      <c r="K9767" s="4"/>
      <c r="M9767" s="4"/>
      <c r="N9767" s="4"/>
      <c r="O9767" s="4"/>
      <c r="P9767" s="4"/>
      <c r="Q9767" s="4"/>
      <c r="R9767" s="4"/>
      <c r="S9767" s="4"/>
      <c r="T9767" s="4"/>
      <c r="U9767" s="4"/>
      <c r="V9767" s="4"/>
      <c r="W9767" s="4"/>
      <c r="X9767" s="4"/>
      <c r="Y9767" s="4"/>
      <c r="Z9767" s="4"/>
      <c r="AA9767" s="4"/>
      <c r="AB9767" s="4"/>
    </row>
    <row r="9768" spans="1:28">
      <c r="G9768" s="4"/>
      <c r="H9768" s="4"/>
      <c r="I9768" s="4"/>
      <c r="J9768" s="4"/>
      <c r="K9768" s="4"/>
      <c r="M9768" s="4"/>
      <c r="N9768" s="4"/>
      <c r="O9768" s="4"/>
      <c r="P9768" s="4"/>
      <c r="Q9768" s="4"/>
      <c r="R9768" s="4"/>
      <c r="S9768" s="4"/>
      <c r="T9768" s="4"/>
      <c r="U9768" s="4"/>
      <c r="V9768" s="4"/>
      <c r="W9768" s="4"/>
      <c r="X9768" s="4"/>
      <c r="Y9768" s="4"/>
      <c r="Z9768" s="4"/>
      <c r="AA9768" s="4"/>
      <c r="AB9768" s="4"/>
    </row>
    <row r="9769" spans="1:28">
      <c r="G9769" s="4"/>
      <c r="H9769" s="4"/>
      <c r="I9769" s="4"/>
      <c r="J9769" s="4"/>
      <c r="K9769" s="4"/>
      <c r="M9769" s="4"/>
      <c r="N9769" s="4"/>
      <c r="O9769" s="4"/>
      <c r="P9769" s="4"/>
      <c r="Q9769" s="4"/>
      <c r="R9769" s="4"/>
      <c r="S9769" s="4"/>
      <c r="T9769" s="4"/>
      <c r="U9769" s="4"/>
      <c r="V9769" s="4"/>
      <c r="W9769" s="4"/>
      <c r="X9769" s="4"/>
      <c r="Y9769" s="4"/>
      <c r="Z9769" s="4"/>
      <c r="AA9769" s="4"/>
      <c r="AB9769" s="4"/>
    </row>
    <row r="9770" spans="1:28">
      <c r="G9770" s="4"/>
      <c r="H9770" s="4"/>
      <c r="I9770" s="4"/>
      <c r="J9770" s="4"/>
      <c r="K9770" s="4"/>
      <c r="M9770" s="4"/>
      <c r="N9770" s="4"/>
      <c r="O9770" s="4"/>
      <c r="P9770" s="4"/>
      <c r="Q9770" s="4"/>
      <c r="R9770" s="4"/>
      <c r="S9770" s="4"/>
      <c r="T9770" s="4"/>
      <c r="U9770" s="4"/>
      <c r="V9770" s="4"/>
      <c r="W9770" s="4"/>
      <c r="X9770" s="4"/>
      <c r="Y9770" s="4"/>
      <c r="Z9770" s="4"/>
      <c r="AA9770" s="4"/>
      <c r="AB9770" s="4"/>
    </row>
    <row r="9771" spans="1:28">
      <c r="G9771" s="4"/>
      <c r="H9771" s="4"/>
      <c r="I9771" s="4"/>
      <c r="J9771" s="4"/>
      <c r="K9771" s="4"/>
      <c r="M9771" s="4"/>
      <c r="N9771" s="4"/>
      <c r="O9771" s="4"/>
      <c r="P9771" s="4"/>
      <c r="Q9771" s="4"/>
      <c r="R9771" s="4"/>
      <c r="S9771" s="4"/>
      <c r="T9771" s="4"/>
      <c r="U9771" s="4"/>
      <c r="V9771" s="4"/>
      <c r="W9771" s="4"/>
      <c r="X9771" s="4"/>
      <c r="Y9771" s="4"/>
      <c r="Z9771" s="4"/>
      <c r="AA9771" s="4"/>
      <c r="AB9771" s="4"/>
    </row>
    <row r="9772" spans="1:28">
      <c r="G9772" s="4"/>
      <c r="H9772" s="4"/>
      <c r="I9772" s="4"/>
      <c r="J9772" s="4"/>
      <c r="K9772" s="4"/>
      <c r="M9772" s="4"/>
      <c r="N9772" s="4"/>
      <c r="O9772" s="4"/>
      <c r="P9772" s="4"/>
      <c r="Q9772" s="4"/>
      <c r="R9772" s="4"/>
      <c r="S9772" s="4"/>
      <c r="T9772" s="4"/>
      <c r="U9772" s="4"/>
      <c r="V9772" s="4"/>
      <c r="W9772" s="4"/>
      <c r="X9772" s="4"/>
      <c r="Y9772" s="4"/>
      <c r="Z9772" s="4"/>
      <c r="AA9772" s="4"/>
      <c r="AB9772" s="4"/>
    </row>
    <row r="9773" spans="1:28">
      <c r="G9773" s="4"/>
      <c r="H9773" s="4"/>
      <c r="I9773" s="4"/>
      <c r="J9773" s="4"/>
      <c r="K9773" s="4"/>
      <c r="M9773" s="4"/>
      <c r="N9773" s="4"/>
      <c r="O9773" s="4"/>
      <c r="P9773" s="4"/>
      <c r="Q9773" s="4"/>
      <c r="R9773" s="4"/>
      <c r="S9773" s="4"/>
      <c r="T9773" s="4"/>
      <c r="U9773" s="4"/>
      <c r="V9773" s="4"/>
      <c r="W9773" s="4"/>
      <c r="X9773" s="4"/>
      <c r="Y9773" s="4"/>
      <c r="Z9773" s="4"/>
      <c r="AA9773" s="4"/>
      <c r="AB9773" s="4"/>
    </row>
    <row r="9774" spans="1:28">
      <c r="G9774" s="4"/>
      <c r="H9774" s="4"/>
      <c r="I9774" s="4"/>
      <c r="J9774" s="4"/>
      <c r="K9774" s="4"/>
      <c r="M9774" s="4"/>
      <c r="N9774" s="4"/>
      <c r="O9774" s="4"/>
      <c r="P9774" s="4"/>
      <c r="Q9774" s="4"/>
      <c r="R9774" s="4"/>
      <c r="S9774" s="4"/>
      <c r="T9774" s="4"/>
      <c r="U9774" s="4"/>
      <c r="V9774" s="4"/>
      <c r="W9774" s="4"/>
      <c r="X9774" s="4"/>
      <c r="Y9774" s="4"/>
      <c r="Z9774" s="4"/>
      <c r="AA9774" s="4"/>
      <c r="AB9774" s="4"/>
    </row>
    <row r="9775" spans="1:28">
      <c r="G9775" s="4"/>
      <c r="H9775" s="4"/>
      <c r="I9775" s="4"/>
      <c r="J9775" s="4"/>
      <c r="K9775" s="4"/>
      <c r="M9775" s="4"/>
      <c r="N9775" s="4"/>
      <c r="O9775" s="4"/>
      <c r="P9775" s="4"/>
      <c r="Q9775" s="4"/>
      <c r="R9775" s="4"/>
      <c r="S9775" s="4"/>
      <c r="T9775" s="4"/>
      <c r="U9775" s="4"/>
      <c r="V9775" s="4"/>
      <c r="W9775" s="4"/>
      <c r="X9775" s="4"/>
      <c r="Y9775" s="4"/>
      <c r="Z9775" s="4"/>
      <c r="AA9775" s="4"/>
      <c r="AB9775" s="4"/>
    </row>
    <row r="9776" spans="1:28">
      <c r="G9776" s="4"/>
      <c r="H9776" s="4"/>
      <c r="I9776" s="4"/>
      <c r="J9776" s="4"/>
      <c r="K9776" s="4"/>
      <c r="M9776" s="4"/>
      <c r="N9776" s="4"/>
      <c r="O9776" s="4"/>
      <c r="P9776" s="4"/>
      <c r="Q9776" s="4"/>
      <c r="R9776" s="4"/>
      <c r="S9776" s="4"/>
      <c r="T9776" s="4"/>
      <c r="U9776" s="4"/>
      <c r="V9776" s="4"/>
      <c r="W9776" s="4"/>
      <c r="X9776" s="4"/>
      <c r="Y9776" s="4"/>
      <c r="Z9776" s="4"/>
      <c r="AA9776" s="4"/>
      <c r="AB9776" s="4"/>
    </row>
    <row r="9777" spans="1:28">
      <c r="G9777" s="4"/>
      <c r="H9777" s="4"/>
      <c r="I9777" s="4"/>
      <c r="J9777" s="4"/>
      <c r="K9777" s="4"/>
      <c r="M9777" s="4"/>
      <c r="N9777" s="4"/>
      <c r="O9777" s="4"/>
      <c r="P9777" s="4"/>
      <c r="Q9777" s="4"/>
      <c r="R9777" s="4"/>
      <c r="S9777" s="4"/>
      <c r="T9777" s="4"/>
      <c r="U9777" s="4"/>
      <c r="V9777" s="4"/>
      <c r="W9777" s="4"/>
      <c r="X9777" s="4"/>
      <c r="Y9777" s="4"/>
      <c r="Z9777" s="4"/>
      <c r="AA9777" s="4"/>
      <c r="AB9777" s="4"/>
    </row>
    <row r="9778" spans="1:28">
      <c r="G9778" s="4"/>
      <c r="H9778" s="4"/>
      <c r="I9778" s="4"/>
      <c r="J9778" s="4"/>
      <c r="K9778" s="4"/>
      <c r="M9778" s="4"/>
      <c r="N9778" s="4"/>
      <c r="O9778" s="4"/>
      <c r="P9778" s="4"/>
      <c r="Q9778" s="4"/>
      <c r="R9778" s="4"/>
      <c r="S9778" s="4"/>
      <c r="T9778" s="4"/>
      <c r="U9778" s="4"/>
      <c r="V9778" s="4"/>
      <c r="W9778" s="4"/>
      <c r="X9778" s="4"/>
      <c r="Y9778" s="4"/>
      <c r="Z9778" s="4"/>
      <c r="AA9778" s="4"/>
      <c r="AB9778" s="4"/>
    </row>
    <row r="9779" spans="1:28">
      <c r="G9779" s="4"/>
      <c r="H9779" s="4"/>
      <c r="I9779" s="4"/>
      <c r="J9779" s="4"/>
      <c r="K9779" s="4"/>
      <c r="M9779" s="4"/>
      <c r="N9779" s="4"/>
      <c r="O9779" s="4"/>
      <c r="P9779" s="4"/>
      <c r="Q9779" s="4"/>
      <c r="R9779" s="4"/>
      <c r="S9779" s="4"/>
      <c r="T9779" s="4"/>
      <c r="U9779" s="4"/>
      <c r="V9779" s="4"/>
      <c r="W9779" s="4"/>
      <c r="X9779" s="4"/>
      <c r="Y9779" s="4"/>
      <c r="Z9779" s="4"/>
      <c r="AA9779" s="4"/>
      <c r="AB9779" s="4"/>
    </row>
    <row r="9780" spans="1:28">
      <c r="G9780" s="4"/>
      <c r="H9780" s="4"/>
      <c r="I9780" s="4"/>
      <c r="J9780" s="4"/>
      <c r="K9780" s="4"/>
      <c r="M9780" s="4"/>
      <c r="N9780" s="4"/>
      <c r="O9780" s="4"/>
      <c r="P9780" s="4"/>
      <c r="Q9780" s="4"/>
      <c r="R9780" s="4"/>
      <c r="S9780" s="4"/>
      <c r="T9780" s="4"/>
      <c r="U9780" s="4"/>
      <c r="V9780" s="4"/>
      <c r="W9780" s="4"/>
      <c r="X9780" s="4"/>
      <c r="Y9780" s="4"/>
      <c r="Z9780" s="4"/>
      <c r="AA9780" s="4"/>
      <c r="AB9780" s="4"/>
    </row>
    <row r="9781" spans="1:28">
      <c r="G9781" s="4"/>
      <c r="H9781" s="4"/>
      <c r="I9781" s="4"/>
      <c r="J9781" s="4"/>
      <c r="K9781" s="4"/>
      <c r="M9781" s="4"/>
      <c r="N9781" s="4"/>
      <c r="O9781" s="4"/>
      <c r="P9781" s="4"/>
      <c r="Q9781" s="4"/>
      <c r="R9781" s="4"/>
      <c r="S9781" s="4"/>
      <c r="T9781" s="4"/>
      <c r="U9781" s="4"/>
      <c r="V9781" s="4"/>
      <c r="W9781" s="4"/>
      <c r="X9781" s="4"/>
      <c r="Y9781" s="4"/>
      <c r="Z9781" s="4"/>
      <c r="AA9781" s="4"/>
      <c r="AB9781" s="4"/>
    </row>
    <row r="9782" spans="1:28">
      <c r="G9782" s="4"/>
      <c r="H9782" s="4"/>
      <c r="I9782" s="4"/>
      <c r="J9782" s="4"/>
      <c r="K9782" s="4"/>
      <c r="M9782" s="4"/>
      <c r="N9782" s="4"/>
      <c r="O9782" s="4"/>
      <c r="P9782" s="4"/>
      <c r="Q9782" s="4"/>
      <c r="R9782" s="4"/>
      <c r="S9782" s="4"/>
      <c r="T9782" s="4"/>
      <c r="U9782" s="4"/>
      <c r="V9782" s="4"/>
      <c r="W9782" s="4"/>
      <c r="X9782" s="4"/>
      <c r="Y9782" s="4"/>
      <c r="Z9782" s="4"/>
      <c r="AA9782" s="4"/>
      <c r="AB9782" s="4"/>
    </row>
    <row r="9783" spans="1:28">
      <c r="G9783" s="4"/>
      <c r="H9783" s="4"/>
      <c r="I9783" s="4"/>
      <c r="J9783" s="4"/>
      <c r="K9783" s="4"/>
      <c r="M9783" s="4"/>
      <c r="N9783" s="4"/>
      <c r="O9783" s="4"/>
      <c r="P9783" s="4"/>
      <c r="Q9783" s="4"/>
      <c r="R9783" s="4"/>
      <c r="S9783" s="4"/>
      <c r="T9783" s="4"/>
      <c r="U9783" s="4"/>
      <c r="V9783" s="4"/>
      <c r="W9783" s="4"/>
      <c r="X9783" s="4"/>
      <c r="Y9783" s="4"/>
      <c r="Z9783" s="4"/>
      <c r="AA9783" s="4"/>
      <c r="AB9783" s="4"/>
    </row>
    <row r="9784" spans="1:28">
      <c r="G9784" s="4"/>
      <c r="H9784" s="4"/>
      <c r="I9784" s="4"/>
      <c r="J9784" s="4"/>
      <c r="K9784" s="4"/>
      <c r="M9784" s="4"/>
      <c r="N9784" s="4"/>
      <c r="O9784" s="4"/>
      <c r="P9784" s="4"/>
      <c r="Q9784" s="4"/>
      <c r="R9784" s="4"/>
      <c r="S9784" s="4"/>
      <c r="T9784" s="4"/>
      <c r="U9784" s="4"/>
      <c r="V9784" s="4"/>
      <c r="W9784" s="4"/>
      <c r="X9784" s="4"/>
      <c r="Y9784" s="4"/>
      <c r="Z9784" s="4"/>
      <c r="AA9784" s="4"/>
      <c r="AB9784" s="4"/>
    </row>
    <row r="9785" spans="1:28">
      <c r="G9785" s="4"/>
      <c r="H9785" s="4"/>
      <c r="I9785" s="4"/>
      <c r="J9785" s="4"/>
      <c r="K9785" s="4"/>
      <c r="M9785" s="4"/>
      <c r="N9785" s="4"/>
      <c r="O9785" s="4"/>
      <c r="P9785" s="4"/>
      <c r="Q9785" s="4"/>
      <c r="R9785" s="4"/>
      <c r="S9785" s="4"/>
      <c r="T9785" s="4"/>
      <c r="U9785" s="4"/>
      <c r="V9785" s="4"/>
      <c r="W9785" s="4"/>
      <c r="X9785" s="4"/>
      <c r="Y9785" s="4"/>
      <c r="Z9785" s="4"/>
      <c r="AA9785" s="4"/>
      <c r="AB9785" s="4"/>
    </row>
    <row r="9786" spans="1:28">
      <c r="G9786" s="4"/>
      <c r="H9786" s="4"/>
      <c r="I9786" s="4"/>
      <c r="J9786" s="4"/>
      <c r="K9786" s="4"/>
      <c r="M9786" s="4"/>
      <c r="N9786" s="4"/>
      <c r="O9786" s="4"/>
      <c r="P9786" s="4"/>
      <c r="Q9786" s="4"/>
      <c r="R9786" s="4"/>
      <c r="S9786" s="4"/>
      <c r="T9786" s="4"/>
      <c r="U9786" s="4"/>
      <c r="V9786" s="4"/>
      <c r="W9786" s="4"/>
      <c r="X9786" s="4"/>
      <c r="Y9786" s="4"/>
      <c r="Z9786" s="4"/>
      <c r="AA9786" s="4"/>
      <c r="AB9786" s="4"/>
    </row>
    <row r="9787" spans="1:28">
      <c r="G9787" s="4"/>
      <c r="H9787" s="4"/>
      <c r="I9787" s="4"/>
      <c r="J9787" s="4"/>
      <c r="K9787" s="4"/>
      <c r="M9787" s="4"/>
      <c r="N9787" s="4"/>
      <c r="O9787" s="4"/>
      <c r="P9787" s="4"/>
      <c r="Q9787" s="4"/>
      <c r="R9787" s="4"/>
      <c r="S9787" s="4"/>
      <c r="T9787" s="4"/>
      <c r="U9787" s="4"/>
      <c r="V9787" s="4"/>
      <c r="W9787" s="4"/>
      <c r="X9787" s="4"/>
      <c r="Y9787" s="4"/>
      <c r="Z9787" s="4"/>
      <c r="AA9787" s="4"/>
      <c r="AB9787" s="4"/>
    </row>
    <row r="9788" spans="1:28">
      <c r="G9788" s="4"/>
      <c r="H9788" s="4"/>
      <c r="I9788" s="4"/>
      <c r="J9788" s="4"/>
      <c r="K9788" s="4"/>
      <c r="M9788" s="4"/>
      <c r="N9788" s="4"/>
      <c r="O9788" s="4"/>
      <c r="P9788" s="4"/>
      <c r="Q9788" s="4"/>
      <c r="R9788" s="4"/>
      <c r="S9788" s="4"/>
      <c r="T9788" s="4"/>
      <c r="U9788" s="4"/>
      <c r="V9788" s="4"/>
      <c r="W9788" s="4"/>
      <c r="X9788" s="4"/>
      <c r="Y9788" s="4"/>
      <c r="Z9788" s="4"/>
      <c r="AA9788" s="4"/>
      <c r="AB9788" s="4"/>
    </row>
    <row r="9789" spans="1:28">
      <c r="G9789" s="4"/>
      <c r="H9789" s="4"/>
      <c r="I9789" s="4"/>
      <c r="J9789" s="4"/>
      <c r="K9789" s="4"/>
      <c r="M9789" s="4"/>
      <c r="N9789" s="4"/>
      <c r="O9789" s="4"/>
      <c r="P9789" s="4"/>
      <c r="Q9789" s="4"/>
      <c r="R9789" s="4"/>
      <c r="S9789" s="4"/>
      <c r="T9789" s="4"/>
      <c r="U9789" s="4"/>
      <c r="V9789" s="4"/>
      <c r="W9789" s="4"/>
      <c r="X9789" s="4"/>
      <c r="Y9789" s="4"/>
      <c r="Z9789" s="4"/>
      <c r="AA9789" s="4"/>
      <c r="AB9789" s="4"/>
    </row>
    <row r="9790" spans="1:28">
      <c r="G9790" s="4"/>
      <c r="H9790" s="4"/>
      <c r="I9790" s="4"/>
      <c r="J9790" s="4"/>
      <c r="K9790" s="4"/>
      <c r="M9790" s="4"/>
      <c r="N9790" s="4"/>
      <c r="O9790" s="4"/>
      <c r="P9790" s="4"/>
      <c r="Q9790" s="4"/>
      <c r="R9790" s="4"/>
      <c r="S9790" s="4"/>
      <c r="T9790" s="4"/>
      <c r="U9790" s="4"/>
      <c r="V9790" s="4"/>
      <c r="W9790" s="4"/>
      <c r="X9790" s="4"/>
      <c r="Y9790" s="4"/>
      <c r="Z9790" s="4"/>
      <c r="AA9790" s="4"/>
      <c r="AB9790" s="4"/>
    </row>
    <row r="9791" spans="1:28">
      <c r="G9791" s="4"/>
      <c r="H9791" s="4"/>
      <c r="I9791" s="4"/>
      <c r="J9791" s="4"/>
      <c r="K9791" s="4"/>
      <c r="M9791" s="4"/>
      <c r="N9791" s="4"/>
      <c r="O9791" s="4"/>
      <c r="P9791" s="4"/>
      <c r="Q9791" s="4"/>
      <c r="R9791" s="4"/>
      <c r="S9791" s="4"/>
      <c r="T9791" s="4"/>
      <c r="U9791" s="4"/>
      <c r="V9791" s="4"/>
      <c r="W9791" s="4"/>
      <c r="X9791" s="4"/>
      <c r="Y9791" s="4"/>
      <c r="Z9791" s="4"/>
      <c r="AA9791" s="4"/>
      <c r="AB9791" s="4"/>
    </row>
    <row r="9792" spans="1:28">
      <c r="G9792" s="4"/>
      <c r="H9792" s="4"/>
      <c r="I9792" s="4"/>
      <c r="J9792" s="4"/>
      <c r="K9792" s="4"/>
      <c r="M9792" s="4"/>
      <c r="N9792" s="4"/>
      <c r="O9792" s="4"/>
      <c r="P9792" s="4"/>
      <c r="Q9792" s="4"/>
      <c r="R9792" s="4"/>
      <c r="S9792" s="4"/>
      <c r="T9792" s="4"/>
      <c r="U9792" s="4"/>
      <c r="V9792" s="4"/>
      <c r="W9792" s="4"/>
      <c r="X9792" s="4"/>
      <c r="Y9792" s="4"/>
      <c r="Z9792" s="4"/>
      <c r="AA9792" s="4"/>
      <c r="AB9792" s="4"/>
    </row>
    <row r="9793" spans="1:28">
      <c r="G9793" s="4"/>
      <c r="H9793" s="4"/>
      <c r="I9793" s="4"/>
      <c r="J9793" s="4"/>
      <c r="K9793" s="4"/>
      <c r="M9793" s="4"/>
      <c r="N9793" s="4"/>
      <c r="O9793" s="4"/>
      <c r="P9793" s="4"/>
      <c r="Q9793" s="4"/>
      <c r="R9793" s="4"/>
      <c r="S9793" s="4"/>
      <c r="T9793" s="4"/>
      <c r="U9793" s="4"/>
      <c r="V9793" s="4"/>
      <c r="W9793" s="4"/>
      <c r="X9793" s="4"/>
      <c r="Y9793" s="4"/>
      <c r="Z9793" s="4"/>
      <c r="AA9793" s="4"/>
      <c r="AB9793" s="4"/>
    </row>
    <row r="9794" spans="1:28">
      <c r="G9794" s="4"/>
      <c r="H9794" s="4"/>
      <c r="I9794" s="4"/>
      <c r="J9794" s="4"/>
      <c r="K9794" s="4"/>
      <c r="M9794" s="4"/>
      <c r="N9794" s="4"/>
      <c r="O9794" s="4"/>
      <c r="P9794" s="4"/>
      <c r="Q9794" s="4"/>
      <c r="R9794" s="4"/>
      <c r="S9794" s="4"/>
      <c r="T9794" s="4"/>
      <c r="U9794" s="4"/>
      <c r="V9794" s="4"/>
      <c r="W9794" s="4"/>
      <c r="X9794" s="4"/>
      <c r="Y9794" s="4"/>
      <c r="Z9794" s="4"/>
      <c r="AA9794" s="4"/>
      <c r="AB9794" s="4"/>
    </row>
    <row r="9795" spans="1:28">
      <c r="G9795" s="4"/>
      <c r="H9795" s="4"/>
      <c r="I9795" s="4"/>
      <c r="J9795" s="4"/>
      <c r="K9795" s="4"/>
      <c r="M9795" s="4"/>
      <c r="N9795" s="4"/>
      <c r="O9795" s="4"/>
      <c r="P9795" s="4"/>
      <c r="Q9795" s="4"/>
      <c r="R9795" s="4"/>
      <c r="S9795" s="4"/>
      <c r="T9795" s="4"/>
      <c r="U9795" s="4"/>
      <c r="V9795" s="4"/>
      <c r="W9795" s="4"/>
      <c r="X9795" s="4"/>
      <c r="Y9795" s="4"/>
      <c r="Z9795" s="4"/>
      <c r="AA9795" s="4"/>
      <c r="AB9795" s="4"/>
    </row>
    <row r="9796" spans="1:28">
      <c r="G9796" s="4"/>
      <c r="H9796" s="4"/>
      <c r="I9796" s="4"/>
      <c r="J9796" s="4"/>
      <c r="K9796" s="4"/>
      <c r="M9796" s="4"/>
      <c r="N9796" s="4"/>
      <c r="O9796" s="4"/>
      <c r="P9796" s="4"/>
      <c r="Q9796" s="4"/>
      <c r="R9796" s="4"/>
      <c r="S9796" s="4"/>
      <c r="T9796" s="4"/>
      <c r="U9796" s="4"/>
      <c r="V9796" s="4"/>
      <c r="W9796" s="4"/>
      <c r="X9796" s="4"/>
      <c r="Y9796" s="4"/>
      <c r="Z9796" s="4"/>
      <c r="AA9796" s="4"/>
      <c r="AB9796" s="4"/>
    </row>
    <row r="9797" spans="1:28">
      <c r="G9797" s="4"/>
      <c r="H9797" s="4"/>
      <c r="I9797" s="4"/>
      <c r="J9797" s="4"/>
      <c r="K9797" s="4"/>
      <c r="M9797" s="4"/>
      <c r="N9797" s="4"/>
      <c r="O9797" s="4"/>
      <c r="P9797" s="4"/>
      <c r="Q9797" s="4"/>
      <c r="R9797" s="4"/>
      <c r="S9797" s="4"/>
      <c r="T9797" s="4"/>
      <c r="U9797" s="4"/>
      <c r="V9797" s="4"/>
      <c r="W9797" s="4"/>
      <c r="X9797" s="4"/>
      <c r="Y9797" s="4"/>
      <c r="Z9797" s="4"/>
      <c r="AA9797" s="4"/>
      <c r="AB9797" s="4"/>
    </row>
    <row r="9798" spans="1:28">
      <c r="G9798" s="4"/>
      <c r="H9798" s="4"/>
      <c r="I9798" s="4"/>
      <c r="J9798" s="4"/>
      <c r="K9798" s="4"/>
      <c r="M9798" s="4"/>
      <c r="N9798" s="4"/>
      <c r="O9798" s="4"/>
      <c r="P9798" s="4"/>
      <c r="Q9798" s="4"/>
      <c r="R9798" s="4"/>
      <c r="S9798" s="4"/>
      <c r="T9798" s="4"/>
      <c r="U9798" s="4"/>
      <c r="V9798" s="4"/>
      <c r="W9798" s="4"/>
      <c r="X9798" s="4"/>
      <c r="Y9798" s="4"/>
      <c r="Z9798" s="4"/>
      <c r="AA9798" s="4"/>
      <c r="AB9798" s="4"/>
    </row>
    <row r="9799" spans="1:28">
      <c r="G9799" s="4"/>
      <c r="H9799" s="4"/>
      <c r="I9799" s="4"/>
      <c r="J9799" s="4"/>
      <c r="K9799" s="4"/>
      <c r="M9799" s="4"/>
      <c r="N9799" s="4"/>
      <c r="O9799" s="4"/>
      <c r="P9799" s="4"/>
      <c r="Q9799" s="4"/>
      <c r="R9799" s="4"/>
      <c r="S9799" s="4"/>
      <c r="T9799" s="4"/>
      <c r="U9799" s="4"/>
      <c r="V9799" s="4"/>
      <c r="W9799" s="4"/>
      <c r="X9799" s="4"/>
      <c r="Y9799" s="4"/>
      <c r="Z9799" s="4"/>
      <c r="AA9799" s="4"/>
      <c r="AB9799" s="4"/>
    </row>
    <row r="9800" spans="1:28">
      <c r="G9800" s="4"/>
      <c r="H9800" s="4"/>
      <c r="I9800" s="4"/>
      <c r="J9800" s="4"/>
      <c r="K9800" s="4"/>
      <c r="M9800" s="4"/>
      <c r="N9800" s="4"/>
      <c r="O9800" s="4"/>
      <c r="P9800" s="4"/>
      <c r="Q9800" s="4"/>
      <c r="R9800" s="4"/>
      <c r="S9800" s="4"/>
      <c r="T9800" s="4"/>
      <c r="U9800" s="4"/>
      <c r="V9800" s="4"/>
      <c r="W9800" s="4"/>
      <c r="X9800" s="4"/>
      <c r="Y9800" s="4"/>
      <c r="Z9800" s="4"/>
      <c r="AA9800" s="4"/>
      <c r="AB9800" s="4"/>
    </row>
    <row r="9801" spans="1:28">
      <c r="G9801" s="4"/>
      <c r="H9801" s="4"/>
      <c r="I9801" s="4"/>
      <c r="J9801" s="4"/>
      <c r="K9801" s="4"/>
      <c r="M9801" s="4"/>
      <c r="N9801" s="4"/>
      <c r="O9801" s="4"/>
      <c r="P9801" s="4"/>
      <c r="Q9801" s="4"/>
      <c r="R9801" s="4"/>
      <c r="S9801" s="4"/>
      <c r="T9801" s="4"/>
      <c r="U9801" s="4"/>
      <c r="V9801" s="4"/>
      <c r="W9801" s="4"/>
      <c r="X9801" s="4"/>
      <c r="Y9801" s="4"/>
      <c r="Z9801" s="4"/>
      <c r="AA9801" s="4"/>
      <c r="AB9801" s="4"/>
    </row>
    <row r="9802" spans="1:28">
      <c r="G9802" s="4"/>
      <c r="H9802" s="4"/>
      <c r="I9802" s="4"/>
      <c r="J9802" s="4"/>
      <c r="K9802" s="4"/>
      <c r="M9802" s="4"/>
      <c r="N9802" s="4"/>
      <c r="O9802" s="4"/>
      <c r="P9802" s="4"/>
      <c r="Q9802" s="4"/>
      <c r="R9802" s="4"/>
      <c r="S9802" s="4"/>
      <c r="T9802" s="4"/>
      <c r="U9802" s="4"/>
      <c r="V9802" s="4"/>
      <c r="W9802" s="4"/>
      <c r="X9802" s="4"/>
      <c r="Y9802" s="4"/>
      <c r="Z9802" s="4"/>
      <c r="AA9802" s="4"/>
      <c r="AB9802" s="4"/>
    </row>
    <row r="9803" spans="1:28">
      <c r="G9803" s="4"/>
      <c r="H9803" s="4"/>
      <c r="I9803" s="4"/>
      <c r="J9803" s="4"/>
      <c r="K9803" s="4"/>
      <c r="M9803" s="4"/>
      <c r="N9803" s="4"/>
      <c r="O9803" s="4"/>
      <c r="P9803" s="4"/>
      <c r="Q9803" s="4"/>
      <c r="R9803" s="4"/>
      <c r="S9803" s="4"/>
      <c r="T9803" s="4"/>
      <c r="U9803" s="4"/>
      <c r="V9803" s="4"/>
      <c r="W9803" s="4"/>
      <c r="X9803" s="4"/>
      <c r="Y9803" s="4"/>
      <c r="Z9803" s="4"/>
      <c r="AA9803" s="4"/>
      <c r="AB9803" s="4"/>
    </row>
    <row r="9804" spans="1:28">
      <c r="G9804" s="4"/>
      <c r="H9804" s="4"/>
      <c r="I9804" s="4"/>
      <c r="J9804" s="4"/>
      <c r="K9804" s="4"/>
      <c r="M9804" s="4"/>
      <c r="N9804" s="4"/>
      <c r="O9804" s="4"/>
      <c r="P9804" s="4"/>
      <c r="Q9804" s="4"/>
      <c r="R9804" s="4"/>
      <c r="S9804" s="4"/>
      <c r="T9804" s="4"/>
      <c r="U9804" s="4"/>
      <c r="V9804" s="4"/>
      <c r="W9804" s="4"/>
      <c r="X9804" s="4"/>
      <c r="Y9804" s="4"/>
      <c r="Z9804" s="4"/>
      <c r="AA9804" s="4"/>
      <c r="AB9804" s="4"/>
    </row>
    <row r="9805" spans="1:28">
      <c r="G9805" s="4"/>
      <c r="H9805" s="4"/>
      <c r="I9805" s="4"/>
      <c r="J9805" s="4"/>
      <c r="K9805" s="4"/>
      <c r="M9805" s="4"/>
      <c r="N9805" s="4"/>
      <c r="O9805" s="4"/>
      <c r="P9805" s="4"/>
      <c r="Q9805" s="4"/>
      <c r="R9805" s="4"/>
      <c r="S9805" s="4"/>
      <c r="T9805" s="4"/>
      <c r="U9805" s="4"/>
      <c r="V9805" s="4"/>
      <c r="W9805" s="4"/>
      <c r="X9805" s="4"/>
      <c r="Y9805" s="4"/>
      <c r="Z9805" s="4"/>
      <c r="AA9805" s="4"/>
      <c r="AB9805" s="4"/>
    </row>
    <row r="9806" spans="1:28">
      <c r="G9806" s="4"/>
      <c r="H9806" s="4"/>
      <c r="I9806" s="4"/>
      <c r="J9806" s="4"/>
      <c r="K9806" s="4"/>
      <c r="M9806" s="4"/>
      <c r="N9806" s="4"/>
      <c r="O9806" s="4"/>
      <c r="P9806" s="4"/>
      <c r="Q9806" s="4"/>
      <c r="R9806" s="4"/>
      <c r="S9806" s="4"/>
      <c r="T9806" s="4"/>
      <c r="U9806" s="4"/>
      <c r="V9806" s="4"/>
      <c r="W9806" s="4"/>
      <c r="X9806" s="4"/>
      <c r="Y9806" s="4"/>
      <c r="Z9806" s="4"/>
      <c r="AA9806" s="4"/>
      <c r="AB9806" s="4"/>
    </row>
    <row r="9807" spans="1:28">
      <c r="G9807" s="4"/>
      <c r="H9807" s="4"/>
      <c r="I9807" s="4"/>
      <c r="J9807" s="4"/>
      <c r="K9807" s="4"/>
      <c r="M9807" s="4"/>
      <c r="N9807" s="4"/>
      <c r="O9807" s="4"/>
      <c r="P9807" s="4"/>
      <c r="Q9807" s="4"/>
      <c r="R9807" s="4"/>
      <c r="S9807" s="4"/>
      <c r="T9807" s="4"/>
      <c r="U9807" s="4"/>
      <c r="V9807" s="4"/>
      <c r="W9807" s="4"/>
      <c r="X9807" s="4"/>
      <c r="Y9807" s="4"/>
      <c r="Z9807" s="4"/>
      <c r="AA9807" s="4"/>
      <c r="AB9807" s="4"/>
    </row>
    <row r="9808" spans="1:28">
      <c r="G9808" s="4"/>
      <c r="H9808" s="4"/>
      <c r="I9808" s="4"/>
      <c r="J9808" s="4"/>
      <c r="K9808" s="4"/>
      <c r="M9808" s="4"/>
      <c r="N9808" s="4"/>
      <c r="O9808" s="4"/>
      <c r="P9808" s="4"/>
      <c r="Q9808" s="4"/>
      <c r="R9808" s="4"/>
      <c r="S9808" s="4"/>
      <c r="T9808" s="4"/>
      <c r="U9808" s="4"/>
      <c r="V9808" s="4"/>
      <c r="W9808" s="4"/>
      <c r="X9808" s="4"/>
      <c r="Y9808" s="4"/>
      <c r="Z9808" s="4"/>
      <c r="AA9808" s="4"/>
      <c r="AB9808" s="4"/>
    </row>
    <row r="9809" spans="1:28">
      <c r="G9809" s="4"/>
      <c r="H9809" s="4"/>
      <c r="I9809" s="4"/>
      <c r="J9809" s="4"/>
      <c r="K9809" s="4"/>
      <c r="M9809" s="4"/>
      <c r="N9809" s="4"/>
      <c r="O9809" s="4"/>
      <c r="P9809" s="4"/>
      <c r="Q9809" s="4"/>
      <c r="R9809" s="4"/>
      <c r="S9809" s="4"/>
      <c r="T9809" s="4"/>
      <c r="U9809" s="4"/>
      <c r="V9809" s="4"/>
      <c r="W9809" s="4"/>
      <c r="X9809" s="4"/>
      <c r="Y9809" s="4"/>
      <c r="Z9809" s="4"/>
      <c r="AA9809" s="4"/>
      <c r="AB9809" s="4"/>
    </row>
    <row r="9810" spans="1:28">
      <c r="G9810" s="4"/>
      <c r="H9810" s="4"/>
      <c r="I9810" s="4"/>
      <c r="J9810" s="4"/>
      <c r="K9810" s="4"/>
      <c r="M9810" s="4"/>
      <c r="N9810" s="4"/>
      <c r="O9810" s="4"/>
      <c r="P9810" s="4"/>
      <c r="Q9810" s="4"/>
      <c r="R9810" s="4"/>
      <c r="S9810" s="4"/>
      <c r="T9810" s="4"/>
      <c r="U9810" s="4"/>
      <c r="V9810" s="4"/>
      <c r="W9810" s="4"/>
      <c r="X9810" s="4"/>
      <c r="Y9810" s="4"/>
      <c r="Z9810" s="4"/>
      <c r="AA9810" s="4"/>
      <c r="AB9810" s="4"/>
    </row>
    <row r="9811" spans="1:28">
      <c r="G9811" s="4"/>
      <c r="H9811" s="4"/>
      <c r="I9811" s="4"/>
      <c r="J9811" s="4"/>
      <c r="K9811" s="4"/>
      <c r="M9811" s="4"/>
      <c r="N9811" s="4"/>
      <c r="O9811" s="4"/>
      <c r="P9811" s="4"/>
      <c r="Q9811" s="4"/>
      <c r="R9811" s="4"/>
      <c r="S9811" s="4"/>
      <c r="T9811" s="4"/>
      <c r="U9811" s="4"/>
      <c r="V9811" s="4"/>
      <c r="W9811" s="4"/>
      <c r="X9811" s="4"/>
      <c r="Y9811" s="4"/>
      <c r="Z9811" s="4"/>
      <c r="AA9811" s="4"/>
      <c r="AB9811" s="4"/>
    </row>
    <row r="9812" spans="1:28">
      <c r="G9812" s="4"/>
      <c r="H9812" s="4"/>
      <c r="I9812" s="4"/>
      <c r="J9812" s="4"/>
      <c r="K9812" s="4"/>
      <c r="M9812" s="4"/>
      <c r="N9812" s="4"/>
      <c r="O9812" s="4"/>
      <c r="P9812" s="4"/>
      <c r="Q9812" s="4"/>
      <c r="R9812" s="4"/>
      <c r="S9812" s="4"/>
      <c r="T9812" s="4"/>
      <c r="U9812" s="4"/>
      <c r="V9812" s="4"/>
      <c r="W9812" s="4"/>
      <c r="X9812" s="4"/>
      <c r="Y9812" s="4"/>
      <c r="Z9812" s="4"/>
      <c r="AA9812" s="4"/>
      <c r="AB9812" s="4"/>
    </row>
    <row r="9813" spans="1:28">
      <c r="G9813" s="4"/>
      <c r="H9813" s="4"/>
      <c r="I9813" s="4"/>
      <c r="J9813" s="4"/>
      <c r="K9813" s="4"/>
      <c r="M9813" s="4"/>
      <c r="N9813" s="4"/>
      <c r="O9813" s="4"/>
      <c r="P9813" s="4"/>
      <c r="Q9813" s="4"/>
      <c r="R9813" s="4"/>
      <c r="S9813" s="4"/>
      <c r="T9813" s="4"/>
      <c r="U9813" s="4"/>
      <c r="V9813" s="4"/>
      <c r="W9813" s="4"/>
      <c r="X9813" s="4"/>
      <c r="Y9813" s="4"/>
      <c r="Z9813" s="4"/>
      <c r="AA9813" s="4"/>
      <c r="AB9813" s="4"/>
    </row>
    <row r="9814" spans="1:28">
      <c r="G9814" s="4"/>
      <c r="H9814" s="4"/>
      <c r="I9814" s="4"/>
      <c r="J9814" s="4"/>
      <c r="K9814" s="4"/>
      <c r="M9814" s="4"/>
      <c r="N9814" s="4"/>
      <c r="O9814" s="4"/>
      <c r="P9814" s="4"/>
      <c r="Q9814" s="4"/>
      <c r="R9814" s="4"/>
      <c r="S9814" s="4"/>
      <c r="T9814" s="4"/>
      <c r="U9814" s="4"/>
      <c r="V9814" s="4"/>
      <c r="W9814" s="4"/>
      <c r="X9814" s="4"/>
      <c r="Y9814" s="4"/>
      <c r="Z9814" s="4"/>
      <c r="AA9814" s="4"/>
      <c r="AB9814" s="4"/>
    </row>
    <row r="9815" spans="1:28">
      <c r="G9815" s="4"/>
      <c r="H9815" s="4"/>
      <c r="I9815" s="4"/>
      <c r="J9815" s="4"/>
      <c r="K9815" s="4"/>
      <c r="M9815" s="4"/>
      <c r="N9815" s="4"/>
      <c r="O9815" s="4"/>
      <c r="P9815" s="4"/>
      <c r="Q9815" s="4"/>
      <c r="R9815" s="4"/>
      <c r="S9815" s="4"/>
      <c r="T9815" s="4"/>
      <c r="U9815" s="4"/>
      <c r="V9815" s="4"/>
      <c r="W9815" s="4"/>
      <c r="X9815" s="4"/>
      <c r="Y9815" s="4"/>
      <c r="Z9815" s="4"/>
      <c r="AA9815" s="4"/>
      <c r="AB9815" s="4"/>
    </row>
    <row r="9816" spans="1:28">
      <c r="G9816" s="4"/>
      <c r="H9816" s="4"/>
      <c r="I9816" s="4"/>
      <c r="J9816" s="4"/>
      <c r="K9816" s="4"/>
      <c r="M9816" s="4"/>
      <c r="N9816" s="4"/>
      <c r="O9816" s="4"/>
      <c r="P9816" s="4"/>
      <c r="Q9816" s="4"/>
      <c r="R9816" s="4"/>
      <c r="S9816" s="4"/>
      <c r="T9816" s="4"/>
      <c r="U9816" s="4"/>
      <c r="V9816" s="4"/>
      <c r="W9816" s="4"/>
      <c r="X9816" s="4"/>
      <c r="Y9816" s="4"/>
      <c r="Z9816" s="4"/>
      <c r="AA9816" s="4"/>
      <c r="AB9816" s="4"/>
    </row>
    <row r="9817" spans="1:28">
      <c r="G9817" s="4"/>
      <c r="H9817" s="4"/>
      <c r="I9817" s="4"/>
      <c r="J9817" s="4"/>
      <c r="K9817" s="4"/>
      <c r="M9817" s="4"/>
      <c r="N9817" s="4"/>
      <c r="O9817" s="4"/>
      <c r="P9817" s="4"/>
      <c r="Q9817" s="4"/>
      <c r="R9817" s="4"/>
      <c r="S9817" s="4"/>
      <c r="T9817" s="4"/>
      <c r="U9817" s="4"/>
      <c r="V9817" s="4"/>
      <c r="W9817" s="4"/>
      <c r="X9817" s="4"/>
      <c r="Y9817" s="4"/>
      <c r="Z9817" s="4"/>
      <c r="AA9817" s="4"/>
      <c r="AB9817" s="4"/>
    </row>
    <row r="9818" spans="1:28">
      <c r="G9818" s="4"/>
      <c r="H9818" s="4"/>
      <c r="I9818" s="4"/>
      <c r="J9818" s="4"/>
      <c r="K9818" s="4"/>
      <c r="M9818" s="4"/>
      <c r="N9818" s="4"/>
      <c r="O9818" s="4"/>
      <c r="P9818" s="4"/>
      <c r="Q9818" s="4"/>
      <c r="R9818" s="4"/>
      <c r="S9818" s="4"/>
      <c r="T9818" s="4"/>
      <c r="U9818" s="4"/>
      <c r="V9818" s="4"/>
      <c r="W9818" s="4"/>
      <c r="X9818" s="4"/>
      <c r="Y9818" s="4"/>
      <c r="Z9818" s="4"/>
      <c r="AA9818" s="4"/>
      <c r="AB9818" s="4"/>
    </row>
    <row r="9819" spans="1:28">
      <c r="G9819" s="4"/>
      <c r="H9819" s="4"/>
      <c r="I9819" s="4"/>
      <c r="J9819" s="4"/>
      <c r="K9819" s="4"/>
      <c r="M9819" s="4"/>
      <c r="N9819" s="4"/>
      <c r="O9819" s="4"/>
      <c r="P9819" s="4"/>
      <c r="Q9819" s="4"/>
      <c r="R9819" s="4"/>
      <c r="S9819" s="4"/>
      <c r="T9819" s="4"/>
      <c r="U9819" s="4"/>
      <c r="V9819" s="4"/>
      <c r="W9819" s="4"/>
      <c r="X9819" s="4"/>
      <c r="Y9819" s="4"/>
      <c r="Z9819" s="4"/>
      <c r="AA9819" s="4"/>
      <c r="AB9819" s="4"/>
    </row>
    <row r="9820" spans="1:28">
      <c r="G9820" s="4"/>
      <c r="H9820" s="4"/>
      <c r="I9820" s="4"/>
      <c r="J9820" s="4"/>
      <c r="K9820" s="4"/>
      <c r="M9820" s="4"/>
      <c r="N9820" s="4"/>
      <c r="O9820" s="4"/>
      <c r="P9820" s="4"/>
      <c r="Q9820" s="4"/>
      <c r="R9820" s="4"/>
      <c r="S9820" s="4"/>
      <c r="T9820" s="4"/>
      <c r="U9820" s="4"/>
      <c r="V9820" s="4"/>
      <c r="W9820" s="4"/>
      <c r="X9820" s="4"/>
      <c r="Y9820" s="4"/>
      <c r="Z9820" s="4"/>
      <c r="AA9820" s="4"/>
      <c r="AB9820" s="4"/>
    </row>
    <row r="9821" spans="1:28">
      <c r="G9821" s="4"/>
      <c r="H9821" s="4"/>
      <c r="I9821" s="4"/>
      <c r="J9821" s="4"/>
      <c r="K9821" s="4"/>
      <c r="M9821" s="4"/>
      <c r="N9821" s="4"/>
      <c r="O9821" s="4"/>
      <c r="P9821" s="4"/>
      <c r="Q9821" s="4"/>
      <c r="R9821" s="4"/>
      <c r="S9821" s="4"/>
      <c r="T9821" s="4"/>
      <c r="U9821" s="4"/>
      <c r="V9821" s="4"/>
      <c r="W9821" s="4"/>
      <c r="X9821" s="4"/>
      <c r="Y9821" s="4"/>
      <c r="Z9821" s="4"/>
      <c r="AA9821" s="4"/>
      <c r="AB9821" s="4"/>
    </row>
    <row r="9822" spans="1:28">
      <c r="G9822" s="4"/>
      <c r="H9822" s="4"/>
      <c r="I9822" s="4"/>
      <c r="J9822" s="4"/>
      <c r="K9822" s="4"/>
      <c r="M9822" s="4"/>
      <c r="N9822" s="4"/>
      <c r="O9822" s="4"/>
      <c r="P9822" s="4"/>
      <c r="Q9822" s="4"/>
      <c r="R9822" s="4"/>
      <c r="S9822" s="4"/>
      <c r="T9822" s="4"/>
      <c r="U9822" s="4"/>
      <c r="V9822" s="4"/>
      <c r="W9822" s="4"/>
      <c r="X9822" s="4"/>
      <c r="Y9822" s="4"/>
      <c r="Z9822" s="4"/>
      <c r="AA9822" s="4"/>
      <c r="AB9822" s="4"/>
    </row>
    <row r="9823" spans="1:28">
      <c r="G9823" s="4"/>
      <c r="H9823" s="4"/>
      <c r="I9823" s="4"/>
      <c r="J9823" s="4"/>
      <c r="K9823" s="4"/>
      <c r="M9823" s="4"/>
      <c r="N9823" s="4"/>
      <c r="O9823" s="4"/>
      <c r="P9823" s="4"/>
      <c r="Q9823" s="4"/>
      <c r="R9823" s="4"/>
      <c r="S9823" s="4"/>
      <c r="T9823" s="4"/>
      <c r="U9823" s="4"/>
      <c r="V9823" s="4"/>
      <c r="W9823" s="4"/>
      <c r="X9823" s="4"/>
      <c r="Y9823" s="4"/>
      <c r="Z9823" s="4"/>
      <c r="AA9823" s="4"/>
      <c r="AB9823" s="4"/>
    </row>
    <row r="9824" spans="1:28">
      <c r="G9824" s="4"/>
      <c r="H9824" s="4"/>
      <c r="I9824" s="4"/>
      <c r="J9824" s="4"/>
      <c r="K9824" s="4"/>
      <c r="M9824" s="4"/>
      <c r="N9824" s="4"/>
      <c r="O9824" s="4"/>
      <c r="P9824" s="4"/>
      <c r="Q9824" s="4"/>
      <c r="R9824" s="4"/>
      <c r="S9824" s="4"/>
      <c r="T9824" s="4"/>
      <c r="U9824" s="4"/>
      <c r="V9824" s="4"/>
      <c r="W9824" s="4"/>
      <c r="X9824" s="4"/>
      <c r="Y9824" s="4"/>
      <c r="Z9824" s="4"/>
      <c r="AA9824" s="4"/>
      <c r="AB9824" s="4"/>
    </row>
    <row r="9825" spans="1:28">
      <c r="G9825" s="4"/>
      <c r="H9825" s="4"/>
      <c r="I9825" s="4"/>
      <c r="J9825" s="4"/>
      <c r="K9825" s="4"/>
      <c r="M9825" s="4"/>
      <c r="N9825" s="4"/>
      <c r="O9825" s="4"/>
      <c r="P9825" s="4"/>
      <c r="Q9825" s="4"/>
      <c r="R9825" s="4"/>
      <c r="S9825" s="4"/>
      <c r="T9825" s="4"/>
      <c r="U9825" s="4"/>
      <c r="V9825" s="4"/>
      <c r="W9825" s="4"/>
      <c r="X9825" s="4"/>
      <c r="Y9825" s="4"/>
      <c r="Z9825" s="4"/>
      <c r="AA9825" s="4"/>
      <c r="AB9825" s="4"/>
    </row>
    <row r="9826" spans="1:28">
      <c r="G9826" s="4"/>
      <c r="H9826" s="4"/>
      <c r="I9826" s="4"/>
      <c r="J9826" s="4"/>
      <c r="K9826" s="4"/>
      <c r="M9826" s="4"/>
      <c r="N9826" s="4"/>
      <c r="O9826" s="4"/>
      <c r="P9826" s="4"/>
      <c r="Q9826" s="4"/>
      <c r="R9826" s="4"/>
      <c r="S9826" s="4"/>
      <c r="T9826" s="4"/>
      <c r="U9826" s="4"/>
      <c r="V9826" s="4"/>
      <c r="W9826" s="4"/>
      <c r="X9826" s="4"/>
      <c r="Y9826" s="4"/>
      <c r="Z9826" s="4"/>
      <c r="AA9826" s="4"/>
      <c r="AB9826" s="4"/>
    </row>
    <row r="9827" spans="1:28">
      <c r="G9827" s="4"/>
      <c r="H9827" s="4"/>
      <c r="I9827" s="4"/>
      <c r="J9827" s="4"/>
      <c r="K9827" s="4"/>
      <c r="M9827" s="4"/>
      <c r="N9827" s="4"/>
      <c r="O9827" s="4"/>
      <c r="P9827" s="4"/>
      <c r="Q9827" s="4"/>
      <c r="R9827" s="4"/>
      <c r="S9827" s="4"/>
      <c r="T9827" s="4"/>
      <c r="U9827" s="4"/>
      <c r="V9827" s="4"/>
      <c r="W9827" s="4"/>
      <c r="X9827" s="4"/>
      <c r="Y9827" s="4"/>
      <c r="Z9827" s="4"/>
      <c r="AA9827" s="4"/>
      <c r="AB9827" s="4"/>
    </row>
    <row r="9828" spans="1:28">
      <c r="G9828" s="4"/>
      <c r="H9828" s="4"/>
      <c r="I9828" s="4"/>
      <c r="J9828" s="4"/>
      <c r="K9828" s="4"/>
      <c r="M9828" s="4"/>
      <c r="N9828" s="4"/>
      <c r="O9828" s="4"/>
      <c r="P9828" s="4"/>
      <c r="Q9828" s="4"/>
      <c r="R9828" s="4"/>
      <c r="S9828" s="4"/>
      <c r="T9828" s="4"/>
      <c r="U9828" s="4"/>
      <c r="V9828" s="4"/>
      <c r="W9828" s="4"/>
      <c r="X9828" s="4"/>
      <c r="Y9828" s="4"/>
      <c r="Z9828" s="4"/>
      <c r="AA9828" s="4"/>
      <c r="AB9828" s="4"/>
    </row>
    <row r="9829" spans="1:28">
      <c r="G9829" s="4"/>
      <c r="H9829" s="4"/>
      <c r="I9829" s="4"/>
      <c r="J9829" s="4"/>
      <c r="K9829" s="4"/>
      <c r="M9829" s="4"/>
      <c r="N9829" s="4"/>
      <c r="O9829" s="4"/>
      <c r="P9829" s="4"/>
      <c r="Q9829" s="4"/>
      <c r="R9829" s="4"/>
      <c r="S9829" s="4"/>
      <c r="T9829" s="4"/>
      <c r="U9829" s="4"/>
      <c r="V9829" s="4"/>
      <c r="W9829" s="4"/>
      <c r="X9829" s="4"/>
      <c r="Y9829" s="4"/>
      <c r="Z9829" s="4"/>
      <c r="AA9829" s="4"/>
      <c r="AB9829" s="4"/>
    </row>
    <row r="9830" spans="1:28">
      <c r="G9830" s="4"/>
      <c r="H9830" s="4"/>
      <c r="I9830" s="4"/>
      <c r="J9830" s="4"/>
      <c r="K9830" s="4"/>
      <c r="M9830" s="4"/>
      <c r="N9830" s="4"/>
      <c r="O9830" s="4"/>
      <c r="P9830" s="4"/>
      <c r="Q9830" s="4"/>
      <c r="R9830" s="4"/>
      <c r="S9830" s="4"/>
      <c r="T9830" s="4"/>
      <c r="U9830" s="4"/>
      <c r="V9830" s="4"/>
      <c r="W9830" s="4"/>
      <c r="X9830" s="4"/>
      <c r="Y9830" s="4"/>
      <c r="Z9830" s="4"/>
      <c r="AA9830" s="4"/>
      <c r="AB9830" s="4"/>
    </row>
    <row r="9831" spans="1:28">
      <c r="G9831" s="4"/>
      <c r="H9831" s="4"/>
      <c r="I9831" s="4"/>
      <c r="J9831" s="4"/>
      <c r="K9831" s="4"/>
      <c r="M9831" s="4"/>
      <c r="N9831" s="4"/>
      <c r="O9831" s="4"/>
      <c r="P9831" s="4"/>
      <c r="Q9831" s="4"/>
      <c r="R9831" s="4"/>
      <c r="S9831" s="4"/>
      <c r="T9831" s="4"/>
      <c r="U9831" s="4"/>
      <c r="V9831" s="4"/>
      <c r="W9831" s="4"/>
      <c r="X9831" s="4"/>
      <c r="Y9831" s="4"/>
      <c r="Z9831" s="4"/>
      <c r="AA9831" s="4"/>
      <c r="AB9831" s="4"/>
    </row>
    <row r="9832" spans="1:28">
      <c r="G9832" s="4"/>
      <c r="H9832" s="4"/>
      <c r="I9832" s="4"/>
      <c r="J9832" s="4"/>
      <c r="K9832" s="4"/>
      <c r="M9832" s="4"/>
      <c r="N9832" s="4"/>
      <c r="O9832" s="4"/>
      <c r="P9832" s="4"/>
      <c r="Q9832" s="4"/>
      <c r="R9832" s="4"/>
      <c r="S9832" s="4"/>
      <c r="T9832" s="4"/>
      <c r="U9832" s="4"/>
      <c r="V9832" s="4"/>
      <c r="W9832" s="4"/>
      <c r="X9832" s="4"/>
      <c r="Y9832" s="4"/>
      <c r="Z9832" s="4"/>
      <c r="AA9832" s="4"/>
      <c r="AB9832" s="4"/>
    </row>
    <row r="9833" spans="1:28">
      <c r="G9833" s="4"/>
      <c r="H9833" s="4"/>
      <c r="I9833" s="4"/>
      <c r="J9833" s="4"/>
      <c r="K9833" s="4"/>
      <c r="M9833" s="4"/>
      <c r="N9833" s="4"/>
      <c r="O9833" s="4"/>
      <c r="P9833" s="4"/>
      <c r="Q9833" s="4"/>
      <c r="R9833" s="4"/>
      <c r="S9833" s="4"/>
      <c r="T9833" s="4"/>
      <c r="U9833" s="4"/>
      <c r="V9833" s="4"/>
      <c r="W9833" s="4"/>
      <c r="X9833" s="4"/>
      <c r="Y9833" s="4"/>
      <c r="Z9833" s="4"/>
      <c r="AA9833" s="4"/>
      <c r="AB9833" s="4"/>
    </row>
    <row r="9834" spans="1:28">
      <c r="G9834" s="4"/>
      <c r="H9834" s="4"/>
      <c r="I9834" s="4"/>
      <c r="J9834" s="4"/>
      <c r="K9834" s="4"/>
      <c r="M9834" s="4"/>
      <c r="N9834" s="4"/>
      <c r="O9834" s="4"/>
      <c r="P9834" s="4"/>
      <c r="Q9834" s="4"/>
      <c r="R9834" s="4"/>
      <c r="S9834" s="4"/>
      <c r="T9834" s="4"/>
      <c r="U9834" s="4"/>
      <c r="V9834" s="4"/>
      <c r="W9834" s="4"/>
      <c r="X9834" s="4"/>
      <c r="Y9834" s="4"/>
      <c r="Z9834" s="4"/>
      <c r="AA9834" s="4"/>
      <c r="AB9834" s="4"/>
    </row>
    <row r="9835" spans="1:28">
      <c r="G9835" s="4"/>
      <c r="H9835" s="4"/>
      <c r="I9835" s="4"/>
      <c r="J9835" s="4"/>
      <c r="K9835" s="4"/>
      <c r="M9835" s="4"/>
      <c r="N9835" s="4"/>
      <c r="O9835" s="4"/>
      <c r="P9835" s="4"/>
      <c r="Q9835" s="4"/>
      <c r="R9835" s="4"/>
      <c r="S9835" s="4"/>
      <c r="T9835" s="4"/>
      <c r="U9835" s="4"/>
      <c r="V9835" s="4"/>
      <c r="W9835" s="4"/>
      <c r="X9835" s="4"/>
      <c r="Y9835" s="4"/>
      <c r="Z9835" s="4"/>
      <c r="AA9835" s="4"/>
      <c r="AB9835" s="4"/>
    </row>
    <row r="9836" spans="1:28">
      <c r="G9836" s="4"/>
      <c r="H9836" s="4"/>
      <c r="I9836" s="4"/>
      <c r="J9836" s="4"/>
      <c r="K9836" s="4"/>
      <c r="M9836" s="4"/>
      <c r="N9836" s="4"/>
      <c r="O9836" s="4"/>
      <c r="P9836" s="4"/>
      <c r="Q9836" s="4"/>
      <c r="R9836" s="4"/>
      <c r="S9836" s="4"/>
      <c r="T9836" s="4"/>
      <c r="U9836" s="4"/>
      <c r="V9836" s="4"/>
      <c r="W9836" s="4"/>
      <c r="X9836" s="4"/>
      <c r="Y9836" s="4"/>
      <c r="Z9836" s="4"/>
      <c r="AA9836" s="4"/>
      <c r="AB9836" s="4"/>
    </row>
    <row r="9837" spans="1:28">
      <c r="G9837" s="4"/>
      <c r="H9837" s="4"/>
      <c r="I9837" s="4"/>
      <c r="J9837" s="4"/>
      <c r="K9837" s="4"/>
      <c r="M9837" s="4"/>
      <c r="N9837" s="4"/>
      <c r="O9837" s="4"/>
      <c r="P9837" s="4"/>
      <c r="Q9837" s="4"/>
      <c r="R9837" s="4"/>
      <c r="S9837" s="4"/>
      <c r="T9837" s="4"/>
      <c r="U9837" s="4"/>
      <c r="V9837" s="4"/>
      <c r="W9837" s="4"/>
      <c r="X9837" s="4"/>
      <c r="Y9837" s="4"/>
      <c r="Z9837" s="4"/>
      <c r="AA9837" s="4"/>
      <c r="AB9837" s="4"/>
    </row>
    <row r="9838" spans="1:28">
      <c r="G9838" s="4"/>
      <c r="H9838" s="4"/>
      <c r="I9838" s="4"/>
      <c r="J9838" s="4"/>
      <c r="K9838" s="4"/>
      <c r="M9838" s="4"/>
      <c r="N9838" s="4"/>
      <c r="O9838" s="4"/>
      <c r="P9838" s="4"/>
      <c r="Q9838" s="4"/>
      <c r="R9838" s="4"/>
      <c r="S9838" s="4"/>
      <c r="T9838" s="4"/>
      <c r="U9838" s="4"/>
      <c r="V9838" s="4"/>
      <c r="W9838" s="4"/>
      <c r="X9838" s="4"/>
      <c r="Y9838" s="4"/>
      <c r="Z9838" s="4"/>
      <c r="AA9838" s="4"/>
      <c r="AB9838" s="4"/>
    </row>
    <row r="9839" spans="1:28">
      <c r="G9839" s="4"/>
      <c r="H9839" s="4"/>
      <c r="I9839" s="4"/>
      <c r="J9839" s="4"/>
      <c r="K9839" s="4"/>
      <c r="M9839" s="4"/>
      <c r="N9839" s="4"/>
      <c r="O9839" s="4"/>
      <c r="P9839" s="4"/>
      <c r="Q9839" s="4"/>
      <c r="R9839" s="4"/>
      <c r="S9839" s="4"/>
      <c r="T9839" s="4"/>
      <c r="U9839" s="4"/>
      <c r="V9839" s="4"/>
      <c r="W9839" s="4"/>
      <c r="X9839" s="4"/>
      <c r="Y9839" s="4"/>
      <c r="Z9839" s="4"/>
      <c r="AA9839" s="4"/>
      <c r="AB9839" s="4"/>
    </row>
    <row r="9840" spans="1:28">
      <c r="G9840" s="4"/>
      <c r="H9840" s="4"/>
      <c r="I9840" s="4"/>
      <c r="J9840" s="4"/>
      <c r="K9840" s="4"/>
      <c r="M9840" s="4"/>
      <c r="N9840" s="4"/>
      <c r="O9840" s="4"/>
      <c r="P9840" s="4"/>
      <c r="Q9840" s="4"/>
      <c r="R9840" s="4"/>
      <c r="S9840" s="4"/>
      <c r="T9840" s="4"/>
      <c r="U9840" s="4"/>
      <c r="V9840" s="4"/>
      <c r="W9840" s="4"/>
      <c r="X9840" s="4"/>
      <c r="Y9840" s="4"/>
      <c r="Z9840" s="4"/>
      <c r="AA9840" s="4"/>
      <c r="AB9840" s="4"/>
    </row>
    <row r="9841" spans="1:28">
      <c r="G9841" s="4"/>
      <c r="H9841" s="4"/>
      <c r="I9841" s="4"/>
      <c r="J9841" s="4"/>
      <c r="K9841" s="4"/>
      <c r="M9841" s="4"/>
      <c r="N9841" s="4"/>
      <c r="O9841" s="4"/>
      <c r="P9841" s="4"/>
      <c r="Q9841" s="4"/>
      <c r="R9841" s="4"/>
      <c r="S9841" s="4"/>
      <c r="T9841" s="4"/>
      <c r="U9841" s="4"/>
      <c r="V9841" s="4"/>
      <c r="W9841" s="4"/>
      <c r="X9841" s="4"/>
      <c r="Y9841" s="4"/>
      <c r="Z9841" s="4"/>
      <c r="AA9841" s="4"/>
      <c r="AB9841" s="4"/>
    </row>
    <row r="9842" spans="1:28">
      <c r="G9842" s="4"/>
      <c r="H9842" s="4"/>
      <c r="I9842" s="4"/>
      <c r="J9842" s="4"/>
      <c r="K9842" s="4"/>
      <c r="M9842" s="4"/>
      <c r="N9842" s="4"/>
      <c r="O9842" s="4"/>
      <c r="P9842" s="4"/>
      <c r="Q9842" s="4"/>
      <c r="R9842" s="4"/>
      <c r="S9842" s="4"/>
      <c r="T9842" s="4"/>
      <c r="U9842" s="4"/>
      <c r="V9842" s="4"/>
      <c r="W9842" s="4"/>
      <c r="X9842" s="4"/>
      <c r="Y9842" s="4"/>
      <c r="Z9842" s="4"/>
      <c r="AA9842" s="4"/>
      <c r="AB9842" s="4"/>
    </row>
    <row r="9843" spans="1:28">
      <c r="G9843" s="4"/>
      <c r="H9843" s="4"/>
      <c r="I9843" s="4"/>
      <c r="J9843" s="4"/>
      <c r="K9843" s="4"/>
      <c r="M9843" s="4"/>
      <c r="N9843" s="4"/>
      <c r="O9843" s="4"/>
      <c r="P9843" s="4"/>
      <c r="Q9843" s="4"/>
      <c r="R9843" s="4"/>
      <c r="S9843" s="4"/>
      <c r="T9843" s="4"/>
      <c r="U9843" s="4"/>
      <c r="V9843" s="4"/>
      <c r="W9843" s="4"/>
      <c r="X9843" s="4"/>
      <c r="Y9843" s="4"/>
      <c r="Z9843" s="4"/>
      <c r="AA9843" s="4"/>
      <c r="AB9843" s="4"/>
    </row>
    <row r="9844" spans="1:28">
      <c r="G9844" s="4"/>
      <c r="H9844" s="4"/>
      <c r="I9844" s="4"/>
      <c r="J9844" s="4"/>
      <c r="K9844" s="4"/>
      <c r="M9844" s="4"/>
      <c r="N9844" s="4"/>
      <c r="O9844" s="4"/>
      <c r="P9844" s="4"/>
      <c r="Q9844" s="4"/>
      <c r="R9844" s="4"/>
      <c r="S9844" s="4"/>
      <c r="T9844" s="4"/>
      <c r="U9844" s="4"/>
      <c r="V9844" s="4"/>
      <c r="W9844" s="4"/>
      <c r="X9844" s="4"/>
      <c r="Y9844" s="4"/>
      <c r="Z9844" s="4"/>
      <c r="AA9844" s="4"/>
      <c r="AB9844" s="4"/>
    </row>
    <row r="9845" spans="1:28">
      <c r="G9845" s="4"/>
      <c r="H9845" s="4"/>
      <c r="I9845" s="4"/>
      <c r="J9845" s="4"/>
      <c r="K9845" s="4"/>
      <c r="M9845" s="4"/>
      <c r="N9845" s="4"/>
      <c r="O9845" s="4"/>
      <c r="P9845" s="4"/>
      <c r="Q9845" s="4"/>
      <c r="R9845" s="4"/>
      <c r="S9845" s="4"/>
      <c r="T9845" s="4"/>
      <c r="U9845" s="4"/>
      <c r="V9845" s="4"/>
      <c r="W9845" s="4"/>
      <c r="X9845" s="4"/>
      <c r="Y9845" s="4"/>
      <c r="Z9845" s="4"/>
      <c r="AA9845" s="4"/>
      <c r="AB9845" s="4"/>
    </row>
    <row r="9846" spans="1:28">
      <c r="G9846" s="4"/>
      <c r="H9846" s="4"/>
      <c r="I9846" s="4"/>
      <c r="J9846" s="4"/>
      <c r="K9846" s="4"/>
      <c r="M9846" s="4"/>
      <c r="N9846" s="4"/>
      <c r="O9846" s="4"/>
      <c r="P9846" s="4"/>
      <c r="Q9846" s="4"/>
      <c r="R9846" s="4"/>
      <c r="S9846" s="4"/>
      <c r="T9846" s="4"/>
      <c r="U9846" s="4"/>
      <c r="V9846" s="4"/>
      <c r="W9846" s="4"/>
      <c r="X9846" s="4"/>
      <c r="Y9846" s="4"/>
      <c r="Z9846" s="4"/>
      <c r="AA9846" s="4"/>
      <c r="AB9846" s="4"/>
    </row>
    <row r="9847" spans="1:28">
      <c r="G9847" s="4"/>
      <c r="H9847" s="4"/>
      <c r="I9847" s="4"/>
      <c r="J9847" s="4"/>
      <c r="K9847" s="4"/>
      <c r="M9847" s="4"/>
      <c r="N9847" s="4"/>
      <c r="O9847" s="4"/>
      <c r="P9847" s="4"/>
      <c r="Q9847" s="4"/>
      <c r="R9847" s="4"/>
      <c r="S9847" s="4"/>
      <c r="T9847" s="4"/>
      <c r="U9847" s="4"/>
      <c r="V9847" s="4"/>
      <c r="W9847" s="4"/>
      <c r="X9847" s="4"/>
      <c r="Y9847" s="4"/>
      <c r="Z9847" s="4"/>
      <c r="AA9847" s="4"/>
      <c r="AB9847" s="4"/>
    </row>
    <row r="9848" spans="1:28">
      <c r="G9848" s="4"/>
      <c r="H9848" s="4"/>
      <c r="I9848" s="4"/>
      <c r="J9848" s="4"/>
      <c r="K9848" s="4"/>
      <c r="M9848" s="4"/>
      <c r="N9848" s="4"/>
      <c r="O9848" s="4"/>
      <c r="P9848" s="4"/>
      <c r="Q9848" s="4"/>
      <c r="R9848" s="4"/>
      <c r="S9848" s="4"/>
      <c r="T9848" s="4"/>
      <c r="U9848" s="4"/>
      <c r="V9848" s="4"/>
      <c r="W9848" s="4"/>
      <c r="X9848" s="4"/>
      <c r="Y9848" s="4"/>
      <c r="Z9848" s="4"/>
      <c r="AA9848" s="4"/>
      <c r="AB9848" s="4"/>
    </row>
    <row r="9849" spans="1:28">
      <c r="G9849" s="4"/>
      <c r="H9849" s="4"/>
      <c r="I9849" s="4"/>
      <c r="J9849" s="4"/>
      <c r="K9849" s="4"/>
      <c r="M9849" s="4"/>
      <c r="N9849" s="4"/>
      <c r="O9849" s="4"/>
      <c r="P9849" s="4"/>
      <c r="Q9849" s="4"/>
      <c r="R9849" s="4"/>
      <c r="S9849" s="4"/>
      <c r="T9849" s="4"/>
      <c r="U9849" s="4"/>
      <c r="V9849" s="4"/>
      <c r="W9849" s="4"/>
      <c r="X9849" s="4"/>
      <c r="Y9849" s="4"/>
      <c r="Z9849" s="4"/>
      <c r="AA9849" s="4"/>
      <c r="AB9849" s="4"/>
    </row>
    <row r="9850" spans="1:28">
      <c r="G9850" s="4"/>
      <c r="H9850" s="4"/>
      <c r="I9850" s="4"/>
      <c r="J9850" s="4"/>
      <c r="K9850" s="4"/>
      <c r="M9850" s="4"/>
      <c r="N9850" s="4"/>
      <c r="O9850" s="4"/>
      <c r="P9850" s="4"/>
      <c r="Q9850" s="4"/>
      <c r="R9850" s="4"/>
      <c r="S9850" s="4"/>
      <c r="T9850" s="4"/>
      <c r="U9850" s="4"/>
      <c r="V9850" s="4"/>
      <c r="W9850" s="4"/>
      <c r="X9850" s="4"/>
      <c r="Y9850" s="4"/>
      <c r="Z9850" s="4"/>
      <c r="AA9850" s="4"/>
      <c r="AB9850" s="4"/>
    </row>
    <row r="9851" spans="1:28">
      <c r="G9851" s="4"/>
      <c r="H9851" s="4"/>
      <c r="I9851" s="4"/>
      <c r="J9851" s="4"/>
      <c r="K9851" s="4"/>
      <c r="M9851" s="4"/>
      <c r="N9851" s="4"/>
      <c r="O9851" s="4"/>
      <c r="P9851" s="4"/>
      <c r="Q9851" s="4"/>
      <c r="R9851" s="4"/>
      <c r="S9851" s="4"/>
      <c r="T9851" s="4"/>
      <c r="U9851" s="4"/>
      <c r="V9851" s="4"/>
      <c r="W9851" s="4"/>
      <c r="X9851" s="4"/>
      <c r="Y9851" s="4"/>
      <c r="Z9851" s="4"/>
      <c r="AA9851" s="4"/>
      <c r="AB9851" s="4"/>
    </row>
    <row r="9852" spans="1:28">
      <c r="G9852" s="4"/>
      <c r="H9852" s="4"/>
      <c r="I9852" s="4"/>
      <c r="J9852" s="4"/>
      <c r="K9852" s="4"/>
      <c r="M9852" s="4"/>
      <c r="N9852" s="4"/>
      <c r="O9852" s="4"/>
      <c r="P9852" s="4"/>
      <c r="Q9852" s="4"/>
      <c r="R9852" s="4"/>
      <c r="S9852" s="4"/>
      <c r="T9852" s="4"/>
      <c r="U9852" s="4"/>
      <c r="V9852" s="4"/>
      <c r="W9852" s="4"/>
      <c r="X9852" s="4"/>
      <c r="Y9852" s="4"/>
      <c r="Z9852" s="4"/>
      <c r="AA9852" s="4"/>
      <c r="AB9852" s="4"/>
    </row>
    <row r="9853" spans="1:28">
      <c r="G9853" s="4"/>
      <c r="H9853" s="4"/>
      <c r="I9853" s="4"/>
      <c r="J9853" s="4"/>
      <c r="K9853" s="4"/>
      <c r="M9853" s="4"/>
      <c r="N9853" s="4"/>
      <c r="O9853" s="4"/>
      <c r="P9853" s="4"/>
      <c r="Q9853" s="4"/>
      <c r="R9853" s="4"/>
      <c r="S9853" s="4"/>
      <c r="T9853" s="4"/>
      <c r="U9853" s="4"/>
      <c r="V9853" s="4"/>
      <c r="W9853" s="4"/>
      <c r="X9853" s="4"/>
      <c r="Y9853" s="4"/>
      <c r="Z9853" s="4"/>
      <c r="AA9853" s="4"/>
      <c r="AB9853" s="4"/>
    </row>
    <row r="9854" spans="1:28">
      <c r="G9854" s="4"/>
      <c r="H9854" s="4"/>
      <c r="I9854" s="4"/>
      <c r="J9854" s="4"/>
      <c r="K9854" s="4"/>
      <c r="M9854" s="4"/>
      <c r="N9854" s="4"/>
      <c r="O9854" s="4"/>
      <c r="P9854" s="4"/>
      <c r="Q9854" s="4"/>
      <c r="R9854" s="4"/>
      <c r="S9854" s="4"/>
      <c r="T9854" s="4"/>
      <c r="U9854" s="4"/>
      <c r="V9854" s="4"/>
      <c r="W9854" s="4"/>
      <c r="X9854" s="4"/>
      <c r="Y9854" s="4"/>
      <c r="Z9854" s="4"/>
      <c r="AA9854" s="4"/>
      <c r="AB9854" s="4"/>
    </row>
    <row r="9855" spans="1:28">
      <c r="G9855" s="4"/>
      <c r="H9855" s="4"/>
      <c r="I9855" s="4"/>
      <c r="J9855" s="4"/>
      <c r="K9855" s="4"/>
      <c r="M9855" s="4"/>
      <c r="N9855" s="4"/>
      <c r="O9855" s="4"/>
      <c r="P9855" s="4"/>
      <c r="Q9855" s="4"/>
      <c r="R9855" s="4"/>
      <c r="S9855" s="4"/>
      <c r="T9855" s="4"/>
      <c r="U9855" s="4"/>
      <c r="V9855" s="4"/>
      <c r="W9855" s="4"/>
      <c r="X9855" s="4"/>
      <c r="Y9855" s="4"/>
      <c r="Z9855" s="4"/>
      <c r="AA9855" s="4"/>
      <c r="AB9855" s="4"/>
    </row>
    <row r="9856" spans="1:28">
      <c r="G9856" s="4"/>
      <c r="H9856" s="4"/>
      <c r="I9856" s="4"/>
      <c r="J9856" s="4"/>
      <c r="K9856" s="4"/>
      <c r="M9856" s="4"/>
      <c r="N9856" s="4"/>
      <c r="O9856" s="4"/>
      <c r="P9856" s="4"/>
      <c r="Q9856" s="4"/>
      <c r="R9856" s="4"/>
      <c r="S9856" s="4"/>
      <c r="T9856" s="4"/>
      <c r="U9856" s="4"/>
      <c r="V9856" s="4"/>
      <c r="W9856" s="4"/>
      <c r="X9856" s="4"/>
      <c r="Y9856" s="4"/>
      <c r="Z9856" s="4"/>
      <c r="AA9856" s="4"/>
      <c r="AB9856" s="4"/>
    </row>
    <row r="9857" spans="1:28">
      <c r="G9857" s="4"/>
      <c r="H9857" s="4"/>
      <c r="I9857" s="4"/>
      <c r="J9857" s="4"/>
      <c r="K9857" s="4"/>
      <c r="M9857" s="4"/>
      <c r="N9857" s="4"/>
      <c r="O9857" s="4"/>
      <c r="P9857" s="4"/>
      <c r="Q9857" s="4"/>
      <c r="R9857" s="4"/>
      <c r="S9857" s="4"/>
      <c r="T9857" s="4"/>
      <c r="U9857" s="4"/>
      <c r="V9857" s="4"/>
      <c r="W9857" s="4"/>
      <c r="X9857" s="4"/>
      <c r="Y9857" s="4"/>
      <c r="Z9857" s="4"/>
      <c r="AA9857" s="4"/>
      <c r="AB9857" s="4"/>
    </row>
    <row r="9858" spans="1:28">
      <c r="G9858" s="4"/>
      <c r="H9858" s="4"/>
      <c r="I9858" s="4"/>
      <c r="J9858" s="4"/>
      <c r="K9858" s="4"/>
      <c r="M9858" s="4"/>
      <c r="N9858" s="4"/>
      <c r="O9858" s="4"/>
      <c r="P9858" s="4"/>
      <c r="Q9858" s="4"/>
      <c r="R9858" s="4"/>
      <c r="S9858" s="4"/>
      <c r="T9858" s="4"/>
      <c r="U9858" s="4"/>
      <c r="V9858" s="4"/>
      <c r="W9858" s="4"/>
      <c r="X9858" s="4"/>
      <c r="Y9858" s="4"/>
      <c r="Z9858" s="4"/>
      <c r="AA9858" s="4"/>
      <c r="AB9858" s="4"/>
    </row>
    <row r="9859" spans="1:28">
      <c r="G9859" s="4"/>
      <c r="H9859" s="4"/>
      <c r="I9859" s="4"/>
      <c r="J9859" s="4"/>
      <c r="K9859" s="4"/>
      <c r="M9859" s="4"/>
      <c r="N9859" s="4"/>
      <c r="O9859" s="4"/>
      <c r="P9859" s="4"/>
      <c r="Q9859" s="4"/>
      <c r="R9859" s="4"/>
      <c r="S9859" s="4"/>
      <c r="T9859" s="4"/>
      <c r="U9859" s="4"/>
      <c r="V9859" s="4"/>
      <c r="W9859" s="4"/>
      <c r="X9859" s="4"/>
      <c r="Y9859" s="4"/>
      <c r="Z9859" s="4"/>
      <c r="AA9859" s="4"/>
      <c r="AB9859" s="4"/>
    </row>
    <row r="9860" spans="1:28">
      <c r="G9860" s="4"/>
      <c r="H9860" s="4"/>
      <c r="I9860" s="4"/>
      <c r="J9860" s="4"/>
      <c r="K9860" s="4"/>
      <c r="M9860" s="4"/>
      <c r="N9860" s="4"/>
      <c r="O9860" s="4"/>
      <c r="P9860" s="4"/>
      <c r="Q9860" s="4"/>
      <c r="R9860" s="4"/>
      <c r="S9860" s="4"/>
      <c r="T9860" s="4"/>
      <c r="U9860" s="4"/>
      <c r="V9860" s="4"/>
      <c r="W9860" s="4"/>
      <c r="X9860" s="4"/>
      <c r="Y9860" s="4"/>
      <c r="Z9860" s="4"/>
      <c r="AA9860" s="4"/>
      <c r="AB9860" s="4"/>
    </row>
    <row r="9861" spans="1:28">
      <c r="G9861" s="4"/>
      <c r="H9861" s="4"/>
      <c r="I9861" s="4"/>
      <c r="J9861" s="4"/>
      <c r="K9861" s="4"/>
      <c r="M9861" s="4"/>
      <c r="N9861" s="4"/>
      <c r="O9861" s="4"/>
      <c r="P9861" s="4"/>
      <c r="Q9861" s="4"/>
      <c r="R9861" s="4"/>
      <c r="S9861" s="4"/>
      <c r="T9861" s="4"/>
      <c r="U9861" s="4"/>
      <c r="V9861" s="4"/>
      <c r="W9861" s="4"/>
      <c r="X9861" s="4"/>
      <c r="Y9861" s="4"/>
      <c r="Z9861" s="4"/>
      <c r="AA9861" s="4"/>
      <c r="AB9861" s="4"/>
    </row>
    <row r="9862" spans="1:28">
      <c r="G9862" s="4"/>
      <c r="H9862" s="4"/>
      <c r="I9862" s="4"/>
      <c r="J9862" s="4"/>
      <c r="K9862" s="4"/>
      <c r="M9862" s="4"/>
      <c r="N9862" s="4"/>
      <c r="O9862" s="4"/>
      <c r="P9862" s="4"/>
      <c r="Q9862" s="4"/>
      <c r="R9862" s="4"/>
      <c r="S9862" s="4"/>
      <c r="T9862" s="4"/>
      <c r="U9862" s="4"/>
      <c r="V9862" s="4"/>
      <c r="W9862" s="4"/>
      <c r="X9862" s="4"/>
      <c r="Y9862" s="4"/>
      <c r="Z9862" s="4"/>
      <c r="AA9862" s="4"/>
      <c r="AB9862" s="4"/>
    </row>
    <row r="9863" spans="1:28">
      <c r="G9863" s="4"/>
      <c r="H9863" s="4"/>
      <c r="I9863" s="4"/>
      <c r="J9863" s="4"/>
      <c r="K9863" s="4"/>
      <c r="M9863" s="4"/>
      <c r="N9863" s="4"/>
      <c r="O9863" s="4"/>
      <c r="P9863" s="4"/>
      <c r="Q9863" s="4"/>
      <c r="R9863" s="4"/>
      <c r="S9863" s="4"/>
      <c r="T9863" s="4"/>
      <c r="U9863" s="4"/>
      <c r="V9863" s="4"/>
      <c r="W9863" s="4"/>
      <c r="X9863" s="4"/>
      <c r="Y9863" s="4"/>
      <c r="Z9863" s="4"/>
      <c r="AA9863" s="4"/>
      <c r="AB9863" s="4"/>
    </row>
    <row r="9864" spans="1:28">
      <c r="G9864" s="4"/>
      <c r="H9864" s="4"/>
      <c r="I9864" s="4"/>
      <c r="J9864" s="4"/>
      <c r="K9864" s="4"/>
      <c r="M9864" s="4"/>
      <c r="N9864" s="4"/>
      <c r="O9864" s="4"/>
      <c r="P9864" s="4"/>
      <c r="Q9864" s="4"/>
      <c r="R9864" s="4"/>
      <c r="S9864" s="4"/>
      <c r="T9864" s="4"/>
      <c r="U9864" s="4"/>
      <c r="V9864" s="4"/>
      <c r="W9864" s="4"/>
      <c r="X9864" s="4"/>
      <c r="Y9864" s="4"/>
      <c r="Z9864" s="4"/>
      <c r="AA9864" s="4"/>
      <c r="AB9864" s="4"/>
    </row>
    <row r="9865" spans="1:28">
      <c r="G9865" s="4"/>
      <c r="H9865" s="4"/>
      <c r="I9865" s="4"/>
      <c r="J9865" s="4"/>
      <c r="K9865" s="4"/>
      <c r="M9865" s="4"/>
      <c r="N9865" s="4"/>
      <c r="O9865" s="4"/>
      <c r="P9865" s="4"/>
      <c r="Q9865" s="4"/>
      <c r="R9865" s="4"/>
      <c r="S9865" s="4"/>
      <c r="T9865" s="4"/>
      <c r="U9865" s="4"/>
      <c r="V9865" s="4"/>
      <c r="W9865" s="4"/>
      <c r="X9865" s="4"/>
      <c r="Y9865" s="4"/>
      <c r="Z9865" s="4"/>
      <c r="AA9865" s="4"/>
      <c r="AB9865" s="4"/>
    </row>
    <row r="9866" spans="1:28">
      <c r="G9866" s="4"/>
      <c r="H9866" s="4"/>
      <c r="I9866" s="4"/>
      <c r="J9866" s="4"/>
      <c r="K9866" s="4"/>
      <c r="M9866" s="4"/>
      <c r="N9866" s="4"/>
      <c r="O9866" s="4"/>
      <c r="P9866" s="4"/>
      <c r="Q9866" s="4"/>
      <c r="R9866" s="4"/>
      <c r="S9866" s="4"/>
      <c r="T9866" s="4"/>
      <c r="U9866" s="4"/>
      <c r="V9866" s="4"/>
      <c r="W9866" s="4"/>
      <c r="X9866" s="4"/>
      <c r="Y9866" s="4"/>
      <c r="Z9866" s="4"/>
      <c r="AA9866" s="4"/>
      <c r="AB9866" s="4"/>
    </row>
    <row r="9867" spans="1:28">
      <c r="G9867" s="4"/>
      <c r="H9867" s="4"/>
      <c r="I9867" s="4"/>
      <c r="J9867" s="4"/>
      <c r="K9867" s="4"/>
      <c r="M9867" s="4"/>
      <c r="N9867" s="4"/>
      <c r="O9867" s="4"/>
      <c r="P9867" s="4"/>
      <c r="Q9867" s="4"/>
      <c r="R9867" s="4"/>
      <c r="S9867" s="4"/>
      <c r="T9867" s="4"/>
      <c r="U9867" s="4"/>
      <c r="V9867" s="4"/>
      <c r="W9867" s="4"/>
      <c r="X9867" s="4"/>
      <c r="Y9867" s="4"/>
      <c r="Z9867" s="4"/>
      <c r="AA9867" s="4"/>
      <c r="AB9867" s="4"/>
    </row>
    <row r="9868" spans="1:28">
      <c r="G9868" s="4"/>
      <c r="H9868" s="4"/>
      <c r="I9868" s="4"/>
      <c r="J9868" s="4"/>
      <c r="K9868" s="4"/>
      <c r="M9868" s="4"/>
      <c r="N9868" s="4"/>
      <c r="O9868" s="4"/>
      <c r="P9868" s="4"/>
      <c r="Q9868" s="4"/>
      <c r="R9868" s="4"/>
      <c r="S9868" s="4"/>
      <c r="T9868" s="4"/>
      <c r="U9868" s="4"/>
      <c r="V9868" s="4"/>
      <c r="W9868" s="4"/>
      <c r="X9868" s="4"/>
      <c r="Y9868" s="4"/>
      <c r="Z9868" s="4"/>
      <c r="AA9868" s="4"/>
      <c r="AB9868" s="4"/>
    </row>
    <row r="9869" spans="1:28">
      <c r="G9869" s="4"/>
      <c r="H9869" s="4"/>
      <c r="I9869" s="4"/>
      <c r="J9869" s="4"/>
      <c r="K9869" s="4"/>
      <c r="M9869" s="4"/>
      <c r="N9869" s="4"/>
      <c r="O9869" s="4"/>
      <c r="P9869" s="4"/>
      <c r="Q9869" s="4"/>
      <c r="R9869" s="4"/>
      <c r="S9869" s="4"/>
      <c r="T9869" s="4"/>
      <c r="U9869" s="4"/>
      <c r="V9869" s="4"/>
      <c r="W9869" s="4"/>
      <c r="X9869" s="4"/>
      <c r="Y9869" s="4"/>
      <c r="Z9869" s="4"/>
      <c r="AA9869" s="4"/>
      <c r="AB9869" s="4"/>
    </row>
    <row r="9870" spans="1:28">
      <c r="G9870" s="4"/>
      <c r="H9870" s="4"/>
      <c r="I9870" s="4"/>
      <c r="J9870" s="4"/>
      <c r="K9870" s="4"/>
      <c r="M9870" s="4"/>
      <c r="N9870" s="4"/>
      <c r="O9870" s="4"/>
      <c r="P9870" s="4"/>
      <c r="Q9870" s="4"/>
      <c r="R9870" s="4"/>
      <c r="S9870" s="4"/>
      <c r="T9870" s="4"/>
      <c r="U9870" s="4"/>
      <c r="V9870" s="4"/>
      <c r="W9870" s="4"/>
      <c r="X9870" s="4"/>
      <c r="Y9870" s="4"/>
      <c r="Z9870" s="4"/>
      <c r="AA9870" s="4"/>
      <c r="AB9870" s="4"/>
    </row>
    <row r="9871" spans="1:28">
      <c r="G9871" s="4"/>
      <c r="H9871" s="4"/>
      <c r="I9871" s="4"/>
      <c r="J9871" s="4"/>
      <c r="K9871" s="4"/>
      <c r="M9871" s="4"/>
      <c r="N9871" s="4"/>
      <c r="O9871" s="4"/>
      <c r="P9871" s="4"/>
      <c r="Q9871" s="4"/>
      <c r="R9871" s="4"/>
      <c r="S9871" s="4"/>
      <c r="T9871" s="4"/>
      <c r="U9871" s="4"/>
      <c r="V9871" s="4"/>
      <c r="W9871" s="4"/>
      <c r="X9871" s="4"/>
      <c r="Y9871" s="4"/>
      <c r="Z9871" s="4"/>
      <c r="AA9871" s="4"/>
      <c r="AB9871" s="4"/>
    </row>
    <row r="9872" spans="1:28">
      <c r="G9872" s="4"/>
      <c r="H9872" s="4"/>
      <c r="I9872" s="4"/>
      <c r="J9872" s="4"/>
      <c r="K9872" s="4"/>
      <c r="M9872" s="4"/>
      <c r="N9872" s="4"/>
      <c r="O9872" s="4"/>
      <c r="P9872" s="4"/>
      <c r="Q9872" s="4"/>
      <c r="R9872" s="4"/>
      <c r="S9872" s="4"/>
      <c r="T9872" s="4"/>
      <c r="U9872" s="4"/>
      <c r="V9872" s="4"/>
      <c r="W9872" s="4"/>
      <c r="X9872" s="4"/>
      <c r="Y9872" s="4"/>
      <c r="Z9872" s="4"/>
      <c r="AA9872" s="4"/>
      <c r="AB9872" s="4"/>
    </row>
    <row r="9873" spans="1:28">
      <c r="G9873" s="4"/>
      <c r="H9873" s="4"/>
      <c r="I9873" s="4"/>
      <c r="J9873" s="4"/>
      <c r="K9873" s="4"/>
      <c r="M9873" s="4"/>
      <c r="N9873" s="4"/>
      <c r="O9873" s="4"/>
      <c r="P9873" s="4"/>
      <c r="Q9873" s="4"/>
      <c r="R9873" s="4"/>
      <c r="S9873" s="4"/>
      <c r="T9873" s="4"/>
      <c r="U9873" s="4"/>
      <c r="V9873" s="4"/>
      <c r="W9873" s="4"/>
      <c r="X9873" s="4"/>
      <c r="Y9873" s="4"/>
      <c r="Z9873" s="4"/>
      <c r="AA9873" s="4"/>
      <c r="AB9873" s="4"/>
    </row>
    <row r="9874" spans="1:28">
      <c r="G9874" s="4"/>
      <c r="H9874" s="4"/>
      <c r="I9874" s="4"/>
      <c r="J9874" s="4"/>
      <c r="K9874" s="4"/>
      <c r="M9874" s="4"/>
      <c r="N9874" s="4"/>
      <c r="O9874" s="4"/>
      <c r="P9874" s="4"/>
      <c r="Q9874" s="4"/>
      <c r="R9874" s="4"/>
      <c r="S9874" s="4"/>
      <c r="T9874" s="4"/>
      <c r="U9874" s="4"/>
      <c r="V9874" s="4"/>
      <c r="W9874" s="4"/>
      <c r="X9874" s="4"/>
      <c r="Y9874" s="4"/>
      <c r="Z9874" s="4"/>
      <c r="AA9874" s="4"/>
      <c r="AB9874" s="4"/>
    </row>
    <row r="9875" spans="1:28">
      <c r="G9875" s="4"/>
      <c r="H9875" s="4"/>
      <c r="I9875" s="4"/>
      <c r="J9875" s="4"/>
      <c r="K9875" s="4"/>
      <c r="M9875" s="4"/>
      <c r="N9875" s="4"/>
      <c r="O9875" s="4"/>
      <c r="P9875" s="4"/>
      <c r="Q9875" s="4"/>
      <c r="R9875" s="4"/>
      <c r="S9875" s="4"/>
      <c r="T9875" s="4"/>
      <c r="U9875" s="4"/>
      <c r="V9875" s="4"/>
      <c r="W9875" s="4"/>
      <c r="X9875" s="4"/>
      <c r="Y9875" s="4"/>
      <c r="Z9875" s="4"/>
      <c r="AA9875" s="4"/>
      <c r="AB9875" s="4"/>
    </row>
    <row r="9876" spans="1:28">
      <c r="G9876" s="4"/>
      <c r="H9876" s="4"/>
      <c r="I9876" s="4"/>
      <c r="J9876" s="4"/>
      <c r="K9876" s="4"/>
      <c r="M9876" s="4"/>
      <c r="N9876" s="4"/>
      <c r="O9876" s="4"/>
      <c r="P9876" s="4"/>
      <c r="Q9876" s="4"/>
      <c r="R9876" s="4"/>
      <c r="S9876" s="4"/>
      <c r="T9876" s="4"/>
      <c r="U9876" s="4"/>
      <c r="V9876" s="4"/>
      <c r="W9876" s="4"/>
      <c r="X9876" s="4"/>
      <c r="Y9876" s="4"/>
      <c r="Z9876" s="4"/>
      <c r="AA9876" s="4"/>
      <c r="AB9876" s="4"/>
    </row>
    <row r="9877" spans="1:28">
      <c r="G9877" s="4"/>
      <c r="H9877" s="4"/>
      <c r="I9877" s="4"/>
      <c r="J9877" s="4"/>
      <c r="K9877" s="4"/>
      <c r="M9877" s="4"/>
      <c r="N9877" s="4"/>
      <c r="O9877" s="4"/>
      <c r="P9877" s="4"/>
      <c r="Q9877" s="4"/>
      <c r="R9877" s="4"/>
      <c r="S9877" s="4"/>
      <c r="T9877" s="4"/>
      <c r="U9877" s="4"/>
      <c r="V9877" s="4"/>
      <c r="W9877" s="4"/>
      <c r="X9877" s="4"/>
      <c r="Y9877" s="4"/>
      <c r="Z9877" s="4"/>
      <c r="AA9877" s="4"/>
      <c r="AB9877" s="4"/>
    </row>
    <row r="9878" spans="1:28">
      <c r="G9878" s="4"/>
      <c r="H9878" s="4"/>
      <c r="I9878" s="4"/>
      <c r="J9878" s="4"/>
      <c r="K9878" s="4"/>
      <c r="M9878" s="4"/>
      <c r="N9878" s="4"/>
      <c r="O9878" s="4"/>
      <c r="P9878" s="4"/>
      <c r="Q9878" s="4"/>
      <c r="R9878" s="4"/>
      <c r="S9878" s="4"/>
      <c r="T9878" s="4"/>
      <c r="U9878" s="4"/>
      <c r="V9878" s="4"/>
      <c r="W9878" s="4"/>
      <c r="X9878" s="4"/>
      <c r="Y9878" s="4"/>
      <c r="Z9878" s="4"/>
      <c r="AA9878" s="4"/>
      <c r="AB9878" s="4"/>
    </row>
    <row r="9879" spans="1:28">
      <c r="G9879" s="4"/>
      <c r="H9879" s="4"/>
      <c r="I9879" s="4"/>
      <c r="J9879" s="4"/>
      <c r="K9879" s="4"/>
      <c r="M9879" s="4"/>
      <c r="N9879" s="4"/>
      <c r="O9879" s="4"/>
      <c r="P9879" s="4"/>
      <c r="Q9879" s="4"/>
      <c r="R9879" s="4"/>
      <c r="S9879" s="4"/>
      <c r="T9879" s="4"/>
      <c r="U9879" s="4"/>
      <c r="V9879" s="4"/>
      <c r="W9879" s="4"/>
      <c r="X9879" s="4"/>
      <c r="Y9879" s="4"/>
      <c r="Z9879" s="4"/>
      <c r="AA9879" s="4"/>
      <c r="AB9879" s="4"/>
    </row>
    <row r="9880" spans="1:28">
      <c r="G9880" s="4"/>
      <c r="H9880" s="4"/>
      <c r="I9880" s="4"/>
      <c r="J9880" s="4"/>
      <c r="K9880" s="4"/>
      <c r="M9880" s="4"/>
      <c r="N9880" s="4"/>
      <c r="O9880" s="4"/>
      <c r="P9880" s="4"/>
      <c r="Q9880" s="4"/>
      <c r="R9880" s="4"/>
      <c r="S9880" s="4"/>
      <c r="T9880" s="4"/>
      <c r="U9880" s="4"/>
      <c r="V9880" s="4"/>
      <c r="W9880" s="4"/>
      <c r="X9880" s="4"/>
      <c r="Y9880" s="4"/>
      <c r="Z9880" s="4"/>
      <c r="AA9880" s="4"/>
      <c r="AB9880" s="4"/>
    </row>
    <row r="9881" spans="1:28">
      <c r="G9881" s="4"/>
      <c r="H9881" s="4"/>
      <c r="I9881" s="4"/>
      <c r="J9881" s="4"/>
      <c r="K9881" s="4"/>
      <c r="M9881" s="4"/>
      <c r="N9881" s="4"/>
      <c r="O9881" s="4"/>
      <c r="P9881" s="4"/>
      <c r="Q9881" s="4"/>
      <c r="R9881" s="4"/>
      <c r="S9881" s="4"/>
      <c r="T9881" s="4"/>
      <c r="U9881" s="4"/>
      <c r="V9881" s="4"/>
      <c r="W9881" s="4"/>
      <c r="X9881" s="4"/>
      <c r="Y9881" s="4"/>
      <c r="Z9881" s="4"/>
      <c r="AA9881" s="4"/>
      <c r="AB9881" s="4"/>
    </row>
    <row r="9882" spans="1:28">
      <c r="G9882" s="4"/>
      <c r="H9882" s="4"/>
      <c r="I9882" s="4"/>
      <c r="J9882" s="4"/>
      <c r="K9882" s="4"/>
      <c r="M9882" s="4"/>
      <c r="N9882" s="4"/>
      <c r="O9882" s="4"/>
      <c r="P9882" s="4"/>
      <c r="Q9882" s="4"/>
      <c r="R9882" s="4"/>
      <c r="S9882" s="4"/>
      <c r="T9882" s="4"/>
      <c r="U9882" s="4"/>
      <c r="V9882" s="4"/>
      <c r="W9882" s="4"/>
      <c r="X9882" s="4"/>
      <c r="Y9882" s="4"/>
      <c r="Z9882" s="4"/>
      <c r="AA9882" s="4"/>
      <c r="AB9882" s="4"/>
    </row>
    <row r="9883" spans="1:28">
      <c r="G9883" s="4"/>
      <c r="H9883" s="4"/>
      <c r="I9883" s="4"/>
      <c r="J9883" s="4"/>
      <c r="K9883" s="4"/>
      <c r="M9883" s="4"/>
      <c r="N9883" s="4"/>
      <c r="O9883" s="4"/>
      <c r="P9883" s="4"/>
      <c r="Q9883" s="4"/>
      <c r="R9883" s="4"/>
      <c r="S9883" s="4"/>
      <c r="T9883" s="4"/>
      <c r="U9883" s="4"/>
      <c r="V9883" s="4"/>
      <c r="W9883" s="4"/>
      <c r="X9883" s="4"/>
      <c r="Y9883" s="4"/>
      <c r="Z9883" s="4"/>
      <c r="AA9883" s="4"/>
      <c r="AB9883" s="4"/>
    </row>
    <row r="9884" spans="1:28">
      <c r="G9884" s="4"/>
      <c r="H9884" s="4"/>
      <c r="I9884" s="4"/>
      <c r="J9884" s="4"/>
      <c r="K9884" s="4"/>
      <c r="M9884" s="4"/>
      <c r="N9884" s="4"/>
      <c r="O9884" s="4"/>
      <c r="P9884" s="4"/>
      <c r="Q9884" s="4"/>
      <c r="R9884" s="4"/>
      <c r="S9884" s="4"/>
      <c r="T9884" s="4"/>
      <c r="U9884" s="4"/>
      <c r="V9884" s="4"/>
      <c r="W9884" s="4"/>
      <c r="X9884" s="4"/>
      <c r="Y9884" s="4"/>
      <c r="Z9884" s="4"/>
      <c r="AA9884" s="4"/>
      <c r="AB9884" s="4"/>
    </row>
    <row r="9885" spans="1:28">
      <c r="G9885" s="4"/>
      <c r="H9885" s="4"/>
      <c r="I9885" s="4"/>
      <c r="J9885" s="4"/>
      <c r="K9885" s="4"/>
      <c r="M9885" s="4"/>
      <c r="N9885" s="4"/>
      <c r="O9885" s="4"/>
      <c r="P9885" s="4"/>
      <c r="Q9885" s="4"/>
      <c r="R9885" s="4"/>
      <c r="S9885" s="4"/>
      <c r="T9885" s="4"/>
      <c r="U9885" s="4"/>
      <c r="V9885" s="4"/>
      <c r="W9885" s="4"/>
      <c r="X9885" s="4"/>
      <c r="Y9885" s="4"/>
      <c r="Z9885" s="4"/>
      <c r="AA9885" s="4"/>
      <c r="AB9885" s="4"/>
    </row>
    <row r="9886" spans="1:28">
      <c r="G9886" s="4"/>
      <c r="H9886" s="4"/>
      <c r="I9886" s="4"/>
      <c r="J9886" s="4"/>
      <c r="K9886" s="4"/>
      <c r="M9886" s="4"/>
      <c r="N9886" s="4"/>
      <c r="O9886" s="4"/>
      <c r="P9886" s="4"/>
      <c r="Q9886" s="4"/>
      <c r="R9886" s="4"/>
      <c r="S9886" s="4"/>
      <c r="T9886" s="4"/>
      <c r="U9886" s="4"/>
      <c r="V9886" s="4"/>
      <c r="W9886" s="4"/>
      <c r="X9886" s="4"/>
      <c r="Y9886" s="4"/>
      <c r="Z9886" s="4"/>
      <c r="AA9886" s="4"/>
      <c r="AB9886" s="4"/>
    </row>
    <row r="9887" spans="1:28">
      <c r="G9887" s="4"/>
      <c r="H9887" s="4"/>
      <c r="I9887" s="4"/>
      <c r="J9887" s="4"/>
      <c r="K9887" s="4"/>
      <c r="M9887" s="4"/>
      <c r="N9887" s="4"/>
      <c r="O9887" s="4"/>
      <c r="P9887" s="4"/>
      <c r="Q9887" s="4"/>
      <c r="R9887" s="4"/>
      <c r="S9887" s="4"/>
      <c r="T9887" s="4"/>
      <c r="U9887" s="4"/>
      <c r="V9887" s="4"/>
      <c r="W9887" s="4"/>
      <c r="X9887" s="4"/>
      <c r="Y9887" s="4"/>
      <c r="Z9887" s="4"/>
      <c r="AA9887" s="4"/>
      <c r="AB9887" s="4"/>
    </row>
    <row r="9888" spans="1:28">
      <c r="G9888" s="4"/>
      <c r="H9888" s="4"/>
      <c r="I9888" s="4"/>
      <c r="J9888" s="4"/>
      <c r="K9888" s="4"/>
      <c r="M9888" s="4"/>
      <c r="N9888" s="4"/>
      <c r="O9888" s="4"/>
      <c r="P9888" s="4"/>
      <c r="Q9888" s="4"/>
      <c r="R9888" s="4"/>
      <c r="S9888" s="4"/>
      <c r="T9888" s="4"/>
      <c r="U9888" s="4"/>
      <c r="V9888" s="4"/>
      <c r="W9888" s="4"/>
      <c r="X9888" s="4"/>
      <c r="Y9888" s="4"/>
      <c r="Z9888" s="4"/>
      <c r="AA9888" s="4"/>
      <c r="AB9888" s="4"/>
    </row>
    <row r="9889" spans="1:28">
      <c r="G9889" s="4"/>
      <c r="H9889" s="4"/>
      <c r="I9889" s="4"/>
      <c r="J9889" s="4"/>
      <c r="K9889" s="4"/>
      <c r="M9889" s="4"/>
      <c r="N9889" s="4"/>
      <c r="O9889" s="4"/>
      <c r="P9889" s="4"/>
      <c r="Q9889" s="4"/>
      <c r="R9889" s="4"/>
      <c r="S9889" s="4"/>
      <c r="T9889" s="4"/>
      <c r="U9889" s="4"/>
      <c r="V9889" s="4"/>
      <c r="W9889" s="4"/>
      <c r="X9889" s="4"/>
      <c r="Y9889" s="4"/>
      <c r="Z9889" s="4"/>
      <c r="AA9889" s="4"/>
      <c r="AB9889" s="4"/>
    </row>
    <row r="9890" spans="1:28">
      <c r="G9890" s="4"/>
      <c r="H9890" s="4"/>
      <c r="I9890" s="4"/>
      <c r="J9890" s="4"/>
      <c r="K9890" s="4"/>
      <c r="M9890" s="4"/>
      <c r="N9890" s="4"/>
      <c r="O9890" s="4"/>
      <c r="P9890" s="4"/>
      <c r="Q9890" s="4"/>
      <c r="R9890" s="4"/>
      <c r="S9890" s="4"/>
      <c r="T9890" s="4"/>
      <c r="U9890" s="4"/>
      <c r="V9890" s="4"/>
      <c r="W9890" s="4"/>
      <c r="X9890" s="4"/>
      <c r="Y9890" s="4"/>
      <c r="Z9890" s="4"/>
      <c r="AA9890" s="4"/>
      <c r="AB9890" s="4"/>
    </row>
    <row r="9891" spans="1:28">
      <c r="G9891" s="4"/>
      <c r="H9891" s="4"/>
      <c r="I9891" s="4"/>
      <c r="J9891" s="4"/>
      <c r="K9891" s="4"/>
      <c r="M9891" s="4"/>
      <c r="N9891" s="4"/>
      <c r="O9891" s="4"/>
      <c r="P9891" s="4"/>
      <c r="Q9891" s="4"/>
      <c r="R9891" s="4"/>
      <c r="S9891" s="4"/>
      <c r="T9891" s="4"/>
      <c r="U9891" s="4"/>
      <c r="V9891" s="4"/>
      <c r="W9891" s="4"/>
      <c r="X9891" s="4"/>
      <c r="Y9891" s="4"/>
      <c r="Z9891" s="4"/>
      <c r="AA9891" s="4"/>
      <c r="AB9891" s="4"/>
    </row>
    <row r="9892" spans="1:28">
      <c r="G9892" s="4"/>
      <c r="H9892" s="4"/>
      <c r="I9892" s="4"/>
      <c r="J9892" s="4"/>
      <c r="K9892" s="4"/>
      <c r="M9892" s="4"/>
      <c r="N9892" s="4"/>
      <c r="O9892" s="4"/>
      <c r="P9892" s="4"/>
      <c r="Q9892" s="4"/>
      <c r="R9892" s="4"/>
      <c r="S9892" s="4"/>
      <c r="T9892" s="4"/>
      <c r="U9892" s="4"/>
      <c r="V9892" s="4"/>
      <c r="W9892" s="4"/>
      <c r="X9892" s="4"/>
      <c r="Y9892" s="4"/>
      <c r="Z9892" s="4"/>
      <c r="AA9892" s="4"/>
      <c r="AB9892" s="4"/>
    </row>
    <row r="9893" spans="1:28">
      <c r="G9893" s="4"/>
      <c r="H9893" s="4"/>
      <c r="I9893" s="4"/>
      <c r="J9893" s="4"/>
      <c r="K9893" s="4"/>
      <c r="M9893" s="4"/>
      <c r="N9893" s="4"/>
      <c r="O9893" s="4"/>
      <c r="P9893" s="4"/>
      <c r="Q9893" s="4"/>
      <c r="R9893" s="4"/>
      <c r="S9893" s="4"/>
      <c r="T9893" s="4"/>
      <c r="U9893" s="4"/>
      <c r="V9893" s="4"/>
      <c r="W9893" s="4"/>
      <c r="X9893" s="4"/>
      <c r="Y9893" s="4"/>
      <c r="Z9893" s="4"/>
      <c r="AA9893" s="4"/>
      <c r="AB9893" s="4"/>
    </row>
    <row r="9894" spans="1:28">
      <c r="G9894" s="4"/>
      <c r="H9894" s="4"/>
      <c r="I9894" s="4"/>
      <c r="J9894" s="4"/>
      <c r="K9894" s="4"/>
      <c r="M9894" s="4"/>
      <c r="N9894" s="4"/>
      <c r="O9894" s="4"/>
      <c r="P9894" s="4"/>
      <c r="Q9894" s="4"/>
      <c r="R9894" s="4"/>
      <c r="S9894" s="4"/>
      <c r="T9894" s="4"/>
      <c r="U9894" s="4"/>
      <c r="V9894" s="4"/>
      <c r="W9894" s="4"/>
      <c r="X9894" s="4"/>
      <c r="Y9894" s="4"/>
      <c r="Z9894" s="4"/>
      <c r="AA9894" s="4"/>
      <c r="AB9894" s="4"/>
    </row>
    <row r="9895" spans="1:28">
      <c r="G9895" s="4"/>
      <c r="H9895" s="4"/>
      <c r="I9895" s="4"/>
      <c r="J9895" s="4"/>
      <c r="K9895" s="4"/>
      <c r="M9895" s="4"/>
      <c r="N9895" s="4"/>
      <c r="O9895" s="4"/>
      <c r="P9895" s="4"/>
      <c r="Q9895" s="4"/>
      <c r="R9895" s="4"/>
      <c r="S9895" s="4"/>
      <c r="T9895" s="4"/>
      <c r="U9895" s="4"/>
      <c r="V9895" s="4"/>
      <c r="W9895" s="4"/>
      <c r="X9895" s="4"/>
      <c r="Y9895" s="4"/>
      <c r="Z9895" s="4"/>
      <c r="AA9895" s="4"/>
      <c r="AB9895" s="4"/>
    </row>
    <row r="9896" spans="1:28">
      <c r="G9896" s="4"/>
      <c r="H9896" s="4"/>
      <c r="I9896" s="4"/>
      <c r="J9896" s="4"/>
      <c r="K9896" s="4"/>
      <c r="M9896" s="4"/>
      <c r="N9896" s="4"/>
      <c r="O9896" s="4"/>
      <c r="P9896" s="4"/>
      <c r="Q9896" s="4"/>
      <c r="R9896" s="4"/>
      <c r="S9896" s="4"/>
      <c r="T9896" s="4"/>
      <c r="U9896" s="4"/>
      <c r="V9896" s="4"/>
      <c r="W9896" s="4"/>
      <c r="X9896" s="4"/>
      <c r="Y9896" s="4"/>
      <c r="Z9896" s="4"/>
      <c r="AA9896" s="4"/>
      <c r="AB9896" s="4"/>
    </row>
    <row r="9897" spans="1:28">
      <c r="G9897" s="4"/>
      <c r="H9897" s="4"/>
      <c r="I9897" s="4"/>
      <c r="J9897" s="4"/>
      <c r="K9897" s="4"/>
      <c r="M9897" s="4"/>
      <c r="N9897" s="4"/>
      <c r="O9897" s="4"/>
      <c r="P9897" s="4"/>
      <c r="Q9897" s="4"/>
      <c r="R9897" s="4"/>
      <c r="S9897" s="4"/>
      <c r="T9897" s="4"/>
      <c r="U9897" s="4"/>
      <c r="V9897" s="4"/>
      <c r="W9897" s="4"/>
      <c r="X9897" s="4"/>
      <c r="Y9897" s="4"/>
      <c r="Z9897" s="4"/>
      <c r="AA9897" s="4"/>
      <c r="AB9897" s="4"/>
    </row>
    <row r="9898" spans="1:28">
      <c r="G9898" s="4"/>
      <c r="H9898" s="4"/>
      <c r="I9898" s="4"/>
      <c r="J9898" s="4"/>
      <c r="K9898" s="4"/>
      <c r="M9898" s="4"/>
      <c r="N9898" s="4"/>
      <c r="O9898" s="4"/>
      <c r="P9898" s="4"/>
      <c r="Q9898" s="4"/>
      <c r="R9898" s="4"/>
      <c r="S9898" s="4"/>
      <c r="T9898" s="4"/>
      <c r="U9898" s="4"/>
      <c r="V9898" s="4"/>
      <c r="W9898" s="4"/>
      <c r="X9898" s="4"/>
      <c r="Y9898" s="4"/>
      <c r="Z9898" s="4"/>
      <c r="AA9898" s="4"/>
      <c r="AB9898" s="4"/>
    </row>
    <row r="9899" spans="1:28">
      <c r="G9899" s="4"/>
      <c r="H9899" s="4"/>
      <c r="I9899" s="4"/>
      <c r="J9899" s="4"/>
      <c r="K9899" s="4"/>
      <c r="M9899" s="4"/>
      <c r="N9899" s="4"/>
      <c r="O9899" s="4"/>
      <c r="P9899" s="4"/>
      <c r="Q9899" s="4"/>
      <c r="R9899" s="4"/>
      <c r="S9899" s="4"/>
      <c r="T9899" s="4"/>
      <c r="U9899" s="4"/>
      <c r="V9899" s="4"/>
      <c r="W9899" s="4"/>
      <c r="X9899" s="4"/>
      <c r="Y9899" s="4"/>
      <c r="Z9899" s="4"/>
      <c r="AA9899" s="4"/>
      <c r="AB9899" s="4"/>
    </row>
    <row r="9900" spans="1:28">
      <c r="G9900" s="4"/>
      <c r="H9900" s="4"/>
      <c r="I9900" s="4"/>
      <c r="J9900" s="4"/>
      <c r="K9900" s="4"/>
      <c r="M9900" s="4"/>
      <c r="N9900" s="4"/>
      <c r="O9900" s="4"/>
      <c r="P9900" s="4"/>
      <c r="Q9900" s="4"/>
      <c r="R9900" s="4"/>
      <c r="S9900" s="4"/>
      <c r="T9900" s="4"/>
      <c r="U9900" s="4"/>
      <c r="V9900" s="4"/>
      <c r="W9900" s="4"/>
      <c r="X9900" s="4"/>
      <c r="Y9900" s="4"/>
      <c r="Z9900" s="4"/>
      <c r="AA9900" s="4"/>
      <c r="AB9900" s="4"/>
    </row>
    <row r="9901" spans="1:28">
      <c r="G9901" s="4"/>
      <c r="H9901" s="4"/>
      <c r="I9901" s="4"/>
      <c r="J9901" s="4"/>
      <c r="K9901" s="4"/>
      <c r="M9901" s="4"/>
      <c r="N9901" s="4"/>
      <c r="O9901" s="4"/>
      <c r="P9901" s="4"/>
      <c r="Q9901" s="4"/>
      <c r="R9901" s="4"/>
      <c r="S9901" s="4"/>
      <c r="T9901" s="4"/>
      <c r="U9901" s="4"/>
      <c r="V9901" s="4"/>
      <c r="W9901" s="4"/>
      <c r="X9901" s="4"/>
      <c r="Y9901" s="4"/>
      <c r="Z9901" s="4"/>
      <c r="AA9901" s="4"/>
      <c r="AB9901" s="4"/>
    </row>
    <row r="9902" spans="1:28">
      <c r="G9902" s="4"/>
      <c r="H9902" s="4"/>
      <c r="I9902" s="4"/>
      <c r="J9902" s="4"/>
      <c r="K9902" s="4"/>
      <c r="M9902" s="4"/>
      <c r="N9902" s="4"/>
      <c r="O9902" s="4"/>
      <c r="P9902" s="4"/>
      <c r="Q9902" s="4"/>
      <c r="R9902" s="4"/>
      <c r="S9902" s="4"/>
      <c r="T9902" s="4"/>
      <c r="U9902" s="4"/>
      <c r="V9902" s="4"/>
      <c r="W9902" s="4"/>
      <c r="X9902" s="4"/>
      <c r="Y9902" s="4"/>
      <c r="Z9902" s="4"/>
      <c r="AA9902" s="4"/>
      <c r="AB9902" s="4"/>
    </row>
    <row r="9903" spans="1:28">
      <c r="G9903" s="4"/>
      <c r="H9903" s="4"/>
      <c r="I9903" s="4"/>
      <c r="J9903" s="4"/>
      <c r="K9903" s="4"/>
      <c r="M9903" s="4"/>
      <c r="N9903" s="4"/>
      <c r="O9903" s="4"/>
      <c r="P9903" s="4"/>
      <c r="Q9903" s="4"/>
      <c r="R9903" s="4"/>
      <c r="S9903" s="4"/>
      <c r="T9903" s="4"/>
      <c r="U9903" s="4"/>
      <c r="V9903" s="4"/>
      <c r="W9903" s="4"/>
      <c r="X9903" s="4"/>
      <c r="Y9903" s="4"/>
      <c r="Z9903" s="4"/>
      <c r="AA9903" s="4"/>
      <c r="AB9903" s="4"/>
    </row>
    <row r="9904" spans="1:28">
      <c r="G9904" s="4"/>
      <c r="H9904" s="4"/>
      <c r="I9904" s="4"/>
      <c r="J9904" s="4"/>
      <c r="K9904" s="4"/>
      <c r="M9904" s="4"/>
      <c r="N9904" s="4"/>
      <c r="O9904" s="4"/>
      <c r="P9904" s="4"/>
      <c r="Q9904" s="4"/>
      <c r="R9904" s="4"/>
      <c r="S9904" s="4"/>
      <c r="T9904" s="4"/>
      <c r="U9904" s="4"/>
      <c r="V9904" s="4"/>
      <c r="W9904" s="4"/>
      <c r="X9904" s="4"/>
      <c r="Y9904" s="4"/>
      <c r="Z9904" s="4"/>
      <c r="AA9904" s="4"/>
      <c r="AB9904" s="4"/>
    </row>
    <row r="9905" spans="1:28">
      <c r="G9905" s="4"/>
      <c r="H9905" s="4"/>
      <c r="I9905" s="4"/>
      <c r="J9905" s="4"/>
      <c r="K9905" s="4"/>
      <c r="M9905" s="4"/>
      <c r="N9905" s="4"/>
      <c r="O9905" s="4"/>
      <c r="P9905" s="4"/>
      <c r="Q9905" s="4"/>
      <c r="R9905" s="4"/>
      <c r="S9905" s="4"/>
      <c r="T9905" s="4"/>
      <c r="U9905" s="4"/>
      <c r="V9905" s="4"/>
      <c r="W9905" s="4"/>
      <c r="X9905" s="4"/>
      <c r="Y9905" s="4"/>
      <c r="Z9905" s="4"/>
      <c r="AA9905" s="4"/>
      <c r="AB9905" s="4"/>
    </row>
    <row r="9906" spans="1:28">
      <c r="G9906" s="4"/>
      <c r="H9906" s="4"/>
      <c r="I9906" s="4"/>
      <c r="J9906" s="4"/>
      <c r="K9906" s="4"/>
      <c r="M9906" s="4"/>
      <c r="N9906" s="4"/>
      <c r="O9906" s="4"/>
      <c r="P9906" s="4"/>
      <c r="Q9906" s="4"/>
      <c r="R9906" s="4"/>
      <c r="S9906" s="4"/>
      <c r="T9906" s="4"/>
      <c r="U9906" s="4"/>
      <c r="V9906" s="4"/>
      <c r="W9906" s="4"/>
      <c r="X9906" s="4"/>
      <c r="Y9906" s="4"/>
      <c r="Z9906" s="4"/>
      <c r="AA9906" s="4"/>
      <c r="AB9906" s="4"/>
    </row>
    <row r="9907" spans="1:28">
      <c r="G9907" s="4"/>
      <c r="H9907" s="4"/>
      <c r="I9907" s="4"/>
      <c r="J9907" s="4"/>
      <c r="K9907" s="4"/>
      <c r="M9907" s="4"/>
      <c r="N9907" s="4"/>
      <c r="O9907" s="4"/>
      <c r="P9907" s="4"/>
      <c r="Q9907" s="4"/>
      <c r="R9907" s="4"/>
      <c r="S9907" s="4"/>
      <c r="T9907" s="4"/>
      <c r="U9907" s="4"/>
      <c r="V9907" s="4"/>
      <c r="W9907" s="4"/>
      <c r="X9907" s="4"/>
      <c r="Y9907" s="4"/>
      <c r="Z9907" s="4"/>
      <c r="AA9907" s="4"/>
      <c r="AB9907" s="4"/>
    </row>
    <row r="9908" spans="1:28">
      <c r="G9908" s="4"/>
      <c r="H9908" s="4"/>
      <c r="I9908" s="4"/>
      <c r="J9908" s="4"/>
      <c r="K9908" s="4"/>
      <c r="M9908" s="4"/>
      <c r="N9908" s="4"/>
      <c r="O9908" s="4"/>
      <c r="P9908" s="4"/>
      <c r="Q9908" s="4"/>
      <c r="R9908" s="4"/>
      <c r="S9908" s="4"/>
      <c r="T9908" s="4"/>
      <c r="U9908" s="4"/>
      <c r="V9908" s="4"/>
      <c r="W9908" s="4"/>
      <c r="X9908" s="4"/>
      <c r="Y9908" s="4"/>
      <c r="Z9908" s="4"/>
      <c r="AA9908" s="4"/>
      <c r="AB9908" s="4"/>
    </row>
    <row r="9909" spans="1:28">
      <c r="G9909" s="4"/>
      <c r="H9909" s="4"/>
      <c r="I9909" s="4"/>
      <c r="J9909" s="4"/>
      <c r="K9909" s="4"/>
      <c r="M9909" s="4"/>
      <c r="N9909" s="4"/>
      <c r="O9909" s="4"/>
      <c r="P9909" s="4"/>
      <c r="Q9909" s="4"/>
      <c r="R9909" s="4"/>
      <c r="S9909" s="4"/>
      <c r="T9909" s="4"/>
      <c r="U9909" s="4"/>
      <c r="V9909" s="4"/>
      <c r="W9909" s="4"/>
      <c r="X9909" s="4"/>
      <c r="Y9909" s="4"/>
      <c r="Z9909" s="4"/>
      <c r="AA9909" s="4"/>
      <c r="AB9909" s="4"/>
    </row>
    <row r="9910" spans="1:28">
      <c r="G9910" s="4"/>
      <c r="H9910" s="4"/>
      <c r="I9910" s="4"/>
      <c r="J9910" s="4"/>
      <c r="K9910" s="4"/>
      <c r="M9910" s="4"/>
      <c r="N9910" s="4"/>
      <c r="O9910" s="4"/>
      <c r="P9910" s="4"/>
      <c r="Q9910" s="4"/>
      <c r="R9910" s="4"/>
      <c r="S9910" s="4"/>
      <c r="T9910" s="4"/>
      <c r="U9910" s="4"/>
      <c r="V9910" s="4"/>
      <c r="W9910" s="4"/>
      <c r="X9910" s="4"/>
      <c r="Y9910" s="4"/>
      <c r="Z9910" s="4"/>
      <c r="AA9910" s="4"/>
      <c r="AB9910" s="4"/>
    </row>
    <row r="9911" spans="1:28">
      <c r="G9911" s="4"/>
      <c r="H9911" s="4"/>
      <c r="I9911" s="4"/>
      <c r="J9911" s="4"/>
      <c r="K9911" s="4"/>
      <c r="M9911" s="4"/>
      <c r="N9911" s="4"/>
      <c r="O9911" s="4"/>
      <c r="P9911" s="4"/>
      <c r="Q9911" s="4"/>
      <c r="R9911" s="4"/>
      <c r="S9911" s="4"/>
      <c r="T9911" s="4"/>
      <c r="U9911" s="4"/>
      <c r="V9911" s="4"/>
      <c r="W9911" s="4"/>
      <c r="X9911" s="4"/>
      <c r="Y9911" s="4"/>
      <c r="Z9911" s="4"/>
      <c r="AA9911" s="4"/>
      <c r="AB9911" s="4"/>
    </row>
    <row r="9912" spans="1:28">
      <c r="G9912" s="4"/>
      <c r="H9912" s="4"/>
      <c r="I9912" s="4"/>
      <c r="J9912" s="4"/>
      <c r="K9912" s="4"/>
      <c r="M9912" s="4"/>
      <c r="N9912" s="4"/>
      <c r="O9912" s="4"/>
      <c r="P9912" s="4"/>
      <c r="Q9912" s="4"/>
      <c r="R9912" s="4"/>
      <c r="S9912" s="4"/>
      <c r="T9912" s="4"/>
      <c r="U9912" s="4"/>
      <c r="V9912" s="4"/>
      <c r="W9912" s="4"/>
      <c r="X9912" s="4"/>
      <c r="Y9912" s="4"/>
      <c r="Z9912" s="4"/>
      <c r="AA9912" s="4"/>
      <c r="AB9912" s="4"/>
    </row>
    <row r="9913" spans="1:28">
      <c r="G9913" s="4"/>
      <c r="H9913" s="4"/>
      <c r="I9913" s="4"/>
      <c r="J9913" s="4"/>
      <c r="K9913" s="4"/>
      <c r="M9913" s="4"/>
      <c r="N9913" s="4"/>
      <c r="O9913" s="4"/>
      <c r="P9913" s="4"/>
      <c r="Q9913" s="4"/>
      <c r="R9913" s="4"/>
      <c r="S9913" s="4"/>
      <c r="T9913" s="4"/>
      <c r="U9913" s="4"/>
      <c r="V9913" s="4"/>
      <c r="W9913" s="4"/>
      <c r="X9913" s="4"/>
      <c r="Y9913" s="4"/>
      <c r="Z9913" s="4"/>
      <c r="AA9913" s="4"/>
      <c r="AB9913" s="4"/>
    </row>
    <row r="9914" spans="1:28">
      <c r="G9914" s="4"/>
      <c r="H9914" s="4"/>
      <c r="I9914" s="4"/>
      <c r="J9914" s="4"/>
      <c r="K9914" s="4"/>
      <c r="M9914" s="4"/>
      <c r="N9914" s="4"/>
      <c r="O9914" s="4"/>
      <c r="P9914" s="4"/>
      <c r="Q9914" s="4"/>
      <c r="R9914" s="4"/>
      <c r="S9914" s="4"/>
      <c r="T9914" s="4"/>
      <c r="U9914" s="4"/>
      <c r="V9914" s="4"/>
      <c r="W9914" s="4"/>
      <c r="X9914" s="4"/>
      <c r="Y9914" s="4"/>
      <c r="Z9914" s="4"/>
      <c r="AA9914" s="4"/>
      <c r="AB9914" s="4"/>
    </row>
    <row r="9915" spans="1:28">
      <c r="G9915" s="4"/>
      <c r="H9915" s="4"/>
      <c r="I9915" s="4"/>
      <c r="J9915" s="4"/>
      <c r="K9915" s="4"/>
      <c r="M9915" s="4"/>
      <c r="N9915" s="4"/>
      <c r="O9915" s="4"/>
      <c r="P9915" s="4"/>
      <c r="Q9915" s="4"/>
      <c r="R9915" s="4"/>
      <c r="S9915" s="4"/>
      <c r="T9915" s="4"/>
      <c r="U9915" s="4"/>
      <c r="V9915" s="4"/>
      <c r="W9915" s="4"/>
      <c r="X9915" s="4"/>
      <c r="Y9915" s="4"/>
      <c r="Z9915" s="4"/>
      <c r="AA9915" s="4"/>
      <c r="AB9915" s="4"/>
    </row>
    <row r="9916" spans="1:28">
      <c r="G9916" s="4"/>
      <c r="H9916" s="4"/>
      <c r="I9916" s="4"/>
      <c r="J9916" s="4"/>
      <c r="K9916" s="4"/>
      <c r="M9916" s="4"/>
      <c r="N9916" s="4"/>
      <c r="O9916" s="4"/>
      <c r="P9916" s="4"/>
      <c r="Q9916" s="4"/>
      <c r="R9916" s="4"/>
      <c r="S9916" s="4"/>
      <c r="T9916" s="4"/>
      <c r="U9916" s="4"/>
      <c r="V9916" s="4"/>
      <c r="W9916" s="4"/>
      <c r="X9916" s="4"/>
      <c r="Y9916" s="4"/>
      <c r="Z9916" s="4"/>
      <c r="AA9916" s="4"/>
      <c r="AB9916" s="4"/>
    </row>
    <row r="9917" spans="1:28">
      <c r="G9917" s="4"/>
      <c r="H9917" s="4"/>
      <c r="I9917" s="4"/>
      <c r="J9917" s="4"/>
      <c r="K9917" s="4"/>
      <c r="M9917" s="4"/>
      <c r="N9917" s="4"/>
      <c r="O9917" s="4"/>
      <c r="P9917" s="4"/>
      <c r="Q9917" s="4"/>
      <c r="R9917" s="4"/>
      <c r="S9917" s="4"/>
      <c r="T9917" s="4"/>
      <c r="U9917" s="4"/>
      <c r="V9917" s="4"/>
      <c r="W9917" s="4"/>
      <c r="X9917" s="4"/>
      <c r="Y9917" s="4"/>
      <c r="Z9917" s="4"/>
      <c r="AA9917" s="4"/>
      <c r="AB9917" s="4"/>
    </row>
    <row r="9918" spans="1:28">
      <c r="G9918" s="4"/>
      <c r="H9918" s="4"/>
      <c r="I9918" s="4"/>
      <c r="J9918" s="4"/>
      <c r="K9918" s="4"/>
      <c r="M9918" s="4"/>
      <c r="N9918" s="4"/>
      <c r="O9918" s="4"/>
      <c r="P9918" s="4"/>
      <c r="Q9918" s="4"/>
      <c r="R9918" s="4"/>
      <c r="S9918" s="4"/>
      <c r="T9918" s="4"/>
      <c r="U9918" s="4"/>
      <c r="V9918" s="4"/>
      <c r="W9918" s="4"/>
      <c r="X9918" s="4"/>
      <c r="Y9918" s="4"/>
      <c r="Z9918" s="4"/>
      <c r="AA9918" s="4"/>
      <c r="AB9918" s="4"/>
    </row>
    <row r="9919" spans="1:28">
      <c r="G9919" s="4"/>
      <c r="H9919" s="4"/>
      <c r="I9919" s="4"/>
      <c r="J9919" s="4"/>
      <c r="K9919" s="4"/>
      <c r="M9919" s="4"/>
      <c r="N9919" s="4"/>
      <c r="O9919" s="4"/>
      <c r="P9919" s="4"/>
      <c r="Q9919" s="4"/>
      <c r="R9919" s="4"/>
      <c r="S9919" s="4"/>
      <c r="T9919" s="4"/>
      <c r="U9919" s="4"/>
      <c r="V9919" s="4"/>
      <c r="W9919" s="4"/>
      <c r="X9919" s="4"/>
      <c r="Y9919" s="4"/>
      <c r="Z9919" s="4"/>
      <c r="AA9919" s="4"/>
      <c r="AB9919" s="4"/>
    </row>
    <row r="9920" spans="1:28">
      <c r="G9920" s="4"/>
      <c r="H9920" s="4"/>
      <c r="I9920" s="4"/>
      <c r="J9920" s="4"/>
      <c r="K9920" s="4"/>
      <c r="M9920" s="4"/>
      <c r="N9920" s="4"/>
      <c r="O9920" s="4"/>
      <c r="P9920" s="4"/>
      <c r="Q9920" s="4"/>
      <c r="R9920" s="4"/>
      <c r="S9920" s="4"/>
      <c r="T9920" s="4"/>
      <c r="U9920" s="4"/>
      <c r="V9920" s="4"/>
      <c r="W9920" s="4"/>
      <c r="X9920" s="4"/>
      <c r="Y9920" s="4"/>
      <c r="Z9920" s="4"/>
      <c r="AA9920" s="4"/>
      <c r="AB9920" s="4"/>
    </row>
    <row r="9921" spans="1:28">
      <c r="G9921" s="4"/>
      <c r="H9921" s="4"/>
      <c r="I9921" s="4"/>
      <c r="J9921" s="4"/>
      <c r="K9921" s="4"/>
      <c r="M9921" s="4"/>
      <c r="N9921" s="4"/>
      <c r="O9921" s="4"/>
      <c r="P9921" s="4"/>
      <c r="Q9921" s="4"/>
      <c r="R9921" s="4"/>
      <c r="S9921" s="4"/>
      <c r="T9921" s="4"/>
      <c r="U9921" s="4"/>
      <c r="V9921" s="4"/>
      <c r="W9921" s="4"/>
      <c r="X9921" s="4"/>
      <c r="Y9921" s="4"/>
      <c r="Z9921" s="4"/>
      <c r="AA9921" s="4"/>
      <c r="AB9921" s="4"/>
    </row>
    <row r="9922" spans="1:28">
      <c r="G9922" s="4"/>
      <c r="H9922" s="4"/>
      <c r="I9922" s="4"/>
      <c r="J9922" s="4"/>
      <c r="K9922" s="4"/>
      <c r="M9922" s="4"/>
      <c r="N9922" s="4"/>
      <c r="O9922" s="4"/>
      <c r="P9922" s="4"/>
      <c r="Q9922" s="4"/>
      <c r="R9922" s="4"/>
      <c r="S9922" s="4"/>
      <c r="T9922" s="4"/>
      <c r="U9922" s="4"/>
      <c r="V9922" s="4"/>
      <c r="W9922" s="4"/>
      <c r="X9922" s="4"/>
      <c r="Y9922" s="4"/>
      <c r="Z9922" s="4"/>
      <c r="AA9922" s="4"/>
      <c r="AB9922" s="4"/>
    </row>
    <row r="9923" spans="1:28">
      <c r="G9923" s="4"/>
      <c r="H9923" s="4"/>
      <c r="I9923" s="4"/>
      <c r="J9923" s="4"/>
      <c r="K9923" s="4"/>
      <c r="M9923" s="4"/>
      <c r="N9923" s="4"/>
      <c r="O9923" s="4"/>
      <c r="P9923" s="4"/>
      <c r="Q9923" s="4"/>
      <c r="R9923" s="4"/>
      <c r="S9923" s="4"/>
      <c r="T9923" s="4"/>
      <c r="U9923" s="4"/>
      <c r="V9923" s="4"/>
      <c r="W9923" s="4"/>
      <c r="X9923" s="4"/>
      <c r="Y9923" s="4"/>
      <c r="Z9923" s="4"/>
      <c r="AA9923" s="4"/>
      <c r="AB9923" s="4"/>
    </row>
    <row r="9924" spans="1:28">
      <c r="G9924" s="4"/>
      <c r="H9924" s="4"/>
      <c r="I9924" s="4"/>
      <c r="J9924" s="4"/>
      <c r="K9924" s="4"/>
      <c r="M9924" s="4"/>
      <c r="N9924" s="4"/>
      <c r="O9924" s="4"/>
      <c r="P9924" s="4"/>
      <c r="Q9924" s="4"/>
      <c r="R9924" s="4"/>
      <c r="S9924" s="4"/>
      <c r="T9924" s="4"/>
      <c r="U9924" s="4"/>
      <c r="V9924" s="4"/>
      <c r="W9924" s="4"/>
      <c r="X9924" s="4"/>
      <c r="Y9924" s="4"/>
      <c r="Z9924" s="4"/>
      <c r="AA9924" s="4"/>
      <c r="AB9924" s="4"/>
    </row>
    <row r="9925" spans="1:28">
      <c r="G9925" s="4"/>
      <c r="H9925" s="4"/>
      <c r="I9925" s="4"/>
      <c r="J9925" s="4"/>
      <c r="K9925" s="4"/>
      <c r="M9925" s="4"/>
      <c r="N9925" s="4"/>
      <c r="O9925" s="4"/>
      <c r="P9925" s="4"/>
      <c r="Q9925" s="4"/>
      <c r="R9925" s="4"/>
      <c r="S9925" s="4"/>
      <c r="T9925" s="4"/>
      <c r="U9925" s="4"/>
      <c r="V9925" s="4"/>
      <c r="W9925" s="4"/>
      <c r="X9925" s="4"/>
      <c r="Y9925" s="4"/>
      <c r="Z9925" s="4"/>
      <c r="AA9925" s="4"/>
      <c r="AB9925" s="4"/>
    </row>
    <row r="9926" spans="1:28">
      <c r="G9926" s="4"/>
      <c r="H9926" s="4"/>
      <c r="I9926" s="4"/>
      <c r="J9926" s="4"/>
      <c r="K9926" s="4"/>
      <c r="M9926" s="4"/>
      <c r="N9926" s="4"/>
      <c r="O9926" s="4"/>
      <c r="P9926" s="4"/>
      <c r="Q9926" s="4"/>
      <c r="R9926" s="4"/>
      <c r="S9926" s="4"/>
      <c r="T9926" s="4"/>
      <c r="U9926" s="4"/>
      <c r="V9926" s="4"/>
      <c r="W9926" s="4"/>
      <c r="X9926" s="4"/>
      <c r="Y9926" s="4"/>
      <c r="Z9926" s="4"/>
      <c r="AA9926" s="4"/>
      <c r="AB9926" s="4"/>
    </row>
    <row r="9927" spans="1:28">
      <c r="G9927" s="4"/>
      <c r="H9927" s="4"/>
      <c r="I9927" s="4"/>
      <c r="J9927" s="4"/>
      <c r="K9927" s="4"/>
      <c r="M9927" s="4"/>
      <c r="N9927" s="4"/>
      <c r="O9927" s="4"/>
      <c r="P9927" s="4"/>
      <c r="Q9927" s="4"/>
      <c r="R9927" s="4"/>
      <c r="S9927" s="4"/>
      <c r="T9927" s="4"/>
      <c r="U9927" s="4"/>
      <c r="V9927" s="4"/>
      <c r="W9927" s="4"/>
      <c r="X9927" s="4"/>
      <c r="Y9927" s="4"/>
      <c r="Z9927" s="4"/>
      <c r="AA9927" s="4"/>
      <c r="AB9927" s="4"/>
    </row>
    <row r="9928" spans="1:28">
      <c r="G9928" s="4"/>
      <c r="H9928" s="4"/>
      <c r="I9928" s="4"/>
      <c r="J9928" s="4"/>
      <c r="K9928" s="4"/>
      <c r="M9928" s="4"/>
      <c r="N9928" s="4"/>
      <c r="O9928" s="4"/>
      <c r="P9928" s="4"/>
      <c r="Q9928" s="4"/>
      <c r="R9928" s="4"/>
      <c r="S9928" s="4"/>
      <c r="T9928" s="4"/>
      <c r="U9928" s="4"/>
      <c r="V9928" s="4"/>
      <c r="W9928" s="4"/>
      <c r="X9928" s="4"/>
      <c r="Y9928" s="4"/>
      <c r="Z9928" s="4"/>
      <c r="AA9928" s="4"/>
      <c r="AB9928" s="4"/>
    </row>
    <row r="9929" spans="1:28">
      <c r="G9929" s="4"/>
      <c r="H9929" s="4"/>
      <c r="I9929" s="4"/>
      <c r="J9929" s="4"/>
      <c r="K9929" s="4"/>
      <c r="M9929" s="4"/>
      <c r="N9929" s="4"/>
      <c r="O9929" s="4"/>
      <c r="P9929" s="4"/>
      <c r="Q9929" s="4"/>
      <c r="R9929" s="4"/>
      <c r="S9929" s="4"/>
      <c r="T9929" s="4"/>
      <c r="U9929" s="4"/>
      <c r="V9929" s="4"/>
      <c r="W9929" s="4"/>
      <c r="X9929" s="4"/>
      <c r="Y9929" s="4"/>
      <c r="Z9929" s="4"/>
      <c r="AA9929" s="4"/>
      <c r="AB9929" s="4"/>
    </row>
    <row r="9930" spans="1:28">
      <c r="G9930" s="4"/>
      <c r="H9930" s="4"/>
      <c r="I9930" s="4"/>
      <c r="J9930" s="4"/>
      <c r="K9930" s="4"/>
      <c r="M9930" s="4"/>
      <c r="N9930" s="4"/>
      <c r="O9930" s="4"/>
      <c r="P9930" s="4"/>
      <c r="Q9930" s="4"/>
      <c r="R9930" s="4"/>
      <c r="S9930" s="4"/>
      <c r="T9930" s="4"/>
      <c r="U9930" s="4"/>
      <c r="V9930" s="4"/>
      <c r="W9930" s="4"/>
      <c r="X9930" s="4"/>
      <c r="Y9930" s="4"/>
      <c r="Z9930" s="4"/>
      <c r="AA9930" s="4"/>
      <c r="AB9930" s="4"/>
    </row>
    <row r="9931" spans="1:28">
      <c r="G9931" s="4"/>
      <c r="H9931" s="4"/>
      <c r="I9931" s="4"/>
      <c r="J9931" s="4"/>
      <c r="K9931" s="4"/>
      <c r="M9931" s="4"/>
      <c r="N9931" s="4"/>
      <c r="O9931" s="4"/>
      <c r="P9931" s="4"/>
      <c r="Q9931" s="4"/>
      <c r="R9931" s="4"/>
      <c r="S9931" s="4"/>
      <c r="T9931" s="4"/>
      <c r="U9931" s="4"/>
      <c r="V9931" s="4"/>
      <c r="W9931" s="4"/>
      <c r="X9931" s="4"/>
      <c r="Y9931" s="4"/>
      <c r="Z9931" s="4"/>
      <c r="AA9931" s="4"/>
      <c r="AB9931" s="4"/>
    </row>
    <row r="9932" spans="1:28">
      <c r="G9932" s="4"/>
      <c r="H9932" s="4"/>
      <c r="I9932" s="4"/>
      <c r="J9932" s="4"/>
      <c r="K9932" s="4"/>
      <c r="M9932" s="4"/>
      <c r="N9932" s="4"/>
      <c r="O9932" s="4"/>
      <c r="P9932" s="4"/>
      <c r="Q9932" s="4"/>
      <c r="R9932" s="4"/>
      <c r="S9932" s="4"/>
      <c r="T9932" s="4"/>
      <c r="U9932" s="4"/>
      <c r="V9932" s="4"/>
      <c r="W9932" s="4"/>
      <c r="X9932" s="4"/>
      <c r="Y9932" s="4"/>
      <c r="Z9932" s="4"/>
      <c r="AA9932" s="4"/>
      <c r="AB9932" s="4"/>
    </row>
    <row r="9933" spans="1:28">
      <c r="G9933" s="4"/>
      <c r="H9933" s="4"/>
      <c r="I9933" s="4"/>
      <c r="J9933" s="4"/>
      <c r="K9933" s="4"/>
      <c r="M9933" s="4"/>
      <c r="N9933" s="4"/>
      <c r="O9933" s="4"/>
      <c r="P9933" s="4"/>
      <c r="Q9933" s="4"/>
      <c r="R9933" s="4"/>
      <c r="S9933" s="4"/>
      <c r="T9933" s="4"/>
      <c r="U9933" s="4"/>
      <c r="V9933" s="4"/>
      <c r="W9933" s="4"/>
      <c r="X9933" s="4"/>
      <c r="Y9933" s="4"/>
      <c r="Z9933" s="4"/>
      <c r="AA9933" s="4"/>
      <c r="AB9933" s="4"/>
    </row>
    <row r="9934" spans="1:28">
      <c r="G9934" s="4"/>
      <c r="H9934" s="4"/>
      <c r="I9934" s="4"/>
      <c r="J9934" s="4"/>
      <c r="K9934" s="4"/>
      <c r="M9934" s="4"/>
      <c r="N9934" s="4"/>
      <c r="O9934" s="4"/>
      <c r="P9934" s="4"/>
      <c r="Q9934" s="4"/>
      <c r="R9934" s="4"/>
      <c r="S9934" s="4"/>
      <c r="T9934" s="4"/>
      <c r="U9934" s="4"/>
      <c r="V9934" s="4"/>
      <c r="W9934" s="4"/>
      <c r="X9934" s="4"/>
      <c r="Y9934" s="4"/>
      <c r="Z9934" s="4"/>
      <c r="AA9934" s="4"/>
      <c r="AB9934" s="4"/>
    </row>
    <row r="9935" spans="1:28">
      <c r="G9935" s="4"/>
      <c r="H9935" s="4"/>
      <c r="I9935" s="4"/>
      <c r="J9935" s="4"/>
      <c r="K9935" s="4"/>
      <c r="M9935" s="4"/>
      <c r="N9935" s="4"/>
      <c r="O9935" s="4"/>
      <c r="P9935" s="4"/>
      <c r="Q9935" s="4"/>
      <c r="R9935" s="4"/>
      <c r="S9935" s="4"/>
      <c r="T9935" s="4"/>
      <c r="U9935" s="4"/>
      <c r="V9935" s="4"/>
      <c r="W9935" s="4"/>
      <c r="X9935" s="4"/>
      <c r="Y9935" s="4"/>
      <c r="Z9935" s="4"/>
      <c r="AA9935" s="4"/>
      <c r="AB9935" s="4"/>
    </row>
    <row r="9936" spans="1:28">
      <c r="G9936" s="4"/>
      <c r="H9936" s="4"/>
      <c r="I9936" s="4"/>
      <c r="J9936" s="4"/>
      <c r="K9936" s="4"/>
      <c r="M9936" s="4"/>
      <c r="N9936" s="4"/>
      <c r="O9936" s="4"/>
      <c r="P9936" s="4"/>
      <c r="Q9936" s="4"/>
      <c r="R9936" s="4"/>
      <c r="S9936" s="4"/>
      <c r="T9936" s="4"/>
      <c r="U9936" s="4"/>
      <c r="V9936" s="4"/>
      <c r="W9936" s="4"/>
      <c r="X9936" s="4"/>
      <c r="Y9936" s="4"/>
      <c r="Z9936" s="4"/>
      <c r="AA9936" s="4"/>
      <c r="AB9936" s="4"/>
    </row>
    <row r="9937" spans="1:28">
      <c r="G9937" s="4"/>
      <c r="H9937" s="4"/>
      <c r="I9937" s="4"/>
      <c r="J9937" s="4"/>
      <c r="K9937" s="4"/>
      <c r="M9937" s="4"/>
      <c r="N9937" s="4"/>
      <c r="O9937" s="4"/>
      <c r="P9937" s="4"/>
      <c r="Q9937" s="4"/>
      <c r="R9937" s="4"/>
      <c r="S9937" s="4"/>
      <c r="T9937" s="4"/>
      <c r="U9937" s="4"/>
      <c r="V9937" s="4"/>
      <c r="W9937" s="4"/>
      <c r="X9937" s="4"/>
      <c r="Y9937" s="4"/>
      <c r="Z9937" s="4"/>
      <c r="AA9937" s="4"/>
      <c r="AB9937" s="4"/>
    </row>
    <row r="9938" spans="1:28">
      <c r="G9938" s="4"/>
      <c r="H9938" s="4"/>
      <c r="I9938" s="4"/>
      <c r="J9938" s="4"/>
      <c r="K9938" s="4"/>
      <c r="M9938" s="4"/>
      <c r="N9938" s="4"/>
      <c r="O9938" s="4"/>
      <c r="P9938" s="4"/>
      <c r="Q9938" s="4"/>
      <c r="R9938" s="4"/>
      <c r="S9938" s="4"/>
      <c r="T9938" s="4"/>
      <c r="U9938" s="4"/>
      <c r="V9938" s="4"/>
      <c r="W9938" s="4"/>
      <c r="X9938" s="4"/>
      <c r="Y9938" s="4"/>
      <c r="Z9938" s="4"/>
      <c r="AA9938" s="4"/>
      <c r="AB9938" s="4"/>
    </row>
    <row r="9939" spans="1:28">
      <c r="G9939" s="4"/>
      <c r="H9939" s="4"/>
      <c r="I9939" s="4"/>
      <c r="J9939" s="4"/>
      <c r="K9939" s="4"/>
      <c r="M9939" s="4"/>
      <c r="N9939" s="4"/>
      <c r="O9939" s="4"/>
      <c r="P9939" s="4"/>
      <c r="Q9939" s="4"/>
      <c r="R9939" s="4"/>
      <c r="S9939" s="4"/>
      <c r="T9939" s="4"/>
      <c r="U9939" s="4"/>
      <c r="V9939" s="4"/>
      <c r="W9939" s="4"/>
      <c r="X9939" s="4"/>
      <c r="Y9939" s="4"/>
      <c r="Z9939" s="4"/>
      <c r="AA9939" s="4"/>
      <c r="AB9939" s="4"/>
    </row>
    <row r="9940" spans="1:28">
      <c r="G9940" s="4"/>
      <c r="H9940" s="4"/>
      <c r="I9940" s="4"/>
      <c r="J9940" s="4"/>
      <c r="K9940" s="4"/>
      <c r="M9940" s="4"/>
      <c r="N9940" s="4"/>
      <c r="O9940" s="4"/>
      <c r="P9940" s="4"/>
      <c r="Q9940" s="4"/>
      <c r="R9940" s="4"/>
      <c r="S9940" s="4"/>
      <c r="T9940" s="4"/>
      <c r="U9940" s="4"/>
      <c r="V9940" s="4"/>
      <c r="W9940" s="4"/>
      <c r="X9940" s="4"/>
      <c r="Y9940" s="4"/>
      <c r="Z9940" s="4"/>
      <c r="AA9940" s="4"/>
      <c r="AB9940" s="4"/>
    </row>
    <row r="9941" spans="1:28">
      <c r="G9941" s="4"/>
      <c r="H9941" s="4"/>
      <c r="I9941" s="4"/>
      <c r="J9941" s="4"/>
      <c r="K9941" s="4"/>
      <c r="M9941" s="4"/>
      <c r="N9941" s="4"/>
      <c r="O9941" s="4"/>
      <c r="P9941" s="4"/>
      <c r="Q9941" s="4"/>
      <c r="R9941" s="4"/>
      <c r="S9941" s="4"/>
      <c r="T9941" s="4"/>
      <c r="U9941" s="4"/>
      <c r="V9941" s="4"/>
      <c r="W9941" s="4"/>
      <c r="X9941" s="4"/>
      <c r="Y9941" s="4"/>
      <c r="Z9941" s="4"/>
      <c r="AA9941" s="4"/>
      <c r="AB9941" s="4"/>
    </row>
    <row r="9942" spans="1:28">
      <c r="G9942" s="4"/>
      <c r="H9942" s="4"/>
      <c r="I9942" s="4"/>
      <c r="J9942" s="4"/>
      <c r="K9942" s="4"/>
      <c r="M9942" s="4"/>
      <c r="N9942" s="4"/>
      <c r="O9942" s="4"/>
      <c r="P9942" s="4"/>
      <c r="Q9942" s="4"/>
      <c r="R9942" s="4"/>
      <c r="S9942" s="4"/>
      <c r="T9942" s="4"/>
      <c r="U9942" s="4"/>
      <c r="V9942" s="4"/>
      <c r="W9942" s="4"/>
      <c r="X9942" s="4"/>
      <c r="Y9942" s="4"/>
      <c r="Z9942" s="4"/>
      <c r="AA9942" s="4"/>
      <c r="AB9942" s="4"/>
    </row>
    <row r="9943" spans="1:28">
      <c r="G9943" s="4"/>
      <c r="H9943" s="4"/>
      <c r="I9943" s="4"/>
      <c r="J9943" s="4"/>
      <c r="K9943" s="4"/>
      <c r="M9943" s="4"/>
      <c r="N9943" s="4"/>
      <c r="O9943" s="4"/>
      <c r="P9943" s="4"/>
      <c r="Q9943" s="4"/>
      <c r="R9943" s="4"/>
      <c r="S9943" s="4"/>
      <c r="T9943" s="4"/>
      <c r="U9943" s="4"/>
      <c r="V9943" s="4"/>
      <c r="W9943" s="4"/>
      <c r="X9943" s="4"/>
      <c r="Y9943" s="4"/>
      <c r="Z9943" s="4"/>
      <c r="AA9943" s="4"/>
      <c r="AB9943" s="4"/>
    </row>
    <row r="9944" spans="1:28">
      <c r="G9944" s="4"/>
      <c r="H9944" s="4"/>
      <c r="I9944" s="4"/>
      <c r="J9944" s="4"/>
      <c r="K9944" s="4"/>
      <c r="M9944" s="4"/>
      <c r="N9944" s="4"/>
      <c r="O9944" s="4"/>
      <c r="P9944" s="4"/>
      <c r="Q9944" s="4"/>
      <c r="R9944" s="4"/>
      <c r="S9944" s="4"/>
      <c r="T9944" s="4"/>
      <c r="U9944" s="4"/>
      <c r="V9944" s="4"/>
      <c r="W9944" s="4"/>
      <c r="X9944" s="4"/>
      <c r="Y9944" s="4"/>
      <c r="Z9944" s="4"/>
      <c r="AA9944" s="4"/>
      <c r="AB9944" s="4"/>
    </row>
    <row r="9945" spans="1:28">
      <c r="G9945" s="4"/>
      <c r="H9945" s="4"/>
      <c r="I9945" s="4"/>
      <c r="J9945" s="4"/>
      <c r="K9945" s="4"/>
      <c r="M9945" s="4"/>
      <c r="N9945" s="4"/>
      <c r="O9945" s="4"/>
      <c r="P9945" s="4"/>
      <c r="Q9945" s="4"/>
      <c r="R9945" s="4"/>
      <c r="S9945" s="4"/>
      <c r="T9945" s="4"/>
      <c r="U9945" s="4"/>
      <c r="V9945" s="4"/>
      <c r="W9945" s="4"/>
      <c r="X9945" s="4"/>
      <c r="Y9945" s="4"/>
      <c r="Z9945" s="4"/>
      <c r="AA9945" s="4"/>
      <c r="AB9945" s="4"/>
    </row>
    <row r="9946" spans="1:28">
      <c r="G9946" s="4"/>
      <c r="H9946" s="4"/>
      <c r="I9946" s="4"/>
      <c r="J9946" s="4"/>
      <c r="K9946" s="4"/>
      <c r="M9946" s="4"/>
      <c r="N9946" s="4"/>
      <c r="O9946" s="4"/>
      <c r="P9946" s="4"/>
      <c r="Q9946" s="4"/>
      <c r="R9946" s="4"/>
      <c r="S9946" s="4"/>
      <c r="T9946" s="4"/>
      <c r="U9946" s="4"/>
      <c r="V9946" s="4"/>
      <c r="W9946" s="4"/>
      <c r="X9946" s="4"/>
      <c r="Y9946" s="4"/>
      <c r="Z9946" s="4"/>
      <c r="AA9946" s="4"/>
      <c r="AB9946" s="4"/>
    </row>
    <row r="9947" spans="1:28">
      <c r="G9947" s="4"/>
      <c r="H9947" s="4"/>
      <c r="I9947" s="4"/>
      <c r="J9947" s="4"/>
      <c r="K9947" s="4"/>
      <c r="M9947" s="4"/>
      <c r="N9947" s="4"/>
      <c r="O9947" s="4"/>
      <c r="P9947" s="4"/>
      <c r="Q9947" s="4"/>
      <c r="R9947" s="4"/>
      <c r="S9947" s="4"/>
      <c r="T9947" s="4"/>
      <c r="U9947" s="4"/>
      <c r="V9947" s="4"/>
      <c r="W9947" s="4"/>
      <c r="X9947" s="4"/>
      <c r="Y9947" s="4"/>
      <c r="Z9947" s="4"/>
      <c r="AA9947" s="4"/>
      <c r="AB9947" s="4"/>
    </row>
    <row r="9948" spans="1:28">
      <c r="G9948" s="4"/>
      <c r="H9948" s="4"/>
      <c r="I9948" s="4"/>
      <c r="J9948" s="4"/>
      <c r="K9948" s="4"/>
      <c r="M9948" s="4"/>
      <c r="N9948" s="4"/>
      <c r="O9948" s="4"/>
      <c r="P9948" s="4"/>
      <c r="Q9948" s="4"/>
      <c r="R9948" s="4"/>
      <c r="S9948" s="4"/>
      <c r="T9948" s="4"/>
      <c r="U9948" s="4"/>
      <c r="V9948" s="4"/>
      <c r="W9948" s="4"/>
      <c r="X9948" s="4"/>
      <c r="Y9948" s="4"/>
      <c r="Z9948" s="4"/>
      <c r="AA9948" s="4"/>
      <c r="AB9948" s="4"/>
    </row>
    <row r="9949" spans="1:28">
      <c r="G9949" s="4"/>
      <c r="H9949" s="4"/>
      <c r="I9949" s="4"/>
      <c r="J9949" s="4"/>
      <c r="K9949" s="4"/>
      <c r="M9949" s="4"/>
      <c r="N9949" s="4"/>
      <c r="O9949" s="4"/>
      <c r="P9949" s="4"/>
      <c r="Q9949" s="4"/>
      <c r="R9949" s="4"/>
      <c r="S9949" s="4"/>
      <c r="T9949" s="4"/>
      <c r="U9949" s="4"/>
      <c r="V9949" s="4"/>
      <c r="W9949" s="4"/>
      <c r="X9949" s="4"/>
      <c r="Y9949" s="4"/>
      <c r="Z9949" s="4"/>
      <c r="AA9949" s="4"/>
      <c r="AB9949" s="4"/>
    </row>
    <row r="9950" spans="1:28">
      <c r="G9950" s="4"/>
      <c r="H9950" s="4"/>
      <c r="I9950" s="4"/>
      <c r="J9950" s="4"/>
      <c r="K9950" s="4"/>
      <c r="M9950" s="4"/>
      <c r="N9950" s="4"/>
      <c r="O9950" s="4"/>
      <c r="P9950" s="4"/>
      <c r="Q9950" s="4"/>
      <c r="R9950" s="4"/>
      <c r="S9950" s="4"/>
      <c r="T9950" s="4"/>
      <c r="U9950" s="4"/>
      <c r="V9950" s="4"/>
      <c r="W9950" s="4"/>
      <c r="X9950" s="4"/>
      <c r="Y9950" s="4"/>
      <c r="Z9950" s="4"/>
      <c r="AA9950" s="4"/>
      <c r="AB9950" s="4"/>
    </row>
    <row r="9951" spans="1:28">
      <c r="G9951" s="4"/>
      <c r="H9951" s="4"/>
      <c r="I9951" s="4"/>
      <c r="J9951" s="4"/>
      <c r="K9951" s="4"/>
      <c r="M9951" s="4"/>
      <c r="N9951" s="4"/>
      <c r="O9951" s="4"/>
      <c r="P9951" s="4"/>
      <c r="Q9951" s="4"/>
      <c r="R9951" s="4"/>
      <c r="S9951" s="4"/>
      <c r="T9951" s="4"/>
      <c r="U9951" s="4"/>
      <c r="V9951" s="4"/>
      <c r="W9951" s="4"/>
      <c r="X9951" s="4"/>
      <c r="Y9951" s="4"/>
      <c r="Z9951" s="4"/>
      <c r="AA9951" s="4"/>
      <c r="AB9951" s="4"/>
    </row>
    <row r="9952" spans="1:28">
      <c r="G9952" s="4"/>
      <c r="H9952" s="4"/>
      <c r="I9952" s="4"/>
      <c r="J9952" s="4"/>
      <c r="K9952" s="4"/>
      <c r="M9952" s="4"/>
      <c r="N9952" s="4"/>
      <c r="O9952" s="4"/>
      <c r="P9952" s="4"/>
      <c r="Q9952" s="4"/>
      <c r="R9952" s="4"/>
      <c r="S9952" s="4"/>
      <c r="T9952" s="4"/>
      <c r="U9952" s="4"/>
      <c r="V9952" s="4"/>
      <c r="W9952" s="4"/>
      <c r="X9952" s="4"/>
      <c r="Y9952" s="4"/>
      <c r="Z9952" s="4"/>
      <c r="AA9952" s="4"/>
      <c r="AB9952" s="4"/>
    </row>
    <row r="9953" spans="1:28">
      <c r="G9953" s="4"/>
      <c r="H9953" s="4"/>
      <c r="I9953" s="4"/>
      <c r="J9953" s="4"/>
      <c r="K9953" s="4"/>
      <c r="M9953" s="4"/>
      <c r="N9953" s="4"/>
      <c r="O9953" s="4"/>
      <c r="P9953" s="4"/>
      <c r="Q9953" s="4"/>
      <c r="R9953" s="4"/>
      <c r="S9953" s="4"/>
      <c r="T9953" s="4"/>
      <c r="U9953" s="4"/>
      <c r="V9953" s="4"/>
      <c r="W9953" s="4"/>
      <c r="X9953" s="4"/>
      <c r="Y9953" s="4"/>
      <c r="Z9953" s="4"/>
      <c r="AA9953" s="4"/>
      <c r="AB9953" s="4"/>
    </row>
    <row r="9954" spans="1:28">
      <c r="G9954" s="4"/>
      <c r="H9954" s="4"/>
      <c r="I9954" s="4"/>
      <c r="J9954" s="4"/>
      <c r="K9954" s="4"/>
      <c r="M9954" s="4"/>
      <c r="N9954" s="4"/>
      <c r="O9954" s="4"/>
      <c r="P9954" s="4"/>
      <c r="Q9954" s="4"/>
      <c r="R9954" s="4"/>
      <c r="S9954" s="4"/>
      <c r="T9954" s="4"/>
      <c r="U9954" s="4"/>
      <c r="V9954" s="4"/>
      <c r="W9954" s="4"/>
      <c r="X9954" s="4"/>
      <c r="Y9954" s="4"/>
      <c r="Z9954" s="4"/>
      <c r="AA9954" s="4"/>
      <c r="AB9954" s="4"/>
    </row>
    <row r="9955" spans="1:28">
      <c r="G9955" s="4"/>
      <c r="H9955" s="4"/>
      <c r="I9955" s="4"/>
      <c r="J9955" s="4"/>
      <c r="K9955" s="4"/>
      <c r="M9955" s="4"/>
      <c r="N9955" s="4"/>
      <c r="O9955" s="4"/>
      <c r="P9955" s="4"/>
      <c r="Q9955" s="4"/>
      <c r="R9955" s="4"/>
      <c r="S9955" s="4"/>
      <c r="T9955" s="4"/>
      <c r="U9955" s="4"/>
      <c r="V9955" s="4"/>
      <c r="W9955" s="4"/>
      <c r="X9955" s="4"/>
      <c r="Y9955" s="4"/>
      <c r="Z9955" s="4"/>
      <c r="AA9955" s="4"/>
      <c r="AB9955" s="4"/>
    </row>
    <row r="9956" spans="1:28">
      <c r="G9956" s="4"/>
      <c r="H9956" s="4"/>
      <c r="I9956" s="4"/>
      <c r="J9956" s="4"/>
      <c r="K9956" s="4"/>
      <c r="M9956" s="4"/>
      <c r="N9956" s="4"/>
      <c r="O9956" s="4"/>
      <c r="P9956" s="4"/>
      <c r="Q9956" s="4"/>
      <c r="R9956" s="4"/>
      <c r="S9956" s="4"/>
      <c r="T9956" s="4"/>
      <c r="U9956" s="4"/>
      <c r="V9956" s="4"/>
      <c r="W9956" s="4"/>
      <c r="X9956" s="4"/>
      <c r="Y9956" s="4"/>
      <c r="Z9956" s="4"/>
      <c r="AA9956" s="4"/>
      <c r="AB9956" s="4"/>
    </row>
    <row r="9957" spans="1:28">
      <c r="G9957" s="4"/>
      <c r="H9957" s="4"/>
      <c r="I9957" s="4"/>
      <c r="J9957" s="4"/>
      <c r="K9957" s="4"/>
      <c r="M9957" s="4"/>
      <c r="N9957" s="4"/>
      <c r="O9957" s="4"/>
      <c r="P9957" s="4"/>
      <c r="Q9957" s="4"/>
      <c r="R9957" s="4"/>
      <c r="S9957" s="4"/>
      <c r="T9957" s="4"/>
      <c r="U9957" s="4"/>
      <c r="V9957" s="4"/>
      <c r="W9957" s="4"/>
      <c r="X9957" s="4"/>
      <c r="Y9957" s="4"/>
      <c r="Z9957" s="4"/>
      <c r="AA9957" s="4"/>
      <c r="AB9957" s="4"/>
    </row>
    <row r="9958" spans="1:28">
      <c r="G9958" s="4"/>
      <c r="H9958" s="4"/>
      <c r="I9958" s="4"/>
      <c r="J9958" s="4"/>
      <c r="K9958" s="4"/>
      <c r="M9958" s="4"/>
      <c r="N9958" s="4"/>
      <c r="O9958" s="4"/>
      <c r="P9958" s="4"/>
      <c r="Q9958" s="4"/>
      <c r="R9958" s="4"/>
      <c r="S9958" s="4"/>
      <c r="T9958" s="4"/>
      <c r="U9958" s="4"/>
      <c r="V9958" s="4"/>
      <c r="W9958" s="4"/>
      <c r="X9958" s="4"/>
      <c r="Y9958" s="4"/>
      <c r="Z9958" s="4"/>
      <c r="AA9958" s="4"/>
      <c r="AB9958" s="4"/>
    </row>
    <row r="9959" spans="1:28">
      <c r="G9959" s="4"/>
      <c r="H9959" s="4"/>
      <c r="I9959" s="4"/>
      <c r="J9959" s="4"/>
      <c r="K9959" s="4"/>
      <c r="M9959" s="4"/>
      <c r="N9959" s="4"/>
      <c r="O9959" s="4"/>
      <c r="P9959" s="4"/>
      <c r="Q9959" s="4"/>
      <c r="R9959" s="4"/>
      <c r="S9959" s="4"/>
      <c r="T9959" s="4"/>
      <c r="U9959" s="4"/>
      <c r="V9959" s="4"/>
      <c r="W9959" s="4"/>
      <c r="X9959" s="4"/>
      <c r="Y9959" s="4"/>
      <c r="Z9959" s="4"/>
      <c r="AA9959" s="4"/>
      <c r="AB9959" s="4"/>
    </row>
    <row r="9960" spans="1:28">
      <c r="G9960" s="4"/>
      <c r="H9960" s="4"/>
      <c r="I9960" s="4"/>
      <c r="J9960" s="4"/>
      <c r="K9960" s="4"/>
      <c r="M9960" s="4"/>
      <c r="N9960" s="4"/>
      <c r="O9960" s="4"/>
      <c r="P9960" s="4"/>
      <c r="Q9960" s="4"/>
      <c r="R9960" s="4"/>
      <c r="S9960" s="4"/>
      <c r="T9960" s="4"/>
      <c r="U9960" s="4"/>
      <c r="V9960" s="4"/>
      <c r="W9960" s="4"/>
      <c r="X9960" s="4"/>
      <c r="Y9960" s="4"/>
      <c r="Z9960" s="4"/>
      <c r="AA9960" s="4"/>
      <c r="AB9960" s="4"/>
    </row>
    <row r="9961" spans="1:28">
      <c r="G9961" s="4"/>
      <c r="H9961" s="4"/>
      <c r="I9961" s="4"/>
      <c r="J9961" s="4"/>
      <c r="K9961" s="4"/>
      <c r="M9961" s="4"/>
      <c r="N9961" s="4"/>
      <c r="O9961" s="4"/>
      <c r="P9961" s="4"/>
      <c r="Q9961" s="4"/>
      <c r="R9961" s="4"/>
      <c r="S9961" s="4"/>
      <c r="T9961" s="4"/>
      <c r="U9961" s="4"/>
      <c r="V9961" s="4"/>
      <c r="W9961" s="4"/>
      <c r="X9961" s="4"/>
      <c r="Y9961" s="4"/>
      <c r="Z9961" s="4"/>
      <c r="AA9961" s="4"/>
      <c r="AB9961" s="4"/>
    </row>
    <row r="9962" spans="1:28">
      <c r="G9962" s="4"/>
      <c r="H9962" s="4"/>
      <c r="I9962" s="4"/>
      <c r="J9962" s="4"/>
      <c r="K9962" s="4"/>
      <c r="M9962" s="4"/>
      <c r="N9962" s="4"/>
      <c r="O9962" s="4"/>
      <c r="P9962" s="4"/>
      <c r="Q9962" s="4"/>
      <c r="R9962" s="4"/>
      <c r="S9962" s="4"/>
      <c r="T9962" s="4"/>
      <c r="U9962" s="4"/>
      <c r="V9962" s="4"/>
      <c r="W9962" s="4"/>
      <c r="X9962" s="4"/>
      <c r="Y9962" s="4"/>
      <c r="Z9962" s="4"/>
      <c r="AA9962" s="4"/>
      <c r="AB9962" s="4"/>
    </row>
    <row r="9963" spans="1:28">
      <c r="G9963" s="4"/>
      <c r="H9963" s="4"/>
      <c r="I9963" s="4"/>
      <c r="J9963" s="4"/>
      <c r="K9963" s="4"/>
      <c r="M9963" s="4"/>
      <c r="N9963" s="4"/>
      <c r="O9963" s="4"/>
      <c r="P9963" s="4"/>
      <c r="Q9963" s="4"/>
      <c r="R9963" s="4"/>
      <c r="S9963" s="4"/>
      <c r="T9963" s="4"/>
      <c r="U9963" s="4"/>
      <c r="V9963" s="4"/>
      <c r="W9963" s="4"/>
      <c r="X9963" s="4"/>
      <c r="Y9963" s="4"/>
      <c r="Z9963" s="4"/>
      <c r="AA9963" s="4"/>
      <c r="AB9963" s="4"/>
    </row>
    <row r="9964" spans="1:28">
      <c r="G9964" s="4"/>
      <c r="H9964" s="4"/>
      <c r="I9964" s="4"/>
      <c r="J9964" s="4"/>
      <c r="K9964" s="4"/>
      <c r="M9964" s="4"/>
      <c r="N9964" s="4"/>
      <c r="O9964" s="4"/>
      <c r="P9964" s="4"/>
      <c r="Q9964" s="4"/>
      <c r="R9964" s="4"/>
      <c r="S9964" s="4"/>
      <c r="T9964" s="4"/>
      <c r="U9964" s="4"/>
      <c r="V9964" s="4"/>
      <c r="W9964" s="4"/>
      <c r="X9964" s="4"/>
      <c r="Y9964" s="4"/>
      <c r="Z9964" s="4"/>
      <c r="AA9964" s="4"/>
      <c r="AB9964" s="4"/>
    </row>
    <row r="9965" spans="1:28">
      <c r="G9965" s="4"/>
      <c r="H9965" s="4"/>
      <c r="I9965" s="4"/>
      <c r="J9965" s="4"/>
      <c r="K9965" s="4"/>
      <c r="M9965" s="4"/>
      <c r="N9965" s="4"/>
      <c r="O9965" s="4"/>
      <c r="P9965" s="4"/>
      <c r="Q9965" s="4"/>
      <c r="R9965" s="4"/>
      <c r="S9965" s="4"/>
      <c r="T9965" s="4"/>
      <c r="U9965" s="4"/>
      <c r="V9965" s="4"/>
      <c r="W9965" s="4"/>
      <c r="X9965" s="4"/>
      <c r="Y9965" s="4"/>
      <c r="Z9965" s="4"/>
      <c r="AA9965" s="4"/>
      <c r="AB9965" s="4"/>
    </row>
    <row r="9966" spans="1:28">
      <c r="G9966" s="4"/>
      <c r="H9966" s="4"/>
      <c r="I9966" s="4"/>
      <c r="J9966" s="4"/>
      <c r="K9966" s="4"/>
      <c r="M9966" s="4"/>
      <c r="N9966" s="4"/>
      <c r="O9966" s="4"/>
      <c r="P9966" s="4"/>
      <c r="Q9966" s="4"/>
      <c r="R9966" s="4"/>
      <c r="S9966" s="4"/>
      <c r="T9966" s="4"/>
      <c r="U9966" s="4"/>
      <c r="V9966" s="4"/>
      <c r="W9966" s="4"/>
      <c r="X9966" s="4"/>
      <c r="Y9966" s="4"/>
      <c r="Z9966" s="4"/>
      <c r="AA9966" s="4"/>
      <c r="AB9966" s="4"/>
    </row>
    <row r="9967" spans="1:28">
      <c r="G9967" s="4"/>
      <c r="H9967" s="4"/>
      <c r="I9967" s="4"/>
      <c r="J9967" s="4"/>
      <c r="K9967" s="4"/>
      <c r="M9967" s="4"/>
      <c r="N9967" s="4"/>
      <c r="O9967" s="4"/>
      <c r="P9967" s="4"/>
      <c r="Q9967" s="4"/>
      <c r="R9967" s="4"/>
      <c r="S9967" s="4"/>
      <c r="T9967" s="4"/>
      <c r="U9967" s="4"/>
      <c r="V9967" s="4"/>
      <c r="W9967" s="4"/>
      <c r="X9967" s="4"/>
      <c r="Y9967" s="4"/>
      <c r="Z9967" s="4"/>
      <c r="AA9967" s="4"/>
      <c r="AB9967" s="4"/>
    </row>
    <row r="9968" spans="1:28">
      <c r="G9968" s="4"/>
      <c r="H9968" s="4"/>
      <c r="I9968" s="4"/>
      <c r="J9968" s="4"/>
      <c r="K9968" s="4"/>
      <c r="M9968" s="4"/>
      <c r="N9968" s="4"/>
      <c r="O9968" s="4"/>
      <c r="P9968" s="4"/>
      <c r="Q9968" s="4"/>
      <c r="R9968" s="4"/>
      <c r="S9968" s="4"/>
      <c r="T9968" s="4"/>
      <c r="U9968" s="4"/>
      <c r="V9968" s="4"/>
      <c r="W9968" s="4"/>
      <c r="X9968" s="4"/>
      <c r="Y9968" s="4"/>
      <c r="Z9968" s="4"/>
      <c r="AA9968" s="4"/>
      <c r="AB9968" s="4"/>
    </row>
    <row r="9969" spans="1:28">
      <c r="G9969" s="4"/>
      <c r="H9969" s="4"/>
      <c r="I9969" s="4"/>
      <c r="J9969" s="4"/>
      <c r="K9969" s="4"/>
      <c r="M9969" s="4"/>
      <c r="N9969" s="4"/>
      <c r="O9969" s="4"/>
      <c r="P9969" s="4"/>
      <c r="Q9969" s="4"/>
      <c r="R9969" s="4"/>
      <c r="S9969" s="4"/>
      <c r="T9969" s="4"/>
      <c r="U9969" s="4"/>
      <c r="V9969" s="4"/>
      <c r="W9969" s="4"/>
      <c r="X9969" s="4"/>
      <c r="Y9969" s="4"/>
      <c r="Z9969" s="4"/>
      <c r="AA9969" s="4"/>
      <c r="AB9969" s="4"/>
    </row>
    <row r="9970" spans="1:28">
      <c r="G9970" s="4"/>
      <c r="H9970" s="4"/>
      <c r="I9970" s="4"/>
      <c r="J9970" s="4"/>
      <c r="K9970" s="4"/>
      <c r="M9970" s="4"/>
      <c r="N9970" s="4"/>
      <c r="O9970" s="4"/>
      <c r="P9970" s="4"/>
      <c r="Q9970" s="4"/>
      <c r="R9970" s="4"/>
      <c r="S9970" s="4"/>
      <c r="T9970" s="4"/>
      <c r="U9970" s="4"/>
      <c r="V9970" s="4"/>
      <c r="W9970" s="4"/>
      <c r="X9970" s="4"/>
      <c r="Y9970" s="4"/>
      <c r="Z9970" s="4"/>
      <c r="AA9970" s="4"/>
      <c r="AB9970" s="4"/>
    </row>
    <row r="9971" spans="1:28">
      <c r="G9971" s="4"/>
      <c r="H9971" s="4"/>
      <c r="I9971" s="4"/>
      <c r="J9971" s="4"/>
      <c r="K9971" s="4"/>
      <c r="M9971" s="4"/>
      <c r="N9971" s="4"/>
      <c r="O9971" s="4"/>
      <c r="P9971" s="4"/>
      <c r="Q9971" s="4"/>
      <c r="R9971" s="4"/>
      <c r="S9971" s="4"/>
      <c r="T9971" s="4"/>
      <c r="U9971" s="4"/>
      <c r="V9971" s="4"/>
      <c r="W9971" s="4"/>
      <c r="X9971" s="4"/>
      <c r="Y9971" s="4"/>
      <c r="Z9971" s="4"/>
      <c r="AA9971" s="4"/>
      <c r="AB9971" s="4"/>
    </row>
    <row r="9972" spans="1:28">
      <c r="G9972" s="4"/>
      <c r="H9972" s="4"/>
      <c r="I9972" s="4"/>
      <c r="J9972" s="4"/>
      <c r="K9972" s="4"/>
      <c r="M9972" s="4"/>
      <c r="N9972" s="4"/>
      <c r="O9972" s="4"/>
      <c r="P9972" s="4"/>
      <c r="Q9972" s="4"/>
      <c r="R9972" s="4"/>
      <c r="S9972" s="4"/>
      <c r="T9972" s="4"/>
      <c r="U9972" s="4"/>
      <c r="V9972" s="4"/>
      <c r="W9972" s="4"/>
      <c r="X9972" s="4"/>
      <c r="Y9972" s="4"/>
      <c r="Z9972" s="4"/>
      <c r="AA9972" s="4"/>
      <c r="AB9972" s="4"/>
    </row>
    <row r="9973" spans="1:28">
      <c r="G9973" s="4"/>
      <c r="H9973" s="4"/>
      <c r="I9973" s="4"/>
      <c r="J9973" s="4"/>
      <c r="K9973" s="4"/>
      <c r="M9973" s="4"/>
      <c r="N9973" s="4"/>
      <c r="O9973" s="4"/>
      <c r="P9973" s="4"/>
      <c r="Q9973" s="4"/>
      <c r="R9973" s="4"/>
      <c r="S9973" s="4"/>
      <c r="T9973" s="4"/>
      <c r="U9973" s="4"/>
      <c r="V9973" s="4"/>
      <c r="W9973" s="4"/>
      <c r="X9973" s="4"/>
      <c r="Y9973" s="4"/>
      <c r="Z9973" s="4"/>
      <c r="AA9973" s="4"/>
      <c r="AB9973" s="4"/>
    </row>
    <row r="9974" spans="1:28">
      <c r="G9974" s="4"/>
      <c r="H9974" s="4"/>
      <c r="I9974" s="4"/>
      <c r="J9974" s="4"/>
      <c r="K9974" s="4"/>
      <c r="M9974" s="4"/>
      <c r="N9974" s="4"/>
      <c r="O9974" s="4"/>
      <c r="P9974" s="4"/>
      <c r="Q9974" s="4"/>
      <c r="R9974" s="4"/>
      <c r="S9974" s="4"/>
      <c r="T9974" s="4"/>
      <c r="U9974" s="4"/>
      <c r="V9974" s="4"/>
      <c r="W9974" s="4"/>
      <c r="X9974" s="4"/>
      <c r="Y9974" s="4"/>
      <c r="Z9974" s="4"/>
      <c r="AA9974" s="4"/>
      <c r="AB9974" s="4"/>
    </row>
    <row r="9975" spans="1:28">
      <c r="G9975" s="4"/>
      <c r="H9975" s="4"/>
      <c r="I9975" s="4"/>
      <c r="J9975" s="4"/>
      <c r="K9975" s="4"/>
      <c r="M9975" s="4"/>
      <c r="N9975" s="4"/>
      <c r="O9975" s="4"/>
      <c r="P9975" s="4"/>
      <c r="Q9975" s="4"/>
      <c r="R9975" s="4"/>
      <c r="S9975" s="4"/>
      <c r="T9975" s="4"/>
      <c r="U9975" s="4"/>
      <c r="V9975" s="4"/>
      <c r="W9975" s="4"/>
      <c r="X9975" s="4"/>
      <c r="Y9975" s="4"/>
      <c r="Z9975" s="4"/>
      <c r="AA9975" s="4"/>
      <c r="AB9975" s="4"/>
    </row>
    <row r="9976" spans="1:28">
      <c r="G9976" s="4"/>
      <c r="H9976" s="4"/>
      <c r="I9976" s="4"/>
      <c r="J9976" s="4"/>
      <c r="K9976" s="4"/>
      <c r="M9976" s="4"/>
      <c r="N9976" s="4"/>
      <c r="O9976" s="4"/>
      <c r="P9976" s="4"/>
      <c r="Q9976" s="4"/>
      <c r="R9976" s="4"/>
      <c r="S9976" s="4"/>
      <c r="T9976" s="4"/>
      <c r="U9976" s="4"/>
      <c r="V9976" s="4"/>
      <c r="W9976" s="4"/>
      <c r="X9976" s="4"/>
      <c r="Y9976" s="4"/>
      <c r="Z9976" s="4"/>
      <c r="AA9976" s="4"/>
      <c r="AB9976" s="4"/>
    </row>
    <row r="9977" spans="1:28">
      <c r="G9977" s="4"/>
      <c r="H9977" s="4"/>
      <c r="I9977" s="4"/>
      <c r="J9977" s="4"/>
      <c r="K9977" s="4"/>
      <c r="M9977" s="4"/>
      <c r="N9977" s="4"/>
      <c r="O9977" s="4"/>
      <c r="P9977" s="4"/>
      <c r="Q9977" s="4"/>
      <c r="R9977" s="4"/>
      <c r="S9977" s="4"/>
      <c r="T9977" s="4"/>
      <c r="U9977" s="4"/>
      <c r="V9977" s="4"/>
      <c r="W9977" s="4"/>
      <c r="X9977" s="4"/>
      <c r="Y9977" s="4"/>
      <c r="Z9977" s="4"/>
      <c r="AA9977" s="4"/>
      <c r="AB9977" s="4"/>
    </row>
    <row r="9978" spans="1:28">
      <c r="G9978" s="4"/>
      <c r="H9978" s="4"/>
      <c r="I9978" s="4"/>
      <c r="J9978" s="4"/>
      <c r="K9978" s="4"/>
      <c r="M9978" s="4"/>
      <c r="N9978" s="4"/>
      <c r="O9978" s="4"/>
      <c r="P9978" s="4"/>
      <c r="Q9978" s="4"/>
      <c r="R9978" s="4"/>
      <c r="S9978" s="4"/>
      <c r="T9978" s="4"/>
      <c r="U9978" s="4"/>
      <c r="V9978" s="4"/>
      <c r="W9978" s="4"/>
      <c r="X9978" s="4"/>
      <c r="Y9978" s="4"/>
      <c r="Z9978" s="4"/>
      <c r="AA9978" s="4"/>
      <c r="AB9978" s="4"/>
    </row>
    <row r="9979" spans="1:28">
      <c r="G9979" s="4"/>
      <c r="H9979" s="4"/>
      <c r="I9979" s="4"/>
      <c r="J9979" s="4"/>
      <c r="K9979" s="4"/>
      <c r="M9979" s="4"/>
      <c r="N9979" s="4"/>
      <c r="O9979" s="4"/>
      <c r="P9979" s="4"/>
      <c r="Q9979" s="4"/>
      <c r="R9979" s="4"/>
      <c r="S9979" s="4"/>
      <c r="T9979" s="4"/>
      <c r="U9979" s="4"/>
      <c r="V9979" s="4"/>
      <c r="W9979" s="4"/>
      <c r="X9979" s="4"/>
      <c r="Y9979" s="4"/>
      <c r="Z9979" s="4"/>
      <c r="AA9979" s="4"/>
      <c r="AB9979" s="4"/>
    </row>
    <row r="9980" spans="1:28">
      <c r="G9980" s="4"/>
      <c r="H9980" s="4"/>
      <c r="I9980" s="4"/>
      <c r="J9980" s="4"/>
      <c r="K9980" s="4"/>
      <c r="M9980" s="4"/>
      <c r="N9980" s="4"/>
      <c r="O9980" s="4"/>
      <c r="P9980" s="4"/>
      <c r="Q9980" s="4"/>
      <c r="R9980" s="4"/>
      <c r="S9980" s="4"/>
      <c r="T9980" s="4"/>
      <c r="U9980" s="4"/>
      <c r="V9980" s="4"/>
      <c r="W9980" s="4"/>
      <c r="X9980" s="4"/>
      <c r="Y9980" s="4"/>
      <c r="Z9980" s="4"/>
      <c r="AA9980" s="4"/>
      <c r="AB9980" s="4"/>
    </row>
    <row r="9981" spans="1:28">
      <c r="G9981" s="4"/>
      <c r="H9981" s="4"/>
      <c r="I9981" s="4"/>
      <c r="J9981" s="4"/>
      <c r="K9981" s="4"/>
      <c r="M9981" s="4"/>
      <c r="N9981" s="4"/>
      <c r="O9981" s="4"/>
      <c r="P9981" s="4"/>
      <c r="Q9981" s="4"/>
      <c r="R9981" s="4"/>
      <c r="S9981" s="4"/>
      <c r="T9981" s="4"/>
      <c r="U9981" s="4"/>
      <c r="V9981" s="4"/>
      <c r="W9981" s="4"/>
      <c r="X9981" s="4"/>
      <c r="Y9981" s="4"/>
      <c r="Z9981" s="4"/>
      <c r="AA9981" s="4"/>
      <c r="AB9981" s="4"/>
    </row>
    <row r="9982" spans="1:28">
      <c r="G9982" s="4"/>
      <c r="H9982" s="4"/>
      <c r="I9982" s="4"/>
      <c r="J9982" s="4"/>
      <c r="K9982" s="4"/>
      <c r="M9982" s="4"/>
      <c r="N9982" s="4"/>
      <c r="O9982" s="4"/>
      <c r="P9982" s="4"/>
      <c r="Q9982" s="4"/>
      <c r="R9982" s="4"/>
      <c r="S9982" s="4"/>
      <c r="T9982" s="4"/>
      <c r="U9982" s="4"/>
      <c r="V9982" s="4"/>
      <c r="W9982" s="4"/>
      <c r="X9982" s="4"/>
      <c r="Y9982" s="4"/>
      <c r="Z9982" s="4"/>
      <c r="AA9982" s="4"/>
      <c r="AB9982" s="4"/>
    </row>
    <row r="9983" spans="1:28">
      <c r="G9983" s="4"/>
      <c r="H9983" s="4"/>
      <c r="I9983" s="4"/>
      <c r="J9983" s="4"/>
      <c r="K9983" s="4"/>
      <c r="M9983" s="4"/>
      <c r="N9983" s="4"/>
      <c r="O9983" s="4"/>
      <c r="P9983" s="4"/>
      <c r="Q9983" s="4"/>
      <c r="R9983" s="4"/>
      <c r="S9983" s="4"/>
      <c r="T9983" s="4"/>
      <c r="U9983" s="4"/>
      <c r="V9983" s="4"/>
      <c r="W9983" s="4"/>
      <c r="X9983" s="4"/>
      <c r="Y9983" s="4"/>
      <c r="Z9983" s="4"/>
      <c r="AA9983" s="4"/>
      <c r="AB9983" s="4"/>
    </row>
    <row r="9984" spans="1:28">
      <c r="G9984" s="4"/>
      <c r="H9984" s="4"/>
      <c r="I9984" s="4"/>
      <c r="J9984" s="4"/>
      <c r="K9984" s="4"/>
      <c r="M9984" s="4"/>
      <c r="N9984" s="4"/>
      <c r="O9984" s="4"/>
      <c r="P9984" s="4"/>
      <c r="Q9984" s="4"/>
      <c r="R9984" s="4"/>
      <c r="S9984" s="4"/>
      <c r="T9984" s="4"/>
      <c r="U9984" s="4"/>
      <c r="V9984" s="4"/>
      <c r="W9984" s="4"/>
      <c r="X9984" s="4"/>
      <c r="Y9984" s="4"/>
      <c r="Z9984" s="4"/>
      <c r="AA9984" s="4"/>
      <c r="AB9984" s="4"/>
    </row>
    <row r="9985" spans="1:28">
      <c r="G9985" s="4"/>
      <c r="H9985" s="4"/>
      <c r="I9985" s="4"/>
      <c r="J9985" s="4"/>
      <c r="K9985" s="4"/>
      <c r="M9985" s="4"/>
      <c r="N9985" s="4"/>
      <c r="O9985" s="4"/>
      <c r="P9985" s="4"/>
      <c r="Q9985" s="4"/>
      <c r="R9985" s="4"/>
      <c r="S9985" s="4"/>
      <c r="T9985" s="4"/>
      <c r="U9985" s="4"/>
      <c r="V9985" s="4"/>
      <c r="W9985" s="4"/>
      <c r="X9985" s="4"/>
      <c r="Y9985" s="4"/>
      <c r="Z9985" s="4"/>
      <c r="AA9985" s="4"/>
      <c r="AB9985" s="4"/>
    </row>
    <row r="9986" spans="1:28">
      <c r="G9986" s="4"/>
      <c r="H9986" s="4"/>
      <c r="I9986" s="4"/>
      <c r="J9986" s="4"/>
      <c r="K9986" s="4"/>
      <c r="M9986" s="4"/>
      <c r="N9986" s="4"/>
      <c r="O9986" s="4"/>
      <c r="P9986" s="4"/>
      <c r="Q9986" s="4"/>
      <c r="R9986" s="4"/>
      <c r="S9986" s="4"/>
      <c r="T9986" s="4"/>
      <c r="U9986" s="4"/>
      <c r="V9986" s="4"/>
      <c r="W9986" s="4"/>
      <c r="X9986" s="4"/>
      <c r="Y9986" s="4"/>
      <c r="Z9986" s="4"/>
      <c r="AA9986" s="4"/>
      <c r="AB9986" s="4"/>
    </row>
    <row r="9987" spans="1:28">
      <c r="G9987" s="4"/>
      <c r="H9987" s="4"/>
      <c r="I9987" s="4"/>
      <c r="J9987" s="4"/>
      <c r="K9987" s="4"/>
      <c r="M9987" s="4"/>
      <c r="N9987" s="4"/>
      <c r="O9987" s="4"/>
      <c r="P9987" s="4"/>
      <c r="Q9987" s="4"/>
      <c r="R9987" s="4"/>
      <c r="S9987" s="4"/>
      <c r="T9987" s="4"/>
      <c r="U9987" s="4"/>
      <c r="V9987" s="4"/>
      <c r="W9987" s="4"/>
      <c r="X9987" s="4"/>
      <c r="Y9987" s="4"/>
      <c r="Z9987" s="4"/>
      <c r="AA9987" s="4"/>
      <c r="AB9987" s="4"/>
    </row>
    <row r="9988" spans="1:28">
      <c r="G9988" s="4"/>
      <c r="H9988" s="4"/>
      <c r="I9988" s="4"/>
      <c r="J9988" s="4"/>
      <c r="K9988" s="4"/>
      <c r="M9988" s="4"/>
      <c r="N9988" s="4"/>
      <c r="O9988" s="4"/>
      <c r="P9988" s="4"/>
      <c r="Q9988" s="4"/>
      <c r="R9988" s="4"/>
      <c r="S9988" s="4"/>
      <c r="T9988" s="4"/>
      <c r="U9988" s="4"/>
      <c r="V9988" s="4"/>
      <c r="W9988" s="4"/>
      <c r="X9988" s="4"/>
      <c r="Y9988" s="4"/>
      <c r="Z9988" s="4"/>
      <c r="AA9988" s="4"/>
      <c r="AB9988" s="4"/>
    </row>
    <row r="9989" spans="1:28">
      <c r="G9989" s="4"/>
      <c r="H9989" s="4"/>
      <c r="I9989" s="4"/>
      <c r="J9989" s="4"/>
      <c r="K9989" s="4"/>
      <c r="M9989" s="4"/>
      <c r="N9989" s="4"/>
      <c r="O9989" s="4"/>
      <c r="P9989" s="4"/>
      <c r="Q9989" s="4"/>
      <c r="R9989" s="4"/>
      <c r="S9989" s="4"/>
      <c r="T9989" s="4"/>
      <c r="U9989" s="4"/>
      <c r="V9989" s="4"/>
      <c r="W9989" s="4"/>
      <c r="X9989" s="4"/>
      <c r="Y9989" s="4"/>
      <c r="Z9989" s="4"/>
      <c r="AA9989" s="4"/>
      <c r="AB9989" s="4"/>
    </row>
    <row r="9990" spans="1:28">
      <c r="G9990" s="4"/>
      <c r="H9990" s="4"/>
      <c r="I9990" s="4"/>
      <c r="J9990" s="4"/>
      <c r="K9990" s="4"/>
      <c r="M9990" s="4"/>
      <c r="N9990" s="4"/>
      <c r="O9990" s="4"/>
      <c r="P9990" s="4"/>
      <c r="Q9990" s="4"/>
      <c r="R9990" s="4"/>
      <c r="S9990" s="4"/>
      <c r="T9990" s="4"/>
      <c r="U9990" s="4"/>
      <c r="V9990" s="4"/>
      <c r="W9990" s="4"/>
      <c r="X9990" s="4"/>
      <c r="Y9990" s="4"/>
      <c r="Z9990" s="4"/>
      <c r="AA9990" s="4"/>
      <c r="AB9990" s="4"/>
    </row>
    <row r="9991" spans="1:28">
      <c r="G9991" s="4"/>
      <c r="H9991" s="4"/>
      <c r="I9991" s="4"/>
      <c r="J9991" s="4"/>
      <c r="K9991" s="4"/>
      <c r="M9991" s="4"/>
      <c r="N9991" s="4"/>
      <c r="O9991" s="4"/>
      <c r="P9991" s="4"/>
      <c r="Q9991" s="4"/>
      <c r="R9991" s="4"/>
      <c r="S9991" s="4"/>
      <c r="T9991" s="4"/>
      <c r="U9991" s="4"/>
      <c r="V9991" s="4"/>
      <c r="W9991" s="4"/>
      <c r="X9991" s="4"/>
      <c r="Y9991" s="4"/>
      <c r="Z9991" s="4"/>
      <c r="AA9991" s="4"/>
      <c r="AB9991" s="4"/>
    </row>
    <row r="9992" spans="1:28">
      <c r="G9992" s="4"/>
      <c r="H9992" s="4"/>
      <c r="I9992" s="4"/>
      <c r="J9992" s="4"/>
      <c r="K9992" s="4"/>
      <c r="M9992" s="4"/>
      <c r="N9992" s="4"/>
      <c r="O9992" s="4"/>
      <c r="P9992" s="4"/>
      <c r="Q9992" s="4"/>
      <c r="R9992" s="4"/>
      <c r="S9992" s="4"/>
      <c r="T9992" s="4"/>
      <c r="U9992" s="4"/>
      <c r="V9992" s="4"/>
      <c r="W9992" s="4"/>
      <c r="X9992" s="4"/>
      <c r="Y9992" s="4"/>
      <c r="Z9992" s="4"/>
      <c r="AA9992" s="4"/>
      <c r="AB9992" s="4"/>
    </row>
    <row r="9993" spans="1:28">
      <c r="G9993" s="4"/>
      <c r="H9993" s="4"/>
      <c r="I9993" s="4"/>
      <c r="J9993" s="4"/>
      <c r="K9993" s="4"/>
      <c r="M9993" s="4"/>
      <c r="N9993" s="4"/>
      <c r="O9993" s="4"/>
      <c r="P9993" s="4"/>
      <c r="Q9993" s="4"/>
      <c r="R9993" s="4"/>
      <c r="S9993" s="4"/>
      <c r="T9993" s="4"/>
      <c r="U9993" s="4"/>
      <c r="V9993" s="4"/>
      <c r="W9993" s="4"/>
      <c r="X9993" s="4"/>
      <c r="Y9993" s="4"/>
      <c r="Z9993" s="4"/>
      <c r="AA9993" s="4"/>
      <c r="AB9993" s="4"/>
    </row>
    <row r="9994" spans="1:28">
      <c r="G9994" s="4"/>
      <c r="H9994" s="4"/>
      <c r="I9994" s="4"/>
      <c r="J9994" s="4"/>
      <c r="K9994" s="4"/>
      <c r="M9994" s="4"/>
      <c r="N9994" s="4"/>
      <c r="O9994" s="4"/>
      <c r="P9994" s="4"/>
      <c r="Q9994" s="4"/>
      <c r="R9994" s="4"/>
      <c r="S9994" s="4"/>
      <c r="T9994" s="4"/>
      <c r="U9994" s="4"/>
      <c r="V9994" s="4"/>
      <c r="W9994" s="4"/>
      <c r="X9994" s="4"/>
      <c r="Y9994" s="4"/>
      <c r="Z9994" s="4"/>
      <c r="AA9994" s="4"/>
      <c r="AB9994" s="4"/>
    </row>
    <row r="9995" spans="1:28">
      <c r="G9995" s="4"/>
      <c r="H9995" s="4"/>
      <c r="I9995" s="4"/>
      <c r="J9995" s="4"/>
      <c r="K9995" s="4"/>
      <c r="M9995" s="4"/>
      <c r="N9995" s="4"/>
      <c r="O9995" s="4"/>
      <c r="P9995" s="4"/>
      <c r="Q9995" s="4"/>
      <c r="R9995" s="4"/>
      <c r="S9995" s="4"/>
      <c r="T9995" s="4"/>
      <c r="U9995" s="4"/>
      <c r="V9995" s="4"/>
      <c r="W9995" s="4"/>
      <c r="X9995" s="4"/>
      <c r="Y9995" s="4"/>
      <c r="Z9995" s="4"/>
      <c r="AA9995" s="4"/>
      <c r="AB9995" s="4"/>
    </row>
    <row r="9996" spans="1:28">
      <c r="G9996" s="4"/>
      <c r="H9996" s="4"/>
      <c r="I9996" s="4"/>
      <c r="J9996" s="4"/>
      <c r="K9996" s="4"/>
      <c r="M9996" s="4"/>
      <c r="N9996" s="4"/>
      <c r="O9996" s="4"/>
      <c r="P9996" s="4"/>
      <c r="Q9996" s="4"/>
      <c r="R9996" s="4"/>
      <c r="S9996" s="4"/>
      <c r="T9996" s="4"/>
      <c r="U9996" s="4"/>
      <c r="V9996" s="4"/>
      <c r="W9996" s="4"/>
      <c r="X9996" s="4"/>
      <c r="Y9996" s="4"/>
      <c r="Z9996" s="4"/>
      <c r="AA9996" s="4"/>
      <c r="AB9996" s="4"/>
    </row>
    <row r="9997" spans="1:28">
      <c r="G9997" s="4"/>
      <c r="H9997" s="4"/>
      <c r="I9997" s="4"/>
      <c r="J9997" s="4"/>
      <c r="K9997" s="4"/>
      <c r="M9997" s="4"/>
      <c r="N9997" s="4"/>
      <c r="O9997" s="4"/>
      <c r="P9997" s="4"/>
      <c r="Q9997" s="4"/>
      <c r="R9997" s="4"/>
      <c r="S9997" s="4"/>
      <c r="T9997" s="4"/>
      <c r="U9997" s="4"/>
      <c r="V9997" s="4"/>
      <c r="W9997" s="4"/>
      <c r="X9997" s="4"/>
      <c r="Y9997" s="4"/>
      <c r="Z9997" s="4"/>
      <c r="AA9997" s="4"/>
      <c r="AB9997" s="4"/>
    </row>
    <row r="9998" spans="1:28">
      <c r="G9998" s="4"/>
      <c r="H9998" s="4"/>
      <c r="I9998" s="4"/>
      <c r="J9998" s="4"/>
      <c r="K9998" s="4"/>
      <c r="M9998" s="4"/>
      <c r="N9998" s="4"/>
      <c r="O9998" s="4"/>
      <c r="P9998" s="4"/>
      <c r="Q9998" s="4"/>
      <c r="R9998" s="4"/>
      <c r="S9998" s="4"/>
      <c r="T9998" s="4"/>
      <c r="U9998" s="4"/>
      <c r="V9998" s="4"/>
      <c r="W9998" s="4"/>
      <c r="X9998" s="4"/>
      <c r="Y9998" s="4"/>
      <c r="Z9998" s="4"/>
      <c r="AA9998" s="4"/>
      <c r="AB9998" s="4"/>
    </row>
    <row r="9999" spans="1:28">
      <c r="G9999" s="4"/>
      <c r="H9999" s="4"/>
      <c r="I9999" s="4"/>
      <c r="J9999" s="4"/>
      <c r="K9999" s="4"/>
      <c r="M9999" s="4"/>
      <c r="N9999" s="4"/>
      <c r="O9999" s="4"/>
      <c r="P9999" s="4"/>
      <c r="Q9999" s="4"/>
      <c r="R9999" s="4"/>
      <c r="S9999" s="4"/>
      <c r="T9999" s="4"/>
      <c r="U9999" s="4"/>
      <c r="V9999" s="4"/>
      <c r="W9999" s="4"/>
      <c r="X9999" s="4"/>
      <c r="Y9999" s="4"/>
      <c r="Z9999" s="4"/>
      <c r="AA9999" s="4"/>
      <c r="AB9999" s="4"/>
    </row>
    <row r="10000" spans="1:28">
      <c r="G10000" s="4"/>
      <c r="H10000" s="4"/>
      <c r="I10000" s="4"/>
      <c r="J10000" s="4"/>
      <c r="K10000" s="4"/>
      <c r="M10000" s="4"/>
      <c r="N10000" s="4"/>
      <c r="O10000" s="4"/>
      <c r="P10000" s="4"/>
      <c r="Q10000" s="4"/>
      <c r="R10000" s="4"/>
      <c r="S10000" s="4"/>
      <c r="T10000" s="4"/>
      <c r="U10000" s="4"/>
      <c r="V10000" s="4"/>
      <c r="W10000" s="4"/>
      <c r="X10000" s="4"/>
      <c r="Y10000" s="4"/>
      <c r="Z10000" s="4"/>
      <c r="AA10000" s="4"/>
      <c r="AB10000" s="4"/>
    </row>
  </sheetData>
  <mergeCells>
    <mergeCell ref="A1:K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10000"/>
  <sheetViews>
    <sheetView tabSelected="0" workbookViewId="0" showGridLines="true" showRowColHeaders="1">
      <selection activeCell="G2" sqref="G2:G10000"/>
    </sheetView>
  </sheetViews>
  <sheetFormatPr defaultRowHeight="14.4" outlineLevelRow="0" outlineLevelCol="0"/>
  <cols>
    <col min="1" max="1" width="5.713" bestFit="true" customWidth="true" style="0"/>
    <col min="2" max="2" width="23.423" bestFit="true" customWidth="true" style="0"/>
    <col min="3" max="3" width="43.561" bestFit="true" customWidth="true" style="0"/>
    <col min="4" max="4" width="20.995" bestFit="true" customWidth="true" style="0"/>
    <col min="5" max="5" width="10.569" bestFit="true" customWidth="true" style="0"/>
    <col min="6" max="6" width="15.139" bestFit="true" customWidth="true" style="0"/>
    <col min="7" max="7" width="17.567" bestFit="true" customWidth="true" style="0"/>
    <col min="8" max="8" width="30.564" bestFit="true" customWidth="true" style="0"/>
    <col min="9" max="9" width="13.997" bestFit="true" customWidth="true" style="0"/>
    <col min="10" max="10" width="19.852" bestFit="true" customWidth="true" style="0"/>
    <col min="11" max="11" width="28.136" bestFit="true" customWidth="true" style="0"/>
  </cols>
  <sheetData>
    <row r="1" spans="1:11" customHeight="1" ht="30">
      <c r="A1" s="1" t="s">
        <v>0</v>
      </c>
    </row>
    <row r="2" spans="1:11">
      <c r="A2" s="9" t="s">
        <v>1</v>
      </c>
      <c r="B2" s="9" t="s">
        <v>4960</v>
      </c>
      <c r="C2" s="9" t="s">
        <v>4961</v>
      </c>
      <c r="D2" s="9" t="s">
        <v>6</v>
      </c>
      <c r="E2" s="10" t="s">
        <v>7</v>
      </c>
      <c r="F2" s="9" t="s">
        <v>4962</v>
      </c>
      <c r="G2" s="10" t="s">
        <v>4963</v>
      </c>
      <c r="H2" s="9" t="s">
        <v>4964</v>
      </c>
      <c r="I2" s="9" t="s">
        <v>4965</v>
      </c>
      <c r="J2" s="9" t="s">
        <v>12</v>
      </c>
      <c r="K2" s="9" t="s">
        <v>18</v>
      </c>
    </row>
    <row r="3" spans="1:11">
      <c r="A3">
        <v>1</v>
      </c>
      <c r="B3" t="s">
        <v>4966</v>
      </c>
      <c r="C3" t="s">
        <v>4967</v>
      </c>
      <c r="D3" s="7"/>
      <c r="E3" s="4">
        <v>45.0</v>
      </c>
      <c r="F3" s="7" t="s">
        <v>4968</v>
      </c>
      <c r="G3" s="8">
        <v>95.0</v>
      </c>
      <c r="H3" t="s">
        <v>4969</v>
      </c>
      <c r="J3">
        <v>92710037</v>
      </c>
      <c r="K3" t="s">
        <v>2224</v>
      </c>
    </row>
    <row r="4" spans="1:11">
      <c r="A4">
        <v>2</v>
      </c>
      <c r="B4" t="s">
        <v>4970</v>
      </c>
      <c r="C4" t="s">
        <v>4971</v>
      </c>
      <c r="D4" s="7"/>
      <c r="E4" s="4">
        <v>40.0</v>
      </c>
      <c r="F4" s="7" t="s">
        <v>4968</v>
      </c>
      <c r="G4" s="8">
        <v>90.0</v>
      </c>
      <c r="H4" t="s">
        <v>4972</v>
      </c>
      <c r="J4">
        <v>92443180</v>
      </c>
      <c r="K4" t="s">
        <v>2224</v>
      </c>
    </row>
    <row r="5" spans="1:11">
      <c r="A5">
        <v>3</v>
      </c>
      <c r="B5" t="s">
        <v>4973</v>
      </c>
      <c r="C5" t="s">
        <v>4974</v>
      </c>
      <c r="D5" s="7"/>
      <c r="E5" s="4">
        <v>19.11</v>
      </c>
      <c r="F5" s="7" t="s">
        <v>4968</v>
      </c>
      <c r="G5" s="8">
        <v>69.11</v>
      </c>
      <c r="H5" t="s">
        <v>4975</v>
      </c>
      <c r="J5">
        <v>92406875</v>
      </c>
      <c r="K5" t="s">
        <v>2224</v>
      </c>
    </row>
    <row r="6" spans="1:11">
      <c r="A6">
        <v>4</v>
      </c>
      <c r="B6" t="s">
        <v>4976</v>
      </c>
      <c r="C6" t="s">
        <v>4977</v>
      </c>
      <c r="D6" s="7"/>
      <c r="E6" s="4">
        <v>25.0</v>
      </c>
      <c r="F6" s="7" t="s">
        <v>4968</v>
      </c>
      <c r="G6" s="8">
        <v>75.0</v>
      </c>
      <c r="H6" t="s">
        <v>4978</v>
      </c>
      <c r="J6">
        <v>91924220</v>
      </c>
      <c r="K6" t="s">
        <v>2224</v>
      </c>
    </row>
    <row r="7" spans="1:11">
      <c r="A7">
        <v>5</v>
      </c>
      <c r="B7" t="s">
        <v>4979</v>
      </c>
      <c r="C7" t="s">
        <v>4980</v>
      </c>
      <c r="D7" s="7"/>
      <c r="E7" s="4">
        <v>25.0</v>
      </c>
      <c r="F7" s="7" t="s">
        <v>4968</v>
      </c>
      <c r="G7" s="8">
        <v>75.0</v>
      </c>
      <c r="H7" t="s">
        <v>4978</v>
      </c>
      <c r="J7">
        <v>91921498</v>
      </c>
      <c r="K7" t="s">
        <v>2224</v>
      </c>
    </row>
    <row r="8" spans="1:11">
      <c r="A8">
        <v>6</v>
      </c>
      <c r="B8" t="s">
        <v>4981</v>
      </c>
      <c r="C8" t="s">
        <v>4982</v>
      </c>
      <c r="D8" s="7"/>
      <c r="E8" s="4">
        <v>47.55</v>
      </c>
      <c r="F8" s="7" t="s">
        <v>4968</v>
      </c>
      <c r="G8" s="8">
        <v>97.55</v>
      </c>
      <c r="H8" t="s">
        <v>4983</v>
      </c>
      <c r="J8">
        <v>91873887</v>
      </c>
      <c r="K8" t="s">
        <v>4984</v>
      </c>
    </row>
    <row r="9" spans="1:11">
      <c r="A9">
        <v>7</v>
      </c>
      <c r="B9" t="s">
        <v>4985</v>
      </c>
      <c r="C9" t="s">
        <v>4986</v>
      </c>
      <c r="D9" s="7"/>
      <c r="E9" s="4">
        <v>45.0</v>
      </c>
      <c r="F9" s="7" t="s">
        <v>4968</v>
      </c>
      <c r="G9" s="8">
        <v>95.0</v>
      </c>
      <c r="H9" t="s">
        <v>4987</v>
      </c>
      <c r="J9">
        <v>91873845</v>
      </c>
      <c r="K9" t="s">
        <v>4984</v>
      </c>
    </row>
    <row r="10" spans="1:11">
      <c r="A10">
        <v>8</v>
      </c>
      <c r="B10" t="s">
        <v>4988</v>
      </c>
      <c r="C10" t="s">
        <v>4989</v>
      </c>
      <c r="D10" s="7"/>
      <c r="E10" s="4">
        <v>55.0</v>
      </c>
      <c r="F10" s="7" t="s">
        <v>4968</v>
      </c>
      <c r="G10" s="8">
        <v>105.0</v>
      </c>
      <c r="H10" t="s">
        <v>4990</v>
      </c>
      <c r="J10">
        <v>91873843</v>
      </c>
      <c r="K10" t="s">
        <v>4984</v>
      </c>
    </row>
    <row r="11" spans="1:11">
      <c r="A11">
        <v>9</v>
      </c>
      <c r="B11" t="s">
        <v>4991</v>
      </c>
      <c r="C11" t="s">
        <v>4992</v>
      </c>
      <c r="D11" s="7"/>
      <c r="E11" s="4">
        <v>100.0</v>
      </c>
      <c r="F11" s="7" t="s">
        <v>4968</v>
      </c>
      <c r="G11" s="8">
        <v>150.0</v>
      </c>
      <c r="H11" t="s">
        <v>4993</v>
      </c>
      <c r="J11">
        <v>91873837</v>
      </c>
      <c r="K11" t="s">
        <v>4984</v>
      </c>
    </row>
    <row r="12" spans="1:11">
      <c r="A12">
        <v>10</v>
      </c>
      <c r="B12" t="s">
        <v>4994</v>
      </c>
      <c r="C12" t="s">
        <v>4995</v>
      </c>
      <c r="D12" s="7"/>
      <c r="E12" s="4">
        <v>90.0</v>
      </c>
      <c r="F12" s="7" t="s">
        <v>4968</v>
      </c>
      <c r="G12" s="8">
        <v>140.0</v>
      </c>
      <c r="H12" t="s">
        <v>4996</v>
      </c>
      <c r="J12">
        <v>91873829</v>
      </c>
      <c r="K12" t="s">
        <v>4984</v>
      </c>
    </row>
    <row r="13" spans="1:11">
      <c r="A13">
        <v>11</v>
      </c>
      <c r="B13" t="s">
        <v>4997</v>
      </c>
      <c r="C13" t="s">
        <v>4998</v>
      </c>
      <c r="D13" s="7"/>
      <c r="E13" s="4">
        <v>2649.93</v>
      </c>
      <c r="F13" s="7" t="s">
        <v>4968</v>
      </c>
      <c r="G13" s="8">
        <v>2699.93</v>
      </c>
      <c r="H13" t="s">
        <v>4999</v>
      </c>
      <c r="J13">
        <v>91873815</v>
      </c>
      <c r="K13" t="s">
        <v>4984</v>
      </c>
    </row>
    <row r="14" spans="1:11">
      <c r="A14">
        <v>12</v>
      </c>
      <c r="B14" t="s">
        <v>5000</v>
      </c>
      <c r="C14" t="s">
        <v>5001</v>
      </c>
      <c r="D14" s="7"/>
      <c r="E14" s="4">
        <v>48.0</v>
      </c>
      <c r="F14" s="7" t="s">
        <v>4968</v>
      </c>
      <c r="G14" s="8">
        <v>98.0</v>
      </c>
      <c r="H14" t="s">
        <v>5002</v>
      </c>
      <c r="J14">
        <v>91873653</v>
      </c>
      <c r="K14" t="s">
        <v>4984</v>
      </c>
    </row>
    <row r="15" spans="1:11">
      <c r="A15">
        <v>13</v>
      </c>
      <c r="B15" t="s">
        <v>5003</v>
      </c>
      <c r="C15" t="s">
        <v>5004</v>
      </c>
      <c r="D15" s="7"/>
      <c r="E15" s="4">
        <v>25.0</v>
      </c>
      <c r="F15" s="7" t="s">
        <v>4968</v>
      </c>
      <c r="G15" s="8">
        <v>75.0</v>
      </c>
      <c r="H15" t="s">
        <v>5005</v>
      </c>
      <c r="J15">
        <v>91873481</v>
      </c>
      <c r="K15" t="s">
        <v>4984</v>
      </c>
    </row>
    <row r="16" spans="1:11">
      <c r="A16">
        <v>14</v>
      </c>
      <c r="B16" t="s">
        <v>5006</v>
      </c>
      <c r="C16" t="s">
        <v>5007</v>
      </c>
      <c r="D16" s="7"/>
      <c r="E16" s="4">
        <v>120.0</v>
      </c>
      <c r="F16" s="7" t="s">
        <v>4968</v>
      </c>
      <c r="G16" s="8">
        <v>170.0</v>
      </c>
      <c r="H16" t="s">
        <v>4996</v>
      </c>
      <c r="J16">
        <v>91873369</v>
      </c>
      <c r="K16" t="s">
        <v>4984</v>
      </c>
    </row>
    <row r="17" spans="1:11">
      <c r="A17">
        <v>15</v>
      </c>
      <c r="B17" t="s">
        <v>5008</v>
      </c>
      <c r="C17" t="s">
        <v>5009</v>
      </c>
      <c r="D17" s="7"/>
      <c r="E17" s="4">
        <v>200.14</v>
      </c>
      <c r="F17" s="7" t="s">
        <v>4968</v>
      </c>
      <c r="G17" s="8">
        <v>250.14</v>
      </c>
      <c r="H17" t="s">
        <v>5010</v>
      </c>
      <c r="J17">
        <v>91873367</v>
      </c>
      <c r="K17" t="s">
        <v>4984</v>
      </c>
    </row>
    <row r="18" spans="1:11">
      <c r="A18">
        <v>16</v>
      </c>
      <c r="B18" t="s">
        <v>5011</v>
      </c>
      <c r="C18" t="s">
        <v>5012</v>
      </c>
      <c r="D18" s="7"/>
      <c r="E18" s="4">
        <v>31.7</v>
      </c>
      <c r="F18" s="7" t="s">
        <v>4968</v>
      </c>
      <c r="G18" s="8">
        <v>81.7</v>
      </c>
      <c r="H18" t="s">
        <v>5013</v>
      </c>
      <c r="J18">
        <v>91873351</v>
      </c>
      <c r="K18" t="s">
        <v>4984</v>
      </c>
    </row>
    <row r="19" spans="1:11">
      <c r="A19">
        <v>17</v>
      </c>
      <c r="B19" t="s">
        <v>5014</v>
      </c>
      <c r="C19" t="s">
        <v>5015</v>
      </c>
      <c r="D19" s="7"/>
      <c r="E19" s="4">
        <v>25.0</v>
      </c>
      <c r="F19" s="7" t="s">
        <v>4968</v>
      </c>
      <c r="G19" s="8">
        <v>75.0</v>
      </c>
      <c r="H19" t="s">
        <v>5016</v>
      </c>
      <c r="J19">
        <v>91873309</v>
      </c>
      <c r="K19" t="s">
        <v>4984</v>
      </c>
    </row>
    <row r="20" spans="1:11">
      <c r="A20">
        <v>18</v>
      </c>
      <c r="B20" t="s">
        <v>5017</v>
      </c>
      <c r="C20" t="s">
        <v>5018</v>
      </c>
      <c r="D20" s="7"/>
      <c r="E20" s="4">
        <v>25.0</v>
      </c>
      <c r="F20" s="7" t="s">
        <v>4968</v>
      </c>
      <c r="G20" s="8">
        <v>75.0</v>
      </c>
      <c r="H20" t="s">
        <v>5019</v>
      </c>
      <c r="J20">
        <v>91873293</v>
      </c>
      <c r="K20" t="s">
        <v>4984</v>
      </c>
    </row>
    <row r="21" spans="1:11">
      <c r="A21">
        <v>19</v>
      </c>
      <c r="B21" t="s">
        <v>5020</v>
      </c>
      <c r="C21" t="s">
        <v>5021</v>
      </c>
      <c r="D21" s="7"/>
      <c r="E21" s="4">
        <v>25.95</v>
      </c>
      <c r="F21" s="7" t="s">
        <v>4968</v>
      </c>
      <c r="G21" s="8">
        <v>75.95</v>
      </c>
      <c r="H21" t="s">
        <v>5022</v>
      </c>
      <c r="J21">
        <v>91873135</v>
      </c>
      <c r="K21" t="s">
        <v>4984</v>
      </c>
    </row>
    <row r="22" spans="1:11">
      <c r="A22">
        <v>20</v>
      </c>
      <c r="B22" t="s">
        <v>5023</v>
      </c>
      <c r="C22" t="s">
        <v>5024</v>
      </c>
      <c r="D22" s="7"/>
      <c r="E22" s="4">
        <v>35.0</v>
      </c>
      <c r="F22" s="7" t="s">
        <v>4968</v>
      </c>
      <c r="G22" s="8">
        <v>85.0</v>
      </c>
      <c r="H22" t="s">
        <v>5025</v>
      </c>
      <c r="J22">
        <v>91873091</v>
      </c>
      <c r="K22" t="s">
        <v>4984</v>
      </c>
    </row>
    <row r="23" spans="1:11">
      <c r="A23">
        <v>21</v>
      </c>
      <c r="B23" t="s">
        <v>5026</v>
      </c>
      <c r="C23" t="s">
        <v>5027</v>
      </c>
      <c r="D23" s="7"/>
      <c r="E23" s="4">
        <v>38.04</v>
      </c>
      <c r="F23" s="7" t="s">
        <v>4968</v>
      </c>
      <c r="G23" s="8">
        <v>88.04</v>
      </c>
      <c r="H23" t="s">
        <v>5028</v>
      </c>
      <c r="J23">
        <v>91873055</v>
      </c>
      <c r="K23" t="s">
        <v>4984</v>
      </c>
    </row>
    <row r="24" spans="1:11">
      <c r="A24">
        <v>22</v>
      </c>
      <c r="B24" t="s">
        <v>5029</v>
      </c>
      <c r="C24" t="s">
        <v>5030</v>
      </c>
      <c r="D24" s="7"/>
      <c r="E24" s="4">
        <v>45.0</v>
      </c>
      <c r="F24" s="7" t="s">
        <v>4968</v>
      </c>
      <c r="G24" s="8">
        <v>95.0</v>
      </c>
      <c r="H24" t="s">
        <v>5031</v>
      </c>
      <c r="J24">
        <v>91872954</v>
      </c>
      <c r="K24" t="s">
        <v>4984</v>
      </c>
    </row>
    <row r="25" spans="1:11">
      <c r="A25">
        <v>23</v>
      </c>
      <c r="B25" t="s">
        <v>5032</v>
      </c>
      <c r="C25" t="s">
        <v>5033</v>
      </c>
      <c r="D25" s="7"/>
      <c r="E25" s="4">
        <v>35.0</v>
      </c>
      <c r="F25" s="7" t="s">
        <v>4968</v>
      </c>
      <c r="G25" s="8">
        <v>85.0</v>
      </c>
      <c r="H25" t="s">
        <v>5034</v>
      </c>
      <c r="J25">
        <v>91872766</v>
      </c>
      <c r="K25" t="s">
        <v>4984</v>
      </c>
    </row>
    <row r="26" spans="1:11">
      <c r="A26">
        <v>24</v>
      </c>
      <c r="B26" t="s">
        <v>5035</v>
      </c>
      <c r="C26" t="s">
        <v>5036</v>
      </c>
      <c r="D26" s="7"/>
      <c r="E26" s="4">
        <v>317.93</v>
      </c>
      <c r="F26" s="7" t="s">
        <v>4968</v>
      </c>
      <c r="G26" s="8">
        <v>367.93</v>
      </c>
      <c r="H26" t="s">
        <v>5037</v>
      </c>
      <c r="J26">
        <v>91872724</v>
      </c>
      <c r="K26" t="s">
        <v>4984</v>
      </c>
    </row>
    <row r="27" spans="1:11">
      <c r="A27">
        <v>25</v>
      </c>
      <c r="B27" t="s">
        <v>5038</v>
      </c>
      <c r="C27" t="s">
        <v>5039</v>
      </c>
      <c r="D27" s="7"/>
      <c r="E27" s="4">
        <v>38.04</v>
      </c>
      <c r="F27" s="7" t="s">
        <v>4968</v>
      </c>
      <c r="G27" s="8">
        <v>88.04</v>
      </c>
      <c r="H27" t="s">
        <v>5040</v>
      </c>
      <c r="J27">
        <v>91872630</v>
      </c>
      <c r="K27" t="s">
        <v>4984</v>
      </c>
    </row>
    <row r="28" spans="1:11">
      <c r="A28">
        <v>26</v>
      </c>
      <c r="B28" t="s">
        <v>5041</v>
      </c>
      <c r="C28" t="s">
        <v>5042</v>
      </c>
      <c r="D28" s="7"/>
      <c r="E28" s="4">
        <v>50.0</v>
      </c>
      <c r="F28" s="7" t="s">
        <v>4968</v>
      </c>
      <c r="G28" s="8">
        <v>100.0</v>
      </c>
      <c r="H28" t="s">
        <v>5043</v>
      </c>
      <c r="J28">
        <v>91872612</v>
      </c>
      <c r="K28" t="s">
        <v>4984</v>
      </c>
    </row>
    <row r="29" spans="1:11">
      <c r="A29">
        <v>27</v>
      </c>
      <c r="B29" t="s">
        <v>5044</v>
      </c>
      <c r="C29" t="s">
        <v>5045</v>
      </c>
      <c r="D29" s="7"/>
      <c r="E29" s="4">
        <v>50.0</v>
      </c>
      <c r="F29" s="7" t="s">
        <v>4968</v>
      </c>
      <c r="G29" s="8">
        <v>100.0</v>
      </c>
      <c r="H29" t="s">
        <v>5046</v>
      </c>
      <c r="J29">
        <v>91872424</v>
      </c>
      <c r="K29" t="s">
        <v>4984</v>
      </c>
    </row>
    <row r="30" spans="1:11">
      <c r="A30">
        <v>28</v>
      </c>
      <c r="B30" t="s">
        <v>5047</v>
      </c>
      <c r="C30" t="s">
        <v>5048</v>
      </c>
      <c r="D30" s="7"/>
      <c r="E30" s="4">
        <v>45.0</v>
      </c>
      <c r="F30" s="7" t="s">
        <v>4968</v>
      </c>
      <c r="G30" s="8">
        <v>95.0</v>
      </c>
      <c r="H30" t="s">
        <v>5049</v>
      </c>
      <c r="J30">
        <v>91872340</v>
      </c>
      <c r="K30" t="s">
        <v>4984</v>
      </c>
    </row>
    <row r="31" spans="1:11">
      <c r="A31">
        <v>29</v>
      </c>
      <c r="B31" t="s">
        <v>5050</v>
      </c>
      <c r="C31" t="s">
        <v>5051</v>
      </c>
      <c r="D31" s="7"/>
      <c r="E31" s="4">
        <v>35.0</v>
      </c>
      <c r="F31" s="7" t="s">
        <v>4968</v>
      </c>
      <c r="G31" s="8">
        <v>85.0</v>
      </c>
      <c r="H31" t="s">
        <v>5052</v>
      </c>
      <c r="J31">
        <v>91872118</v>
      </c>
      <c r="K31" t="s">
        <v>4984</v>
      </c>
    </row>
    <row r="32" spans="1:11">
      <c r="A32">
        <v>30</v>
      </c>
      <c r="B32" t="s">
        <v>5053</v>
      </c>
      <c r="C32" t="s">
        <v>5054</v>
      </c>
      <c r="D32" s="7"/>
      <c r="E32" s="4">
        <v>63.41</v>
      </c>
      <c r="F32" s="7" t="s">
        <v>4968</v>
      </c>
      <c r="G32" s="8">
        <v>113.41</v>
      </c>
      <c r="H32" t="s">
        <v>5055</v>
      </c>
      <c r="J32">
        <v>91872062</v>
      </c>
      <c r="K32" t="s">
        <v>4984</v>
      </c>
    </row>
    <row r="33" spans="1:11">
      <c r="A33">
        <v>31</v>
      </c>
      <c r="B33" t="s">
        <v>5056</v>
      </c>
      <c r="C33" t="s">
        <v>5057</v>
      </c>
      <c r="D33" s="7"/>
      <c r="E33" s="4">
        <v>19.02</v>
      </c>
      <c r="F33" s="7" t="s">
        <v>4968</v>
      </c>
      <c r="G33" s="8">
        <v>69.02</v>
      </c>
      <c r="H33" t="s">
        <v>5058</v>
      </c>
      <c r="J33">
        <v>91872030</v>
      </c>
      <c r="K33" t="s">
        <v>4984</v>
      </c>
    </row>
    <row r="34" spans="1:11">
      <c r="A34">
        <v>32</v>
      </c>
      <c r="B34" t="s">
        <v>5059</v>
      </c>
      <c r="C34" t="s">
        <v>5060</v>
      </c>
      <c r="D34" s="7"/>
      <c r="E34" s="4">
        <v>25.0</v>
      </c>
      <c r="F34" s="7" t="s">
        <v>4968</v>
      </c>
      <c r="G34" s="8">
        <v>75.0</v>
      </c>
      <c r="H34" t="s">
        <v>5061</v>
      </c>
      <c r="J34">
        <v>91871980</v>
      </c>
      <c r="K34" t="s">
        <v>4984</v>
      </c>
    </row>
    <row r="35" spans="1:11">
      <c r="A35">
        <v>33</v>
      </c>
      <c r="B35" t="s">
        <v>5062</v>
      </c>
      <c r="C35" t="s">
        <v>5063</v>
      </c>
      <c r="D35" s="7"/>
      <c r="E35" s="4">
        <v>35.0</v>
      </c>
      <c r="F35" s="7" t="s">
        <v>4968</v>
      </c>
      <c r="G35" s="8">
        <v>85.0</v>
      </c>
      <c r="H35" t="s">
        <v>5052</v>
      </c>
      <c r="J35">
        <v>91871888</v>
      </c>
      <c r="K35" t="s">
        <v>4984</v>
      </c>
    </row>
    <row r="36" spans="1:11">
      <c r="A36">
        <v>34</v>
      </c>
      <c r="B36" t="s">
        <v>5064</v>
      </c>
      <c r="C36" t="s">
        <v>5065</v>
      </c>
      <c r="D36" s="7"/>
      <c r="E36" s="4">
        <v>50.0</v>
      </c>
      <c r="F36" s="7" t="s">
        <v>4968</v>
      </c>
      <c r="G36" s="8">
        <v>100.0</v>
      </c>
      <c r="H36" t="s">
        <v>5066</v>
      </c>
      <c r="J36">
        <v>91871848</v>
      </c>
      <c r="K36" t="s">
        <v>4984</v>
      </c>
    </row>
    <row r="37" spans="1:11">
      <c r="A37">
        <v>35</v>
      </c>
      <c r="B37" t="s">
        <v>5067</v>
      </c>
      <c r="C37" t="s">
        <v>5068</v>
      </c>
      <c r="D37" s="7"/>
      <c r="E37" s="4">
        <v>100.0</v>
      </c>
      <c r="F37" s="7" t="s">
        <v>4968</v>
      </c>
      <c r="G37" s="8">
        <v>150.0</v>
      </c>
      <c r="H37" t="s">
        <v>5069</v>
      </c>
      <c r="J37">
        <v>91871698</v>
      </c>
      <c r="K37" t="s">
        <v>4984</v>
      </c>
    </row>
    <row r="38" spans="1:11">
      <c r="A38">
        <v>36</v>
      </c>
      <c r="B38" t="s">
        <v>5070</v>
      </c>
      <c r="C38" t="s">
        <v>5071</v>
      </c>
      <c r="D38" s="7"/>
      <c r="E38" s="4">
        <v>65.0</v>
      </c>
      <c r="F38" s="7" t="s">
        <v>4968</v>
      </c>
      <c r="G38" s="8">
        <v>115.0</v>
      </c>
      <c r="H38" t="s">
        <v>5072</v>
      </c>
      <c r="J38">
        <v>91871495</v>
      </c>
      <c r="K38" t="s">
        <v>4984</v>
      </c>
    </row>
    <row r="39" spans="1:11">
      <c r="A39">
        <v>37</v>
      </c>
      <c r="B39" t="s">
        <v>5073</v>
      </c>
      <c r="C39" t="s">
        <v>5074</v>
      </c>
      <c r="D39" s="7"/>
      <c r="E39" s="4">
        <v>35.0</v>
      </c>
      <c r="F39" s="7" t="s">
        <v>4968</v>
      </c>
      <c r="G39" s="8">
        <v>85.0</v>
      </c>
      <c r="H39" t="s">
        <v>5075</v>
      </c>
      <c r="J39">
        <v>91871385</v>
      </c>
      <c r="K39" t="s">
        <v>4984</v>
      </c>
    </row>
    <row r="40" spans="1:11">
      <c r="A40">
        <v>38</v>
      </c>
      <c r="B40" t="s">
        <v>5076</v>
      </c>
      <c r="C40" t="s">
        <v>5077</v>
      </c>
      <c r="D40" s="7"/>
      <c r="E40" s="4">
        <v>78.15</v>
      </c>
      <c r="F40" s="7" t="s">
        <v>4968</v>
      </c>
      <c r="G40" s="8">
        <v>128.15</v>
      </c>
      <c r="H40" t="s">
        <v>5078</v>
      </c>
      <c r="J40">
        <v>91871265</v>
      </c>
      <c r="K40" t="s">
        <v>4984</v>
      </c>
    </row>
    <row r="41" spans="1:11">
      <c r="A41">
        <v>39</v>
      </c>
      <c r="B41" t="s">
        <v>5079</v>
      </c>
      <c r="C41" t="s">
        <v>5080</v>
      </c>
      <c r="D41" s="7"/>
      <c r="E41" s="4">
        <v>25.0</v>
      </c>
      <c r="F41" s="7" t="s">
        <v>4968</v>
      </c>
      <c r="G41" s="8">
        <v>75.0</v>
      </c>
      <c r="H41" t="s">
        <v>5081</v>
      </c>
      <c r="J41">
        <v>91871249</v>
      </c>
      <c r="K41" t="s">
        <v>4984</v>
      </c>
    </row>
    <row r="42" spans="1:11">
      <c r="A42">
        <v>40</v>
      </c>
      <c r="B42" t="s">
        <v>5082</v>
      </c>
      <c r="C42" t="s">
        <v>5083</v>
      </c>
      <c r="D42" s="7"/>
      <c r="E42" s="4">
        <v>30.0</v>
      </c>
      <c r="F42" s="7" t="s">
        <v>4968</v>
      </c>
      <c r="G42" s="8">
        <v>80.0</v>
      </c>
      <c r="H42" t="s">
        <v>5084</v>
      </c>
      <c r="J42">
        <v>91871237</v>
      </c>
      <c r="K42" t="s">
        <v>4984</v>
      </c>
    </row>
    <row r="43" spans="1:11">
      <c r="A43">
        <v>41</v>
      </c>
      <c r="B43" t="s">
        <v>5085</v>
      </c>
      <c r="C43" t="s">
        <v>5086</v>
      </c>
      <c r="D43" s="7"/>
      <c r="E43" s="4">
        <v>25.36</v>
      </c>
      <c r="F43" s="7" t="s">
        <v>4968</v>
      </c>
      <c r="G43" s="8">
        <v>75.36</v>
      </c>
      <c r="H43" t="s">
        <v>5087</v>
      </c>
      <c r="J43">
        <v>91871147</v>
      </c>
      <c r="K43" t="s">
        <v>4984</v>
      </c>
    </row>
    <row r="44" spans="1:11">
      <c r="A44">
        <v>42</v>
      </c>
      <c r="B44" t="s">
        <v>5088</v>
      </c>
      <c r="C44" t="s">
        <v>5089</v>
      </c>
      <c r="D44" s="7"/>
      <c r="E44" s="4">
        <v>103.0</v>
      </c>
      <c r="F44" s="7" t="s">
        <v>4968</v>
      </c>
      <c r="G44" s="8">
        <v>153.0</v>
      </c>
      <c r="H44" t="s">
        <v>5090</v>
      </c>
      <c r="J44">
        <v>91871145</v>
      </c>
      <c r="K44" t="s">
        <v>4984</v>
      </c>
    </row>
    <row r="45" spans="1:11">
      <c r="A45">
        <v>43</v>
      </c>
      <c r="B45" t="s">
        <v>5091</v>
      </c>
      <c r="C45" t="s">
        <v>5092</v>
      </c>
      <c r="D45" s="7"/>
      <c r="E45" s="4">
        <v>35.0</v>
      </c>
      <c r="F45" s="7" t="s">
        <v>4968</v>
      </c>
      <c r="G45" s="8">
        <v>85.0</v>
      </c>
      <c r="H45" t="s">
        <v>5093</v>
      </c>
      <c r="J45">
        <v>91871027</v>
      </c>
      <c r="K45" t="s">
        <v>4984</v>
      </c>
    </row>
    <row r="46" spans="1:11">
      <c r="A46">
        <v>44</v>
      </c>
      <c r="B46" t="s">
        <v>5094</v>
      </c>
      <c r="C46" t="s">
        <v>5095</v>
      </c>
      <c r="D46" s="7"/>
      <c r="E46" s="4">
        <v>30.0</v>
      </c>
      <c r="F46" s="7" t="s">
        <v>4968</v>
      </c>
      <c r="G46" s="8">
        <v>80.0</v>
      </c>
      <c r="H46" t="s">
        <v>5096</v>
      </c>
      <c r="J46">
        <v>91870957</v>
      </c>
      <c r="K46" t="s">
        <v>4984</v>
      </c>
    </row>
    <row r="47" spans="1:11">
      <c r="A47">
        <v>45</v>
      </c>
      <c r="B47" t="s">
        <v>5097</v>
      </c>
      <c r="C47" t="s">
        <v>5098</v>
      </c>
      <c r="D47" s="7"/>
      <c r="E47" s="4">
        <v>121.84</v>
      </c>
      <c r="F47" s="7" t="s">
        <v>4968</v>
      </c>
      <c r="G47" s="8">
        <v>171.84</v>
      </c>
      <c r="H47" t="s">
        <v>5099</v>
      </c>
      <c r="J47">
        <v>91870753</v>
      </c>
      <c r="K47" t="s">
        <v>4984</v>
      </c>
    </row>
    <row r="48" spans="1:11">
      <c r="A48">
        <v>46</v>
      </c>
      <c r="B48" t="s">
        <v>5100</v>
      </c>
      <c r="C48" t="s">
        <v>5101</v>
      </c>
      <c r="D48" s="7"/>
      <c r="E48" s="4">
        <v>25.0</v>
      </c>
      <c r="F48" s="7" t="s">
        <v>4968</v>
      </c>
      <c r="G48" s="8">
        <v>75.0</v>
      </c>
      <c r="H48" t="s">
        <v>5102</v>
      </c>
      <c r="J48">
        <v>91870731</v>
      </c>
      <c r="K48" t="s">
        <v>4984</v>
      </c>
    </row>
    <row r="49" spans="1:11">
      <c r="A49">
        <v>47</v>
      </c>
      <c r="B49" t="s">
        <v>5103</v>
      </c>
      <c r="C49" t="s">
        <v>5104</v>
      </c>
      <c r="D49" s="7"/>
      <c r="E49" s="4">
        <v>25.0</v>
      </c>
      <c r="F49" s="7" t="s">
        <v>4968</v>
      </c>
      <c r="G49" s="8">
        <v>75.0</v>
      </c>
      <c r="H49" t="s">
        <v>5105</v>
      </c>
      <c r="J49">
        <v>91870685</v>
      </c>
      <c r="K49" t="s">
        <v>4984</v>
      </c>
    </row>
    <row r="50" spans="1:11">
      <c r="A50">
        <v>48</v>
      </c>
      <c r="B50" t="s">
        <v>5106</v>
      </c>
      <c r="C50" t="s">
        <v>5107</v>
      </c>
      <c r="D50" s="7"/>
      <c r="E50" s="4">
        <v>46.0</v>
      </c>
      <c r="F50" s="7" t="s">
        <v>4968</v>
      </c>
      <c r="G50" s="8">
        <v>96.0</v>
      </c>
      <c r="H50" t="s">
        <v>4990</v>
      </c>
      <c r="J50">
        <v>91870635</v>
      </c>
      <c r="K50" t="s">
        <v>4984</v>
      </c>
    </row>
    <row r="51" spans="1:11">
      <c r="A51">
        <v>49</v>
      </c>
      <c r="B51" t="s">
        <v>5108</v>
      </c>
      <c r="C51" t="s">
        <v>5109</v>
      </c>
      <c r="D51" s="7"/>
      <c r="E51" s="4">
        <v>25.0</v>
      </c>
      <c r="F51" s="7" t="s">
        <v>4968</v>
      </c>
      <c r="G51" s="8">
        <v>75.0</v>
      </c>
      <c r="H51" t="s">
        <v>5110</v>
      </c>
      <c r="J51">
        <v>91870571</v>
      </c>
      <c r="K51" t="s">
        <v>4984</v>
      </c>
    </row>
    <row r="52" spans="1:11">
      <c r="A52">
        <v>50</v>
      </c>
      <c r="B52" t="s">
        <v>5111</v>
      </c>
      <c r="C52" t="s">
        <v>5112</v>
      </c>
      <c r="D52" s="7"/>
      <c r="E52" s="4">
        <v>25.0</v>
      </c>
      <c r="F52" s="7" t="s">
        <v>4968</v>
      </c>
      <c r="G52" s="8">
        <v>75.0</v>
      </c>
      <c r="H52" t="s">
        <v>5113</v>
      </c>
      <c r="J52">
        <v>91870503</v>
      </c>
      <c r="K52" t="s">
        <v>4984</v>
      </c>
    </row>
    <row r="53" spans="1:11">
      <c r="A53">
        <v>51</v>
      </c>
      <c r="B53" t="s">
        <v>5114</v>
      </c>
      <c r="C53" t="s">
        <v>5115</v>
      </c>
      <c r="D53" s="7"/>
      <c r="E53" s="4">
        <v>35.0</v>
      </c>
      <c r="F53" s="7" t="s">
        <v>4968</v>
      </c>
      <c r="G53" s="8">
        <v>85.0</v>
      </c>
      <c r="H53" t="s">
        <v>5116</v>
      </c>
      <c r="J53">
        <v>91870481</v>
      </c>
      <c r="K53" t="s">
        <v>4984</v>
      </c>
    </row>
    <row r="54" spans="1:11">
      <c r="A54">
        <v>52</v>
      </c>
      <c r="B54" t="s">
        <v>5117</v>
      </c>
      <c r="C54" t="s">
        <v>5118</v>
      </c>
      <c r="D54" s="7"/>
      <c r="E54" s="4">
        <v>25.0</v>
      </c>
      <c r="F54" s="7" t="s">
        <v>4968</v>
      </c>
      <c r="G54" s="8">
        <v>75.0</v>
      </c>
      <c r="H54" t="s">
        <v>5119</v>
      </c>
      <c r="J54">
        <v>91870360</v>
      </c>
      <c r="K54" t="s">
        <v>4984</v>
      </c>
    </row>
    <row r="55" spans="1:11">
      <c r="A55">
        <v>53</v>
      </c>
      <c r="B55" t="s">
        <v>5120</v>
      </c>
      <c r="C55" t="s">
        <v>5121</v>
      </c>
      <c r="D55" s="7"/>
      <c r="E55" s="4">
        <v>25.0</v>
      </c>
      <c r="F55" s="7" t="s">
        <v>4968</v>
      </c>
      <c r="G55" s="8">
        <v>75.0</v>
      </c>
      <c r="H55" t="s">
        <v>5122</v>
      </c>
      <c r="J55">
        <v>91870262</v>
      </c>
      <c r="K55" t="s">
        <v>4984</v>
      </c>
    </row>
    <row r="56" spans="1:11">
      <c r="A56">
        <v>54</v>
      </c>
      <c r="B56" t="s">
        <v>5123</v>
      </c>
      <c r="C56" t="s">
        <v>5124</v>
      </c>
      <c r="D56" s="7"/>
      <c r="E56" s="4">
        <v>25.36</v>
      </c>
      <c r="F56" s="7" t="s">
        <v>4968</v>
      </c>
      <c r="G56" s="8">
        <v>75.36</v>
      </c>
      <c r="H56" t="s">
        <v>5087</v>
      </c>
      <c r="J56">
        <v>91870140</v>
      </c>
      <c r="K56" t="s">
        <v>4984</v>
      </c>
    </row>
    <row r="57" spans="1:11">
      <c r="A57">
        <v>55</v>
      </c>
      <c r="B57" t="s">
        <v>5125</v>
      </c>
      <c r="C57" t="s">
        <v>5126</v>
      </c>
      <c r="D57" s="7"/>
      <c r="E57" s="4">
        <v>25.0</v>
      </c>
      <c r="F57" s="7" t="s">
        <v>4968</v>
      </c>
      <c r="G57" s="8">
        <v>75.0</v>
      </c>
      <c r="H57" t="s">
        <v>5127</v>
      </c>
      <c r="J57">
        <v>91870106</v>
      </c>
      <c r="K57" t="s">
        <v>4984</v>
      </c>
    </row>
    <row r="58" spans="1:11">
      <c r="A58">
        <v>56</v>
      </c>
      <c r="B58" t="s">
        <v>5128</v>
      </c>
      <c r="C58" t="s">
        <v>5129</v>
      </c>
      <c r="D58" s="7"/>
      <c r="E58" s="4">
        <v>25.0</v>
      </c>
      <c r="F58" s="7" t="s">
        <v>4968</v>
      </c>
      <c r="G58" s="8">
        <v>75.0</v>
      </c>
      <c r="H58" t="s">
        <v>5130</v>
      </c>
      <c r="J58">
        <v>91869914</v>
      </c>
      <c r="K58" t="s">
        <v>4984</v>
      </c>
    </row>
    <row r="59" spans="1:11">
      <c r="A59">
        <v>57</v>
      </c>
      <c r="B59" t="s">
        <v>5131</v>
      </c>
      <c r="C59" t="s">
        <v>5132</v>
      </c>
      <c r="D59" s="7"/>
      <c r="E59" s="4">
        <v>35.0</v>
      </c>
      <c r="F59" s="7" t="s">
        <v>4968</v>
      </c>
      <c r="G59" s="8">
        <v>85.0</v>
      </c>
      <c r="H59" t="s">
        <v>5133</v>
      </c>
      <c r="J59">
        <v>91869752</v>
      </c>
      <c r="K59" t="s">
        <v>4984</v>
      </c>
    </row>
    <row r="60" spans="1:11">
      <c r="A60">
        <v>58</v>
      </c>
      <c r="B60" t="s">
        <v>5134</v>
      </c>
      <c r="C60" t="s">
        <v>5135</v>
      </c>
      <c r="D60" s="7"/>
      <c r="E60" s="4">
        <v>25.0</v>
      </c>
      <c r="F60" s="7" t="s">
        <v>4968</v>
      </c>
      <c r="G60" s="8">
        <v>75.0</v>
      </c>
      <c r="H60" t="s">
        <v>5136</v>
      </c>
      <c r="J60">
        <v>91869430</v>
      </c>
      <c r="K60" t="s">
        <v>4984</v>
      </c>
    </row>
    <row r="61" spans="1:11">
      <c r="A61">
        <v>59</v>
      </c>
      <c r="B61" t="s">
        <v>5137</v>
      </c>
      <c r="C61" t="s">
        <v>5138</v>
      </c>
      <c r="D61" s="7"/>
      <c r="E61" s="4">
        <v>125.0</v>
      </c>
      <c r="F61" s="7" t="s">
        <v>4968</v>
      </c>
      <c r="G61" s="8">
        <v>175.0</v>
      </c>
      <c r="H61" t="s">
        <v>5139</v>
      </c>
      <c r="J61">
        <v>91869368</v>
      </c>
      <c r="K61" t="s">
        <v>4984</v>
      </c>
    </row>
    <row r="62" spans="1:11">
      <c r="A62">
        <v>60</v>
      </c>
      <c r="B62" t="s">
        <v>5140</v>
      </c>
      <c r="C62" t="s">
        <v>5141</v>
      </c>
      <c r="D62" s="7"/>
      <c r="E62" s="4">
        <v>45.0</v>
      </c>
      <c r="F62" s="7" t="s">
        <v>4968</v>
      </c>
      <c r="G62" s="8">
        <v>95.0</v>
      </c>
      <c r="H62" t="s">
        <v>5142</v>
      </c>
      <c r="J62">
        <v>91869294</v>
      </c>
      <c r="K62" t="s">
        <v>4984</v>
      </c>
    </row>
    <row r="63" spans="1:11">
      <c r="A63">
        <v>61</v>
      </c>
      <c r="B63" t="s">
        <v>5143</v>
      </c>
      <c r="C63" t="s">
        <v>5144</v>
      </c>
      <c r="D63" s="7"/>
      <c r="E63" s="4">
        <v>99.34</v>
      </c>
      <c r="F63" s="7" t="s">
        <v>4968</v>
      </c>
      <c r="G63" s="8">
        <v>149.34</v>
      </c>
      <c r="H63" t="s">
        <v>5145</v>
      </c>
      <c r="J63">
        <v>91869262</v>
      </c>
      <c r="K63" t="s">
        <v>4984</v>
      </c>
    </row>
    <row r="64" spans="1:11">
      <c r="A64">
        <v>62</v>
      </c>
      <c r="B64" t="s">
        <v>5146</v>
      </c>
      <c r="C64" t="s">
        <v>5147</v>
      </c>
      <c r="D64" s="7"/>
      <c r="E64" s="4">
        <v>25.0</v>
      </c>
      <c r="F64" s="7" t="s">
        <v>4968</v>
      </c>
      <c r="G64" s="8">
        <v>75.0</v>
      </c>
      <c r="H64" t="s">
        <v>5148</v>
      </c>
      <c r="J64">
        <v>91869250</v>
      </c>
      <c r="K64" t="s">
        <v>4984</v>
      </c>
    </row>
    <row r="65" spans="1:11">
      <c r="A65">
        <v>63</v>
      </c>
      <c r="B65" t="s">
        <v>5149</v>
      </c>
      <c r="C65" t="s">
        <v>5150</v>
      </c>
      <c r="D65" s="7"/>
      <c r="E65" s="4">
        <v>125.0</v>
      </c>
      <c r="F65" s="7" t="s">
        <v>4968</v>
      </c>
      <c r="G65" s="8">
        <v>175.0</v>
      </c>
      <c r="H65" t="s">
        <v>5151</v>
      </c>
      <c r="J65">
        <v>91869192</v>
      </c>
      <c r="K65" t="s">
        <v>4984</v>
      </c>
    </row>
    <row r="66" spans="1:11">
      <c r="A66">
        <v>64</v>
      </c>
      <c r="B66" t="s">
        <v>5152</v>
      </c>
      <c r="C66" t="s">
        <v>5153</v>
      </c>
      <c r="D66" s="7"/>
      <c r="E66" s="4">
        <v>60.35</v>
      </c>
      <c r="F66" s="7" t="s">
        <v>4968</v>
      </c>
      <c r="G66" s="8">
        <v>110.35</v>
      </c>
      <c r="H66" t="s">
        <v>5154</v>
      </c>
      <c r="J66">
        <v>91869090</v>
      </c>
      <c r="K66" t="s">
        <v>4984</v>
      </c>
    </row>
    <row r="67" spans="1:11">
      <c r="A67">
        <v>65</v>
      </c>
      <c r="B67" t="s">
        <v>5155</v>
      </c>
      <c r="C67" t="s">
        <v>5156</v>
      </c>
      <c r="D67" s="7"/>
      <c r="E67" s="4">
        <v>50.0</v>
      </c>
      <c r="F67" s="7" t="s">
        <v>4968</v>
      </c>
      <c r="G67" s="8">
        <v>100.0</v>
      </c>
      <c r="H67" t="s">
        <v>5157</v>
      </c>
      <c r="J67">
        <v>91869046</v>
      </c>
      <c r="K67" t="s">
        <v>4984</v>
      </c>
    </row>
    <row r="68" spans="1:11">
      <c r="A68">
        <v>66</v>
      </c>
      <c r="B68" t="s">
        <v>5158</v>
      </c>
      <c r="C68" t="s">
        <v>5159</v>
      </c>
      <c r="D68" s="7"/>
      <c r="E68" s="4">
        <v>25.0</v>
      </c>
      <c r="F68" s="7" t="s">
        <v>4968</v>
      </c>
      <c r="G68" s="8">
        <v>75.0</v>
      </c>
      <c r="H68" t="s">
        <v>5160</v>
      </c>
      <c r="J68">
        <v>91868966</v>
      </c>
      <c r="K68" t="s">
        <v>4984</v>
      </c>
    </row>
    <row r="69" spans="1:11">
      <c r="A69">
        <v>67</v>
      </c>
      <c r="B69" t="s">
        <v>5161</v>
      </c>
      <c r="C69" t="s">
        <v>5162</v>
      </c>
      <c r="D69" s="7"/>
      <c r="E69" s="4">
        <v>27.92</v>
      </c>
      <c r="F69" s="7" t="s">
        <v>4968</v>
      </c>
      <c r="G69" s="8">
        <v>77.92</v>
      </c>
      <c r="H69" t="s">
        <v>5163</v>
      </c>
      <c r="J69">
        <v>91868912</v>
      </c>
      <c r="K69" t="s">
        <v>4984</v>
      </c>
    </row>
    <row r="70" spans="1:11">
      <c r="A70">
        <v>68</v>
      </c>
      <c r="B70" t="s">
        <v>5164</v>
      </c>
      <c r="C70" t="s">
        <v>5165</v>
      </c>
      <c r="D70" s="7"/>
      <c r="E70" s="4">
        <v>31.0</v>
      </c>
      <c r="F70" s="7" t="s">
        <v>4968</v>
      </c>
      <c r="G70" s="8">
        <v>81.0</v>
      </c>
      <c r="H70" t="s">
        <v>5166</v>
      </c>
      <c r="J70">
        <v>91868796</v>
      </c>
      <c r="K70" t="s">
        <v>4984</v>
      </c>
    </row>
    <row r="71" spans="1:11">
      <c r="A71">
        <v>69</v>
      </c>
      <c r="B71" t="s">
        <v>5167</v>
      </c>
      <c r="C71" t="s">
        <v>5168</v>
      </c>
      <c r="D71" s="7"/>
      <c r="E71" s="4">
        <v>25.0</v>
      </c>
      <c r="F71" s="7" t="s">
        <v>4968</v>
      </c>
      <c r="G71" s="8">
        <v>75.0</v>
      </c>
      <c r="H71" t="s">
        <v>5169</v>
      </c>
      <c r="J71">
        <v>91868764</v>
      </c>
      <c r="K71" t="s">
        <v>4984</v>
      </c>
    </row>
    <row r="72" spans="1:11">
      <c r="A72">
        <v>70</v>
      </c>
      <c r="B72" t="s">
        <v>5170</v>
      </c>
      <c r="C72" t="s">
        <v>5171</v>
      </c>
      <c r="D72" s="7"/>
      <c r="E72" s="4">
        <v>25.0</v>
      </c>
      <c r="F72" s="7" t="s">
        <v>4968</v>
      </c>
      <c r="G72" s="8">
        <v>75.0</v>
      </c>
      <c r="H72" t="s">
        <v>5160</v>
      </c>
      <c r="J72">
        <v>91868702</v>
      </c>
      <c r="K72" t="s">
        <v>4984</v>
      </c>
    </row>
    <row r="73" spans="1:11">
      <c r="A73">
        <v>71</v>
      </c>
      <c r="B73" t="s">
        <v>5172</v>
      </c>
      <c r="C73" t="s">
        <v>5173</v>
      </c>
      <c r="D73" s="7"/>
      <c r="E73" s="4">
        <v>35.0</v>
      </c>
      <c r="F73" s="7" t="s">
        <v>4968</v>
      </c>
      <c r="G73" s="8">
        <v>85.0</v>
      </c>
      <c r="H73" t="s">
        <v>5174</v>
      </c>
      <c r="J73">
        <v>91868664</v>
      </c>
      <c r="K73" t="s">
        <v>4984</v>
      </c>
    </row>
    <row r="74" spans="1:11">
      <c r="A74">
        <v>72</v>
      </c>
      <c r="B74" t="s">
        <v>5175</v>
      </c>
      <c r="C74" t="s">
        <v>5176</v>
      </c>
      <c r="D74" s="7"/>
      <c r="E74" s="4">
        <v>25.0</v>
      </c>
      <c r="F74" s="7" t="s">
        <v>4968</v>
      </c>
      <c r="G74" s="8">
        <v>75.0</v>
      </c>
      <c r="H74" t="s">
        <v>5130</v>
      </c>
      <c r="J74">
        <v>91868612</v>
      </c>
      <c r="K74" t="s">
        <v>4984</v>
      </c>
    </row>
    <row r="75" spans="1:11">
      <c r="A75">
        <v>73</v>
      </c>
      <c r="B75" t="s">
        <v>5177</v>
      </c>
      <c r="C75" t="s">
        <v>5178</v>
      </c>
      <c r="D75" s="7"/>
      <c r="E75" s="4">
        <v>50.74</v>
      </c>
      <c r="F75" s="7" t="s">
        <v>4968</v>
      </c>
      <c r="G75" s="8">
        <v>100.74</v>
      </c>
      <c r="H75" t="s">
        <v>5179</v>
      </c>
      <c r="J75">
        <v>91868506</v>
      </c>
      <c r="K75" t="s">
        <v>4984</v>
      </c>
    </row>
    <row r="76" spans="1:11">
      <c r="A76">
        <v>74</v>
      </c>
      <c r="B76" t="s">
        <v>5180</v>
      </c>
      <c r="C76" t="s">
        <v>5181</v>
      </c>
      <c r="D76" s="7"/>
      <c r="E76" s="4">
        <v>50.0</v>
      </c>
      <c r="F76" s="7" t="s">
        <v>4968</v>
      </c>
      <c r="G76" s="8">
        <v>100.0</v>
      </c>
      <c r="H76" t="s">
        <v>5182</v>
      </c>
      <c r="J76">
        <v>91868188</v>
      </c>
      <c r="K76" t="s">
        <v>4984</v>
      </c>
    </row>
    <row r="77" spans="1:11">
      <c r="A77">
        <v>75</v>
      </c>
      <c r="B77" t="s">
        <v>5183</v>
      </c>
      <c r="C77" t="s">
        <v>5184</v>
      </c>
      <c r="D77" s="7"/>
      <c r="E77" s="4">
        <v>25.0</v>
      </c>
      <c r="F77" s="7" t="s">
        <v>4968</v>
      </c>
      <c r="G77" s="8">
        <v>75.0</v>
      </c>
      <c r="H77" t="s">
        <v>5185</v>
      </c>
      <c r="J77">
        <v>91868172</v>
      </c>
      <c r="K77" t="s">
        <v>4984</v>
      </c>
    </row>
    <row r="78" spans="1:11">
      <c r="A78">
        <v>76</v>
      </c>
      <c r="B78" t="s">
        <v>5186</v>
      </c>
      <c r="C78" t="s">
        <v>5187</v>
      </c>
      <c r="D78" s="7"/>
      <c r="E78" s="4">
        <v>25.0</v>
      </c>
      <c r="F78" s="7" t="s">
        <v>4968</v>
      </c>
      <c r="G78" s="8">
        <v>75.0</v>
      </c>
      <c r="H78" t="s">
        <v>5119</v>
      </c>
      <c r="J78">
        <v>91868038</v>
      </c>
      <c r="K78" t="s">
        <v>4984</v>
      </c>
    </row>
    <row r="79" spans="1:11">
      <c r="A79">
        <v>77</v>
      </c>
      <c r="B79" t="s">
        <v>5188</v>
      </c>
      <c r="C79" t="s">
        <v>5189</v>
      </c>
      <c r="D79" s="7"/>
      <c r="E79" s="4">
        <v>25.0</v>
      </c>
      <c r="F79" s="7" t="s">
        <v>4968</v>
      </c>
      <c r="G79" s="8">
        <v>75.0</v>
      </c>
      <c r="H79" t="s">
        <v>5190</v>
      </c>
      <c r="J79">
        <v>91868036</v>
      </c>
      <c r="K79" t="s">
        <v>4984</v>
      </c>
    </row>
    <row r="80" spans="1:11">
      <c r="A80">
        <v>78</v>
      </c>
      <c r="B80" t="s">
        <v>5191</v>
      </c>
      <c r="C80" t="s">
        <v>5192</v>
      </c>
      <c r="D80" s="7"/>
      <c r="E80" s="4">
        <v>35.0</v>
      </c>
      <c r="F80" s="7" t="s">
        <v>4968</v>
      </c>
      <c r="G80" s="8">
        <v>85.0</v>
      </c>
      <c r="H80" t="s">
        <v>5133</v>
      </c>
      <c r="J80">
        <v>91868026</v>
      </c>
      <c r="K80" t="s">
        <v>4984</v>
      </c>
    </row>
    <row r="81" spans="1:11">
      <c r="A81">
        <v>79</v>
      </c>
      <c r="B81" t="s">
        <v>5193</v>
      </c>
      <c r="C81" t="s">
        <v>5194</v>
      </c>
      <c r="D81" s="7"/>
      <c r="E81" s="4">
        <v>25.0</v>
      </c>
      <c r="F81" s="7" t="s">
        <v>4968</v>
      </c>
      <c r="G81" s="8">
        <v>75.0</v>
      </c>
      <c r="H81" t="s">
        <v>5195</v>
      </c>
      <c r="J81">
        <v>91868008</v>
      </c>
      <c r="K81" t="s">
        <v>4984</v>
      </c>
    </row>
    <row r="82" spans="1:11">
      <c r="A82">
        <v>80</v>
      </c>
      <c r="B82" t="s">
        <v>5196</v>
      </c>
      <c r="C82" t="s">
        <v>5197</v>
      </c>
      <c r="D82" s="7"/>
      <c r="E82" s="4">
        <v>60.0</v>
      </c>
      <c r="F82" s="7" t="s">
        <v>4968</v>
      </c>
      <c r="G82" s="8">
        <v>110.0</v>
      </c>
      <c r="H82" t="s">
        <v>5198</v>
      </c>
      <c r="J82">
        <v>91868002</v>
      </c>
      <c r="K82" t="s">
        <v>4984</v>
      </c>
    </row>
    <row r="83" spans="1:11">
      <c r="A83">
        <v>81</v>
      </c>
      <c r="B83" t="s">
        <v>5199</v>
      </c>
      <c r="C83" t="s">
        <v>5200</v>
      </c>
      <c r="D83" s="7"/>
      <c r="E83" s="4">
        <v>105.96</v>
      </c>
      <c r="F83" s="7" t="s">
        <v>4968</v>
      </c>
      <c r="G83" s="8">
        <v>155.96</v>
      </c>
      <c r="H83" t="s">
        <v>5201</v>
      </c>
      <c r="J83">
        <v>91867840</v>
      </c>
      <c r="K83" t="s">
        <v>4984</v>
      </c>
    </row>
    <row r="84" spans="1:11">
      <c r="A84">
        <v>82</v>
      </c>
      <c r="B84" t="s">
        <v>5202</v>
      </c>
      <c r="C84" t="s">
        <v>5203</v>
      </c>
      <c r="D84" s="7"/>
      <c r="E84" s="4">
        <v>25.0</v>
      </c>
      <c r="F84" s="7" t="s">
        <v>4968</v>
      </c>
      <c r="G84" s="8">
        <v>75.0</v>
      </c>
      <c r="H84" t="s">
        <v>5195</v>
      </c>
      <c r="J84">
        <v>91867780</v>
      </c>
      <c r="K84" t="s">
        <v>4984</v>
      </c>
    </row>
    <row r="85" spans="1:11">
      <c r="A85">
        <v>83</v>
      </c>
      <c r="B85" t="s">
        <v>5204</v>
      </c>
      <c r="C85" t="s">
        <v>5205</v>
      </c>
      <c r="D85" s="7"/>
      <c r="E85" s="4">
        <v>26.0</v>
      </c>
      <c r="F85" s="7" t="s">
        <v>4968</v>
      </c>
      <c r="G85" s="8">
        <v>76.0</v>
      </c>
      <c r="H85" t="s">
        <v>5206</v>
      </c>
      <c r="J85">
        <v>91867656</v>
      </c>
      <c r="K85" t="s">
        <v>4984</v>
      </c>
    </row>
    <row r="86" spans="1:11">
      <c r="A86">
        <v>84</v>
      </c>
      <c r="B86" t="s">
        <v>5207</v>
      </c>
      <c r="C86" t="s">
        <v>5208</v>
      </c>
      <c r="D86" s="7"/>
      <c r="E86" s="4">
        <v>25.0</v>
      </c>
      <c r="F86" s="7" t="s">
        <v>4968</v>
      </c>
      <c r="G86" s="8">
        <v>75.0</v>
      </c>
      <c r="H86" t="s">
        <v>5209</v>
      </c>
      <c r="J86">
        <v>91867636</v>
      </c>
      <c r="K86" t="s">
        <v>4984</v>
      </c>
    </row>
    <row r="87" spans="1:11">
      <c r="A87">
        <v>85</v>
      </c>
      <c r="B87" t="s">
        <v>5210</v>
      </c>
      <c r="C87" t="s">
        <v>5211</v>
      </c>
      <c r="D87" s="7"/>
      <c r="E87" s="4">
        <v>116.56</v>
      </c>
      <c r="F87" s="7" t="s">
        <v>4968</v>
      </c>
      <c r="G87" s="8">
        <v>166.56</v>
      </c>
      <c r="H87" t="s">
        <v>5212</v>
      </c>
      <c r="J87">
        <v>91867514</v>
      </c>
      <c r="K87" t="s">
        <v>4984</v>
      </c>
    </row>
    <row r="88" spans="1:11">
      <c r="A88">
        <v>86</v>
      </c>
      <c r="B88" t="s">
        <v>5213</v>
      </c>
      <c r="C88" t="s">
        <v>5214</v>
      </c>
      <c r="D88" s="7"/>
      <c r="E88" s="4">
        <v>35.0</v>
      </c>
      <c r="F88" s="7" t="s">
        <v>4968</v>
      </c>
      <c r="G88" s="8">
        <v>85.0</v>
      </c>
      <c r="H88" t="s">
        <v>5066</v>
      </c>
      <c r="J88">
        <v>91867431</v>
      </c>
      <c r="K88" t="s">
        <v>4984</v>
      </c>
    </row>
    <row r="89" spans="1:11">
      <c r="A89">
        <v>87</v>
      </c>
      <c r="B89" t="s">
        <v>5215</v>
      </c>
      <c r="C89" t="s">
        <v>5216</v>
      </c>
      <c r="D89" s="7"/>
      <c r="E89" s="4">
        <v>36.0</v>
      </c>
      <c r="F89" s="7" t="s">
        <v>4968</v>
      </c>
      <c r="G89" s="8">
        <v>86.0</v>
      </c>
      <c r="H89" t="s">
        <v>5217</v>
      </c>
      <c r="J89">
        <v>91867339</v>
      </c>
      <c r="K89" t="s">
        <v>4984</v>
      </c>
    </row>
    <row r="90" spans="1:11">
      <c r="A90">
        <v>88</v>
      </c>
      <c r="B90" t="s">
        <v>5218</v>
      </c>
      <c r="C90" t="s">
        <v>5219</v>
      </c>
      <c r="D90" s="7"/>
      <c r="E90" s="4">
        <v>42.0</v>
      </c>
      <c r="F90" s="7" t="s">
        <v>4968</v>
      </c>
      <c r="G90" s="8">
        <v>92.0</v>
      </c>
      <c r="H90" t="s">
        <v>5220</v>
      </c>
      <c r="J90">
        <v>91867183</v>
      </c>
      <c r="K90" t="s">
        <v>4984</v>
      </c>
    </row>
    <row r="91" spans="1:11">
      <c r="A91">
        <v>89</v>
      </c>
      <c r="B91" t="s">
        <v>5221</v>
      </c>
      <c r="C91" t="s">
        <v>5222</v>
      </c>
      <c r="D91" s="7"/>
      <c r="E91" s="4">
        <v>35.0</v>
      </c>
      <c r="F91" s="7" t="s">
        <v>4968</v>
      </c>
      <c r="G91" s="8">
        <v>85.0</v>
      </c>
      <c r="H91" t="s">
        <v>5223</v>
      </c>
      <c r="J91">
        <v>91867171</v>
      </c>
      <c r="K91" t="s">
        <v>4984</v>
      </c>
    </row>
    <row r="92" spans="1:11">
      <c r="A92">
        <v>90</v>
      </c>
      <c r="B92" t="s">
        <v>5224</v>
      </c>
      <c r="C92" t="s">
        <v>5225</v>
      </c>
      <c r="D92" s="7"/>
      <c r="E92" s="4">
        <v>30.0</v>
      </c>
      <c r="F92" s="7" t="s">
        <v>4968</v>
      </c>
      <c r="G92" s="8">
        <v>80.0</v>
      </c>
      <c r="H92" t="s">
        <v>5226</v>
      </c>
      <c r="J92">
        <v>91867115</v>
      </c>
      <c r="K92" t="s">
        <v>4984</v>
      </c>
    </row>
    <row r="93" spans="1:11">
      <c r="A93">
        <v>91</v>
      </c>
      <c r="B93" t="s">
        <v>5227</v>
      </c>
      <c r="C93" t="s">
        <v>5228</v>
      </c>
      <c r="D93" s="7"/>
      <c r="E93" s="4">
        <v>51.29</v>
      </c>
      <c r="F93" s="7" t="s">
        <v>4968</v>
      </c>
      <c r="G93" s="8">
        <v>101.29</v>
      </c>
      <c r="H93" t="s">
        <v>5229</v>
      </c>
      <c r="J93">
        <v>91867073</v>
      </c>
      <c r="K93" t="s">
        <v>4984</v>
      </c>
    </row>
    <row r="94" spans="1:11">
      <c r="A94">
        <v>92</v>
      </c>
      <c r="B94" t="s">
        <v>5230</v>
      </c>
      <c r="C94" t="s">
        <v>5231</v>
      </c>
      <c r="D94" s="7"/>
      <c r="E94" s="4">
        <v>317.95</v>
      </c>
      <c r="F94" s="7" t="s">
        <v>4968</v>
      </c>
      <c r="G94" s="8">
        <v>367.95</v>
      </c>
      <c r="H94" t="s">
        <v>5232</v>
      </c>
      <c r="J94">
        <v>91867069</v>
      </c>
      <c r="K94" t="s">
        <v>4984</v>
      </c>
    </row>
    <row r="95" spans="1:11">
      <c r="A95">
        <v>93</v>
      </c>
      <c r="B95" t="s">
        <v>5233</v>
      </c>
      <c r="C95" t="s">
        <v>5234</v>
      </c>
      <c r="D95" s="7"/>
      <c r="E95" s="4">
        <v>47.65</v>
      </c>
      <c r="F95" s="7" t="s">
        <v>4968</v>
      </c>
      <c r="G95" s="8">
        <v>97.65</v>
      </c>
      <c r="H95" t="s">
        <v>5235</v>
      </c>
      <c r="J95">
        <v>91867001</v>
      </c>
      <c r="K95" t="s">
        <v>4984</v>
      </c>
    </row>
    <row r="96" spans="1:11">
      <c r="A96">
        <v>94</v>
      </c>
      <c r="B96" t="s">
        <v>5236</v>
      </c>
      <c r="C96" t="s">
        <v>5237</v>
      </c>
      <c r="D96" s="7"/>
      <c r="E96" s="4">
        <v>127.14</v>
      </c>
      <c r="F96" s="7" t="s">
        <v>4968</v>
      </c>
      <c r="G96" s="8">
        <v>177.14</v>
      </c>
      <c r="H96" t="s">
        <v>5238</v>
      </c>
      <c r="J96">
        <v>91866659</v>
      </c>
      <c r="K96" t="s">
        <v>4984</v>
      </c>
    </row>
    <row r="97" spans="1:11">
      <c r="A97">
        <v>95</v>
      </c>
      <c r="B97" t="s">
        <v>5239</v>
      </c>
      <c r="C97" t="s">
        <v>5240</v>
      </c>
      <c r="D97" s="7"/>
      <c r="E97" s="4">
        <v>25.0</v>
      </c>
      <c r="F97" s="7" t="s">
        <v>4968</v>
      </c>
      <c r="G97" s="8">
        <v>75.0</v>
      </c>
      <c r="H97" t="s">
        <v>5241</v>
      </c>
      <c r="J97">
        <v>91866563</v>
      </c>
      <c r="K97" t="s">
        <v>4984</v>
      </c>
    </row>
    <row r="98" spans="1:11">
      <c r="A98">
        <v>96</v>
      </c>
      <c r="B98" t="s">
        <v>5242</v>
      </c>
      <c r="C98" t="s">
        <v>5243</v>
      </c>
      <c r="D98" s="7"/>
      <c r="E98" s="4">
        <v>25.0</v>
      </c>
      <c r="F98" s="7" t="s">
        <v>4968</v>
      </c>
      <c r="G98" s="8">
        <v>75.0</v>
      </c>
      <c r="H98" t="s">
        <v>5244</v>
      </c>
      <c r="J98">
        <v>91866361</v>
      </c>
      <c r="K98" t="s">
        <v>4984</v>
      </c>
    </row>
    <row r="99" spans="1:11">
      <c r="A99">
        <v>97</v>
      </c>
      <c r="B99" t="s">
        <v>5245</v>
      </c>
      <c r="C99" t="s">
        <v>5246</v>
      </c>
      <c r="D99" s="7"/>
      <c r="E99" s="4">
        <v>50.0</v>
      </c>
      <c r="F99" s="7" t="s">
        <v>4968</v>
      </c>
      <c r="G99" s="8">
        <v>100.0</v>
      </c>
      <c r="H99" t="s">
        <v>5220</v>
      </c>
      <c r="J99">
        <v>91866349</v>
      </c>
      <c r="K99" t="s">
        <v>4984</v>
      </c>
    </row>
    <row r="100" spans="1:11">
      <c r="A100">
        <v>98</v>
      </c>
      <c r="B100" t="s">
        <v>5247</v>
      </c>
      <c r="C100" t="s">
        <v>5248</v>
      </c>
      <c r="D100" s="7"/>
      <c r="E100" s="4">
        <v>25.0</v>
      </c>
      <c r="F100" s="7" t="s">
        <v>4968</v>
      </c>
      <c r="G100" s="8">
        <v>75.0</v>
      </c>
      <c r="H100" t="s">
        <v>5249</v>
      </c>
      <c r="J100">
        <v>91866315</v>
      </c>
      <c r="K100" t="s">
        <v>4984</v>
      </c>
    </row>
    <row r="101" spans="1:11">
      <c r="A101">
        <v>99</v>
      </c>
      <c r="B101" t="s">
        <v>5250</v>
      </c>
      <c r="C101" t="s">
        <v>5251</v>
      </c>
      <c r="D101" s="7"/>
      <c r="E101" s="4">
        <v>60.0</v>
      </c>
      <c r="F101" s="7" t="s">
        <v>4968</v>
      </c>
      <c r="G101" s="8">
        <v>110.0</v>
      </c>
      <c r="H101" t="s">
        <v>5252</v>
      </c>
      <c r="J101">
        <v>91866251</v>
      </c>
      <c r="K101" t="s">
        <v>4984</v>
      </c>
    </row>
    <row r="102" spans="1:11">
      <c r="A102">
        <v>100</v>
      </c>
      <c r="B102" t="s">
        <v>5253</v>
      </c>
      <c r="C102" t="s">
        <v>5254</v>
      </c>
      <c r="D102" s="7"/>
      <c r="E102" s="4">
        <v>40.0</v>
      </c>
      <c r="F102" s="7" t="s">
        <v>4968</v>
      </c>
      <c r="G102" s="8">
        <v>90.0</v>
      </c>
      <c r="H102" t="s">
        <v>5223</v>
      </c>
      <c r="J102">
        <v>91866120</v>
      </c>
      <c r="K102" t="s">
        <v>4984</v>
      </c>
    </row>
    <row r="103" spans="1:11">
      <c r="A103">
        <v>101</v>
      </c>
      <c r="B103" t="s">
        <v>5255</v>
      </c>
      <c r="C103" t="s">
        <v>5256</v>
      </c>
      <c r="D103" s="7"/>
      <c r="E103" s="4">
        <v>38.11</v>
      </c>
      <c r="F103" s="7" t="s">
        <v>4968</v>
      </c>
      <c r="G103" s="8">
        <v>88.11</v>
      </c>
      <c r="H103" t="s">
        <v>5040</v>
      </c>
      <c r="J103">
        <v>91866117</v>
      </c>
      <c r="K103" t="s">
        <v>4984</v>
      </c>
    </row>
    <row r="104" spans="1:11">
      <c r="A104">
        <v>102</v>
      </c>
      <c r="B104" t="s">
        <v>5257</v>
      </c>
      <c r="C104" t="s">
        <v>5258</v>
      </c>
      <c r="D104" s="7"/>
      <c r="E104" s="4">
        <v>63.57</v>
      </c>
      <c r="F104" s="7" t="s">
        <v>4968</v>
      </c>
      <c r="G104" s="8">
        <v>113.57</v>
      </c>
      <c r="H104" t="s">
        <v>5259</v>
      </c>
      <c r="J104">
        <v>91866053</v>
      </c>
      <c r="K104" t="s">
        <v>4984</v>
      </c>
    </row>
    <row r="105" spans="1:11">
      <c r="A105">
        <v>103</v>
      </c>
      <c r="B105" t="s">
        <v>5260</v>
      </c>
      <c r="C105" t="s">
        <v>5261</v>
      </c>
      <c r="D105" s="7"/>
      <c r="E105" s="4">
        <v>22.23</v>
      </c>
      <c r="F105" s="7" t="s">
        <v>4968</v>
      </c>
      <c r="G105" s="8">
        <v>72.23</v>
      </c>
      <c r="H105" t="s">
        <v>5262</v>
      </c>
      <c r="J105">
        <v>91866005</v>
      </c>
      <c r="K105" t="s">
        <v>4984</v>
      </c>
    </row>
    <row r="106" spans="1:11">
      <c r="A106">
        <v>104</v>
      </c>
      <c r="B106" t="s">
        <v>5263</v>
      </c>
      <c r="C106" t="s">
        <v>5264</v>
      </c>
      <c r="D106" s="7"/>
      <c r="E106" s="4">
        <v>45.0</v>
      </c>
      <c r="F106" s="7" t="s">
        <v>4968</v>
      </c>
      <c r="G106" s="8">
        <v>95.0</v>
      </c>
      <c r="H106" t="s">
        <v>5265</v>
      </c>
      <c r="J106">
        <v>91865857</v>
      </c>
      <c r="K106" t="s">
        <v>4984</v>
      </c>
    </row>
    <row r="107" spans="1:11">
      <c r="A107">
        <v>105</v>
      </c>
      <c r="B107" t="s">
        <v>5266</v>
      </c>
      <c r="C107" t="s">
        <v>5267</v>
      </c>
      <c r="D107" s="7"/>
      <c r="E107" s="4">
        <v>60.0</v>
      </c>
      <c r="F107" s="7" t="s">
        <v>4968</v>
      </c>
      <c r="G107" s="8">
        <v>110.0</v>
      </c>
      <c r="H107" t="s">
        <v>5046</v>
      </c>
      <c r="J107">
        <v>91865610</v>
      </c>
      <c r="K107" t="s">
        <v>4984</v>
      </c>
    </row>
    <row r="108" spans="1:11">
      <c r="A108">
        <v>106</v>
      </c>
      <c r="B108" t="s">
        <v>5268</v>
      </c>
      <c r="C108" t="s">
        <v>5269</v>
      </c>
      <c r="D108" s="7"/>
      <c r="E108" s="4">
        <v>12.7</v>
      </c>
      <c r="F108" s="7" t="s">
        <v>4968</v>
      </c>
      <c r="G108" s="8">
        <v>62.7</v>
      </c>
      <c r="H108" t="s">
        <v>5270</v>
      </c>
      <c r="J108">
        <v>91865568</v>
      </c>
      <c r="K108" t="s">
        <v>4984</v>
      </c>
    </row>
    <row r="109" spans="1:11">
      <c r="A109">
        <v>107</v>
      </c>
      <c r="B109" t="s">
        <v>5271</v>
      </c>
      <c r="C109" t="s">
        <v>5272</v>
      </c>
      <c r="D109" s="7"/>
      <c r="E109" s="4">
        <v>19.06</v>
      </c>
      <c r="F109" s="7" t="s">
        <v>4968</v>
      </c>
      <c r="G109" s="8">
        <v>69.06</v>
      </c>
      <c r="H109" t="s">
        <v>5273</v>
      </c>
      <c r="J109">
        <v>91865259</v>
      </c>
      <c r="K109" t="s">
        <v>4984</v>
      </c>
    </row>
    <row r="110" spans="1:11">
      <c r="A110">
        <v>108</v>
      </c>
      <c r="B110" t="s">
        <v>5274</v>
      </c>
      <c r="C110" t="s">
        <v>5275</v>
      </c>
      <c r="D110" s="7"/>
      <c r="E110" s="4">
        <v>60.0</v>
      </c>
      <c r="F110" s="7" t="s">
        <v>4968</v>
      </c>
      <c r="G110" s="8">
        <v>110.0</v>
      </c>
      <c r="H110" t="s">
        <v>5276</v>
      </c>
      <c r="J110">
        <v>91865203</v>
      </c>
      <c r="K110" t="s">
        <v>4984</v>
      </c>
    </row>
    <row r="111" spans="1:11">
      <c r="A111">
        <v>109</v>
      </c>
      <c r="B111" t="s">
        <v>5277</v>
      </c>
      <c r="C111" t="s">
        <v>5278</v>
      </c>
      <c r="D111" s="7"/>
      <c r="E111" s="4">
        <v>25.0</v>
      </c>
      <c r="F111" s="7" t="s">
        <v>4968</v>
      </c>
      <c r="G111" s="8">
        <v>75.0</v>
      </c>
      <c r="H111" t="s">
        <v>5279</v>
      </c>
      <c r="J111">
        <v>91865043</v>
      </c>
      <c r="K111" t="s">
        <v>4984</v>
      </c>
    </row>
    <row r="112" spans="1:11">
      <c r="A112">
        <v>110</v>
      </c>
      <c r="B112" t="s">
        <v>5280</v>
      </c>
      <c r="C112" t="s">
        <v>5281</v>
      </c>
      <c r="D112" s="7"/>
      <c r="E112" s="4">
        <v>25.0</v>
      </c>
      <c r="F112" s="7" t="s">
        <v>4968</v>
      </c>
      <c r="G112" s="8">
        <v>75.0</v>
      </c>
      <c r="H112" t="s">
        <v>5282</v>
      </c>
      <c r="J112">
        <v>91865005</v>
      </c>
      <c r="K112" t="s">
        <v>4984</v>
      </c>
    </row>
    <row r="113" spans="1:11">
      <c r="A113">
        <v>111</v>
      </c>
      <c r="B113" t="s">
        <v>5283</v>
      </c>
      <c r="C113" t="s">
        <v>5284</v>
      </c>
      <c r="D113" s="7"/>
      <c r="E113" s="4">
        <v>50.0</v>
      </c>
      <c r="F113" s="7" t="s">
        <v>4968</v>
      </c>
      <c r="G113" s="8">
        <v>100.0</v>
      </c>
      <c r="H113" t="s">
        <v>5285</v>
      </c>
      <c r="J113">
        <v>91864999</v>
      </c>
      <c r="K113" t="s">
        <v>4984</v>
      </c>
    </row>
    <row r="114" spans="1:11">
      <c r="A114">
        <v>112</v>
      </c>
      <c r="B114" t="s">
        <v>5286</v>
      </c>
      <c r="C114" t="s">
        <v>5287</v>
      </c>
      <c r="D114" s="7"/>
      <c r="E114" s="4">
        <v>60.0</v>
      </c>
      <c r="F114" s="7" t="s">
        <v>4968</v>
      </c>
      <c r="G114" s="8">
        <v>110.0</v>
      </c>
      <c r="H114" t="s">
        <v>5288</v>
      </c>
      <c r="J114">
        <v>91864791</v>
      </c>
      <c r="K114" t="s">
        <v>4984</v>
      </c>
    </row>
    <row r="115" spans="1:11">
      <c r="A115">
        <v>113</v>
      </c>
      <c r="B115" t="s">
        <v>5289</v>
      </c>
      <c r="C115" t="s">
        <v>5290</v>
      </c>
      <c r="D115" s="7"/>
      <c r="E115" s="4">
        <v>30.0</v>
      </c>
      <c r="F115" s="7" t="s">
        <v>4968</v>
      </c>
      <c r="G115" s="8">
        <v>80.0</v>
      </c>
      <c r="H115" t="s">
        <v>5291</v>
      </c>
      <c r="J115">
        <v>91864727</v>
      </c>
      <c r="K115" t="s">
        <v>4984</v>
      </c>
    </row>
    <row r="116" spans="1:11">
      <c r="A116">
        <v>114</v>
      </c>
      <c r="B116" t="s">
        <v>5292</v>
      </c>
      <c r="C116" t="s">
        <v>5293</v>
      </c>
      <c r="D116" s="7"/>
      <c r="E116" s="4">
        <v>45.0</v>
      </c>
      <c r="F116" s="7" t="s">
        <v>4968</v>
      </c>
      <c r="G116" s="8">
        <v>95.0</v>
      </c>
      <c r="H116" t="s">
        <v>5294</v>
      </c>
      <c r="J116">
        <v>91864723</v>
      </c>
      <c r="K116" t="s">
        <v>4984</v>
      </c>
    </row>
    <row r="117" spans="1:11">
      <c r="A117">
        <v>115</v>
      </c>
      <c r="B117" t="s">
        <v>5295</v>
      </c>
      <c r="C117" t="s">
        <v>5296</v>
      </c>
      <c r="D117" s="7"/>
      <c r="E117" s="4">
        <v>25.0</v>
      </c>
      <c r="F117" s="7" t="s">
        <v>4968</v>
      </c>
      <c r="G117" s="8">
        <v>75.0</v>
      </c>
      <c r="H117" t="s">
        <v>5297</v>
      </c>
      <c r="J117">
        <v>91864607</v>
      </c>
      <c r="K117" t="s">
        <v>4984</v>
      </c>
    </row>
    <row r="118" spans="1:11">
      <c r="A118">
        <v>116</v>
      </c>
      <c r="B118" t="s">
        <v>5298</v>
      </c>
      <c r="C118" t="s">
        <v>5299</v>
      </c>
      <c r="D118" s="7"/>
      <c r="E118" s="4">
        <v>25.0</v>
      </c>
      <c r="F118" s="7" t="s">
        <v>4968</v>
      </c>
      <c r="G118" s="8">
        <v>75.0</v>
      </c>
      <c r="H118" t="s">
        <v>5300</v>
      </c>
      <c r="J118">
        <v>91864575</v>
      </c>
      <c r="K118" t="s">
        <v>4984</v>
      </c>
    </row>
    <row r="119" spans="1:11">
      <c r="A119">
        <v>117</v>
      </c>
      <c r="B119" t="s">
        <v>5301</v>
      </c>
      <c r="C119" t="s">
        <v>5302</v>
      </c>
      <c r="D119" s="7"/>
      <c r="E119" s="4">
        <v>25.0</v>
      </c>
      <c r="F119" s="7" t="s">
        <v>4968</v>
      </c>
      <c r="G119" s="8">
        <v>75.0</v>
      </c>
      <c r="H119" t="s">
        <v>5303</v>
      </c>
      <c r="J119">
        <v>91864553</v>
      </c>
      <c r="K119" t="s">
        <v>4984</v>
      </c>
    </row>
    <row r="120" spans="1:11">
      <c r="A120">
        <v>118</v>
      </c>
      <c r="B120" t="s">
        <v>5304</v>
      </c>
      <c r="C120" t="s">
        <v>5305</v>
      </c>
      <c r="D120" s="7"/>
      <c r="E120" s="4">
        <v>52.41</v>
      </c>
      <c r="F120" s="7" t="s">
        <v>4968</v>
      </c>
      <c r="G120" s="8">
        <v>102.41</v>
      </c>
      <c r="H120" t="s">
        <v>5306</v>
      </c>
      <c r="J120">
        <v>91864489</v>
      </c>
      <c r="K120" t="s">
        <v>4984</v>
      </c>
    </row>
    <row r="121" spans="1:11">
      <c r="A121">
        <v>119</v>
      </c>
      <c r="B121" t="s">
        <v>5307</v>
      </c>
      <c r="C121" t="s">
        <v>5308</v>
      </c>
      <c r="D121" s="7"/>
      <c r="E121" s="4">
        <v>25.0</v>
      </c>
      <c r="F121" s="7" t="s">
        <v>4968</v>
      </c>
      <c r="G121" s="8">
        <v>75.0</v>
      </c>
      <c r="H121" t="s">
        <v>5309</v>
      </c>
      <c r="J121">
        <v>91864485</v>
      </c>
      <c r="K121" t="s">
        <v>4984</v>
      </c>
    </row>
    <row r="122" spans="1:11">
      <c r="A122">
        <v>120</v>
      </c>
      <c r="B122" t="s">
        <v>5310</v>
      </c>
      <c r="C122" t="s">
        <v>5311</v>
      </c>
      <c r="D122" s="7"/>
      <c r="E122" s="4">
        <v>52.97</v>
      </c>
      <c r="F122" s="7" t="s">
        <v>4968</v>
      </c>
      <c r="G122" s="8">
        <v>102.97</v>
      </c>
      <c r="H122" t="s">
        <v>5312</v>
      </c>
      <c r="J122">
        <v>91864447</v>
      </c>
      <c r="K122" t="s">
        <v>4984</v>
      </c>
    </row>
    <row r="123" spans="1:11">
      <c r="A123">
        <v>121</v>
      </c>
      <c r="B123" t="s">
        <v>5313</v>
      </c>
      <c r="C123" t="s">
        <v>5314</v>
      </c>
      <c r="D123" s="7"/>
      <c r="E123" s="4">
        <v>158.98</v>
      </c>
      <c r="F123" s="7" t="s">
        <v>4968</v>
      </c>
      <c r="G123" s="8">
        <v>208.98</v>
      </c>
      <c r="H123" t="s">
        <v>5315</v>
      </c>
      <c r="J123">
        <v>91864319</v>
      </c>
      <c r="K123" t="s">
        <v>4984</v>
      </c>
    </row>
    <row r="124" spans="1:11">
      <c r="A124">
        <v>122</v>
      </c>
      <c r="B124" t="s">
        <v>5316</v>
      </c>
      <c r="C124" t="s">
        <v>5317</v>
      </c>
      <c r="D124" s="7"/>
      <c r="E124" s="4">
        <v>31.0</v>
      </c>
      <c r="F124" s="7" t="s">
        <v>4968</v>
      </c>
      <c r="G124" s="8">
        <v>81.0</v>
      </c>
      <c r="H124" t="s">
        <v>5166</v>
      </c>
      <c r="J124">
        <v>91864273</v>
      </c>
      <c r="K124" t="s">
        <v>4984</v>
      </c>
    </row>
    <row r="125" spans="1:11">
      <c r="A125">
        <v>123</v>
      </c>
      <c r="B125" t="s">
        <v>5318</v>
      </c>
      <c r="C125" t="s">
        <v>5319</v>
      </c>
      <c r="D125" s="7"/>
      <c r="E125" s="4">
        <v>25.0</v>
      </c>
      <c r="F125" s="7" t="s">
        <v>4968</v>
      </c>
      <c r="G125" s="8">
        <v>75.0</v>
      </c>
      <c r="H125" t="s">
        <v>5320</v>
      </c>
      <c r="J125">
        <v>91863946</v>
      </c>
      <c r="K125" t="s">
        <v>4984</v>
      </c>
    </row>
    <row r="126" spans="1:11">
      <c r="A126">
        <v>124</v>
      </c>
      <c r="B126" t="s">
        <v>5321</v>
      </c>
      <c r="C126" t="s">
        <v>5322</v>
      </c>
      <c r="D126" s="7"/>
      <c r="E126" s="4">
        <v>32.23</v>
      </c>
      <c r="F126" s="7" t="s">
        <v>4968</v>
      </c>
      <c r="G126" s="8">
        <v>82.23</v>
      </c>
      <c r="H126" t="s">
        <v>5323</v>
      </c>
      <c r="J126">
        <v>91863936</v>
      </c>
      <c r="K126" t="s">
        <v>4984</v>
      </c>
    </row>
    <row r="127" spans="1:11">
      <c r="A127">
        <v>125</v>
      </c>
      <c r="B127" t="s">
        <v>5324</v>
      </c>
      <c r="C127" t="s">
        <v>5325</v>
      </c>
      <c r="D127" s="7"/>
      <c r="E127" s="4">
        <v>12.7</v>
      </c>
      <c r="F127" s="7" t="s">
        <v>4968</v>
      </c>
      <c r="G127" s="8">
        <v>62.7</v>
      </c>
      <c r="H127" t="s">
        <v>5326</v>
      </c>
      <c r="J127">
        <v>91863844</v>
      </c>
      <c r="K127" t="s">
        <v>4984</v>
      </c>
    </row>
    <row r="128" spans="1:11">
      <c r="A128">
        <v>126</v>
      </c>
      <c r="B128" t="s">
        <v>5327</v>
      </c>
      <c r="C128" t="s">
        <v>5328</v>
      </c>
      <c r="D128" s="7"/>
      <c r="E128" s="4">
        <v>100.0</v>
      </c>
      <c r="F128" s="7" t="s">
        <v>4968</v>
      </c>
      <c r="G128" s="8">
        <v>150.0</v>
      </c>
      <c r="H128" t="s">
        <v>5329</v>
      </c>
      <c r="J128">
        <v>91863762</v>
      </c>
      <c r="K128" t="s">
        <v>4984</v>
      </c>
    </row>
    <row r="129" spans="1:11">
      <c r="A129">
        <v>127</v>
      </c>
      <c r="B129" t="s">
        <v>5330</v>
      </c>
      <c r="C129" t="s">
        <v>5331</v>
      </c>
      <c r="D129" s="7"/>
      <c r="E129" s="4">
        <v>31.76</v>
      </c>
      <c r="F129" s="7" t="s">
        <v>4968</v>
      </c>
      <c r="G129" s="8">
        <v>81.76</v>
      </c>
      <c r="H129" t="s">
        <v>5040</v>
      </c>
      <c r="J129">
        <v>91863684</v>
      </c>
      <c r="K129" t="s">
        <v>4984</v>
      </c>
    </row>
    <row r="130" spans="1:11">
      <c r="A130">
        <v>128</v>
      </c>
      <c r="B130" t="s">
        <v>5332</v>
      </c>
      <c r="C130" t="s">
        <v>5333</v>
      </c>
      <c r="D130" s="7"/>
      <c r="E130" s="4">
        <v>25.0</v>
      </c>
      <c r="F130" s="7" t="s">
        <v>4968</v>
      </c>
      <c r="G130" s="8">
        <v>75.0</v>
      </c>
      <c r="H130" t="s">
        <v>5113</v>
      </c>
      <c r="J130">
        <v>91863632</v>
      </c>
      <c r="K130" t="s">
        <v>4984</v>
      </c>
    </row>
    <row r="131" spans="1:11">
      <c r="A131">
        <v>129</v>
      </c>
      <c r="B131" t="s">
        <v>5334</v>
      </c>
      <c r="C131" t="s">
        <v>5335</v>
      </c>
      <c r="D131" s="7"/>
      <c r="E131" s="4">
        <v>25.0</v>
      </c>
      <c r="F131" s="7" t="s">
        <v>4968</v>
      </c>
      <c r="G131" s="8">
        <v>75.0</v>
      </c>
      <c r="H131" t="s">
        <v>5336</v>
      </c>
      <c r="J131">
        <v>91863614</v>
      </c>
      <c r="K131" t="s">
        <v>4984</v>
      </c>
    </row>
    <row r="132" spans="1:11">
      <c r="A132">
        <v>130</v>
      </c>
      <c r="B132" t="s">
        <v>5337</v>
      </c>
      <c r="C132" t="s">
        <v>5338</v>
      </c>
      <c r="D132" s="7"/>
      <c r="E132" s="4">
        <v>25.0</v>
      </c>
      <c r="F132" s="7" t="s">
        <v>4968</v>
      </c>
      <c r="G132" s="8">
        <v>75.0</v>
      </c>
      <c r="H132" t="s">
        <v>5339</v>
      </c>
      <c r="J132">
        <v>91863572</v>
      </c>
      <c r="K132" t="s">
        <v>4984</v>
      </c>
    </row>
    <row r="133" spans="1:11">
      <c r="A133">
        <v>131</v>
      </c>
      <c r="B133" t="s">
        <v>5340</v>
      </c>
      <c r="C133" t="s">
        <v>5341</v>
      </c>
      <c r="D133" s="7"/>
      <c r="E133" s="4">
        <v>25.0</v>
      </c>
      <c r="F133" s="7" t="s">
        <v>4968</v>
      </c>
      <c r="G133" s="8">
        <v>75.0</v>
      </c>
      <c r="H133" t="s">
        <v>5342</v>
      </c>
      <c r="J133">
        <v>91863538</v>
      </c>
      <c r="K133" t="s">
        <v>4984</v>
      </c>
    </row>
    <row r="134" spans="1:11">
      <c r="A134">
        <v>132</v>
      </c>
      <c r="B134" t="s">
        <v>5343</v>
      </c>
      <c r="C134" t="s">
        <v>5344</v>
      </c>
      <c r="D134" s="7"/>
      <c r="E134" s="4">
        <v>19.06</v>
      </c>
      <c r="F134" s="7" t="s">
        <v>4968</v>
      </c>
      <c r="G134" s="8">
        <v>69.06</v>
      </c>
      <c r="H134" t="s">
        <v>5262</v>
      </c>
      <c r="J134">
        <v>91863516</v>
      </c>
      <c r="K134" t="s">
        <v>4984</v>
      </c>
    </row>
    <row r="135" spans="1:11">
      <c r="A135">
        <v>133</v>
      </c>
      <c r="B135" t="s">
        <v>5345</v>
      </c>
      <c r="C135" t="s">
        <v>5346</v>
      </c>
      <c r="D135" s="7"/>
      <c r="E135" s="4">
        <v>25.0</v>
      </c>
      <c r="F135" s="7" t="s">
        <v>4968</v>
      </c>
      <c r="G135" s="8">
        <v>75.0</v>
      </c>
      <c r="H135" t="s">
        <v>5347</v>
      </c>
      <c r="J135">
        <v>91863512</v>
      </c>
      <c r="K135" t="s">
        <v>4984</v>
      </c>
    </row>
    <row r="136" spans="1:11">
      <c r="A136">
        <v>134</v>
      </c>
      <c r="B136" t="s">
        <v>5348</v>
      </c>
      <c r="C136" t="s">
        <v>5349</v>
      </c>
      <c r="D136" s="7"/>
      <c r="E136" s="4">
        <v>25.41</v>
      </c>
      <c r="F136" s="7" t="s">
        <v>4968</v>
      </c>
      <c r="G136" s="8">
        <v>75.41</v>
      </c>
      <c r="H136" t="s">
        <v>5350</v>
      </c>
      <c r="J136">
        <v>91863420</v>
      </c>
      <c r="K136" t="s">
        <v>4984</v>
      </c>
    </row>
    <row r="137" spans="1:11">
      <c r="A137">
        <v>135</v>
      </c>
      <c r="B137" t="s">
        <v>5351</v>
      </c>
      <c r="C137" t="s">
        <v>5352</v>
      </c>
      <c r="D137" s="7"/>
      <c r="E137" s="4">
        <v>30.0</v>
      </c>
      <c r="F137" s="7" t="s">
        <v>4968</v>
      </c>
      <c r="G137" s="8">
        <v>80.0</v>
      </c>
      <c r="H137" t="s">
        <v>5066</v>
      </c>
      <c r="J137">
        <v>91863392</v>
      </c>
      <c r="K137" t="s">
        <v>4984</v>
      </c>
    </row>
    <row r="138" spans="1:11">
      <c r="A138">
        <v>136</v>
      </c>
      <c r="B138" t="s">
        <v>5353</v>
      </c>
      <c r="C138" t="s">
        <v>5354</v>
      </c>
      <c r="D138" s="7"/>
      <c r="E138" s="4">
        <v>12.7</v>
      </c>
      <c r="F138" s="7" t="s">
        <v>4968</v>
      </c>
      <c r="G138" s="8">
        <v>62.7</v>
      </c>
      <c r="H138" t="s">
        <v>5355</v>
      </c>
      <c r="J138">
        <v>91863317</v>
      </c>
      <c r="K138" t="s">
        <v>4984</v>
      </c>
    </row>
    <row r="139" spans="1:11">
      <c r="A139">
        <v>137</v>
      </c>
      <c r="B139" t="s">
        <v>5356</v>
      </c>
      <c r="C139" t="s">
        <v>5357</v>
      </c>
      <c r="D139" s="7"/>
      <c r="E139" s="4">
        <v>52.98</v>
      </c>
      <c r="F139" s="7" t="s">
        <v>4968</v>
      </c>
      <c r="G139" s="8">
        <v>102.98</v>
      </c>
      <c r="H139" t="s">
        <v>5358</v>
      </c>
      <c r="J139">
        <v>91863103</v>
      </c>
      <c r="K139" t="s">
        <v>4984</v>
      </c>
    </row>
    <row r="140" spans="1:11">
      <c r="A140">
        <v>138</v>
      </c>
      <c r="B140" t="s">
        <v>5359</v>
      </c>
      <c r="C140" t="s">
        <v>5360</v>
      </c>
      <c r="D140" s="7"/>
      <c r="E140" s="4">
        <v>50.0</v>
      </c>
      <c r="F140" s="7" t="s">
        <v>4968</v>
      </c>
      <c r="G140" s="8">
        <v>100.0</v>
      </c>
      <c r="H140" t="s">
        <v>5361</v>
      </c>
      <c r="J140">
        <v>91863091</v>
      </c>
      <c r="K140" t="s">
        <v>4984</v>
      </c>
    </row>
    <row r="141" spans="1:11">
      <c r="A141">
        <v>139</v>
      </c>
      <c r="B141" t="s">
        <v>5362</v>
      </c>
      <c r="C141" t="s">
        <v>5363</v>
      </c>
      <c r="D141" s="7"/>
      <c r="E141" s="4">
        <v>35.0</v>
      </c>
      <c r="F141" s="7" t="s">
        <v>4968</v>
      </c>
      <c r="G141" s="8">
        <v>85.0</v>
      </c>
      <c r="H141" t="s">
        <v>5364</v>
      </c>
      <c r="J141">
        <v>91863063</v>
      </c>
      <c r="K141" t="s">
        <v>4984</v>
      </c>
    </row>
    <row r="142" spans="1:11">
      <c r="A142">
        <v>140</v>
      </c>
      <c r="B142" t="s">
        <v>5365</v>
      </c>
      <c r="C142" t="s">
        <v>5366</v>
      </c>
      <c r="D142" s="7"/>
      <c r="E142" s="4">
        <v>101.0</v>
      </c>
      <c r="F142" s="7" t="s">
        <v>4968</v>
      </c>
      <c r="G142" s="8">
        <v>151.0</v>
      </c>
      <c r="H142" t="s">
        <v>5367</v>
      </c>
      <c r="J142">
        <v>91863029</v>
      </c>
      <c r="K142" t="s">
        <v>4984</v>
      </c>
    </row>
    <row r="143" spans="1:11">
      <c r="A143">
        <v>141</v>
      </c>
      <c r="B143" t="s">
        <v>5368</v>
      </c>
      <c r="C143" t="s">
        <v>5369</v>
      </c>
      <c r="D143" s="7"/>
      <c r="E143" s="4">
        <v>25.0</v>
      </c>
      <c r="F143" s="7" t="s">
        <v>4968</v>
      </c>
      <c r="G143" s="8">
        <v>75.0</v>
      </c>
      <c r="H143" t="s">
        <v>5066</v>
      </c>
      <c r="J143">
        <v>91862951</v>
      </c>
      <c r="K143" t="s">
        <v>4984</v>
      </c>
    </row>
    <row r="144" spans="1:11">
      <c r="A144">
        <v>142</v>
      </c>
      <c r="B144" t="s">
        <v>5370</v>
      </c>
      <c r="C144" t="s">
        <v>5371</v>
      </c>
      <c r="D144" s="7"/>
      <c r="E144" s="4">
        <v>30.0</v>
      </c>
      <c r="F144" s="7" t="s">
        <v>4968</v>
      </c>
      <c r="G144" s="8">
        <v>80.0</v>
      </c>
      <c r="H144" t="s">
        <v>5372</v>
      </c>
      <c r="J144">
        <v>91862939</v>
      </c>
      <c r="K144" t="s">
        <v>4984</v>
      </c>
    </row>
    <row r="145" spans="1:11">
      <c r="A145">
        <v>143</v>
      </c>
      <c r="B145" t="s">
        <v>5373</v>
      </c>
      <c r="C145" t="s">
        <v>5374</v>
      </c>
      <c r="D145" s="7"/>
      <c r="E145" s="4">
        <v>34.8</v>
      </c>
      <c r="F145" s="7" t="s">
        <v>4968</v>
      </c>
      <c r="G145" s="8">
        <v>84.8</v>
      </c>
      <c r="H145" t="s">
        <v>5375</v>
      </c>
      <c r="J145">
        <v>91862872</v>
      </c>
      <c r="K145" t="s">
        <v>4984</v>
      </c>
    </row>
    <row r="146" spans="1:11">
      <c r="A146">
        <v>144</v>
      </c>
      <c r="B146" t="s">
        <v>5376</v>
      </c>
      <c r="C146" t="s">
        <v>5377</v>
      </c>
      <c r="D146" s="7"/>
      <c r="E146" s="4">
        <v>19.06</v>
      </c>
      <c r="F146" s="7" t="s">
        <v>4968</v>
      </c>
      <c r="G146" s="8">
        <v>69.06</v>
      </c>
      <c r="H146" t="s">
        <v>5378</v>
      </c>
      <c r="J146">
        <v>91862862</v>
      </c>
      <c r="K146" t="s">
        <v>4984</v>
      </c>
    </row>
    <row r="147" spans="1:11">
      <c r="A147">
        <v>145</v>
      </c>
      <c r="B147" t="s">
        <v>5379</v>
      </c>
      <c r="C147" t="s">
        <v>5380</v>
      </c>
      <c r="D147" s="7"/>
      <c r="E147" s="4">
        <v>35.0</v>
      </c>
      <c r="F147" s="7" t="s">
        <v>4968</v>
      </c>
      <c r="G147" s="8">
        <v>85.0</v>
      </c>
      <c r="H147" t="s">
        <v>5381</v>
      </c>
      <c r="J147">
        <v>91862778</v>
      </c>
      <c r="K147" t="s">
        <v>4984</v>
      </c>
    </row>
    <row r="148" spans="1:11">
      <c r="A148">
        <v>146</v>
      </c>
      <c r="B148" t="s">
        <v>5382</v>
      </c>
      <c r="C148" t="s">
        <v>5383</v>
      </c>
      <c r="D148" s="7"/>
      <c r="E148" s="4">
        <v>25.0</v>
      </c>
      <c r="F148" s="7" t="s">
        <v>4968</v>
      </c>
      <c r="G148" s="8">
        <v>75.0</v>
      </c>
      <c r="H148" t="s">
        <v>5384</v>
      </c>
      <c r="J148">
        <v>91862756</v>
      </c>
      <c r="K148" t="s">
        <v>4984</v>
      </c>
    </row>
    <row r="149" spans="1:11">
      <c r="A149">
        <v>147</v>
      </c>
      <c r="B149" t="s">
        <v>5385</v>
      </c>
      <c r="C149" t="s">
        <v>5386</v>
      </c>
      <c r="D149" s="7"/>
      <c r="E149" s="4">
        <v>19.06</v>
      </c>
      <c r="F149" s="7" t="s">
        <v>4968</v>
      </c>
      <c r="G149" s="8">
        <v>69.06</v>
      </c>
      <c r="H149" t="s">
        <v>5378</v>
      </c>
      <c r="J149">
        <v>91862730</v>
      </c>
      <c r="K149" t="s">
        <v>4984</v>
      </c>
    </row>
    <row r="150" spans="1:11">
      <c r="A150">
        <v>148</v>
      </c>
      <c r="B150" t="s">
        <v>5387</v>
      </c>
      <c r="C150" t="s">
        <v>5388</v>
      </c>
      <c r="D150" s="7"/>
      <c r="E150" s="4">
        <v>26.0</v>
      </c>
      <c r="F150" s="7" t="s">
        <v>4968</v>
      </c>
      <c r="G150" s="8">
        <v>76.0</v>
      </c>
      <c r="H150" t="s">
        <v>5389</v>
      </c>
      <c r="J150">
        <v>91862635</v>
      </c>
      <c r="K150" t="s">
        <v>4984</v>
      </c>
    </row>
    <row r="151" spans="1:11">
      <c r="A151">
        <v>149</v>
      </c>
      <c r="B151" t="s">
        <v>5390</v>
      </c>
      <c r="C151" t="s">
        <v>5391</v>
      </c>
      <c r="D151" s="7"/>
      <c r="E151" s="4">
        <v>35.0</v>
      </c>
      <c r="F151" s="7" t="s">
        <v>4968</v>
      </c>
      <c r="G151" s="8">
        <v>85.0</v>
      </c>
      <c r="H151" t="s">
        <v>5392</v>
      </c>
      <c r="J151">
        <v>91862619</v>
      </c>
      <c r="K151" t="s">
        <v>4984</v>
      </c>
    </row>
    <row r="152" spans="1:11">
      <c r="A152">
        <v>150</v>
      </c>
      <c r="B152" t="s">
        <v>5393</v>
      </c>
      <c r="C152" t="s">
        <v>5394</v>
      </c>
      <c r="D152" s="7"/>
      <c r="E152" s="4">
        <v>25.0</v>
      </c>
      <c r="F152" s="7" t="s">
        <v>4968</v>
      </c>
      <c r="G152" s="8">
        <v>75.0</v>
      </c>
      <c r="H152" t="s">
        <v>5395</v>
      </c>
      <c r="J152">
        <v>91862597</v>
      </c>
      <c r="K152" t="s">
        <v>4984</v>
      </c>
    </row>
    <row r="153" spans="1:11">
      <c r="A153">
        <v>151</v>
      </c>
      <c r="B153" t="s">
        <v>5396</v>
      </c>
      <c r="C153" t="s">
        <v>5397</v>
      </c>
      <c r="D153" s="7"/>
      <c r="E153" s="4">
        <v>12.7</v>
      </c>
      <c r="F153" s="7" t="s">
        <v>4968</v>
      </c>
      <c r="G153" s="8">
        <v>62.7</v>
      </c>
      <c r="H153" t="s">
        <v>5398</v>
      </c>
      <c r="J153">
        <v>91862356</v>
      </c>
      <c r="K153" t="s">
        <v>4984</v>
      </c>
    </row>
    <row r="154" spans="1:11">
      <c r="A154">
        <v>152</v>
      </c>
      <c r="B154" t="s">
        <v>5399</v>
      </c>
      <c r="C154" t="s">
        <v>5400</v>
      </c>
      <c r="D154" s="7"/>
      <c r="E154" s="4">
        <v>30.0</v>
      </c>
      <c r="F154" s="7" t="s">
        <v>4968</v>
      </c>
      <c r="G154" s="8">
        <v>80.0</v>
      </c>
      <c r="H154" t="s">
        <v>5401</v>
      </c>
      <c r="J154">
        <v>91862304</v>
      </c>
      <c r="K154" t="s">
        <v>4984</v>
      </c>
    </row>
    <row r="155" spans="1:11">
      <c r="A155">
        <v>153</v>
      </c>
      <c r="B155" t="s">
        <v>5402</v>
      </c>
      <c r="C155" t="s">
        <v>5403</v>
      </c>
      <c r="D155" s="7"/>
      <c r="E155" s="4">
        <v>60.0</v>
      </c>
      <c r="F155" s="7" t="s">
        <v>4968</v>
      </c>
      <c r="G155" s="8">
        <v>110.0</v>
      </c>
      <c r="H155" t="s">
        <v>5404</v>
      </c>
      <c r="J155">
        <v>91862189</v>
      </c>
      <c r="K155" t="s">
        <v>4984</v>
      </c>
    </row>
    <row r="156" spans="1:11">
      <c r="A156">
        <v>154</v>
      </c>
      <c r="B156" t="s">
        <v>5405</v>
      </c>
      <c r="C156" t="s">
        <v>5406</v>
      </c>
      <c r="D156" s="7"/>
      <c r="E156" s="4">
        <v>30.0</v>
      </c>
      <c r="F156" s="7" t="s">
        <v>4968</v>
      </c>
      <c r="G156" s="8">
        <v>80.0</v>
      </c>
      <c r="H156" t="s">
        <v>5084</v>
      </c>
      <c r="J156">
        <v>91862183</v>
      </c>
      <c r="K156" t="s">
        <v>4984</v>
      </c>
    </row>
    <row r="157" spans="1:11">
      <c r="A157">
        <v>155</v>
      </c>
      <c r="B157" t="s">
        <v>5407</v>
      </c>
      <c r="C157" t="s">
        <v>5408</v>
      </c>
      <c r="D157" s="7"/>
      <c r="E157" s="4">
        <v>25.0</v>
      </c>
      <c r="F157" s="7" t="s">
        <v>4968</v>
      </c>
      <c r="G157" s="8">
        <v>75.0</v>
      </c>
      <c r="H157" t="s">
        <v>5148</v>
      </c>
      <c r="J157">
        <v>91861877</v>
      </c>
      <c r="K157" t="s">
        <v>4984</v>
      </c>
    </row>
    <row r="158" spans="1:11">
      <c r="A158">
        <v>156</v>
      </c>
      <c r="B158" t="s">
        <v>5409</v>
      </c>
      <c r="C158" t="s">
        <v>5410</v>
      </c>
      <c r="D158" s="7"/>
      <c r="E158" s="4">
        <v>50.0</v>
      </c>
      <c r="F158" s="7" t="s">
        <v>4968</v>
      </c>
      <c r="G158" s="8">
        <v>100.0</v>
      </c>
      <c r="H158" t="s">
        <v>5066</v>
      </c>
      <c r="J158">
        <v>91861751</v>
      </c>
      <c r="K158" t="s">
        <v>4984</v>
      </c>
    </row>
    <row r="159" spans="1:11">
      <c r="A159">
        <v>157</v>
      </c>
      <c r="B159" t="s">
        <v>5411</v>
      </c>
      <c r="C159" t="s">
        <v>5412</v>
      </c>
      <c r="D159" s="7"/>
      <c r="E159" s="4">
        <v>25.0</v>
      </c>
      <c r="F159" s="7" t="s">
        <v>4968</v>
      </c>
      <c r="G159" s="8">
        <v>75.0</v>
      </c>
      <c r="H159" t="s">
        <v>5413</v>
      </c>
      <c r="J159">
        <v>91861631</v>
      </c>
      <c r="K159" t="s">
        <v>4984</v>
      </c>
    </row>
    <row r="160" spans="1:11">
      <c r="A160">
        <v>158</v>
      </c>
      <c r="B160" t="s">
        <v>5414</v>
      </c>
      <c r="C160" t="s">
        <v>5415</v>
      </c>
      <c r="D160" s="7"/>
      <c r="E160" s="4">
        <v>50.0</v>
      </c>
      <c r="F160" s="7" t="s">
        <v>4968</v>
      </c>
      <c r="G160" s="8">
        <v>100.0</v>
      </c>
      <c r="H160" t="s">
        <v>5416</v>
      </c>
      <c r="J160">
        <v>91861619</v>
      </c>
      <c r="K160" t="s">
        <v>4984</v>
      </c>
    </row>
    <row r="161" spans="1:11">
      <c r="A161">
        <v>159</v>
      </c>
      <c r="B161" t="s">
        <v>5417</v>
      </c>
      <c r="C161" t="s">
        <v>5418</v>
      </c>
      <c r="D161" s="7"/>
      <c r="E161" s="4">
        <v>25.0</v>
      </c>
      <c r="F161" s="7" t="s">
        <v>4968</v>
      </c>
      <c r="G161" s="8">
        <v>75.0</v>
      </c>
      <c r="H161" t="s">
        <v>5419</v>
      </c>
      <c r="J161">
        <v>91861528</v>
      </c>
      <c r="K161" t="s">
        <v>4984</v>
      </c>
    </row>
    <row r="162" spans="1:11">
      <c r="A162">
        <v>160</v>
      </c>
      <c r="B162" t="s">
        <v>5420</v>
      </c>
      <c r="C162" t="s">
        <v>5421</v>
      </c>
      <c r="D162" s="7"/>
      <c r="E162" s="4">
        <v>100.0</v>
      </c>
      <c r="F162" s="7" t="s">
        <v>4968</v>
      </c>
      <c r="G162" s="8">
        <v>150.0</v>
      </c>
      <c r="H162" t="s">
        <v>5422</v>
      </c>
      <c r="J162">
        <v>91861083</v>
      </c>
      <c r="K162" t="s">
        <v>4984</v>
      </c>
    </row>
    <row r="163" spans="1:11">
      <c r="A163">
        <v>161</v>
      </c>
      <c r="B163" t="s">
        <v>5423</v>
      </c>
      <c r="C163" t="s">
        <v>5424</v>
      </c>
      <c r="D163" s="7"/>
      <c r="E163" s="4">
        <v>58.0</v>
      </c>
      <c r="F163" s="7" t="s">
        <v>4968</v>
      </c>
      <c r="G163" s="8">
        <v>108.0</v>
      </c>
      <c r="H163" t="s">
        <v>5425</v>
      </c>
      <c r="J163">
        <v>91861021</v>
      </c>
      <c r="K163" t="s">
        <v>4984</v>
      </c>
    </row>
    <row r="164" spans="1:11">
      <c r="A164">
        <v>162</v>
      </c>
      <c r="B164" t="s">
        <v>5426</v>
      </c>
      <c r="C164" t="s">
        <v>5427</v>
      </c>
      <c r="D164" s="7"/>
      <c r="E164" s="4">
        <v>40.0</v>
      </c>
      <c r="F164" s="7" t="s">
        <v>4968</v>
      </c>
      <c r="G164" s="8">
        <v>90.0</v>
      </c>
      <c r="H164" t="s">
        <v>5428</v>
      </c>
      <c r="J164">
        <v>91860982</v>
      </c>
      <c r="K164" t="s">
        <v>4984</v>
      </c>
    </row>
    <row r="165" spans="1:11">
      <c r="A165">
        <v>163</v>
      </c>
      <c r="B165" t="s">
        <v>5429</v>
      </c>
      <c r="C165" t="s">
        <v>5430</v>
      </c>
      <c r="D165" s="7"/>
      <c r="E165" s="4">
        <v>25.0</v>
      </c>
      <c r="F165" s="7" t="s">
        <v>4968</v>
      </c>
      <c r="G165" s="8">
        <v>75.0</v>
      </c>
      <c r="H165" t="s">
        <v>5136</v>
      </c>
      <c r="J165">
        <v>91860896</v>
      </c>
      <c r="K165" t="s">
        <v>4984</v>
      </c>
    </row>
    <row r="166" spans="1:11">
      <c r="A166">
        <v>164</v>
      </c>
      <c r="B166" t="s">
        <v>5431</v>
      </c>
      <c r="C166" t="s">
        <v>5432</v>
      </c>
      <c r="D166" s="7"/>
      <c r="E166" s="4">
        <v>25.0</v>
      </c>
      <c r="F166" s="7" t="s">
        <v>4968</v>
      </c>
      <c r="G166" s="8">
        <v>75.0</v>
      </c>
      <c r="H166" t="s">
        <v>5136</v>
      </c>
      <c r="J166">
        <v>91860844</v>
      </c>
      <c r="K166" t="s">
        <v>4984</v>
      </c>
    </row>
    <row r="167" spans="1:11">
      <c r="A167">
        <v>165</v>
      </c>
      <c r="B167" t="s">
        <v>5433</v>
      </c>
      <c r="C167" t="s">
        <v>5434</v>
      </c>
      <c r="D167" s="7"/>
      <c r="E167" s="4">
        <v>150.0</v>
      </c>
      <c r="F167" s="7" t="s">
        <v>4968</v>
      </c>
      <c r="G167" s="8">
        <v>200.0</v>
      </c>
      <c r="H167" t="s">
        <v>5435</v>
      </c>
      <c r="J167">
        <v>91860717</v>
      </c>
      <c r="K167" t="s">
        <v>4984</v>
      </c>
    </row>
    <row r="168" spans="1:11">
      <c r="A168">
        <v>166</v>
      </c>
      <c r="B168" t="s">
        <v>5436</v>
      </c>
      <c r="C168" t="s">
        <v>5437</v>
      </c>
      <c r="D168" s="7"/>
      <c r="E168" s="4">
        <v>35.0</v>
      </c>
      <c r="F168" s="7" t="s">
        <v>4968</v>
      </c>
      <c r="G168" s="8">
        <v>85.0</v>
      </c>
      <c r="H168" t="s">
        <v>5438</v>
      </c>
      <c r="J168">
        <v>91860612</v>
      </c>
      <c r="K168" t="s">
        <v>4984</v>
      </c>
    </row>
    <row r="169" spans="1:11">
      <c r="A169">
        <v>167</v>
      </c>
      <c r="B169" t="s">
        <v>5439</v>
      </c>
      <c r="C169" t="s">
        <v>5440</v>
      </c>
      <c r="D169" s="7"/>
      <c r="E169" s="4">
        <v>50.0</v>
      </c>
      <c r="F169" s="7" t="s">
        <v>4968</v>
      </c>
      <c r="G169" s="8">
        <v>100.0</v>
      </c>
      <c r="H169" t="s">
        <v>5441</v>
      </c>
      <c r="J169">
        <v>91860586</v>
      </c>
      <c r="K169" t="s">
        <v>4984</v>
      </c>
    </row>
    <row r="170" spans="1:11">
      <c r="A170">
        <v>168</v>
      </c>
      <c r="B170" t="s">
        <v>5442</v>
      </c>
      <c r="C170" t="s">
        <v>5443</v>
      </c>
      <c r="D170" s="7"/>
      <c r="E170" s="4">
        <v>25.0</v>
      </c>
      <c r="F170" s="7" t="s">
        <v>4968</v>
      </c>
      <c r="G170" s="8">
        <v>75.0</v>
      </c>
      <c r="H170" t="s">
        <v>5444</v>
      </c>
      <c r="J170">
        <v>91860574</v>
      </c>
      <c r="K170" t="s">
        <v>4984</v>
      </c>
    </row>
    <row r="171" spans="1:11">
      <c r="A171">
        <v>169</v>
      </c>
      <c r="B171" t="s">
        <v>5445</v>
      </c>
      <c r="C171" t="s">
        <v>5446</v>
      </c>
      <c r="D171" s="7"/>
      <c r="E171" s="4">
        <v>25.0</v>
      </c>
      <c r="F171" s="7" t="s">
        <v>4968</v>
      </c>
      <c r="G171" s="8">
        <v>75.0</v>
      </c>
      <c r="H171" t="s">
        <v>5447</v>
      </c>
      <c r="J171">
        <v>91860361</v>
      </c>
      <c r="K171" t="s">
        <v>4984</v>
      </c>
    </row>
    <row r="172" spans="1:11">
      <c r="A172">
        <v>170</v>
      </c>
      <c r="B172" t="s">
        <v>5448</v>
      </c>
      <c r="C172" t="s">
        <v>5449</v>
      </c>
      <c r="D172" s="7"/>
      <c r="E172" s="4">
        <v>22.23</v>
      </c>
      <c r="F172" s="7" t="s">
        <v>4968</v>
      </c>
      <c r="G172" s="8">
        <v>72.23</v>
      </c>
      <c r="H172" t="s">
        <v>5450</v>
      </c>
      <c r="J172">
        <v>91859399</v>
      </c>
      <c r="K172" t="s">
        <v>4984</v>
      </c>
    </row>
    <row r="173" spans="1:11">
      <c r="A173">
        <v>171</v>
      </c>
      <c r="B173" t="s">
        <v>5451</v>
      </c>
      <c r="C173" t="s">
        <v>5452</v>
      </c>
      <c r="D173" s="7"/>
      <c r="E173" s="4">
        <v>45.0</v>
      </c>
      <c r="F173" s="7" t="s">
        <v>4968</v>
      </c>
      <c r="G173" s="8">
        <v>95.0</v>
      </c>
      <c r="H173" t="s">
        <v>5453</v>
      </c>
      <c r="J173">
        <v>91859367</v>
      </c>
      <c r="K173" t="s">
        <v>4984</v>
      </c>
    </row>
    <row r="174" spans="1:11">
      <c r="A174">
        <v>172</v>
      </c>
      <c r="B174" t="s">
        <v>5454</v>
      </c>
      <c r="C174" t="s">
        <v>5455</v>
      </c>
      <c r="D174" s="7"/>
      <c r="E174" s="4">
        <v>35.0</v>
      </c>
      <c r="F174" s="7" t="s">
        <v>4968</v>
      </c>
      <c r="G174" s="8">
        <v>85.0</v>
      </c>
      <c r="H174" t="s">
        <v>5456</v>
      </c>
      <c r="J174">
        <v>91859304</v>
      </c>
      <c r="K174" t="s">
        <v>4984</v>
      </c>
    </row>
    <row r="175" spans="1:11">
      <c r="A175">
        <v>173</v>
      </c>
      <c r="B175" t="s">
        <v>5457</v>
      </c>
      <c r="C175" t="s">
        <v>5458</v>
      </c>
      <c r="D175" s="7"/>
      <c r="E175" s="4">
        <v>25.0</v>
      </c>
      <c r="F175" s="7" t="s">
        <v>4968</v>
      </c>
      <c r="G175" s="8">
        <v>75.0</v>
      </c>
      <c r="H175" t="s">
        <v>5459</v>
      </c>
      <c r="J175">
        <v>91859201</v>
      </c>
      <c r="K175" t="s">
        <v>4984</v>
      </c>
    </row>
    <row r="176" spans="1:11">
      <c r="A176">
        <v>174</v>
      </c>
      <c r="B176" t="s">
        <v>5460</v>
      </c>
      <c r="C176" t="s">
        <v>5461</v>
      </c>
      <c r="D176" s="7"/>
      <c r="E176" s="4">
        <v>50.0</v>
      </c>
      <c r="F176" s="7" t="s">
        <v>4968</v>
      </c>
      <c r="G176" s="8">
        <v>100.0</v>
      </c>
      <c r="H176" t="s">
        <v>5043</v>
      </c>
      <c r="J176">
        <v>91859113</v>
      </c>
      <c r="K176" t="s">
        <v>4984</v>
      </c>
    </row>
    <row r="177" spans="1:11">
      <c r="A177">
        <v>175</v>
      </c>
      <c r="B177" t="s">
        <v>5462</v>
      </c>
      <c r="C177" t="s">
        <v>5463</v>
      </c>
      <c r="D177" s="7"/>
      <c r="E177" s="4">
        <v>25.0</v>
      </c>
      <c r="F177" s="7" t="s">
        <v>4968</v>
      </c>
      <c r="G177" s="8">
        <v>75.0</v>
      </c>
      <c r="H177" t="s">
        <v>5464</v>
      </c>
      <c r="J177">
        <v>91858977</v>
      </c>
      <c r="K177" t="s">
        <v>4984</v>
      </c>
    </row>
    <row r="178" spans="1:11">
      <c r="A178">
        <v>176</v>
      </c>
      <c r="B178" t="s">
        <v>5465</v>
      </c>
      <c r="C178" t="s">
        <v>5466</v>
      </c>
      <c r="D178" s="7"/>
      <c r="E178" s="4">
        <v>30.0</v>
      </c>
      <c r="F178" s="7" t="s">
        <v>4968</v>
      </c>
      <c r="G178" s="8">
        <v>80.0</v>
      </c>
      <c r="H178" t="s">
        <v>5467</v>
      </c>
      <c r="J178">
        <v>91858811</v>
      </c>
      <c r="K178" t="s">
        <v>4984</v>
      </c>
    </row>
    <row r="179" spans="1:11">
      <c r="A179">
        <v>177</v>
      </c>
      <c r="B179" t="s">
        <v>5468</v>
      </c>
      <c r="C179" t="s">
        <v>5469</v>
      </c>
      <c r="D179" s="7"/>
      <c r="E179" s="4">
        <v>45.0</v>
      </c>
      <c r="F179" s="7" t="s">
        <v>4968</v>
      </c>
      <c r="G179" s="8">
        <v>95.0</v>
      </c>
      <c r="H179" t="s">
        <v>5470</v>
      </c>
      <c r="J179">
        <v>91858777</v>
      </c>
      <c r="K179" t="s">
        <v>4984</v>
      </c>
    </row>
    <row r="180" spans="1:11">
      <c r="A180">
        <v>178</v>
      </c>
      <c r="B180" t="s">
        <v>5471</v>
      </c>
      <c r="C180" t="s">
        <v>5472</v>
      </c>
      <c r="D180" s="7"/>
      <c r="E180" s="4">
        <v>15.88</v>
      </c>
      <c r="F180" s="7" t="s">
        <v>4968</v>
      </c>
      <c r="G180" s="8">
        <v>65.88</v>
      </c>
      <c r="H180" t="s">
        <v>5473</v>
      </c>
      <c r="J180">
        <v>91858765</v>
      </c>
      <c r="K180" t="s">
        <v>4984</v>
      </c>
    </row>
    <row r="181" spans="1:11">
      <c r="A181">
        <v>179</v>
      </c>
      <c r="B181" t="s">
        <v>5474</v>
      </c>
      <c r="C181" t="s">
        <v>5475</v>
      </c>
      <c r="D181" s="7"/>
      <c r="E181" s="4">
        <v>25.0</v>
      </c>
      <c r="F181" s="7" t="s">
        <v>4968</v>
      </c>
      <c r="G181" s="8">
        <v>75.0</v>
      </c>
      <c r="H181" t="s">
        <v>5476</v>
      </c>
      <c r="J181">
        <v>91858630</v>
      </c>
      <c r="K181" t="s">
        <v>4984</v>
      </c>
    </row>
    <row r="182" spans="1:11">
      <c r="A182">
        <v>180</v>
      </c>
      <c r="B182" t="s">
        <v>5477</v>
      </c>
      <c r="C182" t="s">
        <v>5478</v>
      </c>
      <c r="D182" s="7"/>
      <c r="E182" s="4">
        <v>29.0</v>
      </c>
      <c r="F182" s="7" t="s">
        <v>4968</v>
      </c>
      <c r="G182" s="8">
        <v>79.0</v>
      </c>
      <c r="H182" t="s">
        <v>5479</v>
      </c>
      <c r="J182">
        <v>91858611</v>
      </c>
      <c r="K182" t="s">
        <v>4984</v>
      </c>
    </row>
    <row r="183" spans="1:11">
      <c r="A183">
        <v>181</v>
      </c>
      <c r="B183" t="s">
        <v>5480</v>
      </c>
      <c r="C183" t="s">
        <v>5481</v>
      </c>
      <c r="D183" s="7"/>
      <c r="E183" s="4">
        <v>50.0</v>
      </c>
      <c r="F183" s="7" t="s">
        <v>4968</v>
      </c>
      <c r="G183" s="8">
        <v>100.0</v>
      </c>
      <c r="H183" t="s">
        <v>5482</v>
      </c>
      <c r="J183">
        <v>91858542</v>
      </c>
      <c r="K183" t="s">
        <v>4984</v>
      </c>
    </row>
    <row r="184" spans="1:11">
      <c r="A184">
        <v>182</v>
      </c>
      <c r="B184" t="s">
        <v>5483</v>
      </c>
      <c r="C184" t="s">
        <v>5484</v>
      </c>
      <c r="D184" s="7"/>
      <c r="E184" s="4">
        <v>25.0</v>
      </c>
      <c r="F184" s="7" t="s">
        <v>4968</v>
      </c>
      <c r="G184" s="8">
        <v>75.0</v>
      </c>
      <c r="H184" t="s">
        <v>5476</v>
      </c>
      <c r="J184">
        <v>91858479</v>
      </c>
      <c r="K184" t="s">
        <v>4984</v>
      </c>
    </row>
    <row r="185" spans="1:11">
      <c r="A185">
        <v>183</v>
      </c>
      <c r="B185" t="s">
        <v>5485</v>
      </c>
      <c r="C185" t="s">
        <v>5486</v>
      </c>
      <c r="D185" s="7"/>
      <c r="E185" s="4">
        <v>50.0</v>
      </c>
      <c r="F185" s="7" t="s">
        <v>4968</v>
      </c>
      <c r="G185" s="8">
        <v>100.0</v>
      </c>
      <c r="H185" t="s">
        <v>5487</v>
      </c>
      <c r="J185">
        <v>91858378</v>
      </c>
      <c r="K185" t="s">
        <v>4984</v>
      </c>
    </row>
    <row r="186" spans="1:11">
      <c r="A186">
        <v>184</v>
      </c>
      <c r="B186" t="s">
        <v>5488</v>
      </c>
      <c r="C186" t="s">
        <v>5489</v>
      </c>
      <c r="D186" s="7"/>
      <c r="E186" s="4">
        <v>50.58</v>
      </c>
      <c r="F186" s="7" t="s">
        <v>4968</v>
      </c>
      <c r="G186" s="8">
        <v>100.58</v>
      </c>
      <c r="H186" t="s">
        <v>5179</v>
      </c>
      <c r="J186">
        <v>91858285</v>
      </c>
      <c r="K186" t="s">
        <v>4984</v>
      </c>
    </row>
    <row r="187" spans="1:11">
      <c r="A187">
        <v>185</v>
      </c>
      <c r="B187" t="s">
        <v>5490</v>
      </c>
      <c r="C187" t="s">
        <v>5491</v>
      </c>
      <c r="D187" s="7"/>
      <c r="E187" s="4">
        <v>51.0</v>
      </c>
      <c r="F187" s="7" t="s">
        <v>4968</v>
      </c>
      <c r="G187" s="8">
        <v>101.0</v>
      </c>
      <c r="H187" t="s">
        <v>5492</v>
      </c>
      <c r="J187">
        <v>91858251</v>
      </c>
      <c r="K187" t="s">
        <v>4984</v>
      </c>
    </row>
    <row r="188" spans="1:11">
      <c r="A188">
        <v>186</v>
      </c>
      <c r="B188" t="s">
        <v>5493</v>
      </c>
      <c r="C188" t="s">
        <v>5494</v>
      </c>
      <c r="D188" s="7"/>
      <c r="E188" s="4">
        <v>60.0</v>
      </c>
      <c r="F188" s="7" t="s">
        <v>4968</v>
      </c>
      <c r="G188" s="8">
        <v>110.0</v>
      </c>
      <c r="H188" t="s">
        <v>5495</v>
      </c>
      <c r="J188">
        <v>91858244</v>
      </c>
      <c r="K188" t="s">
        <v>4984</v>
      </c>
    </row>
    <row r="189" spans="1:11">
      <c r="A189">
        <v>187</v>
      </c>
      <c r="B189" t="s">
        <v>5496</v>
      </c>
      <c r="C189" t="s">
        <v>5497</v>
      </c>
      <c r="D189" s="7"/>
      <c r="E189" s="4">
        <v>29.0</v>
      </c>
      <c r="F189" s="7" t="s">
        <v>4968</v>
      </c>
      <c r="G189" s="8">
        <v>79.0</v>
      </c>
      <c r="H189" t="s">
        <v>5498</v>
      </c>
      <c r="J189">
        <v>91858091</v>
      </c>
      <c r="K189" t="s">
        <v>4984</v>
      </c>
    </row>
    <row r="190" spans="1:11">
      <c r="A190">
        <v>188</v>
      </c>
      <c r="B190" t="s">
        <v>5499</v>
      </c>
      <c r="C190" t="s">
        <v>5500</v>
      </c>
      <c r="D190" s="7"/>
      <c r="E190" s="4">
        <v>12.7</v>
      </c>
      <c r="F190" s="7" t="s">
        <v>4968</v>
      </c>
      <c r="G190" s="8">
        <v>62.7</v>
      </c>
      <c r="H190" t="s">
        <v>5398</v>
      </c>
      <c r="J190">
        <v>91858019</v>
      </c>
      <c r="K190" t="s">
        <v>4984</v>
      </c>
    </row>
    <row r="191" spans="1:11">
      <c r="A191">
        <v>189</v>
      </c>
      <c r="B191" t="s">
        <v>5501</v>
      </c>
      <c r="C191" t="s">
        <v>5502</v>
      </c>
      <c r="D191" s="7"/>
      <c r="E191" s="4">
        <v>35.0</v>
      </c>
      <c r="F191" s="7" t="s">
        <v>4968</v>
      </c>
      <c r="G191" s="8">
        <v>85.0</v>
      </c>
      <c r="H191" t="s">
        <v>5503</v>
      </c>
      <c r="J191">
        <v>91857985</v>
      </c>
      <c r="K191" t="s">
        <v>4984</v>
      </c>
    </row>
    <row r="192" spans="1:11">
      <c r="A192">
        <v>190</v>
      </c>
      <c r="B192" t="s">
        <v>5504</v>
      </c>
      <c r="C192" t="s">
        <v>5505</v>
      </c>
      <c r="D192" s="7"/>
      <c r="E192" s="4">
        <v>25.0</v>
      </c>
      <c r="F192" s="7" t="s">
        <v>4968</v>
      </c>
      <c r="G192" s="8">
        <v>75.0</v>
      </c>
      <c r="H192" t="s">
        <v>5506</v>
      </c>
      <c r="J192">
        <v>91857912</v>
      </c>
      <c r="K192" t="s">
        <v>4984</v>
      </c>
    </row>
    <row r="193" spans="1:11">
      <c r="A193">
        <v>191</v>
      </c>
      <c r="B193" t="s">
        <v>5507</v>
      </c>
      <c r="C193" t="s">
        <v>5508</v>
      </c>
      <c r="D193" s="7"/>
      <c r="E193" s="4">
        <v>50.0</v>
      </c>
      <c r="F193" s="7" t="s">
        <v>4968</v>
      </c>
      <c r="G193" s="8">
        <v>100.0</v>
      </c>
      <c r="H193" t="s">
        <v>5509</v>
      </c>
      <c r="J193">
        <v>91857876</v>
      </c>
      <c r="K193" t="s">
        <v>4984</v>
      </c>
    </row>
    <row r="194" spans="1:11">
      <c r="A194">
        <v>192</v>
      </c>
      <c r="B194" t="s">
        <v>5510</v>
      </c>
      <c r="C194" t="s">
        <v>5511</v>
      </c>
      <c r="D194" s="7"/>
      <c r="E194" s="4">
        <v>100.0</v>
      </c>
      <c r="F194" s="7" t="s">
        <v>4968</v>
      </c>
      <c r="G194" s="8">
        <v>150.0</v>
      </c>
      <c r="H194" t="s">
        <v>5512</v>
      </c>
      <c r="J194">
        <v>91857761</v>
      </c>
      <c r="K194" t="s">
        <v>4984</v>
      </c>
    </row>
    <row r="195" spans="1:11">
      <c r="A195">
        <v>193</v>
      </c>
      <c r="B195" t="s">
        <v>5513</v>
      </c>
      <c r="C195" t="s">
        <v>5514</v>
      </c>
      <c r="D195" s="7"/>
      <c r="E195" s="4">
        <v>25.0</v>
      </c>
      <c r="F195" s="7" t="s">
        <v>4968</v>
      </c>
      <c r="G195" s="8">
        <v>75.0</v>
      </c>
      <c r="H195" t="s">
        <v>5515</v>
      </c>
      <c r="J195">
        <v>91857753</v>
      </c>
      <c r="K195" t="s">
        <v>4984</v>
      </c>
    </row>
    <row r="196" spans="1:11">
      <c r="A196">
        <v>194</v>
      </c>
      <c r="B196" t="s">
        <v>5516</v>
      </c>
      <c r="C196" t="s">
        <v>5517</v>
      </c>
      <c r="D196" s="7"/>
      <c r="E196" s="4">
        <v>30.0</v>
      </c>
      <c r="F196" s="7" t="s">
        <v>4968</v>
      </c>
      <c r="G196" s="8">
        <v>80.0</v>
      </c>
      <c r="H196" t="s">
        <v>5518</v>
      </c>
      <c r="J196">
        <v>91857712</v>
      </c>
      <c r="K196" t="s">
        <v>4984</v>
      </c>
    </row>
    <row r="197" spans="1:11">
      <c r="A197">
        <v>195</v>
      </c>
      <c r="B197" t="s">
        <v>5519</v>
      </c>
      <c r="C197" t="s">
        <v>5520</v>
      </c>
      <c r="D197" s="7"/>
      <c r="E197" s="4">
        <v>12.7</v>
      </c>
      <c r="F197" s="7" t="s">
        <v>4968</v>
      </c>
      <c r="G197" s="8">
        <v>62.7</v>
      </c>
      <c r="H197" t="s">
        <v>5521</v>
      </c>
      <c r="J197">
        <v>91857519</v>
      </c>
      <c r="K197" t="s">
        <v>4984</v>
      </c>
    </row>
    <row r="198" spans="1:11">
      <c r="A198">
        <v>196</v>
      </c>
      <c r="B198" t="s">
        <v>5522</v>
      </c>
      <c r="C198" t="s">
        <v>5523</v>
      </c>
      <c r="D198" s="7"/>
      <c r="E198" s="4">
        <v>25.0</v>
      </c>
      <c r="F198" s="7" t="s">
        <v>4968</v>
      </c>
      <c r="G198" s="8">
        <v>75.0</v>
      </c>
      <c r="H198" t="s">
        <v>5524</v>
      </c>
      <c r="J198">
        <v>91857515</v>
      </c>
      <c r="K198" t="s">
        <v>4984</v>
      </c>
    </row>
    <row r="199" spans="1:11">
      <c r="A199">
        <v>197</v>
      </c>
      <c r="B199" t="s">
        <v>5525</v>
      </c>
      <c r="C199" t="s">
        <v>5526</v>
      </c>
      <c r="D199" s="7"/>
      <c r="E199" s="4">
        <v>25.0</v>
      </c>
      <c r="F199" s="7" t="s">
        <v>4968</v>
      </c>
      <c r="G199" s="8">
        <v>75.0</v>
      </c>
      <c r="H199" t="s">
        <v>5527</v>
      </c>
      <c r="J199">
        <v>91857455</v>
      </c>
      <c r="K199" t="s">
        <v>4984</v>
      </c>
    </row>
    <row r="200" spans="1:11">
      <c r="A200">
        <v>198</v>
      </c>
      <c r="B200" t="s">
        <v>5528</v>
      </c>
      <c r="C200" t="s">
        <v>5529</v>
      </c>
      <c r="D200" s="7"/>
      <c r="E200" s="4">
        <v>35.0</v>
      </c>
      <c r="F200" s="7" t="s">
        <v>4968</v>
      </c>
      <c r="G200" s="8">
        <v>85.0</v>
      </c>
      <c r="H200" t="s">
        <v>5530</v>
      </c>
      <c r="J200">
        <v>91857296</v>
      </c>
      <c r="K200" t="s">
        <v>4984</v>
      </c>
    </row>
    <row r="201" spans="1:11">
      <c r="A201">
        <v>199</v>
      </c>
      <c r="B201" t="s">
        <v>5531</v>
      </c>
      <c r="C201" t="s">
        <v>5532</v>
      </c>
      <c r="D201" s="7"/>
      <c r="E201" s="4">
        <v>25.0</v>
      </c>
      <c r="F201" s="7" t="s">
        <v>4968</v>
      </c>
      <c r="G201" s="8">
        <v>75.0</v>
      </c>
      <c r="H201" t="s">
        <v>5533</v>
      </c>
      <c r="J201">
        <v>91857292</v>
      </c>
      <c r="K201" t="s">
        <v>4984</v>
      </c>
    </row>
    <row r="202" spans="1:11">
      <c r="A202">
        <v>200</v>
      </c>
      <c r="B202" t="s">
        <v>5534</v>
      </c>
      <c r="C202" t="s">
        <v>5535</v>
      </c>
      <c r="D202" s="7"/>
      <c r="E202" s="4">
        <v>35.0</v>
      </c>
      <c r="F202" s="7" t="s">
        <v>4968</v>
      </c>
      <c r="G202" s="8">
        <v>85.0</v>
      </c>
      <c r="H202" t="s">
        <v>5530</v>
      </c>
      <c r="J202">
        <v>91857220</v>
      </c>
      <c r="K202" t="s">
        <v>4984</v>
      </c>
    </row>
    <row r="203" spans="1:11">
      <c r="A203">
        <v>201</v>
      </c>
      <c r="B203" t="s">
        <v>5536</v>
      </c>
      <c r="C203" t="s">
        <v>5537</v>
      </c>
      <c r="D203" s="7"/>
      <c r="E203" s="4">
        <v>25.0</v>
      </c>
      <c r="F203" s="7" t="s">
        <v>4968</v>
      </c>
      <c r="G203" s="8">
        <v>75.0</v>
      </c>
      <c r="H203" t="s">
        <v>5533</v>
      </c>
      <c r="J203">
        <v>91857198</v>
      </c>
      <c r="K203" t="s">
        <v>4984</v>
      </c>
    </row>
    <row r="204" spans="1:11">
      <c r="A204">
        <v>202</v>
      </c>
      <c r="B204" t="s">
        <v>5538</v>
      </c>
      <c r="C204" t="s">
        <v>5539</v>
      </c>
      <c r="D204" s="7"/>
      <c r="E204" s="4">
        <v>35.0</v>
      </c>
      <c r="F204" s="7" t="s">
        <v>4968</v>
      </c>
      <c r="G204" s="8">
        <v>85.0</v>
      </c>
      <c r="H204" t="s">
        <v>5540</v>
      </c>
      <c r="J204">
        <v>91857164</v>
      </c>
      <c r="K204" t="s">
        <v>4984</v>
      </c>
    </row>
    <row r="205" spans="1:11">
      <c r="A205">
        <v>203</v>
      </c>
      <c r="B205" t="s">
        <v>5541</v>
      </c>
      <c r="C205" t="s">
        <v>5542</v>
      </c>
      <c r="D205" s="7"/>
      <c r="E205" s="4">
        <v>45.0</v>
      </c>
      <c r="F205" s="7" t="s">
        <v>4968</v>
      </c>
      <c r="G205" s="8">
        <v>95.0</v>
      </c>
      <c r="H205" t="s">
        <v>5543</v>
      </c>
      <c r="J205">
        <v>91857160</v>
      </c>
      <c r="K205" t="s">
        <v>4984</v>
      </c>
    </row>
    <row r="206" spans="1:11">
      <c r="A206">
        <v>204</v>
      </c>
      <c r="B206" t="s">
        <v>5544</v>
      </c>
      <c r="C206" t="s">
        <v>5545</v>
      </c>
      <c r="D206" s="7"/>
      <c r="E206" s="4">
        <v>25.0</v>
      </c>
      <c r="F206" s="7" t="s">
        <v>4968</v>
      </c>
      <c r="G206" s="8">
        <v>75.0</v>
      </c>
      <c r="H206" t="s">
        <v>5546</v>
      </c>
      <c r="J206">
        <v>91857098</v>
      </c>
      <c r="K206" t="s">
        <v>4984</v>
      </c>
    </row>
    <row r="207" spans="1:11">
      <c r="A207">
        <v>205</v>
      </c>
      <c r="B207" t="s">
        <v>5547</v>
      </c>
      <c r="C207" t="s">
        <v>5548</v>
      </c>
      <c r="D207" s="7"/>
      <c r="E207" s="4">
        <v>30.0</v>
      </c>
      <c r="F207" s="7" t="s">
        <v>4968</v>
      </c>
      <c r="G207" s="8">
        <v>80.0</v>
      </c>
      <c r="H207" t="s">
        <v>5549</v>
      </c>
      <c r="J207">
        <v>91857024</v>
      </c>
      <c r="K207" t="s">
        <v>4984</v>
      </c>
    </row>
    <row r="208" spans="1:11">
      <c r="A208">
        <v>206</v>
      </c>
      <c r="B208" t="s">
        <v>5550</v>
      </c>
      <c r="C208" t="s">
        <v>5551</v>
      </c>
      <c r="D208" s="7"/>
      <c r="E208" s="4">
        <v>19.06</v>
      </c>
      <c r="F208" s="7" t="s">
        <v>4968</v>
      </c>
      <c r="G208" s="8">
        <v>69.06</v>
      </c>
      <c r="H208" t="s">
        <v>5552</v>
      </c>
      <c r="J208">
        <v>91856932</v>
      </c>
      <c r="K208" t="s">
        <v>4984</v>
      </c>
    </row>
    <row r="209" spans="1:11">
      <c r="A209">
        <v>207</v>
      </c>
      <c r="B209" t="s">
        <v>5553</v>
      </c>
      <c r="C209" t="s">
        <v>5554</v>
      </c>
      <c r="D209" s="7"/>
      <c r="E209" s="4">
        <v>25.0</v>
      </c>
      <c r="F209" s="7" t="s">
        <v>4968</v>
      </c>
      <c r="G209" s="8">
        <v>75.0</v>
      </c>
      <c r="H209" t="s">
        <v>5549</v>
      </c>
      <c r="J209">
        <v>91856848</v>
      </c>
      <c r="K209" t="s">
        <v>4984</v>
      </c>
    </row>
    <row r="210" spans="1:11">
      <c r="A210">
        <v>208</v>
      </c>
      <c r="B210" t="s">
        <v>5555</v>
      </c>
      <c r="C210" t="s">
        <v>5556</v>
      </c>
      <c r="D210" s="7"/>
      <c r="E210" s="4">
        <v>13.58</v>
      </c>
      <c r="F210" s="7" t="s">
        <v>4968</v>
      </c>
      <c r="G210" s="8">
        <v>63.58</v>
      </c>
      <c r="H210" t="s">
        <v>5557</v>
      </c>
      <c r="J210">
        <v>91856740</v>
      </c>
      <c r="K210" t="s">
        <v>4984</v>
      </c>
    </row>
    <row r="211" spans="1:11">
      <c r="A211">
        <v>209</v>
      </c>
      <c r="B211" t="s">
        <v>5558</v>
      </c>
      <c r="C211" t="s">
        <v>5559</v>
      </c>
      <c r="D211" s="7"/>
      <c r="E211" s="4">
        <v>25.0</v>
      </c>
      <c r="F211" s="7" t="s">
        <v>4968</v>
      </c>
      <c r="G211" s="8">
        <v>75.0</v>
      </c>
      <c r="H211" t="s">
        <v>5560</v>
      </c>
      <c r="J211">
        <v>91856628</v>
      </c>
      <c r="K211" t="s">
        <v>4984</v>
      </c>
    </row>
    <row r="212" spans="1:11">
      <c r="A212">
        <v>210</v>
      </c>
      <c r="B212" t="s">
        <v>5561</v>
      </c>
      <c r="C212" t="s">
        <v>5562</v>
      </c>
      <c r="D212" s="7"/>
      <c r="E212" s="4">
        <v>35.0</v>
      </c>
      <c r="F212" s="7" t="s">
        <v>4968</v>
      </c>
      <c r="G212" s="8">
        <v>85.0</v>
      </c>
      <c r="H212" t="s">
        <v>5563</v>
      </c>
      <c r="J212">
        <v>91856533</v>
      </c>
      <c r="K212" t="s">
        <v>4984</v>
      </c>
    </row>
    <row r="213" spans="1:11">
      <c r="A213">
        <v>211</v>
      </c>
      <c r="B213" t="s">
        <v>5564</v>
      </c>
      <c r="C213" t="s">
        <v>5565</v>
      </c>
      <c r="D213" s="7"/>
      <c r="E213" s="4">
        <v>35.0</v>
      </c>
      <c r="F213" s="7" t="s">
        <v>4968</v>
      </c>
      <c r="G213" s="8">
        <v>85.0</v>
      </c>
      <c r="H213" t="s">
        <v>5364</v>
      </c>
      <c r="J213">
        <v>91856484</v>
      </c>
      <c r="K213" t="s">
        <v>4984</v>
      </c>
    </row>
    <row r="214" spans="1:11">
      <c r="A214">
        <v>212</v>
      </c>
      <c r="B214" t="s">
        <v>5566</v>
      </c>
      <c r="C214" t="s">
        <v>5567</v>
      </c>
      <c r="D214" s="7"/>
      <c r="E214" s="4">
        <v>50.0</v>
      </c>
      <c r="F214" s="7" t="s">
        <v>4968</v>
      </c>
      <c r="G214" s="8">
        <v>100.0</v>
      </c>
      <c r="H214" t="s">
        <v>5568</v>
      </c>
      <c r="J214">
        <v>91856442</v>
      </c>
      <c r="K214" t="s">
        <v>4984</v>
      </c>
    </row>
    <row r="215" spans="1:11">
      <c r="A215">
        <v>213</v>
      </c>
      <c r="B215" t="s">
        <v>5569</v>
      </c>
      <c r="C215" t="s">
        <v>5570</v>
      </c>
      <c r="D215" s="7"/>
      <c r="E215" s="4">
        <v>25.0</v>
      </c>
      <c r="F215" s="7" t="s">
        <v>4968</v>
      </c>
      <c r="G215" s="8">
        <v>75.0</v>
      </c>
      <c r="H215" t="s">
        <v>5571</v>
      </c>
      <c r="J215">
        <v>91856376</v>
      </c>
      <c r="K215" t="s">
        <v>4984</v>
      </c>
    </row>
    <row r="216" spans="1:11">
      <c r="A216">
        <v>214</v>
      </c>
      <c r="B216" t="s">
        <v>5572</v>
      </c>
      <c r="C216" t="s">
        <v>5573</v>
      </c>
      <c r="D216" s="7"/>
      <c r="E216" s="4">
        <v>35.0</v>
      </c>
      <c r="F216" s="7" t="s">
        <v>4968</v>
      </c>
      <c r="G216" s="8">
        <v>85.0</v>
      </c>
      <c r="H216" t="s">
        <v>5574</v>
      </c>
      <c r="J216">
        <v>91856316</v>
      </c>
      <c r="K216" t="s">
        <v>4984</v>
      </c>
    </row>
    <row r="217" spans="1:11">
      <c r="A217">
        <v>215</v>
      </c>
      <c r="B217" t="s">
        <v>5575</v>
      </c>
      <c r="C217" t="s">
        <v>5576</v>
      </c>
      <c r="D217" s="7"/>
      <c r="E217" s="4">
        <v>150.0</v>
      </c>
      <c r="F217" s="7" t="s">
        <v>4968</v>
      </c>
      <c r="G217" s="8">
        <v>200.0</v>
      </c>
      <c r="H217" t="s">
        <v>4993</v>
      </c>
      <c r="J217">
        <v>91856232</v>
      </c>
      <c r="K217" t="s">
        <v>4984</v>
      </c>
    </row>
    <row r="218" spans="1:11">
      <c r="A218">
        <v>216</v>
      </c>
      <c r="B218" t="s">
        <v>5577</v>
      </c>
      <c r="C218" t="s">
        <v>5578</v>
      </c>
      <c r="D218" s="7"/>
      <c r="E218" s="4">
        <v>22.23</v>
      </c>
      <c r="F218" s="7" t="s">
        <v>4968</v>
      </c>
      <c r="G218" s="8">
        <v>72.23</v>
      </c>
      <c r="H218" t="s">
        <v>5579</v>
      </c>
      <c r="J218">
        <v>91856166</v>
      </c>
      <c r="K218" t="s">
        <v>4984</v>
      </c>
    </row>
    <row r="219" spans="1:11">
      <c r="A219">
        <v>217</v>
      </c>
      <c r="B219" t="s">
        <v>5580</v>
      </c>
      <c r="C219" t="s">
        <v>5581</v>
      </c>
      <c r="D219" s="7"/>
      <c r="E219" s="4">
        <v>25.0</v>
      </c>
      <c r="F219" s="7" t="s">
        <v>4968</v>
      </c>
      <c r="G219" s="8">
        <v>75.0</v>
      </c>
      <c r="H219" t="s">
        <v>5582</v>
      </c>
      <c r="J219">
        <v>91856032</v>
      </c>
      <c r="K219" t="s">
        <v>4984</v>
      </c>
    </row>
    <row r="220" spans="1:11">
      <c r="A220">
        <v>218</v>
      </c>
      <c r="B220" t="s">
        <v>5583</v>
      </c>
      <c r="C220" t="s">
        <v>5584</v>
      </c>
      <c r="D220" s="7"/>
      <c r="E220" s="4">
        <v>60.0</v>
      </c>
      <c r="F220" s="7" t="s">
        <v>4968</v>
      </c>
      <c r="G220" s="8">
        <v>110.0</v>
      </c>
      <c r="H220" t="s">
        <v>5585</v>
      </c>
      <c r="J220">
        <v>91855985</v>
      </c>
      <c r="K220" t="s">
        <v>4984</v>
      </c>
    </row>
    <row r="221" spans="1:11">
      <c r="A221">
        <v>219</v>
      </c>
      <c r="B221" t="s">
        <v>5586</v>
      </c>
      <c r="C221" t="s">
        <v>5587</v>
      </c>
      <c r="D221" s="7"/>
      <c r="E221" s="4">
        <v>50.0</v>
      </c>
      <c r="F221" s="7" t="s">
        <v>4968</v>
      </c>
      <c r="G221" s="8">
        <v>100.0</v>
      </c>
      <c r="H221" t="s">
        <v>5588</v>
      </c>
      <c r="J221">
        <v>91855973</v>
      </c>
      <c r="K221" t="s">
        <v>4984</v>
      </c>
    </row>
    <row r="222" spans="1:11">
      <c r="A222">
        <v>220</v>
      </c>
      <c r="B222" t="s">
        <v>5589</v>
      </c>
      <c r="C222" t="s">
        <v>5590</v>
      </c>
      <c r="D222" s="7"/>
      <c r="E222" s="4">
        <v>25.0</v>
      </c>
      <c r="F222" s="7" t="s">
        <v>4968</v>
      </c>
      <c r="G222" s="8">
        <v>75.0</v>
      </c>
      <c r="H222" t="s">
        <v>5591</v>
      </c>
      <c r="J222">
        <v>91855926</v>
      </c>
      <c r="K222" t="s">
        <v>4984</v>
      </c>
    </row>
    <row r="223" spans="1:11">
      <c r="A223">
        <v>221</v>
      </c>
      <c r="B223" t="s">
        <v>5592</v>
      </c>
      <c r="C223" t="s">
        <v>5593</v>
      </c>
      <c r="D223" s="7"/>
      <c r="E223" s="4">
        <v>35.0</v>
      </c>
      <c r="F223" s="7" t="s">
        <v>4968</v>
      </c>
      <c r="G223" s="8">
        <v>85.0</v>
      </c>
      <c r="H223" t="s">
        <v>5594</v>
      </c>
      <c r="J223">
        <v>91855663</v>
      </c>
      <c r="K223" t="s">
        <v>4984</v>
      </c>
    </row>
    <row r="224" spans="1:11">
      <c r="A224">
        <v>222</v>
      </c>
      <c r="B224" t="s">
        <v>5595</v>
      </c>
      <c r="C224" t="s">
        <v>5596</v>
      </c>
      <c r="D224" s="7"/>
      <c r="E224" s="4">
        <v>25.0</v>
      </c>
      <c r="F224" s="7" t="s">
        <v>4968</v>
      </c>
      <c r="G224" s="8">
        <v>75.0</v>
      </c>
      <c r="H224" t="s">
        <v>5597</v>
      </c>
      <c r="J224">
        <v>91855605</v>
      </c>
      <c r="K224" t="s">
        <v>4984</v>
      </c>
    </row>
    <row r="225" spans="1:11">
      <c r="A225">
        <v>223</v>
      </c>
      <c r="B225" t="s">
        <v>5598</v>
      </c>
      <c r="C225" t="s">
        <v>5599</v>
      </c>
      <c r="D225" s="7"/>
      <c r="E225" s="4">
        <v>35.0</v>
      </c>
      <c r="F225" s="7" t="s">
        <v>4968</v>
      </c>
      <c r="G225" s="8">
        <v>85.0</v>
      </c>
      <c r="H225" t="s">
        <v>5588</v>
      </c>
      <c r="J225">
        <v>91855597</v>
      </c>
      <c r="K225" t="s">
        <v>4984</v>
      </c>
    </row>
    <row r="226" spans="1:11">
      <c r="A226">
        <v>224</v>
      </c>
      <c r="B226" t="s">
        <v>5600</v>
      </c>
      <c r="C226" t="s">
        <v>5601</v>
      </c>
      <c r="D226" s="7"/>
      <c r="E226" s="4">
        <v>439.0</v>
      </c>
      <c r="F226" s="7" t="s">
        <v>4968</v>
      </c>
      <c r="G226" s="8">
        <v>489.0</v>
      </c>
      <c r="H226" t="s">
        <v>5602</v>
      </c>
      <c r="J226">
        <v>91855577</v>
      </c>
      <c r="K226" t="s">
        <v>4984</v>
      </c>
    </row>
    <row r="227" spans="1:11">
      <c r="A227">
        <v>225</v>
      </c>
      <c r="B227" t="s">
        <v>5603</v>
      </c>
      <c r="C227" t="s">
        <v>5604</v>
      </c>
      <c r="D227" s="7"/>
      <c r="E227" s="4">
        <v>35.0</v>
      </c>
      <c r="F227" s="7" t="s">
        <v>4968</v>
      </c>
      <c r="G227" s="8">
        <v>85.0</v>
      </c>
      <c r="H227" t="s">
        <v>5588</v>
      </c>
      <c r="J227">
        <v>91855397</v>
      </c>
      <c r="K227" t="s">
        <v>4984</v>
      </c>
    </row>
    <row r="228" spans="1:11">
      <c r="A228">
        <v>226</v>
      </c>
      <c r="B228" t="s">
        <v>5605</v>
      </c>
      <c r="C228" t="s">
        <v>5606</v>
      </c>
      <c r="D228" s="7"/>
      <c r="E228" s="4">
        <v>25.0</v>
      </c>
      <c r="F228" s="7" t="s">
        <v>4968</v>
      </c>
      <c r="G228" s="8">
        <v>75.0</v>
      </c>
      <c r="H228" t="s">
        <v>5607</v>
      </c>
      <c r="J228">
        <v>91855393</v>
      </c>
      <c r="K228" t="s">
        <v>4984</v>
      </c>
    </row>
    <row r="229" spans="1:11">
      <c r="A229">
        <v>227</v>
      </c>
      <c r="B229" t="s">
        <v>5608</v>
      </c>
      <c r="C229" t="s">
        <v>5609</v>
      </c>
      <c r="D229" s="7"/>
      <c r="E229" s="4">
        <v>50.0</v>
      </c>
      <c r="F229" s="7" t="s">
        <v>4968</v>
      </c>
      <c r="G229" s="8">
        <v>100.0</v>
      </c>
      <c r="H229" t="s">
        <v>5610</v>
      </c>
      <c r="J229">
        <v>91855262</v>
      </c>
      <c r="K229" t="s">
        <v>4984</v>
      </c>
    </row>
    <row r="230" spans="1:11">
      <c r="A230">
        <v>228</v>
      </c>
      <c r="B230" t="s">
        <v>5611</v>
      </c>
      <c r="C230" t="s">
        <v>5612</v>
      </c>
      <c r="D230" s="7"/>
      <c r="E230" s="4">
        <v>35.0</v>
      </c>
      <c r="F230" s="7" t="s">
        <v>4968</v>
      </c>
      <c r="G230" s="8">
        <v>85.0</v>
      </c>
      <c r="H230" t="s">
        <v>5453</v>
      </c>
      <c r="J230">
        <v>91855119</v>
      </c>
      <c r="K230" t="s">
        <v>4984</v>
      </c>
    </row>
    <row r="231" spans="1:11">
      <c r="A231">
        <v>229</v>
      </c>
      <c r="B231" t="s">
        <v>5613</v>
      </c>
      <c r="C231" t="s">
        <v>5614</v>
      </c>
      <c r="D231" s="7"/>
      <c r="E231" s="4">
        <v>45.0</v>
      </c>
      <c r="F231" s="7" t="s">
        <v>4968</v>
      </c>
      <c r="G231" s="8">
        <v>95.0</v>
      </c>
      <c r="H231" t="s">
        <v>5615</v>
      </c>
      <c r="J231">
        <v>91855013</v>
      </c>
      <c r="K231" t="s">
        <v>4984</v>
      </c>
    </row>
    <row r="232" spans="1:11">
      <c r="A232">
        <v>230</v>
      </c>
      <c r="B232" t="s">
        <v>5616</v>
      </c>
      <c r="C232" t="s">
        <v>5617</v>
      </c>
      <c r="D232" s="7"/>
      <c r="E232" s="4">
        <v>25.0</v>
      </c>
      <c r="F232" s="7" t="s">
        <v>4968</v>
      </c>
      <c r="G232" s="8">
        <v>75.0</v>
      </c>
      <c r="H232" t="s">
        <v>5618</v>
      </c>
      <c r="J232">
        <v>91855005</v>
      </c>
      <c r="K232" t="s">
        <v>4984</v>
      </c>
    </row>
    <row r="233" spans="1:11">
      <c r="A233">
        <v>231</v>
      </c>
      <c r="B233" t="s">
        <v>5619</v>
      </c>
      <c r="C233" t="s">
        <v>5620</v>
      </c>
      <c r="D233" s="7"/>
      <c r="E233" s="4">
        <v>25.0</v>
      </c>
      <c r="F233" s="7" t="s">
        <v>4968</v>
      </c>
      <c r="G233" s="8">
        <v>75.0</v>
      </c>
      <c r="H233" t="s">
        <v>5621</v>
      </c>
      <c r="J233">
        <v>91854875</v>
      </c>
      <c r="K233" t="s">
        <v>4984</v>
      </c>
    </row>
    <row r="234" spans="1:11">
      <c r="A234">
        <v>232</v>
      </c>
      <c r="B234" t="s">
        <v>5622</v>
      </c>
      <c r="C234" t="s">
        <v>5623</v>
      </c>
      <c r="D234" s="7"/>
      <c r="E234" s="4">
        <v>27.0</v>
      </c>
      <c r="F234" s="7" t="s">
        <v>4968</v>
      </c>
      <c r="G234" s="8">
        <v>77.0</v>
      </c>
      <c r="H234" t="s">
        <v>5624</v>
      </c>
      <c r="J234">
        <v>91854869</v>
      </c>
      <c r="K234" t="s">
        <v>4984</v>
      </c>
    </row>
    <row r="235" spans="1:11">
      <c r="A235">
        <v>233</v>
      </c>
      <c r="B235" t="s">
        <v>5625</v>
      </c>
      <c r="C235" t="s">
        <v>5626</v>
      </c>
      <c r="D235" s="7"/>
      <c r="E235" s="4">
        <v>50.0</v>
      </c>
      <c r="F235" s="7" t="s">
        <v>4968</v>
      </c>
      <c r="G235" s="8">
        <v>100.0</v>
      </c>
      <c r="H235" t="s">
        <v>5627</v>
      </c>
      <c r="J235">
        <v>91854666</v>
      </c>
      <c r="K235" t="s">
        <v>4984</v>
      </c>
    </row>
    <row r="236" spans="1:11">
      <c r="A236">
        <v>234</v>
      </c>
      <c r="B236" t="s">
        <v>5628</v>
      </c>
      <c r="C236" t="s">
        <v>5629</v>
      </c>
      <c r="D236" s="7"/>
      <c r="E236" s="4">
        <v>35.0</v>
      </c>
      <c r="F236" s="7" t="s">
        <v>4968</v>
      </c>
      <c r="G236" s="8">
        <v>85.0</v>
      </c>
      <c r="H236" t="s">
        <v>5630</v>
      </c>
      <c r="J236">
        <v>91854656</v>
      </c>
      <c r="K236" t="s">
        <v>4984</v>
      </c>
    </row>
    <row r="237" spans="1:11">
      <c r="A237">
        <v>235</v>
      </c>
      <c r="B237" t="s">
        <v>5631</v>
      </c>
      <c r="C237" t="s">
        <v>5632</v>
      </c>
      <c r="D237" s="7"/>
      <c r="E237" s="4">
        <v>25.0</v>
      </c>
      <c r="F237" s="7" t="s">
        <v>4968</v>
      </c>
      <c r="G237" s="8">
        <v>75.0</v>
      </c>
      <c r="H237" t="s">
        <v>5633</v>
      </c>
      <c r="J237">
        <v>91854588</v>
      </c>
      <c r="K237" t="s">
        <v>4984</v>
      </c>
    </row>
    <row r="238" spans="1:11">
      <c r="A238">
        <v>236</v>
      </c>
      <c r="B238" t="s">
        <v>5634</v>
      </c>
      <c r="C238" t="s">
        <v>5635</v>
      </c>
      <c r="D238" s="7"/>
      <c r="E238" s="4">
        <v>45.0</v>
      </c>
      <c r="F238" s="7" t="s">
        <v>4968</v>
      </c>
      <c r="G238" s="8">
        <v>95.0</v>
      </c>
      <c r="H238" t="s">
        <v>5636</v>
      </c>
      <c r="J238">
        <v>91854575</v>
      </c>
      <c r="K238" t="s">
        <v>4984</v>
      </c>
    </row>
    <row r="239" spans="1:11">
      <c r="A239">
        <v>237</v>
      </c>
      <c r="B239" t="s">
        <v>5637</v>
      </c>
      <c r="C239" t="s">
        <v>5638</v>
      </c>
      <c r="D239" s="7"/>
      <c r="E239" s="4">
        <v>45.0</v>
      </c>
      <c r="F239" s="7" t="s">
        <v>4968</v>
      </c>
      <c r="G239" s="8">
        <v>95.0</v>
      </c>
      <c r="H239" t="s">
        <v>5639</v>
      </c>
      <c r="J239">
        <v>91854540</v>
      </c>
      <c r="K239" t="s">
        <v>4984</v>
      </c>
    </row>
    <row r="240" spans="1:11">
      <c r="A240">
        <v>238</v>
      </c>
      <c r="B240" t="s">
        <v>5640</v>
      </c>
      <c r="C240" t="s">
        <v>5641</v>
      </c>
      <c r="D240" s="7"/>
      <c r="E240" s="4">
        <v>52.93</v>
      </c>
      <c r="F240" s="7" t="s">
        <v>4968</v>
      </c>
      <c r="G240" s="8">
        <v>102.93</v>
      </c>
      <c r="H240" t="s">
        <v>5642</v>
      </c>
      <c r="J240">
        <v>91854494</v>
      </c>
      <c r="K240" t="s">
        <v>4984</v>
      </c>
    </row>
    <row r="241" spans="1:11">
      <c r="A241">
        <v>239</v>
      </c>
      <c r="B241" t="s">
        <v>5643</v>
      </c>
      <c r="C241" t="s">
        <v>5644</v>
      </c>
      <c r="D241" s="7"/>
      <c r="E241" s="4">
        <v>31.76</v>
      </c>
      <c r="F241" s="7" t="s">
        <v>4968</v>
      </c>
      <c r="G241" s="8">
        <v>81.76</v>
      </c>
      <c r="H241" t="s">
        <v>5645</v>
      </c>
      <c r="J241">
        <v>91854346</v>
      </c>
      <c r="K241" t="s">
        <v>4984</v>
      </c>
    </row>
    <row r="242" spans="1:11">
      <c r="A242">
        <v>240</v>
      </c>
      <c r="B242" t="s">
        <v>5646</v>
      </c>
      <c r="C242" t="s">
        <v>5647</v>
      </c>
      <c r="D242" s="7"/>
      <c r="E242" s="4">
        <v>19.06</v>
      </c>
      <c r="F242" s="7" t="s">
        <v>4968</v>
      </c>
      <c r="G242" s="8">
        <v>69.06</v>
      </c>
      <c r="H242" t="s">
        <v>5645</v>
      </c>
      <c r="J242">
        <v>91854234</v>
      </c>
      <c r="K242" t="s">
        <v>4984</v>
      </c>
    </row>
    <row r="243" spans="1:11">
      <c r="A243">
        <v>241</v>
      </c>
      <c r="B243" t="s">
        <v>5648</v>
      </c>
      <c r="C243" t="s">
        <v>5649</v>
      </c>
      <c r="D243" s="7"/>
      <c r="E243" s="4">
        <v>105.99</v>
      </c>
      <c r="F243" s="7" t="s">
        <v>4968</v>
      </c>
      <c r="G243" s="8">
        <v>155.99</v>
      </c>
      <c r="H243" t="s">
        <v>5650</v>
      </c>
      <c r="J243">
        <v>91853781</v>
      </c>
      <c r="K243" t="s">
        <v>4984</v>
      </c>
    </row>
    <row r="244" spans="1:11">
      <c r="A244">
        <v>242</v>
      </c>
      <c r="B244" t="s">
        <v>5651</v>
      </c>
      <c r="C244" t="s">
        <v>5652</v>
      </c>
      <c r="D244" s="7"/>
      <c r="E244" s="4">
        <v>60.0</v>
      </c>
      <c r="F244" s="7" t="s">
        <v>4968</v>
      </c>
      <c r="G244" s="8">
        <v>110.0</v>
      </c>
      <c r="H244" t="s">
        <v>5653</v>
      </c>
      <c r="J244">
        <v>91853773</v>
      </c>
      <c r="K244" t="s">
        <v>4984</v>
      </c>
    </row>
    <row r="245" spans="1:11">
      <c r="A245">
        <v>243</v>
      </c>
      <c r="B245" t="s">
        <v>5654</v>
      </c>
      <c r="C245" t="s">
        <v>5655</v>
      </c>
      <c r="D245" s="7"/>
      <c r="E245" s="4">
        <v>50.0</v>
      </c>
      <c r="F245" s="7" t="s">
        <v>4968</v>
      </c>
      <c r="G245" s="8">
        <v>100.0</v>
      </c>
      <c r="H245" t="s">
        <v>5656</v>
      </c>
      <c r="J245">
        <v>91853771</v>
      </c>
      <c r="K245" t="s">
        <v>4984</v>
      </c>
    </row>
    <row r="246" spans="1:11">
      <c r="A246">
        <v>244</v>
      </c>
      <c r="B246" t="s">
        <v>5657</v>
      </c>
      <c r="C246" t="s">
        <v>5658</v>
      </c>
      <c r="D246" s="7"/>
      <c r="E246" s="4">
        <v>25.0</v>
      </c>
      <c r="F246" s="7" t="s">
        <v>4968</v>
      </c>
      <c r="G246" s="8">
        <v>75.0</v>
      </c>
      <c r="H246" t="s">
        <v>5659</v>
      </c>
      <c r="J246">
        <v>91853764</v>
      </c>
      <c r="K246" t="s">
        <v>4984</v>
      </c>
    </row>
    <row r="247" spans="1:11">
      <c r="A247">
        <v>245</v>
      </c>
      <c r="B247" t="s">
        <v>5660</v>
      </c>
      <c r="C247" t="s">
        <v>5661</v>
      </c>
      <c r="D247" s="7"/>
      <c r="E247" s="4">
        <v>12.7</v>
      </c>
      <c r="F247" s="7" t="s">
        <v>4968</v>
      </c>
      <c r="G247" s="8">
        <v>62.7</v>
      </c>
      <c r="H247" t="s">
        <v>5662</v>
      </c>
      <c r="J247">
        <v>91853673</v>
      </c>
      <c r="K247" t="s">
        <v>4984</v>
      </c>
    </row>
    <row r="248" spans="1:11">
      <c r="A248">
        <v>246</v>
      </c>
      <c r="B248" t="s">
        <v>5663</v>
      </c>
      <c r="C248" t="s">
        <v>5664</v>
      </c>
      <c r="D248" s="7"/>
      <c r="E248" s="4">
        <v>45.0</v>
      </c>
      <c r="F248" s="7" t="s">
        <v>4968</v>
      </c>
      <c r="G248" s="8">
        <v>95.0</v>
      </c>
      <c r="H248" t="s">
        <v>5665</v>
      </c>
      <c r="J248">
        <v>91853612</v>
      </c>
      <c r="K248" t="s">
        <v>4984</v>
      </c>
    </row>
    <row r="249" spans="1:11">
      <c r="A249">
        <v>247</v>
      </c>
      <c r="B249" t="s">
        <v>5666</v>
      </c>
      <c r="C249" t="s">
        <v>5667</v>
      </c>
      <c r="D249" s="7"/>
      <c r="E249" s="4">
        <v>37.0</v>
      </c>
      <c r="F249" s="7" t="s">
        <v>4968</v>
      </c>
      <c r="G249" s="8">
        <v>87.0</v>
      </c>
      <c r="H249" t="s">
        <v>5668</v>
      </c>
      <c r="J249">
        <v>91853521</v>
      </c>
      <c r="K249" t="s">
        <v>4984</v>
      </c>
    </row>
    <row r="250" spans="1:11">
      <c r="A250">
        <v>248</v>
      </c>
      <c r="B250" t="s">
        <v>5669</v>
      </c>
      <c r="C250" t="s">
        <v>5670</v>
      </c>
      <c r="D250" s="7"/>
      <c r="E250" s="4">
        <v>25.0</v>
      </c>
      <c r="F250" s="7" t="s">
        <v>4968</v>
      </c>
      <c r="G250" s="8">
        <v>75.0</v>
      </c>
      <c r="H250" t="s">
        <v>5671</v>
      </c>
      <c r="J250">
        <v>91853478</v>
      </c>
      <c r="K250" t="s">
        <v>4984</v>
      </c>
    </row>
    <row r="251" spans="1:11">
      <c r="A251">
        <v>249</v>
      </c>
      <c r="B251" t="s">
        <v>5672</v>
      </c>
      <c r="C251" t="s">
        <v>5673</v>
      </c>
      <c r="D251" s="7"/>
      <c r="E251" s="4">
        <v>50.0</v>
      </c>
      <c r="F251" s="7" t="s">
        <v>4968</v>
      </c>
      <c r="G251" s="8">
        <v>100.0</v>
      </c>
      <c r="H251" t="s">
        <v>5674</v>
      </c>
      <c r="J251">
        <v>91853434</v>
      </c>
      <c r="K251" t="s">
        <v>4984</v>
      </c>
    </row>
    <row r="252" spans="1:11">
      <c r="A252">
        <v>250</v>
      </c>
      <c r="B252" t="s">
        <v>5675</v>
      </c>
      <c r="C252" t="s">
        <v>5676</v>
      </c>
      <c r="D252" s="7"/>
      <c r="E252" s="4">
        <v>69.75</v>
      </c>
      <c r="F252" s="7" t="s">
        <v>4968</v>
      </c>
      <c r="G252" s="8">
        <v>119.75</v>
      </c>
      <c r="H252" t="s">
        <v>5677</v>
      </c>
      <c r="J252">
        <v>91853413</v>
      </c>
      <c r="K252" t="s">
        <v>4984</v>
      </c>
    </row>
    <row r="253" spans="1:11">
      <c r="A253">
        <v>251</v>
      </c>
      <c r="B253" t="s">
        <v>5678</v>
      </c>
      <c r="C253" t="s">
        <v>5679</v>
      </c>
      <c r="D253" s="7"/>
      <c r="E253" s="4">
        <v>25.0</v>
      </c>
      <c r="F253" s="7" t="s">
        <v>4968</v>
      </c>
      <c r="G253" s="8">
        <v>75.0</v>
      </c>
      <c r="H253" t="s">
        <v>5680</v>
      </c>
      <c r="J253">
        <v>91853377</v>
      </c>
      <c r="K253" t="s">
        <v>4984</v>
      </c>
    </row>
    <row r="254" spans="1:11">
      <c r="A254">
        <v>252</v>
      </c>
      <c r="B254" t="s">
        <v>5681</v>
      </c>
      <c r="C254" t="s">
        <v>5682</v>
      </c>
      <c r="D254" s="7"/>
      <c r="E254" s="4">
        <v>25.0</v>
      </c>
      <c r="F254" s="7" t="s">
        <v>4968</v>
      </c>
      <c r="G254" s="8">
        <v>75.0</v>
      </c>
      <c r="H254" t="s">
        <v>5683</v>
      </c>
      <c r="J254">
        <v>91853339</v>
      </c>
      <c r="K254" t="s">
        <v>4984</v>
      </c>
    </row>
    <row r="255" spans="1:11">
      <c r="A255">
        <v>253</v>
      </c>
      <c r="B255" t="s">
        <v>5684</v>
      </c>
      <c r="C255" t="s">
        <v>5685</v>
      </c>
      <c r="D255" s="7"/>
      <c r="E255" s="4">
        <v>15.88</v>
      </c>
      <c r="F255" s="7" t="s">
        <v>4968</v>
      </c>
      <c r="G255" s="8">
        <v>65.88</v>
      </c>
      <c r="H255" t="s">
        <v>5686</v>
      </c>
      <c r="J255">
        <v>91853240</v>
      </c>
      <c r="K255" t="s">
        <v>4984</v>
      </c>
    </row>
    <row r="256" spans="1:11">
      <c r="A256">
        <v>254</v>
      </c>
      <c r="B256" t="s">
        <v>5687</v>
      </c>
      <c r="C256" t="s">
        <v>5688</v>
      </c>
      <c r="D256" s="7"/>
      <c r="E256" s="4">
        <v>60.0</v>
      </c>
      <c r="F256" s="7" t="s">
        <v>4968</v>
      </c>
      <c r="G256" s="8">
        <v>110.0</v>
      </c>
      <c r="H256" t="s">
        <v>5689</v>
      </c>
      <c r="J256">
        <v>91853222</v>
      </c>
      <c r="K256" t="s">
        <v>4984</v>
      </c>
    </row>
    <row r="257" spans="1:11">
      <c r="A257">
        <v>255</v>
      </c>
      <c r="B257" t="s">
        <v>5690</v>
      </c>
      <c r="C257" t="s">
        <v>5691</v>
      </c>
      <c r="D257" s="7"/>
      <c r="E257" s="4">
        <v>44.95</v>
      </c>
      <c r="F257" s="7" t="s">
        <v>4968</v>
      </c>
      <c r="G257" s="8">
        <v>94.95</v>
      </c>
      <c r="H257" t="s">
        <v>5677</v>
      </c>
      <c r="J257">
        <v>91853177</v>
      </c>
      <c r="K257" t="s">
        <v>4984</v>
      </c>
    </row>
    <row r="258" spans="1:11">
      <c r="A258">
        <v>256</v>
      </c>
      <c r="B258" t="s">
        <v>5692</v>
      </c>
      <c r="C258" t="s">
        <v>5693</v>
      </c>
      <c r="D258" s="7"/>
      <c r="E258" s="4">
        <v>35.0</v>
      </c>
      <c r="F258" s="7" t="s">
        <v>4968</v>
      </c>
      <c r="G258" s="8">
        <v>85.0</v>
      </c>
      <c r="H258" t="s">
        <v>5453</v>
      </c>
      <c r="J258">
        <v>91852890</v>
      </c>
      <c r="K258" t="s">
        <v>4984</v>
      </c>
    </row>
    <row r="259" spans="1:11">
      <c r="A259">
        <v>257</v>
      </c>
      <c r="B259" t="s">
        <v>5694</v>
      </c>
      <c r="C259" t="s">
        <v>5695</v>
      </c>
      <c r="D259" s="7"/>
      <c r="E259" s="4">
        <v>45.0</v>
      </c>
      <c r="F259" s="7" t="s">
        <v>4968</v>
      </c>
      <c r="G259" s="8">
        <v>95.0</v>
      </c>
      <c r="H259" t="s">
        <v>5696</v>
      </c>
      <c r="J259">
        <v>91852833</v>
      </c>
      <c r="K259" t="s">
        <v>4984</v>
      </c>
    </row>
    <row r="260" spans="1:11">
      <c r="A260">
        <v>258</v>
      </c>
      <c r="B260" t="s">
        <v>5697</v>
      </c>
      <c r="C260" t="s">
        <v>5698</v>
      </c>
      <c r="D260" s="7"/>
      <c r="E260" s="4">
        <v>25.0</v>
      </c>
      <c r="F260" s="7" t="s">
        <v>4968</v>
      </c>
      <c r="G260" s="8">
        <v>75.0</v>
      </c>
      <c r="H260" t="s">
        <v>5699</v>
      </c>
      <c r="J260">
        <v>91852603</v>
      </c>
      <c r="K260" t="s">
        <v>4984</v>
      </c>
    </row>
    <row r="261" spans="1:11">
      <c r="A261">
        <v>259</v>
      </c>
      <c r="B261" t="s">
        <v>5700</v>
      </c>
      <c r="C261" t="s">
        <v>5701</v>
      </c>
      <c r="D261" s="7"/>
      <c r="E261" s="4">
        <v>35.0</v>
      </c>
      <c r="F261" s="7" t="s">
        <v>4968</v>
      </c>
      <c r="G261" s="8">
        <v>85.0</v>
      </c>
      <c r="H261" t="s">
        <v>5702</v>
      </c>
      <c r="J261">
        <v>91852313</v>
      </c>
      <c r="K261" t="s">
        <v>4984</v>
      </c>
    </row>
    <row r="262" spans="1:11">
      <c r="A262">
        <v>260</v>
      </c>
      <c r="B262" t="s">
        <v>5703</v>
      </c>
      <c r="C262" t="s">
        <v>5704</v>
      </c>
      <c r="D262" s="7"/>
      <c r="E262" s="4">
        <v>25.0</v>
      </c>
      <c r="F262" s="7" t="s">
        <v>4968</v>
      </c>
      <c r="G262" s="8">
        <v>75.0</v>
      </c>
      <c r="H262" t="s">
        <v>5705</v>
      </c>
      <c r="J262">
        <v>91852235</v>
      </c>
      <c r="K262" t="s">
        <v>4984</v>
      </c>
    </row>
    <row r="263" spans="1:11">
      <c r="A263">
        <v>261</v>
      </c>
      <c r="B263" t="s">
        <v>5706</v>
      </c>
      <c r="C263" t="s">
        <v>5707</v>
      </c>
      <c r="D263" s="7"/>
      <c r="E263" s="4">
        <v>44.0</v>
      </c>
      <c r="F263" s="7" t="s">
        <v>4968</v>
      </c>
      <c r="G263" s="8">
        <v>94.0</v>
      </c>
      <c r="H263" t="s">
        <v>5708</v>
      </c>
      <c r="J263">
        <v>91852137</v>
      </c>
      <c r="K263" t="s">
        <v>4984</v>
      </c>
    </row>
    <row r="264" spans="1:11">
      <c r="A264">
        <v>262</v>
      </c>
      <c r="B264" t="s">
        <v>5709</v>
      </c>
      <c r="C264" t="s">
        <v>5710</v>
      </c>
      <c r="D264" s="7"/>
      <c r="E264" s="4">
        <v>30.0</v>
      </c>
      <c r="F264" s="7" t="s">
        <v>4968</v>
      </c>
      <c r="G264" s="8">
        <v>80.0</v>
      </c>
      <c r="H264" t="s">
        <v>5711</v>
      </c>
      <c r="J264">
        <v>91852106</v>
      </c>
      <c r="K264" t="s">
        <v>4984</v>
      </c>
    </row>
    <row r="265" spans="1:11">
      <c r="A265">
        <v>263</v>
      </c>
      <c r="B265" t="s">
        <v>5712</v>
      </c>
      <c r="C265" t="s">
        <v>5713</v>
      </c>
      <c r="D265" s="7"/>
      <c r="E265" s="4">
        <v>30.0</v>
      </c>
      <c r="F265" s="7" t="s">
        <v>4968</v>
      </c>
      <c r="G265" s="8">
        <v>80.0</v>
      </c>
      <c r="H265" t="s">
        <v>5714</v>
      </c>
      <c r="J265">
        <v>91852052</v>
      </c>
      <c r="K265" t="s">
        <v>4984</v>
      </c>
    </row>
    <row r="266" spans="1:11">
      <c r="A266">
        <v>264</v>
      </c>
      <c r="B266" t="s">
        <v>5715</v>
      </c>
      <c r="C266" t="s">
        <v>5716</v>
      </c>
      <c r="D266" s="7"/>
      <c r="E266" s="4">
        <v>35.0</v>
      </c>
      <c r="F266" s="7" t="s">
        <v>4968</v>
      </c>
      <c r="G266" s="8">
        <v>85.0</v>
      </c>
      <c r="H266" t="s">
        <v>5717</v>
      </c>
      <c r="J266">
        <v>91851963</v>
      </c>
      <c r="K266" t="s">
        <v>4984</v>
      </c>
    </row>
    <row r="267" spans="1:11">
      <c r="A267">
        <v>265</v>
      </c>
      <c r="B267" t="s">
        <v>5718</v>
      </c>
      <c r="C267" t="s">
        <v>5719</v>
      </c>
      <c r="D267" s="7"/>
      <c r="E267" s="4">
        <v>60.0</v>
      </c>
      <c r="F267" s="7" t="s">
        <v>4968</v>
      </c>
      <c r="G267" s="8">
        <v>110.0</v>
      </c>
      <c r="H267" t="s">
        <v>5720</v>
      </c>
      <c r="J267">
        <v>91851684</v>
      </c>
      <c r="K267" t="s">
        <v>4984</v>
      </c>
    </row>
    <row r="268" spans="1:11">
      <c r="A268">
        <v>266</v>
      </c>
      <c r="B268" t="s">
        <v>5721</v>
      </c>
      <c r="C268" t="s">
        <v>5722</v>
      </c>
      <c r="D268" s="7"/>
      <c r="E268" s="4">
        <v>25.0</v>
      </c>
      <c r="F268" s="7" t="s">
        <v>4968</v>
      </c>
      <c r="G268" s="8">
        <v>75.0</v>
      </c>
      <c r="H268" t="s">
        <v>5723</v>
      </c>
      <c r="J268">
        <v>91851604</v>
      </c>
      <c r="K268" t="s">
        <v>4984</v>
      </c>
    </row>
    <row r="269" spans="1:11">
      <c r="A269">
        <v>267</v>
      </c>
      <c r="B269" t="s">
        <v>5724</v>
      </c>
      <c r="C269" t="s">
        <v>5725</v>
      </c>
      <c r="D269" s="7"/>
      <c r="E269" s="4">
        <v>12.7</v>
      </c>
      <c r="F269" s="7" t="s">
        <v>4968</v>
      </c>
      <c r="G269" s="8">
        <v>62.7</v>
      </c>
      <c r="H269" t="s">
        <v>5662</v>
      </c>
      <c r="J269">
        <v>91851470</v>
      </c>
      <c r="K269" t="s">
        <v>4984</v>
      </c>
    </row>
    <row r="270" spans="1:11">
      <c r="A270">
        <v>268</v>
      </c>
      <c r="B270" t="s">
        <v>5726</v>
      </c>
      <c r="C270" t="s">
        <v>5727</v>
      </c>
      <c r="D270" s="7"/>
      <c r="E270" s="4">
        <v>300.0</v>
      </c>
      <c r="F270" s="7" t="s">
        <v>4968</v>
      </c>
      <c r="G270" s="8">
        <v>350.0</v>
      </c>
      <c r="H270" t="s">
        <v>5728</v>
      </c>
      <c r="J270">
        <v>91851163</v>
      </c>
      <c r="K270" t="s">
        <v>4984</v>
      </c>
    </row>
    <row r="271" spans="1:11">
      <c r="A271">
        <v>269</v>
      </c>
      <c r="B271" t="s">
        <v>5729</v>
      </c>
      <c r="C271" t="s">
        <v>5730</v>
      </c>
      <c r="D271" s="7"/>
      <c r="E271" s="4">
        <v>15.88</v>
      </c>
      <c r="F271" s="7" t="s">
        <v>4968</v>
      </c>
      <c r="G271" s="8">
        <v>65.88</v>
      </c>
      <c r="H271" t="s">
        <v>5731</v>
      </c>
      <c r="J271">
        <v>91851147</v>
      </c>
      <c r="K271" t="s">
        <v>4984</v>
      </c>
    </row>
    <row r="272" spans="1:11">
      <c r="A272">
        <v>270</v>
      </c>
      <c r="B272" t="s">
        <v>5732</v>
      </c>
      <c r="C272" t="s">
        <v>5733</v>
      </c>
      <c r="D272" s="7"/>
      <c r="E272" s="4">
        <v>100.0</v>
      </c>
      <c r="F272" s="7" t="s">
        <v>4968</v>
      </c>
      <c r="G272" s="8">
        <v>150.0</v>
      </c>
      <c r="H272" t="s">
        <v>5734</v>
      </c>
      <c r="J272">
        <v>91851022</v>
      </c>
      <c r="K272" t="s">
        <v>4984</v>
      </c>
    </row>
    <row r="273" spans="1:11">
      <c r="A273">
        <v>271</v>
      </c>
      <c r="B273" t="s">
        <v>5735</v>
      </c>
      <c r="C273" t="s">
        <v>5736</v>
      </c>
      <c r="D273" s="7"/>
      <c r="E273" s="4">
        <v>100.0</v>
      </c>
      <c r="F273" s="7" t="s">
        <v>4968</v>
      </c>
      <c r="G273" s="8">
        <v>150.0</v>
      </c>
      <c r="H273" t="s">
        <v>5734</v>
      </c>
      <c r="J273">
        <v>91850883</v>
      </c>
      <c r="K273" t="s">
        <v>4984</v>
      </c>
    </row>
    <row r="274" spans="1:11">
      <c r="A274">
        <v>272</v>
      </c>
      <c r="B274" t="s">
        <v>5737</v>
      </c>
      <c r="C274" t="s">
        <v>5738</v>
      </c>
      <c r="D274" s="7"/>
      <c r="E274" s="4">
        <v>100.0</v>
      </c>
      <c r="F274" s="7" t="s">
        <v>4968</v>
      </c>
      <c r="G274" s="8">
        <v>150.0</v>
      </c>
      <c r="H274" t="s">
        <v>5739</v>
      </c>
      <c r="J274">
        <v>91850863</v>
      </c>
      <c r="K274" t="s">
        <v>4984</v>
      </c>
    </row>
    <row r="275" spans="1:11">
      <c r="A275">
        <v>273</v>
      </c>
      <c r="B275" t="s">
        <v>5740</v>
      </c>
      <c r="C275" t="s">
        <v>5741</v>
      </c>
      <c r="D275" s="7"/>
      <c r="E275" s="4">
        <v>25.0</v>
      </c>
      <c r="F275" s="7" t="s">
        <v>4968</v>
      </c>
      <c r="G275" s="8">
        <v>75.0</v>
      </c>
      <c r="H275" t="s">
        <v>5742</v>
      </c>
      <c r="J275">
        <v>91850843</v>
      </c>
      <c r="K275" t="s">
        <v>4984</v>
      </c>
    </row>
    <row r="276" spans="1:11">
      <c r="A276">
        <v>274</v>
      </c>
      <c r="B276" t="s">
        <v>5743</v>
      </c>
      <c r="C276" t="s">
        <v>5744</v>
      </c>
      <c r="D276" s="7"/>
      <c r="E276" s="4">
        <v>25.0</v>
      </c>
      <c r="F276" s="7" t="s">
        <v>4968</v>
      </c>
      <c r="G276" s="8">
        <v>75.0</v>
      </c>
      <c r="H276" t="s">
        <v>5745</v>
      </c>
      <c r="J276">
        <v>91850707</v>
      </c>
      <c r="K276" t="s">
        <v>4984</v>
      </c>
    </row>
    <row r="277" spans="1:11">
      <c r="A277">
        <v>275</v>
      </c>
      <c r="B277" t="s">
        <v>5746</v>
      </c>
      <c r="C277" t="s">
        <v>5747</v>
      </c>
      <c r="D277" s="7"/>
      <c r="E277" s="4">
        <v>82.47</v>
      </c>
      <c r="F277" s="7" t="s">
        <v>4968</v>
      </c>
      <c r="G277" s="8">
        <v>132.47</v>
      </c>
      <c r="H277" t="s">
        <v>5078</v>
      </c>
      <c r="J277">
        <v>91850663</v>
      </c>
      <c r="K277" t="s">
        <v>4984</v>
      </c>
    </row>
    <row r="278" spans="1:11">
      <c r="A278">
        <v>276</v>
      </c>
      <c r="B278" t="s">
        <v>5748</v>
      </c>
      <c r="C278" t="s">
        <v>5749</v>
      </c>
      <c r="D278" s="7"/>
      <c r="E278" s="4">
        <v>100.0</v>
      </c>
      <c r="F278" s="7" t="s">
        <v>4968</v>
      </c>
      <c r="G278" s="8">
        <v>150.0</v>
      </c>
      <c r="H278" t="s">
        <v>5734</v>
      </c>
      <c r="J278">
        <v>91850641</v>
      </c>
      <c r="K278" t="s">
        <v>4984</v>
      </c>
    </row>
    <row r="279" spans="1:11">
      <c r="A279">
        <v>277</v>
      </c>
      <c r="B279" t="s">
        <v>5750</v>
      </c>
      <c r="C279" t="s">
        <v>5751</v>
      </c>
      <c r="D279" s="7"/>
      <c r="E279" s="4">
        <v>22.23</v>
      </c>
      <c r="F279" s="7" t="s">
        <v>4968</v>
      </c>
      <c r="G279" s="8">
        <v>72.23</v>
      </c>
      <c r="H279" t="s">
        <v>5752</v>
      </c>
      <c r="J279">
        <v>91850540</v>
      </c>
      <c r="K279" t="s">
        <v>4984</v>
      </c>
    </row>
    <row r="280" spans="1:11">
      <c r="A280">
        <v>278</v>
      </c>
      <c r="B280" t="s">
        <v>5753</v>
      </c>
      <c r="C280" t="s">
        <v>5754</v>
      </c>
      <c r="D280" s="7"/>
      <c r="E280" s="4">
        <v>25.0</v>
      </c>
      <c r="F280" s="7" t="s">
        <v>4968</v>
      </c>
      <c r="G280" s="8">
        <v>75.0</v>
      </c>
      <c r="H280" t="s">
        <v>5610</v>
      </c>
      <c r="J280">
        <v>91850538</v>
      </c>
      <c r="K280" t="s">
        <v>4984</v>
      </c>
    </row>
    <row r="281" spans="1:11">
      <c r="A281">
        <v>279</v>
      </c>
      <c r="B281" t="s">
        <v>5755</v>
      </c>
      <c r="C281" t="s">
        <v>5756</v>
      </c>
      <c r="D281" s="7"/>
      <c r="E281" s="4">
        <v>25.0</v>
      </c>
      <c r="F281" s="7" t="s">
        <v>4968</v>
      </c>
      <c r="G281" s="8">
        <v>75.0</v>
      </c>
      <c r="H281" t="s">
        <v>5745</v>
      </c>
      <c r="J281">
        <v>91850466</v>
      </c>
      <c r="K281" t="s">
        <v>4984</v>
      </c>
    </row>
    <row r="282" spans="1:11">
      <c r="A282">
        <v>280</v>
      </c>
      <c r="B282" t="s">
        <v>5757</v>
      </c>
      <c r="C282" t="s">
        <v>5758</v>
      </c>
      <c r="D282" s="7"/>
      <c r="E282" s="4">
        <v>60.0</v>
      </c>
      <c r="F282" s="7" t="s">
        <v>4968</v>
      </c>
      <c r="G282" s="8">
        <v>110.0</v>
      </c>
      <c r="H282" t="s">
        <v>5734</v>
      </c>
      <c r="J282">
        <v>91850436</v>
      </c>
      <c r="K282" t="s">
        <v>4984</v>
      </c>
    </row>
    <row r="283" spans="1:11">
      <c r="A283">
        <v>281</v>
      </c>
      <c r="B283" t="s">
        <v>5759</v>
      </c>
      <c r="C283" t="s">
        <v>5760</v>
      </c>
      <c r="D283" s="7"/>
      <c r="E283" s="4">
        <v>25.0</v>
      </c>
      <c r="F283" s="7" t="s">
        <v>4968</v>
      </c>
      <c r="G283" s="8">
        <v>75.0</v>
      </c>
      <c r="H283" t="s">
        <v>5761</v>
      </c>
      <c r="J283">
        <v>91850280</v>
      </c>
      <c r="K283" t="s">
        <v>4984</v>
      </c>
    </row>
    <row r="284" spans="1:11">
      <c r="A284">
        <v>282</v>
      </c>
      <c r="B284" t="s">
        <v>5762</v>
      </c>
      <c r="C284" t="s">
        <v>5763</v>
      </c>
      <c r="D284" s="7"/>
      <c r="E284" s="4">
        <v>45.0</v>
      </c>
      <c r="F284" s="7" t="s">
        <v>4968</v>
      </c>
      <c r="G284" s="8">
        <v>95.0</v>
      </c>
      <c r="H284" t="s">
        <v>5049</v>
      </c>
      <c r="J284">
        <v>91850244</v>
      </c>
      <c r="K284" t="s">
        <v>4984</v>
      </c>
    </row>
    <row r="285" spans="1:11">
      <c r="A285">
        <v>283</v>
      </c>
      <c r="B285" t="s">
        <v>5764</v>
      </c>
      <c r="C285" t="s">
        <v>5765</v>
      </c>
      <c r="D285" s="7"/>
      <c r="E285" s="4">
        <v>25.0</v>
      </c>
      <c r="F285" s="7" t="s">
        <v>4968</v>
      </c>
      <c r="G285" s="8">
        <v>75.0</v>
      </c>
      <c r="H285" t="s">
        <v>5113</v>
      </c>
      <c r="J285">
        <v>91850148</v>
      </c>
      <c r="K285" t="s">
        <v>4984</v>
      </c>
    </row>
    <row r="286" spans="1:11">
      <c r="A286">
        <v>284</v>
      </c>
      <c r="B286" t="s">
        <v>5766</v>
      </c>
      <c r="C286" t="s">
        <v>5767</v>
      </c>
      <c r="D286" s="7"/>
      <c r="E286" s="4">
        <v>35.0</v>
      </c>
      <c r="F286" s="7" t="s">
        <v>4968</v>
      </c>
      <c r="G286" s="8">
        <v>85.0</v>
      </c>
      <c r="H286" t="s">
        <v>5768</v>
      </c>
      <c r="J286">
        <v>91850115</v>
      </c>
      <c r="K286" t="s">
        <v>4984</v>
      </c>
    </row>
    <row r="287" spans="1:11">
      <c r="A287">
        <v>285</v>
      </c>
      <c r="B287" t="s">
        <v>5769</v>
      </c>
      <c r="C287" t="s">
        <v>5770</v>
      </c>
      <c r="D287" s="7"/>
      <c r="E287" s="4">
        <v>35.0</v>
      </c>
      <c r="F287" s="7" t="s">
        <v>4968</v>
      </c>
      <c r="G287" s="8">
        <v>85.0</v>
      </c>
      <c r="H287" t="s">
        <v>5771</v>
      </c>
      <c r="J287">
        <v>91850101</v>
      </c>
      <c r="K287" t="s">
        <v>4984</v>
      </c>
    </row>
    <row r="288" spans="1:11">
      <c r="A288">
        <v>286</v>
      </c>
      <c r="B288" t="s">
        <v>5772</v>
      </c>
      <c r="C288" t="s">
        <v>5773</v>
      </c>
      <c r="D288" s="7"/>
      <c r="E288" s="4">
        <v>50.0</v>
      </c>
      <c r="F288" s="7" t="s">
        <v>4968</v>
      </c>
      <c r="G288" s="8">
        <v>100.0</v>
      </c>
      <c r="H288" t="s">
        <v>5774</v>
      </c>
      <c r="J288">
        <v>91850077</v>
      </c>
      <c r="K288" t="s">
        <v>4984</v>
      </c>
    </row>
    <row r="289" spans="1:11">
      <c r="A289">
        <v>287</v>
      </c>
      <c r="B289" t="s">
        <v>5775</v>
      </c>
      <c r="C289" t="s">
        <v>5776</v>
      </c>
      <c r="D289" s="7"/>
      <c r="E289" s="4">
        <v>25.0</v>
      </c>
      <c r="F289" s="7" t="s">
        <v>4968</v>
      </c>
      <c r="G289" s="8">
        <v>75.0</v>
      </c>
      <c r="H289" t="s">
        <v>5777</v>
      </c>
      <c r="J289">
        <v>91850010</v>
      </c>
      <c r="K289" t="s">
        <v>4984</v>
      </c>
    </row>
    <row r="290" spans="1:11">
      <c r="A290">
        <v>288</v>
      </c>
      <c r="B290" t="s">
        <v>5778</v>
      </c>
      <c r="C290" t="s">
        <v>5779</v>
      </c>
      <c r="D290" s="7"/>
      <c r="E290" s="4">
        <v>52.95</v>
      </c>
      <c r="F290" s="7" t="s">
        <v>4968</v>
      </c>
      <c r="G290" s="8">
        <v>102.95</v>
      </c>
      <c r="H290" t="s">
        <v>5780</v>
      </c>
      <c r="J290">
        <v>91849950</v>
      </c>
      <c r="K290" t="s">
        <v>4984</v>
      </c>
    </row>
    <row r="291" spans="1:11">
      <c r="A291">
        <v>289</v>
      </c>
      <c r="B291" t="s">
        <v>5781</v>
      </c>
      <c r="C291" t="s">
        <v>5782</v>
      </c>
      <c r="D291" s="7"/>
      <c r="E291" s="4">
        <v>47.68</v>
      </c>
      <c r="F291" s="7" t="s">
        <v>4968</v>
      </c>
      <c r="G291" s="8">
        <v>97.68</v>
      </c>
      <c r="H291" t="s">
        <v>5783</v>
      </c>
      <c r="J291">
        <v>91849932</v>
      </c>
      <c r="K291" t="s">
        <v>4984</v>
      </c>
    </row>
    <row r="292" spans="1:11">
      <c r="A292">
        <v>290</v>
      </c>
      <c r="B292" t="s">
        <v>5784</v>
      </c>
      <c r="C292" t="s">
        <v>5785</v>
      </c>
      <c r="D292" s="7"/>
      <c r="E292" s="4">
        <v>25.0</v>
      </c>
      <c r="F292" s="7" t="s">
        <v>4968</v>
      </c>
      <c r="G292" s="8">
        <v>75.0</v>
      </c>
      <c r="H292" t="s">
        <v>5786</v>
      </c>
      <c r="J292">
        <v>91849834</v>
      </c>
      <c r="K292" t="s">
        <v>4984</v>
      </c>
    </row>
    <row r="293" spans="1:11">
      <c r="A293">
        <v>291</v>
      </c>
      <c r="B293" t="s">
        <v>5787</v>
      </c>
      <c r="C293" t="s">
        <v>5788</v>
      </c>
      <c r="D293" s="7"/>
      <c r="E293" s="4">
        <v>26.0</v>
      </c>
      <c r="F293" s="7" t="s">
        <v>4968</v>
      </c>
      <c r="G293" s="8">
        <v>76.0</v>
      </c>
      <c r="H293" t="s">
        <v>5789</v>
      </c>
      <c r="J293">
        <v>91849820</v>
      </c>
      <c r="K293" t="s">
        <v>4984</v>
      </c>
    </row>
    <row r="294" spans="1:11">
      <c r="A294">
        <v>292</v>
      </c>
      <c r="B294" t="s">
        <v>5790</v>
      </c>
      <c r="C294" t="s">
        <v>5791</v>
      </c>
      <c r="D294" s="7"/>
      <c r="E294" s="4">
        <v>22.23</v>
      </c>
      <c r="F294" s="7" t="s">
        <v>4968</v>
      </c>
      <c r="G294" s="8">
        <v>72.23</v>
      </c>
      <c r="H294" t="s">
        <v>5752</v>
      </c>
      <c r="J294">
        <v>91849717</v>
      </c>
      <c r="K294" t="s">
        <v>4984</v>
      </c>
    </row>
    <row r="295" spans="1:11">
      <c r="A295">
        <v>293</v>
      </c>
      <c r="B295" t="s">
        <v>5792</v>
      </c>
      <c r="C295" t="s">
        <v>5793</v>
      </c>
      <c r="D295" s="7"/>
      <c r="E295" s="4">
        <v>46.0</v>
      </c>
      <c r="F295" s="7" t="s">
        <v>4968</v>
      </c>
      <c r="G295" s="8">
        <v>96.0</v>
      </c>
      <c r="H295" t="s">
        <v>5794</v>
      </c>
      <c r="J295">
        <v>91849429</v>
      </c>
      <c r="K295" t="s">
        <v>4984</v>
      </c>
    </row>
    <row r="296" spans="1:11">
      <c r="A296">
        <v>294</v>
      </c>
      <c r="B296" t="s">
        <v>5795</v>
      </c>
      <c r="C296" t="s">
        <v>5796</v>
      </c>
      <c r="D296" s="7"/>
      <c r="E296" s="4">
        <v>50.0</v>
      </c>
      <c r="F296" s="7" t="s">
        <v>4968</v>
      </c>
      <c r="G296" s="8">
        <v>100.0</v>
      </c>
      <c r="H296" t="s">
        <v>5797</v>
      </c>
      <c r="J296">
        <v>91849261</v>
      </c>
      <c r="K296" t="s">
        <v>4984</v>
      </c>
    </row>
    <row r="297" spans="1:11">
      <c r="A297">
        <v>295</v>
      </c>
      <c r="B297" t="s">
        <v>5798</v>
      </c>
      <c r="C297" t="s">
        <v>5799</v>
      </c>
      <c r="D297" s="7"/>
      <c r="E297" s="4">
        <v>60.0</v>
      </c>
      <c r="F297" s="7" t="s">
        <v>4968</v>
      </c>
      <c r="G297" s="8">
        <v>110.0</v>
      </c>
      <c r="H297" t="s">
        <v>5800</v>
      </c>
      <c r="J297">
        <v>91849249</v>
      </c>
      <c r="K297" t="s">
        <v>4984</v>
      </c>
    </row>
    <row r="298" spans="1:11">
      <c r="A298">
        <v>296</v>
      </c>
      <c r="B298" t="s">
        <v>5801</v>
      </c>
      <c r="C298" t="s">
        <v>5802</v>
      </c>
      <c r="D298" s="7"/>
      <c r="E298" s="4">
        <v>35.0</v>
      </c>
      <c r="F298" s="7" t="s">
        <v>4968</v>
      </c>
      <c r="G298" s="8">
        <v>85.0</v>
      </c>
      <c r="H298" t="s">
        <v>5803</v>
      </c>
      <c r="J298">
        <v>91849083</v>
      </c>
      <c r="K298" t="s">
        <v>4984</v>
      </c>
    </row>
    <row r="299" spans="1:11">
      <c r="A299">
        <v>297</v>
      </c>
      <c r="B299" t="s">
        <v>5804</v>
      </c>
      <c r="C299" t="s">
        <v>5805</v>
      </c>
      <c r="D299" s="7"/>
      <c r="E299" s="4">
        <v>60.0</v>
      </c>
      <c r="F299" s="7" t="s">
        <v>4968</v>
      </c>
      <c r="G299" s="8">
        <v>110.0</v>
      </c>
      <c r="H299" t="s">
        <v>5806</v>
      </c>
      <c r="J299">
        <v>91848998</v>
      </c>
      <c r="K299" t="s">
        <v>4984</v>
      </c>
    </row>
    <row r="300" spans="1:11">
      <c r="A300">
        <v>298</v>
      </c>
      <c r="B300" t="s">
        <v>5807</v>
      </c>
      <c r="C300" t="s">
        <v>5808</v>
      </c>
      <c r="D300" s="7"/>
      <c r="E300" s="4">
        <v>100.0</v>
      </c>
      <c r="F300" s="7" t="s">
        <v>4968</v>
      </c>
      <c r="G300" s="8">
        <v>150.0</v>
      </c>
      <c r="H300" t="s">
        <v>5809</v>
      </c>
      <c r="J300">
        <v>91848964</v>
      </c>
      <c r="K300" t="s">
        <v>4984</v>
      </c>
    </row>
    <row r="301" spans="1:11">
      <c r="A301">
        <v>299</v>
      </c>
      <c r="B301" t="s">
        <v>5810</v>
      </c>
      <c r="C301" t="s">
        <v>5811</v>
      </c>
      <c r="D301" s="7"/>
      <c r="E301" s="4">
        <v>19.06</v>
      </c>
      <c r="F301" s="7" t="s">
        <v>4968</v>
      </c>
      <c r="G301" s="8">
        <v>69.06</v>
      </c>
      <c r="H301" t="s">
        <v>5273</v>
      </c>
      <c r="J301">
        <v>91848892</v>
      </c>
      <c r="K301" t="s">
        <v>4984</v>
      </c>
    </row>
    <row r="302" spans="1:11">
      <c r="A302">
        <v>300</v>
      </c>
      <c r="B302" t="s">
        <v>5812</v>
      </c>
      <c r="C302" t="s">
        <v>5813</v>
      </c>
      <c r="D302" s="7"/>
      <c r="E302" s="4">
        <v>13.34</v>
      </c>
      <c r="F302" s="7" t="s">
        <v>4968</v>
      </c>
      <c r="G302" s="8">
        <v>63.34</v>
      </c>
      <c r="H302" t="s">
        <v>5814</v>
      </c>
      <c r="J302">
        <v>91848878</v>
      </c>
      <c r="K302" t="s">
        <v>4984</v>
      </c>
    </row>
    <row r="303" spans="1:11">
      <c r="A303">
        <v>301</v>
      </c>
      <c r="B303" t="s">
        <v>5815</v>
      </c>
      <c r="C303" t="s">
        <v>5816</v>
      </c>
      <c r="D303" s="7"/>
      <c r="E303" s="4">
        <v>35.0</v>
      </c>
      <c r="F303" s="7" t="s">
        <v>4968</v>
      </c>
      <c r="G303" s="8">
        <v>85.0</v>
      </c>
      <c r="H303" t="s">
        <v>5817</v>
      </c>
      <c r="J303">
        <v>91848759</v>
      </c>
      <c r="K303" t="s">
        <v>4984</v>
      </c>
    </row>
    <row r="304" spans="1:11">
      <c r="A304">
        <v>302</v>
      </c>
      <c r="B304" t="s">
        <v>5818</v>
      </c>
      <c r="C304" t="s">
        <v>5819</v>
      </c>
      <c r="D304" s="7"/>
      <c r="E304" s="4">
        <v>50.0</v>
      </c>
      <c r="F304" s="7" t="s">
        <v>4968</v>
      </c>
      <c r="G304" s="8">
        <v>100.0</v>
      </c>
      <c r="H304" t="s">
        <v>5820</v>
      </c>
      <c r="J304">
        <v>91848625</v>
      </c>
      <c r="K304" t="s">
        <v>4984</v>
      </c>
    </row>
    <row r="305" spans="1:11">
      <c r="A305">
        <v>303</v>
      </c>
      <c r="B305" t="s">
        <v>5821</v>
      </c>
      <c r="C305" t="s">
        <v>5822</v>
      </c>
      <c r="D305" s="7"/>
      <c r="E305" s="4">
        <v>60.0</v>
      </c>
      <c r="F305" s="7" t="s">
        <v>4968</v>
      </c>
      <c r="G305" s="8">
        <v>110.0</v>
      </c>
      <c r="H305" t="s">
        <v>5800</v>
      </c>
      <c r="J305">
        <v>91848517</v>
      </c>
      <c r="K305" t="s">
        <v>4984</v>
      </c>
    </row>
    <row r="306" spans="1:11">
      <c r="A306">
        <v>304</v>
      </c>
      <c r="B306" t="s">
        <v>5823</v>
      </c>
      <c r="C306" t="s">
        <v>5824</v>
      </c>
      <c r="D306" s="7"/>
      <c r="E306" s="4">
        <v>19.69</v>
      </c>
      <c r="F306" s="7" t="s">
        <v>4968</v>
      </c>
      <c r="G306" s="8">
        <v>69.69</v>
      </c>
      <c r="H306" t="s">
        <v>5579</v>
      </c>
      <c r="J306">
        <v>91848341</v>
      </c>
      <c r="K306" t="s">
        <v>4984</v>
      </c>
    </row>
    <row r="307" spans="1:11">
      <c r="A307">
        <v>305</v>
      </c>
      <c r="B307" t="s">
        <v>5825</v>
      </c>
      <c r="C307" t="s">
        <v>5826</v>
      </c>
      <c r="D307" s="7"/>
      <c r="E307" s="4">
        <v>52.92</v>
      </c>
      <c r="F307" s="7" t="s">
        <v>4968</v>
      </c>
      <c r="G307" s="8">
        <v>102.92</v>
      </c>
      <c r="H307" t="s">
        <v>5827</v>
      </c>
      <c r="J307">
        <v>91848206</v>
      </c>
      <c r="K307" t="s">
        <v>4984</v>
      </c>
    </row>
    <row r="308" spans="1:11">
      <c r="A308">
        <v>306</v>
      </c>
      <c r="B308" t="s">
        <v>5828</v>
      </c>
      <c r="C308" t="s">
        <v>5829</v>
      </c>
      <c r="D308" s="7"/>
      <c r="E308" s="4">
        <v>25.0</v>
      </c>
      <c r="F308" s="7" t="s">
        <v>4968</v>
      </c>
      <c r="G308" s="8">
        <v>75.0</v>
      </c>
      <c r="H308" t="s">
        <v>5830</v>
      </c>
      <c r="J308">
        <v>91848200</v>
      </c>
      <c r="K308" t="s">
        <v>4984</v>
      </c>
    </row>
    <row r="309" spans="1:11">
      <c r="A309">
        <v>307</v>
      </c>
      <c r="B309" t="s">
        <v>5831</v>
      </c>
      <c r="C309" t="s">
        <v>5832</v>
      </c>
      <c r="D309" s="7"/>
      <c r="E309" s="4">
        <v>45.0</v>
      </c>
      <c r="F309" s="7" t="s">
        <v>4968</v>
      </c>
      <c r="G309" s="8">
        <v>95.0</v>
      </c>
      <c r="H309" t="s">
        <v>5833</v>
      </c>
      <c r="J309">
        <v>91848186</v>
      </c>
      <c r="K309" t="s">
        <v>4984</v>
      </c>
    </row>
    <row r="310" spans="1:11">
      <c r="A310">
        <v>308</v>
      </c>
      <c r="B310" t="s">
        <v>5834</v>
      </c>
      <c r="C310" t="s">
        <v>5835</v>
      </c>
      <c r="D310" s="7"/>
      <c r="E310" s="4">
        <v>50.0</v>
      </c>
      <c r="F310" s="7" t="s">
        <v>4968</v>
      </c>
      <c r="G310" s="8">
        <v>100.0</v>
      </c>
      <c r="H310" t="s">
        <v>5836</v>
      </c>
      <c r="J310">
        <v>91847983</v>
      </c>
      <c r="K310" t="s">
        <v>4984</v>
      </c>
    </row>
    <row r="311" spans="1:11">
      <c r="A311">
        <v>309</v>
      </c>
      <c r="B311" t="s">
        <v>5837</v>
      </c>
      <c r="C311" t="s">
        <v>5838</v>
      </c>
      <c r="D311" s="7"/>
      <c r="E311" s="4">
        <v>12.7</v>
      </c>
      <c r="F311" s="7" t="s">
        <v>4968</v>
      </c>
      <c r="G311" s="8">
        <v>62.7</v>
      </c>
      <c r="H311" t="s">
        <v>5839</v>
      </c>
      <c r="J311">
        <v>91847979</v>
      </c>
      <c r="K311" t="s">
        <v>4984</v>
      </c>
    </row>
    <row r="312" spans="1:11">
      <c r="A312">
        <v>310</v>
      </c>
      <c r="B312" t="s">
        <v>5840</v>
      </c>
      <c r="C312" t="s">
        <v>5841</v>
      </c>
      <c r="D312" s="7"/>
      <c r="E312" s="4">
        <v>175.0</v>
      </c>
      <c r="F312" s="7" t="s">
        <v>4968</v>
      </c>
      <c r="G312" s="8">
        <v>225.0</v>
      </c>
      <c r="H312" t="s">
        <v>5842</v>
      </c>
      <c r="J312">
        <v>91847873</v>
      </c>
      <c r="K312" t="s">
        <v>4984</v>
      </c>
    </row>
    <row r="313" spans="1:11">
      <c r="A313">
        <v>311</v>
      </c>
      <c r="B313" t="s">
        <v>5843</v>
      </c>
      <c r="C313" t="s">
        <v>5844</v>
      </c>
      <c r="D313" s="7"/>
      <c r="E313" s="4">
        <v>25.0</v>
      </c>
      <c r="F313" s="7" t="s">
        <v>4968</v>
      </c>
      <c r="G313" s="8">
        <v>75.0</v>
      </c>
      <c r="H313" t="s">
        <v>5845</v>
      </c>
      <c r="J313">
        <v>91847819</v>
      </c>
      <c r="K313" t="s">
        <v>4984</v>
      </c>
    </row>
    <row r="314" spans="1:11">
      <c r="A314">
        <v>312</v>
      </c>
      <c r="B314" t="s">
        <v>5846</v>
      </c>
      <c r="C314" t="s">
        <v>5847</v>
      </c>
      <c r="D314" s="7"/>
      <c r="E314" s="4">
        <v>45.0</v>
      </c>
      <c r="F314" s="7" t="s">
        <v>4968</v>
      </c>
      <c r="G314" s="8">
        <v>95.0</v>
      </c>
      <c r="H314" t="s">
        <v>5833</v>
      </c>
      <c r="J314">
        <v>91847782</v>
      </c>
      <c r="K314" t="s">
        <v>4984</v>
      </c>
    </row>
    <row r="315" spans="1:11">
      <c r="A315">
        <v>313</v>
      </c>
      <c r="B315" t="s">
        <v>5848</v>
      </c>
      <c r="C315" t="s">
        <v>5849</v>
      </c>
      <c r="D315" s="7"/>
      <c r="E315" s="4">
        <v>12.7</v>
      </c>
      <c r="F315" s="7" t="s">
        <v>4968</v>
      </c>
      <c r="G315" s="8">
        <v>62.7</v>
      </c>
      <c r="H315" t="s">
        <v>5850</v>
      </c>
      <c r="J315">
        <v>91847760</v>
      </c>
      <c r="K315" t="s">
        <v>4984</v>
      </c>
    </row>
    <row r="316" spans="1:11">
      <c r="A316">
        <v>314</v>
      </c>
      <c r="B316" t="s">
        <v>5851</v>
      </c>
      <c r="C316" t="s">
        <v>5852</v>
      </c>
      <c r="D316" s="7"/>
      <c r="E316" s="4">
        <v>35.0</v>
      </c>
      <c r="F316" s="7" t="s">
        <v>4968</v>
      </c>
      <c r="G316" s="8">
        <v>85.0</v>
      </c>
      <c r="H316" t="s">
        <v>5853</v>
      </c>
      <c r="J316">
        <v>91847758</v>
      </c>
      <c r="K316" t="s">
        <v>4984</v>
      </c>
    </row>
    <row r="317" spans="1:11">
      <c r="A317">
        <v>315</v>
      </c>
      <c r="B317" t="s">
        <v>5854</v>
      </c>
      <c r="C317" t="s">
        <v>5855</v>
      </c>
      <c r="D317" s="7"/>
      <c r="E317" s="4">
        <v>25.0</v>
      </c>
      <c r="F317" s="7" t="s">
        <v>4968</v>
      </c>
      <c r="G317" s="8">
        <v>75.0</v>
      </c>
      <c r="H317" t="s">
        <v>5856</v>
      </c>
      <c r="J317">
        <v>91847554</v>
      </c>
      <c r="K317" t="s">
        <v>4984</v>
      </c>
    </row>
    <row r="318" spans="1:11">
      <c r="A318">
        <v>316</v>
      </c>
      <c r="B318" t="s">
        <v>5857</v>
      </c>
      <c r="C318" t="s">
        <v>5858</v>
      </c>
      <c r="D318" s="7"/>
      <c r="E318" s="4">
        <v>15.89</v>
      </c>
      <c r="F318" s="7" t="s">
        <v>4968</v>
      </c>
      <c r="G318" s="8">
        <v>65.89</v>
      </c>
      <c r="H318" t="s">
        <v>5859</v>
      </c>
      <c r="J318">
        <v>91836892</v>
      </c>
      <c r="K318" t="s">
        <v>4984</v>
      </c>
    </row>
    <row r="319" spans="1:11">
      <c r="A319">
        <v>317</v>
      </c>
      <c r="B319" t="s">
        <v>5860</v>
      </c>
      <c r="C319" t="s">
        <v>5861</v>
      </c>
      <c r="D319" s="7"/>
      <c r="E319" s="4">
        <v>28.0</v>
      </c>
      <c r="F319" s="7" t="s">
        <v>4968</v>
      </c>
      <c r="G319" s="8">
        <v>78.0</v>
      </c>
      <c r="H319" t="s">
        <v>5002</v>
      </c>
      <c r="J319">
        <v>91836112</v>
      </c>
      <c r="K319" t="s">
        <v>4984</v>
      </c>
    </row>
    <row r="320" spans="1:11">
      <c r="A320">
        <v>318</v>
      </c>
      <c r="B320" t="s">
        <v>5862</v>
      </c>
      <c r="C320" t="s">
        <v>5863</v>
      </c>
      <c r="D320" s="7"/>
      <c r="E320" s="4">
        <v>122.0</v>
      </c>
      <c r="F320" s="7" t="s">
        <v>4968</v>
      </c>
      <c r="G320" s="8">
        <v>172.0</v>
      </c>
      <c r="H320" t="s">
        <v>5864</v>
      </c>
      <c r="J320">
        <v>91835966</v>
      </c>
      <c r="K320" t="s">
        <v>4984</v>
      </c>
    </row>
    <row r="321" spans="1:11">
      <c r="A321">
        <v>319</v>
      </c>
      <c r="B321" t="s">
        <v>5865</v>
      </c>
      <c r="C321" t="s">
        <v>5866</v>
      </c>
      <c r="D321" s="7"/>
      <c r="E321" s="4">
        <v>50.0</v>
      </c>
      <c r="F321" s="7" t="s">
        <v>4968</v>
      </c>
      <c r="G321" s="8">
        <v>100.0</v>
      </c>
      <c r="H321" t="s">
        <v>5364</v>
      </c>
      <c r="J321">
        <v>91835909</v>
      </c>
      <c r="K321" t="s">
        <v>4984</v>
      </c>
    </row>
    <row r="322" spans="1:11">
      <c r="A322">
        <v>320</v>
      </c>
      <c r="B322" t="s">
        <v>5867</v>
      </c>
      <c r="C322" t="s">
        <v>5868</v>
      </c>
      <c r="D322" s="7"/>
      <c r="E322" s="4">
        <v>125.0</v>
      </c>
      <c r="F322" s="7" t="s">
        <v>4968</v>
      </c>
      <c r="G322" s="8">
        <v>175.0</v>
      </c>
      <c r="H322" t="s">
        <v>5869</v>
      </c>
      <c r="J322">
        <v>91835891</v>
      </c>
      <c r="K322" t="s">
        <v>4984</v>
      </c>
    </row>
    <row r="323" spans="1:11">
      <c r="A323">
        <v>321</v>
      </c>
      <c r="B323" t="s">
        <v>5870</v>
      </c>
      <c r="C323" t="s">
        <v>5871</v>
      </c>
      <c r="D323" s="7"/>
      <c r="E323" s="4">
        <v>207.33</v>
      </c>
      <c r="F323" s="7" t="s">
        <v>4968</v>
      </c>
      <c r="G323" s="8">
        <v>257.33</v>
      </c>
      <c r="H323" t="s">
        <v>5872</v>
      </c>
      <c r="J323">
        <v>91835885</v>
      </c>
      <c r="K323" t="s">
        <v>4984</v>
      </c>
    </row>
    <row r="324" spans="1:11">
      <c r="A324">
        <v>322</v>
      </c>
      <c r="B324" t="s">
        <v>5873</v>
      </c>
      <c r="C324" t="s">
        <v>5874</v>
      </c>
      <c r="D324" s="7"/>
      <c r="E324" s="4">
        <v>25.0</v>
      </c>
      <c r="F324" s="7" t="s">
        <v>4968</v>
      </c>
      <c r="G324" s="8">
        <v>75.0</v>
      </c>
      <c r="H324" t="s">
        <v>5875</v>
      </c>
      <c r="J324">
        <v>91835853</v>
      </c>
      <c r="K324" t="s">
        <v>4984</v>
      </c>
    </row>
    <row r="325" spans="1:11">
      <c r="A325">
        <v>323</v>
      </c>
      <c r="B325" t="s">
        <v>5876</v>
      </c>
      <c r="C325" t="s">
        <v>5877</v>
      </c>
      <c r="D325" s="7"/>
      <c r="E325" s="4">
        <v>35.0</v>
      </c>
      <c r="F325" s="7" t="s">
        <v>4968</v>
      </c>
      <c r="G325" s="8">
        <v>85.0</v>
      </c>
      <c r="H325" t="s">
        <v>5878</v>
      </c>
      <c r="J325">
        <v>91835823</v>
      </c>
      <c r="K325" t="s">
        <v>4984</v>
      </c>
    </row>
    <row r="326" spans="1:11">
      <c r="A326">
        <v>324</v>
      </c>
      <c r="B326" t="s">
        <v>5879</v>
      </c>
      <c r="C326" t="s">
        <v>5880</v>
      </c>
      <c r="D326" s="7"/>
      <c r="E326" s="4">
        <v>27.09</v>
      </c>
      <c r="F326" s="7" t="s">
        <v>4968</v>
      </c>
      <c r="G326" s="8">
        <v>77.09</v>
      </c>
      <c r="H326" t="s">
        <v>5881</v>
      </c>
      <c r="J326">
        <v>91835787</v>
      </c>
      <c r="K326" t="s">
        <v>4984</v>
      </c>
    </row>
    <row r="327" spans="1:11">
      <c r="A327">
        <v>325</v>
      </c>
      <c r="B327" t="s">
        <v>5882</v>
      </c>
      <c r="C327" t="s">
        <v>5883</v>
      </c>
      <c r="D327" s="7"/>
      <c r="E327" s="4">
        <v>22.24</v>
      </c>
      <c r="F327" s="7" t="s">
        <v>4968</v>
      </c>
      <c r="G327" s="8">
        <v>72.24</v>
      </c>
      <c r="H327" t="s">
        <v>5884</v>
      </c>
      <c r="J327">
        <v>91835783</v>
      </c>
      <c r="K327" t="s">
        <v>4984</v>
      </c>
    </row>
    <row r="328" spans="1:11">
      <c r="A328">
        <v>326</v>
      </c>
      <c r="B328" t="s">
        <v>5885</v>
      </c>
      <c r="C328" t="s">
        <v>5886</v>
      </c>
      <c r="D328" s="7"/>
      <c r="E328" s="4">
        <v>35.0</v>
      </c>
      <c r="F328" s="7" t="s">
        <v>4968</v>
      </c>
      <c r="G328" s="8">
        <v>85.0</v>
      </c>
      <c r="H328" t="s">
        <v>5887</v>
      </c>
      <c r="J328">
        <v>91835633</v>
      </c>
      <c r="K328" t="s">
        <v>4984</v>
      </c>
    </row>
    <row r="329" spans="1:11">
      <c r="A329">
        <v>327</v>
      </c>
      <c r="B329" t="s">
        <v>5888</v>
      </c>
      <c r="C329" t="s">
        <v>5889</v>
      </c>
      <c r="D329" s="7"/>
      <c r="E329" s="4">
        <v>50.0</v>
      </c>
      <c r="F329" s="7" t="s">
        <v>4968</v>
      </c>
      <c r="G329" s="8">
        <v>100.0</v>
      </c>
      <c r="H329" t="s">
        <v>5119</v>
      </c>
      <c r="J329">
        <v>91835333</v>
      </c>
      <c r="K329" t="s">
        <v>4984</v>
      </c>
    </row>
    <row r="330" spans="1:11">
      <c r="A330">
        <v>328</v>
      </c>
      <c r="B330" t="s">
        <v>5890</v>
      </c>
      <c r="C330" t="s">
        <v>5891</v>
      </c>
      <c r="D330" s="7"/>
      <c r="E330" s="4">
        <v>217.12</v>
      </c>
      <c r="F330" s="7" t="s">
        <v>4968</v>
      </c>
      <c r="G330" s="8">
        <v>267.12</v>
      </c>
      <c r="H330" t="s">
        <v>5872</v>
      </c>
      <c r="J330">
        <v>91835261</v>
      </c>
      <c r="K330" t="s">
        <v>4984</v>
      </c>
    </row>
    <row r="331" spans="1:11">
      <c r="A331">
        <v>329</v>
      </c>
      <c r="B331" t="s">
        <v>5892</v>
      </c>
      <c r="C331" t="s">
        <v>5893</v>
      </c>
      <c r="D331" s="7"/>
      <c r="E331" s="4">
        <v>100.0</v>
      </c>
      <c r="F331" s="7" t="s">
        <v>4968</v>
      </c>
      <c r="G331" s="8">
        <v>150.0</v>
      </c>
      <c r="H331" t="s">
        <v>5894</v>
      </c>
      <c r="J331">
        <v>91835019</v>
      </c>
      <c r="K331" t="s">
        <v>4984</v>
      </c>
    </row>
    <row r="332" spans="1:11">
      <c r="A332">
        <v>330</v>
      </c>
      <c r="B332" t="s">
        <v>5895</v>
      </c>
      <c r="C332" t="s">
        <v>5896</v>
      </c>
      <c r="D332" s="7"/>
      <c r="E332" s="4">
        <v>100.0</v>
      </c>
      <c r="F332" s="7" t="s">
        <v>4968</v>
      </c>
      <c r="G332" s="8">
        <v>150.0</v>
      </c>
      <c r="H332" t="s">
        <v>5897</v>
      </c>
      <c r="J332">
        <v>91834951</v>
      </c>
      <c r="K332" t="s">
        <v>4984</v>
      </c>
    </row>
    <row r="333" spans="1:11">
      <c r="A333">
        <v>331</v>
      </c>
      <c r="B333" t="s">
        <v>5898</v>
      </c>
      <c r="C333" t="s">
        <v>5899</v>
      </c>
      <c r="D333" s="7"/>
      <c r="E333" s="4">
        <v>100.0</v>
      </c>
      <c r="F333" s="7" t="s">
        <v>4968</v>
      </c>
      <c r="G333" s="8">
        <v>150.0</v>
      </c>
      <c r="H333" t="s">
        <v>5900</v>
      </c>
      <c r="J333">
        <v>91834851</v>
      </c>
      <c r="K333" t="s">
        <v>4984</v>
      </c>
    </row>
    <row r="334" spans="1:11">
      <c r="A334">
        <v>332</v>
      </c>
      <c r="B334" t="s">
        <v>5901</v>
      </c>
      <c r="C334" t="s">
        <v>5902</v>
      </c>
      <c r="D334" s="7"/>
      <c r="E334" s="4">
        <v>25.0</v>
      </c>
      <c r="F334" s="7" t="s">
        <v>4968</v>
      </c>
      <c r="G334" s="8">
        <v>75.0</v>
      </c>
      <c r="H334" t="s">
        <v>5903</v>
      </c>
      <c r="J334">
        <v>91834849</v>
      </c>
      <c r="K334" t="s">
        <v>4984</v>
      </c>
    </row>
    <row r="335" spans="1:11">
      <c r="A335">
        <v>333</v>
      </c>
      <c r="B335" t="s">
        <v>5904</v>
      </c>
      <c r="C335" t="s">
        <v>5905</v>
      </c>
      <c r="D335" s="7"/>
      <c r="E335" s="4">
        <v>25.0</v>
      </c>
      <c r="F335" s="7" t="s">
        <v>4968</v>
      </c>
      <c r="G335" s="8">
        <v>75.0</v>
      </c>
      <c r="H335" t="s">
        <v>5906</v>
      </c>
      <c r="J335">
        <v>91834835</v>
      </c>
      <c r="K335" t="s">
        <v>4984</v>
      </c>
    </row>
    <row r="336" spans="1:11">
      <c r="A336">
        <v>334</v>
      </c>
      <c r="B336" t="s">
        <v>5907</v>
      </c>
      <c r="C336" t="s">
        <v>5908</v>
      </c>
      <c r="D336" s="7"/>
      <c r="E336" s="4">
        <v>37.0</v>
      </c>
      <c r="F336" s="7" t="s">
        <v>4968</v>
      </c>
      <c r="G336" s="8">
        <v>87.0</v>
      </c>
      <c r="H336" t="s">
        <v>5668</v>
      </c>
      <c r="J336">
        <v>91834701</v>
      </c>
      <c r="K336" t="s">
        <v>4984</v>
      </c>
    </row>
    <row r="337" spans="1:11">
      <c r="A337">
        <v>335</v>
      </c>
      <c r="B337" t="s">
        <v>5909</v>
      </c>
      <c r="C337" t="s">
        <v>5910</v>
      </c>
      <c r="D337" s="7"/>
      <c r="E337" s="4">
        <v>25.0</v>
      </c>
      <c r="F337" s="7" t="s">
        <v>4968</v>
      </c>
      <c r="G337" s="8">
        <v>75.0</v>
      </c>
      <c r="H337" t="s">
        <v>5911</v>
      </c>
      <c r="J337">
        <v>91834549</v>
      </c>
      <c r="K337" t="s">
        <v>4984</v>
      </c>
    </row>
    <row r="338" spans="1:11">
      <c r="A338">
        <v>336</v>
      </c>
      <c r="B338" t="s">
        <v>5912</v>
      </c>
      <c r="C338" t="s">
        <v>5913</v>
      </c>
      <c r="D338" s="7"/>
      <c r="E338" s="4">
        <v>50.0</v>
      </c>
      <c r="F338" s="7" t="s">
        <v>4968</v>
      </c>
      <c r="G338" s="8">
        <v>100.0</v>
      </c>
      <c r="H338" t="s">
        <v>5914</v>
      </c>
      <c r="J338">
        <v>91834339</v>
      </c>
      <c r="K338" t="s">
        <v>4984</v>
      </c>
    </row>
    <row r="339" spans="1:11">
      <c r="A339">
        <v>337</v>
      </c>
      <c r="B339" t="s">
        <v>5915</v>
      </c>
      <c r="C339" t="s">
        <v>5916</v>
      </c>
      <c r="D339" s="7"/>
      <c r="E339" s="4">
        <v>45.0</v>
      </c>
      <c r="F339" s="7" t="s">
        <v>4968</v>
      </c>
      <c r="G339" s="8">
        <v>95.0</v>
      </c>
      <c r="H339" t="s">
        <v>5917</v>
      </c>
      <c r="J339">
        <v>91834299</v>
      </c>
      <c r="K339" t="s">
        <v>4984</v>
      </c>
    </row>
    <row r="340" spans="1:11">
      <c r="A340">
        <v>338</v>
      </c>
      <c r="B340" t="s">
        <v>5918</v>
      </c>
      <c r="C340" t="s">
        <v>5919</v>
      </c>
      <c r="D340" s="7"/>
      <c r="E340" s="4">
        <v>25.0</v>
      </c>
      <c r="F340" s="7" t="s">
        <v>4968</v>
      </c>
      <c r="G340" s="8">
        <v>75.0</v>
      </c>
      <c r="H340" t="s">
        <v>5920</v>
      </c>
      <c r="J340">
        <v>91834195</v>
      </c>
      <c r="K340" t="s">
        <v>4984</v>
      </c>
    </row>
    <row r="341" spans="1:11">
      <c r="A341">
        <v>339</v>
      </c>
      <c r="B341" t="s">
        <v>5921</v>
      </c>
      <c r="C341" t="s">
        <v>5922</v>
      </c>
      <c r="D341" s="7"/>
      <c r="E341" s="4">
        <v>40.0</v>
      </c>
      <c r="F341" s="7" t="s">
        <v>4968</v>
      </c>
      <c r="G341" s="8">
        <v>90.0</v>
      </c>
      <c r="H341" t="s">
        <v>5923</v>
      </c>
      <c r="J341">
        <v>91834069</v>
      </c>
      <c r="K341" t="s">
        <v>4984</v>
      </c>
    </row>
    <row r="342" spans="1:11">
      <c r="A342">
        <v>340</v>
      </c>
      <c r="B342" t="s">
        <v>5924</v>
      </c>
      <c r="C342" t="s">
        <v>5925</v>
      </c>
      <c r="D342" s="7"/>
      <c r="E342" s="4">
        <v>35.0</v>
      </c>
      <c r="F342" s="7" t="s">
        <v>4968</v>
      </c>
      <c r="G342" s="8">
        <v>85.0</v>
      </c>
      <c r="H342" t="s">
        <v>5160</v>
      </c>
      <c r="J342">
        <v>91833899</v>
      </c>
      <c r="K342" t="s">
        <v>4984</v>
      </c>
    </row>
    <row r="343" spans="1:11">
      <c r="A343">
        <v>341</v>
      </c>
      <c r="B343" t="s">
        <v>5926</v>
      </c>
      <c r="C343" t="s">
        <v>5927</v>
      </c>
      <c r="D343" s="7"/>
      <c r="E343" s="4">
        <v>25.0</v>
      </c>
      <c r="F343" s="7" t="s">
        <v>4968</v>
      </c>
      <c r="G343" s="8">
        <v>75.0</v>
      </c>
      <c r="H343" t="s">
        <v>5928</v>
      </c>
      <c r="J343">
        <v>91833875</v>
      </c>
      <c r="K343" t="s">
        <v>4984</v>
      </c>
    </row>
    <row r="344" spans="1:11">
      <c r="A344">
        <v>342</v>
      </c>
      <c r="B344" t="s">
        <v>5929</v>
      </c>
      <c r="C344" t="s">
        <v>5930</v>
      </c>
      <c r="D344" s="7"/>
      <c r="E344" s="4">
        <v>25.0</v>
      </c>
      <c r="F344" s="7" t="s">
        <v>4968</v>
      </c>
      <c r="G344" s="8">
        <v>75.0</v>
      </c>
      <c r="H344" t="s">
        <v>5119</v>
      </c>
      <c r="J344">
        <v>91833857</v>
      </c>
      <c r="K344" t="s">
        <v>4984</v>
      </c>
    </row>
    <row r="345" spans="1:11">
      <c r="A345">
        <v>343</v>
      </c>
      <c r="B345" t="s">
        <v>5931</v>
      </c>
      <c r="C345" t="s">
        <v>5932</v>
      </c>
      <c r="D345" s="7"/>
      <c r="E345" s="4">
        <v>26.09</v>
      </c>
      <c r="F345" s="7" t="s">
        <v>4968</v>
      </c>
      <c r="G345" s="8">
        <v>76.09</v>
      </c>
      <c r="H345" t="s">
        <v>5881</v>
      </c>
      <c r="J345">
        <v>91833641</v>
      </c>
      <c r="K345" t="s">
        <v>4984</v>
      </c>
    </row>
    <row r="346" spans="1:11">
      <c r="A346">
        <v>344</v>
      </c>
      <c r="B346" t="s">
        <v>5933</v>
      </c>
      <c r="C346" t="s">
        <v>5934</v>
      </c>
      <c r="D346" s="7"/>
      <c r="E346" s="4">
        <v>200.0</v>
      </c>
      <c r="F346" s="7" t="s">
        <v>4968</v>
      </c>
      <c r="G346" s="8">
        <v>250.0</v>
      </c>
      <c r="H346" t="s">
        <v>5935</v>
      </c>
      <c r="J346">
        <v>91833497</v>
      </c>
      <c r="K346" t="s">
        <v>4984</v>
      </c>
    </row>
    <row r="347" spans="1:11">
      <c r="A347">
        <v>345</v>
      </c>
      <c r="B347" t="s">
        <v>5936</v>
      </c>
      <c r="C347" t="s">
        <v>5937</v>
      </c>
      <c r="D347" s="7"/>
      <c r="E347" s="4">
        <v>31.78</v>
      </c>
      <c r="F347" s="7" t="s">
        <v>4968</v>
      </c>
      <c r="G347" s="8">
        <v>81.78</v>
      </c>
      <c r="H347" t="s">
        <v>5938</v>
      </c>
      <c r="J347">
        <v>91833491</v>
      </c>
      <c r="K347" t="s">
        <v>4984</v>
      </c>
    </row>
    <row r="348" spans="1:11">
      <c r="A348">
        <v>346</v>
      </c>
      <c r="B348" t="s">
        <v>5939</v>
      </c>
      <c r="C348" t="s">
        <v>5940</v>
      </c>
      <c r="D348" s="7"/>
      <c r="E348" s="4">
        <v>30.0</v>
      </c>
      <c r="F348" s="7" t="s">
        <v>4968</v>
      </c>
      <c r="G348" s="8">
        <v>80.0</v>
      </c>
      <c r="H348" t="s">
        <v>5941</v>
      </c>
      <c r="J348">
        <v>91833425</v>
      </c>
      <c r="K348" t="s">
        <v>4984</v>
      </c>
    </row>
    <row r="349" spans="1:11">
      <c r="A349">
        <v>347</v>
      </c>
      <c r="B349" t="s">
        <v>5942</v>
      </c>
      <c r="C349" t="s">
        <v>5943</v>
      </c>
      <c r="D349" s="7"/>
      <c r="E349" s="4">
        <v>19.07</v>
      </c>
      <c r="F349" s="7" t="s">
        <v>4968</v>
      </c>
      <c r="G349" s="8">
        <v>69.07</v>
      </c>
      <c r="H349" t="s">
        <v>5944</v>
      </c>
      <c r="J349">
        <v>91833407</v>
      </c>
      <c r="K349" t="s">
        <v>4984</v>
      </c>
    </row>
    <row r="350" spans="1:11">
      <c r="A350">
        <v>348</v>
      </c>
      <c r="B350" t="s">
        <v>5945</v>
      </c>
      <c r="C350" t="s">
        <v>5946</v>
      </c>
      <c r="D350" s="7"/>
      <c r="E350" s="4">
        <v>60.0</v>
      </c>
      <c r="F350" s="7" t="s">
        <v>4968</v>
      </c>
      <c r="G350" s="8">
        <v>110.0</v>
      </c>
      <c r="H350" t="s">
        <v>5935</v>
      </c>
      <c r="J350">
        <v>91833352</v>
      </c>
      <c r="K350" t="s">
        <v>4984</v>
      </c>
    </row>
    <row r="351" spans="1:11">
      <c r="A351">
        <v>349</v>
      </c>
      <c r="B351" t="s">
        <v>5947</v>
      </c>
      <c r="C351" t="s">
        <v>5948</v>
      </c>
      <c r="D351" s="7"/>
      <c r="E351" s="4">
        <v>25.0</v>
      </c>
      <c r="F351" s="7" t="s">
        <v>4968</v>
      </c>
      <c r="G351" s="8">
        <v>75.0</v>
      </c>
      <c r="H351" t="s">
        <v>5949</v>
      </c>
      <c r="J351">
        <v>91833156</v>
      </c>
      <c r="K351" t="s">
        <v>4984</v>
      </c>
    </row>
    <row r="352" spans="1:11">
      <c r="A352">
        <v>350</v>
      </c>
      <c r="B352" t="s">
        <v>5950</v>
      </c>
      <c r="C352" t="s">
        <v>5951</v>
      </c>
      <c r="D352" s="7"/>
      <c r="E352" s="4">
        <v>12.71</v>
      </c>
      <c r="F352" s="7" t="s">
        <v>4968</v>
      </c>
      <c r="G352" s="8">
        <v>62.71</v>
      </c>
      <c r="H352" t="s">
        <v>5952</v>
      </c>
      <c r="J352">
        <v>91833114</v>
      </c>
      <c r="K352" t="s">
        <v>4984</v>
      </c>
    </row>
    <row r="353" spans="1:11">
      <c r="A353">
        <v>351</v>
      </c>
      <c r="B353" t="s">
        <v>5953</v>
      </c>
      <c r="C353" t="s">
        <v>5954</v>
      </c>
      <c r="D353" s="7"/>
      <c r="E353" s="4">
        <v>25.0</v>
      </c>
      <c r="F353" s="7" t="s">
        <v>4968</v>
      </c>
      <c r="G353" s="8">
        <v>75.0</v>
      </c>
      <c r="H353" t="s">
        <v>5389</v>
      </c>
      <c r="J353">
        <v>91833056</v>
      </c>
      <c r="K353" t="s">
        <v>4984</v>
      </c>
    </row>
    <row r="354" spans="1:11">
      <c r="A354">
        <v>352</v>
      </c>
      <c r="B354" t="s">
        <v>5955</v>
      </c>
      <c r="C354" t="s">
        <v>5956</v>
      </c>
      <c r="D354" s="7"/>
      <c r="E354" s="4">
        <v>25.0</v>
      </c>
      <c r="F354" s="7" t="s">
        <v>4968</v>
      </c>
      <c r="G354" s="8">
        <v>75.0</v>
      </c>
      <c r="H354" t="s">
        <v>5957</v>
      </c>
      <c r="J354">
        <v>91832999</v>
      </c>
      <c r="K354" t="s">
        <v>4984</v>
      </c>
    </row>
    <row r="355" spans="1:11">
      <c r="A355">
        <v>353</v>
      </c>
      <c r="B355" t="s">
        <v>5958</v>
      </c>
      <c r="C355" t="s">
        <v>5959</v>
      </c>
      <c r="D355" s="7"/>
      <c r="E355" s="4">
        <v>45.0</v>
      </c>
      <c r="F355" s="7" t="s">
        <v>4968</v>
      </c>
      <c r="G355" s="8">
        <v>95.0</v>
      </c>
      <c r="H355" t="s">
        <v>5960</v>
      </c>
      <c r="J355">
        <v>91832971</v>
      </c>
      <c r="K355" t="s">
        <v>4984</v>
      </c>
    </row>
    <row r="356" spans="1:11">
      <c r="A356">
        <v>354</v>
      </c>
      <c r="B356" t="s">
        <v>5961</v>
      </c>
      <c r="C356" t="s">
        <v>5962</v>
      </c>
      <c r="D356" s="7"/>
      <c r="E356" s="4">
        <v>25.0</v>
      </c>
      <c r="F356" s="7" t="s">
        <v>4968</v>
      </c>
      <c r="G356" s="8">
        <v>75.0</v>
      </c>
      <c r="H356" t="s">
        <v>5963</v>
      </c>
      <c r="J356">
        <v>91832963</v>
      </c>
      <c r="K356" t="s">
        <v>4984</v>
      </c>
    </row>
    <row r="357" spans="1:11">
      <c r="A357">
        <v>355</v>
      </c>
      <c r="B357" t="s">
        <v>5964</v>
      </c>
      <c r="C357" t="s">
        <v>5965</v>
      </c>
      <c r="D357" s="7"/>
      <c r="E357" s="4">
        <v>50.0</v>
      </c>
      <c r="F357" s="7" t="s">
        <v>4968</v>
      </c>
      <c r="G357" s="8">
        <v>100.0</v>
      </c>
      <c r="H357" t="s">
        <v>5966</v>
      </c>
      <c r="J357">
        <v>91832786</v>
      </c>
      <c r="K357" t="s">
        <v>4984</v>
      </c>
    </row>
    <row r="358" spans="1:11">
      <c r="A358">
        <v>356</v>
      </c>
      <c r="B358" t="s">
        <v>5967</v>
      </c>
      <c r="C358" t="s">
        <v>5968</v>
      </c>
      <c r="D358" s="7"/>
      <c r="E358" s="4">
        <v>30.0</v>
      </c>
      <c r="F358" s="7" t="s">
        <v>4968</v>
      </c>
      <c r="G358" s="8">
        <v>80.0</v>
      </c>
      <c r="H358" t="s">
        <v>5610</v>
      </c>
      <c r="J358">
        <v>91832784</v>
      </c>
      <c r="K358" t="s">
        <v>4984</v>
      </c>
    </row>
    <row r="359" spans="1:11">
      <c r="A359">
        <v>357</v>
      </c>
      <c r="B359" t="s">
        <v>5969</v>
      </c>
      <c r="C359" t="s">
        <v>5970</v>
      </c>
      <c r="D359" s="7"/>
      <c r="E359" s="4">
        <v>25.0</v>
      </c>
      <c r="F359" s="7" t="s">
        <v>4968</v>
      </c>
      <c r="G359" s="8">
        <v>75.0</v>
      </c>
      <c r="H359" t="s">
        <v>5971</v>
      </c>
      <c r="J359">
        <v>91832774</v>
      </c>
      <c r="K359" t="s">
        <v>4984</v>
      </c>
    </row>
    <row r="360" spans="1:11">
      <c r="A360">
        <v>358</v>
      </c>
      <c r="B360" t="s">
        <v>5972</v>
      </c>
      <c r="C360" t="s">
        <v>5973</v>
      </c>
      <c r="D360" s="7"/>
      <c r="E360" s="4">
        <v>25.42</v>
      </c>
      <c r="F360" s="7" t="s">
        <v>4968</v>
      </c>
      <c r="G360" s="8">
        <v>75.42</v>
      </c>
      <c r="H360" t="s">
        <v>5974</v>
      </c>
      <c r="J360">
        <v>91832712</v>
      </c>
      <c r="K360" t="s">
        <v>4984</v>
      </c>
    </row>
    <row r="361" spans="1:11">
      <c r="A361">
        <v>359</v>
      </c>
      <c r="B361" t="s">
        <v>5975</v>
      </c>
      <c r="C361" t="s">
        <v>5976</v>
      </c>
      <c r="D361" s="7"/>
      <c r="E361" s="4">
        <v>40.0</v>
      </c>
      <c r="F361" s="7" t="s">
        <v>4968</v>
      </c>
      <c r="G361" s="8">
        <v>90.0</v>
      </c>
      <c r="H361" t="s">
        <v>5384</v>
      </c>
      <c r="J361">
        <v>91832692</v>
      </c>
      <c r="K361" t="s">
        <v>4984</v>
      </c>
    </row>
    <row r="362" spans="1:11">
      <c r="A362">
        <v>360</v>
      </c>
      <c r="B362" t="s">
        <v>5977</v>
      </c>
      <c r="C362" t="s">
        <v>5978</v>
      </c>
      <c r="D362" s="7"/>
      <c r="E362" s="4">
        <v>55.0</v>
      </c>
      <c r="F362" s="7" t="s">
        <v>4968</v>
      </c>
      <c r="G362" s="8">
        <v>105.0</v>
      </c>
      <c r="H362" t="s">
        <v>5979</v>
      </c>
      <c r="J362">
        <v>91832608</v>
      </c>
      <c r="K362" t="s">
        <v>4984</v>
      </c>
    </row>
    <row r="363" spans="1:11">
      <c r="A363">
        <v>361</v>
      </c>
      <c r="B363" t="s">
        <v>5980</v>
      </c>
      <c r="C363" t="s">
        <v>5981</v>
      </c>
      <c r="D363" s="7"/>
      <c r="E363" s="4">
        <v>25.0</v>
      </c>
      <c r="F363" s="7" t="s">
        <v>4968</v>
      </c>
      <c r="G363" s="8">
        <v>75.0</v>
      </c>
      <c r="H363" t="s">
        <v>5982</v>
      </c>
      <c r="J363">
        <v>91832561</v>
      </c>
      <c r="K363" t="s">
        <v>4984</v>
      </c>
    </row>
    <row r="364" spans="1:11">
      <c r="A364">
        <v>362</v>
      </c>
      <c r="B364" t="s">
        <v>5983</v>
      </c>
      <c r="C364" t="s">
        <v>5984</v>
      </c>
      <c r="D364" s="7"/>
      <c r="E364" s="4">
        <v>25.0</v>
      </c>
      <c r="F364" s="7" t="s">
        <v>4968</v>
      </c>
      <c r="G364" s="8">
        <v>75.0</v>
      </c>
      <c r="H364" t="s">
        <v>5985</v>
      </c>
      <c r="J364">
        <v>91832523</v>
      </c>
      <c r="K364" t="s">
        <v>4984</v>
      </c>
    </row>
    <row r="365" spans="1:11">
      <c r="A365">
        <v>363</v>
      </c>
      <c r="B365" t="s">
        <v>5986</v>
      </c>
      <c r="C365" t="s">
        <v>5987</v>
      </c>
      <c r="D365" s="7"/>
      <c r="E365" s="4">
        <v>25.0</v>
      </c>
      <c r="F365" s="7" t="s">
        <v>4968</v>
      </c>
      <c r="G365" s="8">
        <v>75.0</v>
      </c>
      <c r="H365" t="s">
        <v>5988</v>
      </c>
      <c r="J365">
        <v>91832485</v>
      </c>
      <c r="K365" t="s">
        <v>4984</v>
      </c>
    </row>
    <row r="366" spans="1:11">
      <c r="A366">
        <v>364</v>
      </c>
      <c r="B366" t="s">
        <v>5989</v>
      </c>
      <c r="C366" t="s">
        <v>5990</v>
      </c>
      <c r="D366" s="7"/>
      <c r="E366" s="4">
        <v>25.0</v>
      </c>
      <c r="F366" s="7" t="s">
        <v>4968</v>
      </c>
      <c r="G366" s="8">
        <v>75.0</v>
      </c>
      <c r="H366" t="s">
        <v>5991</v>
      </c>
      <c r="J366">
        <v>91832457</v>
      </c>
      <c r="K366" t="s">
        <v>4984</v>
      </c>
    </row>
    <row r="367" spans="1:11">
      <c r="A367">
        <v>365</v>
      </c>
      <c r="B367" t="s">
        <v>5992</v>
      </c>
      <c r="C367" t="s">
        <v>5993</v>
      </c>
      <c r="D367" s="7"/>
      <c r="E367" s="4">
        <v>25.0</v>
      </c>
      <c r="F367" s="7" t="s">
        <v>4968</v>
      </c>
      <c r="G367" s="8">
        <v>75.0</v>
      </c>
      <c r="H367" t="s">
        <v>5597</v>
      </c>
      <c r="J367">
        <v>91832399</v>
      </c>
      <c r="K367" t="s">
        <v>4984</v>
      </c>
    </row>
    <row r="368" spans="1:11">
      <c r="A368">
        <v>366</v>
      </c>
      <c r="B368" t="s">
        <v>5994</v>
      </c>
      <c r="C368" t="s">
        <v>5995</v>
      </c>
      <c r="D368" s="7"/>
      <c r="E368" s="4">
        <v>60.0</v>
      </c>
      <c r="F368" s="7" t="s">
        <v>4968</v>
      </c>
      <c r="G368" s="8">
        <v>110.0</v>
      </c>
      <c r="H368" t="s">
        <v>5996</v>
      </c>
      <c r="J368">
        <v>91832381</v>
      </c>
      <c r="K368" t="s">
        <v>4984</v>
      </c>
    </row>
    <row r="369" spans="1:11">
      <c r="A369">
        <v>367</v>
      </c>
      <c r="B369" t="s">
        <v>5997</v>
      </c>
      <c r="C369" t="s">
        <v>5998</v>
      </c>
      <c r="D369" s="7"/>
      <c r="E369" s="4">
        <v>55.0</v>
      </c>
      <c r="F369" s="7" t="s">
        <v>4968</v>
      </c>
      <c r="G369" s="8">
        <v>105.0</v>
      </c>
      <c r="H369" t="s">
        <v>5999</v>
      </c>
      <c r="J369">
        <v>91832285</v>
      </c>
      <c r="K369" t="s">
        <v>4984</v>
      </c>
    </row>
    <row r="370" spans="1:11">
      <c r="A370">
        <v>368</v>
      </c>
      <c r="B370" t="s">
        <v>6000</v>
      </c>
      <c r="C370" t="s">
        <v>6001</v>
      </c>
      <c r="D370" s="7"/>
      <c r="E370" s="4">
        <v>32.0</v>
      </c>
      <c r="F370" s="7" t="s">
        <v>4968</v>
      </c>
      <c r="G370" s="8">
        <v>82.0</v>
      </c>
      <c r="H370" t="s">
        <v>6002</v>
      </c>
      <c r="J370">
        <v>91832254</v>
      </c>
      <c r="K370" t="s">
        <v>4984</v>
      </c>
    </row>
    <row r="371" spans="1:11">
      <c r="A371">
        <v>369</v>
      </c>
      <c r="B371" t="s">
        <v>6003</v>
      </c>
      <c r="C371" t="s">
        <v>6004</v>
      </c>
      <c r="D371" s="7"/>
      <c r="E371" s="4">
        <v>60.0</v>
      </c>
      <c r="F371" s="7" t="s">
        <v>4968</v>
      </c>
      <c r="G371" s="8">
        <v>110.0</v>
      </c>
      <c r="H371" t="s">
        <v>5897</v>
      </c>
      <c r="J371">
        <v>91832222</v>
      </c>
      <c r="K371" t="s">
        <v>4984</v>
      </c>
    </row>
    <row r="372" spans="1:11">
      <c r="A372">
        <v>370</v>
      </c>
      <c r="B372" t="s">
        <v>6005</v>
      </c>
      <c r="C372" t="s">
        <v>6006</v>
      </c>
      <c r="D372" s="7"/>
      <c r="E372" s="4">
        <v>40.0</v>
      </c>
      <c r="F372" s="7" t="s">
        <v>4968</v>
      </c>
      <c r="G372" s="8">
        <v>90.0</v>
      </c>
      <c r="H372" t="s">
        <v>5384</v>
      </c>
      <c r="J372">
        <v>91832023</v>
      </c>
      <c r="K372" t="s">
        <v>4984</v>
      </c>
    </row>
    <row r="373" spans="1:11">
      <c r="A373">
        <v>371</v>
      </c>
      <c r="B373" t="s">
        <v>6007</v>
      </c>
      <c r="C373" t="s">
        <v>6008</v>
      </c>
      <c r="D373" s="7"/>
      <c r="E373" s="4">
        <v>35.0</v>
      </c>
      <c r="F373" s="7" t="s">
        <v>4968</v>
      </c>
      <c r="G373" s="8">
        <v>85.0</v>
      </c>
      <c r="H373" t="s">
        <v>6009</v>
      </c>
      <c r="J373">
        <v>91832009</v>
      </c>
      <c r="K373" t="s">
        <v>4984</v>
      </c>
    </row>
    <row r="374" spans="1:11">
      <c r="A374">
        <v>372</v>
      </c>
      <c r="B374" t="s">
        <v>6010</v>
      </c>
      <c r="C374" t="s">
        <v>6011</v>
      </c>
      <c r="D374" s="7"/>
      <c r="E374" s="4">
        <v>120.0</v>
      </c>
      <c r="F374" s="7" t="s">
        <v>4968</v>
      </c>
      <c r="G374" s="8">
        <v>170.0</v>
      </c>
      <c r="H374" t="s">
        <v>6012</v>
      </c>
      <c r="J374">
        <v>91831931</v>
      </c>
      <c r="K374" t="s">
        <v>4984</v>
      </c>
    </row>
    <row r="375" spans="1:11">
      <c r="A375">
        <v>373</v>
      </c>
      <c r="B375" t="s">
        <v>6013</v>
      </c>
      <c r="C375" t="s">
        <v>6014</v>
      </c>
      <c r="D375" s="7"/>
      <c r="E375" s="4">
        <v>62.11</v>
      </c>
      <c r="F375" s="7" t="s">
        <v>4968</v>
      </c>
      <c r="G375" s="8">
        <v>112.11</v>
      </c>
      <c r="H375" t="s">
        <v>6015</v>
      </c>
      <c r="J375">
        <v>91831913</v>
      </c>
      <c r="K375" t="s">
        <v>4984</v>
      </c>
    </row>
    <row r="376" spans="1:11">
      <c r="A376">
        <v>374</v>
      </c>
      <c r="B376" t="s">
        <v>6016</v>
      </c>
      <c r="C376" t="s">
        <v>6017</v>
      </c>
      <c r="D376" s="7"/>
      <c r="E376" s="4">
        <v>30.0</v>
      </c>
      <c r="F376" s="7" t="s">
        <v>4968</v>
      </c>
      <c r="G376" s="8">
        <v>80.0</v>
      </c>
      <c r="H376" t="s">
        <v>5127</v>
      </c>
      <c r="J376">
        <v>91831899</v>
      </c>
      <c r="K376" t="s">
        <v>4984</v>
      </c>
    </row>
    <row r="377" spans="1:11">
      <c r="A377">
        <v>375</v>
      </c>
      <c r="B377" t="s">
        <v>6018</v>
      </c>
      <c r="C377" t="s">
        <v>6019</v>
      </c>
      <c r="D377" s="7"/>
      <c r="E377" s="4">
        <v>60.0</v>
      </c>
      <c r="F377" s="7" t="s">
        <v>4968</v>
      </c>
      <c r="G377" s="8">
        <v>110.0</v>
      </c>
      <c r="H377" t="s">
        <v>5979</v>
      </c>
      <c r="J377">
        <v>91831895</v>
      </c>
      <c r="K377" t="s">
        <v>4984</v>
      </c>
    </row>
    <row r="378" spans="1:11">
      <c r="A378">
        <v>376</v>
      </c>
      <c r="B378" t="s">
        <v>6020</v>
      </c>
      <c r="C378" t="s">
        <v>6021</v>
      </c>
      <c r="D378" s="7"/>
      <c r="E378" s="4">
        <v>50.0</v>
      </c>
      <c r="F378" s="7" t="s">
        <v>4968</v>
      </c>
      <c r="G378" s="8">
        <v>100.0</v>
      </c>
      <c r="H378" t="s">
        <v>6022</v>
      </c>
      <c r="J378">
        <v>91831859</v>
      </c>
      <c r="K378" t="s">
        <v>4984</v>
      </c>
    </row>
    <row r="379" spans="1:11">
      <c r="A379">
        <v>377</v>
      </c>
      <c r="B379" t="s">
        <v>6023</v>
      </c>
      <c r="C379" t="s">
        <v>6024</v>
      </c>
      <c r="D379" s="7"/>
      <c r="E379" s="4">
        <v>75.0</v>
      </c>
      <c r="F379" s="7" t="s">
        <v>4968</v>
      </c>
      <c r="G379" s="8">
        <v>125.0</v>
      </c>
      <c r="H379" t="s">
        <v>5285</v>
      </c>
      <c r="J379">
        <v>91831837</v>
      </c>
      <c r="K379" t="s">
        <v>4984</v>
      </c>
    </row>
    <row r="380" spans="1:11">
      <c r="A380">
        <v>378</v>
      </c>
      <c r="B380" t="s">
        <v>6025</v>
      </c>
      <c r="C380" t="s">
        <v>6026</v>
      </c>
      <c r="D380" s="7"/>
      <c r="E380" s="4">
        <v>33.0</v>
      </c>
      <c r="F380" s="7" t="s">
        <v>4968</v>
      </c>
      <c r="G380" s="8">
        <v>83.0</v>
      </c>
      <c r="H380" t="s">
        <v>5597</v>
      </c>
      <c r="J380">
        <v>91831763</v>
      </c>
      <c r="K380" t="s">
        <v>4984</v>
      </c>
    </row>
    <row r="381" spans="1:11">
      <c r="A381">
        <v>379</v>
      </c>
      <c r="B381" t="s">
        <v>6027</v>
      </c>
      <c r="C381" t="s">
        <v>6028</v>
      </c>
      <c r="D381" s="7"/>
      <c r="E381" s="4">
        <v>35.0</v>
      </c>
      <c r="F381" s="7" t="s">
        <v>4968</v>
      </c>
      <c r="G381" s="8">
        <v>85.0</v>
      </c>
      <c r="H381" t="s">
        <v>6029</v>
      </c>
      <c r="J381">
        <v>91831761</v>
      </c>
      <c r="K381" t="s">
        <v>4984</v>
      </c>
    </row>
    <row r="382" spans="1:11">
      <c r="A382">
        <v>380</v>
      </c>
      <c r="B382" t="s">
        <v>6030</v>
      </c>
      <c r="C382" t="s">
        <v>6031</v>
      </c>
      <c r="D382" s="7"/>
      <c r="E382" s="4">
        <v>80.0</v>
      </c>
      <c r="F382" s="7" t="s">
        <v>4968</v>
      </c>
      <c r="G382" s="8">
        <v>130.0</v>
      </c>
      <c r="H382" t="s">
        <v>6032</v>
      </c>
      <c r="J382">
        <v>91831651</v>
      </c>
      <c r="K382" t="s">
        <v>4984</v>
      </c>
    </row>
    <row r="383" spans="1:11">
      <c r="A383">
        <v>381</v>
      </c>
      <c r="B383" t="s">
        <v>6033</v>
      </c>
      <c r="C383" t="s">
        <v>6034</v>
      </c>
      <c r="D383" s="7"/>
      <c r="E383" s="4">
        <v>90.41</v>
      </c>
      <c r="F383" s="7" t="s">
        <v>4968</v>
      </c>
      <c r="G383" s="8">
        <v>140.41</v>
      </c>
      <c r="H383" t="s">
        <v>6035</v>
      </c>
      <c r="J383">
        <v>91831543</v>
      </c>
      <c r="K383" t="s">
        <v>4984</v>
      </c>
    </row>
    <row r="384" spans="1:11">
      <c r="A384">
        <v>382</v>
      </c>
      <c r="B384" t="s">
        <v>6036</v>
      </c>
      <c r="C384" t="s">
        <v>6037</v>
      </c>
      <c r="D384" s="7"/>
      <c r="E384" s="4">
        <v>25.0</v>
      </c>
      <c r="F384" s="7" t="s">
        <v>4968</v>
      </c>
      <c r="G384" s="8">
        <v>75.0</v>
      </c>
      <c r="H384" t="s">
        <v>5127</v>
      </c>
      <c r="J384">
        <v>91831469</v>
      </c>
      <c r="K384" t="s">
        <v>4984</v>
      </c>
    </row>
    <row r="385" spans="1:11">
      <c r="A385">
        <v>383</v>
      </c>
      <c r="B385" t="s">
        <v>6038</v>
      </c>
      <c r="C385" t="s">
        <v>6039</v>
      </c>
      <c r="D385" s="7"/>
      <c r="E385" s="4">
        <v>25.0</v>
      </c>
      <c r="F385" s="7" t="s">
        <v>4968</v>
      </c>
      <c r="G385" s="8">
        <v>75.0</v>
      </c>
      <c r="H385" t="s">
        <v>6040</v>
      </c>
      <c r="J385">
        <v>91831357</v>
      </c>
      <c r="K385" t="s">
        <v>4984</v>
      </c>
    </row>
    <row r="386" spans="1:11">
      <c r="A386">
        <v>384</v>
      </c>
      <c r="B386" t="s">
        <v>6041</v>
      </c>
      <c r="C386" t="s">
        <v>6042</v>
      </c>
      <c r="D386" s="7"/>
      <c r="E386" s="4">
        <v>45.0</v>
      </c>
      <c r="F386" s="7" t="s">
        <v>4968</v>
      </c>
      <c r="G386" s="8">
        <v>95.0</v>
      </c>
      <c r="H386" t="s">
        <v>6043</v>
      </c>
      <c r="J386">
        <v>91831331</v>
      </c>
      <c r="K386" t="s">
        <v>4984</v>
      </c>
    </row>
    <row r="387" spans="1:11">
      <c r="A387">
        <v>385</v>
      </c>
      <c r="B387" t="s">
        <v>6044</v>
      </c>
      <c r="C387" t="s">
        <v>6045</v>
      </c>
      <c r="D387" s="7"/>
      <c r="E387" s="4">
        <v>45.0</v>
      </c>
      <c r="F387" s="7" t="s">
        <v>4968</v>
      </c>
      <c r="G387" s="8">
        <v>95.0</v>
      </c>
      <c r="H387" t="s">
        <v>6046</v>
      </c>
      <c r="J387">
        <v>91831283</v>
      </c>
      <c r="K387" t="s">
        <v>4984</v>
      </c>
    </row>
    <row r="388" spans="1:11">
      <c r="A388">
        <v>386</v>
      </c>
      <c r="B388" t="s">
        <v>6047</v>
      </c>
      <c r="C388" t="s">
        <v>6048</v>
      </c>
      <c r="D388" s="7"/>
      <c r="E388" s="4">
        <v>25.0</v>
      </c>
      <c r="F388" s="7" t="s">
        <v>4968</v>
      </c>
      <c r="G388" s="8">
        <v>75.0</v>
      </c>
      <c r="H388" t="s">
        <v>6049</v>
      </c>
      <c r="J388">
        <v>91831229</v>
      </c>
      <c r="K388" t="s">
        <v>4984</v>
      </c>
    </row>
    <row r="389" spans="1:11">
      <c r="A389">
        <v>387</v>
      </c>
      <c r="B389" t="s">
        <v>6050</v>
      </c>
      <c r="C389" t="s">
        <v>6051</v>
      </c>
      <c r="D389" s="7"/>
      <c r="E389" s="4">
        <v>100.0</v>
      </c>
      <c r="F389" s="7" t="s">
        <v>4968</v>
      </c>
      <c r="G389" s="8">
        <v>150.0</v>
      </c>
      <c r="H389" t="s">
        <v>6043</v>
      </c>
      <c r="J389">
        <v>91831201</v>
      </c>
      <c r="K389" t="s">
        <v>4984</v>
      </c>
    </row>
    <row r="390" spans="1:11">
      <c r="A390">
        <v>388</v>
      </c>
      <c r="B390" t="s">
        <v>6052</v>
      </c>
      <c r="C390" t="s">
        <v>6053</v>
      </c>
      <c r="D390" s="7"/>
      <c r="E390" s="4">
        <v>51.13</v>
      </c>
      <c r="F390" s="7" t="s">
        <v>4968</v>
      </c>
      <c r="G390" s="8">
        <v>101.13</v>
      </c>
      <c r="H390" t="s">
        <v>6015</v>
      </c>
      <c r="J390">
        <v>91830878</v>
      </c>
      <c r="K390" t="s">
        <v>4984</v>
      </c>
    </row>
    <row r="391" spans="1:11">
      <c r="A391">
        <v>389</v>
      </c>
      <c r="B391" t="s">
        <v>6054</v>
      </c>
      <c r="C391" t="s">
        <v>6055</v>
      </c>
      <c r="D391" s="7"/>
      <c r="E391" s="4">
        <v>25.37</v>
      </c>
      <c r="F391" s="7" t="s">
        <v>4968</v>
      </c>
      <c r="G391" s="8">
        <v>75.37</v>
      </c>
      <c r="H391" t="s">
        <v>6056</v>
      </c>
      <c r="J391">
        <v>91830788</v>
      </c>
      <c r="K391" t="s">
        <v>4984</v>
      </c>
    </row>
    <row r="392" spans="1:11">
      <c r="A392">
        <v>390</v>
      </c>
      <c r="B392" t="s">
        <v>6057</v>
      </c>
      <c r="C392" t="s">
        <v>6058</v>
      </c>
      <c r="D392" s="7"/>
      <c r="E392" s="4">
        <v>41.0</v>
      </c>
      <c r="F392" s="7" t="s">
        <v>4968</v>
      </c>
      <c r="G392" s="8">
        <v>91.0</v>
      </c>
      <c r="H392" t="s">
        <v>6059</v>
      </c>
      <c r="J392">
        <v>91830647</v>
      </c>
      <c r="K392" t="s">
        <v>4984</v>
      </c>
    </row>
    <row r="393" spans="1:11">
      <c r="A393">
        <v>391</v>
      </c>
      <c r="B393" t="s">
        <v>6060</v>
      </c>
      <c r="C393" t="s">
        <v>6061</v>
      </c>
      <c r="D393" s="7"/>
      <c r="E393" s="4">
        <v>60.0</v>
      </c>
      <c r="F393" s="7" t="s">
        <v>4968</v>
      </c>
      <c r="G393" s="8">
        <v>110.0</v>
      </c>
      <c r="H393" t="s">
        <v>6062</v>
      </c>
      <c r="J393">
        <v>91830450</v>
      </c>
      <c r="K393" t="s">
        <v>4984</v>
      </c>
    </row>
    <row r="394" spans="1:11">
      <c r="A394">
        <v>392</v>
      </c>
      <c r="B394" t="s">
        <v>6063</v>
      </c>
      <c r="C394" t="s">
        <v>6064</v>
      </c>
      <c r="D394" s="7"/>
      <c r="E394" s="4">
        <v>25.0</v>
      </c>
      <c r="F394" s="7" t="s">
        <v>4968</v>
      </c>
      <c r="G394" s="8">
        <v>75.0</v>
      </c>
      <c r="H394" t="s">
        <v>5226</v>
      </c>
      <c r="J394">
        <v>91829660</v>
      </c>
      <c r="K394" t="s">
        <v>4984</v>
      </c>
    </row>
    <row r="395" spans="1:11">
      <c r="A395">
        <v>393</v>
      </c>
      <c r="B395" t="s">
        <v>6065</v>
      </c>
      <c r="C395" t="s">
        <v>6066</v>
      </c>
      <c r="D395" s="7"/>
      <c r="E395" s="4">
        <v>25.0</v>
      </c>
      <c r="F395" s="7" t="s">
        <v>4968</v>
      </c>
      <c r="G395" s="8">
        <v>75.0</v>
      </c>
      <c r="H395" t="s">
        <v>6067</v>
      </c>
      <c r="J395">
        <v>91829595</v>
      </c>
      <c r="K395" t="s">
        <v>4984</v>
      </c>
    </row>
    <row r="396" spans="1:11">
      <c r="A396">
        <v>394</v>
      </c>
      <c r="B396" t="s">
        <v>6068</v>
      </c>
      <c r="C396" t="s">
        <v>6069</v>
      </c>
      <c r="D396" s="7"/>
      <c r="E396" s="4">
        <v>28.42</v>
      </c>
      <c r="F396" s="7" t="s">
        <v>4968</v>
      </c>
      <c r="G396" s="8">
        <v>78.42</v>
      </c>
      <c r="H396" t="s">
        <v>6070</v>
      </c>
      <c r="J396">
        <v>91829588</v>
      </c>
      <c r="K396" t="s">
        <v>4984</v>
      </c>
    </row>
    <row r="397" spans="1:11">
      <c r="A397">
        <v>395</v>
      </c>
      <c r="B397" t="s">
        <v>6071</v>
      </c>
      <c r="C397" t="s">
        <v>6072</v>
      </c>
      <c r="D397" s="7"/>
      <c r="E397" s="4">
        <v>25.0</v>
      </c>
      <c r="F397" s="7" t="s">
        <v>4968</v>
      </c>
      <c r="G397" s="8">
        <v>75.0</v>
      </c>
      <c r="H397" t="s">
        <v>5988</v>
      </c>
      <c r="J397">
        <v>91829584</v>
      </c>
      <c r="K397" t="s">
        <v>4984</v>
      </c>
    </row>
    <row r="398" spans="1:11">
      <c r="A398">
        <v>396</v>
      </c>
      <c r="B398" t="s">
        <v>6073</v>
      </c>
      <c r="C398" t="s">
        <v>6074</v>
      </c>
      <c r="D398" s="7"/>
      <c r="E398" s="4">
        <v>35.0</v>
      </c>
      <c r="F398" s="7" t="s">
        <v>4968</v>
      </c>
      <c r="G398" s="8">
        <v>85.0</v>
      </c>
      <c r="H398" t="s">
        <v>6075</v>
      </c>
      <c r="J398">
        <v>91829397</v>
      </c>
      <c r="K398" t="s">
        <v>4984</v>
      </c>
    </row>
    <row r="399" spans="1:11">
      <c r="A399">
        <v>397</v>
      </c>
      <c r="B399" t="s">
        <v>6076</v>
      </c>
      <c r="C399" t="s">
        <v>6077</v>
      </c>
      <c r="D399" s="7"/>
      <c r="E399" s="4">
        <v>85.0</v>
      </c>
      <c r="F399" s="7" t="s">
        <v>4968</v>
      </c>
      <c r="G399" s="8">
        <v>135.0</v>
      </c>
      <c r="H399" t="s">
        <v>6078</v>
      </c>
      <c r="J399">
        <v>91829293</v>
      </c>
      <c r="K399" t="s">
        <v>4984</v>
      </c>
    </row>
    <row r="400" spans="1:11">
      <c r="A400">
        <v>398</v>
      </c>
      <c r="B400" t="s">
        <v>6079</v>
      </c>
      <c r="C400" t="s">
        <v>6080</v>
      </c>
      <c r="D400" s="7"/>
      <c r="E400" s="4">
        <v>38.13</v>
      </c>
      <c r="F400" s="7" t="s">
        <v>4968</v>
      </c>
      <c r="G400" s="8">
        <v>88.13</v>
      </c>
      <c r="H400" t="s">
        <v>6081</v>
      </c>
      <c r="J400">
        <v>91829171</v>
      </c>
      <c r="K400" t="s">
        <v>4984</v>
      </c>
    </row>
    <row r="401" spans="1:11">
      <c r="A401">
        <v>399</v>
      </c>
      <c r="B401" t="s">
        <v>6082</v>
      </c>
      <c r="C401" t="s">
        <v>6083</v>
      </c>
      <c r="D401" s="7"/>
      <c r="E401" s="4">
        <v>25.0</v>
      </c>
      <c r="F401" s="7" t="s">
        <v>4968</v>
      </c>
      <c r="G401" s="8">
        <v>75.0</v>
      </c>
      <c r="H401" t="s">
        <v>6084</v>
      </c>
      <c r="J401">
        <v>91829163</v>
      </c>
      <c r="K401" t="s">
        <v>4984</v>
      </c>
    </row>
    <row r="402" spans="1:11">
      <c r="A402">
        <v>400</v>
      </c>
      <c r="B402" t="s">
        <v>6085</v>
      </c>
      <c r="C402" t="s">
        <v>6086</v>
      </c>
      <c r="D402" s="7"/>
      <c r="E402" s="4">
        <v>35.0</v>
      </c>
      <c r="F402" s="7" t="s">
        <v>4968</v>
      </c>
      <c r="G402" s="8">
        <v>85.0</v>
      </c>
      <c r="H402" t="s">
        <v>6087</v>
      </c>
      <c r="J402">
        <v>91828805</v>
      </c>
      <c r="K402" t="s">
        <v>4984</v>
      </c>
    </row>
    <row r="403" spans="1:11">
      <c r="A403">
        <v>401</v>
      </c>
      <c r="B403" t="s">
        <v>6088</v>
      </c>
      <c r="C403" t="s">
        <v>6089</v>
      </c>
      <c r="D403" s="7"/>
      <c r="E403" s="4">
        <v>60.0</v>
      </c>
      <c r="F403" s="7" t="s">
        <v>4968</v>
      </c>
      <c r="G403" s="8">
        <v>110.0</v>
      </c>
      <c r="H403" t="s">
        <v>6090</v>
      </c>
      <c r="J403">
        <v>91828761</v>
      </c>
      <c r="K403" t="s">
        <v>4984</v>
      </c>
    </row>
    <row r="404" spans="1:11">
      <c r="A404">
        <v>402</v>
      </c>
      <c r="B404" t="s">
        <v>6091</v>
      </c>
      <c r="C404" t="s">
        <v>6092</v>
      </c>
      <c r="D404" s="7"/>
      <c r="E404" s="4">
        <v>32.0</v>
      </c>
      <c r="F404" s="7" t="s">
        <v>4968</v>
      </c>
      <c r="G404" s="8">
        <v>82.0</v>
      </c>
      <c r="H404" t="s">
        <v>5705</v>
      </c>
      <c r="J404">
        <v>91828692</v>
      </c>
      <c r="K404" t="s">
        <v>4984</v>
      </c>
    </row>
    <row r="405" spans="1:11">
      <c r="A405">
        <v>403</v>
      </c>
      <c r="B405" t="s">
        <v>6093</v>
      </c>
      <c r="C405" t="s">
        <v>6094</v>
      </c>
      <c r="D405" s="7"/>
      <c r="E405" s="4">
        <v>52.87</v>
      </c>
      <c r="F405" s="7" t="s">
        <v>4968</v>
      </c>
      <c r="G405" s="8">
        <v>102.87</v>
      </c>
      <c r="H405" t="s">
        <v>5179</v>
      </c>
      <c r="J405">
        <v>91828626</v>
      </c>
      <c r="K405" t="s">
        <v>4984</v>
      </c>
    </row>
    <row r="406" spans="1:11">
      <c r="A406">
        <v>404</v>
      </c>
      <c r="B406" t="s">
        <v>6095</v>
      </c>
      <c r="C406" t="s">
        <v>6096</v>
      </c>
      <c r="D406" s="7"/>
      <c r="E406" s="4">
        <v>35.0</v>
      </c>
      <c r="F406" s="7" t="s">
        <v>4968</v>
      </c>
      <c r="G406" s="8">
        <v>85.0</v>
      </c>
      <c r="H406" t="s">
        <v>6097</v>
      </c>
      <c r="J406">
        <v>91828553</v>
      </c>
      <c r="K406" t="s">
        <v>4984</v>
      </c>
    </row>
    <row r="407" spans="1:11">
      <c r="A407">
        <v>405</v>
      </c>
      <c r="B407" t="s">
        <v>6098</v>
      </c>
      <c r="C407" t="s">
        <v>6099</v>
      </c>
      <c r="D407" s="7"/>
      <c r="E407" s="4">
        <v>25.0</v>
      </c>
      <c r="F407" s="7" t="s">
        <v>4968</v>
      </c>
      <c r="G407" s="8">
        <v>75.0</v>
      </c>
      <c r="H407" t="s">
        <v>6100</v>
      </c>
      <c r="J407">
        <v>91828531</v>
      </c>
      <c r="K407" t="s">
        <v>4984</v>
      </c>
    </row>
    <row r="408" spans="1:11">
      <c r="A408">
        <v>406</v>
      </c>
      <c r="B408" t="s">
        <v>6101</v>
      </c>
      <c r="C408" t="s">
        <v>6102</v>
      </c>
      <c r="D408" s="7"/>
      <c r="E408" s="4">
        <v>19.07</v>
      </c>
      <c r="F408" s="7" t="s">
        <v>4968</v>
      </c>
      <c r="G408" s="8">
        <v>69.07</v>
      </c>
      <c r="H408" t="s">
        <v>6103</v>
      </c>
      <c r="J408">
        <v>91828491</v>
      </c>
      <c r="K408" t="s">
        <v>4984</v>
      </c>
    </row>
    <row r="409" spans="1:11">
      <c r="A409">
        <v>407</v>
      </c>
      <c r="B409" t="s">
        <v>6104</v>
      </c>
      <c r="C409" t="s">
        <v>6105</v>
      </c>
      <c r="D409" s="7"/>
      <c r="E409" s="4">
        <v>60.0</v>
      </c>
      <c r="F409" s="7" t="s">
        <v>4968</v>
      </c>
      <c r="G409" s="8">
        <v>110.0</v>
      </c>
      <c r="H409" t="s">
        <v>6106</v>
      </c>
      <c r="J409">
        <v>91828439</v>
      </c>
      <c r="K409" t="s">
        <v>4984</v>
      </c>
    </row>
    <row r="410" spans="1:11">
      <c r="A410">
        <v>408</v>
      </c>
      <c r="B410" t="s">
        <v>6107</v>
      </c>
      <c r="C410" t="s">
        <v>6108</v>
      </c>
      <c r="D410" s="7"/>
      <c r="E410" s="4">
        <v>400.0</v>
      </c>
      <c r="F410" s="7" t="s">
        <v>4968</v>
      </c>
      <c r="G410" s="8">
        <v>450.0</v>
      </c>
      <c r="H410" t="s">
        <v>6109</v>
      </c>
      <c r="J410">
        <v>91828411</v>
      </c>
      <c r="K410" t="s">
        <v>4984</v>
      </c>
    </row>
    <row r="411" spans="1:11">
      <c r="A411">
        <v>409</v>
      </c>
      <c r="B411" t="s">
        <v>6110</v>
      </c>
      <c r="C411" t="s">
        <v>6111</v>
      </c>
      <c r="D411" s="7"/>
      <c r="E411" s="4">
        <v>26.31</v>
      </c>
      <c r="F411" s="7" t="s">
        <v>4968</v>
      </c>
      <c r="G411" s="8">
        <v>76.31</v>
      </c>
      <c r="H411" t="s">
        <v>6112</v>
      </c>
      <c r="J411">
        <v>91828314</v>
      </c>
      <c r="K411" t="s">
        <v>4984</v>
      </c>
    </row>
    <row r="412" spans="1:11">
      <c r="A412">
        <v>410</v>
      </c>
      <c r="B412" t="s">
        <v>6113</v>
      </c>
      <c r="C412" t="s">
        <v>6114</v>
      </c>
      <c r="D412" s="7"/>
      <c r="E412" s="4">
        <v>50.0</v>
      </c>
      <c r="F412" s="7" t="s">
        <v>4968</v>
      </c>
      <c r="G412" s="8">
        <v>100.0</v>
      </c>
      <c r="H412" t="s">
        <v>6115</v>
      </c>
      <c r="J412">
        <v>91828266</v>
      </c>
      <c r="K412" t="s">
        <v>4984</v>
      </c>
    </row>
    <row r="413" spans="1:11">
      <c r="A413">
        <v>411</v>
      </c>
      <c r="B413" t="s">
        <v>6116</v>
      </c>
      <c r="C413" t="s">
        <v>6117</v>
      </c>
      <c r="D413" s="7"/>
      <c r="E413" s="4">
        <v>19.07</v>
      </c>
      <c r="F413" s="7" t="s">
        <v>4968</v>
      </c>
      <c r="G413" s="8">
        <v>69.07</v>
      </c>
      <c r="H413" t="s">
        <v>5552</v>
      </c>
      <c r="J413">
        <v>91828084</v>
      </c>
      <c r="K413" t="s">
        <v>4984</v>
      </c>
    </row>
    <row r="414" spans="1:11">
      <c r="A414">
        <v>412</v>
      </c>
      <c r="B414" t="s">
        <v>6118</v>
      </c>
      <c r="C414" t="s">
        <v>6119</v>
      </c>
      <c r="D414" s="7"/>
      <c r="E414" s="4">
        <v>19.07</v>
      </c>
      <c r="F414" s="7" t="s">
        <v>4968</v>
      </c>
      <c r="G414" s="8">
        <v>69.07</v>
      </c>
      <c r="H414" t="s">
        <v>6103</v>
      </c>
      <c r="J414">
        <v>91828010</v>
      </c>
      <c r="K414" t="s">
        <v>4984</v>
      </c>
    </row>
    <row r="415" spans="1:11">
      <c r="A415">
        <v>413</v>
      </c>
      <c r="B415" t="s">
        <v>6120</v>
      </c>
      <c r="C415" t="s">
        <v>6121</v>
      </c>
      <c r="D415" s="7"/>
      <c r="E415" s="4">
        <v>35.0</v>
      </c>
      <c r="F415" s="7" t="s">
        <v>4968</v>
      </c>
      <c r="G415" s="8">
        <v>85.0</v>
      </c>
      <c r="H415" t="s">
        <v>6122</v>
      </c>
      <c r="J415">
        <v>91827984</v>
      </c>
      <c r="K415" t="s">
        <v>4984</v>
      </c>
    </row>
    <row r="416" spans="1:11">
      <c r="A416">
        <v>414</v>
      </c>
      <c r="B416" t="s">
        <v>6123</v>
      </c>
      <c r="C416" t="s">
        <v>6124</v>
      </c>
      <c r="D416" s="7"/>
      <c r="E416" s="4">
        <v>25.01</v>
      </c>
      <c r="F416" s="7" t="s">
        <v>4968</v>
      </c>
      <c r="G416" s="8">
        <v>75.01</v>
      </c>
      <c r="H416" t="s">
        <v>6125</v>
      </c>
      <c r="J416">
        <v>91827960</v>
      </c>
      <c r="K416" t="s">
        <v>4984</v>
      </c>
    </row>
    <row r="417" spans="1:11">
      <c r="A417">
        <v>415</v>
      </c>
      <c r="B417" t="s">
        <v>6126</v>
      </c>
      <c r="C417" t="s">
        <v>6127</v>
      </c>
      <c r="D417" s="7"/>
      <c r="E417" s="4">
        <v>45.0</v>
      </c>
      <c r="F417" s="7" t="s">
        <v>4968</v>
      </c>
      <c r="G417" s="8">
        <v>95.0</v>
      </c>
      <c r="H417" t="s">
        <v>6128</v>
      </c>
      <c r="J417">
        <v>91827936</v>
      </c>
      <c r="K417" t="s">
        <v>4984</v>
      </c>
    </row>
    <row r="418" spans="1:11">
      <c r="A418">
        <v>416</v>
      </c>
      <c r="B418" t="s">
        <v>6129</v>
      </c>
      <c r="C418" t="s">
        <v>6130</v>
      </c>
      <c r="D418" s="7"/>
      <c r="E418" s="4">
        <v>25.0</v>
      </c>
      <c r="F418" s="7" t="s">
        <v>4968</v>
      </c>
      <c r="G418" s="8">
        <v>75.0</v>
      </c>
      <c r="H418" t="s">
        <v>5389</v>
      </c>
      <c r="J418">
        <v>91827890</v>
      </c>
      <c r="K418" t="s">
        <v>4984</v>
      </c>
    </row>
    <row r="419" spans="1:11">
      <c r="A419">
        <v>417</v>
      </c>
      <c r="B419" t="s">
        <v>6131</v>
      </c>
      <c r="C419" t="s">
        <v>6132</v>
      </c>
      <c r="D419" s="7"/>
      <c r="E419" s="4">
        <v>31.78</v>
      </c>
      <c r="F419" s="7" t="s">
        <v>4968</v>
      </c>
      <c r="G419" s="8">
        <v>81.78</v>
      </c>
      <c r="H419" t="s">
        <v>5552</v>
      </c>
      <c r="J419">
        <v>91827882</v>
      </c>
      <c r="K419" t="s">
        <v>4984</v>
      </c>
    </row>
    <row r="420" spans="1:11">
      <c r="A420">
        <v>418</v>
      </c>
      <c r="B420" t="s">
        <v>6133</v>
      </c>
      <c r="C420" t="s">
        <v>6134</v>
      </c>
      <c r="D420" s="7"/>
      <c r="E420" s="4">
        <v>94.7</v>
      </c>
      <c r="F420" s="7" t="s">
        <v>4968</v>
      </c>
      <c r="G420" s="8">
        <v>144.7</v>
      </c>
      <c r="H420" t="s">
        <v>5154</v>
      </c>
      <c r="J420">
        <v>91827818</v>
      </c>
      <c r="K420" t="s">
        <v>4984</v>
      </c>
    </row>
    <row r="421" spans="1:11">
      <c r="A421">
        <v>419</v>
      </c>
      <c r="B421" t="s">
        <v>6135</v>
      </c>
      <c r="C421" t="s">
        <v>6136</v>
      </c>
      <c r="D421" s="7"/>
      <c r="E421" s="4">
        <v>25.0</v>
      </c>
      <c r="F421" s="7" t="s">
        <v>4968</v>
      </c>
      <c r="G421" s="8">
        <v>75.0</v>
      </c>
      <c r="H421" t="s">
        <v>6137</v>
      </c>
      <c r="J421">
        <v>91563996</v>
      </c>
      <c r="K421" t="s">
        <v>2224</v>
      </c>
    </row>
    <row r="422" spans="1:11">
      <c r="A422">
        <v>420</v>
      </c>
      <c r="B422" t="s">
        <v>6138</v>
      </c>
      <c r="C422" t="s">
        <v>6139</v>
      </c>
      <c r="D422" s="7"/>
      <c r="E422" s="4">
        <v>25.0</v>
      </c>
      <c r="F422" s="7" t="s">
        <v>4968</v>
      </c>
      <c r="G422" s="8">
        <v>75.0</v>
      </c>
      <c r="H422" t="s">
        <v>6137</v>
      </c>
      <c r="J422">
        <v>91438320</v>
      </c>
      <c r="K422" t="s">
        <v>2224</v>
      </c>
    </row>
    <row r="423" spans="1:11">
      <c r="A423">
        <v>421</v>
      </c>
      <c r="B423" t="s">
        <v>6140</v>
      </c>
      <c r="C423" t="s">
        <v>6141</v>
      </c>
      <c r="D423" s="7"/>
      <c r="E423" s="4">
        <v>99.95</v>
      </c>
      <c r="F423" s="7" t="s">
        <v>4968</v>
      </c>
      <c r="G423" s="8">
        <v>149.95</v>
      </c>
      <c r="H423" t="s">
        <v>6142</v>
      </c>
      <c r="J423">
        <v>90777221</v>
      </c>
      <c r="K423" t="s">
        <v>2224</v>
      </c>
    </row>
    <row r="424" spans="1:11">
      <c r="A424">
        <v>422</v>
      </c>
      <c r="B424" t="s">
        <v>6143</v>
      </c>
      <c r="C424" t="s">
        <v>6144</v>
      </c>
      <c r="D424" s="7"/>
      <c r="E424" s="4">
        <v>60.0</v>
      </c>
      <c r="F424" s="7" t="s">
        <v>4968</v>
      </c>
      <c r="G424" s="8">
        <v>110.0</v>
      </c>
      <c r="H424" t="s">
        <v>6145</v>
      </c>
      <c r="J424">
        <v>90140223</v>
      </c>
      <c r="K424" t="s">
        <v>2224</v>
      </c>
    </row>
    <row r="425" spans="1:11">
      <c r="D425" s="7"/>
      <c r="E425" s="4"/>
      <c r="F425" s="7"/>
      <c r="G425" s="8"/>
    </row>
    <row r="426" spans="1:11">
      <c r="B426" s="2" t="s">
        <v>4959</v>
      </c>
      <c r="C426" s="2"/>
      <c r="D426" s="2"/>
      <c r="E426" s="5" t="str">
        <f>SUM(E3:E425)</f>
        <v>0</v>
      </c>
      <c r="F426" s="2"/>
      <c r="G426" s="5" t="str">
        <f>SUM(G3:G425)</f>
        <v>0</v>
      </c>
    </row>
    <row r="427" spans="1:11">
      <c r="E427" s="4"/>
      <c r="G427" s="4"/>
    </row>
    <row r="428" spans="1:11">
      <c r="E428" s="4"/>
      <c r="G428" s="4"/>
    </row>
    <row r="429" spans="1:11">
      <c r="E429" s="4"/>
      <c r="G429" s="4"/>
    </row>
    <row r="430" spans="1:11">
      <c r="E430" s="4"/>
      <c r="G430" s="4"/>
    </row>
    <row r="431" spans="1:11">
      <c r="E431" s="4"/>
      <c r="G431" s="4"/>
    </row>
    <row r="432" spans="1:11">
      <c r="E432" s="4"/>
      <c r="G432" s="4"/>
    </row>
    <row r="433" spans="1:11">
      <c r="E433" s="4"/>
      <c r="G433" s="4"/>
    </row>
    <row r="434" spans="1:11">
      <c r="E434" s="4"/>
      <c r="G434" s="4"/>
    </row>
    <row r="435" spans="1:11">
      <c r="E435" s="4"/>
      <c r="G435" s="4"/>
    </row>
    <row r="436" spans="1:11">
      <c r="E436" s="4"/>
      <c r="G436" s="4"/>
    </row>
    <row r="437" spans="1:11">
      <c r="E437" s="4"/>
      <c r="G437" s="4"/>
    </row>
    <row r="438" spans="1:11">
      <c r="E438" s="4"/>
      <c r="G438" s="4"/>
    </row>
    <row r="439" spans="1:11">
      <c r="E439" s="4"/>
      <c r="G439" s="4"/>
    </row>
    <row r="440" spans="1:11">
      <c r="E440" s="4"/>
      <c r="G440" s="4"/>
    </row>
    <row r="441" spans="1:11">
      <c r="E441" s="4"/>
      <c r="G441" s="4"/>
    </row>
    <row r="442" spans="1:11">
      <c r="E442" s="4"/>
      <c r="G442" s="4"/>
    </row>
    <row r="443" spans="1:11">
      <c r="E443" s="4"/>
      <c r="G443" s="4"/>
    </row>
    <row r="444" spans="1:11">
      <c r="E444" s="4"/>
      <c r="G444" s="4"/>
    </row>
    <row r="445" spans="1:11">
      <c r="E445" s="4"/>
      <c r="G445" s="4"/>
    </row>
    <row r="446" spans="1:11">
      <c r="E446" s="4"/>
      <c r="G446" s="4"/>
    </row>
    <row r="447" spans="1:11">
      <c r="E447" s="4"/>
      <c r="G447" s="4"/>
    </row>
    <row r="448" spans="1:11">
      <c r="E448" s="4"/>
      <c r="G448" s="4"/>
    </row>
    <row r="449" spans="1:11">
      <c r="E449" s="4"/>
      <c r="G449" s="4"/>
    </row>
    <row r="450" spans="1:11">
      <c r="E450" s="4"/>
      <c r="G450" s="4"/>
    </row>
    <row r="451" spans="1:11">
      <c r="E451" s="4"/>
      <c r="G451" s="4"/>
    </row>
    <row r="452" spans="1:11">
      <c r="E452" s="4"/>
      <c r="G452" s="4"/>
    </row>
    <row r="453" spans="1:11">
      <c r="E453" s="4"/>
      <c r="G453" s="4"/>
    </row>
    <row r="454" spans="1:11">
      <c r="E454" s="4"/>
      <c r="G454" s="4"/>
    </row>
    <row r="455" spans="1:11">
      <c r="E455" s="4"/>
      <c r="G455" s="4"/>
    </row>
    <row r="456" spans="1:11">
      <c r="E456" s="4"/>
      <c r="G456" s="4"/>
    </row>
    <row r="457" spans="1:11">
      <c r="E457" s="4"/>
      <c r="G457" s="4"/>
    </row>
    <row r="458" spans="1:11">
      <c r="E458" s="4"/>
      <c r="G458" s="4"/>
    </row>
    <row r="459" spans="1:11">
      <c r="E459" s="4"/>
      <c r="G459" s="4"/>
    </row>
    <row r="460" spans="1:11">
      <c r="E460" s="4"/>
      <c r="G460" s="4"/>
    </row>
    <row r="461" spans="1:11">
      <c r="E461" s="4"/>
      <c r="G461" s="4"/>
    </row>
    <row r="462" spans="1:11">
      <c r="E462" s="4"/>
      <c r="G462" s="4"/>
    </row>
    <row r="463" spans="1:11">
      <c r="E463" s="4"/>
      <c r="G463" s="4"/>
    </row>
    <row r="464" spans="1:11">
      <c r="E464" s="4"/>
      <c r="G464" s="4"/>
    </row>
    <row r="465" spans="1:11">
      <c r="E465" s="4"/>
      <c r="G465" s="4"/>
    </row>
    <row r="466" spans="1:11">
      <c r="E466" s="4"/>
      <c r="G466" s="4"/>
    </row>
    <row r="467" spans="1:11">
      <c r="E467" s="4"/>
      <c r="G467" s="4"/>
    </row>
    <row r="468" spans="1:11">
      <c r="E468" s="4"/>
      <c r="G468" s="4"/>
    </row>
    <row r="469" spans="1:11">
      <c r="E469" s="4"/>
      <c r="G469" s="4"/>
    </row>
    <row r="470" spans="1:11">
      <c r="E470" s="4"/>
      <c r="G470" s="4"/>
    </row>
    <row r="471" spans="1:11">
      <c r="E471" s="4"/>
      <c r="G471" s="4"/>
    </row>
    <row r="472" spans="1:11">
      <c r="E472" s="4"/>
      <c r="G472" s="4"/>
    </row>
    <row r="473" spans="1:11">
      <c r="E473" s="4"/>
      <c r="G473" s="4"/>
    </row>
    <row r="474" spans="1:11">
      <c r="E474" s="4"/>
      <c r="G474" s="4"/>
    </row>
    <row r="475" spans="1:11">
      <c r="E475" s="4"/>
      <c r="G475" s="4"/>
    </row>
    <row r="476" spans="1:11">
      <c r="E476" s="4"/>
      <c r="G476" s="4"/>
    </row>
    <row r="477" spans="1:11">
      <c r="E477" s="4"/>
      <c r="G477" s="4"/>
    </row>
    <row r="478" spans="1:11">
      <c r="E478" s="4"/>
      <c r="G478" s="4"/>
    </row>
    <row r="479" spans="1:11">
      <c r="E479" s="4"/>
      <c r="G479" s="4"/>
    </row>
    <row r="480" spans="1:11">
      <c r="E480" s="4"/>
      <c r="G480" s="4"/>
    </row>
    <row r="481" spans="1:11">
      <c r="E481" s="4"/>
      <c r="G481" s="4"/>
    </row>
    <row r="482" spans="1:11">
      <c r="E482" s="4"/>
      <c r="G482" s="4"/>
    </row>
    <row r="483" spans="1:11">
      <c r="E483" s="4"/>
      <c r="G483" s="4"/>
    </row>
    <row r="484" spans="1:11">
      <c r="E484" s="4"/>
      <c r="G484" s="4"/>
    </row>
    <row r="485" spans="1:11">
      <c r="E485" s="4"/>
      <c r="G485" s="4"/>
    </row>
    <row r="486" spans="1:11">
      <c r="E486" s="4"/>
      <c r="G486" s="4"/>
    </row>
    <row r="487" spans="1:11">
      <c r="E487" s="4"/>
      <c r="G487" s="4"/>
    </row>
    <row r="488" spans="1:11">
      <c r="E488" s="4"/>
      <c r="G488" s="4"/>
    </row>
    <row r="489" spans="1:11">
      <c r="E489" s="4"/>
      <c r="G489" s="4"/>
    </row>
    <row r="490" spans="1:11">
      <c r="E490" s="4"/>
      <c r="G490" s="4"/>
    </row>
    <row r="491" spans="1:11">
      <c r="E491" s="4"/>
      <c r="G491" s="4"/>
    </row>
    <row r="492" spans="1:11">
      <c r="E492" s="4"/>
      <c r="G492" s="4"/>
    </row>
    <row r="493" spans="1:11">
      <c r="E493" s="4"/>
      <c r="G493" s="4"/>
    </row>
    <row r="494" spans="1:11">
      <c r="E494" s="4"/>
      <c r="G494" s="4"/>
    </row>
    <row r="495" spans="1:11">
      <c r="E495" s="4"/>
      <c r="G495" s="4"/>
    </row>
    <row r="496" spans="1:11">
      <c r="E496" s="4"/>
      <c r="G496" s="4"/>
    </row>
    <row r="497" spans="1:11">
      <c r="E497" s="4"/>
      <c r="G497" s="4"/>
    </row>
    <row r="498" spans="1:11">
      <c r="E498" s="4"/>
      <c r="G498" s="4"/>
    </row>
    <row r="499" spans="1:11">
      <c r="E499" s="4"/>
      <c r="G499" s="4"/>
    </row>
    <row r="500" spans="1:11">
      <c r="E500" s="4"/>
      <c r="G500" s="4"/>
    </row>
    <row r="501" spans="1:11">
      <c r="E501" s="4"/>
      <c r="G501" s="4"/>
    </row>
    <row r="502" spans="1:11">
      <c r="E502" s="4"/>
      <c r="G502" s="4"/>
    </row>
    <row r="503" spans="1:11">
      <c r="E503" s="4"/>
      <c r="G503" s="4"/>
    </row>
    <row r="504" spans="1:11">
      <c r="E504" s="4"/>
      <c r="G504" s="4"/>
    </row>
    <row r="505" spans="1:11">
      <c r="E505" s="4"/>
      <c r="G505" s="4"/>
    </row>
    <row r="506" spans="1:11">
      <c r="E506" s="4"/>
      <c r="G506" s="4"/>
    </row>
    <row r="507" spans="1:11">
      <c r="E507" s="4"/>
      <c r="G507" s="4"/>
    </row>
    <row r="508" spans="1:11">
      <c r="E508" s="4"/>
      <c r="G508" s="4"/>
    </row>
    <row r="509" spans="1:11">
      <c r="E509" s="4"/>
      <c r="G509" s="4"/>
    </row>
    <row r="510" spans="1:11">
      <c r="E510" s="4"/>
      <c r="G510" s="4"/>
    </row>
    <row r="511" spans="1:11">
      <c r="E511" s="4"/>
      <c r="G511" s="4"/>
    </row>
    <row r="512" spans="1:11">
      <c r="E512" s="4"/>
      <c r="G512" s="4"/>
    </row>
    <row r="513" spans="1:11">
      <c r="E513" s="4"/>
      <c r="G513" s="4"/>
    </row>
    <row r="514" spans="1:11">
      <c r="E514" s="4"/>
      <c r="G514" s="4"/>
    </row>
    <row r="515" spans="1:11">
      <c r="E515" s="4"/>
      <c r="G515" s="4"/>
    </row>
    <row r="516" spans="1:11">
      <c r="E516" s="4"/>
      <c r="G516" s="4"/>
    </row>
    <row r="517" spans="1:11">
      <c r="E517" s="4"/>
      <c r="G517" s="4"/>
    </row>
    <row r="518" spans="1:11">
      <c r="E518" s="4"/>
      <c r="G518" s="4"/>
    </row>
    <row r="519" spans="1:11">
      <c r="E519" s="4"/>
      <c r="G519" s="4"/>
    </row>
    <row r="520" spans="1:11">
      <c r="E520" s="4"/>
      <c r="G520" s="4"/>
    </row>
    <row r="521" spans="1:11">
      <c r="E521" s="4"/>
      <c r="G521" s="4"/>
    </row>
    <row r="522" spans="1:11">
      <c r="E522" s="4"/>
      <c r="G522" s="4"/>
    </row>
    <row r="523" spans="1:11">
      <c r="E523" s="4"/>
      <c r="G523" s="4"/>
    </row>
    <row r="524" spans="1:11">
      <c r="E524" s="4"/>
      <c r="G524" s="4"/>
    </row>
    <row r="525" spans="1:11">
      <c r="E525" s="4"/>
      <c r="G525" s="4"/>
    </row>
    <row r="526" spans="1:11">
      <c r="E526" s="4"/>
      <c r="G526" s="4"/>
    </row>
    <row r="527" spans="1:11">
      <c r="E527" s="4"/>
      <c r="G527" s="4"/>
    </row>
    <row r="528" spans="1:11">
      <c r="E528" s="4"/>
      <c r="G528" s="4"/>
    </row>
    <row r="529" spans="1:11">
      <c r="E529" s="4"/>
      <c r="G529" s="4"/>
    </row>
    <row r="530" spans="1:11">
      <c r="E530" s="4"/>
      <c r="G530" s="4"/>
    </row>
    <row r="531" spans="1:11">
      <c r="E531" s="4"/>
      <c r="G531" s="4"/>
    </row>
    <row r="532" spans="1:11">
      <c r="E532" s="4"/>
      <c r="G532" s="4"/>
    </row>
    <row r="533" spans="1:11">
      <c r="E533" s="4"/>
      <c r="G533" s="4"/>
    </row>
    <row r="534" spans="1:11">
      <c r="E534" s="4"/>
      <c r="G534" s="4"/>
    </row>
    <row r="535" spans="1:11">
      <c r="E535" s="4"/>
      <c r="G535" s="4"/>
    </row>
    <row r="536" spans="1:11">
      <c r="E536" s="4"/>
      <c r="G536" s="4"/>
    </row>
    <row r="537" spans="1:11">
      <c r="E537" s="4"/>
      <c r="G537" s="4"/>
    </row>
    <row r="538" spans="1:11">
      <c r="E538" s="4"/>
      <c r="G538" s="4"/>
    </row>
    <row r="539" spans="1:11">
      <c r="E539" s="4"/>
      <c r="G539" s="4"/>
    </row>
    <row r="540" spans="1:11">
      <c r="E540" s="4"/>
      <c r="G540" s="4"/>
    </row>
    <row r="541" spans="1:11">
      <c r="E541" s="4"/>
      <c r="G541" s="4"/>
    </row>
    <row r="542" spans="1:11">
      <c r="E542" s="4"/>
      <c r="G542" s="4"/>
    </row>
    <row r="543" spans="1:11">
      <c r="E543" s="4"/>
      <c r="G543" s="4"/>
    </row>
    <row r="544" spans="1:11">
      <c r="E544" s="4"/>
      <c r="G544" s="4"/>
    </row>
    <row r="545" spans="1:11">
      <c r="E545" s="4"/>
      <c r="G545" s="4"/>
    </row>
    <row r="546" spans="1:11">
      <c r="E546" s="4"/>
      <c r="G546" s="4"/>
    </row>
    <row r="547" spans="1:11">
      <c r="E547" s="4"/>
      <c r="G547" s="4"/>
    </row>
    <row r="548" spans="1:11">
      <c r="E548" s="4"/>
      <c r="G548" s="4"/>
    </row>
    <row r="549" spans="1:11">
      <c r="E549" s="4"/>
      <c r="G549" s="4"/>
    </row>
    <row r="550" spans="1:11">
      <c r="E550" s="4"/>
      <c r="G550" s="4"/>
    </row>
    <row r="551" spans="1:11">
      <c r="E551" s="4"/>
      <c r="G551" s="4"/>
    </row>
    <row r="552" spans="1:11">
      <c r="E552" s="4"/>
      <c r="G552" s="4"/>
    </row>
    <row r="553" spans="1:11">
      <c r="E553" s="4"/>
      <c r="G553" s="4"/>
    </row>
    <row r="554" spans="1:11">
      <c r="E554" s="4"/>
      <c r="G554" s="4"/>
    </row>
    <row r="555" spans="1:11">
      <c r="E555" s="4"/>
      <c r="G555" s="4"/>
    </row>
    <row r="556" spans="1:11">
      <c r="E556" s="4"/>
      <c r="G556" s="4"/>
    </row>
    <row r="557" spans="1:11">
      <c r="E557" s="4"/>
      <c r="G557" s="4"/>
    </row>
    <row r="558" spans="1:11">
      <c r="E558" s="4"/>
      <c r="G558" s="4"/>
    </row>
    <row r="559" spans="1:11">
      <c r="E559" s="4"/>
      <c r="G559" s="4"/>
    </row>
    <row r="560" spans="1:11">
      <c r="E560" s="4"/>
      <c r="G560" s="4"/>
    </row>
    <row r="561" spans="1:11">
      <c r="E561" s="4"/>
      <c r="G561" s="4"/>
    </row>
    <row r="562" spans="1:11">
      <c r="E562" s="4"/>
      <c r="G562" s="4"/>
    </row>
    <row r="563" spans="1:11">
      <c r="E563" s="4"/>
      <c r="G563" s="4"/>
    </row>
    <row r="564" spans="1:11">
      <c r="E564" s="4"/>
      <c r="G564" s="4"/>
    </row>
    <row r="565" spans="1:11">
      <c r="E565" s="4"/>
      <c r="G565" s="4"/>
    </row>
    <row r="566" spans="1:11">
      <c r="E566" s="4"/>
      <c r="G566" s="4"/>
    </row>
    <row r="567" spans="1:11">
      <c r="E567" s="4"/>
      <c r="G567" s="4"/>
    </row>
    <row r="568" spans="1:11">
      <c r="E568" s="4"/>
      <c r="G568" s="4"/>
    </row>
    <row r="569" spans="1:11">
      <c r="E569" s="4"/>
      <c r="G569" s="4"/>
    </row>
    <row r="570" spans="1:11">
      <c r="E570" s="4"/>
      <c r="G570" s="4"/>
    </row>
    <row r="571" spans="1:11">
      <c r="E571" s="4"/>
      <c r="G571" s="4"/>
    </row>
    <row r="572" spans="1:11">
      <c r="E572" s="4"/>
      <c r="G572" s="4"/>
    </row>
    <row r="573" spans="1:11">
      <c r="E573" s="4"/>
      <c r="G573" s="4"/>
    </row>
    <row r="574" spans="1:11">
      <c r="E574" s="4"/>
      <c r="G574" s="4"/>
    </row>
    <row r="575" spans="1:11">
      <c r="E575" s="4"/>
      <c r="G575" s="4"/>
    </row>
    <row r="576" spans="1:11">
      <c r="E576" s="4"/>
      <c r="G576" s="4"/>
    </row>
    <row r="577" spans="1:11">
      <c r="E577" s="4"/>
      <c r="G577" s="4"/>
    </row>
    <row r="578" spans="1:11">
      <c r="E578" s="4"/>
      <c r="G578" s="4"/>
    </row>
    <row r="579" spans="1:11">
      <c r="E579" s="4"/>
      <c r="G579" s="4"/>
    </row>
    <row r="580" spans="1:11">
      <c r="E580" s="4"/>
      <c r="G580" s="4"/>
    </row>
    <row r="581" spans="1:11">
      <c r="E581" s="4"/>
      <c r="G581" s="4"/>
    </row>
    <row r="582" spans="1:11">
      <c r="E582" s="4"/>
      <c r="G582" s="4"/>
    </row>
    <row r="583" spans="1:11">
      <c r="E583" s="4"/>
      <c r="G583" s="4"/>
    </row>
    <row r="584" spans="1:11">
      <c r="E584" s="4"/>
      <c r="G584" s="4"/>
    </row>
    <row r="585" spans="1:11">
      <c r="E585" s="4"/>
      <c r="G585" s="4"/>
    </row>
    <row r="586" spans="1:11">
      <c r="E586" s="4"/>
      <c r="G586" s="4"/>
    </row>
    <row r="587" spans="1:11">
      <c r="E587" s="4"/>
      <c r="G587" s="4"/>
    </row>
    <row r="588" spans="1:11">
      <c r="E588" s="4"/>
      <c r="G588" s="4"/>
    </row>
    <row r="589" spans="1:11">
      <c r="E589" s="4"/>
      <c r="G589" s="4"/>
    </row>
    <row r="590" spans="1:11">
      <c r="E590" s="4"/>
      <c r="G590" s="4"/>
    </row>
    <row r="591" spans="1:11">
      <c r="E591" s="4"/>
      <c r="G591" s="4"/>
    </row>
    <row r="592" spans="1:11">
      <c r="E592" s="4"/>
      <c r="G592" s="4"/>
    </row>
    <row r="593" spans="1:11">
      <c r="E593" s="4"/>
      <c r="G593" s="4"/>
    </row>
    <row r="594" spans="1:11">
      <c r="E594" s="4"/>
      <c r="G594" s="4"/>
    </row>
    <row r="595" spans="1:11">
      <c r="E595" s="4"/>
      <c r="G595" s="4"/>
    </row>
    <row r="596" spans="1:11">
      <c r="E596" s="4"/>
      <c r="G596" s="4"/>
    </row>
    <row r="597" spans="1:11">
      <c r="E597" s="4"/>
      <c r="G597" s="4"/>
    </row>
    <row r="598" spans="1:11">
      <c r="E598" s="4"/>
      <c r="G598" s="4"/>
    </row>
    <row r="599" spans="1:11">
      <c r="E599" s="4"/>
      <c r="G599" s="4"/>
    </row>
    <row r="600" spans="1:11">
      <c r="E600" s="4"/>
      <c r="G600" s="4"/>
    </row>
    <row r="601" spans="1:11">
      <c r="E601" s="4"/>
      <c r="G601" s="4"/>
    </row>
    <row r="602" spans="1:11">
      <c r="E602" s="4"/>
      <c r="G602" s="4"/>
    </row>
    <row r="603" spans="1:11">
      <c r="E603" s="4"/>
      <c r="G603" s="4"/>
    </row>
    <row r="604" spans="1:11">
      <c r="E604" s="4"/>
      <c r="G604" s="4"/>
    </row>
    <row r="605" spans="1:11">
      <c r="E605" s="4"/>
      <c r="G605" s="4"/>
    </row>
    <row r="606" spans="1:11">
      <c r="E606" s="4"/>
      <c r="G606" s="4"/>
    </row>
    <row r="607" spans="1:11">
      <c r="E607" s="4"/>
      <c r="G607" s="4"/>
    </row>
    <row r="608" spans="1:11">
      <c r="E608" s="4"/>
      <c r="G608" s="4"/>
    </row>
    <row r="609" spans="1:11">
      <c r="E609" s="4"/>
      <c r="G609" s="4"/>
    </row>
    <row r="610" spans="1:11">
      <c r="E610" s="4"/>
      <c r="G610" s="4"/>
    </row>
    <row r="611" spans="1:11">
      <c r="E611" s="4"/>
      <c r="G611" s="4"/>
    </row>
    <row r="612" spans="1:11">
      <c r="E612" s="4"/>
      <c r="G612" s="4"/>
    </row>
    <row r="613" spans="1:11">
      <c r="E613" s="4"/>
      <c r="G613" s="4"/>
    </row>
    <row r="614" spans="1:11">
      <c r="E614" s="4"/>
      <c r="G614" s="4"/>
    </row>
    <row r="615" spans="1:11">
      <c r="E615" s="4"/>
      <c r="G615" s="4"/>
    </row>
    <row r="616" spans="1:11">
      <c r="E616" s="4"/>
      <c r="G616" s="4"/>
    </row>
    <row r="617" spans="1:11">
      <c r="E617" s="4"/>
      <c r="G617" s="4"/>
    </row>
    <row r="618" spans="1:11">
      <c r="E618" s="4"/>
      <c r="G618" s="4"/>
    </row>
    <row r="619" spans="1:11">
      <c r="E619" s="4"/>
      <c r="G619" s="4"/>
    </row>
    <row r="620" spans="1:11">
      <c r="E620" s="4"/>
      <c r="G620" s="4"/>
    </row>
    <row r="621" spans="1:11">
      <c r="E621" s="4"/>
      <c r="G621" s="4"/>
    </row>
    <row r="622" spans="1:11">
      <c r="E622" s="4"/>
      <c r="G622" s="4"/>
    </row>
    <row r="623" spans="1:11">
      <c r="E623" s="4"/>
      <c r="G623" s="4"/>
    </row>
    <row r="624" spans="1:11">
      <c r="E624" s="4"/>
      <c r="G624" s="4"/>
    </row>
    <row r="625" spans="1:11">
      <c r="E625" s="4"/>
      <c r="G625" s="4"/>
    </row>
    <row r="626" spans="1:11">
      <c r="E626" s="4"/>
      <c r="G626" s="4"/>
    </row>
    <row r="627" spans="1:11">
      <c r="E627" s="4"/>
      <c r="G627" s="4"/>
    </row>
    <row r="628" spans="1:11">
      <c r="E628" s="4"/>
      <c r="G628" s="4"/>
    </row>
    <row r="629" spans="1:11">
      <c r="E629" s="4"/>
      <c r="G629" s="4"/>
    </row>
    <row r="630" spans="1:11">
      <c r="E630" s="4"/>
      <c r="G630" s="4"/>
    </row>
    <row r="631" spans="1:11">
      <c r="E631" s="4"/>
      <c r="G631" s="4"/>
    </row>
    <row r="632" spans="1:11">
      <c r="E632" s="4"/>
      <c r="G632" s="4"/>
    </row>
    <row r="633" spans="1:11">
      <c r="E633" s="4"/>
      <c r="G633" s="4"/>
    </row>
    <row r="634" spans="1:11">
      <c r="E634" s="4"/>
      <c r="G634" s="4"/>
    </row>
    <row r="635" spans="1:11">
      <c r="E635" s="4"/>
      <c r="G635" s="4"/>
    </row>
    <row r="636" spans="1:11">
      <c r="E636" s="4"/>
      <c r="G636" s="4"/>
    </row>
    <row r="637" spans="1:11">
      <c r="E637" s="4"/>
      <c r="G637" s="4"/>
    </row>
    <row r="638" spans="1:11">
      <c r="E638" s="4"/>
      <c r="G638" s="4"/>
    </row>
    <row r="639" spans="1:11">
      <c r="E639" s="4"/>
      <c r="G639" s="4"/>
    </row>
    <row r="640" spans="1:11">
      <c r="E640" s="4"/>
      <c r="G640" s="4"/>
    </row>
    <row r="641" spans="1:11">
      <c r="E641" s="4"/>
      <c r="G641" s="4"/>
    </row>
    <row r="642" spans="1:11">
      <c r="E642" s="4"/>
      <c r="G642" s="4"/>
    </row>
    <row r="643" spans="1:11">
      <c r="E643" s="4"/>
      <c r="G643" s="4"/>
    </row>
    <row r="644" spans="1:11">
      <c r="E644" s="4"/>
      <c r="G644" s="4"/>
    </row>
    <row r="645" spans="1:11">
      <c r="E645" s="4"/>
      <c r="G645" s="4"/>
    </row>
    <row r="646" spans="1:11">
      <c r="E646" s="4"/>
      <c r="G646" s="4"/>
    </row>
    <row r="647" spans="1:11">
      <c r="E647" s="4"/>
      <c r="G647" s="4"/>
    </row>
    <row r="648" spans="1:11">
      <c r="E648" s="4"/>
      <c r="G648" s="4"/>
    </row>
    <row r="649" spans="1:11">
      <c r="E649" s="4"/>
      <c r="G649" s="4"/>
    </row>
    <row r="650" spans="1:11">
      <c r="E650" s="4"/>
      <c r="G650" s="4"/>
    </row>
    <row r="651" spans="1:11">
      <c r="E651" s="4"/>
      <c r="G651" s="4"/>
    </row>
    <row r="652" spans="1:11">
      <c r="E652" s="4"/>
      <c r="G652" s="4"/>
    </row>
    <row r="653" spans="1:11">
      <c r="E653" s="4"/>
      <c r="G653" s="4"/>
    </row>
    <row r="654" spans="1:11">
      <c r="E654" s="4"/>
      <c r="G654" s="4"/>
    </row>
    <row r="655" spans="1:11">
      <c r="E655" s="4"/>
      <c r="G655" s="4"/>
    </row>
    <row r="656" spans="1:11">
      <c r="E656" s="4"/>
      <c r="G656" s="4"/>
    </row>
    <row r="657" spans="1:11">
      <c r="E657" s="4"/>
      <c r="G657" s="4"/>
    </row>
    <row r="658" spans="1:11">
      <c r="E658" s="4"/>
      <c r="G658" s="4"/>
    </row>
    <row r="659" spans="1:11">
      <c r="E659" s="4"/>
      <c r="G659" s="4"/>
    </row>
    <row r="660" spans="1:11">
      <c r="E660" s="4"/>
      <c r="G660" s="4"/>
    </row>
    <row r="661" spans="1:11">
      <c r="E661" s="4"/>
      <c r="G661" s="4"/>
    </row>
    <row r="662" spans="1:11">
      <c r="E662" s="4"/>
      <c r="G662" s="4"/>
    </row>
    <row r="663" spans="1:11">
      <c r="E663" s="4"/>
      <c r="G663" s="4"/>
    </row>
    <row r="664" spans="1:11">
      <c r="E664" s="4"/>
      <c r="G664" s="4"/>
    </row>
    <row r="665" spans="1:11">
      <c r="E665" s="4"/>
      <c r="G665" s="4"/>
    </row>
    <row r="666" spans="1:11">
      <c r="E666" s="4"/>
      <c r="G666" s="4"/>
    </row>
    <row r="667" spans="1:11">
      <c r="E667" s="4"/>
      <c r="G667" s="4"/>
    </row>
    <row r="668" spans="1:11">
      <c r="E668" s="4"/>
      <c r="G668" s="4"/>
    </row>
    <row r="669" spans="1:11">
      <c r="E669" s="4"/>
      <c r="G669" s="4"/>
    </row>
    <row r="670" spans="1:11">
      <c r="E670" s="4"/>
      <c r="G670" s="4"/>
    </row>
    <row r="671" spans="1:11">
      <c r="E671" s="4"/>
      <c r="G671" s="4"/>
    </row>
    <row r="672" spans="1:11">
      <c r="E672" s="4"/>
      <c r="G672" s="4"/>
    </row>
    <row r="673" spans="1:11">
      <c r="E673" s="4"/>
      <c r="G673" s="4"/>
    </row>
    <row r="674" spans="1:11">
      <c r="E674" s="4"/>
      <c r="G674" s="4"/>
    </row>
    <row r="675" spans="1:11">
      <c r="E675" s="4"/>
      <c r="G675" s="4"/>
    </row>
    <row r="676" spans="1:11">
      <c r="E676" s="4"/>
      <c r="G676" s="4"/>
    </row>
    <row r="677" spans="1:11">
      <c r="E677" s="4"/>
      <c r="G677" s="4"/>
    </row>
    <row r="678" spans="1:11">
      <c r="E678" s="4"/>
      <c r="G678" s="4"/>
    </row>
    <row r="679" spans="1:11">
      <c r="E679" s="4"/>
      <c r="G679" s="4"/>
    </row>
    <row r="680" spans="1:11">
      <c r="E680" s="4"/>
      <c r="G680" s="4"/>
    </row>
    <row r="681" spans="1:11">
      <c r="E681" s="4"/>
      <c r="G681" s="4"/>
    </row>
    <row r="682" spans="1:11">
      <c r="E682" s="4"/>
      <c r="G682" s="4"/>
    </row>
    <row r="683" spans="1:11">
      <c r="E683" s="4"/>
      <c r="G683" s="4"/>
    </row>
    <row r="684" spans="1:11">
      <c r="E684" s="4"/>
      <c r="G684" s="4"/>
    </row>
    <row r="685" spans="1:11">
      <c r="E685" s="4"/>
      <c r="G685" s="4"/>
    </row>
    <row r="686" spans="1:11">
      <c r="E686" s="4"/>
      <c r="G686" s="4"/>
    </row>
    <row r="687" spans="1:11">
      <c r="E687" s="4"/>
      <c r="G687" s="4"/>
    </row>
    <row r="688" spans="1:11">
      <c r="E688" s="4"/>
      <c r="G688" s="4"/>
    </row>
    <row r="689" spans="1:11">
      <c r="E689" s="4"/>
      <c r="G689" s="4"/>
    </row>
    <row r="690" spans="1:11">
      <c r="E690" s="4"/>
      <c r="G690" s="4"/>
    </row>
    <row r="691" spans="1:11">
      <c r="E691" s="4"/>
      <c r="G691" s="4"/>
    </row>
    <row r="692" spans="1:11">
      <c r="E692" s="4"/>
      <c r="G692" s="4"/>
    </row>
    <row r="693" spans="1:11">
      <c r="E693" s="4"/>
      <c r="G693" s="4"/>
    </row>
    <row r="694" spans="1:11">
      <c r="E694" s="4"/>
      <c r="G694" s="4"/>
    </row>
    <row r="695" spans="1:11">
      <c r="E695" s="4"/>
      <c r="G695" s="4"/>
    </row>
    <row r="696" spans="1:11">
      <c r="E696" s="4"/>
      <c r="G696" s="4"/>
    </row>
    <row r="697" spans="1:11">
      <c r="E697" s="4"/>
      <c r="G697" s="4"/>
    </row>
    <row r="698" spans="1:11">
      <c r="E698" s="4"/>
      <c r="G698" s="4"/>
    </row>
    <row r="699" spans="1:11">
      <c r="E699" s="4"/>
      <c r="G699" s="4"/>
    </row>
    <row r="700" spans="1:11">
      <c r="E700" s="4"/>
      <c r="G700" s="4"/>
    </row>
    <row r="701" spans="1:11">
      <c r="E701" s="4"/>
      <c r="G701" s="4"/>
    </row>
    <row r="702" spans="1:11">
      <c r="E702" s="4"/>
      <c r="G702" s="4"/>
    </row>
    <row r="703" spans="1:11">
      <c r="E703" s="4"/>
      <c r="G703" s="4"/>
    </row>
    <row r="704" spans="1:11">
      <c r="E704" s="4"/>
      <c r="G704" s="4"/>
    </row>
    <row r="705" spans="1:11">
      <c r="E705" s="4"/>
      <c r="G705" s="4"/>
    </row>
    <row r="706" spans="1:11">
      <c r="E706" s="4"/>
      <c r="G706" s="4"/>
    </row>
    <row r="707" spans="1:11">
      <c r="E707" s="4"/>
      <c r="G707" s="4"/>
    </row>
    <row r="708" spans="1:11">
      <c r="E708" s="4"/>
      <c r="G708" s="4"/>
    </row>
    <row r="709" spans="1:11">
      <c r="E709" s="4"/>
      <c r="G709" s="4"/>
    </row>
    <row r="710" spans="1:11">
      <c r="E710" s="4"/>
      <c r="G710" s="4"/>
    </row>
    <row r="711" spans="1:11">
      <c r="E711" s="4"/>
      <c r="G711" s="4"/>
    </row>
    <row r="712" spans="1:11">
      <c r="E712" s="4"/>
      <c r="G712" s="4"/>
    </row>
    <row r="713" spans="1:11">
      <c r="E713" s="4"/>
      <c r="G713" s="4"/>
    </row>
    <row r="714" spans="1:11">
      <c r="E714" s="4"/>
      <c r="G714" s="4"/>
    </row>
    <row r="715" spans="1:11">
      <c r="E715" s="4"/>
      <c r="G715" s="4"/>
    </row>
    <row r="716" spans="1:11">
      <c r="E716" s="4"/>
      <c r="G716" s="4"/>
    </row>
    <row r="717" spans="1:11">
      <c r="E717" s="4"/>
      <c r="G717" s="4"/>
    </row>
    <row r="718" spans="1:11">
      <c r="E718" s="4"/>
      <c r="G718" s="4"/>
    </row>
    <row r="719" spans="1:11">
      <c r="E719" s="4"/>
      <c r="G719" s="4"/>
    </row>
    <row r="720" spans="1:11">
      <c r="E720" s="4"/>
      <c r="G720" s="4"/>
    </row>
    <row r="721" spans="1:11">
      <c r="E721" s="4"/>
      <c r="G721" s="4"/>
    </row>
    <row r="722" spans="1:11">
      <c r="E722" s="4"/>
      <c r="G722" s="4"/>
    </row>
    <row r="723" spans="1:11">
      <c r="E723" s="4"/>
      <c r="G723" s="4"/>
    </row>
    <row r="724" spans="1:11">
      <c r="E724" s="4"/>
      <c r="G724" s="4"/>
    </row>
    <row r="725" spans="1:11">
      <c r="E725" s="4"/>
      <c r="G725" s="4"/>
    </row>
    <row r="726" spans="1:11">
      <c r="E726" s="4"/>
      <c r="G726" s="4"/>
    </row>
    <row r="727" spans="1:11">
      <c r="E727" s="4"/>
      <c r="G727" s="4"/>
    </row>
    <row r="728" spans="1:11">
      <c r="E728" s="4"/>
      <c r="G728" s="4"/>
    </row>
    <row r="729" spans="1:11">
      <c r="E729" s="4"/>
      <c r="G729" s="4"/>
    </row>
    <row r="730" spans="1:11">
      <c r="E730" s="4"/>
      <c r="G730" s="4"/>
    </row>
    <row r="731" spans="1:11">
      <c r="E731" s="4"/>
      <c r="G731" s="4"/>
    </row>
    <row r="732" spans="1:11">
      <c r="E732" s="4"/>
      <c r="G732" s="4"/>
    </row>
    <row r="733" spans="1:11">
      <c r="E733" s="4"/>
      <c r="G733" s="4"/>
    </row>
    <row r="734" spans="1:11">
      <c r="E734" s="4"/>
      <c r="G734" s="4"/>
    </row>
    <row r="735" spans="1:11">
      <c r="E735" s="4"/>
      <c r="G735" s="4"/>
    </row>
    <row r="736" spans="1:11">
      <c r="E736" s="4"/>
      <c r="G736" s="4"/>
    </row>
    <row r="737" spans="1:11">
      <c r="E737" s="4"/>
      <c r="G737" s="4"/>
    </row>
    <row r="738" spans="1:11">
      <c r="E738" s="4"/>
      <c r="G738" s="4"/>
    </row>
    <row r="739" spans="1:11">
      <c r="E739" s="4"/>
      <c r="G739" s="4"/>
    </row>
    <row r="740" spans="1:11">
      <c r="E740" s="4"/>
      <c r="G740" s="4"/>
    </row>
    <row r="741" spans="1:11">
      <c r="E741" s="4"/>
      <c r="G741" s="4"/>
    </row>
    <row r="742" spans="1:11">
      <c r="E742" s="4"/>
      <c r="G742" s="4"/>
    </row>
    <row r="743" spans="1:11">
      <c r="E743" s="4"/>
      <c r="G743" s="4"/>
    </row>
    <row r="744" spans="1:11">
      <c r="E744" s="4"/>
      <c r="G744" s="4"/>
    </row>
    <row r="745" spans="1:11">
      <c r="E745" s="4"/>
      <c r="G745" s="4"/>
    </row>
    <row r="746" spans="1:11">
      <c r="E746" s="4"/>
      <c r="G746" s="4"/>
    </row>
    <row r="747" spans="1:11">
      <c r="E747" s="4"/>
      <c r="G747" s="4"/>
    </row>
    <row r="748" spans="1:11">
      <c r="E748" s="4"/>
      <c r="G748" s="4"/>
    </row>
    <row r="749" spans="1:11">
      <c r="E749" s="4"/>
      <c r="G749" s="4"/>
    </row>
    <row r="750" spans="1:11">
      <c r="E750" s="4"/>
      <c r="G750" s="4"/>
    </row>
    <row r="751" spans="1:11">
      <c r="E751" s="4"/>
      <c r="G751" s="4"/>
    </row>
    <row r="752" spans="1:11">
      <c r="E752" s="4"/>
      <c r="G752" s="4"/>
    </row>
    <row r="753" spans="1:11">
      <c r="E753" s="4"/>
      <c r="G753" s="4"/>
    </row>
    <row r="754" spans="1:11">
      <c r="E754" s="4"/>
      <c r="G754" s="4"/>
    </row>
    <row r="755" spans="1:11">
      <c r="E755" s="4"/>
      <c r="G755" s="4"/>
    </row>
    <row r="756" spans="1:11">
      <c r="E756" s="4"/>
      <c r="G756" s="4"/>
    </row>
    <row r="757" spans="1:11">
      <c r="E757" s="4"/>
      <c r="G757" s="4"/>
    </row>
    <row r="758" spans="1:11">
      <c r="E758" s="4"/>
      <c r="G758" s="4"/>
    </row>
    <row r="759" spans="1:11">
      <c r="E759" s="4"/>
      <c r="G759" s="4"/>
    </row>
    <row r="760" spans="1:11">
      <c r="E760" s="4"/>
      <c r="G760" s="4"/>
    </row>
    <row r="761" spans="1:11">
      <c r="E761" s="4"/>
      <c r="G761" s="4"/>
    </row>
    <row r="762" spans="1:11">
      <c r="E762" s="4"/>
      <c r="G762" s="4"/>
    </row>
    <row r="763" spans="1:11">
      <c r="E763" s="4"/>
      <c r="G763" s="4"/>
    </row>
    <row r="764" spans="1:11">
      <c r="E764" s="4"/>
      <c r="G764" s="4"/>
    </row>
    <row r="765" spans="1:11">
      <c r="E765" s="4"/>
      <c r="G765" s="4"/>
    </row>
    <row r="766" spans="1:11">
      <c r="E766" s="4"/>
      <c r="G766" s="4"/>
    </row>
    <row r="767" spans="1:11">
      <c r="E767" s="4"/>
      <c r="G767" s="4"/>
    </row>
    <row r="768" spans="1:11">
      <c r="E768" s="4"/>
      <c r="G768" s="4"/>
    </row>
    <row r="769" spans="1:11">
      <c r="E769" s="4"/>
      <c r="G769" s="4"/>
    </row>
    <row r="770" spans="1:11">
      <c r="E770" s="4"/>
      <c r="G770" s="4"/>
    </row>
    <row r="771" spans="1:11">
      <c r="E771" s="4"/>
      <c r="G771" s="4"/>
    </row>
    <row r="772" spans="1:11">
      <c r="E772" s="4"/>
      <c r="G772" s="4"/>
    </row>
    <row r="773" spans="1:11">
      <c r="E773" s="4"/>
      <c r="G773" s="4"/>
    </row>
    <row r="774" spans="1:11">
      <c r="E774" s="4"/>
      <c r="G774" s="4"/>
    </row>
    <row r="775" spans="1:11">
      <c r="E775" s="4"/>
      <c r="G775" s="4"/>
    </row>
    <row r="776" spans="1:11">
      <c r="E776" s="4"/>
      <c r="G776" s="4"/>
    </row>
    <row r="777" spans="1:11">
      <c r="E777" s="4"/>
      <c r="G777" s="4"/>
    </row>
    <row r="778" spans="1:11">
      <c r="E778" s="4"/>
      <c r="G778" s="4"/>
    </row>
    <row r="779" spans="1:11">
      <c r="E779" s="4"/>
      <c r="G779" s="4"/>
    </row>
    <row r="780" spans="1:11">
      <c r="E780" s="4"/>
      <c r="G780" s="4"/>
    </row>
    <row r="781" spans="1:11">
      <c r="E781" s="4"/>
      <c r="G781" s="4"/>
    </row>
    <row r="782" spans="1:11">
      <c r="E782" s="4"/>
      <c r="G782" s="4"/>
    </row>
    <row r="783" spans="1:11">
      <c r="E783" s="4"/>
      <c r="G783" s="4"/>
    </row>
    <row r="784" spans="1:11">
      <c r="E784" s="4"/>
      <c r="G784" s="4"/>
    </row>
    <row r="785" spans="1:11">
      <c r="E785" s="4"/>
      <c r="G785" s="4"/>
    </row>
    <row r="786" spans="1:11">
      <c r="E786" s="4"/>
      <c r="G786" s="4"/>
    </row>
    <row r="787" spans="1:11">
      <c r="E787" s="4"/>
      <c r="G787" s="4"/>
    </row>
    <row r="788" spans="1:11">
      <c r="E788" s="4"/>
      <c r="G788" s="4"/>
    </row>
    <row r="789" spans="1:11">
      <c r="E789" s="4"/>
      <c r="G789" s="4"/>
    </row>
    <row r="790" spans="1:11">
      <c r="E790" s="4"/>
      <c r="G790" s="4"/>
    </row>
    <row r="791" spans="1:11">
      <c r="E791" s="4"/>
      <c r="G791" s="4"/>
    </row>
    <row r="792" spans="1:11">
      <c r="E792" s="4"/>
      <c r="G792" s="4"/>
    </row>
    <row r="793" spans="1:11">
      <c r="E793" s="4"/>
      <c r="G793" s="4"/>
    </row>
    <row r="794" spans="1:11">
      <c r="E794" s="4"/>
      <c r="G794" s="4"/>
    </row>
    <row r="795" spans="1:11">
      <c r="E795" s="4"/>
      <c r="G795" s="4"/>
    </row>
    <row r="796" spans="1:11">
      <c r="E796" s="4"/>
      <c r="G796" s="4"/>
    </row>
    <row r="797" spans="1:11">
      <c r="E797" s="4"/>
      <c r="G797" s="4"/>
    </row>
    <row r="798" spans="1:11">
      <c r="E798" s="4"/>
      <c r="G798" s="4"/>
    </row>
    <row r="799" spans="1:11">
      <c r="E799" s="4"/>
      <c r="G799" s="4"/>
    </row>
    <row r="800" spans="1:11">
      <c r="E800" s="4"/>
      <c r="G800" s="4"/>
    </row>
    <row r="801" spans="1:11">
      <c r="E801" s="4"/>
      <c r="G801" s="4"/>
    </row>
    <row r="802" spans="1:11">
      <c r="E802" s="4"/>
      <c r="G802" s="4"/>
    </row>
    <row r="803" spans="1:11">
      <c r="E803" s="4"/>
      <c r="G803" s="4"/>
    </row>
    <row r="804" spans="1:11">
      <c r="E804" s="4"/>
      <c r="G804" s="4"/>
    </row>
    <row r="805" spans="1:11">
      <c r="E805" s="4"/>
      <c r="G805" s="4"/>
    </row>
    <row r="806" spans="1:11">
      <c r="E806" s="4"/>
      <c r="G806" s="4"/>
    </row>
    <row r="807" spans="1:11">
      <c r="E807" s="4"/>
      <c r="G807" s="4"/>
    </row>
    <row r="808" spans="1:11">
      <c r="E808" s="4"/>
      <c r="G808" s="4"/>
    </row>
    <row r="809" spans="1:11">
      <c r="E809" s="4"/>
      <c r="G809" s="4"/>
    </row>
    <row r="810" spans="1:11">
      <c r="E810" s="4"/>
      <c r="G810" s="4"/>
    </row>
    <row r="811" spans="1:11">
      <c r="E811" s="4"/>
      <c r="G811" s="4"/>
    </row>
    <row r="812" spans="1:11">
      <c r="E812" s="4"/>
      <c r="G812" s="4"/>
    </row>
    <row r="813" spans="1:11">
      <c r="E813" s="4"/>
      <c r="G813" s="4"/>
    </row>
    <row r="814" spans="1:11">
      <c r="E814" s="4"/>
      <c r="G814" s="4"/>
    </row>
    <row r="815" spans="1:11">
      <c r="E815" s="4"/>
      <c r="G815" s="4"/>
    </row>
    <row r="816" spans="1:11">
      <c r="E816" s="4"/>
      <c r="G816" s="4"/>
    </row>
    <row r="817" spans="1:11">
      <c r="E817" s="4"/>
      <c r="G817" s="4"/>
    </row>
    <row r="818" spans="1:11">
      <c r="E818" s="4"/>
      <c r="G818" s="4"/>
    </row>
    <row r="819" spans="1:11">
      <c r="E819" s="4"/>
      <c r="G819" s="4"/>
    </row>
    <row r="820" spans="1:11">
      <c r="E820" s="4"/>
      <c r="G820" s="4"/>
    </row>
    <row r="821" spans="1:11">
      <c r="E821" s="4"/>
      <c r="G821" s="4"/>
    </row>
    <row r="822" spans="1:11">
      <c r="E822" s="4"/>
      <c r="G822" s="4"/>
    </row>
    <row r="823" spans="1:11">
      <c r="E823" s="4"/>
      <c r="G823" s="4"/>
    </row>
    <row r="824" spans="1:11">
      <c r="E824" s="4"/>
      <c r="G824" s="4"/>
    </row>
    <row r="825" spans="1:11">
      <c r="E825" s="4"/>
      <c r="G825" s="4"/>
    </row>
    <row r="826" spans="1:11">
      <c r="E826" s="4"/>
      <c r="G826" s="4"/>
    </row>
    <row r="827" spans="1:11">
      <c r="E827" s="4"/>
      <c r="G827" s="4"/>
    </row>
    <row r="828" spans="1:11">
      <c r="E828" s="4"/>
      <c r="G828" s="4"/>
    </row>
    <row r="829" spans="1:11">
      <c r="E829" s="4"/>
      <c r="G829" s="4"/>
    </row>
    <row r="830" spans="1:11">
      <c r="E830" s="4"/>
      <c r="G830" s="4"/>
    </row>
    <row r="831" spans="1:11">
      <c r="E831" s="4"/>
      <c r="G831" s="4"/>
    </row>
    <row r="832" spans="1:11">
      <c r="E832" s="4"/>
      <c r="G832" s="4"/>
    </row>
    <row r="833" spans="1:11">
      <c r="E833" s="4"/>
      <c r="G833" s="4"/>
    </row>
    <row r="834" spans="1:11">
      <c r="E834" s="4"/>
      <c r="G834" s="4"/>
    </row>
    <row r="835" spans="1:11">
      <c r="E835" s="4"/>
      <c r="G835" s="4"/>
    </row>
    <row r="836" spans="1:11">
      <c r="E836" s="4"/>
      <c r="G836" s="4"/>
    </row>
    <row r="837" spans="1:11">
      <c r="E837" s="4"/>
      <c r="G837" s="4"/>
    </row>
    <row r="838" spans="1:11">
      <c r="E838" s="4"/>
      <c r="G838" s="4"/>
    </row>
    <row r="839" spans="1:11">
      <c r="E839" s="4"/>
      <c r="G839" s="4"/>
    </row>
    <row r="840" spans="1:11">
      <c r="E840" s="4"/>
      <c r="G840" s="4"/>
    </row>
    <row r="841" spans="1:11">
      <c r="E841" s="4"/>
      <c r="G841" s="4"/>
    </row>
    <row r="842" spans="1:11">
      <c r="E842" s="4"/>
      <c r="G842" s="4"/>
    </row>
    <row r="843" spans="1:11">
      <c r="E843" s="4"/>
      <c r="G843" s="4"/>
    </row>
    <row r="844" spans="1:11">
      <c r="E844" s="4"/>
      <c r="G844" s="4"/>
    </row>
    <row r="845" spans="1:11">
      <c r="E845" s="4"/>
      <c r="G845" s="4"/>
    </row>
    <row r="846" spans="1:11">
      <c r="E846" s="4"/>
      <c r="G846" s="4"/>
    </row>
    <row r="847" spans="1:11">
      <c r="E847" s="4"/>
      <c r="G847" s="4"/>
    </row>
    <row r="848" spans="1:11">
      <c r="E848" s="4"/>
      <c r="G848" s="4"/>
    </row>
    <row r="849" spans="1:11">
      <c r="E849" s="4"/>
      <c r="G849" s="4"/>
    </row>
    <row r="850" spans="1:11">
      <c r="E850" s="4"/>
      <c r="G850" s="4"/>
    </row>
    <row r="851" spans="1:11">
      <c r="E851" s="4"/>
      <c r="G851" s="4"/>
    </row>
    <row r="852" spans="1:11">
      <c r="E852" s="4"/>
      <c r="G852" s="4"/>
    </row>
    <row r="853" spans="1:11">
      <c r="E853" s="4"/>
      <c r="G853" s="4"/>
    </row>
    <row r="854" spans="1:11">
      <c r="E854" s="4"/>
      <c r="G854" s="4"/>
    </row>
    <row r="855" spans="1:11">
      <c r="E855" s="4"/>
      <c r="G855" s="4"/>
    </row>
    <row r="856" spans="1:11">
      <c r="E856" s="4"/>
      <c r="G856" s="4"/>
    </row>
    <row r="857" spans="1:11">
      <c r="E857" s="4"/>
      <c r="G857" s="4"/>
    </row>
    <row r="858" spans="1:11">
      <c r="E858" s="4"/>
      <c r="G858" s="4"/>
    </row>
    <row r="859" spans="1:11">
      <c r="E859" s="4"/>
      <c r="G859" s="4"/>
    </row>
    <row r="860" spans="1:11">
      <c r="E860" s="4"/>
      <c r="G860" s="4"/>
    </row>
    <row r="861" spans="1:11">
      <c r="E861" s="4"/>
      <c r="G861" s="4"/>
    </row>
    <row r="862" spans="1:11">
      <c r="E862" s="4"/>
      <c r="G862" s="4"/>
    </row>
    <row r="863" spans="1:11">
      <c r="E863" s="4"/>
      <c r="G863" s="4"/>
    </row>
    <row r="864" spans="1:11">
      <c r="E864" s="4"/>
      <c r="G864" s="4"/>
    </row>
    <row r="865" spans="1:11">
      <c r="E865" s="4"/>
      <c r="G865" s="4"/>
    </row>
    <row r="866" spans="1:11">
      <c r="E866" s="4"/>
      <c r="G866" s="4"/>
    </row>
    <row r="867" spans="1:11">
      <c r="E867" s="4"/>
      <c r="G867" s="4"/>
    </row>
    <row r="868" spans="1:11">
      <c r="E868" s="4"/>
      <c r="G868" s="4"/>
    </row>
    <row r="869" spans="1:11">
      <c r="E869" s="4"/>
      <c r="G869" s="4"/>
    </row>
    <row r="870" spans="1:11">
      <c r="E870" s="4"/>
      <c r="G870" s="4"/>
    </row>
    <row r="871" spans="1:11">
      <c r="E871" s="4"/>
      <c r="G871" s="4"/>
    </row>
    <row r="872" spans="1:11">
      <c r="E872" s="4"/>
      <c r="G872" s="4"/>
    </row>
    <row r="873" spans="1:11">
      <c r="E873" s="4"/>
      <c r="G873" s="4"/>
    </row>
    <row r="874" spans="1:11">
      <c r="E874" s="4"/>
      <c r="G874" s="4"/>
    </row>
    <row r="875" spans="1:11">
      <c r="E875" s="4"/>
      <c r="G875" s="4"/>
    </row>
    <row r="876" spans="1:11">
      <c r="E876" s="4"/>
      <c r="G876" s="4"/>
    </row>
    <row r="877" spans="1:11">
      <c r="E877" s="4"/>
      <c r="G877" s="4"/>
    </row>
    <row r="878" spans="1:11">
      <c r="E878" s="4"/>
      <c r="G878" s="4"/>
    </row>
    <row r="879" spans="1:11">
      <c r="E879" s="4"/>
      <c r="G879" s="4"/>
    </row>
    <row r="880" spans="1:11">
      <c r="E880" s="4"/>
      <c r="G880" s="4"/>
    </row>
    <row r="881" spans="1:11">
      <c r="E881" s="4"/>
      <c r="G881" s="4"/>
    </row>
    <row r="882" spans="1:11">
      <c r="E882" s="4"/>
      <c r="G882" s="4"/>
    </row>
    <row r="883" spans="1:11">
      <c r="E883" s="4"/>
      <c r="G883" s="4"/>
    </row>
    <row r="884" spans="1:11">
      <c r="E884" s="4"/>
      <c r="G884" s="4"/>
    </row>
    <row r="885" spans="1:11">
      <c r="E885" s="4"/>
      <c r="G885" s="4"/>
    </row>
    <row r="886" spans="1:11">
      <c r="E886" s="4"/>
      <c r="G886" s="4"/>
    </row>
    <row r="887" spans="1:11">
      <c r="E887" s="4"/>
      <c r="G887" s="4"/>
    </row>
    <row r="888" spans="1:11">
      <c r="E888" s="4"/>
      <c r="G888" s="4"/>
    </row>
    <row r="889" spans="1:11">
      <c r="E889" s="4"/>
      <c r="G889" s="4"/>
    </row>
    <row r="890" spans="1:11">
      <c r="E890" s="4"/>
      <c r="G890" s="4"/>
    </row>
    <row r="891" spans="1:11">
      <c r="E891" s="4"/>
      <c r="G891" s="4"/>
    </row>
    <row r="892" spans="1:11">
      <c r="E892" s="4"/>
      <c r="G892" s="4"/>
    </row>
    <row r="893" spans="1:11">
      <c r="E893" s="4"/>
      <c r="G893" s="4"/>
    </row>
    <row r="894" spans="1:11">
      <c r="E894" s="4"/>
      <c r="G894" s="4"/>
    </row>
    <row r="895" spans="1:11">
      <c r="E895" s="4"/>
      <c r="G895" s="4"/>
    </row>
    <row r="896" spans="1:11">
      <c r="E896" s="4"/>
      <c r="G896" s="4"/>
    </row>
    <row r="897" spans="1:11">
      <c r="E897" s="4"/>
      <c r="G897" s="4"/>
    </row>
    <row r="898" spans="1:11">
      <c r="E898" s="4"/>
      <c r="G898" s="4"/>
    </row>
    <row r="899" spans="1:11">
      <c r="E899" s="4"/>
      <c r="G899" s="4"/>
    </row>
    <row r="900" spans="1:11">
      <c r="E900" s="4"/>
      <c r="G900" s="4"/>
    </row>
    <row r="901" spans="1:11">
      <c r="E901" s="4"/>
      <c r="G901" s="4"/>
    </row>
    <row r="902" spans="1:11">
      <c r="E902" s="4"/>
      <c r="G902" s="4"/>
    </row>
    <row r="903" spans="1:11">
      <c r="E903" s="4"/>
      <c r="G903" s="4"/>
    </row>
    <row r="904" spans="1:11">
      <c r="E904" s="4"/>
      <c r="G904" s="4"/>
    </row>
    <row r="905" spans="1:11">
      <c r="E905" s="4"/>
      <c r="G905" s="4"/>
    </row>
    <row r="906" spans="1:11">
      <c r="E906" s="4"/>
      <c r="G906" s="4"/>
    </row>
    <row r="907" spans="1:11">
      <c r="E907" s="4"/>
      <c r="G907" s="4"/>
    </row>
    <row r="908" spans="1:11">
      <c r="E908" s="4"/>
      <c r="G908" s="4"/>
    </row>
    <row r="909" spans="1:11">
      <c r="E909" s="4"/>
      <c r="G909" s="4"/>
    </row>
    <row r="910" spans="1:11">
      <c r="E910" s="4"/>
      <c r="G910" s="4"/>
    </row>
    <row r="911" spans="1:11">
      <c r="E911" s="4"/>
      <c r="G911" s="4"/>
    </row>
    <row r="912" spans="1:11">
      <c r="E912" s="4"/>
      <c r="G912" s="4"/>
    </row>
    <row r="913" spans="1:11">
      <c r="E913" s="4"/>
      <c r="G913" s="4"/>
    </row>
    <row r="914" spans="1:11">
      <c r="E914" s="4"/>
      <c r="G914" s="4"/>
    </row>
    <row r="915" spans="1:11">
      <c r="E915" s="4"/>
      <c r="G915" s="4"/>
    </row>
    <row r="916" spans="1:11">
      <c r="E916" s="4"/>
      <c r="G916" s="4"/>
    </row>
    <row r="917" spans="1:11">
      <c r="E917" s="4"/>
      <c r="G917" s="4"/>
    </row>
    <row r="918" spans="1:11">
      <c r="E918" s="4"/>
      <c r="G918" s="4"/>
    </row>
    <row r="919" spans="1:11">
      <c r="E919" s="4"/>
      <c r="G919" s="4"/>
    </row>
    <row r="920" spans="1:11">
      <c r="E920" s="4"/>
      <c r="G920" s="4"/>
    </row>
    <row r="921" spans="1:11">
      <c r="E921" s="4"/>
      <c r="G921" s="4"/>
    </row>
    <row r="922" spans="1:11">
      <c r="E922" s="4"/>
      <c r="G922" s="4"/>
    </row>
    <row r="923" spans="1:11">
      <c r="E923" s="4"/>
      <c r="G923" s="4"/>
    </row>
    <row r="924" spans="1:11">
      <c r="E924" s="4"/>
      <c r="G924" s="4"/>
    </row>
    <row r="925" spans="1:11">
      <c r="E925" s="4"/>
      <c r="G925" s="4"/>
    </row>
    <row r="926" spans="1:11">
      <c r="E926" s="4"/>
      <c r="G926" s="4"/>
    </row>
    <row r="927" spans="1:11">
      <c r="E927" s="4"/>
      <c r="G927" s="4"/>
    </row>
    <row r="928" spans="1:11">
      <c r="E928" s="4"/>
      <c r="G928" s="4"/>
    </row>
    <row r="929" spans="1:11">
      <c r="E929" s="4"/>
      <c r="G929" s="4"/>
    </row>
    <row r="930" spans="1:11">
      <c r="E930" s="4"/>
      <c r="G930" s="4"/>
    </row>
    <row r="931" spans="1:11">
      <c r="E931" s="4"/>
      <c r="G931" s="4"/>
    </row>
    <row r="932" spans="1:11">
      <c r="E932" s="4"/>
      <c r="G932" s="4"/>
    </row>
    <row r="933" spans="1:11">
      <c r="E933" s="4"/>
      <c r="G933" s="4"/>
    </row>
    <row r="934" spans="1:11">
      <c r="E934" s="4"/>
      <c r="G934" s="4"/>
    </row>
    <row r="935" spans="1:11">
      <c r="E935" s="4"/>
      <c r="G935" s="4"/>
    </row>
    <row r="936" spans="1:11">
      <c r="E936" s="4"/>
      <c r="G936" s="4"/>
    </row>
    <row r="937" spans="1:11">
      <c r="E937" s="4"/>
      <c r="G937" s="4"/>
    </row>
    <row r="938" spans="1:11">
      <c r="E938" s="4"/>
      <c r="G938" s="4"/>
    </row>
    <row r="939" spans="1:11">
      <c r="E939" s="4"/>
      <c r="G939" s="4"/>
    </row>
    <row r="940" spans="1:11">
      <c r="E940" s="4"/>
      <c r="G940" s="4"/>
    </row>
    <row r="941" spans="1:11">
      <c r="E941" s="4"/>
      <c r="G941" s="4"/>
    </row>
    <row r="942" spans="1:11">
      <c r="E942" s="4"/>
      <c r="G942" s="4"/>
    </row>
    <row r="943" spans="1:11">
      <c r="E943" s="4"/>
      <c r="G943" s="4"/>
    </row>
    <row r="944" spans="1:11">
      <c r="E944" s="4"/>
      <c r="G944" s="4"/>
    </row>
    <row r="945" spans="1:11">
      <c r="E945" s="4"/>
      <c r="G945" s="4"/>
    </row>
    <row r="946" spans="1:11">
      <c r="E946" s="4"/>
      <c r="G946" s="4"/>
    </row>
    <row r="947" spans="1:11">
      <c r="E947" s="4"/>
      <c r="G947" s="4"/>
    </row>
    <row r="948" spans="1:11">
      <c r="E948" s="4"/>
      <c r="G948" s="4"/>
    </row>
    <row r="949" spans="1:11">
      <c r="E949" s="4"/>
      <c r="G949" s="4"/>
    </row>
    <row r="950" spans="1:11">
      <c r="E950" s="4"/>
      <c r="G950" s="4"/>
    </row>
    <row r="951" spans="1:11">
      <c r="E951" s="4"/>
      <c r="G951" s="4"/>
    </row>
    <row r="952" spans="1:11">
      <c r="E952" s="4"/>
      <c r="G952" s="4"/>
    </row>
    <row r="953" spans="1:11">
      <c r="E953" s="4"/>
      <c r="G953" s="4"/>
    </row>
    <row r="954" spans="1:11">
      <c r="E954" s="4"/>
      <c r="G954" s="4"/>
    </row>
    <row r="955" spans="1:11">
      <c r="E955" s="4"/>
      <c r="G955" s="4"/>
    </row>
    <row r="956" spans="1:11">
      <c r="E956" s="4"/>
      <c r="G956" s="4"/>
    </row>
    <row r="957" spans="1:11">
      <c r="E957" s="4"/>
      <c r="G957" s="4"/>
    </row>
    <row r="958" spans="1:11">
      <c r="E958" s="4"/>
      <c r="G958" s="4"/>
    </row>
    <row r="959" spans="1:11">
      <c r="E959" s="4"/>
      <c r="G959" s="4"/>
    </row>
    <row r="960" spans="1:11">
      <c r="E960" s="4"/>
      <c r="G960" s="4"/>
    </row>
    <row r="961" spans="1:11">
      <c r="E961" s="4"/>
      <c r="G961" s="4"/>
    </row>
    <row r="962" spans="1:11">
      <c r="E962" s="4"/>
      <c r="G962" s="4"/>
    </row>
    <row r="963" spans="1:11">
      <c r="E963" s="4"/>
      <c r="G963" s="4"/>
    </row>
    <row r="964" spans="1:11">
      <c r="E964" s="4"/>
      <c r="G964" s="4"/>
    </row>
    <row r="965" spans="1:11">
      <c r="E965" s="4"/>
      <c r="G965" s="4"/>
    </row>
    <row r="966" spans="1:11">
      <c r="E966" s="4"/>
      <c r="G966" s="4"/>
    </row>
    <row r="967" spans="1:11">
      <c r="E967" s="4"/>
      <c r="G967" s="4"/>
    </row>
    <row r="968" spans="1:11">
      <c r="E968" s="4"/>
      <c r="G968" s="4"/>
    </row>
    <row r="969" spans="1:11">
      <c r="E969" s="4"/>
      <c r="G969" s="4"/>
    </row>
    <row r="970" spans="1:11">
      <c r="E970" s="4"/>
      <c r="G970" s="4"/>
    </row>
    <row r="971" spans="1:11">
      <c r="E971" s="4"/>
      <c r="G971" s="4"/>
    </row>
    <row r="972" spans="1:11">
      <c r="E972" s="4"/>
      <c r="G972" s="4"/>
    </row>
    <row r="973" spans="1:11">
      <c r="E973" s="4"/>
      <c r="G973" s="4"/>
    </row>
    <row r="974" spans="1:11">
      <c r="E974" s="4"/>
      <c r="G974" s="4"/>
    </row>
    <row r="975" spans="1:11">
      <c r="E975" s="4"/>
      <c r="G975" s="4"/>
    </row>
    <row r="976" spans="1:11">
      <c r="E976" s="4"/>
      <c r="G976" s="4"/>
    </row>
    <row r="977" spans="1:11">
      <c r="E977" s="4"/>
      <c r="G977" s="4"/>
    </row>
    <row r="978" spans="1:11">
      <c r="E978" s="4"/>
      <c r="G978" s="4"/>
    </row>
    <row r="979" spans="1:11">
      <c r="E979" s="4"/>
      <c r="G979" s="4"/>
    </row>
    <row r="980" spans="1:11">
      <c r="E980" s="4"/>
      <c r="G980" s="4"/>
    </row>
    <row r="981" spans="1:11">
      <c r="E981" s="4"/>
      <c r="G981" s="4"/>
    </row>
    <row r="982" spans="1:11">
      <c r="E982" s="4"/>
      <c r="G982" s="4"/>
    </row>
    <row r="983" spans="1:11">
      <c r="E983" s="4"/>
      <c r="G983" s="4"/>
    </row>
    <row r="984" spans="1:11">
      <c r="E984" s="4"/>
      <c r="G984" s="4"/>
    </row>
    <row r="985" spans="1:11">
      <c r="E985" s="4"/>
      <c r="G985" s="4"/>
    </row>
    <row r="986" spans="1:11">
      <c r="E986" s="4"/>
      <c r="G986" s="4"/>
    </row>
    <row r="987" spans="1:11">
      <c r="E987" s="4"/>
      <c r="G987" s="4"/>
    </row>
    <row r="988" spans="1:11">
      <c r="E988" s="4"/>
      <c r="G988" s="4"/>
    </row>
    <row r="989" spans="1:11">
      <c r="E989" s="4"/>
      <c r="G989" s="4"/>
    </row>
    <row r="990" spans="1:11">
      <c r="E990" s="4"/>
      <c r="G990" s="4"/>
    </row>
    <row r="991" spans="1:11">
      <c r="E991" s="4"/>
      <c r="G991" s="4"/>
    </row>
    <row r="992" spans="1:11">
      <c r="E992" s="4"/>
      <c r="G992" s="4"/>
    </row>
    <row r="993" spans="1:11">
      <c r="E993" s="4"/>
      <c r="G993" s="4"/>
    </row>
    <row r="994" spans="1:11">
      <c r="E994" s="4"/>
      <c r="G994" s="4"/>
    </row>
    <row r="995" spans="1:11">
      <c r="E995" s="4"/>
      <c r="G995" s="4"/>
    </row>
    <row r="996" spans="1:11">
      <c r="E996" s="4"/>
      <c r="G996" s="4"/>
    </row>
    <row r="997" spans="1:11">
      <c r="E997" s="4"/>
      <c r="G997" s="4"/>
    </row>
    <row r="998" spans="1:11">
      <c r="E998" s="4"/>
      <c r="G998" s="4"/>
    </row>
    <row r="999" spans="1:11">
      <c r="E999" s="4"/>
      <c r="G999" s="4"/>
    </row>
    <row r="1000" spans="1:11">
      <c r="E1000" s="4"/>
      <c r="G1000" s="4"/>
    </row>
    <row r="1001" spans="1:11">
      <c r="E1001" s="4"/>
      <c r="G1001" s="4"/>
    </row>
    <row r="1002" spans="1:11">
      <c r="E1002" s="4"/>
      <c r="G1002" s="4"/>
    </row>
    <row r="1003" spans="1:11">
      <c r="E1003" s="4"/>
      <c r="G1003" s="4"/>
    </row>
    <row r="1004" spans="1:11">
      <c r="E1004" s="4"/>
      <c r="G1004" s="4"/>
    </row>
    <row r="1005" spans="1:11">
      <c r="E1005" s="4"/>
      <c r="G1005" s="4"/>
    </row>
    <row r="1006" spans="1:11">
      <c r="E1006" s="4"/>
      <c r="G1006" s="4"/>
    </row>
    <row r="1007" spans="1:11">
      <c r="E1007" s="4"/>
      <c r="G1007" s="4"/>
    </row>
    <row r="1008" spans="1:11">
      <c r="E1008" s="4"/>
      <c r="G1008" s="4"/>
    </row>
    <row r="1009" spans="1:11">
      <c r="E1009" s="4"/>
      <c r="G1009" s="4"/>
    </row>
    <row r="1010" spans="1:11">
      <c r="E1010" s="4"/>
      <c r="G1010" s="4"/>
    </row>
    <row r="1011" spans="1:11">
      <c r="E1011" s="4"/>
      <c r="G1011" s="4"/>
    </row>
    <row r="1012" spans="1:11">
      <c r="E1012" s="4"/>
      <c r="G1012" s="4"/>
    </row>
    <row r="1013" spans="1:11">
      <c r="E1013" s="4"/>
      <c r="G1013" s="4"/>
    </row>
    <row r="1014" spans="1:11">
      <c r="E1014" s="4"/>
      <c r="G1014" s="4"/>
    </row>
    <row r="1015" spans="1:11">
      <c r="E1015" s="4"/>
      <c r="G1015" s="4"/>
    </row>
    <row r="1016" spans="1:11">
      <c r="E1016" s="4"/>
      <c r="G1016" s="4"/>
    </row>
    <row r="1017" spans="1:11">
      <c r="E1017" s="4"/>
      <c r="G1017" s="4"/>
    </row>
    <row r="1018" spans="1:11">
      <c r="E1018" s="4"/>
      <c r="G1018" s="4"/>
    </row>
    <row r="1019" spans="1:11">
      <c r="E1019" s="4"/>
      <c r="G1019" s="4"/>
    </row>
    <row r="1020" spans="1:11">
      <c r="E1020" s="4"/>
      <c r="G1020" s="4"/>
    </row>
    <row r="1021" spans="1:11">
      <c r="E1021" s="4"/>
      <c r="G1021" s="4"/>
    </row>
    <row r="1022" spans="1:11">
      <c r="E1022" s="4"/>
      <c r="G1022" s="4"/>
    </row>
    <row r="1023" spans="1:11">
      <c r="E1023" s="4"/>
      <c r="G1023" s="4"/>
    </row>
    <row r="1024" spans="1:11">
      <c r="E1024" s="4"/>
      <c r="G1024" s="4"/>
    </row>
    <row r="1025" spans="1:11">
      <c r="E1025" s="4"/>
      <c r="G1025" s="4"/>
    </row>
    <row r="1026" spans="1:11">
      <c r="E1026" s="4"/>
      <c r="G1026" s="4"/>
    </row>
    <row r="1027" spans="1:11">
      <c r="E1027" s="4"/>
      <c r="G1027" s="4"/>
    </row>
    <row r="1028" spans="1:11">
      <c r="E1028" s="4"/>
      <c r="G1028" s="4"/>
    </row>
    <row r="1029" spans="1:11">
      <c r="E1029" s="4"/>
      <c r="G1029" s="4"/>
    </row>
    <row r="1030" spans="1:11">
      <c r="E1030" s="4"/>
      <c r="G1030" s="4"/>
    </row>
    <row r="1031" spans="1:11">
      <c r="E1031" s="4"/>
      <c r="G1031" s="4"/>
    </row>
    <row r="1032" spans="1:11">
      <c r="E1032" s="4"/>
      <c r="G1032" s="4"/>
    </row>
    <row r="1033" spans="1:11">
      <c r="E1033" s="4"/>
      <c r="G1033" s="4"/>
    </row>
    <row r="1034" spans="1:11">
      <c r="E1034" s="4"/>
      <c r="G1034" s="4"/>
    </row>
    <row r="1035" spans="1:11">
      <c r="E1035" s="4"/>
      <c r="G1035" s="4"/>
    </row>
    <row r="1036" spans="1:11">
      <c r="E1036" s="4"/>
      <c r="G1036" s="4"/>
    </row>
    <row r="1037" spans="1:11">
      <c r="E1037" s="4"/>
      <c r="G1037" s="4"/>
    </row>
    <row r="1038" spans="1:11">
      <c r="E1038" s="4"/>
      <c r="G1038" s="4"/>
    </row>
    <row r="1039" spans="1:11">
      <c r="E1039" s="4"/>
      <c r="G1039" s="4"/>
    </row>
    <row r="1040" spans="1:11">
      <c r="E1040" s="4"/>
      <c r="G1040" s="4"/>
    </row>
    <row r="1041" spans="1:11">
      <c r="E1041" s="4"/>
      <c r="G1041" s="4"/>
    </row>
    <row r="1042" spans="1:11">
      <c r="E1042" s="4"/>
      <c r="G1042" s="4"/>
    </row>
    <row r="1043" spans="1:11">
      <c r="E1043" s="4"/>
      <c r="G1043" s="4"/>
    </row>
    <row r="1044" spans="1:11">
      <c r="E1044" s="4"/>
      <c r="G1044" s="4"/>
    </row>
    <row r="1045" spans="1:11">
      <c r="E1045" s="4"/>
      <c r="G1045" s="4"/>
    </row>
    <row r="1046" spans="1:11">
      <c r="E1046" s="4"/>
      <c r="G1046" s="4"/>
    </row>
    <row r="1047" spans="1:11">
      <c r="E1047" s="4"/>
      <c r="G1047" s="4"/>
    </row>
    <row r="1048" spans="1:11">
      <c r="E1048" s="4"/>
      <c r="G1048" s="4"/>
    </row>
    <row r="1049" spans="1:11">
      <c r="E1049" s="4"/>
      <c r="G1049" s="4"/>
    </row>
    <row r="1050" spans="1:11">
      <c r="E1050" s="4"/>
      <c r="G1050" s="4"/>
    </row>
    <row r="1051" spans="1:11">
      <c r="E1051" s="4"/>
      <c r="G1051" s="4"/>
    </row>
    <row r="1052" spans="1:11">
      <c r="E1052" s="4"/>
      <c r="G1052" s="4"/>
    </row>
    <row r="1053" spans="1:11">
      <c r="E1053" s="4"/>
      <c r="G1053" s="4"/>
    </row>
    <row r="1054" spans="1:11">
      <c r="E1054" s="4"/>
      <c r="G1054" s="4"/>
    </row>
    <row r="1055" spans="1:11">
      <c r="E1055" s="4"/>
      <c r="G1055" s="4"/>
    </row>
    <row r="1056" spans="1:11">
      <c r="E1056" s="4"/>
      <c r="G1056" s="4"/>
    </row>
    <row r="1057" spans="1:11">
      <c r="E1057" s="4"/>
      <c r="G1057" s="4"/>
    </row>
    <row r="1058" spans="1:11">
      <c r="E1058" s="4"/>
      <c r="G1058" s="4"/>
    </row>
    <row r="1059" spans="1:11">
      <c r="E1059" s="4"/>
      <c r="G1059" s="4"/>
    </row>
    <row r="1060" spans="1:11">
      <c r="E1060" s="4"/>
      <c r="G1060" s="4"/>
    </row>
    <row r="1061" spans="1:11">
      <c r="E1061" s="4"/>
      <c r="G1061" s="4"/>
    </row>
    <row r="1062" spans="1:11">
      <c r="E1062" s="4"/>
      <c r="G1062" s="4"/>
    </row>
    <row r="1063" spans="1:11">
      <c r="E1063" s="4"/>
      <c r="G1063" s="4"/>
    </row>
    <row r="1064" spans="1:11">
      <c r="E1064" s="4"/>
      <c r="G1064" s="4"/>
    </row>
    <row r="1065" spans="1:11">
      <c r="E1065" s="4"/>
      <c r="G1065" s="4"/>
    </row>
    <row r="1066" spans="1:11">
      <c r="E1066" s="4"/>
      <c r="G1066" s="4"/>
    </row>
    <row r="1067" spans="1:11">
      <c r="E1067" s="4"/>
      <c r="G1067" s="4"/>
    </row>
    <row r="1068" spans="1:11">
      <c r="E1068" s="4"/>
      <c r="G1068" s="4"/>
    </row>
    <row r="1069" spans="1:11">
      <c r="E1069" s="4"/>
      <c r="G1069" s="4"/>
    </row>
    <row r="1070" spans="1:11">
      <c r="E1070" s="4"/>
      <c r="G1070" s="4"/>
    </row>
    <row r="1071" spans="1:11">
      <c r="E1071" s="4"/>
      <c r="G1071" s="4"/>
    </row>
    <row r="1072" spans="1:11">
      <c r="E1072" s="4"/>
      <c r="G1072" s="4"/>
    </row>
    <row r="1073" spans="1:11">
      <c r="E1073" s="4"/>
      <c r="G1073" s="4"/>
    </row>
    <row r="1074" spans="1:11">
      <c r="E1074" s="4"/>
      <c r="G1074" s="4"/>
    </row>
    <row r="1075" spans="1:11">
      <c r="E1075" s="4"/>
      <c r="G1075" s="4"/>
    </row>
    <row r="1076" spans="1:11">
      <c r="E1076" s="4"/>
      <c r="G1076" s="4"/>
    </row>
    <row r="1077" spans="1:11">
      <c r="E1077" s="4"/>
      <c r="G1077" s="4"/>
    </row>
    <row r="1078" spans="1:11">
      <c r="E1078" s="4"/>
      <c r="G1078" s="4"/>
    </row>
    <row r="1079" spans="1:11">
      <c r="E1079" s="4"/>
      <c r="G1079" s="4"/>
    </row>
    <row r="1080" spans="1:11">
      <c r="E1080" s="4"/>
      <c r="G1080" s="4"/>
    </row>
    <row r="1081" spans="1:11">
      <c r="E1081" s="4"/>
      <c r="G1081" s="4"/>
    </row>
    <row r="1082" spans="1:11">
      <c r="E1082" s="4"/>
      <c r="G1082" s="4"/>
    </row>
    <row r="1083" spans="1:11">
      <c r="E1083" s="4"/>
      <c r="G1083" s="4"/>
    </row>
    <row r="1084" spans="1:11">
      <c r="E1084" s="4"/>
      <c r="G1084" s="4"/>
    </row>
    <row r="1085" spans="1:11">
      <c r="E1085" s="4"/>
      <c r="G1085" s="4"/>
    </row>
    <row r="1086" spans="1:11">
      <c r="E1086" s="4"/>
      <c r="G1086" s="4"/>
    </row>
    <row r="1087" spans="1:11">
      <c r="E1087" s="4"/>
      <c r="G1087" s="4"/>
    </row>
    <row r="1088" spans="1:11">
      <c r="E1088" s="4"/>
      <c r="G1088" s="4"/>
    </row>
    <row r="1089" spans="1:11">
      <c r="E1089" s="4"/>
      <c r="G1089" s="4"/>
    </row>
    <row r="1090" spans="1:11">
      <c r="E1090" s="4"/>
      <c r="G1090" s="4"/>
    </row>
    <row r="1091" spans="1:11">
      <c r="E1091" s="4"/>
      <c r="G1091" s="4"/>
    </row>
    <row r="1092" spans="1:11">
      <c r="E1092" s="4"/>
      <c r="G1092" s="4"/>
    </row>
    <row r="1093" spans="1:11">
      <c r="E1093" s="4"/>
      <c r="G1093" s="4"/>
    </row>
    <row r="1094" spans="1:11">
      <c r="E1094" s="4"/>
      <c r="G1094" s="4"/>
    </row>
    <row r="1095" spans="1:11">
      <c r="E1095" s="4"/>
      <c r="G1095" s="4"/>
    </row>
    <row r="1096" spans="1:11">
      <c r="E1096" s="4"/>
      <c r="G1096" s="4"/>
    </row>
    <row r="1097" spans="1:11">
      <c r="E1097" s="4"/>
      <c r="G1097" s="4"/>
    </row>
    <row r="1098" spans="1:11">
      <c r="E1098" s="4"/>
      <c r="G1098" s="4"/>
    </row>
    <row r="1099" spans="1:11">
      <c r="E1099" s="4"/>
      <c r="G1099" s="4"/>
    </row>
    <row r="1100" spans="1:11">
      <c r="E1100" s="4"/>
      <c r="G1100" s="4"/>
    </row>
    <row r="1101" spans="1:11">
      <c r="E1101" s="4"/>
      <c r="G1101" s="4"/>
    </row>
    <row r="1102" spans="1:11">
      <c r="E1102" s="4"/>
      <c r="G1102" s="4"/>
    </row>
    <row r="1103" spans="1:11">
      <c r="E1103" s="4"/>
      <c r="G1103" s="4"/>
    </row>
    <row r="1104" spans="1:11">
      <c r="E1104" s="4"/>
      <c r="G1104" s="4"/>
    </row>
    <row r="1105" spans="1:11">
      <c r="E1105" s="4"/>
      <c r="G1105" s="4"/>
    </row>
    <row r="1106" spans="1:11">
      <c r="E1106" s="4"/>
      <c r="G1106" s="4"/>
    </row>
    <row r="1107" spans="1:11">
      <c r="E1107" s="4"/>
      <c r="G1107" s="4"/>
    </row>
    <row r="1108" spans="1:11">
      <c r="E1108" s="4"/>
      <c r="G1108" s="4"/>
    </row>
    <row r="1109" spans="1:11">
      <c r="E1109" s="4"/>
      <c r="G1109" s="4"/>
    </row>
    <row r="1110" spans="1:11">
      <c r="E1110" s="4"/>
      <c r="G1110" s="4"/>
    </row>
    <row r="1111" spans="1:11">
      <c r="E1111" s="4"/>
      <c r="G1111" s="4"/>
    </row>
    <row r="1112" spans="1:11">
      <c r="E1112" s="4"/>
      <c r="G1112" s="4"/>
    </row>
    <row r="1113" spans="1:11">
      <c r="E1113" s="4"/>
      <c r="G1113" s="4"/>
    </row>
    <row r="1114" spans="1:11">
      <c r="E1114" s="4"/>
      <c r="G1114" s="4"/>
    </row>
    <row r="1115" spans="1:11">
      <c r="E1115" s="4"/>
      <c r="G1115" s="4"/>
    </row>
    <row r="1116" spans="1:11">
      <c r="E1116" s="4"/>
      <c r="G1116" s="4"/>
    </row>
    <row r="1117" spans="1:11">
      <c r="E1117" s="4"/>
      <c r="G1117" s="4"/>
    </row>
    <row r="1118" spans="1:11">
      <c r="E1118" s="4"/>
      <c r="G1118" s="4"/>
    </row>
    <row r="1119" spans="1:11">
      <c r="E1119" s="4"/>
      <c r="G1119" s="4"/>
    </row>
    <row r="1120" spans="1:11">
      <c r="E1120" s="4"/>
      <c r="G1120" s="4"/>
    </row>
    <row r="1121" spans="1:11">
      <c r="E1121" s="4"/>
      <c r="G1121" s="4"/>
    </row>
    <row r="1122" spans="1:11">
      <c r="E1122" s="4"/>
      <c r="G1122" s="4"/>
    </row>
    <row r="1123" spans="1:11">
      <c r="E1123" s="4"/>
      <c r="G1123" s="4"/>
    </row>
    <row r="1124" spans="1:11">
      <c r="E1124" s="4"/>
      <c r="G1124" s="4"/>
    </row>
    <row r="1125" spans="1:11">
      <c r="E1125" s="4"/>
      <c r="G1125" s="4"/>
    </row>
    <row r="1126" spans="1:11">
      <c r="E1126" s="4"/>
      <c r="G1126" s="4"/>
    </row>
    <row r="1127" spans="1:11">
      <c r="E1127" s="4"/>
      <c r="G1127" s="4"/>
    </row>
    <row r="1128" spans="1:11">
      <c r="E1128" s="4"/>
      <c r="G1128" s="4"/>
    </row>
    <row r="1129" spans="1:11">
      <c r="E1129" s="4"/>
      <c r="G1129" s="4"/>
    </row>
    <row r="1130" spans="1:11">
      <c r="E1130" s="4"/>
      <c r="G1130" s="4"/>
    </row>
    <row r="1131" spans="1:11">
      <c r="E1131" s="4"/>
      <c r="G1131" s="4"/>
    </row>
    <row r="1132" spans="1:11">
      <c r="E1132" s="4"/>
      <c r="G1132" s="4"/>
    </row>
    <row r="1133" spans="1:11">
      <c r="E1133" s="4"/>
      <c r="G1133" s="4"/>
    </row>
    <row r="1134" spans="1:11">
      <c r="E1134" s="4"/>
      <c r="G1134" s="4"/>
    </row>
    <row r="1135" spans="1:11">
      <c r="E1135" s="4"/>
      <c r="G1135" s="4"/>
    </row>
    <row r="1136" spans="1:11">
      <c r="E1136" s="4"/>
      <c r="G1136" s="4"/>
    </row>
    <row r="1137" spans="1:11">
      <c r="E1137" s="4"/>
      <c r="G1137" s="4"/>
    </row>
    <row r="1138" spans="1:11">
      <c r="E1138" s="4"/>
      <c r="G1138" s="4"/>
    </row>
    <row r="1139" spans="1:11">
      <c r="E1139" s="4"/>
      <c r="G1139" s="4"/>
    </row>
    <row r="1140" spans="1:11">
      <c r="E1140" s="4"/>
      <c r="G1140" s="4"/>
    </row>
    <row r="1141" spans="1:11">
      <c r="E1141" s="4"/>
      <c r="G1141" s="4"/>
    </row>
    <row r="1142" spans="1:11">
      <c r="E1142" s="4"/>
      <c r="G1142" s="4"/>
    </row>
    <row r="1143" spans="1:11">
      <c r="E1143" s="4"/>
      <c r="G1143" s="4"/>
    </row>
    <row r="1144" spans="1:11">
      <c r="E1144" s="4"/>
      <c r="G1144" s="4"/>
    </row>
    <row r="1145" spans="1:11">
      <c r="E1145" s="4"/>
      <c r="G1145" s="4"/>
    </row>
    <row r="1146" spans="1:11">
      <c r="E1146" s="4"/>
      <c r="G1146" s="4"/>
    </row>
    <row r="1147" spans="1:11">
      <c r="E1147" s="4"/>
      <c r="G1147" s="4"/>
    </row>
    <row r="1148" spans="1:11">
      <c r="E1148" s="4"/>
      <c r="G1148" s="4"/>
    </row>
    <row r="1149" spans="1:11">
      <c r="E1149" s="4"/>
      <c r="G1149" s="4"/>
    </row>
    <row r="1150" spans="1:11">
      <c r="E1150" s="4"/>
      <c r="G1150" s="4"/>
    </row>
    <row r="1151" spans="1:11">
      <c r="E1151" s="4"/>
      <c r="G1151" s="4"/>
    </row>
    <row r="1152" spans="1:11">
      <c r="E1152" s="4"/>
      <c r="G1152" s="4"/>
    </row>
    <row r="1153" spans="1:11">
      <c r="E1153" s="4"/>
      <c r="G1153" s="4"/>
    </row>
    <row r="1154" spans="1:11">
      <c r="E1154" s="4"/>
      <c r="G1154" s="4"/>
    </row>
    <row r="1155" spans="1:11">
      <c r="E1155" s="4"/>
      <c r="G1155" s="4"/>
    </row>
    <row r="1156" spans="1:11">
      <c r="E1156" s="4"/>
      <c r="G1156" s="4"/>
    </row>
    <row r="1157" spans="1:11">
      <c r="E1157" s="4"/>
      <c r="G1157" s="4"/>
    </row>
    <row r="1158" spans="1:11">
      <c r="E1158" s="4"/>
      <c r="G1158" s="4"/>
    </row>
    <row r="1159" spans="1:11">
      <c r="E1159" s="4"/>
      <c r="G1159" s="4"/>
    </row>
    <row r="1160" spans="1:11">
      <c r="E1160" s="4"/>
      <c r="G1160" s="4"/>
    </row>
    <row r="1161" spans="1:11">
      <c r="E1161" s="4"/>
      <c r="G1161" s="4"/>
    </row>
    <row r="1162" spans="1:11">
      <c r="E1162" s="4"/>
      <c r="G1162" s="4"/>
    </row>
    <row r="1163" spans="1:11">
      <c r="E1163" s="4"/>
      <c r="G1163" s="4"/>
    </row>
    <row r="1164" spans="1:11">
      <c r="E1164" s="4"/>
      <c r="G1164" s="4"/>
    </row>
    <row r="1165" spans="1:11">
      <c r="E1165" s="4"/>
      <c r="G1165" s="4"/>
    </row>
    <row r="1166" spans="1:11">
      <c r="E1166" s="4"/>
      <c r="G1166" s="4"/>
    </row>
    <row r="1167" spans="1:11">
      <c r="E1167" s="4"/>
      <c r="G1167" s="4"/>
    </row>
    <row r="1168" spans="1:11">
      <c r="E1168" s="4"/>
      <c r="G1168" s="4"/>
    </row>
    <row r="1169" spans="1:11">
      <c r="E1169" s="4"/>
      <c r="G1169" s="4"/>
    </row>
    <row r="1170" spans="1:11">
      <c r="E1170" s="4"/>
      <c r="G1170" s="4"/>
    </row>
    <row r="1171" spans="1:11">
      <c r="E1171" s="4"/>
      <c r="G1171" s="4"/>
    </row>
    <row r="1172" spans="1:11">
      <c r="E1172" s="4"/>
      <c r="G1172" s="4"/>
    </row>
    <row r="1173" spans="1:11">
      <c r="E1173" s="4"/>
      <c r="G1173" s="4"/>
    </row>
    <row r="1174" spans="1:11">
      <c r="E1174" s="4"/>
      <c r="G1174" s="4"/>
    </row>
    <row r="1175" spans="1:11">
      <c r="E1175" s="4"/>
      <c r="G1175" s="4"/>
    </row>
    <row r="1176" spans="1:11">
      <c r="E1176" s="4"/>
      <c r="G1176" s="4"/>
    </row>
    <row r="1177" spans="1:11">
      <c r="E1177" s="4"/>
      <c r="G1177" s="4"/>
    </row>
    <row r="1178" spans="1:11">
      <c r="E1178" s="4"/>
      <c r="G1178" s="4"/>
    </row>
    <row r="1179" spans="1:11">
      <c r="E1179" s="4"/>
      <c r="G1179" s="4"/>
    </row>
    <row r="1180" spans="1:11">
      <c r="E1180" s="4"/>
      <c r="G1180" s="4"/>
    </row>
    <row r="1181" spans="1:11">
      <c r="E1181" s="4"/>
      <c r="G1181" s="4"/>
    </row>
    <row r="1182" spans="1:11">
      <c r="E1182" s="4"/>
      <c r="G1182" s="4"/>
    </row>
    <row r="1183" spans="1:11">
      <c r="E1183" s="4"/>
      <c r="G1183" s="4"/>
    </row>
    <row r="1184" spans="1:11">
      <c r="E1184" s="4"/>
      <c r="G1184" s="4"/>
    </row>
    <row r="1185" spans="1:11">
      <c r="E1185" s="4"/>
      <c r="G1185" s="4"/>
    </row>
    <row r="1186" spans="1:11">
      <c r="E1186" s="4"/>
      <c r="G1186" s="4"/>
    </row>
    <row r="1187" spans="1:11">
      <c r="E1187" s="4"/>
      <c r="G1187" s="4"/>
    </row>
    <row r="1188" spans="1:11">
      <c r="E1188" s="4"/>
      <c r="G1188" s="4"/>
    </row>
    <row r="1189" spans="1:11">
      <c r="E1189" s="4"/>
      <c r="G1189" s="4"/>
    </row>
    <row r="1190" spans="1:11">
      <c r="E1190" s="4"/>
      <c r="G1190" s="4"/>
    </row>
    <row r="1191" spans="1:11">
      <c r="E1191" s="4"/>
      <c r="G1191" s="4"/>
    </row>
    <row r="1192" spans="1:11">
      <c r="E1192" s="4"/>
      <c r="G1192" s="4"/>
    </row>
    <row r="1193" spans="1:11">
      <c r="E1193" s="4"/>
      <c r="G1193" s="4"/>
    </row>
    <row r="1194" spans="1:11">
      <c r="E1194" s="4"/>
      <c r="G1194" s="4"/>
    </row>
    <row r="1195" spans="1:11">
      <c r="E1195" s="4"/>
      <c r="G1195" s="4"/>
    </row>
    <row r="1196" spans="1:11">
      <c r="E1196" s="4"/>
      <c r="G1196" s="4"/>
    </row>
    <row r="1197" spans="1:11">
      <c r="E1197" s="4"/>
      <c r="G1197" s="4"/>
    </row>
    <row r="1198" spans="1:11">
      <c r="E1198" s="4"/>
      <c r="G1198" s="4"/>
    </row>
    <row r="1199" spans="1:11">
      <c r="E1199" s="4"/>
      <c r="G1199" s="4"/>
    </row>
    <row r="1200" spans="1:11">
      <c r="E1200" s="4"/>
      <c r="G1200" s="4"/>
    </row>
    <row r="1201" spans="1:11">
      <c r="E1201" s="4"/>
      <c r="G1201" s="4"/>
    </row>
    <row r="1202" spans="1:11">
      <c r="E1202" s="4"/>
      <c r="G1202" s="4"/>
    </row>
    <row r="1203" spans="1:11">
      <c r="E1203" s="4"/>
      <c r="G1203" s="4"/>
    </row>
    <row r="1204" spans="1:11">
      <c r="E1204" s="4"/>
      <c r="G1204" s="4"/>
    </row>
    <row r="1205" spans="1:11">
      <c r="E1205" s="4"/>
      <c r="G1205" s="4"/>
    </row>
    <row r="1206" spans="1:11">
      <c r="E1206" s="4"/>
      <c r="G1206" s="4"/>
    </row>
    <row r="1207" spans="1:11">
      <c r="E1207" s="4"/>
      <c r="G1207" s="4"/>
    </row>
    <row r="1208" spans="1:11">
      <c r="E1208" s="4"/>
      <c r="G1208" s="4"/>
    </row>
    <row r="1209" spans="1:11">
      <c r="E1209" s="4"/>
      <c r="G1209" s="4"/>
    </row>
    <row r="1210" spans="1:11">
      <c r="E1210" s="4"/>
      <c r="G1210" s="4"/>
    </row>
    <row r="1211" spans="1:11">
      <c r="E1211" s="4"/>
      <c r="G1211" s="4"/>
    </row>
    <row r="1212" spans="1:11">
      <c r="E1212" s="4"/>
      <c r="G1212" s="4"/>
    </row>
    <row r="1213" spans="1:11">
      <c r="E1213" s="4"/>
      <c r="G1213" s="4"/>
    </row>
    <row r="1214" spans="1:11">
      <c r="E1214" s="4"/>
      <c r="G1214" s="4"/>
    </row>
    <row r="1215" spans="1:11">
      <c r="E1215" s="4"/>
      <c r="G1215" s="4"/>
    </row>
    <row r="1216" spans="1:11">
      <c r="E1216" s="4"/>
      <c r="G1216" s="4"/>
    </row>
    <row r="1217" spans="1:11">
      <c r="E1217" s="4"/>
      <c r="G1217" s="4"/>
    </row>
    <row r="1218" spans="1:11">
      <c r="E1218" s="4"/>
      <c r="G1218" s="4"/>
    </row>
    <row r="1219" spans="1:11">
      <c r="E1219" s="4"/>
      <c r="G1219" s="4"/>
    </row>
    <row r="1220" spans="1:11">
      <c r="E1220" s="4"/>
      <c r="G1220" s="4"/>
    </row>
    <row r="1221" spans="1:11">
      <c r="E1221" s="4"/>
      <c r="G1221" s="4"/>
    </row>
    <row r="1222" spans="1:11">
      <c r="E1222" s="4"/>
      <c r="G1222" s="4"/>
    </row>
    <row r="1223" spans="1:11">
      <c r="E1223" s="4"/>
      <c r="G1223" s="4"/>
    </row>
    <row r="1224" spans="1:11">
      <c r="E1224" s="4"/>
      <c r="G1224" s="4"/>
    </row>
    <row r="1225" spans="1:11">
      <c r="E1225" s="4"/>
      <c r="G1225" s="4"/>
    </row>
    <row r="1226" spans="1:11">
      <c r="E1226" s="4"/>
      <c r="G1226" s="4"/>
    </row>
    <row r="1227" spans="1:11">
      <c r="E1227" s="4"/>
      <c r="G1227" s="4"/>
    </row>
    <row r="1228" spans="1:11">
      <c r="E1228" s="4"/>
      <c r="G1228" s="4"/>
    </row>
    <row r="1229" spans="1:11">
      <c r="E1229" s="4"/>
      <c r="G1229" s="4"/>
    </row>
    <row r="1230" spans="1:11">
      <c r="E1230" s="4"/>
      <c r="G1230" s="4"/>
    </row>
    <row r="1231" spans="1:11">
      <c r="E1231" s="4"/>
      <c r="G1231" s="4"/>
    </row>
    <row r="1232" spans="1:11">
      <c r="E1232" s="4"/>
      <c r="G1232" s="4"/>
    </row>
    <row r="1233" spans="1:11">
      <c r="E1233" s="4"/>
      <c r="G1233" s="4"/>
    </row>
    <row r="1234" spans="1:11">
      <c r="E1234" s="4"/>
      <c r="G1234" s="4"/>
    </row>
    <row r="1235" spans="1:11">
      <c r="E1235" s="4"/>
      <c r="G1235" s="4"/>
    </row>
    <row r="1236" spans="1:11">
      <c r="E1236" s="4"/>
      <c r="G1236" s="4"/>
    </row>
    <row r="1237" spans="1:11">
      <c r="E1237" s="4"/>
      <c r="G1237" s="4"/>
    </row>
    <row r="1238" spans="1:11">
      <c r="E1238" s="4"/>
      <c r="G1238" s="4"/>
    </row>
    <row r="1239" spans="1:11">
      <c r="E1239" s="4"/>
      <c r="G1239" s="4"/>
    </row>
    <row r="1240" spans="1:11">
      <c r="E1240" s="4"/>
      <c r="G1240" s="4"/>
    </row>
    <row r="1241" spans="1:11">
      <c r="E1241" s="4"/>
      <c r="G1241" s="4"/>
    </row>
    <row r="1242" spans="1:11">
      <c r="E1242" s="4"/>
      <c r="G1242" s="4"/>
    </row>
    <row r="1243" spans="1:11">
      <c r="E1243" s="4"/>
      <c r="G1243" s="4"/>
    </row>
    <row r="1244" spans="1:11">
      <c r="E1244" s="4"/>
      <c r="G1244" s="4"/>
    </row>
    <row r="1245" spans="1:11">
      <c r="E1245" s="4"/>
      <c r="G1245" s="4"/>
    </row>
    <row r="1246" spans="1:11">
      <c r="E1246" s="4"/>
      <c r="G1246" s="4"/>
    </row>
    <row r="1247" spans="1:11">
      <c r="E1247" s="4"/>
      <c r="G1247" s="4"/>
    </row>
    <row r="1248" spans="1:11">
      <c r="E1248" s="4"/>
      <c r="G1248" s="4"/>
    </row>
    <row r="1249" spans="1:11">
      <c r="E1249" s="4"/>
      <c r="G1249" s="4"/>
    </row>
    <row r="1250" spans="1:11">
      <c r="E1250" s="4"/>
      <c r="G1250" s="4"/>
    </row>
    <row r="1251" spans="1:11">
      <c r="E1251" s="4"/>
      <c r="G1251" s="4"/>
    </row>
    <row r="1252" spans="1:11">
      <c r="E1252" s="4"/>
      <c r="G1252" s="4"/>
    </row>
    <row r="1253" spans="1:11">
      <c r="E1253" s="4"/>
      <c r="G1253" s="4"/>
    </row>
    <row r="1254" spans="1:11">
      <c r="E1254" s="4"/>
      <c r="G1254" s="4"/>
    </row>
    <row r="1255" spans="1:11">
      <c r="E1255" s="4"/>
      <c r="G1255" s="4"/>
    </row>
    <row r="1256" spans="1:11">
      <c r="E1256" s="4"/>
      <c r="G1256" s="4"/>
    </row>
    <row r="1257" spans="1:11">
      <c r="E1257" s="4"/>
      <c r="G1257" s="4"/>
    </row>
    <row r="1258" spans="1:11">
      <c r="E1258" s="4"/>
      <c r="G1258" s="4"/>
    </row>
    <row r="1259" spans="1:11">
      <c r="E1259" s="4"/>
      <c r="G1259" s="4"/>
    </row>
    <row r="1260" spans="1:11">
      <c r="E1260" s="4"/>
      <c r="G1260" s="4"/>
    </row>
    <row r="1261" spans="1:11">
      <c r="E1261" s="4"/>
      <c r="G1261" s="4"/>
    </row>
    <row r="1262" spans="1:11">
      <c r="E1262" s="4"/>
      <c r="G1262" s="4"/>
    </row>
    <row r="1263" spans="1:11">
      <c r="E1263" s="4"/>
      <c r="G1263" s="4"/>
    </row>
    <row r="1264" spans="1:11">
      <c r="E1264" s="4"/>
      <c r="G1264" s="4"/>
    </row>
    <row r="1265" spans="1:11">
      <c r="E1265" s="4"/>
      <c r="G1265" s="4"/>
    </row>
    <row r="1266" spans="1:11">
      <c r="E1266" s="4"/>
      <c r="G1266" s="4"/>
    </row>
    <row r="1267" spans="1:11">
      <c r="E1267" s="4"/>
      <c r="G1267" s="4"/>
    </row>
    <row r="1268" spans="1:11">
      <c r="E1268" s="4"/>
      <c r="G1268" s="4"/>
    </row>
    <row r="1269" spans="1:11">
      <c r="E1269" s="4"/>
      <c r="G1269" s="4"/>
    </row>
    <row r="1270" spans="1:11">
      <c r="E1270" s="4"/>
      <c r="G1270" s="4"/>
    </row>
    <row r="1271" spans="1:11">
      <c r="E1271" s="4"/>
      <c r="G1271" s="4"/>
    </row>
    <row r="1272" spans="1:11">
      <c r="E1272" s="4"/>
      <c r="G1272" s="4"/>
    </row>
    <row r="1273" spans="1:11">
      <c r="E1273" s="4"/>
      <c r="G1273" s="4"/>
    </row>
    <row r="1274" spans="1:11">
      <c r="E1274" s="4"/>
      <c r="G1274" s="4"/>
    </row>
    <row r="1275" spans="1:11">
      <c r="E1275" s="4"/>
      <c r="G1275" s="4"/>
    </row>
    <row r="1276" spans="1:11">
      <c r="E1276" s="4"/>
      <c r="G1276" s="4"/>
    </row>
    <row r="1277" spans="1:11">
      <c r="E1277" s="4"/>
      <c r="G1277" s="4"/>
    </row>
    <row r="1278" spans="1:11">
      <c r="E1278" s="4"/>
      <c r="G1278" s="4"/>
    </row>
    <row r="1279" spans="1:11">
      <c r="E1279" s="4"/>
      <c r="G1279" s="4"/>
    </row>
    <row r="1280" spans="1:11">
      <c r="E1280" s="4"/>
      <c r="G1280" s="4"/>
    </row>
    <row r="1281" spans="1:11">
      <c r="E1281" s="4"/>
      <c r="G1281" s="4"/>
    </row>
    <row r="1282" spans="1:11">
      <c r="E1282" s="4"/>
      <c r="G1282" s="4"/>
    </row>
    <row r="1283" spans="1:11">
      <c r="E1283" s="4"/>
      <c r="G1283" s="4"/>
    </row>
    <row r="1284" spans="1:11">
      <c r="E1284" s="4"/>
      <c r="G1284" s="4"/>
    </row>
    <row r="1285" spans="1:11">
      <c r="E1285" s="4"/>
      <c r="G1285" s="4"/>
    </row>
    <row r="1286" spans="1:11">
      <c r="E1286" s="4"/>
      <c r="G1286" s="4"/>
    </row>
    <row r="1287" spans="1:11">
      <c r="E1287" s="4"/>
      <c r="G1287" s="4"/>
    </row>
    <row r="1288" spans="1:11">
      <c r="E1288" s="4"/>
      <c r="G1288" s="4"/>
    </row>
    <row r="1289" spans="1:11">
      <c r="E1289" s="4"/>
      <c r="G1289" s="4"/>
    </row>
    <row r="1290" spans="1:11">
      <c r="E1290" s="4"/>
      <c r="G1290" s="4"/>
    </row>
    <row r="1291" spans="1:11">
      <c r="E1291" s="4"/>
      <c r="G1291" s="4"/>
    </row>
    <row r="1292" spans="1:11">
      <c r="E1292" s="4"/>
      <c r="G1292" s="4"/>
    </row>
    <row r="1293" spans="1:11">
      <c r="E1293" s="4"/>
      <c r="G1293" s="4"/>
    </row>
    <row r="1294" spans="1:11">
      <c r="E1294" s="4"/>
      <c r="G1294" s="4"/>
    </row>
    <row r="1295" spans="1:11">
      <c r="E1295" s="4"/>
      <c r="G1295" s="4"/>
    </row>
    <row r="1296" spans="1:11">
      <c r="E1296" s="4"/>
      <c r="G1296" s="4"/>
    </row>
    <row r="1297" spans="1:11">
      <c r="E1297" s="4"/>
      <c r="G1297" s="4"/>
    </row>
    <row r="1298" spans="1:11">
      <c r="E1298" s="4"/>
      <c r="G1298" s="4"/>
    </row>
    <row r="1299" spans="1:11">
      <c r="E1299" s="4"/>
      <c r="G1299" s="4"/>
    </row>
    <row r="1300" spans="1:11">
      <c r="E1300" s="4"/>
      <c r="G1300" s="4"/>
    </row>
    <row r="1301" spans="1:11">
      <c r="E1301" s="4"/>
      <c r="G1301" s="4"/>
    </row>
    <row r="1302" spans="1:11">
      <c r="E1302" s="4"/>
      <c r="G1302" s="4"/>
    </row>
    <row r="1303" spans="1:11">
      <c r="E1303" s="4"/>
      <c r="G1303" s="4"/>
    </row>
    <row r="1304" spans="1:11">
      <c r="E1304" s="4"/>
      <c r="G1304" s="4"/>
    </row>
    <row r="1305" spans="1:11">
      <c r="E1305" s="4"/>
      <c r="G1305" s="4"/>
    </row>
    <row r="1306" spans="1:11">
      <c r="E1306" s="4"/>
      <c r="G1306" s="4"/>
    </row>
    <row r="1307" spans="1:11">
      <c r="E1307" s="4"/>
      <c r="G1307" s="4"/>
    </row>
    <row r="1308" spans="1:11">
      <c r="E1308" s="4"/>
      <c r="G1308" s="4"/>
    </row>
    <row r="1309" spans="1:11">
      <c r="E1309" s="4"/>
      <c r="G1309" s="4"/>
    </row>
    <row r="1310" spans="1:11">
      <c r="E1310" s="4"/>
      <c r="G1310" s="4"/>
    </row>
    <row r="1311" spans="1:11">
      <c r="E1311" s="4"/>
      <c r="G1311" s="4"/>
    </row>
    <row r="1312" spans="1:11">
      <c r="E1312" s="4"/>
      <c r="G1312" s="4"/>
    </row>
    <row r="1313" spans="1:11">
      <c r="E1313" s="4"/>
      <c r="G1313" s="4"/>
    </row>
    <row r="1314" spans="1:11">
      <c r="E1314" s="4"/>
      <c r="G1314" s="4"/>
    </row>
    <row r="1315" spans="1:11">
      <c r="E1315" s="4"/>
      <c r="G1315" s="4"/>
    </row>
    <row r="1316" spans="1:11">
      <c r="E1316" s="4"/>
      <c r="G1316" s="4"/>
    </row>
    <row r="1317" spans="1:11">
      <c r="E1317" s="4"/>
      <c r="G1317" s="4"/>
    </row>
    <row r="1318" spans="1:11">
      <c r="E1318" s="4"/>
      <c r="G1318" s="4"/>
    </row>
    <row r="1319" spans="1:11">
      <c r="E1319" s="4"/>
      <c r="G1319" s="4"/>
    </row>
    <row r="1320" spans="1:11">
      <c r="E1320" s="4"/>
      <c r="G1320" s="4"/>
    </row>
    <row r="1321" spans="1:11">
      <c r="E1321" s="4"/>
      <c r="G1321" s="4"/>
    </row>
    <row r="1322" spans="1:11">
      <c r="E1322" s="4"/>
      <c r="G1322" s="4"/>
    </row>
    <row r="1323" spans="1:11">
      <c r="E1323" s="4"/>
      <c r="G1323" s="4"/>
    </row>
    <row r="1324" spans="1:11">
      <c r="E1324" s="4"/>
      <c r="G1324" s="4"/>
    </row>
    <row r="1325" spans="1:11">
      <c r="E1325" s="4"/>
      <c r="G1325" s="4"/>
    </row>
    <row r="1326" spans="1:11">
      <c r="E1326" s="4"/>
      <c r="G1326" s="4"/>
    </row>
    <row r="1327" spans="1:11">
      <c r="E1327" s="4"/>
      <c r="G1327" s="4"/>
    </row>
    <row r="1328" spans="1:11">
      <c r="E1328" s="4"/>
      <c r="G1328" s="4"/>
    </row>
    <row r="1329" spans="1:11">
      <c r="E1329" s="4"/>
      <c r="G1329" s="4"/>
    </row>
    <row r="1330" spans="1:11">
      <c r="E1330" s="4"/>
      <c r="G1330" s="4"/>
    </row>
    <row r="1331" spans="1:11">
      <c r="E1331" s="4"/>
      <c r="G1331" s="4"/>
    </row>
    <row r="1332" spans="1:11">
      <c r="E1332" s="4"/>
      <c r="G1332" s="4"/>
    </row>
    <row r="1333" spans="1:11">
      <c r="E1333" s="4"/>
      <c r="G1333" s="4"/>
    </row>
    <row r="1334" spans="1:11">
      <c r="E1334" s="4"/>
      <c r="G1334" s="4"/>
    </row>
    <row r="1335" spans="1:11">
      <c r="E1335" s="4"/>
      <c r="G1335" s="4"/>
    </row>
    <row r="1336" spans="1:11">
      <c r="E1336" s="4"/>
      <c r="G1336" s="4"/>
    </row>
    <row r="1337" spans="1:11">
      <c r="E1337" s="4"/>
      <c r="G1337" s="4"/>
    </row>
    <row r="1338" spans="1:11">
      <c r="E1338" s="4"/>
      <c r="G1338" s="4"/>
    </row>
    <row r="1339" spans="1:11">
      <c r="E1339" s="4"/>
      <c r="G1339" s="4"/>
    </row>
    <row r="1340" spans="1:11">
      <c r="E1340" s="4"/>
      <c r="G1340" s="4"/>
    </row>
    <row r="1341" spans="1:11">
      <c r="E1341" s="4"/>
      <c r="G1341" s="4"/>
    </row>
    <row r="1342" spans="1:11">
      <c r="E1342" s="4"/>
      <c r="G1342" s="4"/>
    </row>
    <row r="1343" spans="1:11">
      <c r="E1343" s="4"/>
      <c r="G1343" s="4"/>
    </row>
    <row r="1344" spans="1:11">
      <c r="E1344" s="4"/>
      <c r="G1344" s="4"/>
    </row>
    <row r="1345" spans="1:11">
      <c r="E1345" s="4"/>
      <c r="G1345" s="4"/>
    </row>
    <row r="1346" spans="1:11">
      <c r="E1346" s="4"/>
      <c r="G1346" s="4"/>
    </row>
    <row r="1347" spans="1:11">
      <c r="E1347" s="4"/>
      <c r="G1347" s="4"/>
    </row>
    <row r="1348" spans="1:11">
      <c r="E1348" s="4"/>
      <c r="G1348" s="4"/>
    </row>
    <row r="1349" spans="1:11">
      <c r="E1349" s="4"/>
      <c r="G1349" s="4"/>
    </row>
    <row r="1350" spans="1:11">
      <c r="E1350" s="4"/>
      <c r="G1350" s="4"/>
    </row>
    <row r="1351" spans="1:11">
      <c r="E1351" s="4"/>
      <c r="G1351" s="4"/>
    </row>
    <row r="1352" spans="1:11">
      <c r="E1352" s="4"/>
      <c r="G1352" s="4"/>
    </row>
    <row r="1353" spans="1:11">
      <c r="E1353" s="4"/>
      <c r="G1353" s="4"/>
    </row>
    <row r="1354" spans="1:11">
      <c r="E1354" s="4"/>
      <c r="G1354" s="4"/>
    </row>
    <row r="1355" spans="1:11">
      <c r="E1355" s="4"/>
      <c r="G1355" s="4"/>
    </row>
    <row r="1356" spans="1:11">
      <c r="E1356" s="4"/>
      <c r="G1356" s="4"/>
    </row>
    <row r="1357" spans="1:11">
      <c r="E1357" s="4"/>
      <c r="G1357" s="4"/>
    </row>
    <row r="1358" spans="1:11">
      <c r="E1358" s="4"/>
      <c r="G1358" s="4"/>
    </row>
    <row r="1359" spans="1:11">
      <c r="E1359" s="4"/>
      <c r="G1359" s="4"/>
    </row>
    <row r="1360" spans="1:11">
      <c r="E1360" s="4"/>
      <c r="G1360" s="4"/>
    </row>
    <row r="1361" spans="1:11">
      <c r="E1361" s="4"/>
      <c r="G1361" s="4"/>
    </row>
    <row r="1362" spans="1:11">
      <c r="E1362" s="4"/>
      <c r="G1362" s="4"/>
    </row>
    <row r="1363" spans="1:11">
      <c r="E1363" s="4"/>
      <c r="G1363" s="4"/>
    </row>
    <row r="1364" spans="1:11">
      <c r="E1364" s="4"/>
      <c r="G1364" s="4"/>
    </row>
    <row r="1365" spans="1:11">
      <c r="E1365" s="4"/>
      <c r="G1365" s="4"/>
    </row>
    <row r="1366" spans="1:11">
      <c r="E1366" s="4"/>
      <c r="G1366" s="4"/>
    </row>
    <row r="1367" spans="1:11">
      <c r="E1367" s="4"/>
      <c r="G1367" s="4"/>
    </row>
    <row r="1368" spans="1:11">
      <c r="E1368" s="4"/>
      <c r="G1368" s="4"/>
    </row>
    <row r="1369" spans="1:11">
      <c r="E1369" s="4"/>
      <c r="G1369" s="4"/>
    </row>
    <row r="1370" spans="1:11">
      <c r="E1370" s="4"/>
      <c r="G1370" s="4"/>
    </row>
    <row r="1371" spans="1:11">
      <c r="E1371" s="4"/>
      <c r="G1371" s="4"/>
    </row>
    <row r="1372" spans="1:11">
      <c r="E1372" s="4"/>
      <c r="G1372" s="4"/>
    </row>
    <row r="1373" spans="1:11">
      <c r="E1373" s="4"/>
      <c r="G1373" s="4"/>
    </row>
    <row r="1374" spans="1:11">
      <c r="E1374" s="4"/>
      <c r="G1374" s="4"/>
    </row>
    <row r="1375" spans="1:11">
      <c r="E1375" s="4"/>
      <c r="G1375" s="4"/>
    </row>
    <row r="1376" spans="1:11">
      <c r="E1376" s="4"/>
      <c r="G1376" s="4"/>
    </row>
    <row r="1377" spans="1:11">
      <c r="E1377" s="4"/>
      <c r="G1377" s="4"/>
    </row>
    <row r="1378" spans="1:11">
      <c r="E1378" s="4"/>
      <c r="G1378" s="4"/>
    </row>
    <row r="1379" spans="1:11">
      <c r="E1379" s="4"/>
      <c r="G1379" s="4"/>
    </row>
    <row r="1380" spans="1:11">
      <c r="E1380" s="4"/>
      <c r="G1380" s="4"/>
    </row>
    <row r="1381" spans="1:11">
      <c r="E1381" s="4"/>
      <c r="G1381" s="4"/>
    </row>
    <row r="1382" spans="1:11">
      <c r="E1382" s="4"/>
      <c r="G1382" s="4"/>
    </row>
    <row r="1383" spans="1:11">
      <c r="E1383" s="4"/>
      <c r="G1383" s="4"/>
    </row>
    <row r="1384" spans="1:11">
      <c r="E1384" s="4"/>
      <c r="G1384" s="4"/>
    </row>
    <row r="1385" spans="1:11">
      <c r="E1385" s="4"/>
      <c r="G1385" s="4"/>
    </row>
    <row r="1386" spans="1:11">
      <c r="E1386" s="4"/>
      <c r="G1386" s="4"/>
    </row>
    <row r="1387" spans="1:11">
      <c r="E1387" s="4"/>
      <c r="G1387" s="4"/>
    </row>
    <row r="1388" spans="1:11">
      <c r="E1388" s="4"/>
      <c r="G1388" s="4"/>
    </row>
    <row r="1389" spans="1:11">
      <c r="E1389" s="4"/>
      <c r="G1389" s="4"/>
    </row>
    <row r="1390" spans="1:11">
      <c r="E1390" s="4"/>
      <c r="G1390" s="4"/>
    </row>
    <row r="1391" spans="1:11">
      <c r="E1391" s="4"/>
      <c r="G1391" s="4"/>
    </row>
    <row r="1392" spans="1:11">
      <c r="E1392" s="4"/>
      <c r="G1392" s="4"/>
    </row>
    <row r="1393" spans="1:11">
      <c r="E1393" s="4"/>
      <c r="G1393" s="4"/>
    </row>
    <row r="1394" spans="1:11">
      <c r="E1394" s="4"/>
      <c r="G1394" s="4"/>
    </row>
    <row r="1395" spans="1:11">
      <c r="E1395" s="4"/>
      <c r="G1395" s="4"/>
    </row>
    <row r="1396" spans="1:11">
      <c r="E1396" s="4"/>
      <c r="G1396" s="4"/>
    </row>
    <row r="1397" spans="1:11">
      <c r="E1397" s="4"/>
      <c r="G1397" s="4"/>
    </row>
    <row r="1398" spans="1:11">
      <c r="E1398" s="4"/>
      <c r="G1398" s="4"/>
    </row>
    <row r="1399" spans="1:11">
      <c r="E1399" s="4"/>
      <c r="G1399" s="4"/>
    </row>
    <row r="1400" spans="1:11">
      <c r="E1400" s="4"/>
      <c r="G1400" s="4"/>
    </row>
    <row r="1401" spans="1:11">
      <c r="E1401" s="4"/>
      <c r="G1401" s="4"/>
    </row>
    <row r="1402" spans="1:11">
      <c r="E1402" s="4"/>
      <c r="G1402" s="4"/>
    </row>
    <row r="1403" spans="1:11">
      <c r="E1403" s="4"/>
      <c r="G1403" s="4"/>
    </row>
    <row r="1404" spans="1:11">
      <c r="E1404" s="4"/>
      <c r="G1404" s="4"/>
    </row>
    <row r="1405" spans="1:11">
      <c r="E1405" s="4"/>
      <c r="G1405" s="4"/>
    </row>
    <row r="1406" spans="1:11">
      <c r="E1406" s="4"/>
      <c r="G1406" s="4"/>
    </row>
    <row r="1407" spans="1:11">
      <c r="E1407" s="4"/>
      <c r="G1407" s="4"/>
    </row>
    <row r="1408" spans="1:11">
      <c r="E1408" s="4"/>
      <c r="G1408" s="4"/>
    </row>
    <row r="1409" spans="1:11">
      <c r="E1409" s="4"/>
      <c r="G1409" s="4"/>
    </row>
    <row r="1410" spans="1:11">
      <c r="E1410" s="4"/>
      <c r="G1410" s="4"/>
    </row>
    <row r="1411" spans="1:11">
      <c r="E1411" s="4"/>
      <c r="G1411" s="4"/>
    </row>
    <row r="1412" spans="1:11">
      <c r="E1412" s="4"/>
      <c r="G1412" s="4"/>
    </row>
    <row r="1413" spans="1:11">
      <c r="E1413" s="4"/>
      <c r="G1413" s="4"/>
    </row>
    <row r="1414" spans="1:11">
      <c r="E1414" s="4"/>
      <c r="G1414" s="4"/>
    </row>
    <row r="1415" spans="1:11">
      <c r="E1415" s="4"/>
      <c r="G1415" s="4"/>
    </row>
    <row r="1416" spans="1:11">
      <c r="E1416" s="4"/>
      <c r="G1416" s="4"/>
    </row>
    <row r="1417" spans="1:11">
      <c r="E1417" s="4"/>
      <c r="G1417" s="4"/>
    </row>
    <row r="1418" spans="1:11">
      <c r="E1418" s="4"/>
      <c r="G1418" s="4"/>
    </row>
    <row r="1419" spans="1:11">
      <c r="E1419" s="4"/>
      <c r="G1419" s="4"/>
    </row>
    <row r="1420" spans="1:11">
      <c r="E1420" s="4"/>
      <c r="G1420" s="4"/>
    </row>
    <row r="1421" spans="1:11">
      <c r="E1421" s="4"/>
      <c r="G1421" s="4"/>
    </row>
    <row r="1422" spans="1:11">
      <c r="E1422" s="4"/>
      <c r="G1422" s="4"/>
    </row>
    <row r="1423" spans="1:11">
      <c r="E1423" s="4"/>
      <c r="G1423" s="4"/>
    </row>
    <row r="1424" spans="1:11">
      <c r="E1424" s="4"/>
      <c r="G1424" s="4"/>
    </row>
    <row r="1425" spans="1:11">
      <c r="E1425" s="4"/>
      <c r="G1425" s="4"/>
    </row>
    <row r="1426" spans="1:11">
      <c r="E1426" s="4"/>
      <c r="G1426" s="4"/>
    </row>
    <row r="1427" spans="1:11">
      <c r="E1427" s="4"/>
      <c r="G1427" s="4"/>
    </row>
    <row r="1428" spans="1:11">
      <c r="E1428" s="4"/>
      <c r="G1428" s="4"/>
    </row>
    <row r="1429" spans="1:11">
      <c r="E1429" s="4"/>
      <c r="G1429" s="4"/>
    </row>
    <row r="1430" spans="1:11">
      <c r="E1430" s="4"/>
      <c r="G1430" s="4"/>
    </row>
    <row r="1431" spans="1:11">
      <c r="E1431" s="4"/>
      <c r="G1431" s="4"/>
    </row>
    <row r="1432" spans="1:11">
      <c r="E1432" s="4"/>
      <c r="G1432" s="4"/>
    </row>
    <row r="1433" spans="1:11">
      <c r="E1433" s="4"/>
      <c r="G1433" s="4"/>
    </row>
    <row r="1434" spans="1:11">
      <c r="E1434" s="4"/>
      <c r="G1434" s="4"/>
    </row>
    <row r="1435" spans="1:11">
      <c r="E1435" s="4"/>
      <c r="G1435" s="4"/>
    </row>
    <row r="1436" spans="1:11">
      <c r="E1436" s="4"/>
      <c r="G1436" s="4"/>
    </row>
    <row r="1437" spans="1:11">
      <c r="E1437" s="4"/>
      <c r="G1437" s="4"/>
    </row>
    <row r="1438" spans="1:11">
      <c r="E1438" s="4"/>
      <c r="G1438" s="4"/>
    </row>
    <row r="1439" spans="1:11">
      <c r="E1439" s="4"/>
      <c r="G1439" s="4"/>
    </row>
    <row r="1440" spans="1:11">
      <c r="E1440" s="4"/>
      <c r="G1440" s="4"/>
    </row>
    <row r="1441" spans="1:11">
      <c r="E1441" s="4"/>
      <c r="G1441" s="4"/>
    </row>
    <row r="1442" spans="1:11">
      <c r="E1442" s="4"/>
      <c r="G1442" s="4"/>
    </row>
    <row r="1443" spans="1:11">
      <c r="E1443" s="4"/>
      <c r="G1443" s="4"/>
    </row>
    <row r="1444" spans="1:11">
      <c r="E1444" s="4"/>
      <c r="G1444" s="4"/>
    </row>
    <row r="1445" spans="1:11">
      <c r="E1445" s="4"/>
      <c r="G1445" s="4"/>
    </row>
    <row r="1446" spans="1:11">
      <c r="E1446" s="4"/>
      <c r="G1446" s="4"/>
    </row>
    <row r="1447" spans="1:11">
      <c r="E1447" s="4"/>
      <c r="G1447" s="4"/>
    </row>
    <row r="1448" spans="1:11">
      <c r="E1448" s="4"/>
      <c r="G1448" s="4"/>
    </row>
    <row r="1449" spans="1:11">
      <c r="E1449" s="4"/>
      <c r="G1449" s="4"/>
    </row>
    <row r="1450" spans="1:11">
      <c r="E1450" s="4"/>
      <c r="G1450" s="4"/>
    </row>
    <row r="1451" spans="1:11">
      <c r="E1451" s="4"/>
      <c r="G1451" s="4"/>
    </row>
    <row r="1452" spans="1:11">
      <c r="E1452" s="4"/>
      <c r="G1452" s="4"/>
    </row>
    <row r="1453" spans="1:11">
      <c r="E1453" s="4"/>
      <c r="G1453" s="4"/>
    </row>
    <row r="1454" spans="1:11">
      <c r="E1454" s="4"/>
      <c r="G1454" s="4"/>
    </row>
    <row r="1455" spans="1:11">
      <c r="E1455" s="4"/>
      <c r="G1455" s="4"/>
    </row>
    <row r="1456" spans="1:11">
      <c r="E1456" s="4"/>
      <c r="G1456" s="4"/>
    </row>
    <row r="1457" spans="1:11">
      <c r="E1457" s="4"/>
      <c r="G1457" s="4"/>
    </row>
    <row r="1458" spans="1:11">
      <c r="E1458" s="4"/>
      <c r="G1458" s="4"/>
    </row>
    <row r="1459" spans="1:11">
      <c r="E1459" s="4"/>
      <c r="G1459" s="4"/>
    </row>
    <row r="1460" spans="1:11">
      <c r="E1460" s="4"/>
      <c r="G1460" s="4"/>
    </row>
    <row r="1461" spans="1:11">
      <c r="E1461" s="4"/>
      <c r="G1461" s="4"/>
    </row>
    <row r="1462" spans="1:11">
      <c r="E1462" s="4"/>
      <c r="G1462" s="4"/>
    </row>
    <row r="1463" spans="1:11">
      <c r="E1463" s="4"/>
      <c r="G1463" s="4"/>
    </row>
    <row r="1464" spans="1:11">
      <c r="E1464" s="4"/>
      <c r="G1464" s="4"/>
    </row>
    <row r="1465" spans="1:11">
      <c r="E1465" s="4"/>
      <c r="G1465" s="4"/>
    </row>
    <row r="1466" spans="1:11">
      <c r="E1466" s="4"/>
      <c r="G1466" s="4"/>
    </row>
    <row r="1467" spans="1:11">
      <c r="E1467" s="4"/>
      <c r="G1467" s="4"/>
    </row>
    <row r="1468" spans="1:11">
      <c r="E1468" s="4"/>
      <c r="G1468" s="4"/>
    </row>
    <row r="1469" spans="1:11">
      <c r="E1469" s="4"/>
      <c r="G1469" s="4"/>
    </row>
    <row r="1470" spans="1:11">
      <c r="E1470" s="4"/>
      <c r="G1470" s="4"/>
    </row>
    <row r="1471" spans="1:11">
      <c r="E1471" s="4"/>
      <c r="G1471" s="4"/>
    </row>
    <row r="1472" spans="1:11">
      <c r="E1472" s="4"/>
      <c r="G1472" s="4"/>
    </row>
    <row r="1473" spans="1:11">
      <c r="E1473" s="4"/>
      <c r="G1473" s="4"/>
    </row>
    <row r="1474" spans="1:11">
      <c r="E1474" s="4"/>
      <c r="G1474" s="4"/>
    </row>
    <row r="1475" spans="1:11">
      <c r="E1475" s="4"/>
      <c r="G1475" s="4"/>
    </row>
    <row r="1476" spans="1:11">
      <c r="E1476" s="4"/>
      <c r="G1476" s="4"/>
    </row>
    <row r="1477" spans="1:11">
      <c r="E1477" s="4"/>
      <c r="G1477" s="4"/>
    </row>
    <row r="1478" spans="1:11">
      <c r="E1478" s="4"/>
      <c r="G1478" s="4"/>
    </row>
    <row r="1479" spans="1:11">
      <c r="E1479" s="4"/>
      <c r="G1479" s="4"/>
    </row>
    <row r="1480" spans="1:11">
      <c r="E1480" s="4"/>
      <c r="G1480" s="4"/>
    </row>
    <row r="1481" spans="1:11">
      <c r="E1481" s="4"/>
      <c r="G1481" s="4"/>
    </row>
    <row r="1482" spans="1:11">
      <c r="E1482" s="4"/>
      <c r="G1482" s="4"/>
    </row>
    <row r="1483" spans="1:11">
      <c r="E1483" s="4"/>
      <c r="G1483" s="4"/>
    </row>
    <row r="1484" spans="1:11">
      <c r="E1484" s="4"/>
      <c r="G1484" s="4"/>
    </row>
    <row r="1485" spans="1:11">
      <c r="E1485" s="4"/>
      <c r="G1485" s="4"/>
    </row>
    <row r="1486" spans="1:11">
      <c r="E1486" s="4"/>
      <c r="G1486" s="4"/>
    </row>
    <row r="1487" spans="1:11">
      <c r="E1487" s="4"/>
      <c r="G1487" s="4"/>
    </row>
    <row r="1488" spans="1:11">
      <c r="E1488" s="4"/>
      <c r="G1488" s="4"/>
    </row>
    <row r="1489" spans="1:11">
      <c r="E1489" s="4"/>
      <c r="G1489" s="4"/>
    </row>
    <row r="1490" spans="1:11">
      <c r="E1490" s="4"/>
      <c r="G1490" s="4"/>
    </row>
    <row r="1491" spans="1:11">
      <c r="E1491" s="4"/>
      <c r="G1491" s="4"/>
    </row>
    <row r="1492" spans="1:11">
      <c r="E1492" s="4"/>
      <c r="G1492" s="4"/>
    </row>
    <row r="1493" spans="1:11">
      <c r="E1493" s="4"/>
      <c r="G1493" s="4"/>
    </row>
    <row r="1494" spans="1:11">
      <c r="E1494" s="4"/>
      <c r="G1494" s="4"/>
    </row>
    <row r="1495" spans="1:11">
      <c r="E1495" s="4"/>
      <c r="G1495" s="4"/>
    </row>
    <row r="1496" spans="1:11">
      <c r="E1496" s="4"/>
      <c r="G1496" s="4"/>
    </row>
    <row r="1497" spans="1:11">
      <c r="E1497" s="4"/>
      <c r="G1497" s="4"/>
    </row>
    <row r="1498" spans="1:11">
      <c r="E1498" s="4"/>
      <c r="G1498" s="4"/>
    </row>
    <row r="1499" spans="1:11">
      <c r="E1499" s="4"/>
      <c r="G1499" s="4"/>
    </row>
    <row r="1500" spans="1:11">
      <c r="E1500" s="4"/>
      <c r="G1500" s="4"/>
    </row>
    <row r="1501" spans="1:11">
      <c r="E1501" s="4"/>
      <c r="G1501" s="4"/>
    </row>
    <row r="1502" spans="1:11">
      <c r="E1502" s="4"/>
      <c r="G1502" s="4"/>
    </row>
    <row r="1503" spans="1:11">
      <c r="E1503" s="4"/>
      <c r="G1503" s="4"/>
    </row>
    <row r="1504" spans="1:11">
      <c r="E1504" s="4"/>
      <c r="G1504" s="4"/>
    </row>
    <row r="1505" spans="1:11">
      <c r="E1505" s="4"/>
      <c r="G1505" s="4"/>
    </row>
    <row r="1506" spans="1:11">
      <c r="E1506" s="4"/>
      <c r="G1506" s="4"/>
    </row>
    <row r="1507" spans="1:11">
      <c r="E1507" s="4"/>
      <c r="G1507" s="4"/>
    </row>
    <row r="1508" spans="1:11">
      <c r="E1508" s="4"/>
      <c r="G1508" s="4"/>
    </row>
    <row r="1509" spans="1:11">
      <c r="E1509" s="4"/>
      <c r="G1509" s="4"/>
    </row>
    <row r="1510" spans="1:11">
      <c r="E1510" s="4"/>
      <c r="G1510" s="4"/>
    </row>
    <row r="1511" spans="1:11">
      <c r="E1511" s="4"/>
      <c r="G1511" s="4"/>
    </row>
    <row r="1512" spans="1:11">
      <c r="E1512" s="4"/>
      <c r="G1512" s="4"/>
    </row>
    <row r="1513" spans="1:11">
      <c r="E1513" s="4"/>
      <c r="G1513" s="4"/>
    </row>
    <row r="1514" spans="1:11">
      <c r="E1514" s="4"/>
      <c r="G1514" s="4"/>
    </row>
    <row r="1515" spans="1:11">
      <c r="E1515" s="4"/>
      <c r="G1515" s="4"/>
    </row>
    <row r="1516" spans="1:11">
      <c r="E1516" s="4"/>
      <c r="G1516" s="4"/>
    </row>
    <row r="1517" spans="1:11">
      <c r="E1517" s="4"/>
      <c r="G1517" s="4"/>
    </row>
    <row r="1518" spans="1:11">
      <c r="E1518" s="4"/>
      <c r="G1518" s="4"/>
    </row>
    <row r="1519" spans="1:11">
      <c r="E1519" s="4"/>
      <c r="G1519" s="4"/>
    </row>
    <row r="1520" spans="1:11">
      <c r="E1520" s="4"/>
      <c r="G1520" s="4"/>
    </row>
    <row r="1521" spans="1:11">
      <c r="E1521" s="4"/>
      <c r="G1521" s="4"/>
    </row>
    <row r="1522" spans="1:11">
      <c r="E1522" s="4"/>
      <c r="G1522" s="4"/>
    </row>
    <row r="1523" spans="1:11">
      <c r="E1523" s="4"/>
      <c r="G1523" s="4"/>
    </row>
    <row r="1524" spans="1:11">
      <c r="E1524" s="4"/>
      <c r="G1524" s="4"/>
    </row>
    <row r="1525" spans="1:11">
      <c r="E1525" s="4"/>
      <c r="G1525" s="4"/>
    </row>
    <row r="1526" spans="1:11">
      <c r="E1526" s="4"/>
      <c r="G1526" s="4"/>
    </row>
    <row r="1527" spans="1:11">
      <c r="E1527" s="4"/>
      <c r="G1527" s="4"/>
    </row>
    <row r="1528" spans="1:11">
      <c r="E1528" s="4"/>
      <c r="G1528" s="4"/>
    </row>
    <row r="1529" spans="1:11">
      <c r="E1529" s="4"/>
      <c r="G1529" s="4"/>
    </row>
    <row r="1530" spans="1:11">
      <c r="E1530" s="4"/>
      <c r="G1530" s="4"/>
    </row>
    <row r="1531" spans="1:11">
      <c r="E1531" s="4"/>
      <c r="G1531" s="4"/>
    </row>
    <row r="1532" spans="1:11">
      <c r="E1532" s="4"/>
      <c r="G1532" s="4"/>
    </row>
    <row r="1533" spans="1:11">
      <c r="E1533" s="4"/>
      <c r="G1533" s="4"/>
    </row>
    <row r="1534" spans="1:11">
      <c r="E1534" s="4"/>
      <c r="G1534" s="4"/>
    </row>
    <row r="1535" spans="1:11">
      <c r="E1535" s="4"/>
      <c r="G1535" s="4"/>
    </row>
    <row r="1536" spans="1:11">
      <c r="E1536" s="4"/>
      <c r="G1536" s="4"/>
    </row>
    <row r="1537" spans="1:11">
      <c r="E1537" s="4"/>
      <c r="G1537" s="4"/>
    </row>
    <row r="1538" spans="1:11">
      <c r="E1538" s="4"/>
      <c r="G1538" s="4"/>
    </row>
    <row r="1539" spans="1:11">
      <c r="E1539" s="4"/>
      <c r="G1539" s="4"/>
    </row>
    <row r="1540" spans="1:11">
      <c r="E1540" s="4"/>
      <c r="G1540" s="4"/>
    </row>
    <row r="1541" spans="1:11">
      <c r="E1541" s="4"/>
      <c r="G1541" s="4"/>
    </row>
    <row r="1542" spans="1:11">
      <c r="E1542" s="4"/>
      <c r="G1542" s="4"/>
    </row>
    <row r="1543" spans="1:11">
      <c r="E1543" s="4"/>
      <c r="G1543" s="4"/>
    </row>
    <row r="1544" spans="1:11">
      <c r="E1544" s="4"/>
      <c r="G1544" s="4"/>
    </row>
    <row r="1545" spans="1:11">
      <c r="E1545" s="4"/>
      <c r="G1545" s="4"/>
    </row>
    <row r="1546" spans="1:11">
      <c r="E1546" s="4"/>
      <c r="G1546" s="4"/>
    </row>
    <row r="1547" spans="1:11">
      <c r="E1547" s="4"/>
      <c r="G1547" s="4"/>
    </row>
    <row r="1548" spans="1:11">
      <c r="E1548" s="4"/>
      <c r="G1548" s="4"/>
    </row>
    <row r="1549" spans="1:11">
      <c r="E1549" s="4"/>
      <c r="G1549" s="4"/>
    </row>
    <row r="1550" spans="1:11">
      <c r="E1550" s="4"/>
      <c r="G1550" s="4"/>
    </row>
    <row r="1551" spans="1:11">
      <c r="E1551" s="4"/>
      <c r="G1551" s="4"/>
    </row>
    <row r="1552" spans="1:11">
      <c r="E1552" s="4"/>
      <c r="G1552" s="4"/>
    </row>
    <row r="1553" spans="1:11">
      <c r="E1553" s="4"/>
      <c r="G1553" s="4"/>
    </row>
    <row r="1554" spans="1:11">
      <c r="E1554" s="4"/>
      <c r="G1554" s="4"/>
    </row>
    <row r="1555" spans="1:11">
      <c r="E1555" s="4"/>
      <c r="G1555" s="4"/>
    </row>
    <row r="1556" spans="1:11">
      <c r="E1556" s="4"/>
      <c r="G1556" s="4"/>
    </row>
    <row r="1557" spans="1:11">
      <c r="E1557" s="4"/>
      <c r="G1557" s="4"/>
    </row>
    <row r="1558" spans="1:11">
      <c r="E1558" s="4"/>
      <c r="G1558" s="4"/>
    </row>
    <row r="1559" spans="1:11">
      <c r="E1559" s="4"/>
      <c r="G1559" s="4"/>
    </row>
    <row r="1560" spans="1:11">
      <c r="E1560" s="4"/>
      <c r="G1560" s="4"/>
    </row>
    <row r="1561" spans="1:11">
      <c r="E1561" s="4"/>
      <c r="G1561" s="4"/>
    </row>
    <row r="1562" spans="1:11">
      <c r="E1562" s="4"/>
      <c r="G1562" s="4"/>
    </row>
    <row r="1563" spans="1:11">
      <c r="E1563" s="4"/>
      <c r="G1563" s="4"/>
    </row>
    <row r="1564" spans="1:11">
      <c r="E1564" s="4"/>
      <c r="G1564" s="4"/>
    </row>
    <row r="1565" spans="1:11">
      <c r="E1565" s="4"/>
      <c r="G1565" s="4"/>
    </row>
    <row r="1566" spans="1:11">
      <c r="E1566" s="4"/>
      <c r="G1566" s="4"/>
    </row>
    <row r="1567" spans="1:11">
      <c r="E1567" s="4"/>
      <c r="G1567" s="4"/>
    </row>
    <row r="1568" spans="1:11">
      <c r="E1568" s="4"/>
      <c r="G1568" s="4"/>
    </row>
    <row r="1569" spans="1:11">
      <c r="E1569" s="4"/>
      <c r="G1569" s="4"/>
    </row>
    <row r="1570" spans="1:11">
      <c r="E1570" s="4"/>
      <c r="G1570" s="4"/>
    </row>
    <row r="1571" spans="1:11">
      <c r="E1571" s="4"/>
      <c r="G1571" s="4"/>
    </row>
    <row r="1572" spans="1:11">
      <c r="E1572" s="4"/>
      <c r="G1572" s="4"/>
    </row>
    <row r="1573" spans="1:11">
      <c r="E1573" s="4"/>
      <c r="G1573" s="4"/>
    </row>
    <row r="1574" spans="1:11">
      <c r="E1574" s="4"/>
      <c r="G1574" s="4"/>
    </row>
    <row r="1575" spans="1:11">
      <c r="E1575" s="4"/>
      <c r="G1575" s="4"/>
    </row>
    <row r="1576" spans="1:11">
      <c r="E1576" s="4"/>
      <c r="G1576" s="4"/>
    </row>
    <row r="1577" spans="1:11">
      <c r="E1577" s="4"/>
      <c r="G1577" s="4"/>
    </row>
    <row r="1578" spans="1:11">
      <c r="E1578" s="4"/>
      <c r="G1578" s="4"/>
    </row>
    <row r="1579" spans="1:11">
      <c r="E1579" s="4"/>
      <c r="G1579" s="4"/>
    </row>
    <row r="1580" spans="1:11">
      <c r="E1580" s="4"/>
      <c r="G1580" s="4"/>
    </row>
    <row r="1581" spans="1:11">
      <c r="E1581" s="4"/>
      <c r="G1581" s="4"/>
    </row>
    <row r="1582" spans="1:11">
      <c r="E1582" s="4"/>
      <c r="G1582" s="4"/>
    </row>
    <row r="1583" spans="1:11">
      <c r="E1583" s="4"/>
      <c r="G1583" s="4"/>
    </row>
    <row r="1584" spans="1:11">
      <c r="E1584" s="4"/>
      <c r="G1584" s="4"/>
    </row>
    <row r="1585" spans="1:11">
      <c r="E1585" s="4"/>
      <c r="G1585" s="4"/>
    </row>
    <row r="1586" spans="1:11">
      <c r="E1586" s="4"/>
      <c r="G1586" s="4"/>
    </row>
    <row r="1587" spans="1:11">
      <c r="E1587" s="4"/>
      <c r="G1587" s="4"/>
    </row>
    <row r="1588" spans="1:11">
      <c r="E1588" s="4"/>
      <c r="G1588" s="4"/>
    </row>
    <row r="1589" spans="1:11">
      <c r="E1589" s="4"/>
      <c r="G1589" s="4"/>
    </row>
    <row r="1590" spans="1:11">
      <c r="E1590" s="4"/>
      <c r="G1590" s="4"/>
    </row>
    <row r="1591" spans="1:11">
      <c r="E1591" s="4"/>
      <c r="G1591" s="4"/>
    </row>
    <row r="1592" spans="1:11">
      <c r="E1592" s="4"/>
      <c r="G1592" s="4"/>
    </row>
    <row r="1593" spans="1:11">
      <c r="E1593" s="4"/>
      <c r="G1593" s="4"/>
    </row>
    <row r="1594" spans="1:11">
      <c r="E1594" s="4"/>
      <c r="G1594" s="4"/>
    </row>
    <row r="1595" spans="1:11">
      <c r="E1595" s="4"/>
      <c r="G1595" s="4"/>
    </row>
    <row r="1596" spans="1:11">
      <c r="E1596" s="4"/>
      <c r="G1596" s="4"/>
    </row>
    <row r="1597" spans="1:11">
      <c r="E1597" s="4"/>
      <c r="G1597" s="4"/>
    </row>
    <row r="1598" spans="1:11">
      <c r="E1598" s="4"/>
      <c r="G1598" s="4"/>
    </row>
    <row r="1599" spans="1:11">
      <c r="E1599" s="4"/>
      <c r="G1599" s="4"/>
    </row>
    <row r="1600" spans="1:11">
      <c r="E1600" s="4"/>
      <c r="G1600" s="4"/>
    </row>
    <row r="1601" spans="1:11">
      <c r="E1601" s="4"/>
      <c r="G1601" s="4"/>
    </row>
    <row r="1602" spans="1:11">
      <c r="E1602" s="4"/>
      <c r="G1602" s="4"/>
    </row>
    <row r="1603" spans="1:11">
      <c r="E1603" s="4"/>
      <c r="G1603" s="4"/>
    </row>
    <row r="1604" spans="1:11">
      <c r="E1604" s="4"/>
      <c r="G1604" s="4"/>
    </row>
    <row r="1605" spans="1:11">
      <c r="E1605" s="4"/>
      <c r="G1605" s="4"/>
    </row>
    <row r="1606" spans="1:11">
      <c r="E1606" s="4"/>
      <c r="G1606" s="4"/>
    </row>
    <row r="1607" spans="1:11">
      <c r="E1607" s="4"/>
      <c r="G1607" s="4"/>
    </row>
    <row r="1608" spans="1:11">
      <c r="E1608" s="4"/>
      <c r="G1608" s="4"/>
    </row>
    <row r="1609" spans="1:11">
      <c r="E1609" s="4"/>
      <c r="G1609" s="4"/>
    </row>
    <row r="1610" spans="1:11">
      <c r="E1610" s="4"/>
      <c r="G1610" s="4"/>
    </row>
    <row r="1611" spans="1:11">
      <c r="E1611" s="4"/>
      <c r="G1611" s="4"/>
    </row>
    <row r="1612" spans="1:11">
      <c r="E1612" s="4"/>
      <c r="G1612" s="4"/>
    </row>
    <row r="1613" spans="1:11">
      <c r="E1613" s="4"/>
      <c r="G1613" s="4"/>
    </row>
    <row r="1614" spans="1:11">
      <c r="E1614" s="4"/>
      <c r="G1614" s="4"/>
    </row>
    <row r="1615" spans="1:11">
      <c r="E1615" s="4"/>
      <c r="G1615" s="4"/>
    </row>
    <row r="1616" spans="1:11">
      <c r="E1616" s="4"/>
      <c r="G1616" s="4"/>
    </row>
    <row r="1617" spans="1:11">
      <c r="E1617" s="4"/>
      <c r="G1617" s="4"/>
    </row>
    <row r="1618" spans="1:11">
      <c r="E1618" s="4"/>
      <c r="G1618" s="4"/>
    </row>
    <row r="1619" spans="1:11">
      <c r="E1619" s="4"/>
      <c r="G1619" s="4"/>
    </row>
    <row r="1620" spans="1:11">
      <c r="E1620" s="4"/>
      <c r="G1620" s="4"/>
    </row>
    <row r="1621" spans="1:11">
      <c r="E1621" s="4"/>
      <c r="G1621" s="4"/>
    </row>
    <row r="1622" spans="1:11">
      <c r="E1622" s="4"/>
      <c r="G1622" s="4"/>
    </row>
    <row r="1623" spans="1:11">
      <c r="E1623" s="4"/>
      <c r="G1623" s="4"/>
    </row>
    <row r="1624" spans="1:11">
      <c r="E1624" s="4"/>
      <c r="G1624" s="4"/>
    </row>
    <row r="1625" spans="1:11">
      <c r="E1625" s="4"/>
      <c r="G1625" s="4"/>
    </row>
    <row r="1626" spans="1:11">
      <c r="E1626" s="4"/>
      <c r="G1626" s="4"/>
    </row>
    <row r="1627" spans="1:11">
      <c r="E1627" s="4"/>
      <c r="G1627" s="4"/>
    </row>
    <row r="1628" spans="1:11">
      <c r="E1628" s="4"/>
      <c r="G1628" s="4"/>
    </row>
    <row r="1629" spans="1:11">
      <c r="E1629" s="4"/>
      <c r="G1629" s="4"/>
    </row>
    <row r="1630" spans="1:11">
      <c r="E1630" s="4"/>
      <c r="G1630" s="4"/>
    </row>
    <row r="1631" spans="1:11">
      <c r="E1631" s="4"/>
      <c r="G1631" s="4"/>
    </row>
    <row r="1632" spans="1:11">
      <c r="E1632" s="4"/>
      <c r="G1632" s="4"/>
    </row>
    <row r="1633" spans="1:11">
      <c r="E1633" s="4"/>
      <c r="G1633" s="4"/>
    </row>
    <row r="1634" spans="1:11">
      <c r="E1634" s="4"/>
      <c r="G1634" s="4"/>
    </row>
    <row r="1635" spans="1:11">
      <c r="E1635" s="4"/>
      <c r="G1635" s="4"/>
    </row>
    <row r="1636" spans="1:11">
      <c r="E1636" s="4"/>
      <c r="G1636" s="4"/>
    </row>
    <row r="1637" spans="1:11">
      <c r="E1637" s="4"/>
      <c r="G1637" s="4"/>
    </row>
    <row r="1638" spans="1:11">
      <c r="E1638" s="4"/>
      <c r="G1638" s="4"/>
    </row>
    <row r="1639" spans="1:11">
      <c r="E1639" s="4"/>
      <c r="G1639" s="4"/>
    </row>
    <row r="1640" spans="1:11">
      <c r="E1640" s="4"/>
      <c r="G1640" s="4"/>
    </row>
    <row r="1641" spans="1:11">
      <c r="E1641" s="4"/>
      <c r="G1641" s="4"/>
    </row>
    <row r="1642" spans="1:11">
      <c r="E1642" s="4"/>
      <c r="G1642" s="4"/>
    </row>
    <row r="1643" spans="1:11">
      <c r="E1643" s="4"/>
      <c r="G1643" s="4"/>
    </row>
    <row r="1644" spans="1:11">
      <c r="E1644" s="4"/>
      <c r="G1644" s="4"/>
    </row>
    <row r="1645" spans="1:11">
      <c r="E1645" s="4"/>
      <c r="G1645" s="4"/>
    </row>
    <row r="1646" spans="1:11">
      <c r="E1646" s="4"/>
      <c r="G1646" s="4"/>
    </row>
    <row r="1647" spans="1:11">
      <c r="E1647" s="4"/>
      <c r="G1647" s="4"/>
    </row>
    <row r="1648" spans="1:11">
      <c r="E1648" s="4"/>
      <c r="G1648" s="4"/>
    </row>
    <row r="1649" spans="1:11">
      <c r="E1649" s="4"/>
      <c r="G1649" s="4"/>
    </row>
    <row r="1650" spans="1:11">
      <c r="E1650" s="4"/>
      <c r="G1650" s="4"/>
    </row>
    <row r="1651" spans="1:11">
      <c r="E1651" s="4"/>
      <c r="G1651" s="4"/>
    </row>
    <row r="1652" spans="1:11">
      <c r="E1652" s="4"/>
      <c r="G1652" s="4"/>
    </row>
    <row r="1653" spans="1:11">
      <c r="E1653" s="4"/>
      <c r="G1653" s="4"/>
    </row>
    <row r="1654" spans="1:11">
      <c r="E1654" s="4"/>
      <c r="G1654" s="4"/>
    </row>
    <row r="1655" spans="1:11">
      <c r="E1655" s="4"/>
      <c r="G1655" s="4"/>
    </row>
    <row r="1656" spans="1:11">
      <c r="E1656" s="4"/>
      <c r="G1656" s="4"/>
    </row>
    <row r="1657" spans="1:11">
      <c r="E1657" s="4"/>
      <c r="G1657" s="4"/>
    </row>
    <row r="1658" spans="1:11">
      <c r="E1658" s="4"/>
      <c r="G1658" s="4"/>
    </row>
    <row r="1659" spans="1:11">
      <c r="E1659" s="4"/>
      <c r="G1659" s="4"/>
    </row>
    <row r="1660" spans="1:11">
      <c r="E1660" s="4"/>
      <c r="G1660" s="4"/>
    </row>
    <row r="1661" spans="1:11">
      <c r="E1661" s="4"/>
      <c r="G1661" s="4"/>
    </row>
    <row r="1662" spans="1:11">
      <c r="E1662" s="4"/>
      <c r="G1662" s="4"/>
    </row>
    <row r="1663" spans="1:11">
      <c r="E1663" s="4"/>
      <c r="G1663" s="4"/>
    </row>
    <row r="1664" spans="1:11">
      <c r="E1664" s="4"/>
      <c r="G1664" s="4"/>
    </row>
    <row r="1665" spans="1:11">
      <c r="E1665" s="4"/>
      <c r="G1665" s="4"/>
    </row>
    <row r="1666" spans="1:11">
      <c r="E1666" s="4"/>
      <c r="G1666" s="4"/>
    </row>
    <row r="1667" spans="1:11">
      <c r="E1667" s="4"/>
      <c r="G1667" s="4"/>
    </row>
    <row r="1668" spans="1:11">
      <c r="E1668" s="4"/>
      <c r="G1668" s="4"/>
    </row>
    <row r="1669" spans="1:11">
      <c r="E1669" s="4"/>
      <c r="G1669" s="4"/>
    </row>
    <row r="1670" spans="1:11">
      <c r="E1670" s="4"/>
      <c r="G1670" s="4"/>
    </row>
    <row r="1671" spans="1:11">
      <c r="E1671" s="4"/>
      <c r="G1671" s="4"/>
    </row>
    <row r="1672" spans="1:11">
      <c r="E1672" s="4"/>
      <c r="G1672" s="4"/>
    </row>
    <row r="1673" spans="1:11">
      <c r="E1673" s="4"/>
      <c r="G1673" s="4"/>
    </row>
    <row r="1674" spans="1:11">
      <c r="E1674" s="4"/>
      <c r="G1674" s="4"/>
    </row>
    <row r="1675" spans="1:11">
      <c r="E1675" s="4"/>
      <c r="G1675" s="4"/>
    </row>
    <row r="1676" spans="1:11">
      <c r="E1676" s="4"/>
      <c r="G1676" s="4"/>
    </row>
    <row r="1677" spans="1:11">
      <c r="E1677" s="4"/>
      <c r="G1677" s="4"/>
    </row>
    <row r="1678" spans="1:11">
      <c r="E1678" s="4"/>
      <c r="G1678" s="4"/>
    </row>
    <row r="1679" spans="1:11">
      <c r="E1679" s="4"/>
      <c r="G1679" s="4"/>
    </row>
    <row r="1680" spans="1:11">
      <c r="E1680" s="4"/>
      <c r="G1680" s="4"/>
    </row>
    <row r="1681" spans="1:11">
      <c r="E1681" s="4"/>
      <c r="G1681" s="4"/>
    </row>
    <row r="1682" spans="1:11">
      <c r="E1682" s="4"/>
      <c r="G1682" s="4"/>
    </row>
    <row r="1683" spans="1:11">
      <c r="E1683" s="4"/>
      <c r="G1683" s="4"/>
    </row>
    <row r="1684" spans="1:11">
      <c r="E1684" s="4"/>
      <c r="G1684" s="4"/>
    </row>
    <row r="1685" spans="1:11">
      <c r="E1685" s="4"/>
      <c r="G1685" s="4"/>
    </row>
    <row r="1686" spans="1:11">
      <c r="E1686" s="4"/>
      <c r="G1686" s="4"/>
    </row>
    <row r="1687" spans="1:11">
      <c r="E1687" s="4"/>
      <c r="G1687" s="4"/>
    </row>
    <row r="1688" spans="1:11">
      <c r="E1688" s="4"/>
      <c r="G1688" s="4"/>
    </row>
    <row r="1689" spans="1:11">
      <c r="E1689" s="4"/>
      <c r="G1689" s="4"/>
    </row>
    <row r="1690" spans="1:11">
      <c r="E1690" s="4"/>
      <c r="G1690" s="4"/>
    </row>
    <row r="1691" spans="1:11">
      <c r="E1691" s="4"/>
      <c r="G1691" s="4"/>
    </row>
    <row r="1692" spans="1:11">
      <c r="E1692" s="4"/>
      <c r="G1692" s="4"/>
    </row>
    <row r="1693" spans="1:11">
      <c r="E1693" s="4"/>
      <c r="G1693" s="4"/>
    </row>
    <row r="1694" spans="1:11">
      <c r="E1694" s="4"/>
      <c r="G1694" s="4"/>
    </row>
    <row r="1695" spans="1:11">
      <c r="E1695" s="4"/>
      <c r="G1695" s="4"/>
    </row>
    <row r="1696" spans="1:11">
      <c r="E1696" s="4"/>
      <c r="G1696" s="4"/>
    </row>
    <row r="1697" spans="1:11">
      <c r="E1697" s="4"/>
      <c r="G1697" s="4"/>
    </row>
    <row r="1698" spans="1:11">
      <c r="E1698" s="4"/>
      <c r="G1698" s="4"/>
    </row>
    <row r="1699" spans="1:11">
      <c r="E1699" s="4"/>
      <c r="G1699" s="4"/>
    </row>
    <row r="1700" spans="1:11">
      <c r="E1700" s="4"/>
      <c r="G1700" s="4"/>
    </row>
    <row r="1701" spans="1:11">
      <c r="E1701" s="4"/>
      <c r="G1701" s="4"/>
    </row>
    <row r="1702" spans="1:11">
      <c r="E1702" s="4"/>
      <c r="G1702" s="4"/>
    </row>
    <row r="1703" spans="1:11">
      <c r="E1703" s="4"/>
      <c r="G1703" s="4"/>
    </row>
    <row r="1704" spans="1:11">
      <c r="E1704" s="4"/>
      <c r="G1704" s="4"/>
    </row>
    <row r="1705" spans="1:11">
      <c r="E1705" s="4"/>
      <c r="G1705" s="4"/>
    </row>
    <row r="1706" spans="1:11">
      <c r="E1706" s="4"/>
      <c r="G1706" s="4"/>
    </row>
    <row r="1707" spans="1:11">
      <c r="E1707" s="4"/>
      <c r="G1707" s="4"/>
    </row>
    <row r="1708" spans="1:11">
      <c r="E1708" s="4"/>
      <c r="G1708" s="4"/>
    </row>
    <row r="1709" spans="1:11">
      <c r="E1709" s="4"/>
      <c r="G1709" s="4"/>
    </row>
    <row r="1710" spans="1:11">
      <c r="E1710" s="4"/>
      <c r="G1710" s="4"/>
    </row>
    <row r="1711" spans="1:11">
      <c r="E1711" s="4"/>
      <c r="G1711" s="4"/>
    </row>
    <row r="1712" spans="1:11">
      <c r="E1712" s="4"/>
      <c r="G1712" s="4"/>
    </row>
    <row r="1713" spans="1:11">
      <c r="E1713" s="4"/>
      <c r="G1713" s="4"/>
    </row>
    <row r="1714" spans="1:11">
      <c r="E1714" s="4"/>
      <c r="G1714" s="4"/>
    </row>
    <row r="1715" spans="1:11">
      <c r="E1715" s="4"/>
      <c r="G1715" s="4"/>
    </row>
    <row r="1716" spans="1:11">
      <c r="E1716" s="4"/>
      <c r="G1716" s="4"/>
    </row>
    <row r="1717" spans="1:11">
      <c r="E1717" s="4"/>
      <c r="G1717" s="4"/>
    </row>
    <row r="1718" spans="1:11">
      <c r="E1718" s="4"/>
      <c r="G1718" s="4"/>
    </row>
    <row r="1719" spans="1:11">
      <c r="E1719" s="4"/>
      <c r="G1719" s="4"/>
    </row>
    <row r="1720" spans="1:11">
      <c r="E1720" s="4"/>
      <c r="G1720" s="4"/>
    </row>
    <row r="1721" spans="1:11">
      <c r="E1721" s="4"/>
      <c r="G1721" s="4"/>
    </row>
    <row r="1722" spans="1:11">
      <c r="E1722" s="4"/>
      <c r="G1722" s="4"/>
    </row>
    <row r="1723" spans="1:11">
      <c r="E1723" s="4"/>
      <c r="G1723" s="4"/>
    </row>
    <row r="1724" spans="1:11">
      <c r="E1724" s="4"/>
      <c r="G1724" s="4"/>
    </row>
    <row r="1725" spans="1:11">
      <c r="E1725" s="4"/>
      <c r="G1725" s="4"/>
    </row>
    <row r="1726" spans="1:11">
      <c r="E1726" s="4"/>
      <c r="G1726" s="4"/>
    </row>
    <row r="1727" spans="1:11">
      <c r="E1727" s="4"/>
      <c r="G1727" s="4"/>
    </row>
    <row r="1728" spans="1:11">
      <c r="E1728" s="4"/>
      <c r="G1728" s="4"/>
    </row>
    <row r="1729" spans="1:11">
      <c r="E1729" s="4"/>
      <c r="G1729" s="4"/>
    </row>
    <row r="1730" spans="1:11">
      <c r="E1730" s="4"/>
      <c r="G1730" s="4"/>
    </row>
    <row r="1731" spans="1:11">
      <c r="E1731" s="4"/>
      <c r="G1731" s="4"/>
    </row>
    <row r="1732" spans="1:11">
      <c r="E1732" s="4"/>
      <c r="G1732" s="4"/>
    </row>
    <row r="1733" spans="1:11">
      <c r="E1733" s="4"/>
      <c r="G1733" s="4"/>
    </row>
    <row r="1734" spans="1:11">
      <c r="E1734" s="4"/>
      <c r="G1734" s="4"/>
    </row>
    <row r="1735" spans="1:11">
      <c r="E1735" s="4"/>
      <c r="G1735" s="4"/>
    </row>
    <row r="1736" spans="1:11">
      <c r="E1736" s="4"/>
      <c r="G1736" s="4"/>
    </row>
    <row r="1737" spans="1:11">
      <c r="E1737" s="4"/>
      <c r="G1737" s="4"/>
    </row>
    <row r="1738" spans="1:11">
      <c r="E1738" s="4"/>
      <c r="G1738" s="4"/>
    </row>
    <row r="1739" spans="1:11">
      <c r="E1739" s="4"/>
      <c r="G1739" s="4"/>
    </row>
    <row r="1740" spans="1:11">
      <c r="E1740" s="4"/>
      <c r="G1740" s="4"/>
    </row>
    <row r="1741" spans="1:11">
      <c r="E1741" s="4"/>
      <c r="G1741" s="4"/>
    </row>
    <row r="1742" spans="1:11">
      <c r="E1742" s="4"/>
      <c r="G1742" s="4"/>
    </row>
    <row r="1743" spans="1:11">
      <c r="E1743" s="4"/>
      <c r="G1743" s="4"/>
    </row>
    <row r="1744" spans="1:11">
      <c r="E1744" s="4"/>
      <c r="G1744" s="4"/>
    </row>
    <row r="1745" spans="1:11">
      <c r="E1745" s="4"/>
      <c r="G1745" s="4"/>
    </row>
    <row r="1746" spans="1:11">
      <c r="E1746" s="4"/>
      <c r="G1746" s="4"/>
    </row>
    <row r="1747" spans="1:11">
      <c r="E1747" s="4"/>
      <c r="G1747" s="4"/>
    </row>
    <row r="1748" spans="1:11">
      <c r="E1748" s="4"/>
      <c r="G1748" s="4"/>
    </row>
    <row r="1749" spans="1:11">
      <c r="E1749" s="4"/>
      <c r="G1749" s="4"/>
    </row>
    <row r="1750" spans="1:11">
      <c r="E1750" s="4"/>
      <c r="G1750" s="4"/>
    </row>
    <row r="1751" spans="1:11">
      <c r="E1751" s="4"/>
      <c r="G1751" s="4"/>
    </row>
    <row r="1752" spans="1:11">
      <c r="E1752" s="4"/>
      <c r="G1752" s="4"/>
    </row>
    <row r="1753" spans="1:11">
      <c r="E1753" s="4"/>
      <c r="G1753" s="4"/>
    </row>
    <row r="1754" spans="1:11">
      <c r="E1754" s="4"/>
      <c r="G1754" s="4"/>
    </row>
    <row r="1755" spans="1:11">
      <c r="E1755" s="4"/>
      <c r="G1755" s="4"/>
    </row>
    <row r="1756" spans="1:11">
      <c r="E1756" s="4"/>
      <c r="G1756" s="4"/>
    </row>
    <row r="1757" spans="1:11">
      <c r="E1757" s="4"/>
      <c r="G1757" s="4"/>
    </row>
    <row r="1758" spans="1:11">
      <c r="E1758" s="4"/>
      <c r="G1758" s="4"/>
    </row>
    <row r="1759" spans="1:11">
      <c r="E1759" s="4"/>
      <c r="G1759" s="4"/>
    </row>
    <row r="1760" spans="1:11">
      <c r="E1760" s="4"/>
      <c r="G1760" s="4"/>
    </row>
    <row r="1761" spans="1:11">
      <c r="E1761" s="4"/>
      <c r="G1761" s="4"/>
    </row>
    <row r="1762" spans="1:11">
      <c r="E1762" s="4"/>
      <c r="G1762" s="4"/>
    </row>
    <row r="1763" spans="1:11">
      <c r="E1763" s="4"/>
      <c r="G1763" s="4"/>
    </row>
    <row r="1764" spans="1:11">
      <c r="E1764" s="4"/>
      <c r="G1764" s="4"/>
    </row>
    <row r="1765" spans="1:11">
      <c r="E1765" s="4"/>
      <c r="G1765" s="4"/>
    </row>
    <row r="1766" spans="1:11">
      <c r="E1766" s="4"/>
      <c r="G1766" s="4"/>
    </row>
    <row r="1767" spans="1:11">
      <c r="E1767" s="4"/>
      <c r="G1767" s="4"/>
    </row>
    <row r="1768" spans="1:11">
      <c r="E1768" s="4"/>
      <c r="G1768" s="4"/>
    </row>
    <row r="1769" spans="1:11">
      <c r="E1769" s="4"/>
      <c r="G1769" s="4"/>
    </row>
    <row r="1770" spans="1:11">
      <c r="E1770" s="4"/>
      <c r="G1770" s="4"/>
    </row>
    <row r="1771" spans="1:11">
      <c r="E1771" s="4"/>
      <c r="G1771" s="4"/>
    </row>
    <row r="1772" spans="1:11">
      <c r="E1772" s="4"/>
      <c r="G1772" s="4"/>
    </row>
    <row r="1773" spans="1:11">
      <c r="E1773" s="4"/>
      <c r="G1773" s="4"/>
    </row>
    <row r="1774" spans="1:11">
      <c r="E1774" s="4"/>
      <c r="G1774" s="4"/>
    </row>
    <row r="1775" spans="1:11">
      <c r="E1775" s="4"/>
      <c r="G1775" s="4"/>
    </row>
    <row r="1776" spans="1:11">
      <c r="E1776" s="4"/>
      <c r="G1776" s="4"/>
    </row>
    <row r="1777" spans="1:11">
      <c r="E1777" s="4"/>
      <c r="G1777" s="4"/>
    </row>
    <row r="1778" spans="1:11">
      <c r="E1778" s="4"/>
      <c r="G1778" s="4"/>
    </row>
    <row r="1779" spans="1:11">
      <c r="E1779" s="4"/>
      <c r="G1779" s="4"/>
    </row>
    <row r="1780" spans="1:11">
      <c r="E1780" s="4"/>
      <c r="G1780" s="4"/>
    </row>
    <row r="1781" spans="1:11">
      <c r="E1781" s="4"/>
      <c r="G1781" s="4"/>
    </row>
    <row r="1782" spans="1:11">
      <c r="E1782" s="4"/>
      <c r="G1782" s="4"/>
    </row>
    <row r="1783" spans="1:11">
      <c r="E1783" s="4"/>
      <c r="G1783" s="4"/>
    </row>
    <row r="1784" spans="1:11">
      <c r="E1784" s="4"/>
      <c r="G1784" s="4"/>
    </row>
    <row r="1785" spans="1:11">
      <c r="E1785" s="4"/>
      <c r="G1785" s="4"/>
    </row>
    <row r="1786" spans="1:11">
      <c r="E1786" s="4"/>
      <c r="G1786" s="4"/>
    </row>
    <row r="1787" spans="1:11">
      <c r="E1787" s="4"/>
      <c r="G1787" s="4"/>
    </row>
    <row r="1788" spans="1:11">
      <c r="E1788" s="4"/>
      <c r="G1788" s="4"/>
    </row>
    <row r="1789" spans="1:11">
      <c r="E1789" s="4"/>
      <c r="G1789" s="4"/>
    </row>
    <row r="1790" spans="1:11">
      <c r="E1790" s="4"/>
      <c r="G1790" s="4"/>
    </row>
    <row r="1791" spans="1:11">
      <c r="E1791" s="4"/>
      <c r="G1791" s="4"/>
    </row>
    <row r="1792" spans="1:11">
      <c r="E1792" s="4"/>
      <c r="G1792" s="4"/>
    </row>
    <row r="1793" spans="1:11">
      <c r="E1793" s="4"/>
      <c r="G1793" s="4"/>
    </row>
    <row r="1794" spans="1:11">
      <c r="E1794" s="4"/>
      <c r="G1794" s="4"/>
    </row>
    <row r="1795" spans="1:11">
      <c r="E1795" s="4"/>
      <c r="G1795" s="4"/>
    </row>
    <row r="1796" spans="1:11">
      <c r="E1796" s="4"/>
      <c r="G1796" s="4"/>
    </row>
    <row r="1797" spans="1:11">
      <c r="E1797" s="4"/>
      <c r="G1797" s="4"/>
    </row>
    <row r="1798" spans="1:11">
      <c r="E1798" s="4"/>
      <c r="G1798" s="4"/>
    </row>
    <row r="1799" spans="1:11">
      <c r="E1799" s="4"/>
      <c r="G1799" s="4"/>
    </row>
    <row r="1800" spans="1:11">
      <c r="E1800" s="4"/>
      <c r="G1800" s="4"/>
    </row>
    <row r="1801" spans="1:11">
      <c r="E1801" s="4"/>
      <c r="G1801" s="4"/>
    </row>
    <row r="1802" spans="1:11">
      <c r="E1802" s="4"/>
      <c r="G1802" s="4"/>
    </row>
    <row r="1803" spans="1:11">
      <c r="E1803" s="4"/>
      <c r="G1803" s="4"/>
    </row>
    <row r="1804" spans="1:11">
      <c r="E1804" s="4"/>
      <c r="G1804" s="4"/>
    </row>
    <row r="1805" spans="1:11">
      <c r="E1805" s="4"/>
      <c r="G1805" s="4"/>
    </row>
    <row r="1806" spans="1:11">
      <c r="E1806" s="4"/>
      <c r="G1806" s="4"/>
    </row>
    <row r="1807" spans="1:11">
      <c r="E1807" s="4"/>
      <c r="G1807" s="4"/>
    </row>
    <row r="1808" spans="1:11">
      <c r="E1808" s="4"/>
      <c r="G1808" s="4"/>
    </row>
    <row r="1809" spans="1:11">
      <c r="E1809" s="4"/>
      <c r="G1809" s="4"/>
    </row>
    <row r="1810" spans="1:11">
      <c r="E1810" s="4"/>
      <c r="G1810" s="4"/>
    </row>
    <row r="1811" spans="1:11">
      <c r="E1811" s="4"/>
      <c r="G1811" s="4"/>
    </row>
    <row r="1812" spans="1:11">
      <c r="E1812" s="4"/>
      <c r="G1812" s="4"/>
    </row>
    <row r="1813" spans="1:11">
      <c r="E1813" s="4"/>
      <c r="G1813" s="4"/>
    </row>
    <row r="1814" spans="1:11">
      <c r="E1814" s="4"/>
      <c r="G1814" s="4"/>
    </row>
    <row r="1815" spans="1:11">
      <c r="E1815" s="4"/>
      <c r="G1815" s="4"/>
    </row>
    <row r="1816" spans="1:11">
      <c r="E1816" s="4"/>
      <c r="G1816" s="4"/>
    </row>
    <row r="1817" spans="1:11">
      <c r="E1817" s="4"/>
      <c r="G1817" s="4"/>
    </row>
    <row r="1818" spans="1:11">
      <c r="E1818" s="4"/>
      <c r="G1818" s="4"/>
    </row>
    <row r="1819" spans="1:11">
      <c r="E1819" s="4"/>
      <c r="G1819" s="4"/>
    </row>
    <row r="1820" spans="1:11">
      <c r="E1820" s="4"/>
      <c r="G1820" s="4"/>
    </row>
    <row r="1821" spans="1:11">
      <c r="E1821" s="4"/>
      <c r="G1821" s="4"/>
    </row>
    <row r="1822" spans="1:11">
      <c r="E1822" s="4"/>
      <c r="G1822" s="4"/>
    </row>
    <row r="1823" spans="1:11">
      <c r="E1823" s="4"/>
      <c r="G1823" s="4"/>
    </row>
    <row r="1824" spans="1:11">
      <c r="E1824" s="4"/>
      <c r="G1824" s="4"/>
    </row>
    <row r="1825" spans="1:11">
      <c r="E1825" s="4"/>
      <c r="G1825" s="4"/>
    </row>
    <row r="1826" spans="1:11">
      <c r="E1826" s="4"/>
      <c r="G1826" s="4"/>
    </row>
    <row r="1827" spans="1:11">
      <c r="E1827" s="4"/>
      <c r="G1827" s="4"/>
    </row>
    <row r="1828" spans="1:11">
      <c r="E1828" s="4"/>
      <c r="G1828" s="4"/>
    </row>
    <row r="1829" spans="1:11">
      <c r="E1829" s="4"/>
      <c r="G1829" s="4"/>
    </row>
    <row r="1830" spans="1:11">
      <c r="E1830" s="4"/>
      <c r="G1830" s="4"/>
    </row>
    <row r="1831" spans="1:11">
      <c r="E1831" s="4"/>
      <c r="G1831" s="4"/>
    </row>
    <row r="1832" spans="1:11">
      <c r="E1832" s="4"/>
      <c r="G1832" s="4"/>
    </row>
    <row r="1833" spans="1:11">
      <c r="E1833" s="4"/>
      <c r="G1833" s="4"/>
    </row>
    <row r="1834" spans="1:11">
      <c r="E1834" s="4"/>
      <c r="G1834" s="4"/>
    </row>
    <row r="1835" spans="1:11">
      <c r="E1835" s="4"/>
      <c r="G1835" s="4"/>
    </row>
    <row r="1836" spans="1:11">
      <c r="E1836" s="4"/>
      <c r="G1836" s="4"/>
    </row>
    <row r="1837" spans="1:11">
      <c r="E1837" s="4"/>
      <c r="G1837" s="4"/>
    </row>
    <row r="1838" spans="1:11">
      <c r="E1838" s="4"/>
      <c r="G1838" s="4"/>
    </row>
    <row r="1839" spans="1:11">
      <c r="E1839" s="4"/>
      <c r="G1839" s="4"/>
    </row>
    <row r="1840" spans="1:11">
      <c r="E1840" s="4"/>
      <c r="G1840" s="4"/>
    </row>
    <row r="1841" spans="1:11">
      <c r="E1841" s="4"/>
      <c r="G1841" s="4"/>
    </row>
    <row r="1842" spans="1:11">
      <c r="E1842" s="4"/>
      <c r="G1842" s="4"/>
    </row>
    <row r="1843" spans="1:11">
      <c r="E1843" s="4"/>
      <c r="G1843" s="4"/>
    </row>
    <row r="1844" spans="1:11">
      <c r="E1844" s="4"/>
      <c r="G1844" s="4"/>
    </row>
    <row r="1845" spans="1:11">
      <c r="E1845" s="4"/>
      <c r="G1845" s="4"/>
    </row>
    <row r="1846" spans="1:11">
      <c r="E1846" s="4"/>
      <c r="G1846" s="4"/>
    </row>
    <row r="1847" spans="1:11">
      <c r="E1847" s="4"/>
      <c r="G1847" s="4"/>
    </row>
    <row r="1848" spans="1:11">
      <c r="E1848" s="4"/>
      <c r="G1848" s="4"/>
    </row>
    <row r="1849" spans="1:11">
      <c r="E1849" s="4"/>
      <c r="G1849" s="4"/>
    </row>
    <row r="1850" spans="1:11">
      <c r="E1850" s="4"/>
      <c r="G1850" s="4"/>
    </row>
    <row r="1851" spans="1:11">
      <c r="E1851" s="4"/>
      <c r="G1851" s="4"/>
    </row>
    <row r="1852" spans="1:11">
      <c r="E1852" s="4"/>
      <c r="G1852" s="4"/>
    </row>
    <row r="1853" spans="1:11">
      <c r="E1853" s="4"/>
      <c r="G1853" s="4"/>
    </row>
    <row r="1854" spans="1:11">
      <c r="E1854" s="4"/>
      <c r="G1854" s="4"/>
    </row>
    <row r="1855" spans="1:11">
      <c r="E1855" s="4"/>
      <c r="G1855" s="4"/>
    </row>
    <row r="1856" spans="1:11">
      <c r="E1856" s="4"/>
      <c r="G1856" s="4"/>
    </row>
    <row r="1857" spans="1:11">
      <c r="E1857" s="4"/>
      <c r="G1857" s="4"/>
    </row>
    <row r="1858" spans="1:11">
      <c r="E1858" s="4"/>
      <c r="G1858" s="4"/>
    </row>
    <row r="1859" spans="1:11">
      <c r="E1859" s="4"/>
      <c r="G1859" s="4"/>
    </row>
    <row r="1860" spans="1:11">
      <c r="E1860" s="4"/>
      <c r="G1860" s="4"/>
    </row>
    <row r="1861" spans="1:11">
      <c r="E1861" s="4"/>
      <c r="G1861" s="4"/>
    </row>
    <row r="1862" spans="1:11">
      <c r="E1862" s="4"/>
      <c r="G1862" s="4"/>
    </row>
    <row r="1863" spans="1:11">
      <c r="E1863" s="4"/>
      <c r="G1863" s="4"/>
    </row>
    <row r="1864" spans="1:11">
      <c r="E1864" s="4"/>
      <c r="G1864" s="4"/>
    </row>
    <row r="1865" spans="1:11">
      <c r="E1865" s="4"/>
      <c r="G1865" s="4"/>
    </row>
    <row r="1866" spans="1:11">
      <c r="E1866" s="4"/>
      <c r="G1866" s="4"/>
    </row>
    <row r="1867" spans="1:11">
      <c r="E1867" s="4"/>
      <c r="G1867" s="4"/>
    </row>
    <row r="1868" spans="1:11">
      <c r="E1868" s="4"/>
      <c r="G1868" s="4"/>
    </row>
    <row r="1869" spans="1:11">
      <c r="E1869" s="4"/>
      <c r="G1869" s="4"/>
    </row>
    <row r="1870" spans="1:11">
      <c r="E1870" s="4"/>
      <c r="G1870" s="4"/>
    </row>
    <row r="1871" spans="1:11">
      <c r="E1871" s="4"/>
      <c r="G1871" s="4"/>
    </row>
    <row r="1872" spans="1:11">
      <c r="E1872" s="4"/>
      <c r="G1872" s="4"/>
    </row>
    <row r="1873" spans="1:11">
      <c r="E1873" s="4"/>
      <c r="G1873" s="4"/>
    </row>
    <row r="1874" spans="1:11">
      <c r="E1874" s="4"/>
      <c r="G1874" s="4"/>
    </row>
    <row r="1875" spans="1:11">
      <c r="E1875" s="4"/>
      <c r="G1875" s="4"/>
    </row>
    <row r="1876" spans="1:11">
      <c r="E1876" s="4"/>
      <c r="G1876" s="4"/>
    </row>
    <row r="1877" spans="1:11">
      <c r="E1877" s="4"/>
      <c r="G1877" s="4"/>
    </row>
    <row r="1878" spans="1:11">
      <c r="E1878" s="4"/>
      <c r="G1878" s="4"/>
    </row>
    <row r="1879" spans="1:11">
      <c r="E1879" s="4"/>
      <c r="G1879" s="4"/>
    </row>
    <row r="1880" spans="1:11">
      <c r="E1880" s="4"/>
      <c r="G1880" s="4"/>
    </row>
    <row r="1881" spans="1:11">
      <c r="E1881" s="4"/>
      <c r="G1881" s="4"/>
    </row>
    <row r="1882" spans="1:11">
      <c r="E1882" s="4"/>
      <c r="G1882" s="4"/>
    </row>
    <row r="1883" spans="1:11">
      <c r="E1883" s="4"/>
      <c r="G1883" s="4"/>
    </row>
    <row r="1884" spans="1:11">
      <c r="E1884" s="4"/>
      <c r="G1884" s="4"/>
    </row>
    <row r="1885" spans="1:11">
      <c r="E1885" s="4"/>
      <c r="G1885" s="4"/>
    </row>
    <row r="1886" spans="1:11">
      <c r="E1886" s="4"/>
      <c r="G1886" s="4"/>
    </row>
    <row r="1887" spans="1:11">
      <c r="E1887" s="4"/>
      <c r="G1887" s="4"/>
    </row>
    <row r="1888" spans="1:11">
      <c r="E1888" s="4"/>
      <c r="G1888" s="4"/>
    </row>
    <row r="1889" spans="1:11">
      <c r="E1889" s="4"/>
      <c r="G1889" s="4"/>
    </row>
    <row r="1890" spans="1:11">
      <c r="E1890" s="4"/>
      <c r="G1890" s="4"/>
    </row>
    <row r="1891" spans="1:11">
      <c r="E1891" s="4"/>
      <c r="G1891" s="4"/>
    </row>
    <row r="1892" spans="1:11">
      <c r="E1892" s="4"/>
      <c r="G1892" s="4"/>
    </row>
    <row r="1893" spans="1:11">
      <c r="E1893" s="4"/>
      <c r="G1893" s="4"/>
    </row>
    <row r="1894" spans="1:11">
      <c r="E1894" s="4"/>
      <c r="G1894" s="4"/>
    </row>
    <row r="1895" spans="1:11">
      <c r="E1895" s="4"/>
      <c r="G1895" s="4"/>
    </row>
    <row r="1896" spans="1:11">
      <c r="E1896" s="4"/>
      <c r="G1896" s="4"/>
    </row>
    <row r="1897" spans="1:11">
      <c r="E1897" s="4"/>
      <c r="G1897" s="4"/>
    </row>
    <row r="1898" spans="1:11">
      <c r="E1898" s="4"/>
      <c r="G1898" s="4"/>
    </row>
    <row r="1899" spans="1:11">
      <c r="E1899" s="4"/>
      <c r="G1899" s="4"/>
    </row>
    <row r="1900" spans="1:11">
      <c r="E1900" s="4"/>
      <c r="G1900" s="4"/>
    </row>
    <row r="1901" spans="1:11">
      <c r="E1901" s="4"/>
      <c r="G1901" s="4"/>
    </row>
    <row r="1902" spans="1:11">
      <c r="E1902" s="4"/>
      <c r="G1902" s="4"/>
    </row>
    <row r="1903" spans="1:11">
      <c r="E1903" s="4"/>
      <c r="G1903" s="4"/>
    </row>
    <row r="1904" spans="1:11">
      <c r="E1904" s="4"/>
      <c r="G1904" s="4"/>
    </row>
    <row r="1905" spans="1:11">
      <c r="E1905" s="4"/>
      <c r="G1905" s="4"/>
    </row>
    <row r="1906" spans="1:11">
      <c r="E1906" s="4"/>
      <c r="G1906" s="4"/>
    </row>
    <row r="1907" spans="1:11">
      <c r="E1907" s="4"/>
      <c r="G1907" s="4"/>
    </row>
    <row r="1908" spans="1:11">
      <c r="E1908" s="4"/>
      <c r="G1908" s="4"/>
    </row>
    <row r="1909" spans="1:11">
      <c r="E1909" s="4"/>
      <c r="G1909" s="4"/>
    </row>
    <row r="1910" spans="1:11">
      <c r="E1910" s="4"/>
      <c r="G1910" s="4"/>
    </row>
    <row r="1911" spans="1:11">
      <c r="E1911" s="4"/>
      <c r="G1911" s="4"/>
    </row>
    <row r="1912" spans="1:11">
      <c r="E1912" s="4"/>
      <c r="G1912" s="4"/>
    </row>
    <row r="1913" spans="1:11">
      <c r="E1913" s="4"/>
      <c r="G1913" s="4"/>
    </row>
    <row r="1914" spans="1:11">
      <c r="E1914" s="4"/>
      <c r="G1914" s="4"/>
    </row>
    <row r="1915" spans="1:11">
      <c r="E1915" s="4"/>
      <c r="G1915" s="4"/>
    </row>
    <row r="1916" spans="1:11">
      <c r="E1916" s="4"/>
      <c r="G1916" s="4"/>
    </row>
    <row r="1917" spans="1:11">
      <c r="E1917" s="4"/>
      <c r="G1917" s="4"/>
    </row>
    <row r="1918" spans="1:11">
      <c r="E1918" s="4"/>
      <c r="G1918" s="4"/>
    </row>
    <row r="1919" spans="1:11">
      <c r="E1919" s="4"/>
      <c r="G1919" s="4"/>
    </row>
    <row r="1920" spans="1:11">
      <c r="E1920" s="4"/>
      <c r="G1920" s="4"/>
    </row>
    <row r="1921" spans="1:11">
      <c r="E1921" s="4"/>
      <c r="G1921" s="4"/>
    </row>
    <row r="1922" spans="1:11">
      <c r="E1922" s="4"/>
      <c r="G1922" s="4"/>
    </row>
    <row r="1923" spans="1:11">
      <c r="E1923" s="4"/>
      <c r="G1923" s="4"/>
    </row>
    <row r="1924" spans="1:11">
      <c r="E1924" s="4"/>
      <c r="G1924" s="4"/>
    </row>
    <row r="1925" spans="1:11">
      <c r="E1925" s="4"/>
      <c r="G1925" s="4"/>
    </row>
    <row r="1926" spans="1:11">
      <c r="E1926" s="4"/>
      <c r="G1926" s="4"/>
    </row>
    <row r="1927" spans="1:11">
      <c r="E1927" s="4"/>
      <c r="G1927" s="4"/>
    </row>
    <row r="1928" spans="1:11">
      <c r="E1928" s="4"/>
      <c r="G1928" s="4"/>
    </row>
    <row r="1929" spans="1:11">
      <c r="E1929" s="4"/>
      <c r="G1929" s="4"/>
    </row>
    <row r="1930" spans="1:11">
      <c r="E1930" s="4"/>
      <c r="G1930" s="4"/>
    </row>
    <row r="1931" spans="1:11">
      <c r="E1931" s="4"/>
      <c r="G1931" s="4"/>
    </row>
    <row r="1932" spans="1:11">
      <c r="E1932" s="4"/>
      <c r="G1932" s="4"/>
    </row>
    <row r="1933" spans="1:11">
      <c r="E1933" s="4"/>
      <c r="G1933" s="4"/>
    </row>
    <row r="1934" spans="1:11">
      <c r="E1934" s="4"/>
      <c r="G1934" s="4"/>
    </row>
    <row r="1935" spans="1:11">
      <c r="E1935" s="4"/>
      <c r="G1935" s="4"/>
    </row>
    <row r="1936" spans="1:11">
      <c r="E1936" s="4"/>
      <c r="G1936" s="4"/>
    </row>
    <row r="1937" spans="1:11">
      <c r="E1937" s="4"/>
      <c r="G1937" s="4"/>
    </row>
    <row r="1938" spans="1:11">
      <c r="E1938" s="4"/>
      <c r="G1938" s="4"/>
    </row>
    <row r="1939" spans="1:11">
      <c r="E1939" s="4"/>
      <c r="G1939" s="4"/>
    </row>
    <row r="1940" spans="1:11">
      <c r="E1940" s="4"/>
      <c r="G1940" s="4"/>
    </row>
    <row r="1941" spans="1:11">
      <c r="E1941" s="4"/>
      <c r="G1941" s="4"/>
    </row>
    <row r="1942" spans="1:11">
      <c r="E1942" s="4"/>
      <c r="G1942" s="4"/>
    </row>
    <row r="1943" spans="1:11">
      <c r="E1943" s="4"/>
      <c r="G1943" s="4"/>
    </row>
    <row r="1944" spans="1:11">
      <c r="E1944" s="4"/>
      <c r="G1944" s="4"/>
    </row>
    <row r="1945" spans="1:11">
      <c r="E1945" s="4"/>
      <c r="G1945" s="4"/>
    </row>
    <row r="1946" spans="1:11">
      <c r="E1946" s="4"/>
      <c r="G1946" s="4"/>
    </row>
    <row r="1947" spans="1:11">
      <c r="E1947" s="4"/>
      <c r="G1947" s="4"/>
    </row>
    <row r="1948" spans="1:11">
      <c r="E1948" s="4"/>
      <c r="G1948" s="4"/>
    </row>
    <row r="1949" spans="1:11">
      <c r="E1949" s="4"/>
      <c r="G1949" s="4"/>
    </row>
    <row r="1950" spans="1:11">
      <c r="E1950" s="4"/>
      <c r="G1950" s="4"/>
    </row>
    <row r="1951" spans="1:11">
      <c r="E1951" s="4"/>
      <c r="G1951" s="4"/>
    </row>
    <row r="1952" spans="1:11">
      <c r="E1952" s="4"/>
      <c r="G1952" s="4"/>
    </row>
    <row r="1953" spans="1:11">
      <c r="E1953" s="4"/>
      <c r="G1953" s="4"/>
    </row>
    <row r="1954" spans="1:11">
      <c r="E1954" s="4"/>
      <c r="G1954" s="4"/>
    </row>
    <row r="1955" spans="1:11">
      <c r="E1955" s="4"/>
      <c r="G1955" s="4"/>
    </row>
    <row r="1956" spans="1:11">
      <c r="E1956" s="4"/>
      <c r="G1956" s="4"/>
    </row>
    <row r="1957" spans="1:11">
      <c r="E1957" s="4"/>
      <c r="G1957" s="4"/>
    </row>
    <row r="1958" spans="1:11">
      <c r="E1958" s="4"/>
      <c r="G1958" s="4"/>
    </row>
    <row r="1959" spans="1:11">
      <c r="E1959" s="4"/>
      <c r="G1959" s="4"/>
    </row>
    <row r="1960" spans="1:11">
      <c r="E1960" s="4"/>
      <c r="G1960" s="4"/>
    </row>
    <row r="1961" spans="1:11">
      <c r="E1961" s="4"/>
      <c r="G1961" s="4"/>
    </row>
    <row r="1962" spans="1:11">
      <c r="E1962" s="4"/>
      <c r="G1962" s="4"/>
    </row>
    <row r="1963" spans="1:11">
      <c r="E1963" s="4"/>
      <c r="G1963" s="4"/>
    </row>
    <row r="1964" spans="1:11">
      <c r="E1964" s="4"/>
      <c r="G1964" s="4"/>
    </row>
    <row r="1965" spans="1:11">
      <c r="E1965" s="4"/>
      <c r="G1965" s="4"/>
    </row>
    <row r="1966" spans="1:11">
      <c r="E1966" s="4"/>
      <c r="G1966" s="4"/>
    </row>
    <row r="1967" spans="1:11">
      <c r="E1967" s="4"/>
      <c r="G1967" s="4"/>
    </row>
    <row r="1968" spans="1:11">
      <c r="E1968" s="4"/>
      <c r="G1968" s="4"/>
    </row>
    <row r="1969" spans="1:11">
      <c r="E1969" s="4"/>
      <c r="G1969" s="4"/>
    </row>
    <row r="1970" spans="1:11">
      <c r="E1970" s="4"/>
      <c r="G1970" s="4"/>
    </row>
    <row r="1971" spans="1:11">
      <c r="E1971" s="4"/>
      <c r="G1971" s="4"/>
    </row>
    <row r="1972" spans="1:11">
      <c r="E1972" s="4"/>
      <c r="G1972" s="4"/>
    </row>
    <row r="1973" spans="1:11">
      <c r="E1973" s="4"/>
      <c r="G1973" s="4"/>
    </row>
    <row r="1974" spans="1:11">
      <c r="E1974" s="4"/>
      <c r="G1974" s="4"/>
    </row>
    <row r="1975" spans="1:11">
      <c r="E1975" s="4"/>
      <c r="G1975" s="4"/>
    </row>
    <row r="1976" spans="1:11">
      <c r="E1976" s="4"/>
      <c r="G1976" s="4"/>
    </row>
    <row r="1977" spans="1:11">
      <c r="E1977" s="4"/>
      <c r="G1977" s="4"/>
    </row>
    <row r="1978" spans="1:11">
      <c r="E1978" s="4"/>
      <c r="G1978" s="4"/>
    </row>
    <row r="1979" spans="1:11">
      <c r="E1979" s="4"/>
      <c r="G1979" s="4"/>
    </row>
    <row r="1980" spans="1:11">
      <c r="E1980" s="4"/>
      <c r="G1980" s="4"/>
    </row>
    <row r="1981" spans="1:11">
      <c r="E1981" s="4"/>
      <c r="G1981" s="4"/>
    </row>
    <row r="1982" spans="1:11">
      <c r="E1982" s="4"/>
      <c r="G1982" s="4"/>
    </row>
    <row r="1983" spans="1:11">
      <c r="E1983" s="4"/>
      <c r="G1983" s="4"/>
    </row>
    <row r="1984" spans="1:11">
      <c r="E1984" s="4"/>
      <c r="G1984" s="4"/>
    </row>
    <row r="1985" spans="1:11">
      <c r="E1985" s="4"/>
      <c r="G1985" s="4"/>
    </row>
    <row r="1986" spans="1:11">
      <c r="E1986" s="4"/>
      <c r="G1986" s="4"/>
    </row>
    <row r="1987" spans="1:11">
      <c r="E1987" s="4"/>
      <c r="G1987" s="4"/>
    </row>
    <row r="1988" spans="1:11">
      <c r="E1988" s="4"/>
      <c r="G1988" s="4"/>
    </row>
    <row r="1989" spans="1:11">
      <c r="E1989" s="4"/>
      <c r="G1989" s="4"/>
    </row>
    <row r="1990" spans="1:11">
      <c r="E1990" s="4"/>
      <c r="G1990" s="4"/>
    </row>
    <row r="1991" spans="1:11">
      <c r="E1991" s="4"/>
      <c r="G1991" s="4"/>
    </row>
    <row r="1992" spans="1:11">
      <c r="E1992" s="4"/>
      <c r="G1992" s="4"/>
    </row>
    <row r="1993" spans="1:11">
      <c r="E1993" s="4"/>
      <c r="G1993" s="4"/>
    </row>
    <row r="1994" spans="1:11">
      <c r="E1994" s="4"/>
      <c r="G1994" s="4"/>
    </row>
    <row r="1995" spans="1:11">
      <c r="E1995" s="4"/>
      <c r="G1995" s="4"/>
    </row>
    <row r="1996" spans="1:11">
      <c r="E1996" s="4"/>
      <c r="G1996" s="4"/>
    </row>
    <row r="1997" spans="1:11">
      <c r="E1997" s="4"/>
      <c r="G1997" s="4"/>
    </row>
    <row r="1998" spans="1:11">
      <c r="E1998" s="4"/>
      <c r="G1998" s="4"/>
    </row>
    <row r="1999" spans="1:11">
      <c r="E1999" s="4"/>
      <c r="G1999" s="4"/>
    </row>
    <row r="2000" spans="1:11">
      <c r="E2000" s="4"/>
      <c r="G2000" s="4"/>
    </row>
    <row r="2001" spans="1:11">
      <c r="E2001" s="4"/>
      <c r="G2001" s="4"/>
    </row>
    <row r="2002" spans="1:11">
      <c r="E2002" s="4"/>
      <c r="G2002" s="4"/>
    </row>
    <row r="2003" spans="1:11">
      <c r="E2003" s="4"/>
      <c r="G2003" s="4"/>
    </row>
    <row r="2004" spans="1:11">
      <c r="E2004" s="4"/>
      <c r="G2004" s="4"/>
    </row>
    <row r="2005" spans="1:11">
      <c r="E2005" s="4"/>
      <c r="G2005" s="4"/>
    </row>
    <row r="2006" spans="1:11">
      <c r="E2006" s="4"/>
      <c r="G2006" s="4"/>
    </row>
    <row r="2007" spans="1:11">
      <c r="E2007" s="4"/>
      <c r="G2007" s="4"/>
    </row>
    <row r="2008" spans="1:11">
      <c r="E2008" s="4"/>
      <c r="G2008" s="4"/>
    </row>
    <row r="2009" spans="1:11">
      <c r="E2009" s="4"/>
      <c r="G2009" s="4"/>
    </row>
    <row r="2010" spans="1:11">
      <c r="E2010" s="4"/>
      <c r="G2010" s="4"/>
    </row>
    <row r="2011" spans="1:11">
      <c r="E2011" s="4"/>
      <c r="G2011" s="4"/>
    </row>
    <row r="2012" spans="1:11">
      <c r="E2012" s="4"/>
      <c r="G2012" s="4"/>
    </row>
    <row r="2013" spans="1:11">
      <c r="E2013" s="4"/>
      <c r="G2013" s="4"/>
    </row>
    <row r="2014" spans="1:11">
      <c r="E2014" s="4"/>
      <c r="G2014" s="4"/>
    </row>
    <row r="2015" spans="1:11">
      <c r="E2015" s="4"/>
      <c r="G2015" s="4"/>
    </row>
    <row r="2016" spans="1:11">
      <c r="E2016" s="4"/>
      <c r="G2016" s="4"/>
    </row>
    <row r="2017" spans="1:11">
      <c r="E2017" s="4"/>
      <c r="G2017" s="4"/>
    </row>
    <row r="2018" spans="1:11">
      <c r="E2018" s="4"/>
      <c r="G2018" s="4"/>
    </row>
    <row r="2019" spans="1:11">
      <c r="E2019" s="4"/>
      <c r="G2019" s="4"/>
    </row>
    <row r="2020" spans="1:11">
      <c r="E2020" s="4"/>
      <c r="G2020" s="4"/>
    </row>
    <row r="2021" spans="1:11">
      <c r="E2021" s="4"/>
      <c r="G2021" s="4"/>
    </row>
    <row r="2022" spans="1:11">
      <c r="E2022" s="4"/>
      <c r="G2022" s="4"/>
    </row>
    <row r="2023" spans="1:11">
      <c r="E2023" s="4"/>
      <c r="G2023" s="4"/>
    </row>
    <row r="2024" spans="1:11">
      <c r="E2024" s="4"/>
      <c r="G2024" s="4"/>
    </row>
    <row r="2025" spans="1:11">
      <c r="E2025" s="4"/>
      <c r="G2025" s="4"/>
    </row>
    <row r="2026" spans="1:11">
      <c r="E2026" s="4"/>
      <c r="G2026" s="4"/>
    </row>
    <row r="2027" spans="1:11">
      <c r="E2027" s="4"/>
      <c r="G2027" s="4"/>
    </row>
    <row r="2028" spans="1:11">
      <c r="E2028" s="4"/>
      <c r="G2028" s="4"/>
    </row>
    <row r="2029" spans="1:11">
      <c r="E2029" s="4"/>
      <c r="G2029" s="4"/>
    </row>
    <row r="2030" spans="1:11">
      <c r="E2030" s="4"/>
      <c r="G2030" s="4"/>
    </row>
    <row r="2031" spans="1:11">
      <c r="E2031" s="4"/>
      <c r="G2031" s="4"/>
    </row>
    <row r="2032" spans="1:11">
      <c r="E2032" s="4"/>
      <c r="G2032" s="4"/>
    </row>
    <row r="2033" spans="1:11">
      <c r="E2033" s="4"/>
      <c r="G2033" s="4"/>
    </row>
    <row r="2034" spans="1:11">
      <c r="E2034" s="4"/>
      <c r="G2034" s="4"/>
    </row>
    <row r="2035" spans="1:11">
      <c r="E2035" s="4"/>
      <c r="G2035" s="4"/>
    </row>
    <row r="2036" spans="1:11">
      <c r="E2036" s="4"/>
      <c r="G2036" s="4"/>
    </row>
    <row r="2037" spans="1:11">
      <c r="E2037" s="4"/>
      <c r="G2037" s="4"/>
    </row>
    <row r="2038" spans="1:11">
      <c r="E2038" s="4"/>
      <c r="G2038" s="4"/>
    </row>
    <row r="2039" spans="1:11">
      <c r="E2039" s="4"/>
      <c r="G2039" s="4"/>
    </row>
    <row r="2040" spans="1:11">
      <c r="E2040" s="4"/>
      <c r="G2040" s="4"/>
    </row>
    <row r="2041" spans="1:11">
      <c r="E2041" s="4"/>
      <c r="G2041" s="4"/>
    </row>
    <row r="2042" spans="1:11">
      <c r="E2042" s="4"/>
      <c r="G2042" s="4"/>
    </row>
    <row r="2043" spans="1:11">
      <c r="E2043" s="4"/>
      <c r="G2043" s="4"/>
    </row>
    <row r="2044" spans="1:11">
      <c r="E2044" s="4"/>
      <c r="G2044" s="4"/>
    </row>
    <row r="2045" spans="1:11">
      <c r="E2045" s="4"/>
      <c r="G2045" s="4"/>
    </row>
    <row r="2046" spans="1:11">
      <c r="E2046" s="4"/>
      <c r="G2046" s="4"/>
    </row>
    <row r="2047" spans="1:11">
      <c r="E2047" s="4"/>
      <c r="G2047" s="4"/>
    </row>
    <row r="2048" spans="1:11">
      <c r="E2048" s="4"/>
      <c r="G2048" s="4"/>
    </row>
    <row r="2049" spans="1:11">
      <c r="E2049" s="4"/>
      <c r="G2049" s="4"/>
    </row>
    <row r="2050" spans="1:11">
      <c r="E2050" s="4"/>
      <c r="G2050" s="4"/>
    </row>
    <row r="2051" spans="1:11">
      <c r="E2051" s="4"/>
      <c r="G2051" s="4"/>
    </row>
    <row r="2052" spans="1:11">
      <c r="E2052" s="4"/>
      <c r="G2052" s="4"/>
    </row>
    <row r="2053" spans="1:11">
      <c r="E2053" s="4"/>
      <c r="G2053" s="4"/>
    </row>
    <row r="2054" spans="1:11">
      <c r="E2054" s="4"/>
      <c r="G2054" s="4"/>
    </row>
    <row r="2055" spans="1:11">
      <c r="E2055" s="4"/>
      <c r="G2055" s="4"/>
    </row>
    <row r="2056" spans="1:11">
      <c r="E2056" s="4"/>
      <c r="G2056" s="4"/>
    </row>
    <row r="2057" spans="1:11">
      <c r="E2057" s="4"/>
      <c r="G2057" s="4"/>
    </row>
    <row r="2058" spans="1:11">
      <c r="E2058" s="4"/>
      <c r="G2058" s="4"/>
    </row>
    <row r="2059" spans="1:11">
      <c r="E2059" s="4"/>
      <c r="G2059" s="4"/>
    </row>
    <row r="2060" spans="1:11">
      <c r="E2060" s="4"/>
      <c r="G2060" s="4"/>
    </row>
    <row r="2061" spans="1:11">
      <c r="E2061" s="4"/>
      <c r="G2061" s="4"/>
    </row>
    <row r="2062" spans="1:11">
      <c r="E2062" s="4"/>
      <c r="G2062" s="4"/>
    </row>
    <row r="2063" spans="1:11">
      <c r="E2063" s="4"/>
      <c r="G2063" s="4"/>
    </row>
    <row r="2064" spans="1:11">
      <c r="E2064" s="4"/>
      <c r="G2064" s="4"/>
    </row>
    <row r="2065" spans="1:11">
      <c r="E2065" s="4"/>
      <c r="G2065" s="4"/>
    </row>
    <row r="2066" spans="1:11">
      <c r="E2066" s="4"/>
      <c r="G2066" s="4"/>
    </row>
    <row r="2067" spans="1:11">
      <c r="E2067" s="4"/>
      <c r="G2067" s="4"/>
    </row>
    <row r="2068" spans="1:11">
      <c r="E2068" s="4"/>
      <c r="G2068" s="4"/>
    </row>
    <row r="2069" spans="1:11">
      <c r="E2069" s="4"/>
      <c r="G2069" s="4"/>
    </row>
    <row r="2070" spans="1:11">
      <c r="E2070" s="4"/>
      <c r="G2070" s="4"/>
    </row>
    <row r="2071" spans="1:11">
      <c r="E2071" s="4"/>
      <c r="G2071" s="4"/>
    </row>
    <row r="2072" spans="1:11">
      <c r="E2072" s="4"/>
      <c r="G2072" s="4"/>
    </row>
    <row r="2073" spans="1:11">
      <c r="E2073" s="4"/>
      <c r="G2073" s="4"/>
    </row>
    <row r="2074" spans="1:11">
      <c r="E2074" s="4"/>
      <c r="G2074" s="4"/>
    </row>
    <row r="2075" spans="1:11">
      <c r="E2075" s="4"/>
      <c r="G2075" s="4"/>
    </row>
    <row r="2076" spans="1:11">
      <c r="E2076" s="4"/>
      <c r="G2076" s="4"/>
    </row>
    <row r="2077" spans="1:11">
      <c r="E2077" s="4"/>
      <c r="G2077" s="4"/>
    </row>
    <row r="2078" spans="1:11">
      <c r="E2078" s="4"/>
      <c r="G2078" s="4"/>
    </row>
    <row r="2079" spans="1:11">
      <c r="E2079" s="4"/>
      <c r="G2079" s="4"/>
    </row>
    <row r="2080" spans="1:11">
      <c r="E2080" s="4"/>
      <c r="G2080" s="4"/>
    </row>
    <row r="2081" spans="1:11">
      <c r="E2081" s="4"/>
      <c r="G2081" s="4"/>
    </row>
    <row r="2082" spans="1:11">
      <c r="E2082" s="4"/>
      <c r="G2082" s="4"/>
    </row>
    <row r="2083" spans="1:11">
      <c r="E2083" s="4"/>
      <c r="G2083" s="4"/>
    </row>
    <row r="2084" spans="1:11">
      <c r="E2084" s="4"/>
      <c r="G2084" s="4"/>
    </row>
    <row r="2085" spans="1:11">
      <c r="E2085" s="4"/>
      <c r="G2085" s="4"/>
    </row>
    <row r="2086" spans="1:11">
      <c r="E2086" s="4"/>
      <c r="G2086" s="4"/>
    </row>
    <row r="2087" spans="1:11">
      <c r="E2087" s="4"/>
      <c r="G2087" s="4"/>
    </row>
    <row r="2088" spans="1:11">
      <c r="E2088" s="4"/>
      <c r="G2088" s="4"/>
    </row>
    <row r="2089" spans="1:11">
      <c r="E2089" s="4"/>
      <c r="G2089" s="4"/>
    </row>
    <row r="2090" spans="1:11">
      <c r="E2090" s="4"/>
      <c r="G2090" s="4"/>
    </row>
    <row r="2091" spans="1:11">
      <c r="E2091" s="4"/>
      <c r="G2091" s="4"/>
    </row>
    <row r="2092" spans="1:11">
      <c r="E2092" s="4"/>
      <c r="G2092" s="4"/>
    </row>
    <row r="2093" spans="1:11">
      <c r="E2093" s="4"/>
      <c r="G2093" s="4"/>
    </row>
    <row r="2094" spans="1:11">
      <c r="E2094" s="4"/>
      <c r="G2094" s="4"/>
    </row>
    <row r="2095" spans="1:11">
      <c r="E2095" s="4"/>
      <c r="G2095" s="4"/>
    </row>
    <row r="2096" spans="1:11">
      <c r="E2096" s="4"/>
      <c r="G2096" s="4"/>
    </row>
    <row r="2097" spans="1:11">
      <c r="E2097" s="4"/>
      <c r="G2097" s="4"/>
    </row>
    <row r="2098" spans="1:11">
      <c r="E2098" s="4"/>
      <c r="G2098" s="4"/>
    </row>
    <row r="2099" spans="1:11">
      <c r="E2099" s="4"/>
      <c r="G2099" s="4"/>
    </row>
    <row r="2100" spans="1:11">
      <c r="E2100" s="4"/>
      <c r="G2100" s="4"/>
    </row>
    <row r="2101" spans="1:11">
      <c r="E2101" s="4"/>
      <c r="G2101" s="4"/>
    </row>
    <row r="2102" spans="1:11">
      <c r="E2102" s="4"/>
      <c r="G2102" s="4"/>
    </row>
    <row r="2103" spans="1:11">
      <c r="E2103" s="4"/>
      <c r="G2103" s="4"/>
    </row>
    <row r="2104" spans="1:11">
      <c r="E2104" s="4"/>
      <c r="G2104" s="4"/>
    </row>
    <row r="2105" spans="1:11">
      <c r="E2105" s="4"/>
      <c r="G2105" s="4"/>
    </row>
    <row r="2106" spans="1:11">
      <c r="E2106" s="4"/>
      <c r="G2106" s="4"/>
    </row>
    <row r="2107" spans="1:11">
      <c r="E2107" s="4"/>
      <c r="G2107" s="4"/>
    </row>
    <row r="2108" spans="1:11">
      <c r="E2108" s="4"/>
      <c r="G2108" s="4"/>
    </row>
    <row r="2109" spans="1:11">
      <c r="E2109" s="4"/>
      <c r="G2109" s="4"/>
    </row>
    <row r="2110" spans="1:11">
      <c r="E2110" s="4"/>
      <c r="G2110" s="4"/>
    </row>
    <row r="2111" spans="1:11">
      <c r="E2111" s="4"/>
      <c r="G2111" s="4"/>
    </row>
    <row r="2112" spans="1:11">
      <c r="E2112" s="4"/>
      <c r="G2112" s="4"/>
    </row>
    <row r="2113" spans="1:11">
      <c r="E2113" s="4"/>
      <c r="G2113" s="4"/>
    </row>
    <row r="2114" spans="1:11">
      <c r="E2114" s="4"/>
      <c r="G2114" s="4"/>
    </row>
    <row r="2115" spans="1:11">
      <c r="E2115" s="4"/>
      <c r="G2115" s="4"/>
    </row>
    <row r="2116" spans="1:11">
      <c r="E2116" s="4"/>
      <c r="G2116" s="4"/>
    </row>
    <row r="2117" spans="1:11">
      <c r="E2117" s="4"/>
      <c r="G2117" s="4"/>
    </row>
    <row r="2118" spans="1:11">
      <c r="E2118" s="4"/>
      <c r="G2118" s="4"/>
    </row>
    <row r="2119" spans="1:11">
      <c r="E2119" s="4"/>
      <c r="G2119" s="4"/>
    </row>
    <row r="2120" spans="1:11">
      <c r="E2120" s="4"/>
      <c r="G2120" s="4"/>
    </row>
    <row r="2121" spans="1:11">
      <c r="E2121" s="4"/>
      <c r="G2121" s="4"/>
    </row>
    <row r="2122" spans="1:11">
      <c r="E2122" s="4"/>
      <c r="G2122" s="4"/>
    </row>
    <row r="2123" spans="1:11">
      <c r="E2123" s="4"/>
      <c r="G2123" s="4"/>
    </row>
    <row r="2124" spans="1:11">
      <c r="E2124" s="4"/>
      <c r="G2124" s="4"/>
    </row>
    <row r="2125" spans="1:11">
      <c r="E2125" s="4"/>
      <c r="G2125" s="4"/>
    </row>
    <row r="2126" spans="1:11">
      <c r="E2126" s="4"/>
      <c r="G2126" s="4"/>
    </row>
    <row r="2127" spans="1:11">
      <c r="E2127" s="4"/>
      <c r="G2127" s="4"/>
    </row>
    <row r="2128" spans="1:11">
      <c r="E2128" s="4"/>
      <c r="G2128" s="4"/>
    </row>
    <row r="2129" spans="1:11">
      <c r="E2129" s="4"/>
      <c r="G2129" s="4"/>
    </row>
    <row r="2130" spans="1:11">
      <c r="E2130" s="4"/>
      <c r="G2130" s="4"/>
    </row>
    <row r="2131" spans="1:11">
      <c r="E2131" s="4"/>
      <c r="G2131" s="4"/>
    </row>
    <row r="2132" spans="1:11">
      <c r="E2132" s="4"/>
      <c r="G2132" s="4"/>
    </row>
    <row r="2133" spans="1:11">
      <c r="E2133" s="4"/>
      <c r="G2133" s="4"/>
    </row>
    <row r="2134" spans="1:11">
      <c r="E2134" s="4"/>
      <c r="G2134" s="4"/>
    </row>
    <row r="2135" spans="1:11">
      <c r="E2135" s="4"/>
      <c r="G2135" s="4"/>
    </row>
    <row r="2136" spans="1:11">
      <c r="E2136" s="4"/>
      <c r="G2136" s="4"/>
    </row>
    <row r="2137" spans="1:11">
      <c r="E2137" s="4"/>
      <c r="G2137" s="4"/>
    </row>
    <row r="2138" spans="1:11">
      <c r="E2138" s="4"/>
      <c r="G2138" s="4"/>
    </row>
    <row r="2139" spans="1:11">
      <c r="E2139" s="4"/>
      <c r="G2139" s="4"/>
    </row>
    <row r="2140" spans="1:11">
      <c r="E2140" s="4"/>
      <c r="G2140" s="4"/>
    </row>
    <row r="2141" spans="1:11">
      <c r="E2141" s="4"/>
      <c r="G2141" s="4"/>
    </row>
    <row r="2142" spans="1:11">
      <c r="E2142" s="4"/>
      <c r="G2142" s="4"/>
    </row>
    <row r="2143" spans="1:11">
      <c r="E2143" s="4"/>
      <c r="G2143" s="4"/>
    </row>
    <row r="2144" spans="1:11">
      <c r="E2144" s="4"/>
      <c r="G2144" s="4"/>
    </row>
    <row r="2145" spans="1:11">
      <c r="E2145" s="4"/>
      <c r="G2145" s="4"/>
    </row>
    <row r="2146" spans="1:11">
      <c r="E2146" s="4"/>
      <c r="G2146" s="4"/>
    </row>
    <row r="2147" spans="1:11">
      <c r="E2147" s="4"/>
      <c r="G2147" s="4"/>
    </row>
    <row r="2148" spans="1:11">
      <c r="E2148" s="4"/>
      <c r="G2148" s="4"/>
    </row>
    <row r="2149" spans="1:11">
      <c r="E2149" s="4"/>
      <c r="G2149" s="4"/>
    </row>
    <row r="2150" spans="1:11">
      <c r="E2150" s="4"/>
      <c r="G2150" s="4"/>
    </row>
    <row r="2151" spans="1:11">
      <c r="E2151" s="4"/>
      <c r="G2151" s="4"/>
    </row>
    <row r="2152" spans="1:11">
      <c r="E2152" s="4"/>
      <c r="G2152" s="4"/>
    </row>
    <row r="2153" spans="1:11">
      <c r="E2153" s="4"/>
      <c r="G2153" s="4"/>
    </row>
    <row r="2154" spans="1:11">
      <c r="E2154" s="4"/>
      <c r="G2154" s="4"/>
    </row>
    <row r="2155" spans="1:11">
      <c r="E2155" s="4"/>
      <c r="G2155" s="4"/>
    </row>
    <row r="2156" spans="1:11">
      <c r="E2156" s="4"/>
      <c r="G2156" s="4"/>
    </row>
    <row r="2157" spans="1:11">
      <c r="E2157" s="4"/>
      <c r="G2157" s="4"/>
    </row>
    <row r="2158" spans="1:11">
      <c r="E2158" s="4"/>
      <c r="G2158" s="4"/>
    </row>
    <row r="2159" spans="1:11">
      <c r="E2159" s="4"/>
      <c r="G2159" s="4"/>
    </row>
    <row r="2160" spans="1:11">
      <c r="E2160" s="4"/>
      <c r="G2160" s="4"/>
    </row>
    <row r="2161" spans="1:11">
      <c r="E2161" s="4"/>
      <c r="G2161" s="4"/>
    </row>
    <row r="2162" spans="1:11">
      <c r="E2162" s="4"/>
      <c r="G2162" s="4"/>
    </row>
    <row r="2163" spans="1:11">
      <c r="E2163" s="4"/>
      <c r="G2163" s="4"/>
    </row>
    <row r="2164" spans="1:11">
      <c r="E2164" s="4"/>
      <c r="G2164" s="4"/>
    </row>
    <row r="2165" spans="1:11">
      <c r="E2165" s="4"/>
      <c r="G2165" s="4"/>
    </row>
    <row r="2166" spans="1:11">
      <c r="E2166" s="4"/>
      <c r="G2166" s="4"/>
    </row>
    <row r="2167" spans="1:11">
      <c r="E2167" s="4"/>
      <c r="G2167" s="4"/>
    </row>
    <row r="2168" spans="1:11">
      <c r="E2168" s="4"/>
      <c r="G2168" s="4"/>
    </row>
    <row r="2169" spans="1:11">
      <c r="E2169" s="4"/>
      <c r="G2169" s="4"/>
    </row>
    <row r="2170" spans="1:11">
      <c r="E2170" s="4"/>
      <c r="G2170" s="4"/>
    </row>
    <row r="2171" spans="1:11">
      <c r="E2171" s="4"/>
      <c r="G2171" s="4"/>
    </row>
    <row r="2172" spans="1:11">
      <c r="E2172" s="4"/>
      <c r="G2172" s="4"/>
    </row>
    <row r="2173" spans="1:11">
      <c r="E2173" s="4"/>
      <c r="G2173" s="4"/>
    </row>
    <row r="2174" spans="1:11">
      <c r="E2174" s="4"/>
      <c r="G2174" s="4"/>
    </row>
    <row r="2175" spans="1:11">
      <c r="E2175" s="4"/>
      <c r="G2175" s="4"/>
    </row>
    <row r="2176" spans="1:11">
      <c r="E2176" s="4"/>
      <c r="G2176" s="4"/>
    </row>
    <row r="2177" spans="1:11">
      <c r="E2177" s="4"/>
      <c r="G2177" s="4"/>
    </row>
    <row r="2178" spans="1:11">
      <c r="E2178" s="4"/>
      <c r="G2178" s="4"/>
    </row>
    <row r="2179" spans="1:11">
      <c r="E2179" s="4"/>
      <c r="G2179" s="4"/>
    </row>
    <row r="2180" spans="1:11">
      <c r="E2180" s="4"/>
      <c r="G2180" s="4"/>
    </row>
    <row r="2181" spans="1:11">
      <c r="E2181" s="4"/>
      <c r="G2181" s="4"/>
    </row>
    <row r="2182" spans="1:11">
      <c r="E2182" s="4"/>
      <c r="G2182" s="4"/>
    </row>
    <row r="2183" spans="1:11">
      <c r="E2183" s="4"/>
      <c r="G2183" s="4"/>
    </row>
    <row r="2184" spans="1:11">
      <c r="E2184" s="4"/>
      <c r="G2184" s="4"/>
    </row>
    <row r="2185" spans="1:11">
      <c r="E2185" s="4"/>
      <c r="G2185" s="4"/>
    </row>
    <row r="2186" spans="1:11">
      <c r="E2186" s="4"/>
      <c r="G2186" s="4"/>
    </row>
    <row r="2187" spans="1:11">
      <c r="E2187" s="4"/>
      <c r="G2187" s="4"/>
    </row>
    <row r="2188" spans="1:11">
      <c r="E2188" s="4"/>
      <c r="G2188" s="4"/>
    </row>
    <row r="2189" spans="1:11">
      <c r="E2189" s="4"/>
      <c r="G2189" s="4"/>
    </row>
    <row r="2190" spans="1:11">
      <c r="E2190" s="4"/>
      <c r="G2190" s="4"/>
    </row>
    <row r="2191" spans="1:11">
      <c r="E2191" s="4"/>
      <c r="G2191" s="4"/>
    </row>
    <row r="2192" spans="1:11">
      <c r="E2192" s="4"/>
      <c r="G2192" s="4"/>
    </row>
    <row r="2193" spans="1:11">
      <c r="E2193" s="4"/>
      <c r="G2193" s="4"/>
    </row>
    <row r="2194" spans="1:11">
      <c r="E2194" s="4"/>
      <c r="G2194" s="4"/>
    </row>
    <row r="2195" spans="1:11">
      <c r="E2195" s="4"/>
      <c r="G2195" s="4"/>
    </row>
    <row r="2196" spans="1:11">
      <c r="E2196" s="4"/>
      <c r="G2196" s="4"/>
    </row>
    <row r="2197" spans="1:11">
      <c r="E2197" s="4"/>
      <c r="G2197" s="4"/>
    </row>
    <row r="2198" spans="1:11">
      <c r="E2198" s="4"/>
      <c r="G2198" s="4"/>
    </row>
    <row r="2199" spans="1:11">
      <c r="E2199" s="4"/>
      <c r="G2199" s="4"/>
    </row>
    <row r="2200" spans="1:11">
      <c r="E2200" s="4"/>
      <c r="G2200" s="4"/>
    </row>
    <row r="2201" spans="1:11">
      <c r="E2201" s="4"/>
      <c r="G2201" s="4"/>
    </row>
    <row r="2202" spans="1:11">
      <c r="E2202" s="4"/>
      <c r="G2202" s="4"/>
    </row>
    <row r="2203" spans="1:11">
      <c r="E2203" s="4"/>
      <c r="G2203" s="4"/>
    </row>
    <row r="2204" spans="1:11">
      <c r="E2204" s="4"/>
      <c r="G2204" s="4"/>
    </row>
    <row r="2205" spans="1:11">
      <c r="E2205" s="4"/>
      <c r="G2205" s="4"/>
    </row>
    <row r="2206" spans="1:11">
      <c r="E2206" s="4"/>
      <c r="G2206" s="4"/>
    </row>
    <row r="2207" spans="1:11">
      <c r="E2207" s="4"/>
      <c r="G2207" s="4"/>
    </row>
    <row r="2208" spans="1:11">
      <c r="E2208" s="4"/>
      <c r="G2208" s="4"/>
    </row>
    <row r="2209" spans="1:11">
      <c r="E2209" s="4"/>
      <c r="G2209" s="4"/>
    </row>
    <row r="2210" spans="1:11">
      <c r="E2210" s="4"/>
      <c r="G2210" s="4"/>
    </row>
    <row r="2211" spans="1:11">
      <c r="E2211" s="4"/>
      <c r="G2211" s="4"/>
    </row>
    <row r="2212" spans="1:11">
      <c r="E2212" s="4"/>
      <c r="G2212" s="4"/>
    </row>
    <row r="2213" spans="1:11">
      <c r="E2213" s="4"/>
      <c r="G2213" s="4"/>
    </row>
    <row r="2214" spans="1:11">
      <c r="E2214" s="4"/>
      <c r="G2214" s="4"/>
    </row>
    <row r="2215" spans="1:11">
      <c r="E2215" s="4"/>
      <c r="G2215" s="4"/>
    </row>
    <row r="2216" spans="1:11">
      <c r="E2216" s="4"/>
      <c r="G2216" s="4"/>
    </row>
    <row r="2217" spans="1:11">
      <c r="E2217" s="4"/>
      <c r="G2217" s="4"/>
    </row>
    <row r="2218" spans="1:11">
      <c r="E2218" s="4"/>
      <c r="G2218" s="4"/>
    </row>
    <row r="2219" spans="1:11">
      <c r="E2219" s="4"/>
      <c r="G2219" s="4"/>
    </row>
    <row r="2220" spans="1:11">
      <c r="E2220" s="4"/>
      <c r="G2220" s="4"/>
    </row>
    <row r="2221" spans="1:11">
      <c r="E2221" s="4"/>
      <c r="G2221" s="4"/>
    </row>
    <row r="2222" spans="1:11">
      <c r="E2222" s="4"/>
      <c r="G2222" s="4"/>
    </row>
    <row r="2223" spans="1:11">
      <c r="E2223" s="4"/>
      <c r="G2223" s="4"/>
    </row>
    <row r="2224" spans="1:11">
      <c r="E2224" s="4"/>
      <c r="G2224" s="4"/>
    </row>
    <row r="2225" spans="1:11">
      <c r="E2225" s="4"/>
      <c r="G2225" s="4"/>
    </row>
    <row r="2226" spans="1:11">
      <c r="E2226" s="4"/>
      <c r="G2226" s="4"/>
    </row>
    <row r="2227" spans="1:11">
      <c r="E2227" s="4"/>
      <c r="G2227" s="4"/>
    </row>
    <row r="2228" spans="1:11">
      <c r="E2228" s="4"/>
      <c r="G2228" s="4"/>
    </row>
    <row r="2229" spans="1:11">
      <c r="E2229" s="4"/>
      <c r="G2229" s="4"/>
    </row>
    <row r="2230" spans="1:11">
      <c r="E2230" s="4"/>
      <c r="G2230" s="4"/>
    </row>
    <row r="2231" spans="1:11">
      <c r="E2231" s="4"/>
      <c r="G2231" s="4"/>
    </row>
    <row r="2232" spans="1:11">
      <c r="E2232" s="4"/>
      <c r="G2232" s="4"/>
    </row>
    <row r="2233" spans="1:11">
      <c r="E2233" s="4"/>
      <c r="G2233" s="4"/>
    </row>
    <row r="2234" spans="1:11">
      <c r="E2234" s="4"/>
      <c r="G2234" s="4"/>
    </row>
    <row r="2235" spans="1:11">
      <c r="E2235" s="4"/>
      <c r="G2235" s="4"/>
    </row>
    <row r="2236" spans="1:11">
      <c r="E2236" s="4"/>
      <c r="G2236" s="4"/>
    </row>
    <row r="2237" spans="1:11">
      <c r="E2237" s="4"/>
      <c r="G2237" s="4"/>
    </row>
    <row r="2238" spans="1:11">
      <c r="E2238" s="4"/>
      <c r="G2238" s="4"/>
    </row>
    <row r="2239" spans="1:11">
      <c r="E2239" s="4"/>
      <c r="G2239" s="4"/>
    </row>
    <row r="2240" spans="1:11">
      <c r="E2240" s="4"/>
      <c r="G2240" s="4"/>
    </row>
    <row r="2241" spans="1:11">
      <c r="E2241" s="4"/>
      <c r="G2241" s="4"/>
    </row>
    <row r="2242" spans="1:11">
      <c r="E2242" s="4"/>
      <c r="G2242" s="4"/>
    </row>
    <row r="2243" spans="1:11">
      <c r="E2243" s="4"/>
      <c r="G2243" s="4"/>
    </row>
    <row r="2244" spans="1:11">
      <c r="E2244" s="4"/>
      <c r="G2244" s="4"/>
    </row>
    <row r="2245" spans="1:11">
      <c r="E2245" s="4"/>
      <c r="G2245" s="4"/>
    </row>
    <row r="2246" spans="1:11">
      <c r="E2246" s="4"/>
      <c r="G2246" s="4"/>
    </row>
    <row r="2247" spans="1:11">
      <c r="E2247" s="4"/>
      <c r="G2247" s="4"/>
    </row>
    <row r="2248" spans="1:11">
      <c r="E2248" s="4"/>
      <c r="G2248" s="4"/>
    </row>
    <row r="2249" spans="1:11">
      <c r="E2249" s="4"/>
      <c r="G2249" s="4"/>
    </row>
    <row r="2250" spans="1:11">
      <c r="E2250" s="4"/>
      <c r="G2250" s="4"/>
    </row>
    <row r="2251" spans="1:11">
      <c r="E2251" s="4"/>
      <c r="G2251" s="4"/>
    </row>
    <row r="2252" spans="1:11">
      <c r="E2252" s="4"/>
      <c r="G2252" s="4"/>
    </row>
    <row r="2253" spans="1:11">
      <c r="E2253" s="4"/>
      <c r="G2253" s="4"/>
    </row>
    <row r="2254" spans="1:11">
      <c r="E2254" s="4"/>
      <c r="G2254" s="4"/>
    </row>
    <row r="2255" spans="1:11">
      <c r="E2255" s="4"/>
      <c r="G2255" s="4"/>
    </row>
    <row r="2256" spans="1:11">
      <c r="E2256" s="4"/>
      <c r="G2256" s="4"/>
    </row>
    <row r="2257" spans="1:11">
      <c r="E2257" s="4"/>
      <c r="G2257" s="4"/>
    </row>
    <row r="2258" spans="1:11">
      <c r="E2258" s="4"/>
      <c r="G2258" s="4"/>
    </row>
    <row r="2259" spans="1:11">
      <c r="E2259" s="4"/>
      <c r="G2259" s="4"/>
    </row>
    <row r="2260" spans="1:11">
      <c r="E2260" s="4"/>
      <c r="G2260" s="4"/>
    </row>
    <row r="2261" spans="1:11">
      <c r="E2261" s="4"/>
      <c r="G2261" s="4"/>
    </row>
    <row r="2262" spans="1:11">
      <c r="E2262" s="4"/>
      <c r="G2262" s="4"/>
    </row>
    <row r="2263" spans="1:11">
      <c r="E2263" s="4"/>
      <c r="G2263" s="4"/>
    </row>
    <row r="2264" spans="1:11">
      <c r="E2264" s="4"/>
      <c r="G2264" s="4"/>
    </row>
    <row r="2265" spans="1:11">
      <c r="E2265" s="4"/>
      <c r="G2265" s="4"/>
    </row>
    <row r="2266" spans="1:11">
      <c r="E2266" s="4"/>
      <c r="G2266" s="4"/>
    </row>
    <row r="2267" spans="1:11">
      <c r="E2267" s="4"/>
      <c r="G2267" s="4"/>
    </row>
    <row r="2268" spans="1:11">
      <c r="E2268" s="4"/>
      <c r="G2268" s="4"/>
    </row>
    <row r="2269" spans="1:11">
      <c r="E2269" s="4"/>
      <c r="G2269" s="4"/>
    </row>
    <row r="2270" spans="1:11">
      <c r="E2270" s="4"/>
      <c r="G2270" s="4"/>
    </row>
    <row r="2271" spans="1:11">
      <c r="E2271" s="4"/>
      <c r="G2271" s="4"/>
    </row>
    <row r="2272" spans="1:11">
      <c r="E2272" s="4"/>
      <c r="G2272" s="4"/>
    </row>
    <row r="2273" spans="1:11">
      <c r="E2273" s="4"/>
      <c r="G2273" s="4"/>
    </row>
    <row r="2274" spans="1:11">
      <c r="E2274" s="4"/>
      <c r="G2274" s="4"/>
    </row>
    <row r="2275" spans="1:11">
      <c r="E2275" s="4"/>
      <c r="G2275" s="4"/>
    </row>
    <row r="2276" spans="1:11">
      <c r="E2276" s="4"/>
      <c r="G2276" s="4"/>
    </row>
    <row r="2277" spans="1:11">
      <c r="E2277" s="4"/>
      <c r="G2277" s="4"/>
    </row>
    <row r="2278" spans="1:11">
      <c r="E2278" s="4"/>
      <c r="G2278" s="4"/>
    </row>
    <row r="2279" spans="1:11">
      <c r="E2279" s="4"/>
      <c r="G2279" s="4"/>
    </row>
    <row r="2280" spans="1:11">
      <c r="E2280" s="4"/>
      <c r="G2280" s="4"/>
    </row>
    <row r="2281" spans="1:11">
      <c r="E2281" s="4"/>
      <c r="G2281" s="4"/>
    </row>
    <row r="2282" spans="1:11">
      <c r="E2282" s="4"/>
      <c r="G2282" s="4"/>
    </row>
    <row r="2283" spans="1:11">
      <c r="E2283" s="4"/>
      <c r="G2283" s="4"/>
    </row>
    <row r="2284" spans="1:11">
      <c r="E2284" s="4"/>
      <c r="G2284" s="4"/>
    </row>
    <row r="2285" spans="1:11">
      <c r="E2285" s="4"/>
      <c r="G2285" s="4"/>
    </row>
    <row r="2286" spans="1:11">
      <c r="E2286" s="4"/>
      <c r="G2286" s="4"/>
    </row>
    <row r="2287" spans="1:11">
      <c r="E2287" s="4"/>
      <c r="G2287" s="4"/>
    </row>
    <row r="2288" spans="1:11">
      <c r="E2288" s="4"/>
      <c r="G2288" s="4"/>
    </row>
    <row r="2289" spans="1:11">
      <c r="E2289" s="4"/>
      <c r="G2289" s="4"/>
    </row>
    <row r="2290" spans="1:11">
      <c r="E2290" s="4"/>
      <c r="G2290" s="4"/>
    </row>
    <row r="2291" spans="1:11">
      <c r="E2291" s="4"/>
      <c r="G2291" s="4"/>
    </row>
    <row r="2292" spans="1:11">
      <c r="E2292" s="4"/>
      <c r="G2292" s="4"/>
    </row>
    <row r="2293" spans="1:11">
      <c r="E2293" s="4"/>
      <c r="G2293" s="4"/>
    </row>
    <row r="2294" spans="1:11">
      <c r="E2294" s="4"/>
      <c r="G2294" s="4"/>
    </row>
    <row r="2295" spans="1:11">
      <c r="E2295" s="4"/>
      <c r="G2295" s="4"/>
    </row>
    <row r="2296" spans="1:11">
      <c r="E2296" s="4"/>
      <c r="G2296" s="4"/>
    </row>
    <row r="2297" spans="1:11">
      <c r="E2297" s="4"/>
      <c r="G2297" s="4"/>
    </row>
    <row r="2298" spans="1:11">
      <c r="E2298" s="4"/>
      <c r="G2298" s="4"/>
    </row>
    <row r="2299" spans="1:11">
      <c r="E2299" s="4"/>
      <c r="G2299" s="4"/>
    </row>
    <row r="2300" spans="1:11">
      <c r="E2300" s="4"/>
      <c r="G2300" s="4"/>
    </row>
    <row r="2301" spans="1:11">
      <c r="E2301" s="4"/>
      <c r="G2301" s="4"/>
    </row>
    <row r="2302" spans="1:11">
      <c r="E2302" s="4"/>
      <c r="G2302" s="4"/>
    </row>
    <row r="2303" spans="1:11">
      <c r="E2303" s="4"/>
      <c r="G2303" s="4"/>
    </row>
    <row r="2304" spans="1:11">
      <c r="E2304" s="4"/>
      <c r="G2304" s="4"/>
    </row>
    <row r="2305" spans="1:11">
      <c r="E2305" s="4"/>
      <c r="G2305" s="4"/>
    </row>
    <row r="2306" spans="1:11">
      <c r="E2306" s="4"/>
      <c r="G2306" s="4"/>
    </row>
    <row r="2307" spans="1:11">
      <c r="E2307" s="4"/>
      <c r="G2307" s="4"/>
    </row>
    <row r="2308" spans="1:11">
      <c r="E2308" s="4"/>
      <c r="G2308" s="4"/>
    </row>
    <row r="2309" spans="1:11">
      <c r="E2309" s="4"/>
      <c r="G2309" s="4"/>
    </row>
    <row r="2310" spans="1:11">
      <c r="E2310" s="4"/>
      <c r="G2310" s="4"/>
    </row>
    <row r="2311" spans="1:11">
      <c r="E2311" s="4"/>
      <c r="G2311" s="4"/>
    </row>
    <row r="2312" spans="1:11">
      <c r="E2312" s="4"/>
      <c r="G2312" s="4"/>
    </row>
    <row r="2313" spans="1:11">
      <c r="E2313" s="4"/>
      <c r="G2313" s="4"/>
    </row>
    <row r="2314" spans="1:11">
      <c r="E2314" s="4"/>
      <c r="G2314" s="4"/>
    </row>
    <row r="2315" spans="1:11">
      <c r="E2315" s="4"/>
      <c r="G2315" s="4"/>
    </row>
    <row r="2316" spans="1:11">
      <c r="E2316" s="4"/>
      <c r="G2316" s="4"/>
    </row>
    <row r="2317" spans="1:11">
      <c r="E2317" s="4"/>
      <c r="G2317" s="4"/>
    </row>
    <row r="2318" spans="1:11">
      <c r="E2318" s="4"/>
      <c r="G2318" s="4"/>
    </row>
    <row r="2319" spans="1:11">
      <c r="E2319" s="4"/>
      <c r="G2319" s="4"/>
    </row>
    <row r="2320" spans="1:11">
      <c r="E2320" s="4"/>
      <c r="G2320" s="4"/>
    </row>
    <row r="2321" spans="1:11">
      <c r="E2321" s="4"/>
      <c r="G2321" s="4"/>
    </row>
    <row r="2322" spans="1:11">
      <c r="E2322" s="4"/>
      <c r="G2322" s="4"/>
    </row>
    <row r="2323" spans="1:11">
      <c r="E2323" s="4"/>
      <c r="G2323" s="4"/>
    </row>
    <row r="2324" spans="1:11">
      <c r="E2324" s="4"/>
      <c r="G2324" s="4"/>
    </row>
    <row r="2325" spans="1:11">
      <c r="E2325" s="4"/>
      <c r="G2325" s="4"/>
    </row>
    <row r="2326" spans="1:11">
      <c r="E2326" s="4"/>
      <c r="G2326" s="4"/>
    </row>
    <row r="2327" spans="1:11">
      <c r="E2327" s="4"/>
      <c r="G2327" s="4"/>
    </row>
    <row r="2328" spans="1:11">
      <c r="E2328" s="4"/>
      <c r="G2328" s="4"/>
    </row>
    <row r="2329" spans="1:11">
      <c r="E2329" s="4"/>
      <c r="G2329" s="4"/>
    </row>
    <row r="2330" spans="1:11">
      <c r="E2330" s="4"/>
      <c r="G2330" s="4"/>
    </row>
    <row r="2331" spans="1:11">
      <c r="E2331" s="4"/>
      <c r="G2331" s="4"/>
    </row>
    <row r="2332" spans="1:11">
      <c r="E2332" s="4"/>
      <c r="G2332" s="4"/>
    </row>
    <row r="2333" spans="1:11">
      <c r="E2333" s="4"/>
      <c r="G2333" s="4"/>
    </row>
    <row r="2334" spans="1:11">
      <c r="E2334" s="4"/>
      <c r="G2334" s="4"/>
    </row>
    <row r="2335" spans="1:11">
      <c r="E2335" s="4"/>
      <c r="G2335" s="4"/>
    </row>
    <row r="2336" spans="1:11">
      <c r="E2336" s="4"/>
      <c r="G2336" s="4"/>
    </row>
    <row r="2337" spans="1:11">
      <c r="E2337" s="4"/>
      <c r="G2337" s="4"/>
    </row>
    <row r="2338" spans="1:11">
      <c r="E2338" s="4"/>
      <c r="G2338" s="4"/>
    </row>
    <row r="2339" spans="1:11">
      <c r="E2339" s="4"/>
      <c r="G2339" s="4"/>
    </row>
    <row r="2340" spans="1:11">
      <c r="E2340" s="4"/>
      <c r="G2340" s="4"/>
    </row>
    <row r="2341" spans="1:11">
      <c r="E2341" s="4"/>
      <c r="G2341" s="4"/>
    </row>
    <row r="2342" spans="1:11">
      <c r="E2342" s="4"/>
      <c r="G2342" s="4"/>
    </row>
    <row r="2343" spans="1:11">
      <c r="E2343" s="4"/>
      <c r="G2343" s="4"/>
    </row>
    <row r="2344" spans="1:11">
      <c r="E2344" s="4"/>
      <c r="G2344" s="4"/>
    </row>
    <row r="2345" spans="1:11">
      <c r="E2345" s="4"/>
      <c r="G2345" s="4"/>
    </row>
    <row r="2346" spans="1:11">
      <c r="E2346" s="4"/>
      <c r="G2346" s="4"/>
    </row>
    <row r="2347" spans="1:11">
      <c r="E2347" s="4"/>
      <c r="G2347" s="4"/>
    </row>
    <row r="2348" spans="1:11">
      <c r="E2348" s="4"/>
      <c r="G2348" s="4"/>
    </row>
    <row r="2349" spans="1:11">
      <c r="E2349" s="4"/>
      <c r="G2349" s="4"/>
    </row>
    <row r="2350" spans="1:11">
      <c r="E2350" s="4"/>
      <c r="G2350" s="4"/>
    </row>
    <row r="2351" spans="1:11">
      <c r="E2351" s="4"/>
      <c r="G2351" s="4"/>
    </row>
    <row r="2352" spans="1:11">
      <c r="E2352" s="4"/>
      <c r="G2352" s="4"/>
    </row>
    <row r="2353" spans="1:11">
      <c r="E2353" s="4"/>
      <c r="G2353" s="4"/>
    </row>
    <row r="2354" spans="1:11">
      <c r="E2354" s="4"/>
      <c r="G2354" s="4"/>
    </row>
    <row r="2355" spans="1:11">
      <c r="E2355" s="4"/>
      <c r="G2355" s="4"/>
    </row>
    <row r="2356" spans="1:11">
      <c r="E2356" s="4"/>
      <c r="G2356" s="4"/>
    </row>
    <row r="2357" spans="1:11">
      <c r="E2357" s="4"/>
      <c r="G2357" s="4"/>
    </row>
    <row r="2358" spans="1:11">
      <c r="E2358" s="4"/>
      <c r="G2358" s="4"/>
    </row>
    <row r="2359" spans="1:11">
      <c r="E2359" s="4"/>
      <c r="G2359" s="4"/>
    </row>
    <row r="2360" spans="1:11">
      <c r="E2360" s="4"/>
      <c r="G2360" s="4"/>
    </row>
    <row r="2361" spans="1:11">
      <c r="E2361" s="4"/>
      <c r="G2361" s="4"/>
    </row>
    <row r="2362" spans="1:11">
      <c r="E2362" s="4"/>
      <c r="G2362" s="4"/>
    </row>
    <row r="2363" spans="1:11">
      <c r="E2363" s="4"/>
      <c r="G2363" s="4"/>
    </row>
    <row r="2364" spans="1:11">
      <c r="E2364" s="4"/>
      <c r="G2364" s="4"/>
    </row>
    <row r="2365" spans="1:11">
      <c r="E2365" s="4"/>
      <c r="G2365" s="4"/>
    </row>
    <row r="2366" spans="1:11">
      <c r="E2366" s="4"/>
      <c r="G2366" s="4"/>
    </row>
    <row r="2367" spans="1:11">
      <c r="E2367" s="4"/>
      <c r="G2367" s="4"/>
    </row>
    <row r="2368" spans="1:11">
      <c r="E2368" s="4"/>
      <c r="G2368" s="4"/>
    </row>
    <row r="2369" spans="1:11">
      <c r="E2369" s="4"/>
      <c r="G2369" s="4"/>
    </row>
    <row r="2370" spans="1:11">
      <c r="E2370" s="4"/>
      <c r="G2370" s="4"/>
    </row>
    <row r="2371" spans="1:11">
      <c r="E2371" s="4"/>
      <c r="G2371" s="4"/>
    </row>
    <row r="2372" spans="1:11">
      <c r="E2372" s="4"/>
      <c r="G2372" s="4"/>
    </row>
    <row r="2373" spans="1:11">
      <c r="E2373" s="4"/>
      <c r="G2373" s="4"/>
    </row>
    <row r="2374" spans="1:11">
      <c r="E2374" s="4"/>
      <c r="G2374" s="4"/>
    </row>
    <row r="2375" spans="1:11">
      <c r="E2375" s="4"/>
      <c r="G2375" s="4"/>
    </row>
    <row r="2376" spans="1:11">
      <c r="E2376" s="4"/>
      <c r="G2376" s="4"/>
    </row>
    <row r="2377" spans="1:11">
      <c r="E2377" s="4"/>
      <c r="G2377" s="4"/>
    </row>
    <row r="2378" spans="1:11">
      <c r="E2378" s="4"/>
      <c r="G2378" s="4"/>
    </row>
    <row r="2379" spans="1:11">
      <c r="E2379" s="4"/>
      <c r="G2379" s="4"/>
    </row>
    <row r="2380" spans="1:11">
      <c r="E2380" s="4"/>
      <c r="G2380" s="4"/>
    </row>
    <row r="2381" spans="1:11">
      <c r="E2381" s="4"/>
      <c r="G2381" s="4"/>
    </row>
    <row r="2382" spans="1:11">
      <c r="E2382" s="4"/>
      <c r="G2382" s="4"/>
    </row>
    <row r="2383" spans="1:11">
      <c r="E2383" s="4"/>
      <c r="G2383" s="4"/>
    </row>
    <row r="2384" spans="1:11">
      <c r="E2384" s="4"/>
      <c r="G2384" s="4"/>
    </row>
    <row r="2385" spans="1:11">
      <c r="E2385" s="4"/>
      <c r="G2385" s="4"/>
    </row>
    <row r="2386" spans="1:11">
      <c r="E2386" s="4"/>
      <c r="G2386" s="4"/>
    </row>
    <row r="2387" spans="1:11">
      <c r="E2387" s="4"/>
      <c r="G2387" s="4"/>
    </row>
    <row r="2388" spans="1:11">
      <c r="E2388" s="4"/>
      <c r="G2388" s="4"/>
    </row>
    <row r="2389" spans="1:11">
      <c r="E2389" s="4"/>
      <c r="G2389" s="4"/>
    </row>
    <row r="2390" spans="1:11">
      <c r="E2390" s="4"/>
      <c r="G2390" s="4"/>
    </row>
    <row r="2391" spans="1:11">
      <c r="E2391" s="4"/>
      <c r="G2391" s="4"/>
    </row>
    <row r="2392" spans="1:11">
      <c r="E2392" s="4"/>
      <c r="G2392" s="4"/>
    </row>
    <row r="2393" spans="1:11">
      <c r="E2393" s="4"/>
      <c r="G2393" s="4"/>
    </row>
    <row r="2394" spans="1:11">
      <c r="E2394" s="4"/>
      <c r="G2394" s="4"/>
    </row>
    <row r="2395" spans="1:11">
      <c r="E2395" s="4"/>
      <c r="G2395" s="4"/>
    </row>
    <row r="2396" spans="1:11">
      <c r="E2396" s="4"/>
      <c r="G2396" s="4"/>
    </row>
    <row r="2397" spans="1:11">
      <c r="E2397" s="4"/>
      <c r="G2397" s="4"/>
    </row>
    <row r="2398" spans="1:11">
      <c r="E2398" s="4"/>
      <c r="G2398" s="4"/>
    </row>
    <row r="2399" spans="1:11">
      <c r="E2399" s="4"/>
      <c r="G2399" s="4"/>
    </row>
    <row r="2400" spans="1:11">
      <c r="E2400" s="4"/>
      <c r="G2400" s="4"/>
    </row>
    <row r="2401" spans="1:11">
      <c r="E2401" s="4"/>
      <c r="G2401" s="4"/>
    </row>
    <row r="2402" spans="1:11">
      <c r="E2402" s="4"/>
      <c r="G2402" s="4"/>
    </row>
    <row r="2403" spans="1:11">
      <c r="E2403" s="4"/>
      <c r="G2403" s="4"/>
    </row>
    <row r="2404" spans="1:11">
      <c r="E2404" s="4"/>
      <c r="G2404" s="4"/>
    </row>
    <row r="2405" spans="1:11">
      <c r="E2405" s="4"/>
      <c r="G2405" s="4"/>
    </row>
    <row r="2406" spans="1:11">
      <c r="E2406" s="4"/>
      <c r="G2406" s="4"/>
    </row>
    <row r="2407" spans="1:11">
      <c r="E2407" s="4"/>
      <c r="G2407" s="4"/>
    </row>
    <row r="2408" spans="1:11">
      <c r="E2408" s="4"/>
      <c r="G2408" s="4"/>
    </row>
    <row r="2409" spans="1:11">
      <c r="E2409" s="4"/>
      <c r="G2409" s="4"/>
    </row>
    <row r="2410" spans="1:11">
      <c r="E2410" s="4"/>
      <c r="G2410" s="4"/>
    </row>
    <row r="2411" spans="1:11">
      <c r="E2411" s="4"/>
      <c r="G2411" s="4"/>
    </row>
    <row r="2412" spans="1:11">
      <c r="E2412" s="4"/>
      <c r="G2412" s="4"/>
    </row>
    <row r="2413" spans="1:11">
      <c r="E2413" s="4"/>
      <c r="G2413" s="4"/>
    </row>
    <row r="2414" spans="1:11">
      <c r="E2414" s="4"/>
      <c r="G2414" s="4"/>
    </row>
    <row r="2415" spans="1:11">
      <c r="E2415" s="4"/>
      <c r="G2415" s="4"/>
    </row>
    <row r="2416" spans="1:11">
      <c r="E2416" s="4"/>
      <c r="G2416" s="4"/>
    </row>
    <row r="2417" spans="1:11">
      <c r="E2417" s="4"/>
      <c r="G2417" s="4"/>
    </row>
    <row r="2418" spans="1:11">
      <c r="E2418" s="4"/>
      <c r="G2418" s="4"/>
    </row>
    <row r="2419" spans="1:11">
      <c r="E2419" s="4"/>
      <c r="G2419" s="4"/>
    </row>
    <row r="2420" spans="1:11">
      <c r="E2420" s="4"/>
      <c r="G2420" s="4"/>
    </row>
    <row r="2421" spans="1:11">
      <c r="E2421" s="4"/>
      <c r="G2421" s="4"/>
    </row>
    <row r="2422" spans="1:11">
      <c r="E2422" s="4"/>
      <c r="G2422" s="4"/>
    </row>
    <row r="2423" spans="1:11">
      <c r="E2423" s="4"/>
      <c r="G2423" s="4"/>
    </row>
    <row r="2424" spans="1:11">
      <c r="E2424" s="4"/>
      <c r="G2424" s="4"/>
    </row>
    <row r="2425" spans="1:11">
      <c r="E2425" s="4"/>
      <c r="G2425" s="4"/>
    </row>
    <row r="2426" spans="1:11">
      <c r="E2426" s="4"/>
      <c r="G2426" s="4"/>
    </row>
    <row r="2427" spans="1:11">
      <c r="E2427" s="4"/>
      <c r="G2427" s="4"/>
    </row>
    <row r="2428" spans="1:11">
      <c r="E2428" s="4"/>
      <c r="G2428" s="4"/>
    </row>
    <row r="2429" spans="1:11">
      <c r="E2429" s="4"/>
      <c r="G2429" s="4"/>
    </row>
    <row r="2430" spans="1:11">
      <c r="E2430" s="4"/>
      <c r="G2430" s="4"/>
    </row>
    <row r="2431" spans="1:11">
      <c r="E2431" s="4"/>
      <c r="G2431" s="4"/>
    </row>
    <row r="2432" spans="1:11">
      <c r="E2432" s="4"/>
      <c r="G2432" s="4"/>
    </row>
    <row r="2433" spans="1:11">
      <c r="E2433" s="4"/>
      <c r="G2433" s="4"/>
    </row>
    <row r="2434" spans="1:11">
      <c r="E2434" s="4"/>
      <c r="G2434" s="4"/>
    </row>
    <row r="2435" spans="1:11">
      <c r="E2435" s="4"/>
      <c r="G2435" s="4"/>
    </row>
    <row r="2436" spans="1:11">
      <c r="E2436" s="4"/>
      <c r="G2436" s="4"/>
    </row>
    <row r="2437" spans="1:11">
      <c r="E2437" s="4"/>
      <c r="G2437" s="4"/>
    </row>
    <row r="2438" spans="1:11">
      <c r="E2438" s="4"/>
      <c r="G2438" s="4"/>
    </row>
    <row r="2439" spans="1:11">
      <c r="E2439" s="4"/>
      <c r="G2439" s="4"/>
    </row>
    <row r="2440" spans="1:11">
      <c r="E2440" s="4"/>
      <c r="G2440" s="4"/>
    </row>
    <row r="2441" spans="1:11">
      <c r="E2441" s="4"/>
      <c r="G2441" s="4"/>
    </row>
    <row r="2442" spans="1:11">
      <c r="E2442" s="4"/>
      <c r="G2442" s="4"/>
    </row>
    <row r="2443" spans="1:11">
      <c r="E2443" s="4"/>
      <c r="G2443" s="4"/>
    </row>
    <row r="2444" spans="1:11">
      <c r="E2444" s="4"/>
      <c r="G2444" s="4"/>
    </row>
    <row r="2445" spans="1:11">
      <c r="E2445" s="4"/>
      <c r="G2445" s="4"/>
    </row>
    <row r="2446" spans="1:11">
      <c r="E2446" s="4"/>
      <c r="G2446" s="4"/>
    </row>
    <row r="2447" spans="1:11">
      <c r="E2447" s="4"/>
      <c r="G2447" s="4"/>
    </row>
    <row r="2448" spans="1:11">
      <c r="E2448" s="4"/>
      <c r="G2448" s="4"/>
    </row>
    <row r="2449" spans="1:11">
      <c r="E2449" s="4"/>
      <c r="G2449" s="4"/>
    </row>
    <row r="2450" spans="1:11">
      <c r="E2450" s="4"/>
      <c r="G2450" s="4"/>
    </row>
    <row r="2451" spans="1:11">
      <c r="E2451" s="4"/>
      <c r="G2451" s="4"/>
    </row>
    <row r="2452" spans="1:11">
      <c r="E2452" s="4"/>
      <c r="G2452" s="4"/>
    </row>
    <row r="2453" spans="1:11">
      <c r="E2453" s="4"/>
      <c r="G2453" s="4"/>
    </row>
    <row r="2454" spans="1:11">
      <c r="E2454" s="4"/>
      <c r="G2454" s="4"/>
    </row>
    <row r="2455" spans="1:11">
      <c r="E2455" s="4"/>
      <c r="G2455" s="4"/>
    </row>
    <row r="2456" spans="1:11">
      <c r="E2456" s="4"/>
      <c r="G2456" s="4"/>
    </row>
    <row r="2457" spans="1:11">
      <c r="E2457" s="4"/>
      <c r="G2457" s="4"/>
    </row>
    <row r="2458" spans="1:11">
      <c r="E2458" s="4"/>
      <c r="G2458" s="4"/>
    </row>
    <row r="2459" spans="1:11">
      <c r="E2459" s="4"/>
      <c r="G2459" s="4"/>
    </row>
    <row r="2460" spans="1:11">
      <c r="E2460" s="4"/>
      <c r="G2460" s="4"/>
    </row>
    <row r="2461" spans="1:11">
      <c r="E2461" s="4"/>
      <c r="G2461" s="4"/>
    </row>
    <row r="2462" spans="1:11">
      <c r="E2462" s="4"/>
      <c r="G2462" s="4"/>
    </row>
    <row r="2463" spans="1:11">
      <c r="E2463" s="4"/>
      <c r="G2463" s="4"/>
    </row>
    <row r="2464" spans="1:11">
      <c r="E2464" s="4"/>
      <c r="G2464" s="4"/>
    </row>
    <row r="2465" spans="1:11">
      <c r="E2465" s="4"/>
      <c r="G2465" s="4"/>
    </row>
    <row r="2466" spans="1:11">
      <c r="E2466" s="4"/>
      <c r="G2466" s="4"/>
    </row>
    <row r="2467" spans="1:11">
      <c r="E2467" s="4"/>
      <c r="G2467" s="4"/>
    </row>
    <row r="2468" spans="1:11">
      <c r="E2468" s="4"/>
      <c r="G2468" s="4"/>
    </row>
    <row r="2469" spans="1:11">
      <c r="E2469" s="4"/>
      <c r="G2469" s="4"/>
    </row>
    <row r="2470" spans="1:11">
      <c r="E2470" s="4"/>
      <c r="G2470" s="4"/>
    </row>
    <row r="2471" spans="1:11">
      <c r="E2471" s="4"/>
      <c r="G2471" s="4"/>
    </row>
    <row r="2472" spans="1:11">
      <c r="E2472" s="4"/>
      <c r="G2472" s="4"/>
    </row>
    <row r="2473" spans="1:11">
      <c r="E2473" s="4"/>
      <c r="G2473" s="4"/>
    </row>
    <row r="2474" spans="1:11">
      <c r="E2474" s="4"/>
      <c r="G2474" s="4"/>
    </row>
    <row r="2475" spans="1:11">
      <c r="E2475" s="4"/>
      <c r="G2475" s="4"/>
    </row>
    <row r="2476" spans="1:11">
      <c r="E2476" s="4"/>
      <c r="G2476" s="4"/>
    </row>
    <row r="2477" spans="1:11">
      <c r="E2477" s="4"/>
      <c r="G2477" s="4"/>
    </row>
    <row r="2478" spans="1:11">
      <c r="E2478" s="4"/>
      <c r="G2478" s="4"/>
    </row>
    <row r="2479" spans="1:11">
      <c r="E2479" s="4"/>
      <c r="G2479" s="4"/>
    </row>
    <row r="2480" spans="1:11">
      <c r="E2480" s="4"/>
      <c r="G2480" s="4"/>
    </row>
    <row r="2481" spans="1:11">
      <c r="E2481" s="4"/>
      <c r="G2481" s="4"/>
    </row>
    <row r="2482" spans="1:11">
      <c r="E2482" s="4"/>
      <c r="G2482" s="4"/>
    </row>
    <row r="2483" spans="1:11">
      <c r="E2483" s="4"/>
      <c r="G2483" s="4"/>
    </row>
    <row r="2484" spans="1:11">
      <c r="E2484" s="4"/>
      <c r="G2484" s="4"/>
    </row>
    <row r="2485" spans="1:11">
      <c r="E2485" s="4"/>
      <c r="G2485" s="4"/>
    </row>
    <row r="2486" spans="1:11">
      <c r="E2486" s="4"/>
      <c r="G2486" s="4"/>
    </row>
    <row r="2487" spans="1:11">
      <c r="E2487" s="4"/>
      <c r="G2487" s="4"/>
    </row>
    <row r="2488" spans="1:11">
      <c r="E2488" s="4"/>
      <c r="G2488" s="4"/>
    </row>
    <row r="2489" spans="1:11">
      <c r="E2489" s="4"/>
      <c r="G2489" s="4"/>
    </row>
    <row r="2490" spans="1:11">
      <c r="E2490" s="4"/>
      <c r="G2490" s="4"/>
    </row>
    <row r="2491" spans="1:11">
      <c r="E2491" s="4"/>
      <c r="G2491" s="4"/>
    </row>
    <row r="2492" spans="1:11">
      <c r="E2492" s="4"/>
      <c r="G2492" s="4"/>
    </row>
    <row r="2493" spans="1:11">
      <c r="E2493" s="4"/>
      <c r="G2493" s="4"/>
    </row>
    <row r="2494" spans="1:11">
      <c r="E2494" s="4"/>
      <c r="G2494" s="4"/>
    </row>
    <row r="2495" spans="1:11">
      <c r="E2495" s="4"/>
      <c r="G2495" s="4"/>
    </row>
    <row r="2496" spans="1:11">
      <c r="E2496" s="4"/>
      <c r="G2496" s="4"/>
    </row>
    <row r="2497" spans="1:11">
      <c r="E2497" s="4"/>
      <c r="G2497" s="4"/>
    </row>
    <row r="2498" spans="1:11">
      <c r="E2498" s="4"/>
      <c r="G2498" s="4"/>
    </row>
    <row r="2499" spans="1:11">
      <c r="E2499" s="4"/>
      <c r="G2499" s="4"/>
    </row>
    <row r="2500" spans="1:11">
      <c r="E2500" s="4"/>
      <c r="G2500" s="4"/>
    </row>
    <row r="2501" spans="1:11">
      <c r="E2501" s="4"/>
      <c r="G2501" s="4"/>
    </row>
    <row r="2502" spans="1:11">
      <c r="E2502" s="4"/>
      <c r="G2502" s="4"/>
    </row>
    <row r="2503" spans="1:11">
      <c r="E2503" s="4"/>
      <c r="G2503" s="4"/>
    </row>
    <row r="2504" spans="1:11">
      <c r="E2504" s="4"/>
      <c r="G2504" s="4"/>
    </row>
    <row r="2505" spans="1:11">
      <c r="E2505" s="4"/>
      <c r="G2505" s="4"/>
    </row>
    <row r="2506" spans="1:11">
      <c r="E2506" s="4"/>
      <c r="G2506" s="4"/>
    </row>
    <row r="2507" spans="1:11">
      <c r="E2507" s="4"/>
      <c r="G2507" s="4"/>
    </row>
    <row r="2508" spans="1:11">
      <c r="E2508" s="4"/>
      <c r="G2508" s="4"/>
    </row>
    <row r="2509" spans="1:11">
      <c r="E2509" s="4"/>
      <c r="G2509" s="4"/>
    </row>
    <row r="2510" spans="1:11">
      <c r="E2510" s="4"/>
      <c r="G2510" s="4"/>
    </row>
    <row r="2511" spans="1:11">
      <c r="E2511" s="4"/>
      <c r="G2511" s="4"/>
    </row>
    <row r="2512" spans="1:11">
      <c r="E2512" s="4"/>
      <c r="G2512" s="4"/>
    </row>
    <row r="2513" spans="1:11">
      <c r="E2513" s="4"/>
      <c r="G2513" s="4"/>
    </row>
    <row r="2514" spans="1:11">
      <c r="E2514" s="4"/>
      <c r="G2514" s="4"/>
    </row>
    <row r="2515" spans="1:11">
      <c r="E2515" s="4"/>
      <c r="G2515" s="4"/>
    </row>
    <row r="2516" spans="1:11">
      <c r="E2516" s="4"/>
      <c r="G2516" s="4"/>
    </row>
    <row r="2517" spans="1:11">
      <c r="E2517" s="4"/>
      <c r="G2517" s="4"/>
    </row>
    <row r="2518" spans="1:11">
      <c r="E2518" s="4"/>
      <c r="G2518" s="4"/>
    </row>
    <row r="2519" spans="1:11">
      <c r="E2519" s="4"/>
      <c r="G2519" s="4"/>
    </row>
    <row r="2520" spans="1:11">
      <c r="E2520" s="4"/>
      <c r="G2520" s="4"/>
    </row>
    <row r="2521" spans="1:11">
      <c r="E2521" s="4"/>
      <c r="G2521" s="4"/>
    </row>
    <row r="2522" spans="1:11">
      <c r="E2522" s="4"/>
      <c r="G2522" s="4"/>
    </row>
    <row r="2523" spans="1:11">
      <c r="E2523" s="4"/>
      <c r="G2523" s="4"/>
    </row>
    <row r="2524" spans="1:11">
      <c r="E2524" s="4"/>
      <c r="G2524" s="4"/>
    </row>
    <row r="2525" spans="1:11">
      <c r="E2525" s="4"/>
      <c r="G2525" s="4"/>
    </row>
    <row r="2526" spans="1:11">
      <c r="E2526" s="4"/>
      <c r="G2526" s="4"/>
    </row>
    <row r="2527" spans="1:11">
      <c r="E2527" s="4"/>
      <c r="G2527" s="4"/>
    </row>
    <row r="2528" spans="1:11">
      <c r="E2528" s="4"/>
      <c r="G2528" s="4"/>
    </row>
    <row r="2529" spans="1:11">
      <c r="E2529" s="4"/>
      <c r="G2529" s="4"/>
    </row>
    <row r="2530" spans="1:11">
      <c r="E2530" s="4"/>
      <c r="G2530" s="4"/>
    </row>
    <row r="2531" spans="1:11">
      <c r="E2531" s="4"/>
      <c r="G2531" s="4"/>
    </row>
    <row r="2532" spans="1:11">
      <c r="E2532" s="4"/>
      <c r="G2532" s="4"/>
    </row>
    <row r="2533" spans="1:11">
      <c r="E2533" s="4"/>
      <c r="G2533" s="4"/>
    </row>
    <row r="2534" spans="1:11">
      <c r="E2534" s="4"/>
      <c r="G2534" s="4"/>
    </row>
    <row r="2535" spans="1:11">
      <c r="E2535" s="4"/>
      <c r="G2535" s="4"/>
    </row>
    <row r="2536" spans="1:11">
      <c r="E2536" s="4"/>
      <c r="G2536" s="4"/>
    </row>
    <row r="2537" spans="1:11">
      <c r="E2537" s="4"/>
      <c r="G2537" s="4"/>
    </row>
    <row r="2538" spans="1:11">
      <c r="E2538" s="4"/>
      <c r="G2538" s="4"/>
    </row>
    <row r="2539" spans="1:11">
      <c r="E2539" s="4"/>
      <c r="G2539" s="4"/>
    </row>
    <row r="2540" spans="1:11">
      <c r="E2540" s="4"/>
      <c r="G2540" s="4"/>
    </row>
    <row r="2541" spans="1:11">
      <c r="E2541" s="4"/>
      <c r="G2541" s="4"/>
    </row>
    <row r="2542" spans="1:11">
      <c r="E2542" s="4"/>
      <c r="G2542" s="4"/>
    </row>
    <row r="2543" spans="1:11">
      <c r="E2543" s="4"/>
      <c r="G2543" s="4"/>
    </row>
    <row r="2544" spans="1:11">
      <c r="E2544" s="4"/>
      <c r="G2544" s="4"/>
    </row>
    <row r="2545" spans="1:11">
      <c r="E2545" s="4"/>
      <c r="G2545" s="4"/>
    </row>
    <row r="2546" spans="1:11">
      <c r="E2546" s="4"/>
      <c r="G2546" s="4"/>
    </row>
    <row r="2547" spans="1:11">
      <c r="E2547" s="4"/>
      <c r="G2547" s="4"/>
    </row>
    <row r="2548" spans="1:11">
      <c r="E2548" s="4"/>
      <c r="G2548" s="4"/>
    </row>
    <row r="2549" spans="1:11">
      <c r="E2549" s="4"/>
      <c r="G2549" s="4"/>
    </row>
    <row r="2550" spans="1:11">
      <c r="E2550" s="4"/>
      <c r="G2550" s="4"/>
    </row>
    <row r="2551" spans="1:11">
      <c r="E2551" s="4"/>
      <c r="G2551" s="4"/>
    </row>
    <row r="2552" spans="1:11">
      <c r="E2552" s="4"/>
      <c r="G2552" s="4"/>
    </row>
    <row r="2553" spans="1:11">
      <c r="E2553" s="4"/>
      <c r="G2553" s="4"/>
    </row>
    <row r="2554" spans="1:11">
      <c r="E2554" s="4"/>
      <c r="G2554" s="4"/>
    </row>
    <row r="2555" spans="1:11">
      <c r="E2555" s="4"/>
      <c r="G2555" s="4"/>
    </row>
    <row r="2556" spans="1:11">
      <c r="E2556" s="4"/>
      <c r="G2556" s="4"/>
    </row>
    <row r="2557" spans="1:11">
      <c r="E2557" s="4"/>
      <c r="G2557" s="4"/>
    </row>
    <row r="2558" spans="1:11">
      <c r="E2558" s="4"/>
      <c r="G2558" s="4"/>
    </row>
    <row r="2559" spans="1:11">
      <c r="E2559" s="4"/>
      <c r="G2559" s="4"/>
    </row>
    <row r="2560" spans="1:11">
      <c r="E2560" s="4"/>
      <c r="G2560" s="4"/>
    </row>
    <row r="2561" spans="1:11">
      <c r="E2561" s="4"/>
      <c r="G2561" s="4"/>
    </row>
    <row r="2562" spans="1:11">
      <c r="E2562" s="4"/>
      <c r="G2562" s="4"/>
    </row>
    <row r="2563" spans="1:11">
      <c r="E2563" s="4"/>
      <c r="G2563" s="4"/>
    </row>
    <row r="2564" spans="1:11">
      <c r="E2564" s="4"/>
      <c r="G2564" s="4"/>
    </row>
    <row r="2565" spans="1:11">
      <c r="E2565" s="4"/>
      <c r="G2565" s="4"/>
    </row>
    <row r="2566" spans="1:11">
      <c r="E2566" s="4"/>
      <c r="G2566" s="4"/>
    </row>
    <row r="2567" spans="1:11">
      <c r="E2567" s="4"/>
      <c r="G2567" s="4"/>
    </row>
    <row r="2568" spans="1:11">
      <c r="E2568" s="4"/>
      <c r="G2568" s="4"/>
    </row>
    <row r="2569" spans="1:11">
      <c r="E2569" s="4"/>
      <c r="G2569" s="4"/>
    </row>
    <row r="2570" spans="1:11">
      <c r="E2570" s="4"/>
      <c r="G2570" s="4"/>
    </row>
    <row r="2571" spans="1:11">
      <c r="E2571" s="4"/>
      <c r="G2571" s="4"/>
    </row>
    <row r="2572" spans="1:11">
      <c r="E2572" s="4"/>
      <c r="G2572" s="4"/>
    </row>
    <row r="2573" spans="1:11">
      <c r="E2573" s="4"/>
      <c r="G2573" s="4"/>
    </row>
    <row r="2574" spans="1:11">
      <c r="E2574" s="4"/>
      <c r="G2574" s="4"/>
    </row>
    <row r="2575" spans="1:11">
      <c r="E2575" s="4"/>
      <c r="G2575" s="4"/>
    </row>
    <row r="2576" spans="1:11">
      <c r="E2576" s="4"/>
      <c r="G2576" s="4"/>
    </row>
    <row r="2577" spans="1:11">
      <c r="E2577" s="4"/>
      <c r="G2577" s="4"/>
    </row>
    <row r="2578" spans="1:11">
      <c r="E2578" s="4"/>
      <c r="G2578" s="4"/>
    </row>
    <row r="2579" spans="1:11">
      <c r="E2579" s="4"/>
      <c r="G2579" s="4"/>
    </row>
    <row r="2580" spans="1:11">
      <c r="E2580" s="4"/>
      <c r="G2580" s="4"/>
    </row>
    <row r="2581" spans="1:11">
      <c r="E2581" s="4"/>
      <c r="G2581" s="4"/>
    </row>
    <row r="2582" spans="1:11">
      <c r="E2582" s="4"/>
      <c r="G2582" s="4"/>
    </row>
    <row r="2583" spans="1:11">
      <c r="E2583" s="4"/>
      <c r="G2583" s="4"/>
    </row>
    <row r="2584" spans="1:11">
      <c r="E2584" s="4"/>
      <c r="G2584" s="4"/>
    </row>
    <row r="2585" spans="1:11">
      <c r="E2585" s="4"/>
      <c r="G2585" s="4"/>
    </row>
    <row r="2586" spans="1:11">
      <c r="E2586" s="4"/>
      <c r="G2586" s="4"/>
    </row>
    <row r="2587" spans="1:11">
      <c r="E2587" s="4"/>
      <c r="G2587" s="4"/>
    </row>
    <row r="2588" spans="1:11">
      <c r="E2588" s="4"/>
      <c r="G2588" s="4"/>
    </row>
    <row r="2589" spans="1:11">
      <c r="E2589" s="4"/>
      <c r="G2589" s="4"/>
    </row>
    <row r="2590" spans="1:11">
      <c r="E2590" s="4"/>
      <c r="G2590" s="4"/>
    </row>
    <row r="2591" spans="1:11">
      <c r="E2591" s="4"/>
      <c r="G2591" s="4"/>
    </row>
    <row r="2592" spans="1:11">
      <c r="E2592" s="4"/>
      <c r="G2592" s="4"/>
    </row>
    <row r="2593" spans="1:11">
      <c r="E2593" s="4"/>
      <c r="G2593" s="4"/>
    </row>
    <row r="2594" spans="1:11">
      <c r="E2594" s="4"/>
      <c r="G2594" s="4"/>
    </row>
    <row r="2595" spans="1:11">
      <c r="E2595" s="4"/>
      <c r="G2595" s="4"/>
    </row>
    <row r="2596" spans="1:11">
      <c r="E2596" s="4"/>
      <c r="G2596" s="4"/>
    </row>
    <row r="2597" spans="1:11">
      <c r="E2597" s="4"/>
      <c r="G2597" s="4"/>
    </row>
    <row r="2598" spans="1:11">
      <c r="E2598" s="4"/>
      <c r="G2598" s="4"/>
    </row>
    <row r="2599" spans="1:11">
      <c r="E2599" s="4"/>
      <c r="G2599" s="4"/>
    </row>
    <row r="2600" spans="1:11">
      <c r="E2600" s="4"/>
      <c r="G2600" s="4"/>
    </row>
    <row r="2601" spans="1:11">
      <c r="E2601" s="4"/>
      <c r="G2601" s="4"/>
    </row>
    <row r="2602" spans="1:11">
      <c r="E2602" s="4"/>
      <c r="G2602" s="4"/>
    </row>
    <row r="2603" spans="1:11">
      <c r="E2603" s="4"/>
      <c r="G2603" s="4"/>
    </row>
    <row r="2604" spans="1:11">
      <c r="E2604" s="4"/>
      <c r="G2604" s="4"/>
    </row>
    <row r="2605" spans="1:11">
      <c r="E2605" s="4"/>
      <c r="G2605" s="4"/>
    </row>
    <row r="2606" spans="1:11">
      <c r="E2606" s="4"/>
      <c r="G2606" s="4"/>
    </row>
    <row r="2607" spans="1:11">
      <c r="E2607" s="4"/>
      <c r="G2607" s="4"/>
    </row>
    <row r="2608" spans="1:11">
      <c r="E2608" s="4"/>
      <c r="G2608" s="4"/>
    </row>
    <row r="2609" spans="1:11">
      <c r="E2609" s="4"/>
      <c r="G2609" s="4"/>
    </row>
    <row r="2610" spans="1:11">
      <c r="E2610" s="4"/>
      <c r="G2610" s="4"/>
    </row>
    <row r="2611" spans="1:11">
      <c r="E2611" s="4"/>
      <c r="G2611" s="4"/>
    </row>
    <row r="2612" spans="1:11">
      <c r="E2612" s="4"/>
      <c r="G2612" s="4"/>
    </row>
    <row r="2613" spans="1:11">
      <c r="E2613" s="4"/>
      <c r="G2613" s="4"/>
    </row>
    <row r="2614" spans="1:11">
      <c r="E2614" s="4"/>
      <c r="G2614" s="4"/>
    </row>
    <row r="2615" spans="1:11">
      <c r="E2615" s="4"/>
      <c r="G2615" s="4"/>
    </row>
    <row r="2616" spans="1:11">
      <c r="E2616" s="4"/>
      <c r="G2616" s="4"/>
    </row>
    <row r="2617" spans="1:11">
      <c r="E2617" s="4"/>
      <c r="G2617" s="4"/>
    </row>
    <row r="2618" spans="1:11">
      <c r="E2618" s="4"/>
      <c r="G2618" s="4"/>
    </row>
    <row r="2619" spans="1:11">
      <c r="E2619" s="4"/>
      <c r="G2619" s="4"/>
    </row>
    <row r="2620" spans="1:11">
      <c r="E2620" s="4"/>
      <c r="G2620" s="4"/>
    </row>
    <row r="2621" spans="1:11">
      <c r="E2621" s="4"/>
      <c r="G2621" s="4"/>
    </row>
    <row r="2622" spans="1:11">
      <c r="E2622" s="4"/>
      <c r="G2622" s="4"/>
    </row>
    <row r="2623" spans="1:11">
      <c r="E2623" s="4"/>
      <c r="G2623" s="4"/>
    </row>
    <row r="2624" spans="1:11">
      <c r="E2624" s="4"/>
      <c r="G2624" s="4"/>
    </row>
    <row r="2625" spans="1:11">
      <c r="E2625" s="4"/>
      <c r="G2625" s="4"/>
    </row>
    <row r="2626" spans="1:11">
      <c r="E2626" s="4"/>
      <c r="G2626" s="4"/>
    </row>
    <row r="2627" spans="1:11">
      <c r="E2627" s="4"/>
      <c r="G2627" s="4"/>
    </row>
    <row r="2628" spans="1:11">
      <c r="E2628" s="4"/>
      <c r="G2628" s="4"/>
    </row>
    <row r="2629" spans="1:11">
      <c r="E2629" s="4"/>
      <c r="G2629" s="4"/>
    </row>
    <row r="2630" spans="1:11">
      <c r="E2630" s="4"/>
      <c r="G2630" s="4"/>
    </row>
    <row r="2631" spans="1:11">
      <c r="E2631" s="4"/>
      <c r="G2631" s="4"/>
    </row>
    <row r="2632" spans="1:11">
      <c r="E2632" s="4"/>
      <c r="G2632" s="4"/>
    </row>
    <row r="2633" spans="1:11">
      <c r="E2633" s="4"/>
      <c r="G2633" s="4"/>
    </row>
    <row r="2634" spans="1:11">
      <c r="E2634" s="4"/>
      <c r="G2634" s="4"/>
    </row>
    <row r="2635" spans="1:11">
      <c r="E2635" s="4"/>
      <c r="G2635" s="4"/>
    </row>
    <row r="2636" spans="1:11">
      <c r="E2636" s="4"/>
      <c r="G2636" s="4"/>
    </row>
    <row r="2637" spans="1:11">
      <c r="E2637" s="4"/>
      <c r="G2637" s="4"/>
    </row>
    <row r="2638" spans="1:11">
      <c r="E2638" s="4"/>
      <c r="G2638" s="4"/>
    </row>
    <row r="2639" spans="1:11">
      <c r="E2639" s="4"/>
      <c r="G2639" s="4"/>
    </row>
    <row r="2640" spans="1:11">
      <c r="E2640" s="4"/>
      <c r="G2640" s="4"/>
    </row>
    <row r="2641" spans="1:11">
      <c r="E2641" s="4"/>
      <c r="G2641" s="4"/>
    </row>
    <row r="2642" spans="1:11">
      <c r="E2642" s="4"/>
      <c r="G2642" s="4"/>
    </row>
    <row r="2643" spans="1:11">
      <c r="E2643" s="4"/>
      <c r="G2643" s="4"/>
    </row>
    <row r="2644" spans="1:11">
      <c r="E2644" s="4"/>
      <c r="G2644" s="4"/>
    </row>
    <row r="2645" spans="1:11">
      <c r="E2645" s="4"/>
      <c r="G2645" s="4"/>
    </row>
    <row r="2646" spans="1:11">
      <c r="E2646" s="4"/>
      <c r="G2646" s="4"/>
    </row>
    <row r="2647" spans="1:11">
      <c r="E2647" s="4"/>
      <c r="G2647" s="4"/>
    </row>
    <row r="2648" spans="1:11">
      <c r="E2648" s="4"/>
      <c r="G2648" s="4"/>
    </row>
    <row r="2649" spans="1:11">
      <c r="E2649" s="4"/>
      <c r="G2649" s="4"/>
    </row>
    <row r="2650" spans="1:11">
      <c r="E2650" s="4"/>
      <c r="G2650" s="4"/>
    </row>
    <row r="2651" spans="1:11">
      <c r="E2651" s="4"/>
      <c r="G2651" s="4"/>
    </row>
    <row r="2652" spans="1:11">
      <c r="E2652" s="4"/>
      <c r="G2652" s="4"/>
    </row>
    <row r="2653" spans="1:11">
      <c r="E2653" s="4"/>
      <c r="G2653" s="4"/>
    </row>
    <row r="2654" spans="1:11">
      <c r="E2654" s="4"/>
      <c r="G2654" s="4"/>
    </row>
    <row r="2655" spans="1:11">
      <c r="E2655" s="4"/>
      <c r="G2655" s="4"/>
    </row>
    <row r="2656" spans="1:11">
      <c r="E2656" s="4"/>
      <c r="G2656" s="4"/>
    </row>
    <row r="2657" spans="1:11">
      <c r="E2657" s="4"/>
      <c r="G2657" s="4"/>
    </row>
    <row r="2658" spans="1:11">
      <c r="E2658" s="4"/>
      <c r="G2658" s="4"/>
    </row>
    <row r="2659" spans="1:11">
      <c r="E2659" s="4"/>
      <c r="G2659" s="4"/>
    </row>
    <row r="2660" spans="1:11">
      <c r="E2660" s="4"/>
      <c r="G2660" s="4"/>
    </row>
    <row r="2661" spans="1:11">
      <c r="E2661" s="4"/>
      <c r="G2661" s="4"/>
    </row>
    <row r="2662" spans="1:11">
      <c r="E2662" s="4"/>
      <c r="G2662" s="4"/>
    </row>
    <row r="2663" spans="1:11">
      <c r="E2663" s="4"/>
      <c r="G2663" s="4"/>
    </row>
    <row r="2664" spans="1:11">
      <c r="E2664" s="4"/>
      <c r="G2664" s="4"/>
    </row>
    <row r="2665" spans="1:11">
      <c r="E2665" s="4"/>
      <c r="G2665" s="4"/>
    </row>
    <row r="2666" spans="1:11">
      <c r="E2666" s="4"/>
      <c r="G2666" s="4"/>
    </row>
    <row r="2667" spans="1:11">
      <c r="E2667" s="4"/>
      <c r="G2667" s="4"/>
    </row>
    <row r="2668" spans="1:11">
      <c r="E2668" s="4"/>
      <c r="G2668" s="4"/>
    </row>
    <row r="2669" spans="1:11">
      <c r="E2669" s="4"/>
      <c r="G2669" s="4"/>
    </row>
    <row r="2670" spans="1:11">
      <c r="E2670" s="4"/>
      <c r="G2670" s="4"/>
    </row>
    <row r="2671" spans="1:11">
      <c r="E2671" s="4"/>
      <c r="G2671" s="4"/>
    </row>
    <row r="2672" spans="1:11">
      <c r="E2672" s="4"/>
      <c r="G2672" s="4"/>
    </row>
    <row r="2673" spans="1:11">
      <c r="E2673" s="4"/>
      <c r="G2673" s="4"/>
    </row>
    <row r="2674" spans="1:11">
      <c r="E2674" s="4"/>
      <c r="G2674" s="4"/>
    </row>
    <row r="2675" spans="1:11">
      <c r="E2675" s="4"/>
      <c r="G2675" s="4"/>
    </row>
    <row r="2676" spans="1:11">
      <c r="E2676" s="4"/>
      <c r="G2676" s="4"/>
    </row>
    <row r="2677" spans="1:11">
      <c r="E2677" s="4"/>
      <c r="G2677" s="4"/>
    </row>
    <row r="2678" spans="1:11">
      <c r="E2678" s="4"/>
      <c r="G2678" s="4"/>
    </row>
    <row r="2679" spans="1:11">
      <c r="E2679" s="4"/>
      <c r="G2679" s="4"/>
    </row>
    <row r="2680" spans="1:11">
      <c r="E2680" s="4"/>
      <c r="G2680" s="4"/>
    </row>
    <row r="2681" spans="1:11">
      <c r="E2681" s="4"/>
      <c r="G2681" s="4"/>
    </row>
    <row r="2682" spans="1:11">
      <c r="E2682" s="4"/>
      <c r="G2682" s="4"/>
    </row>
    <row r="2683" spans="1:11">
      <c r="E2683" s="4"/>
      <c r="G2683" s="4"/>
    </row>
    <row r="2684" spans="1:11">
      <c r="E2684" s="4"/>
      <c r="G2684" s="4"/>
    </row>
    <row r="2685" spans="1:11">
      <c r="E2685" s="4"/>
      <c r="G2685" s="4"/>
    </row>
    <row r="2686" spans="1:11">
      <c r="E2686" s="4"/>
      <c r="G2686" s="4"/>
    </row>
    <row r="2687" spans="1:11">
      <c r="E2687" s="4"/>
      <c r="G2687" s="4"/>
    </row>
    <row r="2688" spans="1:11">
      <c r="E2688" s="4"/>
      <c r="G2688" s="4"/>
    </row>
    <row r="2689" spans="1:11">
      <c r="E2689" s="4"/>
      <c r="G2689" s="4"/>
    </row>
    <row r="2690" spans="1:11">
      <c r="E2690" s="4"/>
      <c r="G2690" s="4"/>
    </row>
    <row r="2691" spans="1:11">
      <c r="E2691" s="4"/>
      <c r="G2691" s="4"/>
    </row>
    <row r="2692" spans="1:11">
      <c r="E2692" s="4"/>
      <c r="G2692" s="4"/>
    </row>
    <row r="2693" spans="1:11">
      <c r="E2693" s="4"/>
      <c r="G2693" s="4"/>
    </row>
    <row r="2694" spans="1:11">
      <c r="E2694" s="4"/>
      <c r="G2694" s="4"/>
    </row>
    <row r="2695" spans="1:11">
      <c r="E2695" s="4"/>
      <c r="G2695" s="4"/>
    </row>
    <row r="2696" spans="1:11">
      <c r="E2696" s="4"/>
      <c r="G2696" s="4"/>
    </row>
    <row r="2697" spans="1:11">
      <c r="E2697" s="4"/>
      <c r="G2697" s="4"/>
    </row>
    <row r="2698" spans="1:11">
      <c r="E2698" s="4"/>
      <c r="G2698" s="4"/>
    </row>
    <row r="2699" spans="1:11">
      <c r="E2699" s="4"/>
      <c r="G2699" s="4"/>
    </row>
    <row r="2700" spans="1:11">
      <c r="E2700" s="4"/>
      <c r="G2700" s="4"/>
    </row>
    <row r="2701" spans="1:11">
      <c r="E2701" s="4"/>
      <c r="G2701" s="4"/>
    </row>
    <row r="2702" spans="1:11">
      <c r="E2702" s="4"/>
      <c r="G2702" s="4"/>
    </row>
    <row r="2703" spans="1:11">
      <c r="E2703" s="4"/>
      <c r="G2703" s="4"/>
    </row>
    <row r="2704" spans="1:11">
      <c r="E2704" s="4"/>
      <c r="G2704" s="4"/>
    </row>
    <row r="2705" spans="1:11">
      <c r="E2705" s="4"/>
      <c r="G2705" s="4"/>
    </row>
    <row r="2706" spans="1:11">
      <c r="E2706" s="4"/>
      <c r="G2706" s="4"/>
    </row>
    <row r="2707" spans="1:11">
      <c r="E2707" s="4"/>
      <c r="G2707" s="4"/>
    </row>
    <row r="2708" spans="1:11">
      <c r="E2708" s="4"/>
      <c r="G2708" s="4"/>
    </row>
    <row r="2709" spans="1:11">
      <c r="E2709" s="4"/>
      <c r="G2709" s="4"/>
    </row>
    <row r="2710" spans="1:11">
      <c r="E2710" s="4"/>
      <c r="G2710" s="4"/>
    </row>
    <row r="2711" spans="1:11">
      <c r="E2711" s="4"/>
      <c r="G2711" s="4"/>
    </row>
    <row r="2712" spans="1:11">
      <c r="E2712" s="4"/>
      <c r="G2712" s="4"/>
    </row>
    <row r="2713" spans="1:11">
      <c r="E2713" s="4"/>
      <c r="G2713" s="4"/>
    </row>
    <row r="2714" spans="1:11">
      <c r="E2714" s="4"/>
      <c r="G2714" s="4"/>
    </row>
    <row r="2715" spans="1:11">
      <c r="E2715" s="4"/>
      <c r="G2715" s="4"/>
    </row>
    <row r="2716" spans="1:11">
      <c r="E2716" s="4"/>
      <c r="G2716" s="4"/>
    </row>
    <row r="2717" spans="1:11">
      <c r="E2717" s="4"/>
      <c r="G2717" s="4"/>
    </row>
    <row r="2718" spans="1:11">
      <c r="E2718" s="4"/>
      <c r="G2718" s="4"/>
    </row>
    <row r="2719" spans="1:11">
      <c r="E2719" s="4"/>
      <c r="G2719" s="4"/>
    </row>
    <row r="2720" spans="1:11">
      <c r="E2720" s="4"/>
      <c r="G2720" s="4"/>
    </row>
    <row r="2721" spans="1:11">
      <c r="E2721" s="4"/>
      <c r="G2721" s="4"/>
    </row>
    <row r="2722" spans="1:11">
      <c r="E2722" s="4"/>
      <c r="G2722" s="4"/>
    </row>
    <row r="2723" spans="1:11">
      <c r="E2723" s="4"/>
      <c r="G2723" s="4"/>
    </row>
    <row r="2724" spans="1:11">
      <c r="E2724" s="4"/>
      <c r="G2724" s="4"/>
    </row>
    <row r="2725" spans="1:11">
      <c r="E2725" s="4"/>
      <c r="G2725" s="4"/>
    </row>
    <row r="2726" spans="1:11">
      <c r="E2726" s="4"/>
      <c r="G2726" s="4"/>
    </row>
    <row r="2727" spans="1:11">
      <c r="E2727" s="4"/>
      <c r="G2727" s="4"/>
    </row>
    <row r="2728" spans="1:11">
      <c r="E2728" s="4"/>
      <c r="G2728" s="4"/>
    </row>
    <row r="2729" spans="1:11">
      <c r="E2729" s="4"/>
      <c r="G2729" s="4"/>
    </row>
    <row r="2730" spans="1:11">
      <c r="E2730" s="4"/>
      <c r="G2730" s="4"/>
    </row>
    <row r="2731" spans="1:11">
      <c r="E2731" s="4"/>
      <c r="G2731" s="4"/>
    </row>
    <row r="2732" spans="1:11">
      <c r="E2732" s="4"/>
      <c r="G2732" s="4"/>
    </row>
    <row r="2733" spans="1:11">
      <c r="E2733" s="4"/>
      <c r="G2733" s="4"/>
    </row>
    <row r="2734" spans="1:11">
      <c r="E2734" s="4"/>
      <c r="G2734" s="4"/>
    </row>
    <row r="2735" spans="1:11">
      <c r="E2735" s="4"/>
      <c r="G2735" s="4"/>
    </row>
    <row r="2736" spans="1:11">
      <c r="E2736" s="4"/>
      <c r="G2736" s="4"/>
    </row>
    <row r="2737" spans="1:11">
      <c r="E2737" s="4"/>
      <c r="G2737" s="4"/>
    </row>
    <row r="2738" spans="1:11">
      <c r="E2738" s="4"/>
      <c r="G2738" s="4"/>
    </row>
    <row r="2739" spans="1:11">
      <c r="E2739" s="4"/>
      <c r="G2739" s="4"/>
    </row>
    <row r="2740" spans="1:11">
      <c r="E2740" s="4"/>
      <c r="G2740" s="4"/>
    </row>
    <row r="2741" spans="1:11">
      <c r="E2741" s="4"/>
      <c r="G2741" s="4"/>
    </row>
    <row r="2742" spans="1:11">
      <c r="E2742" s="4"/>
      <c r="G2742" s="4"/>
    </row>
    <row r="2743" spans="1:11">
      <c r="E2743" s="4"/>
      <c r="G2743" s="4"/>
    </row>
    <row r="2744" spans="1:11">
      <c r="E2744" s="4"/>
      <c r="G2744" s="4"/>
    </row>
    <row r="2745" spans="1:11">
      <c r="E2745" s="4"/>
      <c r="G2745" s="4"/>
    </row>
    <row r="2746" spans="1:11">
      <c r="E2746" s="4"/>
      <c r="G2746" s="4"/>
    </row>
    <row r="2747" spans="1:11">
      <c r="E2747" s="4"/>
      <c r="G2747" s="4"/>
    </row>
    <row r="2748" spans="1:11">
      <c r="E2748" s="4"/>
      <c r="G2748" s="4"/>
    </row>
    <row r="2749" spans="1:11">
      <c r="E2749" s="4"/>
      <c r="G2749" s="4"/>
    </row>
    <row r="2750" spans="1:11">
      <c r="E2750" s="4"/>
      <c r="G2750" s="4"/>
    </row>
    <row r="2751" spans="1:11">
      <c r="E2751" s="4"/>
      <c r="G2751" s="4"/>
    </row>
    <row r="2752" spans="1:11">
      <c r="E2752" s="4"/>
      <c r="G2752" s="4"/>
    </row>
    <row r="2753" spans="1:11">
      <c r="E2753" s="4"/>
      <c r="G2753" s="4"/>
    </row>
    <row r="2754" spans="1:11">
      <c r="E2754" s="4"/>
      <c r="G2754" s="4"/>
    </row>
    <row r="2755" spans="1:11">
      <c r="E2755" s="4"/>
      <c r="G2755" s="4"/>
    </row>
    <row r="2756" spans="1:11">
      <c r="E2756" s="4"/>
      <c r="G2756" s="4"/>
    </row>
    <row r="2757" spans="1:11">
      <c r="E2757" s="4"/>
      <c r="G2757" s="4"/>
    </row>
    <row r="2758" spans="1:11">
      <c r="E2758" s="4"/>
      <c r="G2758" s="4"/>
    </row>
    <row r="2759" spans="1:11">
      <c r="E2759" s="4"/>
      <c r="G2759" s="4"/>
    </row>
    <row r="2760" spans="1:11">
      <c r="E2760" s="4"/>
      <c r="G2760" s="4"/>
    </row>
    <row r="2761" spans="1:11">
      <c r="E2761" s="4"/>
      <c r="G2761" s="4"/>
    </row>
    <row r="2762" spans="1:11">
      <c r="E2762" s="4"/>
      <c r="G2762" s="4"/>
    </row>
    <row r="2763" spans="1:11">
      <c r="E2763" s="4"/>
      <c r="G2763" s="4"/>
    </row>
    <row r="2764" spans="1:11">
      <c r="E2764" s="4"/>
      <c r="G2764" s="4"/>
    </row>
    <row r="2765" spans="1:11">
      <c r="E2765" s="4"/>
      <c r="G2765" s="4"/>
    </row>
    <row r="2766" spans="1:11">
      <c r="E2766" s="4"/>
      <c r="G2766" s="4"/>
    </row>
    <row r="2767" spans="1:11">
      <c r="E2767" s="4"/>
      <c r="G2767" s="4"/>
    </row>
    <row r="2768" spans="1:11">
      <c r="E2768" s="4"/>
      <c r="G2768" s="4"/>
    </row>
    <row r="2769" spans="1:11">
      <c r="E2769" s="4"/>
      <c r="G2769" s="4"/>
    </row>
    <row r="2770" spans="1:11">
      <c r="E2770" s="4"/>
      <c r="G2770" s="4"/>
    </row>
    <row r="2771" spans="1:11">
      <c r="E2771" s="4"/>
      <c r="G2771" s="4"/>
    </row>
    <row r="2772" spans="1:11">
      <c r="E2772" s="4"/>
      <c r="G2772" s="4"/>
    </row>
    <row r="2773" spans="1:11">
      <c r="E2773" s="4"/>
      <c r="G2773" s="4"/>
    </row>
    <row r="2774" spans="1:11">
      <c r="E2774" s="4"/>
      <c r="G2774" s="4"/>
    </row>
    <row r="2775" spans="1:11">
      <c r="E2775" s="4"/>
      <c r="G2775" s="4"/>
    </row>
    <row r="2776" spans="1:11">
      <c r="E2776" s="4"/>
      <c r="G2776" s="4"/>
    </row>
    <row r="2777" spans="1:11">
      <c r="E2777" s="4"/>
      <c r="G2777" s="4"/>
    </row>
    <row r="2778" spans="1:11">
      <c r="E2778" s="4"/>
      <c r="G2778" s="4"/>
    </row>
    <row r="2779" spans="1:11">
      <c r="E2779" s="4"/>
      <c r="G2779" s="4"/>
    </row>
    <row r="2780" spans="1:11">
      <c r="E2780" s="4"/>
      <c r="G2780" s="4"/>
    </row>
    <row r="2781" spans="1:11">
      <c r="E2781" s="4"/>
      <c r="G2781" s="4"/>
    </row>
    <row r="2782" spans="1:11">
      <c r="E2782" s="4"/>
      <c r="G2782" s="4"/>
    </row>
    <row r="2783" spans="1:11">
      <c r="E2783" s="4"/>
      <c r="G2783" s="4"/>
    </row>
    <row r="2784" spans="1:11">
      <c r="E2784" s="4"/>
      <c r="G2784" s="4"/>
    </row>
    <row r="2785" spans="1:11">
      <c r="E2785" s="4"/>
      <c r="G2785" s="4"/>
    </row>
    <row r="2786" spans="1:11">
      <c r="E2786" s="4"/>
      <c r="G2786" s="4"/>
    </row>
    <row r="2787" spans="1:11">
      <c r="E2787" s="4"/>
      <c r="G2787" s="4"/>
    </row>
    <row r="2788" spans="1:11">
      <c r="E2788" s="4"/>
      <c r="G2788" s="4"/>
    </row>
    <row r="2789" spans="1:11">
      <c r="E2789" s="4"/>
      <c r="G2789" s="4"/>
    </row>
    <row r="2790" spans="1:11">
      <c r="E2790" s="4"/>
      <c r="G2790" s="4"/>
    </row>
    <row r="2791" spans="1:11">
      <c r="E2791" s="4"/>
      <c r="G2791" s="4"/>
    </row>
    <row r="2792" spans="1:11">
      <c r="E2792" s="4"/>
      <c r="G2792" s="4"/>
    </row>
    <row r="2793" spans="1:11">
      <c r="E2793" s="4"/>
      <c r="G2793" s="4"/>
    </row>
    <row r="2794" spans="1:11">
      <c r="E2794" s="4"/>
      <c r="G2794" s="4"/>
    </row>
    <row r="2795" spans="1:11">
      <c r="E2795" s="4"/>
      <c r="G2795" s="4"/>
    </row>
    <row r="2796" spans="1:11">
      <c r="E2796" s="4"/>
      <c r="G2796" s="4"/>
    </row>
    <row r="2797" spans="1:11">
      <c r="E2797" s="4"/>
      <c r="G2797" s="4"/>
    </row>
    <row r="2798" spans="1:11">
      <c r="E2798" s="4"/>
      <c r="G2798" s="4"/>
    </row>
    <row r="2799" spans="1:11">
      <c r="E2799" s="4"/>
      <c r="G2799" s="4"/>
    </row>
    <row r="2800" spans="1:11">
      <c r="E2800" s="4"/>
      <c r="G2800" s="4"/>
    </row>
    <row r="2801" spans="1:11">
      <c r="E2801" s="4"/>
      <c r="G2801" s="4"/>
    </row>
    <row r="2802" spans="1:11">
      <c r="E2802" s="4"/>
      <c r="G2802" s="4"/>
    </row>
    <row r="2803" spans="1:11">
      <c r="E2803" s="4"/>
      <c r="G2803" s="4"/>
    </row>
    <row r="2804" spans="1:11">
      <c r="E2804" s="4"/>
      <c r="G2804" s="4"/>
    </row>
    <row r="2805" spans="1:11">
      <c r="E2805" s="4"/>
      <c r="G2805" s="4"/>
    </row>
    <row r="2806" spans="1:11">
      <c r="E2806" s="4"/>
      <c r="G2806" s="4"/>
    </row>
    <row r="2807" spans="1:11">
      <c r="E2807" s="4"/>
      <c r="G2807" s="4"/>
    </row>
    <row r="2808" spans="1:11">
      <c r="E2808" s="4"/>
      <c r="G2808" s="4"/>
    </row>
    <row r="2809" spans="1:11">
      <c r="E2809" s="4"/>
      <c r="G2809" s="4"/>
    </row>
    <row r="2810" spans="1:11">
      <c r="E2810" s="4"/>
      <c r="G2810" s="4"/>
    </row>
    <row r="2811" spans="1:11">
      <c r="E2811" s="4"/>
      <c r="G2811" s="4"/>
    </row>
    <row r="2812" spans="1:11">
      <c r="E2812" s="4"/>
      <c r="G2812" s="4"/>
    </row>
    <row r="2813" spans="1:11">
      <c r="E2813" s="4"/>
      <c r="G2813" s="4"/>
    </row>
    <row r="2814" spans="1:11">
      <c r="E2814" s="4"/>
      <c r="G2814" s="4"/>
    </row>
    <row r="2815" spans="1:11">
      <c r="E2815" s="4"/>
      <c r="G2815" s="4"/>
    </row>
    <row r="2816" spans="1:11">
      <c r="E2816" s="4"/>
      <c r="G2816" s="4"/>
    </row>
    <row r="2817" spans="1:11">
      <c r="E2817" s="4"/>
      <c r="G2817" s="4"/>
    </row>
    <row r="2818" spans="1:11">
      <c r="E2818" s="4"/>
      <c r="G2818" s="4"/>
    </row>
    <row r="2819" spans="1:11">
      <c r="E2819" s="4"/>
      <c r="G2819" s="4"/>
    </row>
    <row r="2820" spans="1:11">
      <c r="E2820" s="4"/>
      <c r="G2820" s="4"/>
    </row>
    <row r="2821" spans="1:11">
      <c r="E2821" s="4"/>
      <c r="G2821" s="4"/>
    </row>
    <row r="2822" spans="1:11">
      <c r="E2822" s="4"/>
      <c r="G2822" s="4"/>
    </row>
    <row r="2823" spans="1:11">
      <c r="E2823" s="4"/>
      <c r="G2823" s="4"/>
    </row>
    <row r="2824" spans="1:11">
      <c r="E2824" s="4"/>
      <c r="G2824" s="4"/>
    </row>
    <row r="2825" spans="1:11">
      <c r="E2825" s="4"/>
      <c r="G2825" s="4"/>
    </row>
    <row r="2826" spans="1:11">
      <c r="E2826" s="4"/>
      <c r="G2826" s="4"/>
    </row>
    <row r="2827" spans="1:11">
      <c r="E2827" s="4"/>
      <c r="G2827" s="4"/>
    </row>
    <row r="2828" spans="1:11">
      <c r="E2828" s="4"/>
      <c r="G2828" s="4"/>
    </row>
    <row r="2829" spans="1:11">
      <c r="E2829" s="4"/>
      <c r="G2829" s="4"/>
    </row>
    <row r="2830" spans="1:11">
      <c r="E2830" s="4"/>
      <c r="G2830" s="4"/>
    </row>
    <row r="2831" spans="1:11">
      <c r="E2831" s="4"/>
      <c r="G2831" s="4"/>
    </row>
    <row r="2832" spans="1:11">
      <c r="E2832" s="4"/>
      <c r="G2832" s="4"/>
    </row>
    <row r="2833" spans="1:11">
      <c r="E2833" s="4"/>
      <c r="G2833" s="4"/>
    </row>
    <row r="2834" spans="1:11">
      <c r="E2834" s="4"/>
      <c r="G2834" s="4"/>
    </row>
    <row r="2835" spans="1:11">
      <c r="E2835" s="4"/>
      <c r="G2835" s="4"/>
    </row>
    <row r="2836" spans="1:11">
      <c r="E2836" s="4"/>
      <c r="G2836" s="4"/>
    </row>
    <row r="2837" spans="1:11">
      <c r="E2837" s="4"/>
      <c r="G2837" s="4"/>
    </row>
    <row r="2838" spans="1:11">
      <c r="E2838" s="4"/>
      <c r="G2838" s="4"/>
    </row>
    <row r="2839" spans="1:11">
      <c r="E2839" s="4"/>
      <c r="G2839" s="4"/>
    </row>
    <row r="2840" spans="1:11">
      <c r="E2840" s="4"/>
      <c r="G2840" s="4"/>
    </row>
    <row r="2841" spans="1:11">
      <c r="E2841" s="4"/>
      <c r="G2841" s="4"/>
    </row>
    <row r="2842" spans="1:11">
      <c r="E2842" s="4"/>
      <c r="G2842" s="4"/>
    </row>
    <row r="2843" spans="1:11">
      <c r="E2843" s="4"/>
      <c r="G2843" s="4"/>
    </row>
    <row r="2844" spans="1:11">
      <c r="E2844" s="4"/>
      <c r="G2844" s="4"/>
    </row>
    <row r="2845" spans="1:11">
      <c r="E2845" s="4"/>
      <c r="G2845" s="4"/>
    </row>
    <row r="2846" spans="1:11">
      <c r="E2846" s="4"/>
      <c r="G2846" s="4"/>
    </row>
    <row r="2847" spans="1:11">
      <c r="E2847" s="4"/>
      <c r="G2847" s="4"/>
    </row>
    <row r="2848" spans="1:11">
      <c r="E2848" s="4"/>
      <c r="G2848" s="4"/>
    </row>
    <row r="2849" spans="1:11">
      <c r="E2849" s="4"/>
      <c r="G2849" s="4"/>
    </row>
    <row r="2850" spans="1:11">
      <c r="E2850" s="4"/>
      <c r="G2850" s="4"/>
    </row>
    <row r="2851" spans="1:11">
      <c r="E2851" s="4"/>
      <c r="G2851" s="4"/>
    </row>
    <row r="2852" spans="1:11">
      <c r="E2852" s="4"/>
      <c r="G2852" s="4"/>
    </row>
    <row r="2853" spans="1:11">
      <c r="E2853" s="4"/>
      <c r="G2853" s="4"/>
    </row>
    <row r="2854" spans="1:11">
      <c r="E2854" s="4"/>
      <c r="G2854" s="4"/>
    </row>
    <row r="2855" spans="1:11">
      <c r="E2855" s="4"/>
      <c r="G2855" s="4"/>
    </row>
    <row r="2856" spans="1:11">
      <c r="E2856" s="4"/>
      <c r="G2856" s="4"/>
    </row>
    <row r="2857" spans="1:11">
      <c r="E2857" s="4"/>
      <c r="G2857" s="4"/>
    </row>
    <row r="2858" spans="1:11">
      <c r="E2858" s="4"/>
      <c r="G2858" s="4"/>
    </row>
    <row r="2859" spans="1:11">
      <c r="E2859" s="4"/>
      <c r="G2859" s="4"/>
    </row>
    <row r="2860" spans="1:11">
      <c r="E2860" s="4"/>
      <c r="G2860" s="4"/>
    </row>
    <row r="2861" spans="1:11">
      <c r="E2861" s="4"/>
      <c r="G2861" s="4"/>
    </row>
    <row r="2862" spans="1:11">
      <c r="E2862" s="4"/>
      <c r="G2862" s="4"/>
    </row>
    <row r="2863" spans="1:11">
      <c r="E2863" s="4"/>
      <c r="G2863" s="4"/>
    </row>
    <row r="2864" spans="1:11">
      <c r="E2864" s="4"/>
      <c r="G2864" s="4"/>
    </row>
    <row r="2865" spans="1:11">
      <c r="E2865" s="4"/>
      <c r="G2865" s="4"/>
    </row>
    <row r="2866" spans="1:11">
      <c r="E2866" s="4"/>
      <c r="G2866" s="4"/>
    </row>
    <row r="2867" spans="1:11">
      <c r="E2867" s="4"/>
      <c r="G2867" s="4"/>
    </row>
    <row r="2868" spans="1:11">
      <c r="E2868" s="4"/>
      <c r="G2868" s="4"/>
    </row>
    <row r="2869" spans="1:11">
      <c r="E2869" s="4"/>
      <c r="G2869" s="4"/>
    </row>
    <row r="2870" spans="1:11">
      <c r="E2870" s="4"/>
      <c r="G2870" s="4"/>
    </row>
    <row r="2871" spans="1:11">
      <c r="E2871" s="4"/>
      <c r="G2871" s="4"/>
    </row>
    <row r="2872" spans="1:11">
      <c r="E2872" s="4"/>
      <c r="G2872" s="4"/>
    </row>
    <row r="2873" spans="1:11">
      <c r="E2873" s="4"/>
      <c r="G2873" s="4"/>
    </row>
    <row r="2874" spans="1:11">
      <c r="E2874" s="4"/>
      <c r="G2874" s="4"/>
    </row>
    <row r="2875" spans="1:11">
      <c r="E2875" s="4"/>
      <c r="G2875" s="4"/>
    </row>
    <row r="2876" spans="1:11">
      <c r="E2876" s="4"/>
      <c r="G2876" s="4"/>
    </row>
    <row r="2877" spans="1:11">
      <c r="E2877" s="4"/>
      <c r="G2877" s="4"/>
    </row>
    <row r="2878" spans="1:11">
      <c r="E2878" s="4"/>
      <c r="G2878" s="4"/>
    </row>
    <row r="2879" spans="1:11">
      <c r="E2879" s="4"/>
      <c r="G2879" s="4"/>
    </row>
    <row r="2880" spans="1:11">
      <c r="E2880" s="4"/>
      <c r="G2880" s="4"/>
    </row>
    <row r="2881" spans="1:11">
      <c r="E2881" s="4"/>
      <c r="G2881" s="4"/>
    </row>
    <row r="2882" spans="1:11">
      <c r="E2882" s="4"/>
      <c r="G2882" s="4"/>
    </row>
    <row r="2883" spans="1:11">
      <c r="E2883" s="4"/>
      <c r="G2883" s="4"/>
    </row>
    <row r="2884" spans="1:11">
      <c r="E2884" s="4"/>
      <c r="G2884" s="4"/>
    </row>
    <row r="2885" spans="1:11">
      <c r="E2885" s="4"/>
      <c r="G2885" s="4"/>
    </row>
    <row r="2886" spans="1:11">
      <c r="E2886" s="4"/>
      <c r="G2886" s="4"/>
    </row>
    <row r="2887" spans="1:11">
      <c r="E2887" s="4"/>
      <c r="G2887" s="4"/>
    </row>
    <row r="2888" spans="1:11">
      <c r="E2888" s="4"/>
      <c r="G2888" s="4"/>
    </row>
    <row r="2889" spans="1:11">
      <c r="E2889" s="4"/>
      <c r="G2889" s="4"/>
    </row>
    <row r="2890" spans="1:11">
      <c r="E2890" s="4"/>
      <c r="G2890" s="4"/>
    </row>
    <row r="2891" spans="1:11">
      <c r="E2891" s="4"/>
      <c r="G2891" s="4"/>
    </row>
    <row r="2892" spans="1:11">
      <c r="E2892" s="4"/>
      <c r="G2892" s="4"/>
    </row>
    <row r="2893" spans="1:11">
      <c r="E2893" s="4"/>
      <c r="G2893" s="4"/>
    </row>
    <row r="2894" spans="1:11">
      <c r="E2894" s="4"/>
      <c r="G2894" s="4"/>
    </row>
    <row r="2895" spans="1:11">
      <c r="E2895" s="4"/>
      <c r="G2895" s="4"/>
    </row>
    <row r="2896" spans="1:11">
      <c r="E2896" s="4"/>
      <c r="G2896" s="4"/>
    </row>
    <row r="2897" spans="1:11">
      <c r="E2897" s="4"/>
      <c r="G2897" s="4"/>
    </row>
    <row r="2898" spans="1:11">
      <c r="E2898" s="4"/>
      <c r="G2898" s="4"/>
    </row>
    <row r="2899" spans="1:11">
      <c r="E2899" s="4"/>
      <c r="G2899" s="4"/>
    </row>
    <row r="2900" spans="1:11">
      <c r="E2900" s="4"/>
      <c r="G2900" s="4"/>
    </row>
    <row r="2901" spans="1:11">
      <c r="E2901" s="4"/>
      <c r="G2901" s="4"/>
    </row>
    <row r="2902" spans="1:11">
      <c r="E2902" s="4"/>
      <c r="G2902" s="4"/>
    </row>
    <row r="2903" spans="1:11">
      <c r="E2903" s="4"/>
      <c r="G2903" s="4"/>
    </row>
    <row r="2904" spans="1:11">
      <c r="E2904" s="4"/>
      <c r="G2904" s="4"/>
    </row>
    <row r="2905" spans="1:11">
      <c r="E2905" s="4"/>
      <c r="G2905" s="4"/>
    </row>
    <row r="2906" spans="1:11">
      <c r="E2906" s="4"/>
      <c r="G2906" s="4"/>
    </row>
    <row r="2907" spans="1:11">
      <c r="E2907" s="4"/>
      <c r="G2907" s="4"/>
    </row>
    <row r="2908" spans="1:11">
      <c r="E2908" s="4"/>
      <c r="G2908" s="4"/>
    </row>
    <row r="2909" spans="1:11">
      <c r="E2909" s="4"/>
      <c r="G2909" s="4"/>
    </row>
    <row r="2910" spans="1:11">
      <c r="E2910" s="4"/>
      <c r="G2910" s="4"/>
    </row>
    <row r="2911" spans="1:11">
      <c r="E2911" s="4"/>
      <c r="G2911" s="4"/>
    </row>
    <row r="2912" spans="1:11">
      <c r="E2912" s="4"/>
      <c r="G2912" s="4"/>
    </row>
    <row r="2913" spans="1:11">
      <c r="E2913" s="4"/>
      <c r="G2913" s="4"/>
    </row>
    <row r="2914" spans="1:11">
      <c r="E2914" s="4"/>
      <c r="G2914" s="4"/>
    </row>
    <row r="2915" spans="1:11">
      <c r="E2915" s="4"/>
      <c r="G2915" s="4"/>
    </row>
    <row r="2916" spans="1:11">
      <c r="E2916" s="4"/>
      <c r="G2916" s="4"/>
    </row>
    <row r="2917" spans="1:11">
      <c r="E2917" s="4"/>
      <c r="G2917" s="4"/>
    </row>
    <row r="2918" spans="1:11">
      <c r="E2918" s="4"/>
      <c r="G2918" s="4"/>
    </row>
    <row r="2919" spans="1:11">
      <c r="E2919" s="4"/>
      <c r="G2919" s="4"/>
    </row>
    <row r="2920" spans="1:11">
      <c r="E2920" s="4"/>
      <c r="G2920" s="4"/>
    </row>
    <row r="2921" spans="1:11">
      <c r="E2921" s="4"/>
      <c r="G2921" s="4"/>
    </row>
    <row r="2922" spans="1:11">
      <c r="E2922" s="4"/>
      <c r="G2922" s="4"/>
    </row>
    <row r="2923" spans="1:11">
      <c r="E2923" s="4"/>
      <c r="G2923" s="4"/>
    </row>
    <row r="2924" spans="1:11">
      <c r="E2924" s="4"/>
      <c r="G2924" s="4"/>
    </row>
    <row r="2925" spans="1:11">
      <c r="E2925" s="4"/>
      <c r="G2925" s="4"/>
    </row>
    <row r="2926" spans="1:11">
      <c r="E2926" s="4"/>
      <c r="G2926" s="4"/>
    </row>
    <row r="2927" spans="1:11">
      <c r="E2927" s="4"/>
      <c r="G2927" s="4"/>
    </row>
    <row r="2928" spans="1:11">
      <c r="E2928" s="4"/>
      <c r="G2928" s="4"/>
    </row>
    <row r="2929" spans="1:11">
      <c r="E2929" s="4"/>
      <c r="G2929" s="4"/>
    </row>
    <row r="2930" spans="1:11">
      <c r="E2930" s="4"/>
      <c r="G2930" s="4"/>
    </row>
    <row r="2931" spans="1:11">
      <c r="E2931" s="4"/>
      <c r="G2931" s="4"/>
    </row>
    <row r="2932" spans="1:11">
      <c r="E2932" s="4"/>
      <c r="G2932" s="4"/>
    </row>
    <row r="2933" spans="1:11">
      <c r="E2933" s="4"/>
      <c r="G2933" s="4"/>
    </row>
    <row r="2934" spans="1:11">
      <c r="E2934" s="4"/>
      <c r="G2934" s="4"/>
    </row>
    <row r="2935" spans="1:11">
      <c r="E2935" s="4"/>
      <c r="G2935" s="4"/>
    </row>
    <row r="2936" spans="1:11">
      <c r="E2936" s="4"/>
      <c r="G2936" s="4"/>
    </row>
    <row r="2937" spans="1:11">
      <c r="E2937" s="4"/>
      <c r="G2937" s="4"/>
    </row>
    <row r="2938" spans="1:11">
      <c r="E2938" s="4"/>
      <c r="G2938" s="4"/>
    </row>
    <row r="2939" spans="1:11">
      <c r="E2939" s="4"/>
      <c r="G2939" s="4"/>
    </row>
    <row r="2940" spans="1:11">
      <c r="E2940" s="4"/>
      <c r="G2940" s="4"/>
    </row>
    <row r="2941" spans="1:11">
      <c r="E2941" s="4"/>
      <c r="G2941" s="4"/>
    </row>
    <row r="2942" spans="1:11">
      <c r="E2942" s="4"/>
      <c r="G2942" s="4"/>
    </row>
    <row r="2943" spans="1:11">
      <c r="E2943" s="4"/>
      <c r="G2943" s="4"/>
    </row>
    <row r="2944" spans="1:11">
      <c r="E2944" s="4"/>
      <c r="G2944" s="4"/>
    </row>
    <row r="2945" spans="1:11">
      <c r="E2945" s="4"/>
      <c r="G2945" s="4"/>
    </row>
    <row r="2946" spans="1:11">
      <c r="E2946" s="4"/>
      <c r="G2946" s="4"/>
    </row>
    <row r="2947" spans="1:11">
      <c r="E2947" s="4"/>
      <c r="G2947" s="4"/>
    </row>
    <row r="2948" spans="1:11">
      <c r="E2948" s="4"/>
      <c r="G2948" s="4"/>
    </row>
    <row r="2949" spans="1:11">
      <c r="E2949" s="4"/>
      <c r="G2949" s="4"/>
    </row>
    <row r="2950" spans="1:11">
      <c r="E2950" s="4"/>
      <c r="G2950" s="4"/>
    </row>
    <row r="2951" spans="1:11">
      <c r="E2951" s="4"/>
      <c r="G2951" s="4"/>
    </row>
    <row r="2952" spans="1:11">
      <c r="E2952" s="4"/>
      <c r="G2952" s="4"/>
    </row>
    <row r="2953" spans="1:11">
      <c r="E2953" s="4"/>
      <c r="G2953" s="4"/>
    </row>
    <row r="2954" spans="1:11">
      <c r="E2954" s="4"/>
      <c r="G2954" s="4"/>
    </row>
    <row r="2955" spans="1:11">
      <c r="E2955" s="4"/>
      <c r="G2955" s="4"/>
    </row>
    <row r="2956" spans="1:11">
      <c r="E2956" s="4"/>
      <c r="G2956" s="4"/>
    </row>
    <row r="2957" spans="1:11">
      <c r="E2957" s="4"/>
      <c r="G2957" s="4"/>
    </row>
    <row r="2958" spans="1:11">
      <c r="E2958" s="4"/>
      <c r="G2958" s="4"/>
    </row>
    <row r="2959" spans="1:11">
      <c r="E2959" s="4"/>
      <c r="G2959" s="4"/>
    </row>
    <row r="2960" spans="1:11">
      <c r="E2960" s="4"/>
      <c r="G2960" s="4"/>
    </row>
    <row r="2961" spans="1:11">
      <c r="E2961" s="4"/>
      <c r="G2961" s="4"/>
    </row>
    <row r="2962" spans="1:11">
      <c r="E2962" s="4"/>
      <c r="G2962" s="4"/>
    </row>
    <row r="2963" spans="1:11">
      <c r="E2963" s="4"/>
      <c r="G2963" s="4"/>
    </row>
    <row r="2964" spans="1:11">
      <c r="E2964" s="4"/>
      <c r="G2964" s="4"/>
    </row>
    <row r="2965" spans="1:11">
      <c r="E2965" s="4"/>
      <c r="G2965" s="4"/>
    </row>
    <row r="2966" spans="1:11">
      <c r="E2966" s="4"/>
      <c r="G2966" s="4"/>
    </row>
    <row r="2967" spans="1:11">
      <c r="E2967" s="4"/>
      <c r="G2967" s="4"/>
    </row>
    <row r="2968" spans="1:11">
      <c r="E2968" s="4"/>
      <c r="G2968" s="4"/>
    </row>
    <row r="2969" spans="1:11">
      <c r="E2969" s="4"/>
      <c r="G2969" s="4"/>
    </row>
    <row r="2970" spans="1:11">
      <c r="E2970" s="4"/>
      <c r="G2970" s="4"/>
    </row>
    <row r="2971" spans="1:11">
      <c r="E2971" s="4"/>
      <c r="G2971" s="4"/>
    </row>
    <row r="2972" spans="1:11">
      <c r="E2972" s="4"/>
      <c r="G2972" s="4"/>
    </row>
    <row r="2973" spans="1:11">
      <c r="E2973" s="4"/>
      <c r="G2973" s="4"/>
    </row>
    <row r="2974" spans="1:11">
      <c r="E2974" s="4"/>
      <c r="G2974" s="4"/>
    </row>
    <row r="2975" spans="1:11">
      <c r="E2975" s="4"/>
      <c r="G2975" s="4"/>
    </row>
    <row r="2976" spans="1:11">
      <c r="E2976" s="4"/>
      <c r="G2976" s="4"/>
    </row>
    <row r="2977" spans="1:11">
      <c r="E2977" s="4"/>
      <c r="G2977" s="4"/>
    </row>
    <row r="2978" spans="1:11">
      <c r="E2978" s="4"/>
      <c r="G2978" s="4"/>
    </row>
    <row r="2979" spans="1:11">
      <c r="E2979" s="4"/>
      <c r="G2979" s="4"/>
    </row>
    <row r="2980" spans="1:11">
      <c r="E2980" s="4"/>
      <c r="G2980" s="4"/>
    </row>
    <row r="2981" spans="1:11">
      <c r="E2981" s="4"/>
      <c r="G2981" s="4"/>
    </row>
    <row r="2982" spans="1:11">
      <c r="E2982" s="4"/>
      <c r="G2982" s="4"/>
    </row>
    <row r="2983" spans="1:11">
      <c r="E2983" s="4"/>
      <c r="G2983" s="4"/>
    </row>
    <row r="2984" spans="1:11">
      <c r="E2984" s="4"/>
      <c r="G2984" s="4"/>
    </row>
    <row r="2985" spans="1:11">
      <c r="E2985" s="4"/>
      <c r="G2985" s="4"/>
    </row>
    <row r="2986" spans="1:11">
      <c r="E2986" s="4"/>
      <c r="G2986" s="4"/>
    </row>
    <row r="2987" spans="1:11">
      <c r="E2987" s="4"/>
      <c r="G2987" s="4"/>
    </row>
    <row r="2988" spans="1:11">
      <c r="E2988" s="4"/>
      <c r="G2988" s="4"/>
    </row>
    <row r="2989" spans="1:11">
      <c r="E2989" s="4"/>
      <c r="G2989" s="4"/>
    </row>
    <row r="2990" spans="1:11">
      <c r="E2990" s="4"/>
      <c r="G2990" s="4"/>
    </row>
    <row r="2991" spans="1:11">
      <c r="E2991" s="4"/>
      <c r="G2991" s="4"/>
    </row>
    <row r="2992" spans="1:11">
      <c r="E2992" s="4"/>
      <c r="G2992" s="4"/>
    </row>
    <row r="2993" spans="1:11">
      <c r="E2993" s="4"/>
      <c r="G2993" s="4"/>
    </row>
    <row r="2994" spans="1:11">
      <c r="E2994" s="4"/>
      <c r="G2994" s="4"/>
    </row>
    <row r="2995" spans="1:11">
      <c r="E2995" s="4"/>
      <c r="G2995" s="4"/>
    </row>
    <row r="2996" spans="1:11">
      <c r="E2996" s="4"/>
      <c r="G2996" s="4"/>
    </row>
    <row r="2997" spans="1:11">
      <c r="E2997" s="4"/>
      <c r="G2997" s="4"/>
    </row>
    <row r="2998" spans="1:11">
      <c r="E2998" s="4"/>
      <c r="G2998" s="4"/>
    </row>
    <row r="2999" spans="1:11">
      <c r="E2999" s="4"/>
      <c r="G2999" s="4"/>
    </row>
    <row r="3000" spans="1:11">
      <c r="E3000" s="4"/>
      <c r="G3000" s="4"/>
    </row>
    <row r="3001" spans="1:11">
      <c r="E3001" s="4"/>
      <c r="G3001" s="4"/>
    </row>
    <row r="3002" spans="1:11">
      <c r="E3002" s="4"/>
      <c r="G3002" s="4"/>
    </row>
    <row r="3003" spans="1:11">
      <c r="E3003" s="4"/>
      <c r="G3003" s="4"/>
    </row>
    <row r="3004" spans="1:11">
      <c r="E3004" s="4"/>
      <c r="G3004" s="4"/>
    </row>
    <row r="3005" spans="1:11">
      <c r="E3005" s="4"/>
      <c r="G3005" s="4"/>
    </row>
    <row r="3006" spans="1:11">
      <c r="E3006" s="4"/>
      <c r="G3006" s="4"/>
    </row>
    <row r="3007" spans="1:11">
      <c r="E3007" s="4"/>
      <c r="G3007" s="4"/>
    </row>
    <row r="3008" spans="1:11">
      <c r="E3008" s="4"/>
      <c r="G3008" s="4"/>
    </row>
    <row r="3009" spans="1:11">
      <c r="E3009" s="4"/>
      <c r="G3009" s="4"/>
    </row>
    <row r="3010" spans="1:11">
      <c r="E3010" s="4"/>
      <c r="G3010" s="4"/>
    </row>
    <row r="3011" spans="1:11">
      <c r="E3011" s="4"/>
      <c r="G3011" s="4"/>
    </row>
    <row r="3012" spans="1:11">
      <c r="E3012" s="4"/>
      <c r="G3012" s="4"/>
    </row>
    <row r="3013" spans="1:11">
      <c r="E3013" s="4"/>
      <c r="G3013" s="4"/>
    </row>
    <row r="3014" spans="1:11">
      <c r="E3014" s="4"/>
      <c r="G3014" s="4"/>
    </row>
    <row r="3015" spans="1:11">
      <c r="E3015" s="4"/>
      <c r="G3015" s="4"/>
    </row>
    <row r="3016" spans="1:11">
      <c r="E3016" s="4"/>
      <c r="G3016" s="4"/>
    </row>
    <row r="3017" spans="1:11">
      <c r="E3017" s="4"/>
      <c r="G3017" s="4"/>
    </row>
    <row r="3018" spans="1:11">
      <c r="E3018" s="4"/>
      <c r="G3018" s="4"/>
    </row>
    <row r="3019" spans="1:11">
      <c r="E3019" s="4"/>
      <c r="G3019" s="4"/>
    </row>
    <row r="3020" spans="1:11">
      <c r="E3020" s="4"/>
      <c r="G3020" s="4"/>
    </row>
    <row r="3021" spans="1:11">
      <c r="E3021" s="4"/>
      <c r="G3021" s="4"/>
    </row>
    <row r="3022" spans="1:11">
      <c r="E3022" s="4"/>
      <c r="G3022" s="4"/>
    </row>
    <row r="3023" spans="1:11">
      <c r="E3023" s="4"/>
      <c r="G3023" s="4"/>
    </row>
    <row r="3024" spans="1:11">
      <c r="E3024" s="4"/>
      <c r="G3024" s="4"/>
    </row>
    <row r="3025" spans="1:11">
      <c r="E3025" s="4"/>
      <c r="G3025" s="4"/>
    </row>
    <row r="3026" spans="1:11">
      <c r="E3026" s="4"/>
      <c r="G3026" s="4"/>
    </row>
    <row r="3027" spans="1:11">
      <c r="E3027" s="4"/>
      <c r="G3027" s="4"/>
    </row>
    <row r="3028" spans="1:11">
      <c r="E3028" s="4"/>
      <c r="G3028" s="4"/>
    </row>
    <row r="3029" spans="1:11">
      <c r="E3029" s="4"/>
      <c r="G3029" s="4"/>
    </row>
    <row r="3030" spans="1:11">
      <c r="E3030" s="4"/>
      <c r="G3030" s="4"/>
    </row>
    <row r="3031" spans="1:11">
      <c r="E3031" s="4"/>
      <c r="G3031" s="4"/>
    </row>
    <row r="3032" spans="1:11">
      <c r="E3032" s="4"/>
      <c r="G3032" s="4"/>
    </row>
    <row r="3033" spans="1:11">
      <c r="E3033" s="4"/>
      <c r="G3033" s="4"/>
    </row>
    <row r="3034" spans="1:11">
      <c r="E3034" s="4"/>
      <c r="G3034" s="4"/>
    </row>
    <row r="3035" spans="1:11">
      <c r="E3035" s="4"/>
      <c r="G3035" s="4"/>
    </row>
    <row r="3036" spans="1:11">
      <c r="E3036" s="4"/>
      <c r="G3036" s="4"/>
    </row>
    <row r="3037" spans="1:11">
      <c r="E3037" s="4"/>
      <c r="G3037" s="4"/>
    </row>
    <row r="3038" spans="1:11">
      <c r="E3038" s="4"/>
      <c r="G3038" s="4"/>
    </row>
    <row r="3039" spans="1:11">
      <c r="E3039" s="4"/>
      <c r="G3039" s="4"/>
    </row>
    <row r="3040" spans="1:11">
      <c r="E3040" s="4"/>
      <c r="G3040" s="4"/>
    </row>
    <row r="3041" spans="1:11">
      <c r="E3041" s="4"/>
      <c r="G3041" s="4"/>
    </row>
    <row r="3042" spans="1:11">
      <c r="E3042" s="4"/>
      <c r="G3042" s="4"/>
    </row>
    <row r="3043" spans="1:11">
      <c r="E3043" s="4"/>
      <c r="G3043" s="4"/>
    </row>
    <row r="3044" spans="1:11">
      <c r="E3044" s="4"/>
      <c r="G3044" s="4"/>
    </row>
    <row r="3045" spans="1:11">
      <c r="E3045" s="4"/>
      <c r="G3045" s="4"/>
    </row>
    <row r="3046" spans="1:11">
      <c r="E3046" s="4"/>
      <c r="G3046" s="4"/>
    </row>
    <row r="3047" spans="1:11">
      <c r="E3047" s="4"/>
      <c r="G3047" s="4"/>
    </row>
    <row r="3048" spans="1:11">
      <c r="E3048" s="4"/>
      <c r="G3048" s="4"/>
    </row>
    <row r="3049" spans="1:11">
      <c r="E3049" s="4"/>
      <c r="G3049" s="4"/>
    </row>
    <row r="3050" spans="1:11">
      <c r="E3050" s="4"/>
      <c r="G3050" s="4"/>
    </row>
    <row r="3051" spans="1:11">
      <c r="E3051" s="4"/>
      <c r="G3051" s="4"/>
    </row>
    <row r="3052" spans="1:11">
      <c r="E3052" s="4"/>
      <c r="G3052" s="4"/>
    </row>
    <row r="3053" spans="1:11">
      <c r="E3053" s="4"/>
      <c r="G3053" s="4"/>
    </row>
    <row r="3054" spans="1:11">
      <c r="E3054" s="4"/>
      <c r="G3054" s="4"/>
    </row>
    <row r="3055" spans="1:11">
      <c r="E3055" s="4"/>
      <c r="G3055" s="4"/>
    </row>
    <row r="3056" spans="1:11">
      <c r="E3056" s="4"/>
      <c r="G3056" s="4"/>
    </row>
    <row r="3057" spans="1:11">
      <c r="E3057" s="4"/>
      <c r="G3057" s="4"/>
    </row>
    <row r="3058" spans="1:11">
      <c r="E3058" s="4"/>
      <c r="G3058" s="4"/>
    </row>
    <row r="3059" spans="1:11">
      <c r="E3059" s="4"/>
      <c r="G3059" s="4"/>
    </row>
    <row r="3060" spans="1:11">
      <c r="E3060" s="4"/>
      <c r="G3060" s="4"/>
    </row>
    <row r="3061" spans="1:11">
      <c r="E3061" s="4"/>
      <c r="G3061" s="4"/>
    </row>
    <row r="3062" spans="1:11">
      <c r="E3062" s="4"/>
      <c r="G3062" s="4"/>
    </row>
    <row r="3063" spans="1:11">
      <c r="E3063" s="4"/>
      <c r="G3063" s="4"/>
    </row>
    <row r="3064" spans="1:11">
      <c r="E3064" s="4"/>
      <c r="G3064" s="4"/>
    </row>
    <row r="3065" spans="1:11">
      <c r="E3065" s="4"/>
      <c r="G3065" s="4"/>
    </row>
    <row r="3066" spans="1:11">
      <c r="E3066" s="4"/>
      <c r="G3066" s="4"/>
    </row>
    <row r="3067" spans="1:11">
      <c r="E3067" s="4"/>
      <c r="G3067" s="4"/>
    </row>
    <row r="3068" spans="1:11">
      <c r="E3068" s="4"/>
      <c r="G3068" s="4"/>
    </row>
    <row r="3069" spans="1:11">
      <c r="E3069" s="4"/>
      <c r="G3069" s="4"/>
    </row>
    <row r="3070" spans="1:11">
      <c r="E3070" s="4"/>
      <c r="G3070" s="4"/>
    </row>
    <row r="3071" spans="1:11">
      <c r="E3071" s="4"/>
      <c r="G3071" s="4"/>
    </row>
    <row r="3072" spans="1:11">
      <c r="E3072" s="4"/>
      <c r="G3072" s="4"/>
    </row>
    <row r="3073" spans="1:11">
      <c r="E3073" s="4"/>
      <c r="G3073" s="4"/>
    </row>
    <row r="3074" spans="1:11">
      <c r="E3074" s="4"/>
      <c r="G3074" s="4"/>
    </row>
    <row r="3075" spans="1:11">
      <c r="E3075" s="4"/>
      <c r="G3075" s="4"/>
    </row>
    <row r="3076" spans="1:11">
      <c r="E3076" s="4"/>
      <c r="G3076" s="4"/>
    </row>
    <row r="3077" spans="1:11">
      <c r="E3077" s="4"/>
      <c r="G3077" s="4"/>
    </row>
    <row r="3078" spans="1:11">
      <c r="E3078" s="4"/>
      <c r="G3078" s="4"/>
    </row>
    <row r="3079" spans="1:11">
      <c r="E3079" s="4"/>
      <c r="G3079" s="4"/>
    </row>
    <row r="3080" spans="1:11">
      <c r="E3080" s="4"/>
      <c r="G3080" s="4"/>
    </row>
    <row r="3081" spans="1:11">
      <c r="E3081" s="4"/>
      <c r="G3081" s="4"/>
    </row>
    <row r="3082" spans="1:11">
      <c r="E3082" s="4"/>
      <c r="G3082" s="4"/>
    </row>
    <row r="3083" spans="1:11">
      <c r="E3083" s="4"/>
      <c r="G3083" s="4"/>
    </row>
    <row r="3084" spans="1:11">
      <c r="E3084" s="4"/>
      <c r="G3084" s="4"/>
    </row>
    <row r="3085" spans="1:11">
      <c r="E3085" s="4"/>
      <c r="G3085" s="4"/>
    </row>
    <row r="3086" spans="1:11">
      <c r="E3086" s="4"/>
      <c r="G3086" s="4"/>
    </row>
    <row r="3087" spans="1:11">
      <c r="E3087" s="4"/>
      <c r="G3087" s="4"/>
    </row>
    <row r="3088" spans="1:11">
      <c r="E3088" s="4"/>
      <c r="G3088" s="4"/>
    </row>
    <row r="3089" spans="1:11">
      <c r="E3089" s="4"/>
      <c r="G3089" s="4"/>
    </row>
    <row r="3090" spans="1:11">
      <c r="E3090" s="4"/>
      <c r="G3090" s="4"/>
    </row>
    <row r="3091" spans="1:11">
      <c r="E3091" s="4"/>
      <c r="G3091" s="4"/>
    </row>
    <row r="3092" spans="1:11">
      <c r="E3092" s="4"/>
      <c r="G3092" s="4"/>
    </row>
    <row r="3093" spans="1:11">
      <c r="E3093" s="4"/>
      <c r="G3093" s="4"/>
    </row>
    <row r="3094" spans="1:11">
      <c r="E3094" s="4"/>
      <c r="G3094" s="4"/>
    </row>
    <row r="3095" spans="1:11">
      <c r="E3095" s="4"/>
      <c r="G3095" s="4"/>
    </row>
    <row r="3096" spans="1:11">
      <c r="E3096" s="4"/>
      <c r="G3096" s="4"/>
    </row>
    <row r="3097" spans="1:11">
      <c r="E3097" s="4"/>
      <c r="G3097" s="4"/>
    </row>
    <row r="3098" spans="1:11">
      <c r="E3098" s="4"/>
      <c r="G3098" s="4"/>
    </row>
    <row r="3099" spans="1:11">
      <c r="E3099" s="4"/>
      <c r="G3099" s="4"/>
    </row>
    <row r="3100" spans="1:11">
      <c r="E3100" s="4"/>
      <c r="G3100" s="4"/>
    </row>
    <row r="3101" spans="1:11">
      <c r="E3101" s="4"/>
      <c r="G3101" s="4"/>
    </row>
    <row r="3102" spans="1:11">
      <c r="E3102" s="4"/>
      <c r="G3102" s="4"/>
    </row>
    <row r="3103" spans="1:11">
      <c r="E3103" s="4"/>
      <c r="G3103" s="4"/>
    </row>
    <row r="3104" spans="1:11">
      <c r="E3104" s="4"/>
      <c r="G3104" s="4"/>
    </row>
    <row r="3105" spans="1:11">
      <c r="E3105" s="4"/>
      <c r="G3105" s="4"/>
    </row>
    <row r="3106" spans="1:11">
      <c r="E3106" s="4"/>
      <c r="G3106" s="4"/>
    </row>
    <row r="3107" spans="1:11">
      <c r="E3107" s="4"/>
      <c r="G3107" s="4"/>
    </row>
    <row r="3108" spans="1:11">
      <c r="E3108" s="4"/>
      <c r="G3108" s="4"/>
    </row>
    <row r="3109" spans="1:11">
      <c r="E3109" s="4"/>
      <c r="G3109" s="4"/>
    </row>
    <row r="3110" spans="1:11">
      <c r="E3110" s="4"/>
      <c r="G3110" s="4"/>
    </row>
    <row r="3111" spans="1:11">
      <c r="E3111" s="4"/>
      <c r="G3111" s="4"/>
    </row>
    <row r="3112" spans="1:11">
      <c r="E3112" s="4"/>
      <c r="G3112" s="4"/>
    </row>
    <row r="3113" spans="1:11">
      <c r="E3113" s="4"/>
      <c r="G3113" s="4"/>
    </row>
    <row r="3114" spans="1:11">
      <c r="E3114" s="4"/>
      <c r="G3114" s="4"/>
    </row>
    <row r="3115" spans="1:11">
      <c r="E3115" s="4"/>
      <c r="G3115" s="4"/>
    </row>
    <row r="3116" spans="1:11">
      <c r="E3116" s="4"/>
      <c r="G3116" s="4"/>
    </row>
    <row r="3117" spans="1:11">
      <c r="E3117" s="4"/>
      <c r="G3117" s="4"/>
    </row>
    <row r="3118" spans="1:11">
      <c r="E3118" s="4"/>
      <c r="G3118" s="4"/>
    </row>
    <row r="3119" spans="1:11">
      <c r="E3119" s="4"/>
      <c r="G3119" s="4"/>
    </row>
    <row r="3120" spans="1:11">
      <c r="E3120" s="4"/>
      <c r="G3120" s="4"/>
    </row>
    <row r="3121" spans="1:11">
      <c r="E3121" s="4"/>
      <c r="G3121" s="4"/>
    </row>
    <row r="3122" spans="1:11">
      <c r="E3122" s="4"/>
      <c r="G3122" s="4"/>
    </row>
    <row r="3123" spans="1:11">
      <c r="E3123" s="4"/>
      <c r="G3123" s="4"/>
    </row>
    <row r="3124" spans="1:11">
      <c r="E3124" s="4"/>
      <c r="G3124" s="4"/>
    </row>
    <row r="3125" spans="1:11">
      <c r="E3125" s="4"/>
      <c r="G3125" s="4"/>
    </row>
    <row r="3126" spans="1:11">
      <c r="E3126" s="4"/>
      <c r="G3126" s="4"/>
    </row>
    <row r="3127" spans="1:11">
      <c r="E3127" s="4"/>
      <c r="G3127" s="4"/>
    </row>
    <row r="3128" spans="1:11">
      <c r="E3128" s="4"/>
      <c r="G3128" s="4"/>
    </row>
    <row r="3129" spans="1:11">
      <c r="E3129" s="4"/>
      <c r="G3129" s="4"/>
    </row>
    <row r="3130" spans="1:11">
      <c r="E3130" s="4"/>
      <c r="G3130" s="4"/>
    </row>
    <row r="3131" spans="1:11">
      <c r="E3131" s="4"/>
      <c r="G3131" s="4"/>
    </row>
    <row r="3132" spans="1:11">
      <c r="E3132" s="4"/>
      <c r="G3132" s="4"/>
    </row>
    <row r="3133" spans="1:11">
      <c r="E3133" s="4"/>
      <c r="G3133" s="4"/>
    </row>
    <row r="3134" spans="1:11">
      <c r="E3134" s="4"/>
      <c r="G3134" s="4"/>
    </row>
    <row r="3135" spans="1:11">
      <c r="E3135" s="4"/>
      <c r="G3135" s="4"/>
    </row>
    <row r="3136" spans="1:11">
      <c r="E3136" s="4"/>
      <c r="G3136" s="4"/>
    </row>
    <row r="3137" spans="1:11">
      <c r="E3137" s="4"/>
      <c r="G3137" s="4"/>
    </row>
    <row r="3138" spans="1:11">
      <c r="E3138" s="4"/>
      <c r="G3138" s="4"/>
    </row>
    <row r="3139" spans="1:11">
      <c r="E3139" s="4"/>
      <c r="G3139" s="4"/>
    </row>
    <row r="3140" spans="1:11">
      <c r="E3140" s="4"/>
      <c r="G3140" s="4"/>
    </row>
    <row r="3141" spans="1:11">
      <c r="E3141" s="4"/>
      <c r="G3141" s="4"/>
    </row>
    <row r="3142" spans="1:11">
      <c r="E3142" s="4"/>
      <c r="G3142" s="4"/>
    </row>
    <row r="3143" spans="1:11">
      <c r="E3143" s="4"/>
      <c r="G3143" s="4"/>
    </row>
    <row r="3144" spans="1:11">
      <c r="E3144" s="4"/>
      <c r="G3144" s="4"/>
    </row>
    <row r="3145" spans="1:11">
      <c r="E3145" s="4"/>
      <c r="G3145" s="4"/>
    </row>
    <row r="3146" spans="1:11">
      <c r="E3146" s="4"/>
      <c r="G3146" s="4"/>
    </row>
    <row r="3147" spans="1:11">
      <c r="E3147" s="4"/>
      <c r="G3147" s="4"/>
    </row>
    <row r="3148" spans="1:11">
      <c r="E3148" s="4"/>
      <c r="G3148" s="4"/>
    </row>
    <row r="3149" spans="1:11">
      <c r="E3149" s="4"/>
      <c r="G3149" s="4"/>
    </row>
    <row r="3150" spans="1:11">
      <c r="E3150" s="4"/>
      <c r="G3150" s="4"/>
    </row>
    <row r="3151" spans="1:11">
      <c r="E3151" s="4"/>
      <c r="G3151" s="4"/>
    </row>
    <row r="3152" spans="1:11">
      <c r="E3152" s="4"/>
      <c r="G3152" s="4"/>
    </row>
    <row r="3153" spans="1:11">
      <c r="E3153" s="4"/>
      <c r="G3153" s="4"/>
    </row>
    <row r="3154" spans="1:11">
      <c r="E3154" s="4"/>
      <c r="G3154" s="4"/>
    </row>
    <row r="3155" spans="1:11">
      <c r="E3155" s="4"/>
      <c r="G3155" s="4"/>
    </row>
    <row r="3156" spans="1:11">
      <c r="E3156" s="4"/>
      <c r="G3156" s="4"/>
    </row>
    <row r="3157" spans="1:11">
      <c r="E3157" s="4"/>
      <c r="G3157" s="4"/>
    </row>
    <row r="3158" spans="1:11">
      <c r="E3158" s="4"/>
      <c r="G3158" s="4"/>
    </row>
    <row r="3159" spans="1:11">
      <c r="E3159" s="4"/>
      <c r="G3159" s="4"/>
    </row>
    <row r="3160" spans="1:11">
      <c r="E3160" s="4"/>
      <c r="G3160" s="4"/>
    </row>
    <row r="3161" spans="1:11">
      <c r="E3161" s="4"/>
      <c r="G3161" s="4"/>
    </row>
    <row r="3162" spans="1:11">
      <c r="E3162" s="4"/>
      <c r="G3162" s="4"/>
    </row>
    <row r="3163" spans="1:11">
      <c r="E3163" s="4"/>
      <c r="G3163" s="4"/>
    </row>
    <row r="3164" spans="1:11">
      <c r="E3164" s="4"/>
      <c r="G3164" s="4"/>
    </row>
    <row r="3165" spans="1:11">
      <c r="E3165" s="4"/>
      <c r="G3165" s="4"/>
    </row>
    <row r="3166" spans="1:11">
      <c r="E3166" s="4"/>
      <c r="G3166" s="4"/>
    </row>
    <row r="3167" spans="1:11">
      <c r="E3167" s="4"/>
      <c r="G3167" s="4"/>
    </row>
    <row r="3168" spans="1:11">
      <c r="E3168" s="4"/>
      <c r="G3168" s="4"/>
    </row>
    <row r="3169" spans="1:11">
      <c r="E3169" s="4"/>
      <c r="G3169" s="4"/>
    </row>
    <row r="3170" spans="1:11">
      <c r="E3170" s="4"/>
      <c r="G3170" s="4"/>
    </row>
    <row r="3171" spans="1:11">
      <c r="E3171" s="4"/>
      <c r="G3171" s="4"/>
    </row>
    <row r="3172" spans="1:11">
      <c r="E3172" s="4"/>
      <c r="G3172" s="4"/>
    </row>
    <row r="3173" spans="1:11">
      <c r="E3173" s="4"/>
      <c r="G3173" s="4"/>
    </row>
    <row r="3174" spans="1:11">
      <c r="E3174" s="4"/>
      <c r="G3174" s="4"/>
    </row>
    <row r="3175" spans="1:11">
      <c r="E3175" s="4"/>
      <c r="G3175" s="4"/>
    </row>
    <row r="3176" spans="1:11">
      <c r="E3176" s="4"/>
      <c r="G3176" s="4"/>
    </row>
    <row r="3177" spans="1:11">
      <c r="E3177" s="4"/>
      <c r="G3177" s="4"/>
    </row>
    <row r="3178" spans="1:11">
      <c r="E3178" s="4"/>
      <c r="G3178" s="4"/>
    </row>
    <row r="3179" spans="1:11">
      <c r="E3179" s="4"/>
      <c r="G3179" s="4"/>
    </row>
    <row r="3180" spans="1:11">
      <c r="E3180" s="4"/>
      <c r="G3180" s="4"/>
    </row>
    <row r="3181" spans="1:11">
      <c r="E3181" s="4"/>
      <c r="G3181" s="4"/>
    </row>
    <row r="3182" spans="1:11">
      <c r="E3182" s="4"/>
      <c r="G3182" s="4"/>
    </row>
    <row r="3183" spans="1:11">
      <c r="E3183" s="4"/>
      <c r="G3183" s="4"/>
    </row>
    <row r="3184" spans="1:11">
      <c r="E3184" s="4"/>
      <c r="G3184" s="4"/>
    </row>
    <row r="3185" spans="1:11">
      <c r="E3185" s="4"/>
      <c r="G3185" s="4"/>
    </row>
    <row r="3186" spans="1:11">
      <c r="E3186" s="4"/>
      <c r="G3186" s="4"/>
    </row>
    <row r="3187" spans="1:11">
      <c r="E3187" s="4"/>
      <c r="G3187" s="4"/>
    </row>
    <row r="3188" spans="1:11">
      <c r="E3188" s="4"/>
      <c r="G3188" s="4"/>
    </row>
    <row r="3189" spans="1:11">
      <c r="E3189" s="4"/>
      <c r="G3189" s="4"/>
    </row>
    <row r="3190" spans="1:11">
      <c r="E3190" s="4"/>
      <c r="G3190" s="4"/>
    </row>
    <row r="3191" spans="1:11">
      <c r="E3191" s="4"/>
      <c r="G3191" s="4"/>
    </row>
    <row r="3192" spans="1:11">
      <c r="E3192" s="4"/>
      <c r="G3192" s="4"/>
    </row>
    <row r="3193" spans="1:11">
      <c r="E3193" s="4"/>
      <c r="G3193" s="4"/>
    </row>
    <row r="3194" spans="1:11">
      <c r="E3194" s="4"/>
      <c r="G3194" s="4"/>
    </row>
    <row r="3195" spans="1:11">
      <c r="E3195" s="4"/>
      <c r="G3195" s="4"/>
    </row>
    <row r="3196" spans="1:11">
      <c r="E3196" s="4"/>
      <c r="G3196" s="4"/>
    </row>
    <row r="3197" spans="1:11">
      <c r="E3197" s="4"/>
      <c r="G3197" s="4"/>
    </row>
    <row r="3198" spans="1:11">
      <c r="E3198" s="4"/>
      <c r="G3198" s="4"/>
    </row>
    <row r="3199" spans="1:11">
      <c r="E3199" s="4"/>
      <c r="G3199" s="4"/>
    </row>
    <row r="3200" spans="1:11">
      <c r="E3200" s="4"/>
      <c r="G3200" s="4"/>
    </row>
    <row r="3201" spans="1:11">
      <c r="E3201" s="4"/>
      <c r="G3201" s="4"/>
    </row>
    <row r="3202" spans="1:11">
      <c r="E3202" s="4"/>
      <c r="G3202" s="4"/>
    </row>
    <row r="3203" spans="1:11">
      <c r="E3203" s="4"/>
      <c r="G3203" s="4"/>
    </row>
    <row r="3204" spans="1:11">
      <c r="E3204" s="4"/>
      <c r="G3204" s="4"/>
    </row>
    <row r="3205" spans="1:11">
      <c r="E3205" s="4"/>
      <c r="G3205" s="4"/>
    </row>
    <row r="3206" spans="1:11">
      <c r="E3206" s="4"/>
      <c r="G3206" s="4"/>
    </row>
    <row r="3207" spans="1:11">
      <c r="E3207" s="4"/>
      <c r="G3207" s="4"/>
    </row>
    <row r="3208" spans="1:11">
      <c r="E3208" s="4"/>
      <c r="G3208" s="4"/>
    </row>
    <row r="3209" spans="1:11">
      <c r="E3209" s="4"/>
      <c r="G3209" s="4"/>
    </row>
    <row r="3210" spans="1:11">
      <c r="E3210" s="4"/>
      <c r="G3210" s="4"/>
    </row>
    <row r="3211" spans="1:11">
      <c r="E3211" s="4"/>
      <c r="G3211" s="4"/>
    </row>
    <row r="3212" spans="1:11">
      <c r="E3212" s="4"/>
      <c r="G3212" s="4"/>
    </row>
    <row r="3213" spans="1:11">
      <c r="E3213" s="4"/>
      <c r="G3213" s="4"/>
    </row>
    <row r="3214" spans="1:11">
      <c r="E3214" s="4"/>
      <c r="G3214" s="4"/>
    </row>
    <row r="3215" spans="1:11">
      <c r="E3215" s="4"/>
      <c r="G3215" s="4"/>
    </row>
    <row r="3216" spans="1:11">
      <c r="E3216" s="4"/>
      <c r="G3216" s="4"/>
    </row>
    <row r="3217" spans="1:11">
      <c r="E3217" s="4"/>
      <c r="G3217" s="4"/>
    </row>
    <row r="3218" spans="1:11">
      <c r="E3218" s="4"/>
      <c r="G3218" s="4"/>
    </row>
    <row r="3219" spans="1:11">
      <c r="E3219" s="4"/>
      <c r="G3219" s="4"/>
    </row>
    <row r="3220" spans="1:11">
      <c r="E3220" s="4"/>
      <c r="G3220" s="4"/>
    </row>
    <row r="3221" spans="1:11">
      <c r="E3221" s="4"/>
      <c r="G3221" s="4"/>
    </row>
    <row r="3222" spans="1:11">
      <c r="E3222" s="4"/>
      <c r="G3222" s="4"/>
    </row>
    <row r="3223" spans="1:11">
      <c r="E3223" s="4"/>
      <c r="G3223" s="4"/>
    </row>
    <row r="3224" spans="1:11">
      <c r="E3224" s="4"/>
      <c r="G3224" s="4"/>
    </row>
    <row r="3225" spans="1:11">
      <c r="E3225" s="4"/>
      <c r="G3225" s="4"/>
    </row>
    <row r="3226" spans="1:11">
      <c r="E3226" s="4"/>
      <c r="G3226" s="4"/>
    </row>
    <row r="3227" spans="1:11">
      <c r="E3227" s="4"/>
      <c r="G3227" s="4"/>
    </row>
    <row r="3228" spans="1:11">
      <c r="E3228" s="4"/>
      <c r="G3228" s="4"/>
    </row>
    <row r="3229" spans="1:11">
      <c r="E3229" s="4"/>
      <c r="G3229" s="4"/>
    </row>
    <row r="3230" spans="1:11">
      <c r="E3230" s="4"/>
      <c r="G3230" s="4"/>
    </row>
    <row r="3231" spans="1:11">
      <c r="E3231" s="4"/>
      <c r="G3231" s="4"/>
    </row>
    <row r="3232" spans="1:11">
      <c r="E3232" s="4"/>
      <c r="G3232" s="4"/>
    </row>
    <row r="3233" spans="1:11">
      <c r="E3233" s="4"/>
      <c r="G3233" s="4"/>
    </row>
    <row r="3234" spans="1:11">
      <c r="E3234" s="4"/>
      <c r="G3234" s="4"/>
    </row>
    <row r="3235" spans="1:11">
      <c r="E3235" s="4"/>
      <c r="G3235" s="4"/>
    </row>
    <row r="3236" spans="1:11">
      <c r="E3236" s="4"/>
      <c r="G3236" s="4"/>
    </row>
    <row r="3237" spans="1:11">
      <c r="E3237" s="4"/>
      <c r="G3237" s="4"/>
    </row>
    <row r="3238" spans="1:11">
      <c r="E3238" s="4"/>
      <c r="G3238" s="4"/>
    </row>
    <row r="3239" spans="1:11">
      <c r="E3239" s="4"/>
      <c r="G3239" s="4"/>
    </row>
    <row r="3240" spans="1:11">
      <c r="E3240" s="4"/>
      <c r="G3240" s="4"/>
    </row>
    <row r="3241" spans="1:11">
      <c r="E3241" s="4"/>
      <c r="G3241" s="4"/>
    </row>
    <row r="3242" spans="1:11">
      <c r="E3242" s="4"/>
      <c r="G3242" s="4"/>
    </row>
    <row r="3243" spans="1:11">
      <c r="E3243" s="4"/>
      <c r="G3243" s="4"/>
    </row>
    <row r="3244" spans="1:11">
      <c r="E3244" s="4"/>
      <c r="G3244" s="4"/>
    </row>
    <row r="3245" spans="1:11">
      <c r="E3245" s="4"/>
      <c r="G3245" s="4"/>
    </row>
    <row r="3246" spans="1:11">
      <c r="E3246" s="4"/>
      <c r="G3246" s="4"/>
    </row>
    <row r="3247" spans="1:11">
      <c r="E3247" s="4"/>
      <c r="G3247" s="4"/>
    </row>
    <row r="3248" spans="1:11">
      <c r="E3248" s="4"/>
      <c r="G3248" s="4"/>
    </row>
    <row r="3249" spans="1:11">
      <c r="E3249" s="4"/>
      <c r="G3249" s="4"/>
    </row>
    <row r="3250" spans="1:11">
      <c r="E3250" s="4"/>
      <c r="G3250" s="4"/>
    </row>
    <row r="3251" spans="1:11">
      <c r="E3251" s="4"/>
      <c r="G3251" s="4"/>
    </row>
    <row r="3252" spans="1:11">
      <c r="E3252" s="4"/>
      <c r="G3252" s="4"/>
    </row>
    <row r="3253" spans="1:11">
      <c r="E3253" s="4"/>
      <c r="G3253" s="4"/>
    </row>
    <row r="3254" spans="1:11">
      <c r="E3254" s="4"/>
      <c r="G3254" s="4"/>
    </row>
    <row r="3255" spans="1:11">
      <c r="E3255" s="4"/>
      <c r="G3255" s="4"/>
    </row>
    <row r="3256" spans="1:11">
      <c r="E3256" s="4"/>
      <c r="G3256" s="4"/>
    </row>
    <row r="3257" spans="1:11">
      <c r="E3257" s="4"/>
      <c r="G3257" s="4"/>
    </row>
    <row r="3258" spans="1:11">
      <c r="E3258" s="4"/>
      <c r="G3258" s="4"/>
    </row>
    <row r="3259" spans="1:11">
      <c r="E3259" s="4"/>
      <c r="G3259" s="4"/>
    </row>
    <row r="3260" spans="1:11">
      <c r="E3260" s="4"/>
      <c r="G3260" s="4"/>
    </row>
    <row r="3261" spans="1:11">
      <c r="E3261" s="4"/>
      <c r="G3261" s="4"/>
    </row>
    <row r="3262" spans="1:11">
      <c r="E3262" s="4"/>
      <c r="G3262" s="4"/>
    </row>
    <row r="3263" spans="1:11">
      <c r="E3263" s="4"/>
      <c r="G3263" s="4"/>
    </row>
    <row r="3264" spans="1:11">
      <c r="E3264" s="4"/>
      <c r="G3264" s="4"/>
    </row>
    <row r="3265" spans="1:11">
      <c r="E3265" s="4"/>
      <c r="G3265" s="4"/>
    </row>
    <row r="3266" spans="1:11">
      <c r="E3266" s="4"/>
      <c r="G3266" s="4"/>
    </row>
    <row r="3267" spans="1:11">
      <c r="E3267" s="4"/>
      <c r="G3267" s="4"/>
    </row>
    <row r="3268" spans="1:11">
      <c r="E3268" s="4"/>
      <c r="G3268" s="4"/>
    </row>
    <row r="3269" spans="1:11">
      <c r="E3269" s="4"/>
      <c r="G3269" s="4"/>
    </row>
    <row r="3270" spans="1:11">
      <c r="E3270" s="4"/>
      <c r="G3270" s="4"/>
    </row>
    <row r="3271" spans="1:11">
      <c r="E3271" s="4"/>
      <c r="G3271" s="4"/>
    </row>
    <row r="3272" spans="1:11">
      <c r="E3272" s="4"/>
      <c r="G3272" s="4"/>
    </row>
    <row r="3273" spans="1:11">
      <c r="E3273" s="4"/>
      <c r="G3273" s="4"/>
    </row>
    <row r="3274" spans="1:11">
      <c r="E3274" s="4"/>
      <c r="G3274" s="4"/>
    </row>
    <row r="3275" spans="1:11">
      <c r="E3275" s="4"/>
      <c r="G3275" s="4"/>
    </row>
    <row r="3276" spans="1:11">
      <c r="E3276" s="4"/>
      <c r="G3276" s="4"/>
    </row>
    <row r="3277" spans="1:11">
      <c r="E3277" s="4"/>
      <c r="G3277" s="4"/>
    </row>
    <row r="3278" spans="1:11">
      <c r="E3278" s="4"/>
      <c r="G3278" s="4"/>
    </row>
    <row r="3279" spans="1:11">
      <c r="E3279" s="4"/>
      <c r="G3279" s="4"/>
    </row>
    <row r="3280" spans="1:11">
      <c r="E3280" s="4"/>
      <c r="G3280" s="4"/>
    </row>
    <row r="3281" spans="1:11">
      <c r="E3281" s="4"/>
      <c r="G3281" s="4"/>
    </row>
    <row r="3282" spans="1:11">
      <c r="E3282" s="4"/>
      <c r="G3282" s="4"/>
    </row>
    <row r="3283" spans="1:11">
      <c r="E3283" s="4"/>
      <c r="G3283" s="4"/>
    </row>
    <row r="3284" spans="1:11">
      <c r="E3284" s="4"/>
      <c r="G3284" s="4"/>
    </row>
    <row r="3285" spans="1:11">
      <c r="E3285" s="4"/>
      <c r="G3285" s="4"/>
    </row>
    <row r="3286" spans="1:11">
      <c r="E3286" s="4"/>
      <c r="G3286" s="4"/>
    </row>
    <row r="3287" spans="1:11">
      <c r="E3287" s="4"/>
      <c r="G3287" s="4"/>
    </row>
    <row r="3288" spans="1:11">
      <c r="E3288" s="4"/>
      <c r="G3288" s="4"/>
    </row>
    <row r="3289" spans="1:11">
      <c r="E3289" s="4"/>
      <c r="G3289" s="4"/>
    </row>
    <row r="3290" spans="1:11">
      <c r="E3290" s="4"/>
      <c r="G3290" s="4"/>
    </row>
    <row r="3291" spans="1:11">
      <c r="E3291" s="4"/>
      <c r="G3291" s="4"/>
    </row>
    <row r="3292" spans="1:11">
      <c r="E3292" s="4"/>
      <c r="G3292" s="4"/>
    </row>
    <row r="3293" spans="1:11">
      <c r="E3293" s="4"/>
      <c r="G3293" s="4"/>
    </row>
    <row r="3294" spans="1:11">
      <c r="E3294" s="4"/>
      <c r="G3294" s="4"/>
    </row>
    <row r="3295" spans="1:11">
      <c r="E3295" s="4"/>
      <c r="G3295" s="4"/>
    </row>
    <row r="3296" spans="1:11">
      <c r="E3296" s="4"/>
      <c r="G3296" s="4"/>
    </row>
    <row r="3297" spans="1:11">
      <c r="E3297" s="4"/>
      <c r="G3297" s="4"/>
    </row>
    <row r="3298" spans="1:11">
      <c r="E3298" s="4"/>
      <c r="G3298" s="4"/>
    </row>
    <row r="3299" spans="1:11">
      <c r="E3299" s="4"/>
      <c r="G3299" s="4"/>
    </row>
    <row r="3300" spans="1:11">
      <c r="E3300" s="4"/>
      <c r="G3300" s="4"/>
    </row>
    <row r="3301" spans="1:11">
      <c r="E3301" s="4"/>
      <c r="G3301" s="4"/>
    </row>
    <row r="3302" spans="1:11">
      <c r="E3302" s="4"/>
      <c r="G3302" s="4"/>
    </row>
    <row r="3303" spans="1:11">
      <c r="E3303" s="4"/>
      <c r="G3303" s="4"/>
    </row>
    <row r="3304" spans="1:11">
      <c r="E3304" s="4"/>
      <c r="G3304" s="4"/>
    </row>
    <row r="3305" spans="1:11">
      <c r="E3305" s="4"/>
      <c r="G3305" s="4"/>
    </row>
    <row r="3306" spans="1:11">
      <c r="E3306" s="4"/>
      <c r="G3306" s="4"/>
    </row>
    <row r="3307" spans="1:11">
      <c r="E3307" s="4"/>
      <c r="G3307" s="4"/>
    </row>
    <row r="3308" spans="1:11">
      <c r="E3308" s="4"/>
      <c r="G3308" s="4"/>
    </row>
    <row r="3309" spans="1:11">
      <c r="E3309" s="4"/>
      <c r="G3309" s="4"/>
    </row>
    <row r="3310" spans="1:11">
      <c r="E3310" s="4"/>
      <c r="G3310" s="4"/>
    </row>
    <row r="3311" spans="1:11">
      <c r="E3311" s="4"/>
      <c r="G3311" s="4"/>
    </row>
    <row r="3312" spans="1:11">
      <c r="E3312" s="4"/>
      <c r="G3312" s="4"/>
    </row>
    <row r="3313" spans="1:11">
      <c r="E3313" s="4"/>
      <c r="G3313" s="4"/>
    </row>
    <row r="3314" spans="1:11">
      <c r="E3314" s="4"/>
      <c r="G3314" s="4"/>
    </row>
    <row r="3315" spans="1:11">
      <c r="E3315" s="4"/>
      <c r="G3315" s="4"/>
    </row>
    <row r="3316" spans="1:11">
      <c r="E3316" s="4"/>
      <c r="G3316" s="4"/>
    </row>
    <row r="3317" spans="1:11">
      <c r="E3317" s="4"/>
      <c r="G3317" s="4"/>
    </row>
    <row r="3318" spans="1:11">
      <c r="E3318" s="4"/>
      <c r="G3318" s="4"/>
    </row>
    <row r="3319" spans="1:11">
      <c r="E3319" s="4"/>
      <c r="G3319" s="4"/>
    </row>
    <row r="3320" spans="1:11">
      <c r="E3320" s="4"/>
      <c r="G3320" s="4"/>
    </row>
    <row r="3321" spans="1:11">
      <c r="E3321" s="4"/>
      <c r="G3321" s="4"/>
    </row>
    <row r="3322" spans="1:11">
      <c r="E3322" s="4"/>
      <c r="G3322" s="4"/>
    </row>
    <row r="3323" spans="1:11">
      <c r="E3323" s="4"/>
      <c r="G3323" s="4"/>
    </row>
    <row r="3324" spans="1:11">
      <c r="E3324" s="4"/>
      <c r="G3324" s="4"/>
    </row>
    <row r="3325" spans="1:11">
      <c r="E3325" s="4"/>
      <c r="G3325" s="4"/>
    </row>
    <row r="3326" spans="1:11">
      <c r="E3326" s="4"/>
      <c r="G3326" s="4"/>
    </row>
    <row r="3327" spans="1:11">
      <c r="E3327" s="4"/>
      <c r="G3327" s="4"/>
    </row>
    <row r="3328" spans="1:11">
      <c r="E3328" s="4"/>
      <c r="G3328" s="4"/>
    </row>
    <row r="3329" spans="1:11">
      <c r="E3329" s="4"/>
      <c r="G3329" s="4"/>
    </row>
    <row r="3330" spans="1:11">
      <c r="E3330" s="4"/>
      <c r="G3330" s="4"/>
    </row>
    <row r="3331" spans="1:11">
      <c r="E3331" s="4"/>
      <c r="G3331" s="4"/>
    </row>
    <row r="3332" spans="1:11">
      <c r="E3332" s="4"/>
      <c r="G3332" s="4"/>
    </row>
    <row r="3333" spans="1:11">
      <c r="E3333" s="4"/>
      <c r="G3333" s="4"/>
    </row>
    <row r="3334" spans="1:11">
      <c r="E3334" s="4"/>
      <c r="G3334" s="4"/>
    </row>
    <row r="3335" spans="1:11">
      <c r="E3335" s="4"/>
      <c r="G3335" s="4"/>
    </row>
    <row r="3336" spans="1:11">
      <c r="E3336" s="4"/>
      <c r="G3336" s="4"/>
    </row>
    <row r="3337" spans="1:11">
      <c r="E3337" s="4"/>
      <c r="G3337" s="4"/>
    </row>
    <row r="3338" spans="1:11">
      <c r="E3338" s="4"/>
      <c r="G3338" s="4"/>
    </row>
    <row r="3339" spans="1:11">
      <c r="E3339" s="4"/>
      <c r="G3339" s="4"/>
    </row>
    <row r="3340" spans="1:11">
      <c r="E3340" s="4"/>
      <c r="G3340" s="4"/>
    </row>
    <row r="3341" spans="1:11">
      <c r="E3341" s="4"/>
      <c r="G3341" s="4"/>
    </row>
    <row r="3342" spans="1:11">
      <c r="E3342" s="4"/>
      <c r="G3342" s="4"/>
    </row>
    <row r="3343" spans="1:11">
      <c r="E3343" s="4"/>
      <c r="G3343" s="4"/>
    </row>
    <row r="3344" spans="1:11">
      <c r="E3344" s="4"/>
      <c r="G3344" s="4"/>
    </row>
    <row r="3345" spans="1:11">
      <c r="E3345" s="4"/>
      <c r="G3345" s="4"/>
    </row>
    <row r="3346" spans="1:11">
      <c r="E3346" s="4"/>
      <c r="G3346" s="4"/>
    </row>
    <row r="3347" spans="1:11">
      <c r="E3347" s="4"/>
      <c r="G3347" s="4"/>
    </row>
    <row r="3348" spans="1:11">
      <c r="E3348" s="4"/>
      <c r="G3348" s="4"/>
    </row>
    <row r="3349" spans="1:11">
      <c r="E3349" s="4"/>
      <c r="G3349" s="4"/>
    </row>
    <row r="3350" spans="1:11">
      <c r="E3350" s="4"/>
      <c r="G3350" s="4"/>
    </row>
    <row r="3351" spans="1:11">
      <c r="E3351" s="4"/>
      <c r="G3351" s="4"/>
    </row>
    <row r="3352" spans="1:11">
      <c r="E3352" s="4"/>
      <c r="G3352" s="4"/>
    </row>
    <row r="3353" spans="1:11">
      <c r="E3353" s="4"/>
      <c r="G3353" s="4"/>
    </row>
    <row r="3354" spans="1:11">
      <c r="E3354" s="4"/>
      <c r="G3354" s="4"/>
    </row>
    <row r="3355" spans="1:11">
      <c r="E3355" s="4"/>
      <c r="G3355" s="4"/>
    </row>
    <row r="3356" spans="1:11">
      <c r="E3356" s="4"/>
      <c r="G3356" s="4"/>
    </row>
    <row r="3357" spans="1:11">
      <c r="E3357" s="4"/>
      <c r="G3357" s="4"/>
    </row>
    <row r="3358" spans="1:11">
      <c r="E3358" s="4"/>
      <c r="G3358" s="4"/>
    </row>
    <row r="3359" spans="1:11">
      <c r="E3359" s="4"/>
      <c r="G3359" s="4"/>
    </row>
    <row r="3360" spans="1:11">
      <c r="E3360" s="4"/>
      <c r="G3360" s="4"/>
    </row>
    <row r="3361" spans="1:11">
      <c r="E3361" s="4"/>
      <c r="G3361" s="4"/>
    </row>
    <row r="3362" spans="1:11">
      <c r="E3362" s="4"/>
      <c r="G3362" s="4"/>
    </row>
    <row r="3363" spans="1:11">
      <c r="E3363" s="4"/>
      <c r="G3363" s="4"/>
    </row>
    <row r="3364" spans="1:11">
      <c r="E3364" s="4"/>
      <c r="G3364" s="4"/>
    </row>
    <row r="3365" spans="1:11">
      <c r="E3365" s="4"/>
      <c r="G3365" s="4"/>
    </row>
    <row r="3366" spans="1:11">
      <c r="E3366" s="4"/>
      <c r="G3366" s="4"/>
    </row>
    <row r="3367" spans="1:11">
      <c r="E3367" s="4"/>
      <c r="G3367" s="4"/>
    </row>
    <row r="3368" spans="1:11">
      <c r="E3368" s="4"/>
      <c r="G3368" s="4"/>
    </row>
    <row r="3369" spans="1:11">
      <c r="E3369" s="4"/>
      <c r="G3369" s="4"/>
    </row>
    <row r="3370" spans="1:11">
      <c r="E3370" s="4"/>
      <c r="G3370" s="4"/>
    </row>
    <row r="3371" spans="1:11">
      <c r="E3371" s="4"/>
      <c r="G3371" s="4"/>
    </row>
    <row r="3372" spans="1:11">
      <c r="E3372" s="4"/>
      <c r="G3372" s="4"/>
    </row>
    <row r="3373" spans="1:11">
      <c r="E3373" s="4"/>
      <c r="G3373" s="4"/>
    </row>
    <row r="3374" spans="1:11">
      <c r="E3374" s="4"/>
      <c r="G3374" s="4"/>
    </row>
    <row r="3375" spans="1:11">
      <c r="E3375" s="4"/>
      <c r="G3375" s="4"/>
    </row>
    <row r="3376" spans="1:11">
      <c r="E3376" s="4"/>
      <c r="G3376" s="4"/>
    </row>
    <row r="3377" spans="1:11">
      <c r="E3377" s="4"/>
      <c r="G3377" s="4"/>
    </row>
    <row r="3378" spans="1:11">
      <c r="E3378" s="4"/>
      <c r="G3378" s="4"/>
    </row>
    <row r="3379" spans="1:11">
      <c r="E3379" s="4"/>
      <c r="G3379" s="4"/>
    </row>
    <row r="3380" spans="1:11">
      <c r="E3380" s="4"/>
      <c r="G3380" s="4"/>
    </row>
    <row r="3381" spans="1:11">
      <c r="E3381" s="4"/>
      <c r="G3381" s="4"/>
    </row>
    <row r="3382" spans="1:11">
      <c r="E3382" s="4"/>
      <c r="G3382" s="4"/>
    </row>
    <row r="3383" spans="1:11">
      <c r="E3383" s="4"/>
      <c r="G3383" s="4"/>
    </row>
    <row r="3384" spans="1:11">
      <c r="E3384" s="4"/>
      <c r="G3384" s="4"/>
    </row>
    <row r="3385" spans="1:11">
      <c r="E3385" s="4"/>
      <c r="G3385" s="4"/>
    </row>
    <row r="3386" spans="1:11">
      <c r="E3386" s="4"/>
      <c r="G3386" s="4"/>
    </row>
    <row r="3387" spans="1:11">
      <c r="E3387" s="4"/>
      <c r="G3387" s="4"/>
    </row>
    <row r="3388" spans="1:11">
      <c r="E3388" s="4"/>
      <c r="G3388" s="4"/>
    </row>
    <row r="3389" spans="1:11">
      <c r="E3389" s="4"/>
      <c r="G3389" s="4"/>
    </row>
    <row r="3390" spans="1:11">
      <c r="E3390" s="4"/>
      <c r="G3390" s="4"/>
    </row>
    <row r="3391" spans="1:11">
      <c r="E3391" s="4"/>
      <c r="G3391" s="4"/>
    </row>
    <row r="3392" spans="1:11">
      <c r="E3392" s="4"/>
      <c r="G3392" s="4"/>
    </row>
    <row r="3393" spans="1:11">
      <c r="E3393" s="4"/>
      <c r="G3393" s="4"/>
    </row>
    <row r="3394" spans="1:11">
      <c r="E3394" s="4"/>
      <c r="G3394" s="4"/>
    </row>
    <row r="3395" spans="1:11">
      <c r="E3395" s="4"/>
      <c r="G3395" s="4"/>
    </row>
    <row r="3396" spans="1:11">
      <c r="E3396" s="4"/>
      <c r="G3396" s="4"/>
    </row>
    <row r="3397" spans="1:11">
      <c r="E3397" s="4"/>
      <c r="G3397" s="4"/>
    </row>
    <row r="3398" spans="1:11">
      <c r="E3398" s="4"/>
      <c r="G3398" s="4"/>
    </row>
    <row r="3399" spans="1:11">
      <c r="E3399" s="4"/>
      <c r="G3399" s="4"/>
    </row>
    <row r="3400" spans="1:11">
      <c r="E3400" s="4"/>
      <c r="G3400" s="4"/>
    </row>
    <row r="3401" spans="1:11">
      <c r="E3401" s="4"/>
      <c r="G3401" s="4"/>
    </row>
    <row r="3402" spans="1:11">
      <c r="E3402" s="4"/>
      <c r="G3402" s="4"/>
    </row>
    <row r="3403" spans="1:11">
      <c r="E3403" s="4"/>
      <c r="G3403" s="4"/>
    </row>
    <row r="3404" spans="1:11">
      <c r="E3404" s="4"/>
      <c r="G3404" s="4"/>
    </row>
    <row r="3405" spans="1:11">
      <c r="E3405" s="4"/>
      <c r="G3405" s="4"/>
    </row>
    <row r="3406" spans="1:11">
      <c r="E3406" s="4"/>
      <c r="G3406" s="4"/>
    </row>
    <row r="3407" spans="1:11">
      <c r="E3407" s="4"/>
      <c r="G3407" s="4"/>
    </row>
    <row r="3408" spans="1:11">
      <c r="E3408" s="4"/>
      <c r="G3408" s="4"/>
    </row>
    <row r="3409" spans="1:11">
      <c r="E3409" s="4"/>
      <c r="G3409" s="4"/>
    </row>
    <row r="3410" spans="1:11">
      <c r="E3410" s="4"/>
      <c r="G3410" s="4"/>
    </row>
    <row r="3411" spans="1:11">
      <c r="E3411" s="4"/>
      <c r="G3411" s="4"/>
    </row>
    <row r="3412" spans="1:11">
      <c r="E3412" s="4"/>
      <c r="G3412" s="4"/>
    </row>
    <row r="3413" spans="1:11">
      <c r="E3413" s="4"/>
      <c r="G3413" s="4"/>
    </row>
    <row r="3414" spans="1:11">
      <c r="E3414" s="4"/>
      <c r="G3414" s="4"/>
    </row>
    <row r="3415" spans="1:11">
      <c r="E3415" s="4"/>
      <c r="G3415" s="4"/>
    </row>
    <row r="3416" spans="1:11">
      <c r="E3416" s="4"/>
      <c r="G3416" s="4"/>
    </row>
    <row r="3417" spans="1:11">
      <c r="E3417" s="4"/>
      <c r="G3417" s="4"/>
    </row>
    <row r="3418" spans="1:11">
      <c r="E3418" s="4"/>
      <c r="G3418" s="4"/>
    </row>
    <row r="3419" spans="1:11">
      <c r="E3419" s="4"/>
      <c r="G3419" s="4"/>
    </row>
    <row r="3420" spans="1:11">
      <c r="E3420" s="4"/>
      <c r="G3420" s="4"/>
    </row>
    <row r="3421" spans="1:11">
      <c r="E3421" s="4"/>
      <c r="G3421" s="4"/>
    </row>
    <row r="3422" spans="1:11">
      <c r="E3422" s="4"/>
      <c r="G3422" s="4"/>
    </row>
    <row r="3423" spans="1:11">
      <c r="E3423" s="4"/>
      <c r="G3423" s="4"/>
    </row>
    <row r="3424" spans="1:11">
      <c r="E3424" s="4"/>
      <c r="G3424" s="4"/>
    </row>
    <row r="3425" spans="1:11">
      <c r="E3425" s="4"/>
      <c r="G3425" s="4"/>
    </row>
    <row r="3426" spans="1:11">
      <c r="E3426" s="4"/>
      <c r="G3426" s="4"/>
    </row>
    <row r="3427" spans="1:11">
      <c r="E3427" s="4"/>
      <c r="G3427" s="4"/>
    </row>
    <row r="3428" spans="1:11">
      <c r="E3428" s="4"/>
      <c r="G3428" s="4"/>
    </row>
    <row r="3429" spans="1:11">
      <c r="E3429" s="4"/>
      <c r="G3429" s="4"/>
    </row>
    <row r="3430" spans="1:11">
      <c r="E3430" s="4"/>
      <c r="G3430" s="4"/>
    </row>
    <row r="3431" spans="1:11">
      <c r="E3431" s="4"/>
      <c r="G3431" s="4"/>
    </row>
    <row r="3432" spans="1:11">
      <c r="E3432" s="4"/>
      <c r="G3432" s="4"/>
    </row>
    <row r="3433" spans="1:11">
      <c r="E3433" s="4"/>
      <c r="G3433" s="4"/>
    </row>
    <row r="3434" spans="1:11">
      <c r="E3434" s="4"/>
      <c r="G3434" s="4"/>
    </row>
    <row r="3435" spans="1:11">
      <c r="E3435" s="4"/>
      <c r="G3435" s="4"/>
    </row>
    <row r="3436" spans="1:11">
      <c r="E3436" s="4"/>
      <c r="G3436" s="4"/>
    </row>
    <row r="3437" spans="1:11">
      <c r="E3437" s="4"/>
      <c r="G3437" s="4"/>
    </row>
    <row r="3438" spans="1:11">
      <c r="E3438" s="4"/>
      <c r="G3438" s="4"/>
    </row>
    <row r="3439" spans="1:11">
      <c r="E3439" s="4"/>
      <c r="G3439" s="4"/>
    </row>
    <row r="3440" spans="1:11">
      <c r="E3440" s="4"/>
      <c r="G3440" s="4"/>
    </row>
    <row r="3441" spans="1:11">
      <c r="E3441" s="4"/>
      <c r="G3441" s="4"/>
    </row>
    <row r="3442" spans="1:11">
      <c r="E3442" s="4"/>
      <c r="G3442" s="4"/>
    </row>
    <row r="3443" spans="1:11">
      <c r="E3443" s="4"/>
      <c r="G3443" s="4"/>
    </row>
    <row r="3444" spans="1:11">
      <c r="E3444" s="4"/>
      <c r="G3444" s="4"/>
    </row>
    <row r="3445" spans="1:11">
      <c r="E3445" s="4"/>
      <c r="G3445" s="4"/>
    </row>
    <row r="3446" spans="1:11">
      <c r="E3446" s="4"/>
      <c r="G3446" s="4"/>
    </row>
    <row r="3447" spans="1:11">
      <c r="E3447" s="4"/>
      <c r="G3447" s="4"/>
    </row>
    <row r="3448" spans="1:11">
      <c r="E3448" s="4"/>
      <c r="G3448" s="4"/>
    </row>
    <row r="3449" spans="1:11">
      <c r="E3449" s="4"/>
      <c r="G3449" s="4"/>
    </row>
    <row r="3450" spans="1:11">
      <c r="E3450" s="4"/>
      <c r="G3450" s="4"/>
    </row>
    <row r="3451" spans="1:11">
      <c r="E3451" s="4"/>
      <c r="G3451" s="4"/>
    </row>
    <row r="3452" spans="1:11">
      <c r="E3452" s="4"/>
      <c r="G3452" s="4"/>
    </row>
    <row r="3453" spans="1:11">
      <c r="E3453" s="4"/>
      <c r="G3453" s="4"/>
    </row>
    <row r="3454" spans="1:11">
      <c r="E3454" s="4"/>
      <c r="G3454" s="4"/>
    </row>
    <row r="3455" spans="1:11">
      <c r="E3455" s="4"/>
      <c r="G3455" s="4"/>
    </row>
    <row r="3456" spans="1:11">
      <c r="E3456" s="4"/>
      <c r="G3456" s="4"/>
    </row>
    <row r="3457" spans="1:11">
      <c r="E3457" s="4"/>
      <c r="G3457" s="4"/>
    </row>
    <row r="3458" spans="1:11">
      <c r="E3458" s="4"/>
      <c r="G3458" s="4"/>
    </row>
    <row r="3459" spans="1:11">
      <c r="E3459" s="4"/>
      <c r="G3459" s="4"/>
    </row>
    <row r="3460" spans="1:11">
      <c r="E3460" s="4"/>
      <c r="G3460" s="4"/>
    </row>
    <row r="3461" spans="1:11">
      <c r="E3461" s="4"/>
      <c r="G3461" s="4"/>
    </row>
    <row r="3462" spans="1:11">
      <c r="E3462" s="4"/>
      <c r="G3462" s="4"/>
    </row>
    <row r="3463" spans="1:11">
      <c r="E3463" s="4"/>
      <c r="G3463" s="4"/>
    </row>
    <row r="3464" spans="1:11">
      <c r="E3464" s="4"/>
      <c r="G3464" s="4"/>
    </row>
    <row r="3465" spans="1:11">
      <c r="E3465" s="4"/>
      <c r="G3465" s="4"/>
    </row>
    <row r="3466" spans="1:11">
      <c r="E3466" s="4"/>
      <c r="G3466" s="4"/>
    </row>
    <row r="3467" spans="1:11">
      <c r="E3467" s="4"/>
      <c r="G3467" s="4"/>
    </row>
    <row r="3468" spans="1:11">
      <c r="E3468" s="4"/>
      <c r="G3468" s="4"/>
    </row>
    <row r="3469" spans="1:11">
      <c r="E3469" s="4"/>
      <c r="G3469" s="4"/>
    </row>
    <row r="3470" spans="1:11">
      <c r="E3470" s="4"/>
      <c r="G3470" s="4"/>
    </row>
    <row r="3471" spans="1:11">
      <c r="E3471" s="4"/>
      <c r="G3471" s="4"/>
    </row>
    <row r="3472" spans="1:11">
      <c r="E3472" s="4"/>
      <c r="G3472" s="4"/>
    </row>
    <row r="3473" spans="1:11">
      <c r="E3473" s="4"/>
      <c r="G3473" s="4"/>
    </row>
    <row r="3474" spans="1:11">
      <c r="E3474" s="4"/>
      <c r="G3474" s="4"/>
    </row>
    <row r="3475" spans="1:11">
      <c r="E3475" s="4"/>
      <c r="G3475" s="4"/>
    </row>
    <row r="3476" spans="1:11">
      <c r="E3476" s="4"/>
      <c r="G3476" s="4"/>
    </row>
    <row r="3477" spans="1:11">
      <c r="E3477" s="4"/>
      <c r="G3477" s="4"/>
    </row>
    <row r="3478" spans="1:11">
      <c r="E3478" s="4"/>
      <c r="G3478" s="4"/>
    </row>
    <row r="3479" spans="1:11">
      <c r="E3479" s="4"/>
      <c r="G3479" s="4"/>
    </row>
    <row r="3480" spans="1:11">
      <c r="E3480" s="4"/>
      <c r="G3480" s="4"/>
    </row>
    <row r="3481" spans="1:11">
      <c r="E3481" s="4"/>
      <c r="G3481" s="4"/>
    </row>
    <row r="3482" spans="1:11">
      <c r="E3482" s="4"/>
      <c r="G3482" s="4"/>
    </row>
    <row r="3483" spans="1:11">
      <c r="E3483" s="4"/>
      <c r="G3483" s="4"/>
    </row>
    <row r="3484" spans="1:11">
      <c r="E3484" s="4"/>
      <c r="G3484" s="4"/>
    </row>
    <row r="3485" spans="1:11">
      <c r="E3485" s="4"/>
      <c r="G3485" s="4"/>
    </row>
    <row r="3486" spans="1:11">
      <c r="E3486" s="4"/>
      <c r="G3486" s="4"/>
    </row>
    <row r="3487" spans="1:11">
      <c r="E3487" s="4"/>
      <c r="G3487" s="4"/>
    </row>
    <row r="3488" spans="1:11">
      <c r="E3488" s="4"/>
      <c r="G3488" s="4"/>
    </row>
    <row r="3489" spans="1:11">
      <c r="E3489" s="4"/>
      <c r="G3489" s="4"/>
    </row>
    <row r="3490" spans="1:11">
      <c r="E3490" s="4"/>
      <c r="G3490" s="4"/>
    </row>
    <row r="3491" spans="1:11">
      <c r="E3491" s="4"/>
      <c r="G3491" s="4"/>
    </row>
    <row r="3492" spans="1:11">
      <c r="E3492" s="4"/>
      <c r="G3492" s="4"/>
    </row>
    <row r="3493" spans="1:11">
      <c r="E3493" s="4"/>
      <c r="G3493" s="4"/>
    </row>
    <row r="3494" spans="1:11">
      <c r="E3494" s="4"/>
      <c r="G3494" s="4"/>
    </row>
    <row r="3495" spans="1:11">
      <c r="E3495" s="4"/>
      <c r="G3495" s="4"/>
    </row>
    <row r="3496" spans="1:11">
      <c r="E3496" s="4"/>
      <c r="G3496" s="4"/>
    </row>
    <row r="3497" spans="1:11">
      <c r="E3497" s="4"/>
      <c r="G3497" s="4"/>
    </row>
    <row r="3498" spans="1:11">
      <c r="E3498" s="4"/>
      <c r="G3498" s="4"/>
    </row>
    <row r="3499" spans="1:11">
      <c r="E3499" s="4"/>
      <c r="G3499" s="4"/>
    </row>
    <row r="3500" spans="1:11">
      <c r="E3500" s="4"/>
      <c r="G3500" s="4"/>
    </row>
    <row r="3501" spans="1:11">
      <c r="E3501" s="4"/>
      <c r="G3501" s="4"/>
    </row>
    <row r="3502" spans="1:11">
      <c r="E3502" s="4"/>
      <c r="G3502" s="4"/>
    </row>
    <row r="3503" spans="1:11">
      <c r="E3503" s="4"/>
      <c r="G3503" s="4"/>
    </row>
    <row r="3504" spans="1:11">
      <c r="E3504" s="4"/>
      <c r="G3504" s="4"/>
    </row>
    <row r="3505" spans="1:11">
      <c r="E3505" s="4"/>
      <c r="G3505" s="4"/>
    </row>
    <row r="3506" spans="1:11">
      <c r="E3506" s="4"/>
      <c r="G3506" s="4"/>
    </row>
    <row r="3507" spans="1:11">
      <c r="E3507" s="4"/>
      <c r="G3507" s="4"/>
    </row>
    <row r="3508" spans="1:11">
      <c r="E3508" s="4"/>
      <c r="G3508" s="4"/>
    </row>
    <row r="3509" spans="1:11">
      <c r="E3509" s="4"/>
      <c r="G3509" s="4"/>
    </row>
    <row r="3510" spans="1:11">
      <c r="E3510" s="4"/>
      <c r="G3510" s="4"/>
    </row>
    <row r="3511" spans="1:11">
      <c r="E3511" s="4"/>
      <c r="G3511" s="4"/>
    </row>
    <row r="3512" spans="1:11">
      <c r="E3512" s="4"/>
      <c r="G3512" s="4"/>
    </row>
    <row r="3513" spans="1:11">
      <c r="E3513" s="4"/>
      <c r="G3513" s="4"/>
    </row>
    <row r="3514" spans="1:11">
      <c r="E3514" s="4"/>
      <c r="G3514" s="4"/>
    </row>
    <row r="3515" spans="1:11">
      <c r="E3515" s="4"/>
      <c r="G3515" s="4"/>
    </row>
    <row r="3516" spans="1:11">
      <c r="E3516" s="4"/>
      <c r="G3516" s="4"/>
    </row>
    <row r="3517" spans="1:11">
      <c r="E3517" s="4"/>
      <c r="G3517" s="4"/>
    </row>
    <row r="3518" spans="1:11">
      <c r="E3518" s="4"/>
      <c r="G3518" s="4"/>
    </row>
    <row r="3519" spans="1:11">
      <c r="E3519" s="4"/>
      <c r="G3519" s="4"/>
    </row>
    <row r="3520" spans="1:11">
      <c r="E3520" s="4"/>
      <c r="G3520" s="4"/>
    </row>
    <row r="3521" spans="1:11">
      <c r="E3521" s="4"/>
      <c r="G3521" s="4"/>
    </row>
    <row r="3522" spans="1:11">
      <c r="E3522" s="4"/>
      <c r="G3522" s="4"/>
    </row>
    <row r="3523" spans="1:11">
      <c r="E3523" s="4"/>
      <c r="G3523" s="4"/>
    </row>
    <row r="3524" spans="1:11">
      <c r="E3524" s="4"/>
      <c r="G3524" s="4"/>
    </row>
    <row r="3525" spans="1:11">
      <c r="E3525" s="4"/>
      <c r="G3525" s="4"/>
    </row>
    <row r="3526" spans="1:11">
      <c r="E3526" s="4"/>
      <c r="G3526" s="4"/>
    </row>
    <row r="3527" spans="1:11">
      <c r="E3527" s="4"/>
      <c r="G3527" s="4"/>
    </row>
    <row r="3528" spans="1:11">
      <c r="E3528" s="4"/>
      <c r="G3528" s="4"/>
    </row>
    <row r="3529" spans="1:11">
      <c r="E3529" s="4"/>
      <c r="G3529" s="4"/>
    </row>
    <row r="3530" spans="1:11">
      <c r="E3530" s="4"/>
      <c r="G3530" s="4"/>
    </row>
    <row r="3531" spans="1:11">
      <c r="E3531" s="4"/>
      <c r="G3531" s="4"/>
    </row>
    <row r="3532" spans="1:11">
      <c r="E3532" s="4"/>
      <c r="G3532" s="4"/>
    </row>
    <row r="3533" spans="1:11">
      <c r="E3533" s="4"/>
      <c r="G3533" s="4"/>
    </row>
    <row r="3534" spans="1:11">
      <c r="E3534" s="4"/>
      <c r="G3534" s="4"/>
    </row>
    <row r="3535" spans="1:11">
      <c r="E3535" s="4"/>
      <c r="G3535" s="4"/>
    </row>
    <row r="3536" spans="1:11">
      <c r="E3536" s="4"/>
      <c r="G3536" s="4"/>
    </row>
    <row r="3537" spans="1:11">
      <c r="E3537" s="4"/>
      <c r="G3537" s="4"/>
    </row>
    <row r="3538" spans="1:11">
      <c r="E3538" s="4"/>
      <c r="G3538" s="4"/>
    </row>
    <row r="3539" spans="1:11">
      <c r="E3539" s="4"/>
      <c r="G3539" s="4"/>
    </row>
    <row r="3540" spans="1:11">
      <c r="E3540" s="4"/>
      <c r="G3540" s="4"/>
    </row>
    <row r="3541" spans="1:11">
      <c r="E3541" s="4"/>
      <c r="G3541" s="4"/>
    </row>
    <row r="3542" spans="1:11">
      <c r="E3542" s="4"/>
      <c r="G3542" s="4"/>
    </row>
    <row r="3543" spans="1:11">
      <c r="E3543" s="4"/>
      <c r="G3543" s="4"/>
    </row>
    <row r="3544" spans="1:11">
      <c r="E3544" s="4"/>
      <c r="G3544" s="4"/>
    </row>
    <row r="3545" spans="1:11">
      <c r="E3545" s="4"/>
      <c r="G3545" s="4"/>
    </row>
    <row r="3546" spans="1:11">
      <c r="E3546" s="4"/>
      <c r="G3546" s="4"/>
    </row>
    <row r="3547" spans="1:11">
      <c r="E3547" s="4"/>
      <c r="G3547" s="4"/>
    </row>
    <row r="3548" spans="1:11">
      <c r="E3548" s="4"/>
      <c r="G3548" s="4"/>
    </row>
    <row r="3549" spans="1:11">
      <c r="E3549" s="4"/>
      <c r="G3549" s="4"/>
    </row>
    <row r="3550" spans="1:11">
      <c r="E3550" s="4"/>
      <c r="G3550" s="4"/>
    </row>
    <row r="3551" spans="1:11">
      <c r="E3551" s="4"/>
      <c r="G3551" s="4"/>
    </row>
    <row r="3552" spans="1:11">
      <c r="E3552" s="4"/>
      <c r="G3552" s="4"/>
    </row>
    <row r="3553" spans="1:11">
      <c r="E3553" s="4"/>
      <c r="G3553" s="4"/>
    </row>
    <row r="3554" spans="1:11">
      <c r="E3554" s="4"/>
      <c r="G3554" s="4"/>
    </row>
    <row r="3555" spans="1:11">
      <c r="E3555" s="4"/>
      <c r="G3555" s="4"/>
    </row>
    <row r="3556" spans="1:11">
      <c r="E3556" s="4"/>
      <c r="G3556" s="4"/>
    </row>
    <row r="3557" spans="1:11">
      <c r="E3557" s="4"/>
      <c r="G3557" s="4"/>
    </row>
    <row r="3558" spans="1:11">
      <c r="E3558" s="4"/>
      <c r="G3558" s="4"/>
    </row>
    <row r="3559" spans="1:11">
      <c r="E3559" s="4"/>
      <c r="G3559" s="4"/>
    </row>
    <row r="3560" spans="1:11">
      <c r="E3560" s="4"/>
      <c r="G3560" s="4"/>
    </row>
    <row r="3561" spans="1:11">
      <c r="E3561" s="4"/>
      <c r="G3561" s="4"/>
    </row>
    <row r="3562" spans="1:11">
      <c r="E3562" s="4"/>
      <c r="G3562" s="4"/>
    </row>
    <row r="3563" spans="1:11">
      <c r="E3563" s="4"/>
      <c r="G3563" s="4"/>
    </row>
    <row r="3564" spans="1:11">
      <c r="E3564" s="4"/>
      <c r="G3564" s="4"/>
    </row>
    <row r="3565" spans="1:11">
      <c r="E3565" s="4"/>
      <c r="G3565" s="4"/>
    </row>
    <row r="3566" spans="1:11">
      <c r="E3566" s="4"/>
      <c r="G3566" s="4"/>
    </row>
    <row r="3567" spans="1:11">
      <c r="E3567" s="4"/>
      <c r="G3567" s="4"/>
    </row>
    <row r="3568" spans="1:11">
      <c r="E3568" s="4"/>
      <c r="G3568" s="4"/>
    </row>
    <row r="3569" spans="1:11">
      <c r="E3569" s="4"/>
      <c r="G3569" s="4"/>
    </row>
    <row r="3570" spans="1:11">
      <c r="E3570" s="4"/>
      <c r="G3570" s="4"/>
    </row>
    <row r="3571" spans="1:11">
      <c r="E3571" s="4"/>
      <c r="G3571" s="4"/>
    </row>
    <row r="3572" spans="1:11">
      <c r="E3572" s="4"/>
      <c r="G3572" s="4"/>
    </row>
    <row r="3573" spans="1:11">
      <c r="E3573" s="4"/>
      <c r="G3573" s="4"/>
    </row>
    <row r="3574" spans="1:11">
      <c r="E3574" s="4"/>
      <c r="G3574" s="4"/>
    </row>
    <row r="3575" spans="1:11">
      <c r="E3575" s="4"/>
      <c r="G3575" s="4"/>
    </row>
    <row r="3576" spans="1:11">
      <c r="E3576" s="4"/>
      <c r="G3576" s="4"/>
    </row>
    <row r="3577" spans="1:11">
      <c r="E3577" s="4"/>
      <c r="G3577" s="4"/>
    </row>
    <row r="3578" spans="1:11">
      <c r="E3578" s="4"/>
      <c r="G3578" s="4"/>
    </row>
    <row r="3579" spans="1:11">
      <c r="E3579" s="4"/>
      <c r="G3579" s="4"/>
    </row>
    <row r="3580" spans="1:11">
      <c r="E3580" s="4"/>
      <c r="G3580" s="4"/>
    </row>
    <row r="3581" spans="1:11">
      <c r="E3581" s="4"/>
      <c r="G3581" s="4"/>
    </row>
    <row r="3582" spans="1:11">
      <c r="E3582" s="4"/>
      <c r="G3582" s="4"/>
    </row>
    <row r="3583" spans="1:11">
      <c r="E3583" s="4"/>
      <c r="G3583" s="4"/>
    </row>
    <row r="3584" spans="1:11">
      <c r="E3584" s="4"/>
      <c r="G3584" s="4"/>
    </row>
    <row r="3585" spans="1:11">
      <c r="E3585" s="4"/>
      <c r="G3585" s="4"/>
    </row>
    <row r="3586" spans="1:11">
      <c r="E3586" s="4"/>
      <c r="G3586" s="4"/>
    </row>
    <row r="3587" spans="1:11">
      <c r="E3587" s="4"/>
      <c r="G3587" s="4"/>
    </row>
    <row r="3588" spans="1:11">
      <c r="E3588" s="4"/>
      <c r="G3588" s="4"/>
    </row>
    <row r="3589" spans="1:11">
      <c r="E3589" s="4"/>
      <c r="G3589" s="4"/>
    </row>
    <row r="3590" spans="1:11">
      <c r="E3590" s="4"/>
      <c r="G3590" s="4"/>
    </row>
    <row r="3591" spans="1:11">
      <c r="E3591" s="4"/>
      <c r="G3591" s="4"/>
    </row>
    <row r="3592" spans="1:11">
      <c r="E3592" s="4"/>
      <c r="G3592" s="4"/>
    </row>
    <row r="3593" spans="1:11">
      <c r="E3593" s="4"/>
      <c r="G3593" s="4"/>
    </row>
    <row r="3594" spans="1:11">
      <c r="E3594" s="4"/>
      <c r="G3594" s="4"/>
    </row>
    <row r="3595" spans="1:11">
      <c r="E3595" s="4"/>
      <c r="G3595" s="4"/>
    </row>
    <row r="3596" spans="1:11">
      <c r="E3596" s="4"/>
      <c r="G3596" s="4"/>
    </row>
    <row r="3597" spans="1:11">
      <c r="E3597" s="4"/>
      <c r="G3597" s="4"/>
    </row>
    <row r="3598" spans="1:11">
      <c r="E3598" s="4"/>
      <c r="G3598" s="4"/>
    </row>
    <row r="3599" spans="1:11">
      <c r="E3599" s="4"/>
      <c r="G3599" s="4"/>
    </row>
    <row r="3600" spans="1:11">
      <c r="E3600" s="4"/>
      <c r="G3600" s="4"/>
    </row>
    <row r="3601" spans="1:11">
      <c r="E3601" s="4"/>
      <c r="G3601" s="4"/>
    </row>
    <row r="3602" spans="1:11">
      <c r="E3602" s="4"/>
      <c r="G3602" s="4"/>
    </row>
    <row r="3603" spans="1:11">
      <c r="E3603" s="4"/>
      <c r="G3603" s="4"/>
    </row>
    <row r="3604" spans="1:11">
      <c r="E3604" s="4"/>
      <c r="G3604" s="4"/>
    </row>
    <row r="3605" spans="1:11">
      <c r="E3605" s="4"/>
      <c r="G3605" s="4"/>
    </row>
    <row r="3606" spans="1:11">
      <c r="E3606" s="4"/>
      <c r="G3606" s="4"/>
    </row>
    <row r="3607" spans="1:11">
      <c r="E3607" s="4"/>
      <c r="G3607" s="4"/>
    </row>
    <row r="3608" spans="1:11">
      <c r="E3608" s="4"/>
      <c r="G3608" s="4"/>
    </row>
    <row r="3609" spans="1:11">
      <c r="E3609" s="4"/>
      <c r="G3609" s="4"/>
    </row>
    <row r="3610" spans="1:11">
      <c r="E3610" s="4"/>
      <c r="G3610" s="4"/>
    </row>
    <row r="3611" spans="1:11">
      <c r="E3611" s="4"/>
      <c r="G3611" s="4"/>
    </row>
    <row r="3612" spans="1:11">
      <c r="E3612" s="4"/>
      <c r="G3612" s="4"/>
    </row>
    <row r="3613" spans="1:11">
      <c r="E3613" s="4"/>
      <c r="G3613" s="4"/>
    </row>
    <row r="3614" spans="1:11">
      <c r="E3614" s="4"/>
      <c r="G3614" s="4"/>
    </row>
    <row r="3615" spans="1:11">
      <c r="E3615" s="4"/>
      <c r="G3615" s="4"/>
    </row>
    <row r="3616" spans="1:11">
      <c r="E3616" s="4"/>
      <c r="G3616" s="4"/>
    </row>
    <row r="3617" spans="1:11">
      <c r="E3617" s="4"/>
      <c r="G3617" s="4"/>
    </row>
    <row r="3618" spans="1:11">
      <c r="E3618" s="4"/>
      <c r="G3618" s="4"/>
    </row>
    <row r="3619" spans="1:11">
      <c r="E3619" s="4"/>
      <c r="G3619" s="4"/>
    </row>
    <row r="3620" spans="1:11">
      <c r="E3620" s="4"/>
      <c r="G3620" s="4"/>
    </row>
    <row r="3621" spans="1:11">
      <c r="E3621" s="4"/>
      <c r="G3621" s="4"/>
    </row>
    <row r="3622" spans="1:11">
      <c r="E3622" s="4"/>
      <c r="G3622" s="4"/>
    </row>
    <row r="3623" spans="1:11">
      <c r="E3623" s="4"/>
      <c r="G3623" s="4"/>
    </row>
    <row r="3624" spans="1:11">
      <c r="E3624" s="4"/>
      <c r="G3624" s="4"/>
    </row>
    <row r="3625" spans="1:11">
      <c r="E3625" s="4"/>
      <c r="G3625" s="4"/>
    </row>
    <row r="3626" spans="1:11">
      <c r="E3626" s="4"/>
      <c r="G3626" s="4"/>
    </row>
    <row r="3627" spans="1:11">
      <c r="E3627" s="4"/>
      <c r="G3627" s="4"/>
    </row>
    <row r="3628" spans="1:11">
      <c r="E3628" s="4"/>
      <c r="G3628" s="4"/>
    </row>
    <row r="3629" spans="1:11">
      <c r="E3629" s="4"/>
      <c r="G3629" s="4"/>
    </row>
    <row r="3630" spans="1:11">
      <c r="E3630" s="4"/>
      <c r="G3630" s="4"/>
    </row>
    <row r="3631" spans="1:11">
      <c r="E3631" s="4"/>
      <c r="G3631" s="4"/>
    </row>
    <row r="3632" spans="1:11">
      <c r="E3632" s="4"/>
      <c r="G3632" s="4"/>
    </row>
    <row r="3633" spans="1:11">
      <c r="E3633" s="4"/>
      <c r="G3633" s="4"/>
    </row>
    <row r="3634" spans="1:11">
      <c r="E3634" s="4"/>
      <c r="G3634" s="4"/>
    </row>
    <row r="3635" spans="1:11">
      <c r="E3635" s="4"/>
      <c r="G3635" s="4"/>
    </row>
    <row r="3636" spans="1:11">
      <c r="E3636" s="4"/>
      <c r="G3636" s="4"/>
    </row>
    <row r="3637" spans="1:11">
      <c r="E3637" s="4"/>
      <c r="G3637" s="4"/>
    </row>
    <row r="3638" spans="1:11">
      <c r="E3638" s="4"/>
      <c r="G3638" s="4"/>
    </row>
    <row r="3639" spans="1:11">
      <c r="E3639" s="4"/>
      <c r="G3639" s="4"/>
    </row>
    <row r="3640" spans="1:11">
      <c r="E3640" s="4"/>
      <c r="G3640" s="4"/>
    </row>
    <row r="3641" spans="1:11">
      <c r="E3641" s="4"/>
      <c r="G3641" s="4"/>
    </row>
    <row r="3642" spans="1:11">
      <c r="E3642" s="4"/>
      <c r="G3642" s="4"/>
    </row>
    <row r="3643" spans="1:11">
      <c r="E3643" s="4"/>
      <c r="G3643" s="4"/>
    </row>
    <row r="3644" spans="1:11">
      <c r="E3644" s="4"/>
      <c r="G3644" s="4"/>
    </row>
    <row r="3645" spans="1:11">
      <c r="E3645" s="4"/>
      <c r="G3645" s="4"/>
    </row>
    <row r="3646" spans="1:11">
      <c r="E3646" s="4"/>
      <c r="G3646" s="4"/>
    </row>
    <row r="3647" spans="1:11">
      <c r="E3647" s="4"/>
      <c r="G3647" s="4"/>
    </row>
    <row r="3648" spans="1:11">
      <c r="E3648" s="4"/>
      <c r="G3648" s="4"/>
    </row>
    <row r="3649" spans="1:11">
      <c r="E3649" s="4"/>
      <c r="G3649" s="4"/>
    </row>
    <row r="3650" spans="1:11">
      <c r="E3650" s="4"/>
      <c r="G3650" s="4"/>
    </row>
    <row r="3651" spans="1:11">
      <c r="E3651" s="4"/>
      <c r="G3651" s="4"/>
    </row>
    <row r="3652" spans="1:11">
      <c r="E3652" s="4"/>
      <c r="G3652" s="4"/>
    </row>
    <row r="3653" spans="1:11">
      <c r="E3653" s="4"/>
      <c r="G3653" s="4"/>
    </row>
    <row r="3654" spans="1:11">
      <c r="E3654" s="4"/>
      <c r="G3654" s="4"/>
    </row>
    <row r="3655" spans="1:11">
      <c r="E3655" s="4"/>
      <c r="G3655" s="4"/>
    </row>
    <row r="3656" spans="1:11">
      <c r="E3656" s="4"/>
      <c r="G3656" s="4"/>
    </row>
    <row r="3657" spans="1:11">
      <c r="E3657" s="4"/>
      <c r="G3657" s="4"/>
    </row>
    <row r="3658" spans="1:11">
      <c r="E3658" s="4"/>
      <c r="G3658" s="4"/>
    </row>
    <row r="3659" spans="1:11">
      <c r="E3659" s="4"/>
      <c r="G3659" s="4"/>
    </row>
    <row r="3660" spans="1:11">
      <c r="E3660" s="4"/>
      <c r="G3660" s="4"/>
    </row>
    <row r="3661" spans="1:11">
      <c r="E3661" s="4"/>
      <c r="G3661" s="4"/>
    </row>
    <row r="3662" spans="1:11">
      <c r="E3662" s="4"/>
      <c r="G3662" s="4"/>
    </row>
    <row r="3663" spans="1:11">
      <c r="E3663" s="4"/>
      <c r="G3663" s="4"/>
    </row>
    <row r="3664" spans="1:11">
      <c r="E3664" s="4"/>
      <c r="G3664" s="4"/>
    </row>
    <row r="3665" spans="1:11">
      <c r="E3665" s="4"/>
      <c r="G3665" s="4"/>
    </row>
    <row r="3666" spans="1:11">
      <c r="E3666" s="4"/>
      <c r="G3666" s="4"/>
    </row>
    <row r="3667" spans="1:11">
      <c r="E3667" s="4"/>
      <c r="G3667" s="4"/>
    </row>
    <row r="3668" spans="1:11">
      <c r="E3668" s="4"/>
      <c r="G3668" s="4"/>
    </row>
    <row r="3669" spans="1:11">
      <c r="E3669" s="4"/>
      <c r="G3669" s="4"/>
    </row>
    <row r="3670" spans="1:11">
      <c r="E3670" s="4"/>
      <c r="G3670" s="4"/>
    </row>
    <row r="3671" spans="1:11">
      <c r="E3671" s="4"/>
      <c r="G3671" s="4"/>
    </row>
    <row r="3672" spans="1:11">
      <c r="E3672" s="4"/>
      <c r="G3672" s="4"/>
    </row>
    <row r="3673" spans="1:11">
      <c r="E3673" s="4"/>
      <c r="G3673" s="4"/>
    </row>
    <row r="3674" spans="1:11">
      <c r="E3674" s="4"/>
      <c r="G3674" s="4"/>
    </row>
    <row r="3675" spans="1:11">
      <c r="E3675" s="4"/>
      <c r="G3675" s="4"/>
    </row>
    <row r="3676" spans="1:11">
      <c r="E3676" s="4"/>
      <c r="G3676" s="4"/>
    </row>
    <row r="3677" spans="1:11">
      <c r="E3677" s="4"/>
      <c r="G3677" s="4"/>
    </row>
    <row r="3678" spans="1:11">
      <c r="E3678" s="4"/>
      <c r="G3678" s="4"/>
    </row>
    <row r="3679" spans="1:11">
      <c r="E3679" s="4"/>
      <c r="G3679" s="4"/>
    </row>
    <row r="3680" spans="1:11">
      <c r="E3680" s="4"/>
      <c r="G3680" s="4"/>
    </row>
    <row r="3681" spans="1:11">
      <c r="E3681" s="4"/>
      <c r="G3681" s="4"/>
    </row>
    <row r="3682" spans="1:11">
      <c r="E3682" s="4"/>
      <c r="G3682" s="4"/>
    </row>
    <row r="3683" spans="1:11">
      <c r="E3683" s="4"/>
      <c r="G3683" s="4"/>
    </row>
    <row r="3684" spans="1:11">
      <c r="E3684" s="4"/>
      <c r="G3684" s="4"/>
    </row>
    <row r="3685" spans="1:11">
      <c r="E3685" s="4"/>
      <c r="G3685" s="4"/>
    </row>
    <row r="3686" spans="1:11">
      <c r="E3686" s="4"/>
      <c r="G3686" s="4"/>
    </row>
    <row r="3687" spans="1:11">
      <c r="E3687" s="4"/>
      <c r="G3687" s="4"/>
    </row>
    <row r="3688" spans="1:11">
      <c r="E3688" s="4"/>
      <c r="G3688" s="4"/>
    </row>
    <row r="3689" spans="1:11">
      <c r="E3689" s="4"/>
      <c r="G3689" s="4"/>
    </row>
    <row r="3690" spans="1:11">
      <c r="E3690" s="4"/>
      <c r="G3690" s="4"/>
    </row>
    <row r="3691" spans="1:11">
      <c r="E3691" s="4"/>
      <c r="G3691" s="4"/>
    </row>
    <row r="3692" spans="1:11">
      <c r="E3692" s="4"/>
      <c r="G3692" s="4"/>
    </row>
    <row r="3693" spans="1:11">
      <c r="E3693" s="4"/>
      <c r="G3693" s="4"/>
    </row>
    <row r="3694" spans="1:11">
      <c r="E3694" s="4"/>
      <c r="G3694" s="4"/>
    </row>
    <row r="3695" spans="1:11">
      <c r="E3695" s="4"/>
      <c r="G3695" s="4"/>
    </row>
    <row r="3696" spans="1:11">
      <c r="E3696" s="4"/>
      <c r="G3696" s="4"/>
    </row>
    <row r="3697" spans="1:11">
      <c r="E3697" s="4"/>
      <c r="G3697" s="4"/>
    </row>
    <row r="3698" spans="1:11">
      <c r="E3698" s="4"/>
      <c r="G3698" s="4"/>
    </row>
    <row r="3699" spans="1:11">
      <c r="E3699" s="4"/>
      <c r="G3699" s="4"/>
    </row>
    <row r="3700" spans="1:11">
      <c r="E3700" s="4"/>
      <c r="G3700" s="4"/>
    </row>
    <row r="3701" spans="1:11">
      <c r="E3701" s="4"/>
      <c r="G3701" s="4"/>
    </row>
    <row r="3702" spans="1:11">
      <c r="E3702" s="4"/>
      <c r="G3702" s="4"/>
    </row>
    <row r="3703" spans="1:11">
      <c r="E3703" s="4"/>
      <c r="G3703" s="4"/>
    </row>
    <row r="3704" spans="1:11">
      <c r="E3704" s="4"/>
      <c r="G3704" s="4"/>
    </row>
    <row r="3705" spans="1:11">
      <c r="E3705" s="4"/>
      <c r="G3705" s="4"/>
    </row>
    <row r="3706" spans="1:11">
      <c r="E3706" s="4"/>
      <c r="G3706" s="4"/>
    </row>
    <row r="3707" spans="1:11">
      <c r="E3707" s="4"/>
      <c r="G3707" s="4"/>
    </row>
    <row r="3708" spans="1:11">
      <c r="E3708" s="4"/>
      <c r="G3708" s="4"/>
    </row>
    <row r="3709" spans="1:11">
      <c r="E3709" s="4"/>
      <c r="G3709" s="4"/>
    </row>
    <row r="3710" spans="1:11">
      <c r="E3710" s="4"/>
      <c r="G3710" s="4"/>
    </row>
    <row r="3711" spans="1:11">
      <c r="E3711" s="4"/>
      <c r="G3711" s="4"/>
    </row>
    <row r="3712" spans="1:11">
      <c r="E3712" s="4"/>
      <c r="G3712" s="4"/>
    </row>
    <row r="3713" spans="1:11">
      <c r="E3713" s="4"/>
      <c r="G3713" s="4"/>
    </row>
    <row r="3714" spans="1:11">
      <c r="E3714" s="4"/>
      <c r="G3714" s="4"/>
    </row>
    <row r="3715" spans="1:11">
      <c r="E3715" s="4"/>
      <c r="G3715" s="4"/>
    </row>
    <row r="3716" spans="1:11">
      <c r="E3716" s="4"/>
      <c r="G3716" s="4"/>
    </row>
    <row r="3717" spans="1:11">
      <c r="E3717" s="4"/>
      <c r="G3717" s="4"/>
    </row>
    <row r="3718" spans="1:11">
      <c r="E3718" s="4"/>
      <c r="G3718" s="4"/>
    </row>
    <row r="3719" spans="1:11">
      <c r="E3719" s="4"/>
      <c r="G3719" s="4"/>
    </row>
    <row r="3720" spans="1:11">
      <c r="E3720" s="4"/>
      <c r="G3720" s="4"/>
    </row>
    <row r="3721" spans="1:11">
      <c r="E3721" s="4"/>
      <c r="G3721" s="4"/>
    </row>
    <row r="3722" spans="1:11">
      <c r="E3722" s="4"/>
      <c r="G3722" s="4"/>
    </row>
    <row r="3723" spans="1:11">
      <c r="E3723" s="4"/>
      <c r="G3723" s="4"/>
    </row>
    <row r="3724" spans="1:11">
      <c r="E3724" s="4"/>
      <c r="G3724" s="4"/>
    </row>
    <row r="3725" spans="1:11">
      <c r="E3725" s="4"/>
      <c r="G3725" s="4"/>
    </row>
    <row r="3726" spans="1:11">
      <c r="E3726" s="4"/>
      <c r="G3726" s="4"/>
    </row>
    <row r="3727" spans="1:11">
      <c r="E3727" s="4"/>
      <c r="G3727" s="4"/>
    </row>
    <row r="3728" spans="1:11">
      <c r="E3728" s="4"/>
      <c r="G3728" s="4"/>
    </row>
    <row r="3729" spans="1:11">
      <c r="E3729" s="4"/>
      <c r="G3729" s="4"/>
    </row>
    <row r="3730" spans="1:11">
      <c r="E3730" s="4"/>
      <c r="G3730" s="4"/>
    </row>
    <row r="3731" spans="1:11">
      <c r="E3731" s="4"/>
      <c r="G3731" s="4"/>
    </row>
    <row r="3732" spans="1:11">
      <c r="E3732" s="4"/>
      <c r="G3732" s="4"/>
    </row>
    <row r="3733" spans="1:11">
      <c r="E3733" s="4"/>
      <c r="G3733" s="4"/>
    </row>
    <row r="3734" spans="1:11">
      <c r="E3734" s="4"/>
      <c r="G3734" s="4"/>
    </row>
    <row r="3735" spans="1:11">
      <c r="E3735" s="4"/>
      <c r="G3735" s="4"/>
    </row>
    <row r="3736" spans="1:11">
      <c r="E3736" s="4"/>
      <c r="G3736" s="4"/>
    </row>
    <row r="3737" spans="1:11">
      <c r="E3737" s="4"/>
      <c r="G3737" s="4"/>
    </row>
    <row r="3738" spans="1:11">
      <c r="E3738" s="4"/>
      <c r="G3738" s="4"/>
    </row>
    <row r="3739" spans="1:11">
      <c r="E3739" s="4"/>
      <c r="G3739" s="4"/>
    </row>
    <row r="3740" spans="1:11">
      <c r="E3740" s="4"/>
      <c r="G3740" s="4"/>
    </row>
    <row r="3741" spans="1:11">
      <c r="E3741" s="4"/>
      <c r="G3741" s="4"/>
    </row>
    <row r="3742" spans="1:11">
      <c r="E3742" s="4"/>
      <c r="G3742" s="4"/>
    </row>
    <row r="3743" spans="1:11">
      <c r="E3743" s="4"/>
      <c r="G3743" s="4"/>
    </row>
    <row r="3744" spans="1:11">
      <c r="E3744" s="4"/>
      <c r="G3744" s="4"/>
    </row>
    <row r="3745" spans="1:11">
      <c r="E3745" s="4"/>
      <c r="G3745" s="4"/>
    </row>
    <row r="3746" spans="1:11">
      <c r="E3746" s="4"/>
      <c r="G3746" s="4"/>
    </row>
    <row r="3747" spans="1:11">
      <c r="E3747" s="4"/>
      <c r="G3747" s="4"/>
    </row>
    <row r="3748" spans="1:11">
      <c r="E3748" s="4"/>
      <c r="G3748" s="4"/>
    </row>
    <row r="3749" spans="1:11">
      <c r="E3749" s="4"/>
      <c r="G3749" s="4"/>
    </row>
    <row r="3750" spans="1:11">
      <c r="E3750" s="4"/>
      <c r="G3750" s="4"/>
    </row>
    <row r="3751" spans="1:11">
      <c r="E3751" s="4"/>
      <c r="G3751" s="4"/>
    </row>
    <row r="3752" spans="1:11">
      <c r="E3752" s="4"/>
      <c r="G3752" s="4"/>
    </row>
    <row r="3753" spans="1:11">
      <c r="E3753" s="4"/>
      <c r="G3753" s="4"/>
    </row>
    <row r="3754" spans="1:11">
      <c r="E3754" s="4"/>
      <c r="G3754" s="4"/>
    </row>
    <row r="3755" spans="1:11">
      <c r="E3755" s="4"/>
      <c r="G3755" s="4"/>
    </row>
    <row r="3756" spans="1:11">
      <c r="E3756" s="4"/>
      <c r="G3756" s="4"/>
    </row>
    <row r="3757" spans="1:11">
      <c r="E3757" s="4"/>
      <c r="G3757" s="4"/>
    </row>
    <row r="3758" spans="1:11">
      <c r="E3758" s="4"/>
      <c r="G3758" s="4"/>
    </row>
    <row r="3759" spans="1:11">
      <c r="E3759" s="4"/>
      <c r="G3759" s="4"/>
    </row>
    <row r="3760" spans="1:11">
      <c r="E3760" s="4"/>
      <c r="G3760" s="4"/>
    </row>
    <row r="3761" spans="1:11">
      <c r="E3761" s="4"/>
      <c r="G3761" s="4"/>
    </row>
    <row r="3762" spans="1:11">
      <c r="E3762" s="4"/>
      <c r="G3762" s="4"/>
    </row>
    <row r="3763" spans="1:11">
      <c r="E3763" s="4"/>
      <c r="G3763" s="4"/>
    </row>
    <row r="3764" spans="1:11">
      <c r="E3764" s="4"/>
      <c r="G3764" s="4"/>
    </row>
    <row r="3765" spans="1:11">
      <c r="E3765" s="4"/>
      <c r="G3765" s="4"/>
    </row>
    <row r="3766" spans="1:11">
      <c r="E3766" s="4"/>
      <c r="G3766" s="4"/>
    </row>
    <row r="3767" spans="1:11">
      <c r="E3767" s="4"/>
      <c r="G3767" s="4"/>
    </row>
    <row r="3768" spans="1:11">
      <c r="E3768" s="4"/>
      <c r="G3768" s="4"/>
    </row>
    <row r="3769" spans="1:11">
      <c r="E3769" s="4"/>
      <c r="G3769" s="4"/>
    </row>
    <row r="3770" spans="1:11">
      <c r="E3770" s="4"/>
      <c r="G3770" s="4"/>
    </row>
    <row r="3771" spans="1:11">
      <c r="E3771" s="4"/>
      <c r="G3771" s="4"/>
    </row>
    <row r="3772" spans="1:11">
      <c r="E3772" s="4"/>
      <c r="G3772" s="4"/>
    </row>
    <row r="3773" spans="1:11">
      <c r="E3773" s="4"/>
      <c r="G3773" s="4"/>
    </row>
    <row r="3774" spans="1:11">
      <c r="E3774" s="4"/>
      <c r="G3774" s="4"/>
    </row>
    <row r="3775" spans="1:11">
      <c r="E3775" s="4"/>
      <c r="G3775" s="4"/>
    </row>
    <row r="3776" spans="1:11">
      <c r="E3776" s="4"/>
      <c r="G3776" s="4"/>
    </row>
    <row r="3777" spans="1:11">
      <c r="E3777" s="4"/>
      <c r="G3777" s="4"/>
    </row>
    <row r="3778" spans="1:11">
      <c r="E3778" s="4"/>
      <c r="G3778" s="4"/>
    </row>
    <row r="3779" spans="1:11">
      <c r="E3779" s="4"/>
      <c r="G3779" s="4"/>
    </row>
    <row r="3780" spans="1:11">
      <c r="E3780" s="4"/>
      <c r="G3780" s="4"/>
    </row>
    <row r="3781" spans="1:11">
      <c r="E3781" s="4"/>
      <c r="G3781" s="4"/>
    </row>
    <row r="3782" spans="1:11">
      <c r="E3782" s="4"/>
      <c r="G3782" s="4"/>
    </row>
    <row r="3783" spans="1:11">
      <c r="E3783" s="4"/>
      <c r="G3783" s="4"/>
    </row>
    <row r="3784" spans="1:11">
      <c r="E3784" s="4"/>
      <c r="G3784" s="4"/>
    </row>
    <row r="3785" spans="1:11">
      <c r="E3785" s="4"/>
      <c r="G3785" s="4"/>
    </row>
    <row r="3786" spans="1:11">
      <c r="E3786" s="4"/>
      <c r="G3786" s="4"/>
    </row>
    <row r="3787" spans="1:11">
      <c r="E3787" s="4"/>
      <c r="G3787" s="4"/>
    </row>
    <row r="3788" spans="1:11">
      <c r="E3788" s="4"/>
      <c r="G3788" s="4"/>
    </row>
    <row r="3789" spans="1:11">
      <c r="E3789" s="4"/>
      <c r="G3789" s="4"/>
    </row>
    <row r="3790" spans="1:11">
      <c r="E3790" s="4"/>
      <c r="G3790" s="4"/>
    </row>
    <row r="3791" spans="1:11">
      <c r="E3791" s="4"/>
      <c r="G3791" s="4"/>
    </row>
    <row r="3792" spans="1:11">
      <c r="E3792" s="4"/>
      <c r="G3792" s="4"/>
    </row>
    <row r="3793" spans="1:11">
      <c r="E3793" s="4"/>
      <c r="G3793" s="4"/>
    </row>
    <row r="3794" spans="1:11">
      <c r="E3794" s="4"/>
      <c r="G3794" s="4"/>
    </row>
    <row r="3795" spans="1:11">
      <c r="E3795" s="4"/>
      <c r="G3795" s="4"/>
    </row>
    <row r="3796" spans="1:11">
      <c r="E3796" s="4"/>
      <c r="G3796" s="4"/>
    </row>
    <row r="3797" spans="1:11">
      <c r="E3797" s="4"/>
      <c r="G3797" s="4"/>
    </row>
    <row r="3798" spans="1:11">
      <c r="E3798" s="4"/>
      <c r="G3798" s="4"/>
    </row>
    <row r="3799" spans="1:11">
      <c r="E3799" s="4"/>
      <c r="G3799" s="4"/>
    </row>
    <row r="3800" spans="1:11">
      <c r="E3800" s="4"/>
      <c r="G3800" s="4"/>
    </row>
    <row r="3801" spans="1:11">
      <c r="E3801" s="4"/>
      <c r="G3801" s="4"/>
    </row>
    <row r="3802" spans="1:11">
      <c r="E3802" s="4"/>
      <c r="G3802" s="4"/>
    </row>
    <row r="3803" spans="1:11">
      <c r="E3803" s="4"/>
      <c r="G3803" s="4"/>
    </row>
    <row r="3804" spans="1:11">
      <c r="E3804" s="4"/>
      <c r="G3804" s="4"/>
    </row>
    <row r="3805" spans="1:11">
      <c r="E3805" s="4"/>
      <c r="G3805" s="4"/>
    </row>
    <row r="3806" spans="1:11">
      <c r="E3806" s="4"/>
      <c r="G3806" s="4"/>
    </row>
    <row r="3807" spans="1:11">
      <c r="E3807" s="4"/>
      <c r="G3807" s="4"/>
    </row>
    <row r="3808" spans="1:11">
      <c r="E3808" s="4"/>
      <c r="G3808" s="4"/>
    </row>
    <row r="3809" spans="1:11">
      <c r="E3809" s="4"/>
      <c r="G3809" s="4"/>
    </row>
    <row r="3810" spans="1:11">
      <c r="E3810" s="4"/>
      <c r="G3810" s="4"/>
    </row>
    <row r="3811" spans="1:11">
      <c r="E3811" s="4"/>
      <c r="G3811" s="4"/>
    </row>
    <row r="3812" spans="1:11">
      <c r="E3812" s="4"/>
      <c r="G3812" s="4"/>
    </row>
    <row r="3813" spans="1:11">
      <c r="E3813" s="4"/>
      <c r="G3813" s="4"/>
    </row>
    <row r="3814" spans="1:11">
      <c r="E3814" s="4"/>
      <c r="G3814" s="4"/>
    </row>
    <row r="3815" spans="1:11">
      <c r="E3815" s="4"/>
      <c r="G3815" s="4"/>
    </row>
    <row r="3816" spans="1:11">
      <c r="E3816" s="4"/>
      <c r="G3816" s="4"/>
    </row>
    <row r="3817" spans="1:11">
      <c r="E3817" s="4"/>
      <c r="G3817" s="4"/>
    </row>
    <row r="3818" spans="1:11">
      <c r="E3818" s="4"/>
      <c r="G3818" s="4"/>
    </row>
    <row r="3819" spans="1:11">
      <c r="E3819" s="4"/>
      <c r="G3819" s="4"/>
    </row>
    <row r="3820" spans="1:11">
      <c r="E3820" s="4"/>
      <c r="G3820" s="4"/>
    </row>
    <row r="3821" spans="1:11">
      <c r="E3821" s="4"/>
      <c r="G3821" s="4"/>
    </row>
    <row r="3822" spans="1:11">
      <c r="E3822" s="4"/>
      <c r="G3822" s="4"/>
    </row>
    <row r="3823" spans="1:11">
      <c r="E3823" s="4"/>
      <c r="G3823" s="4"/>
    </row>
    <row r="3824" spans="1:11">
      <c r="E3824" s="4"/>
      <c r="G3824" s="4"/>
    </row>
    <row r="3825" spans="1:11">
      <c r="E3825" s="4"/>
      <c r="G3825" s="4"/>
    </row>
    <row r="3826" spans="1:11">
      <c r="E3826" s="4"/>
      <c r="G3826" s="4"/>
    </row>
    <row r="3827" spans="1:11">
      <c r="E3827" s="4"/>
      <c r="G3827" s="4"/>
    </row>
    <row r="3828" spans="1:11">
      <c r="E3828" s="4"/>
      <c r="G3828" s="4"/>
    </row>
    <row r="3829" spans="1:11">
      <c r="E3829" s="4"/>
      <c r="G3829" s="4"/>
    </row>
    <row r="3830" spans="1:11">
      <c r="E3830" s="4"/>
      <c r="G3830" s="4"/>
    </row>
    <row r="3831" spans="1:11">
      <c r="E3831" s="4"/>
      <c r="G3831" s="4"/>
    </row>
    <row r="3832" spans="1:11">
      <c r="E3832" s="4"/>
      <c r="G3832" s="4"/>
    </row>
    <row r="3833" spans="1:11">
      <c r="E3833" s="4"/>
      <c r="G3833" s="4"/>
    </row>
    <row r="3834" spans="1:11">
      <c r="E3834" s="4"/>
      <c r="G3834" s="4"/>
    </row>
    <row r="3835" spans="1:11">
      <c r="E3835" s="4"/>
      <c r="G3835" s="4"/>
    </row>
    <row r="3836" spans="1:11">
      <c r="E3836" s="4"/>
      <c r="G3836" s="4"/>
    </row>
    <row r="3837" spans="1:11">
      <c r="E3837" s="4"/>
      <c r="G3837" s="4"/>
    </row>
    <row r="3838" spans="1:11">
      <c r="E3838" s="4"/>
      <c r="G3838" s="4"/>
    </row>
    <row r="3839" spans="1:11">
      <c r="E3839" s="4"/>
      <c r="G3839" s="4"/>
    </row>
    <row r="3840" spans="1:11">
      <c r="E3840" s="4"/>
      <c r="G3840" s="4"/>
    </row>
    <row r="3841" spans="1:11">
      <c r="E3841" s="4"/>
      <c r="G3841" s="4"/>
    </row>
    <row r="3842" spans="1:11">
      <c r="E3842" s="4"/>
      <c r="G3842" s="4"/>
    </row>
    <row r="3843" spans="1:11">
      <c r="E3843" s="4"/>
      <c r="G3843" s="4"/>
    </row>
    <row r="3844" spans="1:11">
      <c r="E3844" s="4"/>
      <c r="G3844" s="4"/>
    </row>
    <row r="3845" spans="1:11">
      <c r="E3845" s="4"/>
      <c r="G3845" s="4"/>
    </row>
    <row r="3846" spans="1:11">
      <c r="E3846" s="4"/>
      <c r="G3846" s="4"/>
    </row>
    <row r="3847" spans="1:11">
      <c r="E3847" s="4"/>
      <c r="G3847" s="4"/>
    </row>
    <row r="3848" spans="1:11">
      <c r="E3848" s="4"/>
      <c r="G3848" s="4"/>
    </row>
    <row r="3849" spans="1:11">
      <c r="E3849" s="4"/>
      <c r="G3849" s="4"/>
    </row>
    <row r="3850" spans="1:11">
      <c r="E3850" s="4"/>
      <c r="G3850" s="4"/>
    </row>
    <row r="3851" spans="1:11">
      <c r="E3851" s="4"/>
      <c r="G3851" s="4"/>
    </row>
    <row r="3852" spans="1:11">
      <c r="E3852" s="4"/>
      <c r="G3852" s="4"/>
    </row>
    <row r="3853" spans="1:11">
      <c r="E3853" s="4"/>
      <c r="G3853" s="4"/>
    </row>
    <row r="3854" spans="1:11">
      <c r="E3854" s="4"/>
      <c r="G3854" s="4"/>
    </row>
    <row r="3855" spans="1:11">
      <c r="E3855" s="4"/>
      <c r="G3855" s="4"/>
    </row>
    <row r="3856" spans="1:11">
      <c r="E3856" s="4"/>
      <c r="G3856" s="4"/>
    </row>
    <row r="3857" spans="1:11">
      <c r="E3857" s="4"/>
      <c r="G3857" s="4"/>
    </row>
    <row r="3858" spans="1:11">
      <c r="E3858" s="4"/>
      <c r="G3858" s="4"/>
    </row>
    <row r="3859" spans="1:11">
      <c r="E3859" s="4"/>
      <c r="G3859" s="4"/>
    </row>
    <row r="3860" spans="1:11">
      <c r="E3860" s="4"/>
      <c r="G3860" s="4"/>
    </row>
    <row r="3861" spans="1:11">
      <c r="E3861" s="4"/>
      <c r="G3861" s="4"/>
    </row>
    <row r="3862" spans="1:11">
      <c r="E3862" s="4"/>
      <c r="G3862" s="4"/>
    </row>
    <row r="3863" spans="1:11">
      <c r="E3863" s="4"/>
      <c r="G3863" s="4"/>
    </row>
    <row r="3864" spans="1:11">
      <c r="E3864" s="4"/>
      <c r="G3864" s="4"/>
    </row>
    <row r="3865" spans="1:11">
      <c r="E3865" s="4"/>
      <c r="G3865" s="4"/>
    </row>
    <row r="3866" spans="1:11">
      <c r="E3866" s="4"/>
      <c r="G3866" s="4"/>
    </row>
    <row r="3867" spans="1:11">
      <c r="E3867" s="4"/>
      <c r="G3867" s="4"/>
    </row>
    <row r="3868" spans="1:11">
      <c r="E3868" s="4"/>
      <c r="G3868" s="4"/>
    </row>
    <row r="3869" spans="1:11">
      <c r="E3869" s="4"/>
      <c r="G3869" s="4"/>
    </row>
    <row r="3870" spans="1:11">
      <c r="E3870" s="4"/>
      <c r="G3870" s="4"/>
    </row>
    <row r="3871" spans="1:11">
      <c r="E3871" s="4"/>
      <c r="G3871" s="4"/>
    </row>
    <row r="3872" spans="1:11">
      <c r="E3872" s="4"/>
      <c r="G3872" s="4"/>
    </row>
    <row r="3873" spans="1:11">
      <c r="E3873" s="4"/>
      <c r="G3873" s="4"/>
    </row>
    <row r="3874" spans="1:11">
      <c r="E3874" s="4"/>
      <c r="G3874" s="4"/>
    </row>
    <row r="3875" spans="1:11">
      <c r="E3875" s="4"/>
      <c r="G3875" s="4"/>
    </row>
    <row r="3876" spans="1:11">
      <c r="E3876" s="4"/>
      <c r="G3876" s="4"/>
    </row>
    <row r="3877" spans="1:11">
      <c r="E3877" s="4"/>
      <c r="G3877" s="4"/>
    </row>
    <row r="3878" spans="1:11">
      <c r="E3878" s="4"/>
      <c r="G3878" s="4"/>
    </row>
    <row r="3879" spans="1:11">
      <c r="E3879" s="4"/>
      <c r="G3879" s="4"/>
    </row>
    <row r="3880" spans="1:11">
      <c r="E3880" s="4"/>
      <c r="G3880" s="4"/>
    </row>
    <row r="3881" spans="1:11">
      <c r="E3881" s="4"/>
      <c r="G3881" s="4"/>
    </row>
    <row r="3882" spans="1:11">
      <c r="E3882" s="4"/>
      <c r="G3882" s="4"/>
    </row>
    <row r="3883" spans="1:11">
      <c r="E3883" s="4"/>
      <c r="G3883" s="4"/>
    </row>
    <row r="3884" spans="1:11">
      <c r="E3884" s="4"/>
      <c r="G3884" s="4"/>
    </row>
    <row r="3885" spans="1:11">
      <c r="E3885" s="4"/>
      <c r="G3885" s="4"/>
    </row>
    <row r="3886" spans="1:11">
      <c r="E3886" s="4"/>
      <c r="G3886" s="4"/>
    </row>
    <row r="3887" spans="1:11">
      <c r="E3887" s="4"/>
      <c r="G3887" s="4"/>
    </row>
    <row r="3888" spans="1:11">
      <c r="E3888" s="4"/>
      <c r="G3888" s="4"/>
    </row>
    <row r="3889" spans="1:11">
      <c r="E3889" s="4"/>
      <c r="G3889" s="4"/>
    </row>
    <row r="3890" spans="1:11">
      <c r="E3890" s="4"/>
      <c r="G3890" s="4"/>
    </row>
    <row r="3891" spans="1:11">
      <c r="E3891" s="4"/>
      <c r="G3891" s="4"/>
    </row>
    <row r="3892" spans="1:11">
      <c r="E3892" s="4"/>
      <c r="G3892" s="4"/>
    </row>
    <row r="3893" spans="1:11">
      <c r="E3893" s="4"/>
      <c r="G3893" s="4"/>
    </row>
    <row r="3894" spans="1:11">
      <c r="E3894" s="4"/>
      <c r="G3894" s="4"/>
    </row>
    <row r="3895" spans="1:11">
      <c r="E3895" s="4"/>
      <c r="G3895" s="4"/>
    </row>
    <row r="3896" spans="1:11">
      <c r="E3896" s="4"/>
      <c r="G3896" s="4"/>
    </row>
    <row r="3897" spans="1:11">
      <c r="E3897" s="4"/>
      <c r="G3897" s="4"/>
    </row>
    <row r="3898" spans="1:11">
      <c r="E3898" s="4"/>
      <c r="G3898" s="4"/>
    </row>
    <row r="3899" spans="1:11">
      <c r="E3899" s="4"/>
      <c r="G3899" s="4"/>
    </row>
    <row r="3900" spans="1:11">
      <c r="E3900" s="4"/>
      <c r="G3900" s="4"/>
    </row>
    <row r="3901" spans="1:11">
      <c r="E3901" s="4"/>
      <c r="G3901" s="4"/>
    </row>
    <row r="3902" spans="1:11">
      <c r="E3902" s="4"/>
      <c r="G3902" s="4"/>
    </row>
    <row r="3903" spans="1:11">
      <c r="E3903" s="4"/>
      <c r="G3903" s="4"/>
    </row>
    <row r="3904" spans="1:11">
      <c r="E3904" s="4"/>
      <c r="G3904" s="4"/>
    </row>
    <row r="3905" spans="1:11">
      <c r="E3905" s="4"/>
      <c r="G3905" s="4"/>
    </row>
    <row r="3906" spans="1:11">
      <c r="E3906" s="4"/>
      <c r="G3906" s="4"/>
    </row>
    <row r="3907" spans="1:11">
      <c r="E3907" s="4"/>
      <c r="G3907" s="4"/>
    </row>
    <row r="3908" spans="1:11">
      <c r="E3908" s="4"/>
      <c r="G3908" s="4"/>
    </row>
    <row r="3909" spans="1:11">
      <c r="E3909" s="4"/>
      <c r="G3909" s="4"/>
    </row>
    <row r="3910" spans="1:11">
      <c r="E3910" s="4"/>
      <c r="G3910" s="4"/>
    </row>
    <row r="3911" spans="1:11">
      <c r="E3911" s="4"/>
      <c r="G3911" s="4"/>
    </row>
    <row r="3912" spans="1:11">
      <c r="E3912" s="4"/>
      <c r="G3912" s="4"/>
    </row>
    <row r="3913" spans="1:11">
      <c r="E3913" s="4"/>
      <c r="G3913" s="4"/>
    </row>
    <row r="3914" spans="1:11">
      <c r="E3914" s="4"/>
      <c r="G3914" s="4"/>
    </row>
    <row r="3915" spans="1:11">
      <c r="E3915" s="4"/>
      <c r="G3915" s="4"/>
    </row>
    <row r="3916" spans="1:11">
      <c r="E3916" s="4"/>
      <c r="G3916" s="4"/>
    </row>
    <row r="3917" spans="1:11">
      <c r="E3917" s="4"/>
      <c r="G3917" s="4"/>
    </row>
    <row r="3918" spans="1:11">
      <c r="E3918" s="4"/>
      <c r="G3918" s="4"/>
    </row>
    <row r="3919" spans="1:11">
      <c r="E3919" s="4"/>
      <c r="G3919" s="4"/>
    </row>
    <row r="3920" spans="1:11">
      <c r="E3920" s="4"/>
      <c r="G3920" s="4"/>
    </row>
    <row r="3921" spans="1:11">
      <c r="E3921" s="4"/>
      <c r="G3921" s="4"/>
    </row>
    <row r="3922" spans="1:11">
      <c r="E3922" s="4"/>
      <c r="G3922" s="4"/>
    </row>
    <row r="3923" spans="1:11">
      <c r="E3923" s="4"/>
      <c r="G3923" s="4"/>
    </row>
    <row r="3924" spans="1:11">
      <c r="E3924" s="4"/>
      <c r="G3924" s="4"/>
    </row>
    <row r="3925" spans="1:11">
      <c r="E3925" s="4"/>
      <c r="G3925" s="4"/>
    </row>
    <row r="3926" spans="1:11">
      <c r="E3926" s="4"/>
      <c r="G3926" s="4"/>
    </row>
    <row r="3927" spans="1:11">
      <c r="E3927" s="4"/>
      <c r="G3927" s="4"/>
    </row>
    <row r="3928" spans="1:11">
      <c r="E3928" s="4"/>
      <c r="G3928" s="4"/>
    </row>
    <row r="3929" spans="1:11">
      <c r="E3929" s="4"/>
      <c r="G3929" s="4"/>
    </row>
    <row r="3930" spans="1:11">
      <c r="E3930" s="4"/>
      <c r="G3930" s="4"/>
    </row>
    <row r="3931" spans="1:11">
      <c r="E3931" s="4"/>
      <c r="G3931" s="4"/>
    </row>
    <row r="3932" spans="1:11">
      <c r="E3932" s="4"/>
      <c r="G3932" s="4"/>
    </row>
    <row r="3933" spans="1:11">
      <c r="E3933" s="4"/>
      <c r="G3933" s="4"/>
    </row>
    <row r="3934" spans="1:11">
      <c r="E3934" s="4"/>
      <c r="G3934" s="4"/>
    </row>
    <row r="3935" spans="1:11">
      <c r="E3935" s="4"/>
      <c r="G3935" s="4"/>
    </row>
    <row r="3936" spans="1:11">
      <c r="E3936" s="4"/>
      <c r="G3936" s="4"/>
    </row>
    <row r="3937" spans="1:11">
      <c r="E3937" s="4"/>
      <c r="G3937" s="4"/>
    </row>
    <row r="3938" spans="1:11">
      <c r="E3938" s="4"/>
      <c r="G3938" s="4"/>
    </row>
    <row r="3939" spans="1:11">
      <c r="E3939" s="4"/>
      <c r="G3939" s="4"/>
    </row>
    <row r="3940" spans="1:11">
      <c r="E3940" s="4"/>
      <c r="G3940" s="4"/>
    </row>
    <row r="3941" spans="1:11">
      <c r="E3941" s="4"/>
      <c r="G3941" s="4"/>
    </row>
    <row r="3942" spans="1:11">
      <c r="E3942" s="4"/>
      <c r="G3942" s="4"/>
    </row>
    <row r="3943" spans="1:11">
      <c r="E3943" s="4"/>
      <c r="G3943" s="4"/>
    </row>
    <row r="3944" spans="1:11">
      <c r="E3944" s="4"/>
      <c r="G3944" s="4"/>
    </row>
    <row r="3945" spans="1:11">
      <c r="E3945" s="4"/>
      <c r="G3945" s="4"/>
    </row>
    <row r="3946" spans="1:11">
      <c r="E3946" s="4"/>
      <c r="G3946" s="4"/>
    </row>
    <row r="3947" spans="1:11">
      <c r="E3947" s="4"/>
      <c r="G3947" s="4"/>
    </row>
    <row r="3948" spans="1:11">
      <c r="E3948" s="4"/>
      <c r="G3948" s="4"/>
    </row>
    <row r="3949" spans="1:11">
      <c r="E3949" s="4"/>
      <c r="G3949" s="4"/>
    </row>
    <row r="3950" spans="1:11">
      <c r="E3950" s="4"/>
      <c r="G3950" s="4"/>
    </row>
    <row r="3951" spans="1:11">
      <c r="E3951" s="4"/>
      <c r="G3951" s="4"/>
    </row>
    <row r="3952" spans="1:11">
      <c r="E3952" s="4"/>
      <c r="G3952" s="4"/>
    </row>
    <row r="3953" spans="1:11">
      <c r="E3953" s="4"/>
      <c r="G3953" s="4"/>
    </row>
    <row r="3954" spans="1:11">
      <c r="E3954" s="4"/>
      <c r="G3954" s="4"/>
    </row>
    <row r="3955" spans="1:11">
      <c r="E3955" s="4"/>
      <c r="G3955" s="4"/>
    </row>
    <row r="3956" spans="1:11">
      <c r="E3956" s="4"/>
      <c r="G3956" s="4"/>
    </row>
    <row r="3957" spans="1:11">
      <c r="E3957" s="4"/>
      <c r="G3957" s="4"/>
    </row>
    <row r="3958" spans="1:11">
      <c r="E3958" s="4"/>
      <c r="G3958" s="4"/>
    </row>
    <row r="3959" spans="1:11">
      <c r="E3959" s="4"/>
      <c r="G3959" s="4"/>
    </row>
    <row r="3960" spans="1:11">
      <c r="E3960" s="4"/>
      <c r="G3960" s="4"/>
    </row>
    <row r="3961" spans="1:11">
      <c r="E3961" s="4"/>
      <c r="G3961" s="4"/>
    </row>
    <row r="3962" spans="1:11">
      <c r="E3962" s="4"/>
      <c r="G3962" s="4"/>
    </row>
    <row r="3963" spans="1:11">
      <c r="E3963" s="4"/>
      <c r="G3963" s="4"/>
    </row>
    <row r="3964" spans="1:11">
      <c r="E3964" s="4"/>
      <c r="G3964" s="4"/>
    </row>
    <row r="3965" spans="1:11">
      <c r="E3965" s="4"/>
      <c r="G3965" s="4"/>
    </row>
    <row r="3966" spans="1:11">
      <c r="E3966" s="4"/>
      <c r="G3966" s="4"/>
    </row>
    <row r="3967" spans="1:11">
      <c r="E3967" s="4"/>
      <c r="G3967" s="4"/>
    </row>
    <row r="3968" spans="1:11">
      <c r="E3968" s="4"/>
      <c r="G3968" s="4"/>
    </row>
    <row r="3969" spans="1:11">
      <c r="E3969" s="4"/>
      <c r="G3969" s="4"/>
    </row>
    <row r="3970" spans="1:11">
      <c r="E3970" s="4"/>
      <c r="G3970" s="4"/>
    </row>
    <row r="3971" spans="1:11">
      <c r="E3971" s="4"/>
      <c r="G3971" s="4"/>
    </row>
    <row r="3972" spans="1:11">
      <c r="E3972" s="4"/>
      <c r="G3972" s="4"/>
    </row>
    <row r="3973" spans="1:11">
      <c r="E3973" s="4"/>
      <c r="G3973" s="4"/>
    </row>
    <row r="3974" spans="1:11">
      <c r="E3974" s="4"/>
      <c r="G3974" s="4"/>
    </row>
    <row r="3975" spans="1:11">
      <c r="E3975" s="4"/>
      <c r="G3975" s="4"/>
    </row>
    <row r="3976" spans="1:11">
      <c r="E3976" s="4"/>
      <c r="G3976" s="4"/>
    </row>
    <row r="3977" spans="1:11">
      <c r="E3977" s="4"/>
      <c r="G3977" s="4"/>
    </row>
    <row r="3978" spans="1:11">
      <c r="E3978" s="4"/>
      <c r="G3978" s="4"/>
    </row>
    <row r="3979" spans="1:11">
      <c r="E3979" s="4"/>
      <c r="G3979" s="4"/>
    </row>
    <row r="3980" spans="1:11">
      <c r="E3980" s="4"/>
      <c r="G3980" s="4"/>
    </row>
    <row r="3981" spans="1:11">
      <c r="E3981" s="4"/>
      <c r="G3981" s="4"/>
    </row>
    <row r="3982" spans="1:11">
      <c r="E3982" s="4"/>
      <c r="G3982" s="4"/>
    </row>
    <row r="3983" spans="1:11">
      <c r="E3983" s="4"/>
      <c r="G3983" s="4"/>
    </row>
    <row r="3984" spans="1:11">
      <c r="E3984" s="4"/>
      <c r="G3984" s="4"/>
    </row>
    <row r="3985" spans="1:11">
      <c r="E3985" s="4"/>
      <c r="G3985" s="4"/>
    </row>
    <row r="3986" spans="1:11">
      <c r="E3986" s="4"/>
      <c r="G3986" s="4"/>
    </row>
    <row r="3987" spans="1:11">
      <c r="E3987" s="4"/>
      <c r="G3987" s="4"/>
    </row>
    <row r="3988" spans="1:11">
      <c r="E3988" s="4"/>
      <c r="G3988" s="4"/>
    </row>
    <row r="3989" spans="1:11">
      <c r="E3989" s="4"/>
      <c r="G3989" s="4"/>
    </row>
    <row r="3990" spans="1:11">
      <c r="E3990" s="4"/>
      <c r="G3990" s="4"/>
    </row>
    <row r="3991" spans="1:11">
      <c r="E3991" s="4"/>
      <c r="G3991" s="4"/>
    </row>
    <row r="3992" spans="1:11">
      <c r="E3992" s="4"/>
      <c r="G3992" s="4"/>
    </row>
    <row r="3993" spans="1:11">
      <c r="E3993" s="4"/>
      <c r="G3993" s="4"/>
    </row>
    <row r="3994" spans="1:11">
      <c r="E3994" s="4"/>
      <c r="G3994" s="4"/>
    </row>
    <row r="3995" spans="1:11">
      <c r="E3995" s="4"/>
      <c r="G3995" s="4"/>
    </row>
    <row r="3996" spans="1:11">
      <c r="E3996" s="4"/>
      <c r="G3996" s="4"/>
    </row>
    <row r="3997" spans="1:11">
      <c r="E3997" s="4"/>
      <c r="G3997" s="4"/>
    </row>
    <row r="3998" spans="1:11">
      <c r="E3998" s="4"/>
      <c r="G3998" s="4"/>
    </row>
    <row r="3999" spans="1:11">
      <c r="E3999" s="4"/>
      <c r="G3999" s="4"/>
    </row>
    <row r="4000" spans="1:11">
      <c r="E4000" s="4"/>
      <c r="G4000" s="4"/>
    </row>
    <row r="4001" spans="1:11">
      <c r="E4001" s="4"/>
      <c r="G4001" s="4"/>
    </row>
    <row r="4002" spans="1:11">
      <c r="E4002" s="4"/>
      <c r="G4002" s="4"/>
    </row>
    <row r="4003" spans="1:11">
      <c r="E4003" s="4"/>
      <c r="G4003" s="4"/>
    </row>
    <row r="4004" spans="1:11">
      <c r="E4004" s="4"/>
      <c r="G4004" s="4"/>
    </row>
    <row r="4005" spans="1:11">
      <c r="E4005" s="4"/>
      <c r="G4005" s="4"/>
    </row>
    <row r="4006" spans="1:11">
      <c r="E4006" s="4"/>
      <c r="G4006" s="4"/>
    </row>
    <row r="4007" spans="1:11">
      <c r="E4007" s="4"/>
      <c r="G4007" s="4"/>
    </row>
    <row r="4008" spans="1:11">
      <c r="E4008" s="4"/>
      <c r="G4008" s="4"/>
    </row>
    <row r="4009" spans="1:11">
      <c r="E4009" s="4"/>
      <c r="G4009" s="4"/>
    </row>
    <row r="4010" spans="1:11">
      <c r="E4010" s="4"/>
      <c r="G4010" s="4"/>
    </row>
    <row r="4011" spans="1:11">
      <c r="E4011" s="4"/>
      <c r="G4011" s="4"/>
    </row>
    <row r="4012" spans="1:11">
      <c r="E4012" s="4"/>
      <c r="G4012" s="4"/>
    </row>
    <row r="4013" spans="1:11">
      <c r="E4013" s="4"/>
      <c r="G4013" s="4"/>
    </row>
    <row r="4014" spans="1:11">
      <c r="E4014" s="4"/>
      <c r="G4014" s="4"/>
    </row>
    <row r="4015" spans="1:11">
      <c r="E4015" s="4"/>
      <c r="G4015" s="4"/>
    </row>
    <row r="4016" spans="1:11">
      <c r="E4016" s="4"/>
      <c r="G4016" s="4"/>
    </row>
    <row r="4017" spans="1:11">
      <c r="E4017" s="4"/>
      <c r="G4017" s="4"/>
    </row>
    <row r="4018" spans="1:11">
      <c r="E4018" s="4"/>
      <c r="G4018" s="4"/>
    </row>
    <row r="4019" spans="1:11">
      <c r="E4019" s="4"/>
      <c r="G4019" s="4"/>
    </row>
    <row r="4020" spans="1:11">
      <c r="E4020" s="4"/>
      <c r="G4020" s="4"/>
    </row>
    <row r="4021" spans="1:11">
      <c r="E4021" s="4"/>
      <c r="G4021" s="4"/>
    </row>
    <row r="4022" spans="1:11">
      <c r="E4022" s="4"/>
      <c r="G4022" s="4"/>
    </row>
    <row r="4023" spans="1:11">
      <c r="E4023" s="4"/>
      <c r="G4023" s="4"/>
    </row>
    <row r="4024" spans="1:11">
      <c r="E4024" s="4"/>
      <c r="G4024" s="4"/>
    </row>
    <row r="4025" spans="1:11">
      <c r="E4025" s="4"/>
      <c r="G4025" s="4"/>
    </row>
    <row r="4026" spans="1:11">
      <c r="E4026" s="4"/>
      <c r="G4026" s="4"/>
    </row>
    <row r="4027" spans="1:11">
      <c r="E4027" s="4"/>
      <c r="G4027" s="4"/>
    </row>
    <row r="4028" spans="1:11">
      <c r="E4028" s="4"/>
      <c r="G4028" s="4"/>
    </row>
    <row r="4029" spans="1:11">
      <c r="E4029" s="4"/>
      <c r="G4029" s="4"/>
    </row>
    <row r="4030" spans="1:11">
      <c r="E4030" s="4"/>
      <c r="G4030" s="4"/>
    </row>
    <row r="4031" spans="1:11">
      <c r="E4031" s="4"/>
      <c r="G4031" s="4"/>
    </row>
    <row r="4032" spans="1:11">
      <c r="E4032" s="4"/>
      <c r="G4032" s="4"/>
    </row>
    <row r="4033" spans="1:11">
      <c r="E4033" s="4"/>
      <c r="G4033" s="4"/>
    </row>
    <row r="4034" spans="1:11">
      <c r="E4034" s="4"/>
      <c r="G4034" s="4"/>
    </row>
    <row r="4035" spans="1:11">
      <c r="E4035" s="4"/>
      <c r="G4035" s="4"/>
    </row>
    <row r="4036" spans="1:11">
      <c r="E4036" s="4"/>
      <c r="G4036" s="4"/>
    </row>
    <row r="4037" spans="1:11">
      <c r="E4037" s="4"/>
      <c r="G4037" s="4"/>
    </row>
    <row r="4038" spans="1:11">
      <c r="E4038" s="4"/>
      <c r="G4038" s="4"/>
    </row>
    <row r="4039" spans="1:11">
      <c r="E4039" s="4"/>
      <c r="G4039" s="4"/>
    </row>
    <row r="4040" spans="1:11">
      <c r="E4040" s="4"/>
      <c r="G4040" s="4"/>
    </row>
    <row r="4041" spans="1:11">
      <c r="E4041" s="4"/>
      <c r="G4041" s="4"/>
    </row>
    <row r="4042" spans="1:11">
      <c r="E4042" s="4"/>
      <c r="G4042" s="4"/>
    </row>
    <row r="4043" spans="1:11">
      <c r="E4043" s="4"/>
      <c r="G4043" s="4"/>
    </row>
    <row r="4044" spans="1:11">
      <c r="E4044" s="4"/>
      <c r="G4044" s="4"/>
    </row>
    <row r="4045" spans="1:11">
      <c r="E4045" s="4"/>
      <c r="G4045" s="4"/>
    </row>
    <row r="4046" spans="1:11">
      <c r="E4046" s="4"/>
      <c r="G4046" s="4"/>
    </row>
    <row r="4047" spans="1:11">
      <c r="E4047" s="4"/>
      <c r="G4047" s="4"/>
    </row>
    <row r="4048" spans="1:11">
      <c r="E4048" s="4"/>
      <c r="G4048" s="4"/>
    </row>
    <row r="4049" spans="1:11">
      <c r="E4049" s="4"/>
      <c r="G4049" s="4"/>
    </row>
    <row r="4050" spans="1:11">
      <c r="E4050" s="4"/>
      <c r="G4050" s="4"/>
    </row>
    <row r="4051" spans="1:11">
      <c r="E4051" s="4"/>
      <c r="G4051" s="4"/>
    </row>
    <row r="4052" spans="1:11">
      <c r="E4052" s="4"/>
      <c r="G4052" s="4"/>
    </row>
    <row r="4053" spans="1:11">
      <c r="E4053" s="4"/>
      <c r="G4053" s="4"/>
    </row>
    <row r="4054" spans="1:11">
      <c r="E4054" s="4"/>
      <c r="G4054" s="4"/>
    </row>
    <row r="4055" spans="1:11">
      <c r="E4055" s="4"/>
      <c r="G4055" s="4"/>
    </row>
    <row r="4056" spans="1:11">
      <c r="E4056" s="4"/>
      <c r="G4056" s="4"/>
    </row>
    <row r="4057" spans="1:11">
      <c r="E4057" s="4"/>
      <c r="G4057" s="4"/>
    </row>
    <row r="4058" spans="1:11">
      <c r="E4058" s="4"/>
      <c r="G4058" s="4"/>
    </row>
    <row r="4059" spans="1:11">
      <c r="E4059" s="4"/>
      <c r="G4059" s="4"/>
    </row>
    <row r="4060" spans="1:11">
      <c r="E4060" s="4"/>
      <c r="G4060" s="4"/>
    </row>
    <row r="4061" spans="1:11">
      <c r="E4061" s="4"/>
      <c r="G4061" s="4"/>
    </row>
    <row r="4062" spans="1:11">
      <c r="E4062" s="4"/>
      <c r="G4062" s="4"/>
    </row>
    <row r="4063" spans="1:11">
      <c r="E4063" s="4"/>
      <c r="G4063" s="4"/>
    </row>
    <row r="4064" spans="1:11">
      <c r="E4064" s="4"/>
      <c r="G4064" s="4"/>
    </row>
    <row r="4065" spans="1:11">
      <c r="E4065" s="4"/>
      <c r="G4065" s="4"/>
    </row>
    <row r="4066" spans="1:11">
      <c r="E4066" s="4"/>
      <c r="G4066" s="4"/>
    </row>
    <row r="4067" spans="1:11">
      <c r="E4067" s="4"/>
      <c r="G4067" s="4"/>
    </row>
    <row r="4068" spans="1:11">
      <c r="E4068" s="4"/>
      <c r="G4068" s="4"/>
    </row>
    <row r="4069" spans="1:11">
      <c r="E4069" s="4"/>
      <c r="G4069" s="4"/>
    </row>
    <row r="4070" spans="1:11">
      <c r="E4070" s="4"/>
      <c r="G4070" s="4"/>
    </row>
    <row r="4071" spans="1:11">
      <c r="E4071" s="4"/>
      <c r="G4071" s="4"/>
    </row>
    <row r="4072" spans="1:11">
      <c r="E4072" s="4"/>
      <c r="G4072" s="4"/>
    </row>
    <row r="4073" spans="1:11">
      <c r="E4073" s="4"/>
      <c r="G4073" s="4"/>
    </row>
    <row r="4074" spans="1:11">
      <c r="E4074" s="4"/>
      <c r="G4074" s="4"/>
    </row>
    <row r="4075" spans="1:11">
      <c r="E4075" s="4"/>
      <c r="G4075" s="4"/>
    </row>
    <row r="4076" spans="1:11">
      <c r="E4076" s="4"/>
      <c r="G4076" s="4"/>
    </row>
    <row r="4077" spans="1:11">
      <c r="E4077" s="4"/>
      <c r="G4077" s="4"/>
    </row>
    <row r="4078" spans="1:11">
      <c r="E4078" s="4"/>
      <c r="G4078" s="4"/>
    </row>
    <row r="4079" spans="1:11">
      <c r="E4079" s="4"/>
      <c r="G4079" s="4"/>
    </row>
    <row r="4080" spans="1:11">
      <c r="E4080" s="4"/>
      <c r="G4080" s="4"/>
    </row>
    <row r="4081" spans="1:11">
      <c r="E4081" s="4"/>
      <c r="G4081" s="4"/>
    </row>
    <row r="4082" spans="1:11">
      <c r="E4082" s="4"/>
      <c r="G4082" s="4"/>
    </row>
    <row r="4083" spans="1:11">
      <c r="E4083" s="4"/>
      <c r="G4083" s="4"/>
    </row>
    <row r="4084" spans="1:11">
      <c r="E4084" s="4"/>
      <c r="G4084" s="4"/>
    </row>
    <row r="4085" spans="1:11">
      <c r="E4085" s="4"/>
      <c r="G4085" s="4"/>
    </row>
    <row r="4086" spans="1:11">
      <c r="E4086" s="4"/>
      <c r="G4086" s="4"/>
    </row>
    <row r="4087" spans="1:11">
      <c r="E4087" s="4"/>
      <c r="G4087" s="4"/>
    </row>
    <row r="4088" spans="1:11">
      <c r="E4088" s="4"/>
      <c r="G4088" s="4"/>
    </row>
    <row r="4089" spans="1:11">
      <c r="E4089" s="4"/>
      <c r="G4089" s="4"/>
    </row>
    <row r="4090" spans="1:11">
      <c r="E4090" s="4"/>
      <c r="G4090" s="4"/>
    </row>
    <row r="4091" spans="1:11">
      <c r="E4091" s="4"/>
      <c r="G4091" s="4"/>
    </row>
    <row r="4092" spans="1:11">
      <c r="E4092" s="4"/>
      <c r="G4092" s="4"/>
    </row>
    <row r="4093" spans="1:11">
      <c r="E4093" s="4"/>
      <c r="G4093" s="4"/>
    </row>
    <row r="4094" spans="1:11">
      <c r="E4094" s="4"/>
      <c r="G4094" s="4"/>
    </row>
    <row r="4095" spans="1:11">
      <c r="E4095" s="4"/>
      <c r="G4095" s="4"/>
    </row>
    <row r="4096" spans="1:11">
      <c r="E4096" s="4"/>
      <c r="G4096" s="4"/>
    </row>
    <row r="4097" spans="1:11">
      <c r="E4097" s="4"/>
      <c r="G4097" s="4"/>
    </row>
    <row r="4098" spans="1:11">
      <c r="E4098" s="4"/>
      <c r="G4098" s="4"/>
    </row>
    <row r="4099" spans="1:11">
      <c r="E4099" s="4"/>
      <c r="G4099" s="4"/>
    </row>
    <row r="4100" spans="1:11">
      <c r="E4100" s="4"/>
      <c r="G4100" s="4"/>
    </row>
    <row r="4101" spans="1:11">
      <c r="E4101" s="4"/>
      <c r="G4101" s="4"/>
    </row>
    <row r="4102" spans="1:11">
      <c r="E4102" s="4"/>
      <c r="G4102" s="4"/>
    </row>
    <row r="4103" spans="1:11">
      <c r="E4103" s="4"/>
      <c r="G4103" s="4"/>
    </row>
    <row r="4104" spans="1:11">
      <c r="E4104" s="4"/>
      <c r="G4104" s="4"/>
    </row>
    <row r="4105" spans="1:11">
      <c r="E4105" s="4"/>
      <c r="G4105" s="4"/>
    </row>
    <row r="4106" spans="1:11">
      <c r="E4106" s="4"/>
      <c r="G4106" s="4"/>
    </row>
    <row r="4107" spans="1:11">
      <c r="E4107" s="4"/>
      <c r="G4107" s="4"/>
    </row>
    <row r="4108" spans="1:11">
      <c r="E4108" s="4"/>
      <c r="G4108" s="4"/>
    </row>
    <row r="4109" spans="1:11">
      <c r="E4109" s="4"/>
      <c r="G4109" s="4"/>
    </row>
    <row r="4110" spans="1:11">
      <c r="E4110" s="4"/>
      <c r="G4110" s="4"/>
    </row>
    <row r="4111" spans="1:11">
      <c r="E4111" s="4"/>
      <c r="G4111" s="4"/>
    </row>
    <row r="4112" spans="1:11">
      <c r="E4112" s="4"/>
      <c r="G4112" s="4"/>
    </row>
    <row r="4113" spans="1:11">
      <c r="E4113" s="4"/>
      <c r="G4113" s="4"/>
    </row>
    <row r="4114" spans="1:11">
      <c r="E4114" s="4"/>
      <c r="G4114" s="4"/>
    </row>
    <row r="4115" spans="1:11">
      <c r="E4115" s="4"/>
      <c r="G4115" s="4"/>
    </row>
    <row r="4116" spans="1:11">
      <c r="E4116" s="4"/>
      <c r="G4116" s="4"/>
    </row>
    <row r="4117" spans="1:11">
      <c r="E4117" s="4"/>
      <c r="G4117" s="4"/>
    </row>
    <row r="4118" spans="1:11">
      <c r="E4118" s="4"/>
      <c r="G4118" s="4"/>
    </row>
    <row r="4119" spans="1:11">
      <c r="E4119" s="4"/>
      <c r="G4119" s="4"/>
    </row>
    <row r="4120" spans="1:11">
      <c r="E4120" s="4"/>
      <c r="G4120" s="4"/>
    </row>
    <row r="4121" spans="1:11">
      <c r="E4121" s="4"/>
      <c r="G4121" s="4"/>
    </row>
    <row r="4122" spans="1:11">
      <c r="E4122" s="4"/>
      <c r="G4122" s="4"/>
    </row>
    <row r="4123" spans="1:11">
      <c r="E4123" s="4"/>
      <c r="G4123" s="4"/>
    </row>
    <row r="4124" spans="1:11">
      <c r="E4124" s="4"/>
      <c r="G4124" s="4"/>
    </row>
    <row r="4125" spans="1:11">
      <c r="E4125" s="4"/>
      <c r="G4125" s="4"/>
    </row>
    <row r="4126" spans="1:11">
      <c r="E4126" s="4"/>
      <c r="G4126" s="4"/>
    </row>
    <row r="4127" spans="1:11">
      <c r="E4127" s="4"/>
      <c r="G4127" s="4"/>
    </row>
    <row r="4128" spans="1:11">
      <c r="E4128" s="4"/>
      <c r="G4128" s="4"/>
    </row>
    <row r="4129" spans="1:11">
      <c r="E4129" s="4"/>
      <c r="G4129" s="4"/>
    </row>
    <row r="4130" spans="1:11">
      <c r="E4130" s="4"/>
      <c r="G4130" s="4"/>
    </row>
    <row r="4131" spans="1:11">
      <c r="E4131" s="4"/>
      <c r="G4131" s="4"/>
    </row>
    <row r="4132" spans="1:11">
      <c r="E4132" s="4"/>
      <c r="G4132" s="4"/>
    </row>
    <row r="4133" spans="1:11">
      <c r="E4133" s="4"/>
      <c r="G4133" s="4"/>
    </row>
    <row r="4134" spans="1:11">
      <c r="E4134" s="4"/>
      <c r="G4134" s="4"/>
    </row>
    <row r="4135" spans="1:11">
      <c r="E4135" s="4"/>
      <c r="G4135" s="4"/>
    </row>
    <row r="4136" spans="1:11">
      <c r="E4136" s="4"/>
      <c r="G4136" s="4"/>
    </row>
    <row r="4137" spans="1:11">
      <c r="E4137" s="4"/>
      <c r="G4137" s="4"/>
    </row>
    <row r="4138" spans="1:11">
      <c r="E4138" s="4"/>
      <c r="G4138" s="4"/>
    </row>
    <row r="4139" spans="1:11">
      <c r="E4139" s="4"/>
      <c r="G4139" s="4"/>
    </row>
    <row r="4140" spans="1:11">
      <c r="E4140" s="4"/>
      <c r="G4140" s="4"/>
    </row>
    <row r="4141" spans="1:11">
      <c r="E4141" s="4"/>
      <c r="G4141" s="4"/>
    </row>
    <row r="4142" spans="1:11">
      <c r="E4142" s="4"/>
      <c r="G4142" s="4"/>
    </row>
    <row r="4143" spans="1:11">
      <c r="E4143" s="4"/>
      <c r="G4143" s="4"/>
    </row>
    <row r="4144" spans="1:11">
      <c r="E4144" s="4"/>
      <c r="G4144" s="4"/>
    </row>
    <row r="4145" spans="1:11">
      <c r="E4145" s="4"/>
      <c r="G4145" s="4"/>
    </row>
    <row r="4146" spans="1:11">
      <c r="E4146" s="4"/>
      <c r="G4146" s="4"/>
    </row>
    <row r="4147" spans="1:11">
      <c r="E4147" s="4"/>
      <c r="G4147" s="4"/>
    </row>
    <row r="4148" spans="1:11">
      <c r="E4148" s="4"/>
      <c r="G4148" s="4"/>
    </row>
    <row r="4149" spans="1:11">
      <c r="E4149" s="4"/>
      <c r="G4149" s="4"/>
    </row>
    <row r="4150" spans="1:11">
      <c r="E4150" s="4"/>
      <c r="G4150" s="4"/>
    </row>
    <row r="4151" spans="1:11">
      <c r="E4151" s="4"/>
      <c r="G4151" s="4"/>
    </row>
    <row r="4152" spans="1:11">
      <c r="E4152" s="4"/>
      <c r="G4152" s="4"/>
    </row>
    <row r="4153" spans="1:11">
      <c r="E4153" s="4"/>
      <c r="G4153" s="4"/>
    </row>
    <row r="4154" spans="1:11">
      <c r="E4154" s="4"/>
      <c r="G4154" s="4"/>
    </row>
    <row r="4155" spans="1:11">
      <c r="E4155" s="4"/>
      <c r="G4155" s="4"/>
    </row>
    <row r="4156" spans="1:11">
      <c r="E4156" s="4"/>
      <c r="G4156" s="4"/>
    </row>
    <row r="4157" spans="1:11">
      <c r="E4157" s="4"/>
      <c r="G4157" s="4"/>
    </row>
    <row r="4158" spans="1:11">
      <c r="E4158" s="4"/>
      <c r="G4158" s="4"/>
    </row>
    <row r="4159" spans="1:11">
      <c r="E4159" s="4"/>
      <c r="G4159" s="4"/>
    </row>
    <row r="4160" spans="1:11">
      <c r="E4160" s="4"/>
      <c r="G4160" s="4"/>
    </row>
    <row r="4161" spans="1:11">
      <c r="E4161" s="4"/>
      <c r="G4161" s="4"/>
    </row>
    <row r="4162" spans="1:11">
      <c r="E4162" s="4"/>
      <c r="G4162" s="4"/>
    </row>
    <row r="4163" spans="1:11">
      <c r="E4163" s="4"/>
      <c r="G4163" s="4"/>
    </row>
    <row r="4164" spans="1:11">
      <c r="E4164" s="4"/>
      <c r="G4164" s="4"/>
    </row>
    <row r="4165" spans="1:11">
      <c r="E4165" s="4"/>
      <c r="G4165" s="4"/>
    </row>
    <row r="4166" spans="1:11">
      <c r="E4166" s="4"/>
      <c r="G4166" s="4"/>
    </row>
    <row r="4167" spans="1:11">
      <c r="E4167" s="4"/>
      <c r="G4167" s="4"/>
    </row>
    <row r="4168" spans="1:11">
      <c r="E4168" s="4"/>
      <c r="G4168" s="4"/>
    </row>
    <row r="4169" spans="1:11">
      <c r="E4169" s="4"/>
      <c r="G4169" s="4"/>
    </row>
    <row r="4170" spans="1:11">
      <c r="E4170" s="4"/>
      <c r="G4170" s="4"/>
    </row>
    <row r="4171" spans="1:11">
      <c r="E4171" s="4"/>
      <c r="G4171" s="4"/>
    </row>
    <row r="4172" spans="1:11">
      <c r="E4172" s="4"/>
      <c r="G4172" s="4"/>
    </row>
    <row r="4173" spans="1:11">
      <c r="E4173" s="4"/>
      <c r="G4173" s="4"/>
    </row>
    <row r="4174" spans="1:11">
      <c r="E4174" s="4"/>
      <c r="G4174" s="4"/>
    </row>
    <row r="4175" spans="1:11">
      <c r="E4175" s="4"/>
      <c r="G4175" s="4"/>
    </row>
    <row r="4176" spans="1:11">
      <c r="E4176" s="4"/>
      <c r="G4176" s="4"/>
    </row>
    <row r="4177" spans="1:11">
      <c r="E4177" s="4"/>
      <c r="G4177" s="4"/>
    </row>
    <row r="4178" spans="1:11">
      <c r="E4178" s="4"/>
      <c r="G4178" s="4"/>
    </row>
    <row r="4179" spans="1:11">
      <c r="E4179" s="4"/>
      <c r="G4179" s="4"/>
    </row>
    <row r="4180" spans="1:11">
      <c r="E4180" s="4"/>
      <c r="G4180" s="4"/>
    </row>
    <row r="4181" spans="1:11">
      <c r="E4181" s="4"/>
      <c r="G4181" s="4"/>
    </row>
    <row r="4182" spans="1:11">
      <c r="E4182" s="4"/>
      <c r="G4182" s="4"/>
    </row>
    <row r="4183" spans="1:11">
      <c r="E4183" s="4"/>
      <c r="G4183" s="4"/>
    </row>
    <row r="4184" spans="1:11">
      <c r="E4184" s="4"/>
      <c r="G4184" s="4"/>
    </row>
    <row r="4185" spans="1:11">
      <c r="E4185" s="4"/>
      <c r="G4185" s="4"/>
    </row>
    <row r="4186" spans="1:11">
      <c r="E4186" s="4"/>
      <c r="G4186" s="4"/>
    </row>
    <row r="4187" spans="1:11">
      <c r="E4187" s="4"/>
      <c r="G4187" s="4"/>
    </row>
    <row r="4188" spans="1:11">
      <c r="E4188" s="4"/>
      <c r="G4188" s="4"/>
    </row>
    <row r="4189" spans="1:11">
      <c r="E4189" s="4"/>
      <c r="G4189" s="4"/>
    </row>
    <row r="4190" spans="1:11">
      <c r="E4190" s="4"/>
      <c r="G4190" s="4"/>
    </row>
    <row r="4191" spans="1:11">
      <c r="E4191" s="4"/>
      <c r="G4191" s="4"/>
    </row>
    <row r="4192" spans="1:11">
      <c r="E4192" s="4"/>
      <c r="G4192" s="4"/>
    </row>
    <row r="4193" spans="1:11">
      <c r="E4193" s="4"/>
      <c r="G4193" s="4"/>
    </row>
    <row r="4194" spans="1:11">
      <c r="E4194" s="4"/>
      <c r="G4194" s="4"/>
    </row>
    <row r="4195" spans="1:11">
      <c r="E4195" s="4"/>
      <c r="G4195" s="4"/>
    </row>
    <row r="4196" spans="1:11">
      <c r="E4196" s="4"/>
      <c r="G4196" s="4"/>
    </row>
    <row r="4197" spans="1:11">
      <c r="E4197" s="4"/>
      <c r="G4197" s="4"/>
    </row>
    <row r="4198" spans="1:11">
      <c r="E4198" s="4"/>
      <c r="G4198" s="4"/>
    </row>
    <row r="4199" spans="1:11">
      <c r="E4199" s="4"/>
      <c r="G4199" s="4"/>
    </row>
    <row r="4200" spans="1:11">
      <c r="E4200" s="4"/>
      <c r="G4200" s="4"/>
    </row>
    <row r="4201" spans="1:11">
      <c r="E4201" s="4"/>
      <c r="G4201" s="4"/>
    </row>
    <row r="4202" spans="1:11">
      <c r="E4202" s="4"/>
      <c r="G4202" s="4"/>
    </row>
    <row r="4203" spans="1:11">
      <c r="E4203" s="4"/>
      <c r="G4203" s="4"/>
    </row>
    <row r="4204" spans="1:11">
      <c r="E4204" s="4"/>
      <c r="G4204" s="4"/>
    </row>
    <row r="4205" spans="1:11">
      <c r="E4205" s="4"/>
      <c r="G4205" s="4"/>
    </row>
    <row r="4206" spans="1:11">
      <c r="E4206" s="4"/>
      <c r="G4206" s="4"/>
    </row>
    <row r="4207" spans="1:11">
      <c r="E4207" s="4"/>
      <c r="G4207" s="4"/>
    </row>
    <row r="4208" spans="1:11">
      <c r="E4208" s="4"/>
      <c r="G4208" s="4"/>
    </row>
    <row r="4209" spans="1:11">
      <c r="E4209" s="4"/>
      <c r="G4209" s="4"/>
    </row>
    <row r="4210" spans="1:11">
      <c r="E4210" s="4"/>
      <c r="G4210" s="4"/>
    </row>
    <row r="4211" spans="1:11">
      <c r="E4211" s="4"/>
      <c r="G4211" s="4"/>
    </row>
    <row r="4212" spans="1:11">
      <c r="E4212" s="4"/>
      <c r="G4212" s="4"/>
    </row>
    <row r="4213" spans="1:11">
      <c r="E4213" s="4"/>
      <c r="G4213" s="4"/>
    </row>
    <row r="4214" spans="1:11">
      <c r="E4214" s="4"/>
      <c r="G4214" s="4"/>
    </row>
    <row r="4215" spans="1:11">
      <c r="E4215" s="4"/>
      <c r="G4215" s="4"/>
    </row>
    <row r="4216" spans="1:11">
      <c r="E4216" s="4"/>
      <c r="G4216" s="4"/>
    </row>
    <row r="4217" spans="1:11">
      <c r="E4217" s="4"/>
      <c r="G4217" s="4"/>
    </row>
    <row r="4218" spans="1:11">
      <c r="E4218" s="4"/>
      <c r="G4218" s="4"/>
    </row>
    <row r="4219" spans="1:11">
      <c r="E4219" s="4"/>
      <c r="G4219" s="4"/>
    </row>
    <row r="4220" spans="1:11">
      <c r="E4220" s="4"/>
      <c r="G4220" s="4"/>
    </row>
    <row r="4221" spans="1:11">
      <c r="E4221" s="4"/>
      <c r="G4221" s="4"/>
    </row>
    <row r="4222" spans="1:11">
      <c r="E4222" s="4"/>
      <c r="G4222" s="4"/>
    </row>
    <row r="4223" spans="1:11">
      <c r="E4223" s="4"/>
      <c r="G4223" s="4"/>
    </row>
    <row r="4224" spans="1:11">
      <c r="E4224" s="4"/>
      <c r="G4224" s="4"/>
    </row>
    <row r="4225" spans="1:11">
      <c r="E4225" s="4"/>
      <c r="G4225" s="4"/>
    </row>
    <row r="4226" spans="1:11">
      <c r="E4226" s="4"/>
      <c r="G4226" s="4"/>
    </row>
    <row r="4227" spans="1:11">
      <c r="E4227" s="4"/>
      <c r="G4227" s="4"/>
    </row>
    <row r="4228" spans="1:11">
      <c r="E4228" s="4"/>
      <c r="G4228" s="4"/>
    </row>
    <row r="4229" spans="1:11">
      <c r="E4229" s="4"/>
      <c r="G4229" s="4"/>
    </row>
    <row r="4230" spans="1:11">
      <c r="E4230" s="4"/>
      <c r="G4230" s="4"/>
    </row>
    <row r="4231" spans="1:11">
      <c r="E4231" s="4"/>
      <c r="G4231" s="4"/>
    </row>
    <row r="4232" spans="1:11">
      <c r="E4232" s="4"/>
      <c r="G4232" s="4"/>
    </row>
    <row r="4233" spans="1:11">
      <c r="E4233" s="4"/>
      <c r="G4233" s="4"/>
    </row>
    <row r="4234" spans="1:11">
      <c r="E4234" s="4"/>
      <c r="G4234" s="4"/>
    </row>
    <row r="4235" spans="1:11">
      <c r="E4235" s="4"/>
      <c r="G4235" s="4"/>
    </row>
    <row r="4236" spans="1:11">
      <c r="E4236" s="4"/>
      <c r="G4236" s="4"/>
    </row>
    <row r="4237" spans="1:11">
      <c r="E4237" s="4"/>
      <c r="G4237" s="4"/>
    </row>
    <row r="4238" spans="1:11">
      <c r="E4238" s="4"/>
      <c r="G4238" s="4"/>
    </row>
    <row r="4239" spans="1:11">
      <c r="E4239" s="4"/>
      <c r="G4239" s="4"/>
    </row>
    <row r="4240" spans="1:11">
      <c r="E4240" s="4"/>
      <c r="G4240" s="4"/>
    </row>
    <row r="4241" spans="1:11">
      <c r="E4241" s="4"/>
      <c r="G4241" s="4"/>
    </row>
    <row r="4242" spans="1:11">
      <c r="E4242" s="4"/>
      <c r="G4242" s="4"/>
    </row>
    <row r="4243" spans="1:11">
      <c r="E4243" s="4"/>
      <c r="G4243" s="4"/>
    </row>
    <row r="4244" spans="1:11">
      <c r="E4244" s="4"/>
      <c r="G4244" s="4"/>
    </row>
    <row r="4245" spans="1:11">
      <c r="E4245" s="4"/>
      <c r="G4245" s="4"/>
    </row>
    <row r="4246" spans="1:11">
      <c r="E4246" s="4"/>
      <c r="G4246" s="4"/>
    </row>
    <row r="4247" spans="1:11">
      <c r="E4247" s="4"/>
      <c r="G4247" s="4"/>
    </row>
    <row r="4248" spans="1:11">
      <c r="E4248" s="4"/>
      <c r="G4248" s="4"/>
    </row>
    <row r="4249" spans="1:11">
      <c r="E4249" s="4"/>
      <c r="G4249" s="4"/>
    </row>
    <row r="4250" spans="1:11">
      <c r="E4250" s="4"/>
      <c r="G4250" s="4"/>
    </row>
    <row r="4251" spans="1:11">
      <c r="E4251" s="4"/>
      <c r="G4251" s="4"/>
    </row>
    <row r="4252" spans="1:11">
      <c r="E4252" s="4"/>
      <c r="G4252" s="4"/>
    </row>
    <row r="4253" spans="1:11">
      <c r="E4253" s="4"/>
      <c r="G4253" s="4"/>
    </row>
    <row r="4254" spans="1:11">
      <c r="E4254" s="4"/>
      <c r="G4254" s="4"/>
    </row>
    <row r="4255" spans="1:11">
      <c r="E4255" s="4"/>
      <c r="G4255" s="4"/>
    </row>
    <row r="4256" spans="1:11">
      <c r="E4256" s="4"/>
      <c r="G4256" s="4"/>
    </row>
    <row r="4257" spans="1:11">
      <c r="E4257" s="4"/>
      <c r="G4257" s="4"/>
    </row>
    <row r="4258" spans="1:11">
      <c r="E4258" s="4"/>
      <c r="G4258" s="4"/>
    </row>
    <row r="4259" spans="1:11">
      <c r="E4259" s="4"/>
      <c r="G4259" s="4"/>
    </row>
    <row r="4260" spans="1:11">
      <c r="E4260" s="4"/>
      <c r="G4260" s="4"/>
    </row>
    <row r="4261" spans="1:11">
      <c r="E4261" s="4"/>
      <c r="G4261" s="4"/>
    </row>
    <row r="4262" spans="1:11">
      <c r="E4262" s="4"/>
      <c r="G4262" s="4"/>
    </row>
    <row r="4263" spans="1:11">
      <c r="E4263" s="4"/>
      <c r="G4263" s="4"/>
    </row>
    <row r="4264" spans="1:11">
      <c r="E4264" s="4"/>
      <c r="G4264" s="4"/>
    </row>
    <row r="4265" spans="1:11">
      <c r="E4265" s="4"/>
      <c r="G4265" s="4"/>
    </row>
    <row r="4266" spans="1:11">
      <c r="E4266" s="4"/>
      <c r="G4266" s="4"/>
    </row>
    <row r="4267" spans="1:11">
      <c r="E4267" s="4"/>
      <c r="G4267" s="4"/>
    </row>
    <row r="4268" spans="1:11">
      <c r="E4268" s="4"/>
      <c r="G4268" s="4"/>
    </row>
    <row r="4269" spans="1:11">
      <c r="E4269" s="4"/>
      <c r="G4269" s="4"/>
    </row>
    <row r="4270" spans="1:11">
      <c r="E4270" s="4"/>
      <c r="G4270" s="4"/>
    </row>
    <row r="4271" spans="1:11">
      <c r="E4271" s="4"/>
      <c r="G4271" s="4"/>
    </row>
    <row r="4272" spans="1:11">
      <c r="E4272" s="4"/>
      <c r="G4272" s="4"/>
    </row>
    <row r="4273" spans="1:11">
      <c r="E4273" s="4"/>
      <c r="G4273" s="4"/>
    </row>
    <row r="4274" spans="1:11">
      <c r="E4274" s="4"/>
      <c r="G4274" s="4"/>
    </row>
    <row r="4275" spans="1:11">
      <c r="E4275" s="4"/>
      <c r="G4275" s="4"/>
    </row>
    <row r="4276" spans="1:11">
      <c r="E4276" s="4"/>
      <c r="G4276" s="4"/>
    </row>
    <row r="4277" spans="1:11">
      <c r="E4277" s="4"/>
      <c r="G4277" s="4"/>
    </row>
    <row r="4278" spans="1:11">
      <c r="E4278" s="4"/>
      <c r="G4278" s="4"/>
    </row>
    <row r="4279" spans="1:11">
      <c r="E4279" s="4"/>
      <c r="G4279" s="4"/>
    </row>
    <row r="4280" spans="1:11">
      <c r="E4280" s="4"/>
      <c r="G4280" s="4"/>
    </row>
    <row r="4281" spans="1:11">
      <c r="E4281" s="4"/>
      <c r="G4281" s="4"/>
    </row>
    <row r="4282" spans="1:11">
      <c r="E4282" s="4"/>
      <c r="G4282" s="4"/>
    </row>
    <row r="4283" spans="1:11">
      <c r="E4283" s="4"/>
      <c r="G4283" s="4"/>
    </row>
    <row r="4284" spans="1:11">
      <c r="E4284" s="4"/>
      <c r="G4284" s="4"/>
    </row>
    <row r="4285" spans="1:11">
      <c r="E4285" s="4"/>
      <c r="G4285" s="4"/>
    </row>
    <row r="4286" spans="1:11">
      <c r="E4286" s="4"/>
      <c r="G4286" s="4"/>
    </row>
    <row r="4287" spans="1:11">
      <c r="E4287" s="4"/>
      <c r="G4287" s="4"/>
    </row>
    <row r="4288" spans="1:11">
      <c r="E4288" s="4"/>
      <c r="G4288" s="4"/>
    </row>
    <row r="4289" spans="1:11">
      <c r="E4289" s="4"/>
      <c r="G4289" s="4"/>
    </row>
    <row r="4290" spans="1:11">
      <c r="E4290" s="4"/>
      <c r="G4290" s="4"/>
    </row>
    <row r="4291" spans="1:11">
      <c r="E4291" s="4"/>
      <c r="G4291" s="4"/>
    </row>
    <row r="4292" spans="1:11">
      <c r="E4292" s="4"/>
      <c r="G4292" s="4"/>
    </row>
    <row r="4293" spans="1:11">
      <c r="E4293" s="4"/>
      <c r="G4293" s="4"/>
    </row>
    <row r="4294" spans="1:11">
      <c r="E4294" s="4"/>
      <c r="G4294" s="4"/>
    </row>
    <row r="4295" spans="1:11">
      <c r="E4295" s="4"/>
      <c r="G4295" s="4"/>
    </row>
    <row r="4296" spans="1:11">
      <c r="E4296" s="4"/>
      <c r="G4296" s="4"/>
    </row>
    <row r="4297" spans="1:11">
      <c r="E4297" s="4"/>
      <c r="G4297" s="4"/>
    </row>
    <row r="4298" spans="1:11">
      <c r="E4298" s="4"/>
      <c r="G4298" s="4"/>
    </row>
    <row r="4299" spans="1:11">
      <c r="E4299" s="4"/>
      <c r="G4299" s="4"/>
    </row>
    <row r="4300" spans="1:11">
      <c r="E4300" s="4"/>
      <c r="G4300" s="4"/>
    </row>
    <row r="4301" spans="1:11">
      <c r="E4301" s="4"/>
      <c r="G4301" s="4"/>
    </row>
    <row r="4302" spans="1:11">
      <c r="E4302" s="4"/>
      <c r="G4302" s="4"/>
    </row>
    <row r="4303" spans="1:11">
      <c r="E4303" s="4"/>
      <c r="G4303" s="4"/>
    </row>
    <row r="4304" spans="1:11">
      <c r="E4304" s="4"/>
      <c r="G4304" s="4"/>
    </row>
    <row r="4305" spans="1:11">
      <c r="E4305" s="4"/>
      <c r="G4305" s="4"/>
    </row>
    <row r="4306" spans="1:11">
      <c r="E4306" s="4"/>
      <c r="G4306" s="4"/>
    </row>
    <row r="4307" spans="1:11">
      <c r="E4307" s="4"/>
      <c r="G4307" s="4"/>
    </row>
    <row r="4308" spans="1:11">
      <c r="E4308" s="4"/>
      <c r="G4308" s="4"/>
    </row>
    <row r="4309" spans="1:11">
      <c r="E4309" s="4"/>
      <c r="G4309" s="4"/>
    </row>
    <row r="4310" spans="1:11">
      <c r="E4310" s="4"/>
      <c r="G4310" s="4"/>
    </row>
    <row r="4311" spans="1:11">
      <c r="E4311" s="4"/>
      <c r="G4311" s="4"/>
    </row>
    <row r="4312" spans="1:11">
      <c r="E4312" s="4"/>
      <c r="G4312" s="4"/>
    </row>
    <row r="4313" spans="1:11">
      <c r="E4313" s="4"/>
      <c r="G4313" s="4"/>
    </row>
    <row r="4314" spans="1:11">
      <c r="E4314" s="4"/>
      <c r="G4314" s="4"/>
    </row>
    <row r="4315" spans="1:11">
      <c r="E4315" s="4"/>
      <c r="G4315" s="4"/>
    </row>
    <row r="4316" spans="1:11">
      <c r="E4316" s="4"/>
      <c r="G4316" s="4"/>
    </row>
    <row r="4317" spans="1:11">
      <c r="E4317" s="4"/>
      <c r="G4317" s="4"/>
    </row>
    <row r="4318" spans="1:11">
      <c r="E4318" s="4"/>
      <c r="G4318" s="4"/>
    </row>
    <row r="4319" spans="1:11">
      <c r="E4319" s="4"/>
      <c r="G4319" s="4"/>
    </row>
    <row r="4320" spans="1:11">
      <c r="E4320" s="4"/>
      <c r="G4320" s="4"/>
    </row>
    <row r="4321" spans="1:11">
      <c r="E4321" s="4"/>
      <c r="G4321" s="4"/>
    </row>
    <row r="4322" spans="1:11">
      <c r="E4322" s="4"/>
      <c r="G4322" s="4"/>
    </row>
    <row r="4323" spans="1:11">
      <c r="E4323" s="4"/>
      <c r="G4323" s="4"/>
    </row>
    <row r="4324" spans="1:11">
      <c r="E4324" s="4"/>
      <c r="G4324" s="4"/>
    </row>
    <row r="4325" spans="1:11">
      <c r="E4325" s="4"/>
      <c r="G4325" s="4"/>
    </row>
    <row r="4326" spans="1:11">
      <c r="E4326" s="4"/>
      <c r="G4326" s="4"/>
    </row>
    <row r="4327" spans="1:11">
      <c r="E4327" s="4"/>
      <c r="G4327" s="4"/>
    </row>
    <row r="4328" spans="1:11">
      <c r="E4328" s="4"/>
      <c r="G4328" s="4"/>
    </row>
    <row r="4329" spans="1:11">
      <c r="E4329" s="4"/>
      <c r="G4329" s="4"/>
    </row>
    <row r="4330" spans="1:11">
      <c r="E4330" s="4"/>
      <c r="G4330" s="4"/>
    </row>
    <row r="4331" spans="1:11">
      <c r="E4331" s="4"/>
      <c r="G4331" s="4"/>
    </row>
    <row r="4332" spans="1:11">
      <c r="E4332" s="4"/>
      <c r="G4332" s="4"/>
    </row>
    <row r="4333" spans="1:11">
      <c r="E4333" s="4"/>
      <c r="G4333" s="4"/>
    </row>
    <row r="4334" spans="1:11">
      <c r="E4334" s="4"/>
      <c r="G4334" s="4"/>
    </row>
    <row r="4335" spans="1:11">
      <c r="E4335" s="4"/>
      <c r="G4335" s="4"/>
    </row>
    <row r="4336" spans="1:11">
      <c r="E4336" s="4"/>
      <c r="G4336" s="4"/>
    </row>
    <row r="4337" spans="1:11">
      <c r="E4337" s="4"/>
      <c r="G4337" s="4"/>
    </row>
    <row r="4338" spans="1:11">
      <c r="E4338" s="4"/>
      <c r="G4338" s="4"/>
    </row>
    <row r="4339" spans="1:11">
      <c r="E4339" s="4"/>
      <c r="G4339" s="4"/>
    </row>
    <row r="4340" spans="1:11">
      <c r="E4340" s="4"/>
      <c r="G4340" s="4"/>
    </row>
    <row r="4341" spans="1:11">
      <c r="E4341" s="4"/>
      <c r="G4341" s="4"/>
    </row>
    <row r="4342" spans="1:11">
      <c r="E4342" s="4"/>
      <c r="G4342" s="4"/>
    </row>
    <row r="4343" spans="1:11">
      <c r="E4343" s="4"/>
      <c r="G4343" s="4"/>
    </row>
    <row r="4344" spans="1:11">
      <c r="E4344" s="4"/>
      <c r="G4344" s="4"/>
    </row>
    <row r="4345" spans="1:11">
      <c r="E4345" s="4"/>
      <c r="G4345" s="4"/>
    </row>
    <row r="4346" spans="1:11">
      <c r="E4346" s="4"/>
      <c r="G4346" s="4"/>
    </row>
    <row r="4347" spans="1:11">
      <c r="E4347" s="4"/>
      <c r="G4347" s="4"/>
    </row>
    <row r="4348" spans="1:11">
      <c r="E4348" s="4"/>
      <c r="G4348" s="4"/>
    </row>
    <row r="4349" spans="1:11">
      <c r="E4349" s="4"/>
      <c r="G4349" s="4"/>
    </row>
    <row r="4350" spans="1:11">
      <c r="E4350" s="4"/>
      <c r="G4350" s="4"/>
    </row>
    <row r="4351" spans="1:11">
      <c r="E4351" s="4"/>
      <c r="G4351" s="4"/>
    </row>
    <row r="4352" spans="1:11">
      <c r="E4352" s="4"/>
      <c r="G4352" s="4"/>
    </row>
    <row r="4353" spans="1:11">
      <c r="E4353" s="4"/>
      <c r="G4353" s="4"/>
    </row>
    <row r="4354" spans="1:11">
      <c r="E4354" s="4"/>
      <c r="G4354" s="4"/>
    </row>
    <row r="4355" spans="1:11">
      <c r="E4355" s="4"/>
      <c r="G4355" s="4"/>
    </row>
    <row r="4356" spans="1:11">
      <c r="E4356" s="4"/>
      <c r="G4356" s="4"/>
    </row>
    <row r="4357" spans="1:11">
      <c r="E4357" s="4"/>
      <c r="G4357" s="4"/>
    </row>
    <row r="4358" spans="1:11">
      <c r="E4358" s="4"/>
      <c r="G4358" s="4"/>
    </row>
    <row r="4359" spans="1:11">
      <c r="E4359" s="4"/>
      <c r="G4359" s="4"/>
    </row>
    <row r="4360" spans="1:11">
      <c r="E4360" s="4"/>
      <c r="G4360" s="4"/>
    </row>
    <row r="4361" spans="1:11">
      <c r="E4361" s="4"/>
      <c r="G4361" s="4"/>
    </row>
    <row r="4362" spans="1:11">
      <c r="E4362" s="4"/>
      <c r="G4362" s="4"/>
    </row>
    <row r="4363" spans="1:11">
      <c r="E4363" s="4"/>
      <c r="G4363" s="4"/>
    </row>
    <row r="4364" spans="1:11">
      <c r="E4364" s="4"/>
      <c r="G4364" s="4"/>
    </row>
    <row r="4365" spans="1:11">
      <c r="E4365" s="4"/>
      <c r="G4365" s="4"/>
    </row>
    <row r="4366" spans="1:11">
      <c r="E4366" s="4"/>
      <c r="G4366" s="4"/>
    </row>
    <row r="4367" spans="1:11">
      <c r="E4367" s="4"/>
      <c r="G4367" s="4"/>
    </row>
    <row r="4368" spans="1:11">
      <c r="E4368" s="4"/>
      <c r="G4368" s="4"/>
    </row>
    <row r="4369" spans="1:11">
      <c r="E4369" s="4"/>
      <c r="G4369" s="4"/>
    </row>
    <row r="4370" spans="1:11">
      <c r="E4370" s="4"/>
      <c r="G4370" s="4"/>
    </row>
    <row r="4371" spans="1:11">
      <c r="E4371" s="4"/>
      <c r="G4371" s="4"/>
    </row>
    <row r="4372" spans="1:11">
      <c r="E4372" s="4"/>
      <c r="G4372" s="4"/>
    </row>
    <row r="4373" spans="1:11">
      <c r="E4373" s="4"/>
      <c r="G4373" s="4"/>
    </row>
    <row r="4374" spans="1:11">
      <c r="E4374" s="4"/>
      <c r="G4374" s="4"/>
    </row>
    <row r="4375" spans="1:11">
      <c r="E4375" s="4"/>
      <c r="G4375" s="4"/>
    </row>
    <row r="4376" spans="1:11">
      <c r="E4376" s="4"/>
      <c r="G4376" s="4"/>
    </row>
    <row r="4377" spans="1:11">
      <c r="E4377" s="4"/>
      <c r="G4377" s="4"/>
    </row>
    <row r="4378" spans="1:11">
      <c r="E4378" s="4"/>
      <c r="G4378" s="4"/>
    </row>
    <row r="4379" spans="1:11">
      <c r="E4379" s="4"/>
      <c r="G4379" s="4"/>
    </row>
    <row r="4380" spans="1:11">
      <c r="E4380" s="4"/>
      <c r="G4380" s="4"/>
    </row>
    <row r="4381" spans="1:11">
      <c r="E4381" s="4"/>
      <c r="G4381" s="4"/>
    </row>
    <row r="4382" spans="1:11">
      <c r="E4382" s="4"/>
      <c r="G4382" s="4"/>
    </row>
    <row r="4383" spans="1:11">
      <c r="E4383" s="4"/>
      <c r="G4383" s="4"/>
    </row>
    <row r="4384" spans="1:11">
      <c r="E4384" s="4"/>
      <c r="G4384" s="4"/>
    </row>
    <row r="4385" spans="1:11">
      <c r="E4385" s="4"/>
      <c r="G4385" s="4"/>
    </row>
    <row r="4386" spans="1:11">
      <c r="E4386" s="4"/>
      <c r="G4386" s="4"/>
    </row>
    <row r="4387" spans="1:11">
      <c r="E4387" s="4"/>
      <c r="G4387" s="4"/>
    </row>
    <row r="4388" spans="1:11">
      <c r="E4388" s="4"/>
      <c r="G4388" s="4"/>
    </row>
    <row r="4389" spans="1:11">
      <c r="E4389" s="4"/>
      <c r="G4389" s="4"/>
    </row>
    <row r="4390" spans="1:11">
      <c r="E4390" s="4"/>
      <c r="G4390" s="4"/>
    </row>
    <row r="4391" spans="1:11">
      <c r="E4391" s="4"/>
      <c r="G4391" s="4"/>
    </row>
    <row r="4392" spans="1:11">
      <c r="E4392" s="4"/>
      <c r="G4392" s="4"/>
    </row>
    <row r="4393" spans="1:11">
      <c r="E4393" s="4"/>
      <c r="G4393" s="4"/>
    </row>
    <row r="4394" spans="1:11">
      <c r="E4394" s="4"/>
      <c r="G4394" s="4"/>
    </row>
    <row r="4395" spans="1:11">
      <c r="E4395" s="4"/>
      <c r="G4395" s="4"/>
    </row>
    <row r="4396" spans="1:11">
      <c r="E4396" s="4"/>
      <c r="G4396" s="4"/>
    </row>
    <row r="4397" spans="1:11">
      <c r="E4397" s="4"/>
      <c r="G4397" s="4"/>
    </row>
    <row r="4398" spans="1:11">
      <c r="E4398" s="4"/>
      <c r="G4398" s="4"/>
    </row>
    <row r="4399" spans="1:11">
      <c r="E4399" s="4"/>
      <c r="G4399" s="4"/>
    </row>
    <row r="4400" spans="1:11">
      <c r="E4400" s="4"/>
      <c r="G4400" s="4"/>
    </row>
    <row r="4401" spans="1:11">
      <c r="E4401" s="4"/>
      <c r="G4401" s="4"/>
    </row>
    <row r="4402" spans="1:11">
      <c r="E4402" s="4"/>
      <c r="G4402" s="4"/>
    </row>
    <row r="4403" spans="1:11">
      <c r="E4403" s="4"/>
      <c r="G4403" s="4"/>
    </row>
    <row r="4404" spans="1:11">
      <c r="E4404" s="4"/>
      <c r="G4404" s="4"/>
    </row>
    <row r="4405" spans="1:11">
      <c r="E4405" s="4"/>
      <c r="G4405" s="4"/>
    </row>
    <row r="4406" spans="1:11">
      <c r="E4406" s="4"/>
      <c r="G4406" s="4"/>
    </row>
    <row r="4407" spans="1:11">
      <c r="E4407" s="4"/>
      <c r="G4407" s="4"/>
    </row>
    <row r="4408" spans="1:11">
      <c r="E4408" s="4"/>
      <c r="G4408" s="4"/>
    </row>
    <row r="4409" spans="1:11">
      <c r="E4409" s="4"/>
      <c r="G4409" s="4"/>
    </row>
    <row r="4410" spans="1:11">
      <c r="E4410" s="4"/>
      <c r="G4410" s="4"/>
    </row>
    <row r="4411" spans="1:11">
      <c r="E4411" s="4"/>
      <c r="G4411" s="4"/>
    </row>
    <row r="4412" spans="1:11">
      <c r="E4412" s="4"/>
      <c r="G4412" s="4"/>
    </row>
    <row r="4413" spans="1:11">
      <c r="E4413" s="4"/>
      <c r="G4413" s="4"/>
    </row>
    <row r="4414" spans="1:11">
      <c r="E4414" s="4"/>
      <c r="G4414" s="4"/>
    </row>
    <row r="4415" spans="1:11">
      <c r="E4415" s="4"/>
      <c r="G4415" s="4"/>
    </row>
    <row r="4416" spans="1:11">
      <c r="E4416" s="4"/>
      <c r="G4416" s="4"/>
    </row>
    <row r="4417" spans="1:11">
      <c r="E4417" s="4"/>
      <c r="G4417" s="4"/>
    </row>
    <row r="4418" spans="1:11">
      <c r="E4418" s="4"/>
      <c r="G4418" s="4"/>
    </row>
    <row r="4419" spans="1:11">
      <c r="E4419" s="4"/>
      <c r="G4419" s="4"/>
    </row>
    <row r="4420" spans="1:11">
      <c r="E4420" s="4"/>
      <c r="G4420" s="4"/>
    </row>
    <row r="4421" spans="1:11">
      <c r="E4421" s="4"/>
      <c r="G4421" s="4"/>
    </row>
    <row r="4422" spans="1:11">
      <c r="E4422" s="4"/>
      <c r="G4422" s="4"/>
    </row>
    <row r="4423" spans="1:11">
      <c r="E4423" s="4"/>
      <c r="G4423" s="4"/>
    </row>
    <row r="4424" spans="1:11">
      <c r="E4424" s="4"/>
      <c r="G4424" s="4"/>
    </row>
    <row r="4425" spans="1:11">
      <c r="E4425" s="4"/>
      <c r="G4425" s="4"/>
    </row>
    <row r="4426" spans="1:11">
      <c r="E4426" s="4"/>
      <c r="G4426" s="4"/>
    </row>
    <row r="4427" spans="1:11">
      <c r="E4427" s="4"/>
      <c r="G4427" s="4"/>
    </row>
    <row r="4428" spans="1:11">
      <c r="E4428" s="4"/>
      <c r="G4428" s="4"/>
    </row>
    <row r="4429" spans="1:11">
      <c r="E4429" s="4"/>
      <c r="G4429" s="4"/>
    </row>
    <row r="4430" spans="1:11">
      <c r="E4430" s="4"/>
      <c r="G4430" s="4"/>
    </row>
    <row r="4431" spans="1:11">
      <c r="E4431" s="4"/>
      <c r="G4431" s="4"/>
    </row>
    <row r="4432" spans="1:11">
      <c r="E4432" s="4"/>
      <c r="G4432" s="4"/>
    </row>
    <row r="4433" spans="1:11">
      <c r="E4433" s="4"/>
      <c r="G4433" s="4"/>
    </row>
    <row r="4434" spans="1:11">
      <c r="E4434" s="4"/>
      <c r="G4434" s="4"/>
    </row>
    <row r="4435" spans="1:11">
      <c r="E4435" s="4"/>
      <c r="G4435" s="4"/>
    </row>
    <row r="4436" spans="1:11">
      <c r="E4436" s="4"/>
      <c r="G4436" s="4"/>
    </row>
    <row r="4437" spans="1:11">
      <c r="E4437" s="4"/>
      <c r="G4437" s="4"/>
    </row>
    <row r="4438" spans="1:11">
      <c r="E4438" s="4"/>
      <c r="G4438" s="4"/>
    </row>
    <row r="4439" spans="1:11">
      <c r="E4439" s="4"/>
      <c r="G4439" s="4"/>
    </row>
    <row r="4440" spans="1:11">
      <c r="E4440" s="4"/>
      <c r="G4440" s="4"/>
    </row>
    <row r="4441" spans="1:11">
      <c r="E4441" s="4"/>
      <c r="G4441" s="4"/>
    </row>
    <row r="4442" spans="1:11">
      <c r="E4442" s="4"/>
      <c r="G4442" s="4"/>
    </row>
    <row r="4443" spans="1:11">
      <c r="E4443" s="4"/>
      <c r="G4443" s="4"/>
    </row>
    <row r="4444" spans="1:11">
      <c r="E4444" s="4"/>
      <c r="G4444" s="4"/>
    </row>
    <row r="4445" spans="1:11">
      <c r="E4445" s="4"/>
      <c r="G4445" s="4"/>
    </row>
    <row r="4446" spans="1:11">
      <c r="E4446" s="4"/>
      <c r="G4446" s="4"/>
    </row>
    <row r="4447" spans="1:11">
      <c r="E4447" s="4"/>
      <c r="G4447" s="4"/>
    </row>
    <row r="4448" spans="1:11">
      <c r="E4448" s="4"/>
      <c r="G4448" s="4"/>
    </row>
    <row r="4449" spans="1:11">
      <c r="E4449" s="4"/>
      <c r="G4449" s="4"/>
    </row>
    <row r="4450" spans="1:11">
      <c r="E4450" s="4"/>
      <c r="G4450" s="4"/>
    </row>
    <row r="4451" spans="1:11">
      <c r="E4451" s="4"/>
      <c r="G4451" s="4"/>
    </row>
    <row r="4452" spans="1:11">
      <c r="E4452" s="4"/>
      <c r="G4452" s="4"/>
    </row>
    <row r="4453" spans="1:11">
      <c r="E4453" s="4"/>
      <c r="G4453" s="4"/>
    </row>
    <row r="4454" spans="1:11">
      <c r="E4454" s="4"/>
      <c r="G4454" s="4"/>
    </row>
    <row r="4455" spans="1:11">
      <c r="E4455" s="4"/>
      <c r="G4455" s="4"/>
    </row>
    <row r="4456" spans="1:11">
      <c r="E4456" s="4"/>
      <c r="G4456" s="4"/>
    </row>
    <row r="4457" spans="1:11">
      <c r="E4457" s="4"/>
      <c r="G4457" s="4"/>
    </row>
    <row r="4458" spans="1:11">
      <c r="E4458" s="4"/>
      <c r="G4458" s="4"/>
    </row>
    <row r="4459" spans="1:11">
      <c r="E4459" s="4"/>
      <c r="G4459" s="4"/>
    </row>
    <row r="4460" spans="1:11">
      <c r="E4460" s="4"/>
      <c r="G4460" s="4"/>
    </row>
    <row r="4461" spans="1:11">
      <c r="E4461" s="4"/>
      <c r="G4461" s="4"/>
    </row>
    <row r="4462" spans="1:11">
      <c r="E4462" s="4"/>
      <c r="G4462" s="4"/>
    </row>
    <row r="4463" spans="1:11">
      <c r="E4463" s="4"/>
      <c r="G4463" s="4"/>
    </row>
    <row r="4464" spans="1:11">
      <c r="E4464" s="4"/>
      <c r="G4464" s="4"/>
    </row>
    <row r="4465" spans="1:11">
      <c r="E4465" s="4"/>
      <c r="G4465" s="4"/>
    </row>
    <row r="4466" spans="1:11">
      <c r="E4466" s="4"/>
      <c r="G4466" s="4"/>
    </row>
    <row r="4467" spans="1:11">
      <c r="E4467" s="4"/>
      <c r="G4467" s="4"/>
    </row>
    <row r="4468" spans="1:11">
      <c r="E4468" s="4"/>
      <c r="G4468" s="4"/>
    </row>
    <row r="4469" spans="1:11">
      <c r="E4469" s="4"/>
      <c r="G4469" s="4"/>
    </row>
    <row r="4470" spans="1:11">
      <c r="E4470" s="4"/>
      <c r="G4470" s="4"/>
    </row>
    <row r="4471" spans="1:11">
      <c r="E4471" s="4"/>
      <c r="G4471" s="4"/>
    </row>
    <row r="4472" spans="1:11">
      <c r="E4472" s="4"/>
      <c r="G4472" s="4"/>
    </row>
    <row r="4473" spans="1:11">
      <c r="E4473" s="4"/>
      <c r="G4473" s="4"/>
    </row>
    <row r="4474" spans="1:11">
      <c r="E4474" s="4"/>
      <c r="G4474" s="4"/>
    </row>
    <row r="4475" spans="1:11">
      <c r="E4475" s="4"/>
      <c r="G4475" s="4"/>
    </row>
    <row r="4476" spans="1:11">
      <c r="E4476" s="4"/>
      <c r="G4476" s="4"/>
    </row>
    <row r="4477" spans="1:11">
      <c r="E4477" s="4"/>
      <c r="G4477" s="4"/>
    </row>
    <row r="4478" spans="1:11">
      <c r="E4478" s="4"/>
      <c r="G4478" s="4"/>
    </row>
    <row r="4479" spans="1:11">
      <c r="E4479" s="4"/>
      <c r="G4479" s="4"/>
    </row>
    <row r="4480" spans="1:11">
      <c r="E4480" s="4"/>
      <c r="G4480" s="4"/>
    </row>
    <row r="4481" spans="1:11">
      <c r="E4481" s="4"/>
      <c r="G4481" s="4"/>
    </row>
    <row r="4482" spans="1:11">
      <c r="E4482" s="4"/>
      <c r="G4482" s="4"/>
    </row>
    <row r="4483" spans="1:11">
      <c r="E4483" s="4"/>
      <c r="G4483" s="4"/>
    </row>
    <row r="4484" spans="1:11">
      <c r="E4484" s="4"/>
      <c r="G4484" s="4"/>
    </row>
    <row r="4485" spans="1:11">
      <c r="E4485" s="4"/>
      <c r="G4485" s="4"/>
    </row>
    <row r="4486" spans="1:11">
      <c r="E4486" s="4"/>
      <c r="G4486" s="4"/>
    </row>
    <row r="4487" spans="1:11">
      <c r="E4487" s="4"/>
      <c r="G4487" s="4"/>
    </row>
    <row r="4488" spans="1:11">
      <c r="E4488" s="4"/>
      <c r="G4488" s="4"/>
    </row>
    <row r="4489" spans="1:11">
      <c r="E4489" s="4"/>
      <c r="G4489" s="4"/>
    </row>
    <row r="4490" spans="1:11">
      <c r="E4490" s="4"/>
      <c r="G4490" s="4"/>
    </row>
    <row r="4491" spans="1:11">
      <c r="E4491" s="4"/>
      <c r="G4491" s="4"/>
    </row>
    <row r="4492" spans="1:11">
      <c r="E4492" s="4"/>
      <c r="G4492" s="4"/>
    </row>
    <row r="4493" spans="1:11">
      <c r="E4493" s="4"/>
      <c r="G4493" s="4"/>
    </row>
    <row r="4494" spans="1:11">
      <c r="E4494" s="4"/>
      <c r="G4494" s="4"/>
    </row>
    <row r="4495" spans="1:11">
      <c r="E4495" s="4"/>
      <c r="G4495" s="4"/>
    </row>
    <row r="4496" spans="1:11">
      <c r="E4496" s="4"/>
      <c r="G4496" s="4"/>
    </row>
    <row r="4497" spans="1:11">
      <c r="E4497" s="4"/>
      <c r="G4497" s="4"/>
    </row>
    <row r="4498" spans="1:11">
      <c r="E4498" s="4"/>
      <c r="G4498" s="4"/>
    </row>
    <row r="4499" spans="1:11">
      <c r="E4499" s="4"/>
      <c r="G4499" s="4"/>
    </row>
    <row r="4500" spans="1:11">
      <c r="E4500" s="4"/>
      <c r="G4500" s="4"/>
    </row>
    <row r="4501" spans="1:11">
      <c r="E4501" s="4"/>
      <c r="G4501" s="4"/>
    </row>
    <row r="4502" spans="1:11">
      <c r="E4502" s="4"/>
      <c r="G4502" s="4"/>
    </row>
    <row r="4503" spans="1:11">
      <c r="E4503" s="4"/>
      <c r="G4503" s="4"/>
    </row>
    <row r="4504" spans="1:11">
      <c r="E4504" s="4"/>
      <c r="G4504" s="4"/>
    </row>
    <row r="4505" spans="1:11">
      <c r="E4505" s="4"/>
      <c r="G4505" s="4"/>
    </row>
    <row r="4506" spans="1:11">
      <c r="E4506" s="4"/>
      <c r="G4506" s="4"/>
    </row>
    <row r="4507" spans="1:11">
      <c r="E4507" s="4"/>
      <c r="G4507" s="4"/>
    </row>
    <row r="4508" spans="1:11">
      <c r="E4508" s="4"/>
      <c r="G4508" s="4"/>
    </row>
    <row r="4509" spans="1:11">
      <c r="E4509" s="4"/>
      <c r="G4509" s="4"/>
    </row>
    <row r="4510" spans="1:11">
      <c r="E4510" s="4"/>
      <c r="G4510" s="4"/>
    </row>
    <row r="4511" spans="1:11">
      <c r="E4511" s="4"/>
      <c r="G4511" s="4"/>
    </row>
    <row r="4512" spans="1:11">
      <c r="E4512" s="4"/>
      <c r="G4512" s="4"/>
    </row>
    <row r="4513" spans="1:11">
      <c r="E4513" s="4"/>
      <c r="G4513" s="4"/>
    </row>
    <row r="4514" spans="1:11">
      <c r="E4514" s="4"/>
      <c r="G4514" s="4"/>
    </row>
    <row r="4515" spans="1:11">
      <c r="E4515" s="4"/>
      <c r="G4515" s="4"/>
    </row>
    <row r="4516" spans="1:11">
      <c r="E4516" s="4"/>
      <c r="G4516" s="4"/>
    </row>
    <row r="4517" spans="1:11">
      <c r="E4517" s="4"/>
      <c r="G4517" s="4"/>
    </row>
    <row r="4518" spans="1:11">
      <c r="E4518" s="4"/>
      <c r="G4518" s="4"/>
    </row>
    <row r="4519" spans="1:11">
      <c r="E4519" s="4"/>
      <c r="G4519" s="4"/>
    </row>
    <row r="4520" spans="1:11">
      <c r="E4520" s="4"/>
      <c r="G4520" s="4"/>
    </row>
    <row r="4521" spans="1:11">
      <c r="E4521" s="4"/>
      <c r="G4521" s="4"/>
    </row>
    <row r="4522" spans="1:11">
      <c r="E4522" s="4"/>
      <c r="G4522" s="4"/>
    </row>
    <row r="4523" spans="1:11">
      <c r="E4523" s="4"/>
      <c r="G4523" s="4"/>
    </row>
    <row r="4524" spans="1:11">
      <c r="E4524" s="4"/>
      <c r="G4524" s="4"/>
    </row>
    <row r="4525" spans="1:11">
      <c r="E4525" s="4"/>
      <c r="G4525" s="4"/>
    </row>
    <row r="4526" spans="1:11">
      <c r="E4526" s="4"/>
      <c r="G4526" s="4"/>
    </row>
    <row r="4527" spans="1:11">
      <c r="E4527" s="4"/>
      <c r="G4527" s="4"/>
    </row>
    <row r="4528" spans="1:11">
      <c r="E4528" s="4"/>
      <c r="G4528" s="4"/>
    </row>
    <row r="4529" spans="1:11">
      <c r="E4529" s="4"/>
      <c r="G4529" s="4"/>
    </row>
    <row r="4530" spans="1:11">
      <c r="E4530" s="4"/>
      <c r="G4530" s="4"/>
    </row>
    <row r="4531" spans="1:11">
      <c r="E4531" s="4"/>
      <c r="G4531" s="4"/>
    </row>
    <row r="4532" spans="1:11">
      <c r="E4532" s="4"/>
      <c r="G4532" s="4"/>
    </row>
    <row r="4533" spans="1:11">
      <c r="E4533" s="4"/>
      <c r="G4533" s="4"/>
    </row>
    <row r="4534" spans="1:11">
      <c r="E4534" s="4"/>
      <c r="G4534" s="4"/>
    </row>
    <row r="4535" spans="1:11">
      <c r="E4535" s="4"/>
      <c r="G4535" s="4"/>
    </row>
    <row r="4536" spans="1:11">
      <c r="E4536" s="4"/>
      <c r="G4536" s="4"/>
    </row>
    <row r="4537" spans="1:11">
      <c r="E4537" s="4"/>
      <c r="G4537" s="4"/>
    </row>
    <row r="4538" spans="1:11">
      <c r="E4538" s="4"/>
      <c r="G4538" s="4"/>
    </row>
    <row r="4539" spans="1:11">
      <c r="E4539" s="4"/>
      <c r="G4539" s="4"/>
    </row>
    <row r="4540" spans="1:11">
      <c r="E4540" s="4"/>
      <c r="G4540" s="4"/>
    </row>
    <row r="4541" spans="1:11">
      <c r="E4541" s="4"/>
      <c r="G4541" s="4"/>
    </row>
    <row r="4542" spans="1:11">
      <c r="E4542" s="4"/>
      <c r="G4542" s="4"/>
    </row>
    <row r="4543" spans="1:11">
      <c r="E4543" s="4"/>
      <c r="G4543" s="4"/>
    </row>
    <row r="4544" spans="1:11">
      <c r="E4544" s="4"/>
      <c r="G4544" s="4"/>
    </row>
    <row r="4545" spans="1:11">
      <c r="E4545" s="4"/>
      <c r="G4545" s="4"/>
    </row>
    <row r="4546" spans="1:11">
      <c r="E4546" s="4"/>
      <c r="G4546" s="4"/>
    </row>
    <row r="4547" spans="1:11">
      <c r="E4547" s="4"/>
      <c r="G4547" s="4"/>
    </row>
    <row r="4548" spans="1:11">
      <c r="E4548" s="4"/>
      <c r="G4548" s="4"/>
    </row>
    <row r="4549" spans="1:11">
      <c r="E4549" s="4"/>
      <c r="G4549" s="4"/>
    </row>
    <row r="4550" spans="1:11">
      <c r="E4550" s="4"/>
      <c r="G4550" s="4"/>
    </row>
    <row r="4551" spans="1:11">
      <c r="E4551" s="4"/>
      <c r="G4551" s="4"/>
    </row>
    <row r="4552" spans="1:11">
      <c r="E4552" s="4"/>
      <c r="G4552" s="4"/>
    </row>
    <row r="4553" spans="1:11">
      <c r="E4553" s="4"/>
      <c r="G4553" s="4"/>
    </row>
    <row r="4554" spans="1:11">
      <c r="E4554" s="4"/>
      <c r="G4554" s="4"/>
    </row>
    <row r="4555" spans="1:11">
      <c r="E4555" s="4"/>
      <c r="G4555" s="4"/>
    </row>
    <row r="4556" spans="1:11">
      <c r="E4556" s="4"/>
      <c r="G4556" s="4"/>
    </row>
    <row r="4557" spans="1:11">
      <c r="E4557" s="4"/>
      <c r="G4557" s="4"/>
    </row>
    <row r="4558" spans="1:11">
      <c r="E4558" s="4"/>
      <c r="G4558" s="4"/>
    </row>
    <row r="4559" spans="1:11">
      <c r="E4559" s="4"/>
      <c r="G4559" s="4"/>
    </row>
    <row r="4560" spans="1:11">
      <c r="E4560" s="4"/>
      <c r="G4560" s="4"/>
    </row>
    <row r="4561" spans="1:11">
      <c r="E4561" s="4"/>
      <c r="G4561" s="4"/>
    </row>
    <row r="4562" spans="1:11">
      <c r="E4562" s="4"/>
      <c r="G4562" s="4"/>
    </row>
    <row r="4563" spans="1:11">
      <c r="E4563" s="4"/>
      <c r="G4563" s="4"/>
    </row>
    <row r="4564" spans="1:11">
      <c r="E4564" s="4"/>
      <c r="G4564" s="4"/>
    </row>
    <row r="4565" spans="1:11">
      <c r="E4565" s="4"/>
      <c r="G4565" s="4"/>
    </row>
    <row r="4566" spans="1:11">
      <c r="E4566" s="4"/>
      <c r="G4566" s="4"/>
    </row>
    <row r="4567" spans="1:11">
      <c r="E4567" s="4"/>
      <c r="G4567" s="4"/>
    </row>
    <row r="4568" spans="1:11">
      <c r="E4568" s="4"/>
      <c r="G4568" s="4"/>
    </row>
    <row r="4569" spans="1:11">
      <c r="E4569" s="4"/>
      <c r="G4569" s="4"/>
    </row>
    <row r="4570" spans="1:11">
      <c r="E4570" s="4"/>
      <c r="G4570" s="4"/>
    </row>
    <row r="4571" spans="1:11">
      <c r="E4571" s="4"/>
      <c r="G4571" s="4"/>
    </row>
    <row r="4572" spans="1:11">
      <c r="E4572" s="4"/>
      <c r="G4572" s="4"/>
    </row>
    <row r="4573" spans="1:11">
      <c r="E4573" s="4"/>
      <c r="G4573" s="4"/>
    </row>
    <row r="4574" spans="1:11">
      <c r="E4574" s="4"/>
      <c r="G4574" s="4"/>
    </row>
    <row r="4575" spans="1:11">
      <c r="E4575" s="4"/>
      <c r="G4575" s="4"/>
    </row>
    <row r="4576" spans="1:11">
      <c r="E4576" s="4"/>
      <c r="G4576" s="4"/>
    </row>
    <row r="4577" spans="1:11">
      <c r="E4577" s="4"/>
      <c r="G4577" s="4"/>
    </row>
    <row r="4578" spans="1:11">
      <c r="E4578" s="4"/>
      <c r="G4578" s="4"/>
    </row>
    <row r="4579" spans="1:11">
      <c r="E4579" s="4"/>
      <c r="G4579" s="4"/>
    </row>
    <row r="4580" spans="1:11">
      <c r="E4580" s="4"/>
      <c r="G4580" s="4"/>
    </row>
    <row r="4581" spans="1:11">
      <c r="E4581" s="4"/>
      <c r="G4581" s="4"/>
    </row>
    <row r="4582" spans="1:11">
      <c r="E4582" s="4"/>
      <c r="G4582" s="4"/>
    </row>
    <row r="4583" spans="1:11">
      <c r="E4583" s="4"/>
      <c r="G4583" s="4"/>
    </row>
    <row r="4584" spans="1:11">
      <c r="E4584" s="4"/>
      <c r="G4584" s="4"/>
    </row>
    <row r="4585" spans="1:11">
      <c r="E4585" s="4"/>
      <c r="G4585" s="4"/>
    </row>
    <row r="4586" spans="1:11">
      <c r="E4586" s="4"/>
      <c r="G4586" s="4"/>
    </row>
    <row r="4587" spans="1:11">
      <c r="E4587" s="4"/>
      <c r="G4587" s="4"/>
    </row>
    <row r="4588" spans="1:11">
      <c r="E4588" s="4"/>
      <c r="G4588" s="4"/>
    </row>
    <row r="4589" spans="1:11">
      <c r="E4589" s="4"/>
      <c r="G4589" s="4"/>
    </row>
    <row r="4590" spans="1:11">
      <c r="E4590" s="4"/>
      <c r="G4590" s="4"/>
    </row>
    <row r="4591" spans="1:11">
      <c r="E4591" s="4"/>
      <c r="G4591" s="4"/>
    </row>
    <row r="4592" spans="1:11">
      <c r="E4592" s="4"/>
      <c r="G4592" s="4"/>
    </row>
    <row r="4593" spans="1:11">
      <c r="E4593" s="4"/>
      <c r="G4593" s="4"/>
    </row>
    <row r="4594" spans="1:11">
      <c r="E4594" s="4"/>
      <c r="G4594" s="4"/>
    </row>
    <row r="4595" spans="1:11">
      <c r="E4595" s="4"/>
      <c r="G4595" s="4"/>
    </row>
    <row r="4596" spans="1:11">
      <c r="E4596" s="4"/>
      <c r="G4596" s="4"/>
    </row>
    <row r="4597" spans="1:11">
      <c r="E4597" s="4"/>
      <c r="G4597" s="4"/>
    </row>
    <row r="4598" spans="1:11">
      <c r="E4598" s="4"/>
      <c r="G4598" s="4"/>
    </row>
    <row r="4599" spans="1:11">
      <c r="E4599" s="4"/>
      <c r="G4599" s="4"/>
    </row>
    <row r="4600" spans="1:11">
      <c r="E4600" s="4"/>
      <c r="G4600" s="4"/>
    </row>
    <row r="4601" spans="1:11">
      <c r="E4601" s="4"/>
      <c r="G4601" s="4"/>
    </row>
    <row r="4602" spans="1:11">
      <c r="E4602" s="4"/>
      <c r="G4602" s="4"/>
    </row>
    <row r="4603" spans="1:11">
      <c r="E4603" s="4"/>
      <c r="G4603" s="4"/>
    </row>
    <row r="4604" spans="1:11">
      <c r="E4604" s="4"/>
      <c r="G4604" s="4"/>
    </row>
    <row r="4605" spans="1:11">
      <c r="E4605" s="4"/>
      <c r="G4605" s="4"/>
    </row>
    <row r="4606" spans="1:11">
      <c r="E4606" s="4"/>
      <c r="G4606" s="4"/>
    </row>
    <row r="4607" spans="1:11">
      <c r="E4607" s="4"/>
      <c r="G4607" s="4"/>
    </row>
    <row r="4608" spans="1:11">
      <c r="E4608" s="4"/>
      <c r="G4608" s="4"/>
    </row>
    <row r="4609" spans="1:11">
      <c r="E4609" s="4"/>
      <c r="G4609" s="4"/>
    </row>
    <row r="4610" spans="1:11">
      <c r="E4610" s="4"/>
      <c r="G4610" s="4"/>
    </row>
    <row r="4611" spans="1:11">
      <c r="E4611" s="4"/>
      <c r="G4611" s="4"/>
    </row>
    <row r="4612" spans="1:11">
      <c r="E4612" s="4"/>
      <c r="G4612" s="4"/>
    </row>
    <row r="4613" spans="1:11">
      <c r="E4613" s="4"/>
      <c r="G4613" s="4"/>
    </row>
    <row r="4614" spans="1:11">
      <c r="E4614" s="4"/>
      <c r="G4614" s="4"/>
    </row>
    <row r="4615" spans="1:11">
      <c r="E4615" s="4"/>
      <c r="G4615" s="4"/>
    </row>
    <row r="4616" spans="1:11">
      <c r="E4616" s="4"/>
      <c r="G4616" s="4"/>
    </row>
    <row r="4617" spans="1:11">
      <c r="E4617" s="4"/>
      <c r="G4617" s="4"/>
    </row>
    <row r="4618" spans="1:11">
      <c r="E4618" s="4"/>
      <c r="G4618" s="4"/>
    </row>
    <row r="4619" spans="1:11">
      <c r="E4619" s="4"/>
      <c r="G4619" s="4"/>
    </row>
    <row r="4620" spans="1:11">
      <c r="E4620" s="4"/>
      <c r="G4620" s="4"/>
    </row>
    <row r="4621" spans="1:11">
      <c r="E4621" s="4"/>
      <c r="G4621" s="4"/>
    </row>
    <row r="4622" spans="1:11">
      <c r="E4622" s="4"/>
      <c r="G4622" s="4"/>
    </row>
    <row r="4623" spans="1:11">
      <c r="E4623" s="4"/>
      <c r="G4623" s="4"/>
    </row>
    <row r="4624" spans="1:11">
      <c r="E4624" s="4"/>
      <c r="G4624" s="4"/>
    </row>
    <row r="4625" spans="1:11">
      <c r="E4625" s="4"/>
      <c r="G4625" s="4"/>
    </row>
    <row r="4626" spans="1:11">
      <c r="E4626" s="4"/>
      <c r="G4626" s="4"/>
    </row>
    <row r="4627" spans="1:11">
      <c r="E4627" s="4"/>
      <c r="G4627" s="4"/>
    </row>
    <row r="4628" spans="1:11">
      <c r="E4628" s="4"/>
      <c r="G4628" s="4"/>
    </row>
    <row r="4629" spans="1:11">
      <c r="E4629" s="4"/>
      <c r="G4629" s="4"/>
    </row>
    <row r="4630" spans="1:11">
      <c r="E4630" s="4"/>
      <c r="G4630" s="4"/>
    </row>
    <row r="4631" spans="1:11">
      <c r="E4631" s="4"/>
      <c r="G4631" s="4"/>
    </row>
    <row r="4632" spans="1:11">
      <c r="E4632" s="4"/>
      <c r="G4632" s="4"/>
    </row>
    <row r="4633" spans="1:11">
      <c r="E4633" s="4"/>
      <c r="G4633" s="4"/>
    </row>
    <row r="4634" spans="1:11">
      <c r="E4634" s="4"/>
      <c r="G4634" s="4"/>
    </row>
    <row r="4635" spans="1:11">
      <c r="E4635" s="4"/>
      <c r="G4635" s="4"/>
    </row>
    <row r="4636" spans="1:11">
      <c r="E4636" s="4"/>
      <c r="G4636" s="4"/>
    </row>
    <row r="4637" spans="1:11">
      <c r="E4637" s="4"/>
      <c r="G4637" s="4"/>
    </row>
    <row r="4638" spans="1:11">
      <c r="E4638" s="4"/>
      <c r="G4638" s="4"/>
    </row>
    <row r="4639" spans="1:11">
      <c r="E4639" s="4"/>
      <c r="G4639" s="4"/>
    </row>
    <row r="4640" spans="1:11">
      <c r="E4640" s="4"/>
      <c r="G4640" s="4"/>
    </row>
    <row r="4641" spans="1:11">
      <c r="E4641" s="4"/>
      <c r="G4641" s="4"/>
    </row>
    <row r="4642" spans="1:11">
      <c r="E4642" s="4"/>
      <c r="G4642" s="4"/>
    </row>
    <row r="4643" spans="1:11">
      <c r="E4643" s="4"/>
      <c r="G4643" s="4"/>
    </row>
    <row r="4644" spans="1:11">
      <c r="E4644" s="4"/>
      <c r="G4644" s="4"/>
    </row>
    <row r="4645" spans="1:11">
      <c r="E4645" s="4"/>
      <c r="G4645" s="4"/>
    </row>
    <row r="4646" spans="1:11">
      <c r="E4646" s="4"/>
      <c r="G4646" s="4"/>
    </row>
    <row r="4647" spans="1:11">
      <c r="E4647" s="4"/>
      <c r="G4647" s="4"/>
    </row>
    <row r="4648" spans="1:11">
      <c r="E4648" s="4"/>
      <c r="G4648" s="4"/>
    </row>
    <row r="4649" spans="1:11">
      <c r="E4649" s="4"/>
      <c r="G4649" s="4"/>
    </row>
    <row r="4650" spans="1:11">
      <c r="E4650" s="4"/>
      <c r="G4650" s="4"/>
    </row>
    <row r="4651" spans="1:11">
      <c r="E4651" s="4"/>
      <c r="G4651" s="4"/>
    </row>
    <row r="4652" spans="1:11">
      <c r="E4652" s="4"/>
      <c r="G4652" s="4"/>
    </row>
    <row r="4653" spans="1:11">
      <c r="E4653" s="4"/>
      <c r="G4653" s="4"/>
    </row>
    <row r="4654" spans="1:11">
      <c r="E4654" s="4"/>
      <c r="G4654" s="4"/>
    </row>
    <row r="4655" spans="1:11">
      <c r="E4655" s="4"/>
      <c r="G4655" s="4"/>
    </row>
    <row r="4656" spans="1:11">
      <c r="E4656" s="4"/>
      <c r="G4656" s="4"/>
    </row>
    <row r="4657" spans="1:11">
      <c r="E4657" s="4"/>
      <c r="G4657" s="4"/>
    </row>
    <row r="4658" spans="1:11">
      <c r="E4658" s="4"/>
      <c r="G4658" s="4"/>
    </row>
    <row r="4659" spans="1:11">
      <c r="E4659" s="4"/>
      <c r="G4659" s="4"/>
    </row>
    <row r="4660" spans="1:11">
      <c r="E4660" s="4"/>
      <c r="G4660" s="4"/>
    </row>
    <row r="4661" spans="1:11">
      <c r="E4661" s="4"/>
      <c r="G4661" s="4"/>
    </row>
    <row r="4662" spans="1:11">
      <c r="E4662" s="4"/>
      <c r="G4662" s="4"/>
    </row>
    <row r="4663" spans="1:11">
      <c r="E4663" s="4"/>
      <c r="G4663" s="4"/>
    </row>
    <row r="4664" spans="1:11">
      <c r="E4664" s="4"/>
      <c r="G4664" s="4"/>
    </row>
    <row r="4665" spans="1:11">
      <c r="E4665" s="4"/>
      <c r="G4665" s="4"/>
    </row>
    <row r="4666" spans="1:11">
      <c r="E4666" s="4"/>
      <c r="G4666" s="4"/>
    </row>
    <row r="4667" spans="1:11">
      <c r="E4667" s="4"/>
      <c r="G4667" s="4"/>
    </row>
    <row r="4668" spans="1:11">
      <c r="E4668" s="4"/>
      <c r="G4668" s="4"/>
    </row>
    <row r="4669" spans="1:11">
      <c r="E4669" s="4"/>
      <c r="G4669" s="4"/>
    </row>
    <row r="4670" spans="1:11">
      <c r="E4670" s="4"/>
      <c r="G4670" s="4"/>
    </row>
    <row r="4671" spans="1:11">
      <c r="E4671" s="4"/>
      <c r="G4671" s="4"/>
    </row>
    <row r="4672" spans="1:11">
      <c r="E4672" s="4"/>
      <c r="G4672" s="4"/>
    </row>
    <row r="4673" spans="1:11">
      <c r="E4673" s="4"/>
      <c r="G4673" s="4"/>
    </row>
    <row r="4674" spans="1:11">
      <c r="E4674" s="4"/>
      <c r="G4674" s="4"/>
    </row>
    <row r="4675" spans="1:11">
      <c r="E4675" s="4"/>
      <c r="G4675" s="4"/>
    </row>
    <row r="4676" spans="1:11">
      <c r="E4676" s="4"/>
      <c r="G4676" s="4"/>
    </row>
    <row r="4677" spans="1:11">
      <c r="E4677" s="4"/>
      <c r="G4677" s="4"/>
    </row>
    <row r="4678" spans="1:11">
      <c r="E4678" s="4"/>
      <c r="G4678" s="4"/>
    </row>
    <row r="4679" spans="1:11">
      <c r="E4679" s="4"/>
      <c r="G4679" s="4"/>
    </row>
    <row r="4680" spans="1:11">
      <c r="E4680" s="4"/>
      <c r="G4680" s="4"/>
    </row>
    <row r="4681" spans="1:11">
      <c r="E4681" s="4"/>
      <c r="G4681" s="4"/>
    </row>
    <row r="4682" spans="1:11">
      <c r="E4682" s="4"/>
      <c r="G4682" s="4"/>
    </row>
    <row r="4683" spans="1:11">
      <c r="E4683" s="4"/>
      <c r="G4683" s="4"/>
    </row>
    <row r="4684" spans="1:11">
      <c r="E4684" s="4"/>
      <c r="G4684" s="4"/>
    </row>
    <row r="4685" spans="1:11">
      <c r="E4685" s="4"/>
      <c r="G4685" s="4"/>
    </row>
    <row r="4686" spans="1:11">
      <c r="E4686" s="4"/>
      <c r="G4686" s="4"/>
    </row>
    <row r="4687" spans="1:11">
      <c r="E4687" s="4"/>
      <c r="G4687" s="4"/>
    </row>
    <row r="4688" spans="1:11">
      <c r="E4688" s="4"/>
      <c r="G4688" s="4"/>
    </row>
    <row r="4689" spans="1:11">
      <c r="E4689" s="4"/>
      <c r="G4689" s="4"/>
    </row>
    <row r="4690" spans="1:11">
      <c r="E4690" s="4"/>
      <c r="G4690" s="4"/>
    </row>
    <row r="4691" spans="1:11">
      <c r="E4691" s="4"/>
      <c r="G4691" s="4"/>
    </row>
    <row r="4692" spans="1:11">
      <c r="E4692" s="4"/>
      <c r="G4692" s="4"/>
    </row>
    <row r="4693" spans="1:11">
      <c r="E4693" s="4"/>
      <c r="G4693" s="4"/>
    </row>
    <row r="4694" spans="1:11">
      <c r="E4694" s="4"/>
      <c r="G4694" s="4"/>
    </row>
    <row r="4695" spans="1:11">
      <c r="E4695" s="4"/>
      <c r="G4695" s="4"/>
    </row>
    <row r="4696" spans="1:11">
      <c r="E4696" s="4"/>
      <c r="G4696" s="4"/>
    </row>
    <row r="4697" spans="1:11">
      <c r="E4697" s="4"/>
      <c r="G4697" s="4"/>
    </row>
    <row r="4698" spans="1:11">
      <c r="E4698" s="4"/>
      <c r="G4698" s="4"/>
    </row>
    <row r="4699" spans="1:11">
      <c r="E4699" s="4"/>
      <c r="G4699" s="4"/>
    </row>
    <row r="4700" spans="1:11">
      <c r="E4700" s="4"/>
      <c r="G4700" s="4"/>
    </row>
    <row r="4701" spans="1:11">
      <c r="E4701" s="4"/>
      <c r="G4701" s="4"/>
    </row>
    <row r="4702" spans="1:11">
      <c r="E4702" s="4"/>
      <c r="G4702" s="4"/>
    </row>
    <row r="4703" spans="1:11">
      <c r="E4703" s="4"/>
      <c r="G4703" s="4"/>
    </row>
    <row r="4704" spans="1:11">
      <c r="E4704" s="4"/>
      <c r="G4704" s="4"/>
    </row>
    <row r="4705" spans="1:11">
      <c r="E4705" s="4"/>
      <c r="G4705" s="4"/>
    </row>
    <row r="4706" spans="1:11">
      <c r="E4706" s="4"/>
      <c r="G4706" s="4"/>
    </row>
    <row r="4707" spans="1:11">
      <c r="E4707" s="4"/>
      <c r="G4707" s="4"/>
    </row>
    <row r="4708" spans="1:11">
      <c r="E4708" s="4"/>
      <c r="G4708" s="4"/>
    </row>
    <row r="4709" spans="1:11">
      <c r="E4709" s="4"/>
      <c r="G4709" s="4"/>
    </row>
    <row r="4710" spans="1:11">
      <c r="E4710" s="4"/>
      <c r="G4710" s="4"/>
    </row>
    <row r="4711" spans="1:11">
      <c r="E4711" s="4"/>
      <c r="G4711" s="4"/>
    </row>
    <row r="4712" spans="1:11">
      <c r="E4712" s="4"/>
      <c r="G4712" s="4"/>
    </row>
    <row r="4713" spans="1:11">
      <c r="E4713" s="4"/>
      <c r="G4713" s="4"/>
    </row>
    <row r="4714" spans="1:11">
      <c r="E4714" s="4"/>
      <c r="G4714" s="4"/>
    </row>
    <row r="4715" spans="1:11">
      <c r="E4715" s="4"/>
      <c r="G4715" s="4"/>
    </row>
    <row r="4716" spans="1:11">
      <c r="E4716" s="4"/>
      <c r="G4716" s="4"/>
    </row>
    <row r="4717" spans="1:11">
      <c r="E4717" s="4"/>
      <c r="G4717" s="4"/>
    </row>
    <row r="4718" spans="1:11">
      <c r="E4718" s="4"/>
      <c r="G4718" s="4"/>
    </row>
    <row r="4719" spans="1:11">
      <c r="E4719" s="4"/>
      <c r="G4719" s="4"/>
    </row>
    <row r="4720" spans="1:11">
      <c r="E4720" s="4"/>
      <c r="G4720" s="4"/>
    </row>
    <row r="4721" spans="1:11">
      <c r="E4721" s="4"/>
      <c r="G4721" s="4"/>
    </row>
    <row r="4722" spans="1:11">
      <c r="E4722" s="4"/>
      <c r="G4722" s="4"/>
    </row>
    <row r="4723" spans="1:11">
      <c r="E4723" s="4"/>
      <c r="G4723" s="4"/>
    </row>
    <row r="4724" spans="1:11">
      <c r="E4724" s="4"/>
      <c r="G4724" s="4"/>
    </row>
    <row r="4725" spans="1:11">
      <c r="E4725" s="4"/>
      <c r="G4725" s="4"/>
    </row>
    <row r="4726" spans="1:11">
      <c r="E4726" s="4"/>
      <c r="G4726" s="4"/>
    </row>
    <row r="4727" spans="1:11">
      <c r="E4727" s="4"/>
      <c r="G4727" s="4"/>
    </row>
    <row r="4728" spans="1:11">
      <c r="E4728" s="4"/>
      <c r="G4728" s="4"/>
    </row>
    <row r="4729" spans="1:11">
      <c r="E4729" s="4"/>
      <c r="G4729" s="4"/>
    </row>
    <row r="4730" spans="1:11">
      <c r="E4730" s="4"/>
      <c r="G4730" s="4"/>
    </row>
    <row r="4731" spans="1:11">
      <c r="E4731" s="4"/>
      <c r="G4731" s="4"/>
    </row>
    <row r="4732" spans="1:11">
      <c r="E4732" s="4"/>
      <c r="G4732" s="4"/>
    </row>
    <row r="4733" spans="1:11">
      <c r="E4733" s="4"/>
      <c r="G4733" s="4"/>
    </row>
    <row r="4734" spans="1:11">
      <c r="E4734" s="4"/>
      <c r="G4734" s="4"/>
    </row>
    <row r="4735" spans="1:11">
      <c r="E4735" s="4"/>
      <c r="G4735" s="4"/>
    </row>
    <row r="4736" spans="1:11">
      <c r="E4736" s="4"/>
      <c r="G4736" s="4"/>
    </row>
    <row r="4737" spans="1:11">
      <c r="E4737" s="4"/>
      <c r="G4737" s="4"/>
    </row>
    <row r="4738" spans="1:11">
      <c r="E4738" s="4"/>
      <c r="G4738" s="4"/>
    </row>
    <row r="4739" spans="1:11">
      <c r="E4739" s="4"/>
      <c r="G4739" s="4"/>
    </row>
    <row r="4740" spans="1:11">
      <c r="E4740" s="4"/>
      <c r="G4740" s="4"/>
    </row>
    <row r="4741" spans="1:11">
      <c r="E4741" s="4"/>
      <c r="G4741" s="4"/>
    </row>
    <row r="4742" spans="1:11">
      <c r="E4742" s="4"/>
      <c r="G4742" s="4"/>
    </row>
    <row r="4743" spans="1:11">
      <c r="E4743" s="4"/>
      <c r="G4743" s="4"/>
    </row>
    <row r="4744" spans="1:11">
      <c r="E4744" s="4"/>
      <c r="G4744" s="4"/>
    </row>
    <row r="4745" spans="1:11">
      <c r="E4745" s="4"/>
      <c r="G4745" s="4"/>
    </row>
    <row r="4746" spans="1:11">
      <c r="E4746" s="4"/>
      <c r="G4746" s="4"/>
    </row>
    <row r="4747" spans="1:11">
      <c r="E4747" s="4"/>
      <c r="G4747" s="4"/>
    </row>
    <row r="4748" spans="1:11">
      <c r="E4748" s="4"/>
      <c r="G4748" s="4"/>
    </row>
    <row r="4749" spans="1:11">
      <c r="E4749" s="4"/>
      <c r="G4749" s="4"/>
    </row>
    <row r="4750" spans="1:11">
      <c r="E4750" s="4"/>
      <c r="G4750" s="4"/>
    </row>
    <row r="4751" spans="1:11">
      <c r="E4751" s="4"/>
      <c r="G4751" s="4"/>
    </row>
    <row r="4752" spans="1:11">
      <c r="E4752" s="4"/>
      <c r="G4752" s="4"/>
    </row>
    <row r="4753" spans="1:11">
      <c r="E4753" s="4"/>
      <c r="G4753" s="4"/>
    </row>
    <row r="4754" spans="1:11">
      <c r="E4754" s="4"/>
      <c r="G4754" s="4"/>
    </row>
    <row r="4755" spans="1:11">
      <c r="E4755" s="4"/>
      <c r="G4755" s="4"/>
    </row>
    <row r="4756" spans="1:11">
      <c r="E4756" s="4"/>
      <c r="G4756" s="4"/>
    </row>
    <row r="4757" spans="1:11">
      <c r="E4757" s="4"/>
      <c r="G4757" s="4"/>
    </row>
    <row r="4758" spans="1:11">
      <c r="E4758" s="4"/>
      <c r="G4758" s="4"/>
    </row>
    <row r="4759" spans="1:11">
      <c r="E4759" s="4"/>
      <c r="G4759" s="4"/>
    </row>
    <row r="4760" spans="1:11">
      <c r="E4760" s="4"/>
      <c r="G4760" s="4"/>
    </row>
    <row r="4761" spans="1:11">
      <c r="E4761" s="4"/>
      <c r="G4761" s="4"/>
    </row>
    <row r="4762" spans="1:11">
      <c r="E4762" s="4"/>
      <c r="G4762" s="4"/>
    </row>
    <row r="4763" spans="1:11">
      <c r="E4763" s="4"/>
      <c r="G4763" s="4"/>
    </row>
    <row r="4764" spans="1:11">
      <c r="E4764" s="4"/>
      <c r="G4764" s="4"/>
    </row>
    <row r="4765" spans="1:11">
      <c r="E4765" s="4"/>
      <c r="G4765" s="4"/>
    </row>
    <row r="4766" spans="1:11">
      <c r="E4766" s="4"/>
      <c r="G4766" s="4"/>
    </row>
    <row r="4767" spans="1:11">
      <c r="E4767" s="4"/>
      <c r="G4767" s="4"/>
    </row>
    <row r="4768" spans="1:11">
      <c r="E4768" s="4"/>
      <c r="G4768" s="4"/>
    </row>
    <row r="4769" spans="1:11">
      <c r="E4769" s="4"/>
      <c r="G4769" s="4"/>
    </row>
    <row r="4770" spans="1:11">
      <c r="E4770" s="4"/>
      <c r="G4770" s="4"/>
    </row>
    <row r="4771" spans="1:11">
      <c r="E4771" s="4"/>
      <c r="G4771" s="4"/>
    </row>
    <row r="4772" spans="1:11">
      <c r="E4772" s="4"/>
      <c r="G4772" s="4"/>
    </row>
    <row r="4773" spans="1:11">
      <c r="E4773" s="4"/>
      <c r="G4773" s="4"/>
    </row>
    <row r="4774" spans="1:11">
      <c r="E4774" s="4"/>
      <c r="G4774" s="4"/>
    </row>
    <row r="4775" spans="1:11">
      <c r="E4775" s="4"/>
      <c r="G4775" s="4"/>
    </row>
    <row r="4776" spans="1:11">
      <c r="E4776" s="4"/>
      <c r="G4776" s="4"/>
    </row>
    <row r="4777" spans="1:11">
      <c r="E4777" s="4"/>
      <c r="G4777" s="4"/>
    </row>
    <row r="4778" spans="1:11">
      <c r="E4778" s="4"/>
      <c r="G4778" s="4"/>
    </row>
    <row r="4779" spans="1:11">
      <c r="E4779" s="4"/>
      <c r="G4779" s="4"/>
    </row>
    <row r="4780" spans="1:11">
      <c r="E4780" s="4"/>
      <c r="G4780" s="4"/>
    </row>
    <row r="4781" spans="1:11">
      <c r="E4781" s="4"/>
      <c r="G4781" s="4"/>
    </row>
    <row r="4782" spans="1:11">
      <c r="E4782" s="4"/>
      <c r="G4782" s="4"/>
    </row>
    <row r="4783" spans="1:11">
      <c r="E4783" s="4"/>
      <c r="G4783" s="4"/>
    </row>
    <row r="4784" spans="1:11">
      <c r="E4784" s="4"/>
      <c r="G4784" s="4"/>
    </row>
    <row r="4785" spans="1:11">
      <c r="E4785" s="4"/>
      <c r="G4785" s="4"/>
    </row>
    <row r="4786" spans="1:11">
      <c r="E4786" s="4"/>
      <c r="G4786" s="4"/>
    </row>
    <row r="4787" spans="1:11">
      <c r="E4787" s="4"/>
      <c r="G4787" s="4"/>
    </row>
    <row r="4788" spans="1:11">
      <c r="E4788" s="4"/>
      <c r="G4788" s="4"/>
    </row>
    <row r="4789" spans="1:11">
      <c r="E4789" s="4"/>
      <c r="G4789" s="4"/>
    </row>
    <row r="4790" spans="1:11">
      <c r="E4790" s="4"/>
      <c r="G4790" s="4"/>
    </row>
    <row r="4791" spans="1:11">
      <c r="E4791" s="4"/>
      <c r="G4791" s="4"/>
    </row>
    <row r="4792" spans="1:11">
      <c r="E4792" s="4"/>
      <c r="G4792" s="4"/>
    </row>
    <row r="4793" spans="1:11">
      <c r="E4793" s="4"/>
      <c r="G4793" s="4"/>
    </row>
    <row r="4794" spans="1:11">
      <c r="E4794" s="4"/>
      <c r="G4794" s="4"/>
    </row>
    <row r="4795" spans="1:11">
      <c r="E4795" s="4"/>
      <c r="G4795" s="4"/>
    </row>
    <row r="4796" spans="1:11">
      <c r="E4796" s="4"/>
      <c r="G4796" s="4"/>
    </row>
    <row r="4797" spans="1:11">
      <c r="E4797" s="4"/>
      <c r="G4797" s="4"/>
    </row>
    <row r="4798" spans="1:11">
      <c r="E4798" s="4"/>
      <c r="G4798" s="4"/>
    </row>
    <row r="4799" spans="1:11">
      <c r="E4799" s="4"/>
      <c r="G4799" s="4"/>
    </row>
    <row r="4800" spans="1:11">
      <c r="E4800" s="4"/>
      <c r="G4800" s="4"/>
    </row>
    <row r="4801" spans="1:11">
      <c r="E4801" s="4"/>
      <c r="G4801" s="4"/>
    </row>
    <row r="4802" spans="1:11">
      <c r="E4802" s="4"/>
      <c r="G4802" s="4"/>
    </row>
    <row r="4803" spans="1:11">
      <c r="E4803" s="4"/>
      <c r="G4803" s="4"/>
    </row>
    <row r="4804" spans="1:11">
      <c r="E4804" s="4"/>
      <c r="G4804" s="4"/>
    </row>
    <row r="4805" spans="1:11">
      <c r="E4805" s="4"/>
      <c r="G4805" s="4"/>
    </row>
    <row r="4806" spans="1:11">
      <c r="E4806" s="4"/>
      <c r="G4806" s="4"/>
    </row>
    <row r="4807" spans="1:11">
      <c r="E4807" s="4"/>
      <c r="G4807" s="4"/>
    </row>
    <row r="4808" spans="1:11">
      <c r="E4808" s="4"/>
      <c r="G4808" s="4"/>
    </row>
    <row r="4809" spans="1:11">
      <c r="E4809" s="4"/>
      <c r="G4809" s="4"/>
    </row>
    <row r="4810" spans="1:11">
      <c r="E4810" s="4"/>
      <c r="G4810" s="4"/>
    </row>
    <row r="4811" spans="1:11">
      <c r="E4811" s="4"/>
      <c r="G4811" s="4"/>
    </row>
    <row r="4812" spans="1:11">
      <c r="E4812" s="4"/>
      <c r="G4812" s="4"/>
    </row>
    <row r="4813" spans="1:11">
      <c r="E4813" s="4"/>
      <c r="G4813" s="4"/>
    </row>
    <row r="4814" spans="1:11">
      <c r="E4814" s="4"/>
      <c r="G4814" s="4"/>
    </row>
    <row r="4815" spans="1:11">
      <c r="E4815" s="4"/>
      <c r="G4815" s="4"/>
    </row>
    <row r="4816" spans="1:11">
      <c r="E4816" s="4"/>
      <c r="G4816" s="4"/>
    </row>
    <row r="4817" spans="1:11">
      <c r="E4817" s="4"/>
      <c r="G4817" s="4"/>
    </row>
    <row r="4818" spans="1:11">
      <c r="E4818" s="4"/>
      <c r="G4818" s="4"/>
    </row>
    <row r="4819" spans="1:11">
      <c r="E4819" s="4"/>
      <c r="G4819" s="4"/>
    </row>
    <row r="4820" spans="1:11">
      <c r="E4820" s="4"/>
      <c r="G4820" s="4"/>
    </row>
    <row r="4821" spans="1:11">
      <c r="E4821" s="4"/>
      <c r="G4821" s="4"/>
    </row>
    <row r="4822" spans="1:11">
      <c r="E4822" s="4"/>
      <c r="G4822" s="4"/>
    </row>
    <row r="4823" spans="1:11">
      <c r="E4823" s="4"/>
      <c r="G4823" s="4"/>
    </row>
    <row r="4824" spans="1:11">
      <c r="E4824" s="4"/>
      <c r="G4824" s="4"/>
    </row>
    <row r="4825" spans="1:11">
      <c r="E4825" s="4"/>
      <c r="G4825" s="4"/>
    </row>
    <row r="4826" spans="1:11">
      <c r="E4826" s="4"/>
      <c r="G4826" s="4"/>
    </row>
    <row r="4827" spans="1:11">
      <c r="E4827" s="4"/>
      <c r="G4827" s="4"/>
    </row>
    <row r="4828" spans="1:11">
      <c r="E4828" s="4"/>
      <c r="G4828" s="4"/>
    </row>
    <row r="4829" spans="1:11">
      <c r="E4829" s="4"/>
      <c r="G4829" s="4"/>
    </row>
    <row r="4830" spans="1:11">
      <c r="E4830" s="4"/>
      <c r="G4830" s="4"/>
    </row>
    <row r="4831" spans="1:11">
      <c r="E4831" s="4"/>
      <c r="G4831" s="4"/>
    </row>
    <row r="4832" spans="1:11">
      <c r="E4832" s="4"/>
      <c r="G4832" s="4"/>
    </row>
    <row r="4833" spans="1:11">
      <c r="E4833" s="4"/>
      <c r="G4833" s="4"/>
    </row>
    <row r="4834" spans="1:11">
      <c r="E4834" s="4"/>
      <c r="G4834" s="4"/>
    </row>
    <row r="4835" spans="1:11">
      <c r="E4835" s="4"/>
      <c r="G4835" s="4"/>
    </row>
    <row r="4836" spans="1:11">
      <c r="E4836" s="4"/>
      <c r="G4836" s="4"/>
    </row>
    <row r="4837" spans="1:11">
      <c r="E4837" s="4"/>
      <c r="G4837" s="4"/>
    </row>
    <row r="4838" spans="1:11">
      <c r="E4838" s="4"/>
      <c r="G4838" s="4"/>
    </row>
    <row r="4839" spans="1:11">
      <c r="E4839" s="4"/>
      <c r="G4839" s="4"/>
    </row>
    <row r="4840" spans="1:11">
      <c r="E4840" s="4"/>
      <c r="G4840" s="4"/>
    </row>
    <row r="4841" spans="1:11">
      <c r="E4841" s="4"/>
      <c r="G4841" s="4"/>
    </row>
    <row r="4842" spans="1:11">
      <c r="E4842" s="4"/>
      <c r="G4842" s="4"/>
    </row>
    <row r="4843" spans="1:11">
      <c r="E4843" s="4"/>
      <c r="G4843" s="4"/>
    </row>
    <row r="4844" spans="1:11">
      <c r="E4844" s="4"/>
      <c r="G4844" s="4"/>
    </row>
    <row r="4845" spans="1:11">
      <c r="E4845" s="4"/>
      <c r="G4845" s="4"/>
    </row>
    <row r="4846" spans="1:11">
      <c r="E4846" s="4"/>
      <c r="G4846" s="4"/>
    </row>
    <row r="4847" spans="1:11">
      <c r="E4847" s="4"/>
      <c r="G4847" s="4"/>
    </row>
    <row r="4848" spans="1:11">
      <c r="E4848" s="4"/>
      <c r="G4848" s="4"/>
    </row>
    <row r="4849" spans="1:11">
      <c r="E4849" s="4"/>
      <c r="G4849" s="4"/>
    </row>
    <row r="4850" spans="1:11">
      <c r="E4850" s="4"/>
      <c r="G4850" s="4"/>
    </row>
    <row r="4851" spans="1:11">
      <c r="E4851" s="4"/>
      <c r="G4851" s="4"/>
    </row>
    <row r="4852" spans="1:11">
      <c r="E4852" s="4"/>
      <c r="G4852" s="4"/>
    </row>
    <row r="4853" spans="1:11">
      <c r="E4853" s="4"/>
      <c r="G4853" s="4"/>
    </row>
    <row r="4854" spans="1:11">
      <c r="E4854" s="4"/>
      <c r="G4854" s="4"/>
    </row>
    <row r="4855" spans="1:11">
      <c r="E4855" s="4"/>
      <c r="G4855" s="4"/>
    </row>
    <row r="4856" spans="1:11">
      <c r="E4856" s="4"/>
      <c r="G4856" s="4"/>
    </row>
    <row r="4857" spans="1:11">
      <c r="E4857" s="4"/>
      <c r="G4857" s="4"/>
    </row>
    <row r="4858" spans="1:11">
      <c r="E4858" s="4"/>
      <c r="G4858" s="4"/>
    </row>
    <row r="4859" spans="1:11">
      <c r="E4859" s="4"/>
      <c r="G4859" s="4"/>
    </row>
    <row r="4860" spans="1:11">
      <c r="E4860" s="4"/>
      <c r="G4860" s="4"/>
    </row>
    <row r="4861" spans="1:11">
      <c r="E4861" s="4"/>
      <c r="G4861" s="4"/>
    </row>
    <row r="4862" spans="1:11">
      <c r="E4862" s="4"/>
      <c r="G4862" s="4"/>
    </row>
    <row r="4863" spans="1:11">
      <c r="E4863" s="4"/>
      <c r="G4863" s="4"/>
    </row>
    <row r="4864" spans="1:11">
      <c r="E4864" s="4"/>
      <c r="G4864" s="4"/>
    </row>
    <row r="4865" spans="1:11">
      <c r="E4865" s="4"/>
      <c r="G4865" s="4"/>
    </row>
    <row r="4866" spans="1:11">
      <c r="E4866" s="4"/>
      <c r="G4866" s="4"/>
    </row>
    <row r="4867" spans="1:11">
      <c r="E4867" s="4"/>
      <c r="G4867" s="4"/>
    </row>
    <row r="4868" spans="1:11">
      <c r="E4868" s="4"/>
      <c r="G4868" s="4"/>
    </row>
    <row r="4869" spans="1:11">
      <c r="E4869" s="4"/>
      <c r="G4869" s="4"/>
    </row>
    <row r="4870" spans="1:11">
      <c r="E4870" s="4"/>
      <c r="G4870" s="4"/>
    </row>
    <row r="4871" spans="1:11">
      <c r="E4871" s="4"/>
      <c r="G4871" s="4"/>
    </row>
    <row r="4872" spans="1:11">
      <c r="E4872" s="4"/>
      <c r="G4872" s="4"/>
    </row>
    <row r="4873" spans="1:11">
      <c r="E4873" s="4"/>
      <c r="G4873" s="4"/>
    </row>
    <row r="4874" spans="1:11">
      <c r="E4874" s="4"/>
      <c r="G4874" s="4"/>
    </row>
    <row r="4875" spans="1:11">
      <c r="E4875" s="4"/>
      <c r="G4875" s="4"/>
    </row>
    <row r="4876" spans="1:11">
      <c r="E4876" s="4"/>
      <c r="G4876" s="4"/>
    </row>
    <row r="4877" spans="1:11">
      <c r="E4877" s="4"/>
      <c r="G4877" s="4"/>
    </row>
    <row r="4878" spans="1:11">
      <c r="E4878" s="4"/>
      <c r="G4878" s="4"/>
    </row>
    <row r="4879" spans="1:11">
      <c r="E4879" s="4"/>
      <c r="G4879" s="4"/>
    </row>
    <row r="4880" spans="1:11">
      <c r="E4880" s="4"/>
      <c r="G4880" s="4"/>
    </row>
    <row r="4881" spans="1:11">
      <c r="E4881" s="4"/>
      <c r="G4881" s="4"/>
    </row>
    <row r="4882" spans="1:11">
      <c r="E4882" s="4"/>
      <c r="G4882" s="4"/>
    </row>
    <row r="4883" spans="1:11">
      <c r="E4883" s="4"/>
      <c r="G4883" s="4"/>
    </row>
    <row r="4884" spans="1:11">
      <c r="E4884" s="4"/>
      <c r="G4884" s="4"/>
    </row>
    <row r="4885" spans="1:11">
      <c r="E4885" s="4"/>
      <c r="G4885" s="4"/>
    </row>
    <row r="4886" spans="1:11">
      <c r="E4886" s="4"/>
      <c r="G4886" s="4"/>
    </row>
    <row r="4887" spans="1:11">
      <c r="E4887" s="4"/>
      <c r="G4887" s="4"/>
    </row>
    <row r="4888" spans="1:11">
      <c r="E4888" s="4"/>
      <c r="G4888" s="4"/>
    </row>
    <row r="4889" spans="1:11">
      <c r="E4889" s="4"/>
      <c r="G4889" s="4"/>
    </row>
    <row r="4890" spans="1:11">
      <c r="E4890" s="4"/>
      <c r="G4890" s="4"/>
    </row>
    <row r="4891" spans="1:11">
      <c r="E4891" s="4"/>
      <c r="G4891" s="4"/>
    </row>
    <row r="4892" spans="1:11">
      <c r="E4892" s="4"/>
      <c r="G4892" s="4"/>
    </row>
    <row r="4893" spans="1:11">
      <c r="E4893" s="4"/>
      <c r="G4893" s="4"/>
    </row>
    <row r="4894" spans="1:11">
      <c r="E4894" s="4"/>
      <c r="G4894" s="4"/>
    </row>
    <row r="4895" spans="1:11">
      <c r="E4895" s="4"/>
      <c r="G4895" s="4"/>
    </row>
    <row r="4896" spans="1:11">
      <c r="E4896" s="4"/>
      <c r="G4896" s="4"/>
    </row>
    <row r="4897" spans="1:11">
      <c r="E4897" s="4"/>
      <c r="G4897" s="4"/>
    </row>
    <row r="4898" spans="1:11">
      <c r="E4898" s="4"/>
      <c r="G4898" s="4"/>
    </row>
    <row r="4899" spans="1:11">
      <c r="E4899" s="4"/>
      <c r="G4899" s="4"/>
    </row>
    <row r="4900" spans="1:11">
      <c r="E4900" s="4"/>
      <c r="G4900" s="4"/>
    </row>
    <row r="4901" spans="1:11">
      <c r="E4901" s="4"/>
      <c r="G4901" s="4"/>
    </row>
    <row r="4902" spans="1:11">
      <c r="E4902" s="4"/>
      <c r="G4902" s="4"/>
    </row>
    <row r="4903" spans="1:11">
      <c r="E4903" s="4"/>
      <c r="G4903" s="4"/>
    </row>
    <row r="4904" spans="1:11">
      <c r="E4904" s="4"/>
      <c r="G4904" s="4"/>
    </row>
    <row r="4905" spans="1:11">
      <c r="E4905" s="4"/>
      <c r="G4905" s="4"/>
    </row>
    <row r="4906" spans="1:11">
      <c r="E4906" s="4"/>
      <c r="G4906" s="4"/>
    </row>
    <row r="4907" spans="1:11">
      <c r="E4907" s="4"/>
      <c r="G4907" s="4"/>
    </row>
    <row r="4908" spans="1:11">
      <c r="E4908" s="4"/>
      <c r="G4908" s="4"/>
    </row>
    <row r="4909" spans="1:11">
      <c r="E4909" s="4"/>
      <c r="G4909" s="4"/>
    </row>
    <row r="4910" spans="1:11">
      <c r="E4910" s="4"/>
      <c r="G4910" s="4"/>
    </row>
    <row r="4911" spans="1:11">
      <c r="E4911" s="4"/>
      <c r="G4911" s="4"/>
    </row>
    <row r="4912" spans="1:11">
      <c r="E4912" s="4"/>
      <c r="G4912" s="4"/>
    </row>
    <row r="4913" spans="1:11">
      <c r="E4913" s="4"/>
      <c r="G4913" s="4"/>
    </row>
    <row r="4914" spans="1:11">
      <c r="E4914" s="4"/>
      <c r="G4914" s="4"/>
    </row>
    <row r="4915" spans="1:11">
      <c r="E4915" s="4"/>
      <c r="G4915" s="4"/>
    </row>
    <row r="4916" spans="1:11">
      <c r="E4916" s="4"/>
      <c r="G4916" s="4"/>
    </row>
    <row r="4917" spans="1:11">
      <c r="E4917" s="4"/>
      <c r="G4917" s="4"/>
    </row>
    <row r="4918" spans="1:11">
      <c r="E4918" s="4"/>
      <c r="G4918" s="4"/>
    </row>
    <row r="4919" spans="1:11">
      <c r="E4919" s="4"/>
      <c r="G4919" s="4"/>
    </row>
    <row r="4920" spans="1:11">
      <c r="E4920" s="4"/>
      <c r="G4920" s="4"/>
    </row>
    <row r="4921" spans="1:11">
      <c r="E4921" s="4"/>
      <c r="G4921" s="4"/>
    </row>
    <row r="4922" spans="1:11">
      <c r="E4922" s="4"/>
      <c r="G4922" s="4"/>
    </row>
    <row r="4923" spans="1:11">
      <c r="E4923" s="4"/>
      <c r="G4923" s="4"/>
    </row>
    <row r="4924" spans="1:11">
      <c r="E4924" s="4"/>
      <c r="G4924" s="4"/>
    </row>
    <row r="4925" spans="1:11">
      <c r="E4925" s="4"/>
      <c r="G4925" s="4"/>
    </row>
    <row r="4926" spans="1:11">
      <c r="E4926" s="4"/>
      <c r="G4926" s="4"/>
    </row>
    <row r="4927" spans="1:11">
      <c r="E4927" s="4"/>
      <c r="G4927" s="4"/>
    </row>
    <row r="4928" spans="1:11">
      <c r="E4928" s="4"/>
      <c r="G4928" s="4"/>
    </row>
    <row r="4929" spans="1:11">
      <c r="E4929" s="4"/>
      <c r="G4929" s="4"/>
    </row>
    <row r="4930" spans="1:11">
      <c r="E4930" s="4"/>
      <c r="G4930" s="4"/>
    </row>
    <row r="4931" spans="1:11">
      <c r="E4931" s="4"/>
      <c r="G4931" s="4"/>
    </row>
    <row r="4932" spans="1:11">
      <c r="E4932" s="4"/>
      <c r="G4932" s="4"/>
    </row>
    <row r="4933" spans="1:11">
      <c r="E4933" s="4"/>
      <c r="G4933" s="4"/>
    </row>
    <row r="4934" spans="1:11">
      <c r="E4934" s="4"/>
      <c r="G4934" s="4"/>
    </row>
    <row r="4935" spans="1:11">
      <c r="E4935" s="4"/>
      <c r="G4935" s="4"/>
    </row>
    <row r="4936" spans="1:11">
      <c r="E4936" s="4"/>
      <c r="G4936" s="4"/>
    </row>
    <row r="4937" spans="1:11">
      <c r="E4937" s="4"/>
      <c r="G4937" s="4"/>
    </row>
    <row r="4938" spans="1:11">
      <c r="E4938" s="4"/>
      <c r="G4938" s="4"/>
    </row>
    <row r="4939" spans="1:11">
      <c r="E4939" s="4"/>
      <c r="G4939" s="4"/>
    </row>
    <row r="4940" spans="1:11">
      <c r="E4940" s="4"/>
      <c r="G4940" s="4"/>
    </row>
    <row r="4941" spans="1:11">
      <c r="E4941" s="4"/>
      <c r="G4941" s="4"/>
    </row>
    <row r="4942" spans="1:11">
      <c r="E4942" s="4"/>
      <c r="G4942" s="4"/>
    </row>
    <row r="4943" spans="1:11">
      <c r="E4943" s="4"/>
      <c r="G4943" s="4"/>
    </row>
    <row r="4944" spans="1:11">
      <c r="E4944" s="4"/>
      <c r="G4944" s="4"/>
    </row>
    <row r="4945" spans="1:11">
      <c r="E4945" s="4"/>
      <c r="G4945" s="4"/>
    </row>
    <row r="4946" spans="1:11">
      <c r="E4946" s="4"/>
      <c r="G4946" s="4"/>
    </row>
    <row r="4947" spans="1:11">
      <c r="E4947" s="4"/>
      <c r="G4947" s="4"/>
    </row>
    <row r="4948" spans="1:11">
      <c r="E4948" s="4"/>
      <c r="G4948" s="4"/>
    </row>
    <row r="4949" spans="1:11">
      <c r="E4949" s="4"/>
      <c r="G4949" s="4"/>
    </row>
    <row r="4950" spans="1:11">
      <c r="E4950" s="4"/>
      <c r="G4950" s="4"/>
    </row>
    <row r="4951" spans="1:11">
      <c r="E4951" s="4"/>
      <c r="G4951" s="4"/>
    </row>
    <row r="4952" spans="1:11">
      <c r="E4952" s="4"/>
      <c r="G4952" s="4"/>
    </row>
    <row r="4953" spans="1:11">
      <c r="E4953" s="4"/>
      <c r="G4953" s="4"/>
    </row>
    <row r="4954" spans="1:11">
      <c r="E4954" s="4"/>
      <c r="G4954" s="4"/>
    </row>
    <row r="4955" spans="1:11">
      <c r="E4955" s="4"/>
      <c r="G4955" s="4"/>
    </row>
    <row r="4956" spans="1:11">
      <c r="E4956" s="4"/>
      <c r="G4956" s="4"/>
    </row>
    <row r="4957" spans="1:11">
      <c r="E4957" s="4"/>
      <c r="G4957" s="4"/>
    </row>
    <row r="4958" spans="1:11">
      <c r="E4958" s="4"/>
      <c r="G4958" s="4"/>
    </row>
    <row r="4959" spans="1:11">
      <c r="E4959" s="4"/>
      <c r="G4959" s="4"/>
    </row>
    <row r="4960" spans="1:11">
      <c r="E4960" s="4"/>
      <c r="G4960" s="4"/>
    </row>
    <row r="4961" spans="1:11">
      <c r="E4961" s="4"/>
      <c r="G4961" s="4"/>
    </row>
    <row r="4962" spans="1:11">
      <c r="E4962" s="4"/>
      <c r="G4962" s="4"/>
    </row>
    <row r="4963" spans="1:11">
      <c r="E4963" s="4"/>
      <c r="G4963" s="4"/>
    </row>
    <row r="4964" spans="1:11">
      <c r="E4964" s="4"/>
      <c r="G4964" s="4"/>
    </row>
    <row r="4965" spans="1:11">
      <c r="E4965" s="4"/>
      <c r="G4965" s="4"/>
    </row>
    <row r="4966" spans="1:11">
      <c r="E4966" s="4"/>
      <c r="G4966" s="4"/>
    </row>
    <row r="4967" spans="1:11">
      <c r="E4967" s="4"/>
      <c r="G4967" s="4"/>
    </row>
    <row r="4968" spans="1:11">
      <c r="E4968" s="4"/>
      <c r="G4968" s="4"/>
    </row>
    <row r="4969" spans="1:11">
      <c r="E4969" s="4"/>
      <c r="G4969" s="4"/>
    </row>
    <row r="4970" spans="1:11">
      <c r="E4970" s="4"/>
      <c r="G4970" s="4"/>
    </row>
    <row r="4971" spans="1:11">
      <c r="E4971" s="4"/>
      <c r="G4971" s="4"/>
    </row>
    <row r="4972" spans="1:11">
      <c r="E4972" s="4"/>
      <c r="G4972" s="4"/>
    </row>
    <row r="4973" spans="1:11">
      <c r="E4973" s="4"/>
      <c r="G4973" s="4"/>
    </row>
    <row r="4974" spans="1:11">
      <c r="E4974" s="4"/>
      <c r="G4974" s="4"/>
    </row>
    <row r="4975" spans="1:11">
      <c r="E4975" s="4"/>
      <c r="G4975" s="4"/>
    </row>
    <row r="4976" spans="1:11">
      <c r="E4976" s="4"/>
      <c r="G4976" s="4"/>
    </row>
    <row r="4977" spans="1:11">
      <c r="E4977" s="4"/>
      <c r="G4977" s="4"/>
    </row>
    <row r="4978" spans="1:11">
      <c r="E4978" s="4"/>
      <c r="G4978" s="4"/>
    </row>
    <row r="4979" spans="1:11">
      <c r="E4979" s="4"/>
      <c r="G4979" s="4"/>
    </row>
    <row r="4980" spans="1:11">
      <c r="E4980" s="4"/>
      <c r="G4980" s="4"/>
    </row>
    <row r="4981" spans="1:11">
      <c r="E4981" s="4"/>
      <c r="G4981" s="4"/>
    </row>
    <row r="4982" spans="1:11">
      <c r="E4982" s="4"/>
      <c r="G4982" s="4"/>
    </row>
    <row r="4983" spans="1:11">
      <c r="E4983" s="4"/>
      <c r="G4983" s="4"/>
    </row>
    <row r="4984" spans="1:11">
      <c r="E4984" s="4"/>
      <c r="G4984" s="4"/>
    </row>
    <row r="4985" spans="1:11">
      <c r="E4985" s="4"/>
      <c r="G4985" s="4"/>
    </row>
    <row r="4986" spans="1:11">
      <c r="E4986" s="4"/>
      <c r="G4986" s="4"/>
    </row>
    <row r="4987" spans="1:11">
      <c r="E4987" s="4"/>
      <c r="G4987" s="4"/>
    </row>
    <row r="4988" spans="1:11">
      <c r="E4988" s="4"/>
      <c r="G4988" s="4"/>
    </row>
    <row r="4989" spans="1:11">
      <c r="E4989" s="4"/>
      <c r="G4989" s="4"/>
    </row>
    <row r="4990" spans="1:11">
      <c r="E4990" s="4"/>
      <c r="G4990" s="4"/>
    </row>
    <row r="4991" spans="1:11">
      <c r="E4991" s="4"/>
      <c r="G4991" s="4"/>
    </row>
    <row r="4992" spans="1:11">
      <c r="E4992" s="4"/>
      <c r="G4992" s="4"/>
    </row>
    <row r="4993" spans="1:11">
      <c r="E4993" s="4"/>
      <c r="G4993" s="4"/>
    </row>
    <row r="4994" spans="1:11">
      <c r="E4994" s="4"/>
      <c r="G4994" s="4"/>
    </row>
    <row r="4995" spans="1:11">
      <c r="E4995" s="4"/>
      <c r="G4995" s="4"/>
    </row>
    <row r="4996" spans="1:11">
      <c r="E4996" s="4"/>
      <c r="G4996" s="4"/>
    </row>
    <row r="4997" spans="1:11">
      <c r="E4997" s="4"/>
      <c r="G4997" s="4"/>
    </row>
    <row r="4998" spans="1:11">
      <c r="E4998" s="4"/>
      <c r="G4998" s="4"/>
    </row>
    <row r="4999" spans="1:11">
      <c r="E4999" s="4"/>
      <c r="G4999" s="4"/>
    </row>
    <row r="5000" spans="1:11">
      <c r="E5000" s="4"/>
      <c r="G5000" s="4"/>
    </row>
    <row r="5001" spans="1:11">
      <c r="E5001" s="4"/>
      <c r="G5001" s="4"/>
    </row>
    <row r="5002" spans="1:11">
      <c r="E5002" s="4"/>
      <c r="G5002" s="4"/>
    </row>
    <row r="5003" spans="1:11">
      <c r="E5003" s="4"/>
      <c r="G5003" s="4"/>
    </row>
    <row r="5004" spans="1:11">
      <c r="E5004" s="4"/>
      <c r="G5004" s="4"/>
    </row>
    <row r="5005" spans="1:11">
      <c r="E5005" s="4"/>
      <c r="G5005" s="4"/>
    </row>
    <row r="5006" spans="1:11">
      <c r="E5006" s="4"/>
      <c r="G5006" s="4"/>
    </row>
    <row r="5007" spans="1:11">
      <c r="E5007" s="4"/>
      <c r="G5007" s="4"/>
    </row>
    <row r="5008" spans="1:11">
      <c r="E5008" s="4"/>
      <c r="G5008" s="4"/>
    </row>
    <row r="5009" spans="1:11">
      <c r="E5009" s="4"/>
      <c r="G5009" s="4"/>
    </row>
    <row r="5010" spans="1:11">
      <c r="E5010" s="4"/>
      <c r="G5010" s="4"/>
    </row>
    <row r="5011" spans="1:11">
      <c r="E5011" s="4"/>
      <c r="G5011" s="4"/>
    </row>
    <row r="5012" spans="1:11">
      <c r="E5012" s="4"/>
      <c r="G5012" s="4"/>
    </row>
    <row r="5013" spans="1:11">
      <c r="E5013" s="4"/>
      <c r="G5013" s="4"/>
    </row>
    <row r="5014" spans="1:11">
      <c r="E5014" s="4"/>
      <c r="G5014" s="4"/>
    </row>
    <row r="5015" spans="1:11">
      <c r="E5015" s="4"/>
      <c r="G5015" s="4"/>
    </row>
    <row r="5016" spans="1:11">
      <c r="E5016" s="4"/>
      <c r="G5016" s="4"/>
    </row>
    <row r="5017" spans="1:11">
      <c r="E5017" s="4"/>
      <c r="G5017" s="4"/>
    </row>
    <row r="5018" spans="1:11">
      <c r="E5018" s="4"/>
      <c r="G5018" s="4"/>
    </row>
    <row r="5019" spans="1:11">
      <c r="E5019" s="4"/>
      <c r="G5019" s="4"/>
    </row>
    <row r="5020" spans="1:11">
      <c r="E5020" s="4"/>
      <c r="G5020" s="4"/>
    </row>
    <row r="5021" spans="1:11">
      <c r="E5021" s="4"/>
      <c r="G5021" s="4"/>
    </row>
    <row r="5022" spans="1:11">
      <c r="E5022" s="4"/>
      <c r="G5022" s="4"/>
    </row>
    <row r="5023" spans="1:11">
      <c r="E5023" s="4"/>
      <c r="G5023" s="4"/>
    </row>
    <row r="5024" spans="1:11">
      <c r="E5024" s="4"/>
      <c r="G5024" s="4"/>
    </row>
    <row r="5025" spans="1:11">
      <c r="E5025" s="4"/>
      <c r="G5025" s="4"/>
    </row>
    <row r="5026" spans="1:11">
      <c r="E5026" s="4"/>
      <c r="G5026" s="4"/>
    </row>
    <row r="5027" spans="1:11">
      <c r="E5027" s="4"/>
      <c r="G5027" s="4"/>
    </row>
    <row r="5028" spans="1:11">
      <c r="E5028" s="4"/>
      <c r="G5028" s="4"/>
    </row>
    <row r="5029" spans="1:11">
      <c r="E5029" s="4"/>
      <c r="G5029" s="4"/>
    </row>
    <row r="5030" spans="1:11">
      <c r="E5030" s="4"/>
      <c r="G5030" s="4"/>
    </row>
    <row r="5031" spans="1:11">
      <c r="E5031" s="4"/>
      <c r="G5031" s="4"/>
    </row>
    <row r="5032" spans="1:11">
      <c r="E5032" s="4"/>
      <c r="G5032" s="4"/>
    </row>
    <row r="5033" spans="1:11">
      <c r="E5033" s="4"/>
      <c r="G5033" s="4"/>
    </row>
    <row r="5034" spans="1:11">
      <c r="E5034" s="4"/>
      <c r="G5034" s="4"/>
    </row>
    <row r="5035" spans="1:11">
      <c r="E5035" s="4"/>
      <c r="G5035" s="4"/>
    </row>
    <row r="5036" spans="1:11">
      <c r="E5036" s="4"/>
      <c r="G5036" s="4"/>
    </row>
    <row r="5037" spans="1:11">
      <c r="E5037" s="4"/>
      <c r="G5037" s="4"/>
    </row>
    <row r="5038" spans="1:11">
      <c r="E5038" s="4"/>
      <c r="G5038" s="4"/>
    </row>
    <row r="5039" spans="1:11">
      <c r="E5039" s="4"/>
      <c r="G5039" s="4"/>
    </row>
    <row r="5040" spans="1:11">
      <c r="E5040" s="4"/>
      <c r="G5040" s="4"/>
    </row>
    <row r="5041" spans="1:11">
      <c r="E5041" s="4"/>
      <c r="G5041" s="4"/>
    </row>
    <row r="5042" spans="1:11">
      <c r="E5042" s="4"/>
      <c r="G5042" s="4"/>
    </row>
    <row r="5043" spans="1:11">
      <c r="E5043" s="4"/>
      <c r="G5043" s="4"/>
    </row>
    <row r="5044" spans="1:11">
      <c r="E5044" s="4"/>
      <c r="G5044" s="4"/>
    </row>
    <row r="5045" spans="1:11">
      <c r="E5045" s="4"/>
      <c r="G5045" s="4"/>
    </row>
    <row r="5046" spans="1:11">
      <c r="E5046" s="4"/>
      <c r="G5046" s="4"/>
    </row>
    <row r="5047" spans="1:11">
      <c r="E5047" s="4"/>
      <c r="G5047" s="4"/>
    </row>
    <row r="5048" spans="1:11">
      <c r="E5048" s="4"/>
      <c r="G5048" s="4"/>
    </row>
    <row r="5049" spans="1:11">
      <c r="E5049" s="4"/>
      <c r="G5049" s="4"/>
    </row>
    <row r="5050" spans="1:11">
      <c r="E5050" s="4"/>
      <c r="G5050" s="4"/>
    </row>
    <row r="5051" spans="1:11">
      <c r="E5051" s="4"/>
      <c r="G5051" s="4"/>
    </row>
    <row r="5052" spans="1:11">
      <c r="E5052" s="4"/>
      <c r="G5052" s="4"/>
    </row>
    <row r="5053" spans="1:11">
      <c r="E5053" s="4"/>
      <c r="G5053" s="4"/>
    </row>
    <row r="5054" spans="1:11">
      <c r="E5054" s="4"/>
      <c r="G5054" s="4"/>
    </row>
    <row r="5055" spans="1:11">
      <c r="E5055" s="4"/>
      <c r="G5055" s="4"/>
    </row>
    <row r="5056" spans="1:11">
      <c r="E5056" s="4"/>
      <c r="G5056" s="4"/>
    </row>
    <row r="5057" spans="1:11">
      <c r="E5057" s="4"/>
      <c r="G5057" s="4"/>
    </row>
    <row r="5058" spans="1:11">
      <c r="E5058" s="4"/>
      <c r="G5058" s="4"/>
    </row>
    <row r="5059" spans="1:11">
      <c r="E5059" s="4"/>
      <c r="G5059" s="4"/>
    </row>
    <row r="5060" spans="1:11">
      <c r="E5060" s="4"/>
      <c r="G5060" s="4"/>
    </row>
    <row r="5061" spans="1:11">
      <c r="E5061" s="4"/>
      <c r="G5061" s="4"/>
    </row>
    <row r="5062" spans="1:11">
      <c r="E5062" s="4"/>
      <c r="G5062" s="4"/>
    </row>
    <row r="5063" spans="1:11">
      <c r="E5063" s="4"/>
      <c r="G5063" s="4"/>
    </row>
    <row r="5064" spans="1:11">
      <c r="E5064" s="4"/>
      <c r="G5064" s="4"/>
    </row>
    <row r="5065" spans="1:11">
      <c r="E5065" s="4"/>
      <c r="G5065" s="4"/>
    </row>
    <row r="5066" spans="1:11">
      <c r="E5066" s="4"/>
      <c r="G5066" s="4"/>
    </row>
    <row r="5067" spans="1:11">
      <c r="E5067" s="4"/>
      <c r="G5067" s="4"/>
    </row>
    <row r="5068" spans="1:11">
      <c r="E5068" s="4"/>
      <c r="G5068" s="4"/>
    </row>
    <row r="5069" spans="1:11">
      <c r="E5069" s="4"/>
      <c r="G5069" s="4"/>
    </row>
    <row r="5070" spans="1:11">
      <c r="E5070" s="4"/>
      <c r="G5070" s="4"/>
    </row>
    <row r="5071" spans="1:11">
      <c r="E5071" s="4"/>
      <c r="G5071" s="4"/>
    </row>
    <row r="5072" spans="1:11">
      <c r="E5072" s="4"/>
      <c r="G5072" s="4"/>
    </row>
    <row r="5073" spans="1:11">
      <c r="E5073" s="4"/>
      <c r="G5073" s="4"/>
    </row>
    <row r="5074" spans="1:11">
      <c r="E5074" s="4"/>
      <c r="G5074" s="4"/>
    </row>
    <row r="5075" spans="1:11">
      <c r="E5075" s="4"/>
      <c r="G5075" s="4"/>
    </row>
    <row r="5076" spans="1:11">
      <c r="E5076" s="4"/>
      <c r="G5076" s="4"/>
    </row>
    <row r="5077" spans="1:11">
      <c r="E5077" s="4"/>
      <c r="G5077" s="4"/>
    </row>
    <row r="5078" spans="1:11">
      <c r="E5078" s="4"/>
      <c r="G5078" s="4"/>
    </row>
    <row r="5079" spans="1:11">
      <c r="E5079" s="4"/>
      <c r="G5079" s="4"/>
    </row>
    <row r="5080" spans="1:11">
      <c r="E5080" s="4"/>
      <c r="G5080" s="4"/>
    </row>
    <row r="5081" spans="1:11">
      <c r="E5081" s="4"/>
      <c r="G5081" s="4"/>
    </row>
    <row r="5082" spans="1:11">
      <c r="E5082" s="4"/>
      <c r="G5082" s="4"/>
    </row>
    <row r="5083" spans="1:11">
      <c r="E5083" s="4"/>
      <c r="G5083" s="4"/>
    </row>
    <row r="5084" spans="1:11">
      <c r="E5084" s="4"/>
      <c r="G5084" s="4"/>
    </row>
    <row r="5085" spans="1:11">
      <c r="E5085" s="4"/>
      <c r="G5085" s="4"/>
    </row>
    <row r="5086" spans="1:11">
      <c r="E5086" s="4"/>
      <c r="G5086" s="4"/>
    </row>
    <row r="5087" spans="1:11">
      <c r="E5087" s="4"/>
      <c r="G5087" s="4"/>
    </row>
    <row r="5088" spans="1:11">
      <c r="E5088" s="4"/>
      <c r="G5088" s="4"/>
    </row>
    <row r="5089" spans="1:11">
      <c r="E5089" s="4"/>
      <c r="G5089" s="4"/>
    </row>
    <row r="5090" spans="1:11">
      <c r="E5090" s="4"/>
      <c r="G5090" s="4"/>
    </row>
    <row r="5091" spans="1:11">
      <c r="E5091" s="4"/>
      <c r="G5091" s="4"/>
    </row>
    <row r="5092" spans="1:11">
      <c r="E5092" s="4"/>
      <c r="G5092" s="4"/>
    </row>
    <row r="5093" spans="1:11">
      <c r="E5093" s="4"/>
      <c r="G5093" s="4"/>
    </row>
    <row r="5094" spans="1:11">
      <c r="E5094" s="4"/>
      <c r="G5094" s="4"/>
    </row>
    <row r="5095" spans="1:11">
      <c r="E5095" s="4"/>
      <c r="G5095" s="4"/>
    </row>
    <row r="5096" spans="1:11">
      <c r="E5096" s="4"/>
      <c r="G5096" s="4"/>
    </row>
    <row r="5097" spans="1:11">
      <c r="E5097" s="4"/>
      <c r="G5097" s="4"/>
    </row>
    <row r="5098" spans="1:11">
      <c r="E5098" s="4"/>
      <c r="G5098" s="4"/>
    </row>
    <row r="5099" spans="1:11">
      <c r="E5099" s="4"/>
      <c r="G5099" s="4"/>
    </row>
    <row r="5100" spans="1:11">
      <c r="E5100" s="4"/>
      <c r="G5100" s="4"/>
    </row>
    <row r="5101" spans="1:11">
      <c r="E5101" s="4"/>
      <c r="G5101" s="4"/>
    </row>
    <row r="5102" spans="1:11">
      <c r="E5102" s="4"/>
      <c r="G5102" s="4"/>
    </row>
    <row r="5103" spans="1:11">
      <c r="E5103" s="4"/>
      <c r="G5103" s="4"/>
    </row>
    <row r="5104" spans="1:11">
      <c r="E5104" s="4"/>
      <c r="G5104" s="4"/>
    </row>
    <row r="5105" spans="1:11">
      <c r="E5105" s="4"/>
      <c r="G5105" s="4"/>
    </row>
    <row r="5106" spans="1:11">
      <c r="E5106" s="4"/>
      <c r="G5106" s="4"/>
    </row>
    <row r="5107" spans="1:11">
      <c r="E5107" s="4"/>
      <c r="G5107" s="4"/>
    </row>
    <row r="5108" spans="1:11">
      <c r="E5108" s="4"/>
      <c r="G5108" s="4"/>
    </row>
    <row r="5109" spans="1:11">
      <c r="E5109" s="4"/>
      <c r="G5109" s="4"/>
    </row>
    <row r="5110" spans="1:11">
      <c r="E5110" s="4"/>
      <c r="G5110" s="4"/>
    </row>
    <row r="5111" spans="1:11">
      <c r="E5111" s="4"/>
      <c r="G5111" s="4"/>
    </row>
    <row r="5112" spans="1:11">
      <c r="E5112" s="4"/>
      <c r="G5112" s="4"/>
    </row>
    <row r="5113" spans="1:11">
      <c r="E5113" s="4"/>
      <c r="G5113" s="4"/>
    </row>
    <row r="5114" spans="1:11">
      <c r="E5114" s="4"/>
      <c r="G5114" s="4"/>
    </row>
    <row r="5115" spans="1:11">
      <c r="E5115" s="4"/>
      <c r="G5115" s="4"/>
    </row>
    <row r="5116" spans="1:11">
      <c r="E5116" s="4"/>
      <c r="G5116" s="4"/>
    </row>
    <row r="5117" spans="1:11">
      <c r="E5117" s="4"/>
      <c r="G5117" s="4"/>
    </row>
    <row r="5118" spans="1:11">
      <c r="E5118" s="4"/>
      <c r="G5118" s="4"/>
    </row>
    <row r="5119" spans="1:11">
      <c r="E5119" s="4"/>
      <c r="G5119" s="4"/>
    </row>
    <row r="5120" spans="1:11">
      <c r="E5120" s="4"/>
      <c r="G5120" s="4"/>
    </row>
    <row r="5121" spans="1:11">
      <c r="E5121" s="4"/>
      <c r="G5121" s="4"/>
    </row>
    <row r="5122" spans="1:11">
      <c r="E5122" s="4"/>
      <c r="G5122" s="4"/>
    </row>
    <row r="5123" spans="1:11">
      <c r="E5123" s="4"/>
      <c r="G5123" s="4"/>
    </row>
    <row r="5124" spans="1:11">
      <c r="E5124" s="4"/>
      <c r="G5124" s="4"/>
    </row>
    <row r="5125" spans="1:11">
      <c r="E5125" s="4"/>
      <c r="G5125" s="4"/>
    </row>
    <row r="5126" spans="1:11">
      <c r="E5126" s="4"/>
      <c r="G5126" s="4"/>
    </row>
    <row r="5127" spans="1:11">
      <c r="E5127" s="4"/>
      <c r="G5127" s="4"/>
    </row>
    <row r="5128" spans="1:11">
      <c r="E5128" s="4"/>
      <c r="G5128" s="4"/>
    </row>
    <row r="5129" spans="1:11">
      <c r="E5129" s="4"/>
      <c r="G5129" s="4"/>
    </row>
    <row r="5130" spans="1:11">
      <c r="E5130" s="4"/>
      <c r="G5130" s="4"/>
    </row>
    <row r="5131" spans="1:11">
      <c r="E5131" s="4"/>
      <c r="G5131" s="4"/>
    </row>
    <row r="5132" spans="1:11">
      <c r="E5132" s="4"/>
      <c r="G5132" s="4"/>
    </row>
    <row r="5133" spans="1:11">
      <c r="E5133" s="4"/>
      <c r="G5133" s="4"/>
    </row>
    <row r="5134" spans="1:11">
      <c r="E5134" s="4"/>
      <c r="G5134" s="4"/>
    </row>
    <row r="5135" spans="1:11">
      <c r="E5135" s="4"/>
      <c r="G5135" s="4"/>
    </row>
    <row r="5136" spans="1:11">
      <c r="E5136" s="4"/>
      <c r="G5136" s="4"/>
    </row>
    <row r="5137" spans="1:11">
      <c r="E5137" s="4"/>
      <c r="G5137" s="4"/>
    </row>
    <row r="5138" spans="1:11">
      <c r="E5138" s="4"/>
      <c r="G5138" s="4"/>
    </row>
    <row r="5139" spans="1:11">
      <c r="E5139" s="4"/>
      <c r="G5139" s="4"/>
    </row>
    <row r="5140" spans="1:11">
      <c r="E5140" s="4"/>
      <c r="G5140" s="4"/>
    </row>
    <row r="5141" spans="1:11">
      <c r="E5141" s="4"/>
      <c r="G5141" s="4"/>
    </row>
    <row r="5142" spans="1:11">
      <c r="E5142" s="4"/>
      <c r="G5142" s="4"/>
    </row>
    <row r="5143" spans="1:11">
      <c r="E5143" s="4"/>
      <c r="G5143" s="4"/>
    </row>
    <row r="5144" spans="1:11">
      <c r="E5144" s="4"/>
      <c r="G5144" s="4"/>
    </row>
    <row r="5145" spans="1:11">
      <c r="E5145" s="4"/>
      <c r="G5145" s="4"/>
    </row>
    <row r="5146" spans="1:11">
      <c r="E5146" s="4"/>
      <c r="G5146" s="4"/>
    </row>
    <row r="5147" spans="1:11">
      <c r="E5147" s="4"/>
      <c r="G5147" s="4"/>
    </row>
    <row r="5148" spans="1:11">
      <c r="E5148" s="4"/>
      <c r="G5148" s="4"/>
    </row>
    <row r="5149" spans="1:11">
      <c r="E5149" s="4"/>
      <c r="G5149" s="4"/>
    </row>
    <row r="5150" spans="1:11">
      <c r="E5150" s="4"/>
      <c r="G5150" s="4"/>
    </row>
    <row r="5151" spans="1:11">
      <c r="E5151" s="4"/>
      <c r="G5151" s="4"/>
    </row>
    <row r="5152" spans="1:11">
      <c r="E5152" s="4"/>
      <c r="G5152" s="4"/>
    </row>
    <row r="5153" spans="1:11">
      <c r="E5153" s="4"/>
      <c r="G5153" s="4"/>
    </row>
    <row r="5154" spans="1:11">
      <c r="E5154" s="4"/>
      <c r="G5154" s="4"/>
    </row>
    <row r="5155" spans="1:11">
      <c r="E5155" s="4"/>
      <c r="G5155" s="4"/>
    </row>
    <row r="5156" spans="1:11">
      <c r="E5156" s="4"/>
      <c r="G5156" s="4"/>
    </row>
    <row r="5157" spans="1:11">
      <c r="E5157" s="4"/>
      <c r="G5157" s="4"/>
    </row>
    <row r="5158" spans="1:11">
      <c r="E5158" s="4"/>
      <c r="G5158" s="4"/>
    </row>
    <row r="5159" spans="1:11">
      <c r="E5159" s="4"/>
      <c r="G5159" s="4"/>
    </row>
    <row r="5160" spans="1:11">
      <c r="E5160" s="4"/>
      <c r="G5160" s="4"/>
    </row>
    <row r="5161" spans="1:11">
      <c r="E5161" s="4"/>
      <c r="G5161" s="4"/>
    </row>
    <row r="5162" spans="1:11">
      <c r="E5162" s="4"/>
      <c r="G5162" s="4"/>
    </row>
    <row r="5163" spans="1:11">
      <c r="E5163" s="4"/>
      <c r="G5163" s="4"/>
    </row>
    <row r="5164" spans="1:11">
      <c r="E5164" s="4"/>
      <c r="G5164" s="4"/>
    </row>
    <row r="5165" spans="1:11">
      <c r="E5165" s="4"/>
      <c r="G5165" s="4"/>
    </row>
    <row r="5166" spans="1:11">
      <c r="E5166" s="4"/>
      <c r="G5166" s="4"/>
    </row>
    <row r="5167" spans="1:11">
      <c r="E5167" s="4"/>
      <c r="G5167" s="4"/>
    </row>
    <row r="5168" spans="1:11">
      <c r="E5168" s="4"/>
      <c r="G5168" s="4"/>
    </row>
    <row r="5169" spans="1:11">
      <c r="E5169" s="4"/>
      <c r="G5169" s="4"/>
    </row>
    <row r="5170" spans="1:11">
      <c r="E5170" s="4"/>
      <c r="G5170" s="4"/>
    </row>
    <row r="5171" spans="1:11">
      <c r="E5171" s="4"/>
      <c r="G5171" s="4"/>
    </row>
    <row r="5172" spans="1:11">
      <c r="E5172" s="4"/>
      <c r="G5172" s="4"/>
    </row>
    <row r="5173" spans="1:11">
      <c r="E5173" s="4"/>
      <c r="G5173" s="4"/>
    </row>
    <row r="5174" spans="1:11">
      <c r="E5174" s="4"/>
      <c r="G5174" s="4"/>
    </row>
    <row r="5175" spans="1:11">
      <c r="E5175" s="4"/>
      <c r="G5175" s="4"/>
    </row>
    <row r="5176" spans="1:11">
      <c r="E5176" s="4"/>
      <c r="G5176" s="4"/>
    </row>
    <row r="5177" spans="1:11">
      <c r="E5177" s="4"/>
      <c r="G5177" s="4"/>
    </row>
    <row r="5178" spans="1:11">
      <c r="E5178" s="4"/>
      <c r="G5178" s="4"/>
    </row>
    <row r="5179" spans="1:11">
      <c r="E5179" s="4"/>
      <c r="G5179" s="4"/>
    </row>
    <row r="5180" spans="1:11">
      <c r="E5180" s="4"/>
      <c r="G5180" s="4"/>
    </row>
    <row r="5181" spans="1:11">
      <c r="E5181" s="4"/>
      <c r="G5181" s="4"/>
    </row>
    <row r="5182" spans="1:11">
      <c r="E5182" s="4"/>
      <c r="G5182" s="4"/>
    </row>
    <row r="5183" spans="1:11">
      <c r="E5183" s="4"/>
      <c r="G5183" s="4"/>
    </row>
    <row r="5184" spans="1:11">
      <c r="E5184" s="4"/>
      <c r="G5184" s="4"/>
    </row>
    <row r="5185" spans="1:11">
      <c r="E5185" s="4"/>
      <c r="G5185" s="4"/>
    </row>
    <row r="5186" spans="1:11">
      <c r="E5186" s="4"/>
      <c r="G5186" s="4"/>
    </row>
    <row r="5187" spans="1:11">
      <c r="E5187" s="4"/>
      <c r="G5187" s="4"/>
    </row>
    <row r="5188" spans="1:11">
      <c r="E5188" s="4"/>
      <c r="G5188" s="4"/>
    </row>
    <row r="5189" spans="1:11">
      <c r="E5189" s="4"/>
      <c r="G5189" s="4"/>
    </row>
    <row r="5190" spans="1:11">
      <c r="E5190" s="4"/>
      <c r="G5190" s="4"/>
    </row>
    <row r="5191" spans="1:11">
      <c r="E5191" s="4"/>
      <c r="G5191" s="4"/>
    </row>
    <row r="5192" spans="1:11">
      <c r="E5192" s="4"/>
      <c r="G5192" s="4"/>
    </row>
    <row r="5193" spans="1:11">
      <c r="E5193" s="4"/>
      <c r="G5193" s="4"/>
    </row>
    <row r="5194" spans="1:11">
      <c r="E5194" s="4"/>
      <c r="G5194" s="4"/>
    </row>
    <row r="5195" spans="1:11">
      <c r="E5195" s="4"/>
      <c r="G5195" s="4"/>
    </row>
    <row r="5196" spans="1:11">
      <c r="E5196" s="4"/>
      <c r="G5196" s="4"/>
    </row>
    <row r="5197" spans="1:11">
      <c r="E5197" s="4"/>
      <c r="G5197" s="4"/>
    </row>
    <row r="5198" spans="1:11">
      <c r="E5198" s="4"/>
      <c r="G5198" s="4"/>
    </row>
    <row r="5199" spans="1:11">
      <c r="E5199" s="4"/>
      <c r="G5199" s="4"/>
    </row>
    <row r="5200" spans="1:11">
      <c r="E5200" s="4"/>
      <c r="G5200" s="4"/>
    </row>
    <row r="5201" spans="1:11">
      <c r="E5201" s="4"/>
      <c r="G5201" s="4"/>
    </row>
    <row r="5202" spans="1:11">
      <c r="E5202" s="4"/>
      <c r="G5202" s="4"/>
    </row>
    <row r="5203" spans="1:11">
      <c r="E5203" s="4"/>
      <c r="G5203" s="4"/>
    </row>
    <row r="5204" spans="1:11">
      <c r="E5204" s="4"/>
      <c r="G5204" s="4"/>
    </row>
    <row r="5205" spans="1:11">
      <c r="E5205" s="4"/>
      <c r="G5205" s="4"/>
    </row>
    <row r="5206" spans="1:11">
      <c r="E5206" s="4"/>
      <c r="G5206" s="4"/>
    </row>
    <row r="5207" spans="1:11">
      <c r="E5207" s="4"/>
      <c r="G5207" s="4"/>
    </row>
    <row r="5208" spans="1:11">
      <c r="E5208" s="4"/>
      <c r="G5208" s="4"/>
    </row>
    <row r="5209" spans="1:11">
      <c r="E5209" s="4"/>
      <c r="G5209" s="4"/>
    </row>
    <row r="5210" spans="1:11">
      <c r="E5210" s="4"/>
      <c r="G5210" s="4"/>
    </row>
    <row r="5211" spans="1:11">
      <c r="E5211" s="4"/>
      <c r="G5211" s="4"/>
    </row>
    <row r="5212" spans="1:11">
      <c r="E5212" s="4"/>
      <c r="G5212" s="4"/>
    </row>
    <row r="5213" spans="1:11">
      <c r="E5213" s="4"/>
      <c r="G5213" s="4"/>
    </row>
    <row r="5214" spans="1:11">
      <c r="E5214" s="4"/>
      <c r="G5214" s="4"/>
    </row>
    <row r="5215" spans="1:11">
      <c r="E5215" s="4"/>
      <c r="G5215" s="4"/>
    </row>
    <row r="5216" spans="1:11">
      <c r="E5216" s="4"/>
      <c r="G5216" s="4"/>
    </row>
    <row r="5217" spans="1:11">
      <c r="E5217" s="4"/>
      <c r="G5217" s="4"/>
    </row>
    <row r="5218" spans="1:11">
      <c r="E5218" s="4"/>
      <c r="G5218" s="4"/>
    </row>
    <row r="5219" spans="1:11">
      <c r="E5219" s="4"/>
      <c r="G5219" s="4"/>
    </row>
    <row r="5220" spans="1:11">
      <c r="E5220" s="4"/>
      <c r="G5220" s="4"/>
    </row>
    <row r="5221" spans="1:11">
      <c r="E5221" s="4"/>
      <c r="G5221" s="4"/>
    </row>
    <row r="5222" spans="1:11">
      <c r="E5222" s="4"/>
      <c r="G5222" s="4"/>
    </row>
    <row r="5223" spans="1:11">
      <c r="E5223" s="4"/>
      <c r="G5223" s="4"/>
    </row>
    <row r="5224" spans="1:11">
      <c r="E5224" s="4"/>
      <c r="G5224" s="4"/>
    </row>
    <row r="5225" spans="1:11">
      <c r="E5225" s="4"/>
      <c r="G5225" s="4"/>
    </row>
    <row r="5226" spans="1:11">
      <c r="E5226" s="4"/>
      <c r="G5226" s="4"/>
    </row>
    <row r="5227" spans="1:11">
      <c r="E5227" s="4"/>
      <c r="G5227" s="4"/>
    </row>
    <row r="5228" spans="1:11">
      <c r="E5228" s="4"/>
      <c r="G5228" s="4"/>
    </row>
    <row r="5229" spans="1:11">
      <c r="E5229" s="4"/>
      <c r="G5229" s="4"/>
    </row>
    <row r="5230" spans="1:11">
      <c r="E5230" s="4"/>
      <c r="G5230" s="4"/>
    </row>
    <row r="5231" spans="1:11">
      <c r="E5231" s="4"/>
      <c r="G5231" s="4"/>
    </row>
    <row r="5232" spans="1:11">
      <c r="E5232" s="4"/>
      <c r="G5232" s="4"/>
    </row>
    <row r="5233" spans="1:11">
      <c r="E5233" s="4"/>
      <c r="G5233" s="4"/>
    </row>
    <row r="5234" spans="1:11">
      <c r="E5234" s="4"/>
      <c r="G5234" s="4"/>
    </row>
    <row r="5235" spans="1:11">
      <c r="E5235" s="4"/>
      <c r="G5235" s="4"/>
    </row>
    <row r="5236" spans="1:11">
      <c r="E5236" s="4"/>
      <c r="G5236" s="4"/>
    </row>
    <row r="5237" spans="1:11">
      <c r="E5237" s="4"/>
      <c r="G5237" s="4"/>
    </row>
    <row r="5238" spans="1:11">
      <c r="E5238" s="4"/>
      <c r="G5238" s="4"/>
    </row>
    <row r="5239" spans="1:11">
      <c r="E5239" s="4"/>
      <c r="G5239" s="4"/>
    </row>
    <row r="5240" spans="1:11">
      <c r="E5240" s="4"/>
      <c r="G5240" s="4"/>
    </row>
    <row r="5241" spans="1:11">
      <c r="E5241" s="4"/>
      <c r="G5241" s="4"/>
    </row>
    <row r="5242" spans="1:11">
      <c r="E5242" s="4"/>
      <c r="G5242" s="4"/>
    </row>
    <row r="5243" spans="1:11">
      <c r="E5243" s="4"/>
      <c r="G5243" s="4"/>
    </row>
    <row r="5244" spans="1:11">
      <c r="E5244" s="4"/>
      <c r="G5244" s="4"/>
    </row>
    <row r="5245" spans="1:11">
      <c r="E5245" s="4"/>
      <c r="G5245" s="4"/>
    </row>
    <row r="5246" spans="1:11">
      <c r="E5246" s="4"/>
      <c r="G5246" s="4"/>
    </row>
    <row r="5247" spans="1:11">
      <c r="E5247" s="4"/>
      <c r="G5247" s="4"/>
    </row>
    <row r="5248" spans="1:11">
      <c r="E5248" s="4"/>
      <c r="G5248" s="4"/>
    </row>
    <row r="5249" spans="1:11">
      <c r="E5249" s="4"/>
      <c r="G5249" s="4"/>
    </row>
    <row r="5250" spans="1:11">
      <c r="E5250" s="4"/>
      <c r="G5250" s="4"/>
    </row>
    <row r="5251" spans="1:11">
      <c r="E5251" s="4"/>
      <c r="G5251" s="4"/>
    </row>
    <row r="5252" spans="1:11">
      <c r="E5252" s="4"/>
      <c r="G5252" s="4"/>
    </row>
    <row r="5253" spans="1:11">
      <c r="E5253" s="4"/>
      <c r="G5253" s="4"/>
    </row>
    <row r="5254" spans="1:11">
      <c r="E5254" s="4"/>
      <c r="G5254" s="4"/>
    </row>
    <row r="5255" spans="1:11">
      <c r="E5255" s="4"/>
      <c r="G5255" s="4"/>
    </row>
    <row r="5256" spans="1:11">
      <c r="E5256" s="4"/>
      <c r="G5256" s="4"/>
    </row>
    <row r="5257" spans="1:11">
      <c r="E5257" s="4"/>
      <c r="G5257" s="4"/>
    </row>
    <row r="5258" spans="1:11">
      <c r="E5258" s="4"/>
      <c r="G5258" s="4"/>
    </row>
    <row r="5259" spans="1:11">
      <c r="E5259" s="4"/>
      <c r="G5259" s="4"/>
    </row>
    <row r="5260" spans="1:11">
      <c r="E5260" s="4"/>
      <c r="G5260" s="4"/>
    </row>
    <row r="5261" spans="1:11">
      <c r="E5261" s="4"/>
      <c r="G5261" s="4"/>
    </row>
    <row r="5262" spans="1:11">
      <c r="E5262" s="4"/>
      <c r="G5262" s="4"/>
    </row>
    <row r="5263" spans="1:11">
      <c r="E5263" s="4"/>
      <c r="G5263" s="4"/>
    </row>
    <row r="5264" spans="1:11">
      <c r="E5264" s="4"/>
      <c r="G5264" s="4"/>
    </row>
    <row r="5265" spans="1:11">
      <c r="E5265" s="4"/>
      <c r="G5265" s="4"/>
    </row>
    <row r="5266" spans="1:11">
      <c r="E5266" s="4"/>
      <c r="G5266" s="4"/>
    </row>
    <row r="5267" spans="1:11">
      <c r="E5267" s="4"/>
      <c r="G5267" s="4"/>
    </row>
    <row r="5268" spans="1:11">
      <c r="E5268" s="4"/>
      <c r="G5268" s="4"/>
    </row>
    <row r="5269" spans="1:11">
      <c r="E5269" s="4"/>
      <c r="G5269" s="4"/>
    </row>
    <row r="5270" spans="1:11">
      <c r="E5270" s="4"/>
      <c r="G5270" s="4"/>
    </row>
    <row r="5271" spans="1:11">
      <c r="E5271" s="4"/>
      <c r="G5271" s="4"/>
    </row>
    <row r="5272" spans="1:11">
      <c r="E5272" s="4"/>
      <c r="G5272" s="4"/>
    </row>
    <row r="5273" spans="1:11">
      <c r="E5273" s="4"/>
      <c r="G5273" s="4"/>
    </row>
    <row r="5274" spans="1:11">
      <c r="E5274" s="4"/>
      <c r="G5274" s="4"/>
    </row>
    <row r="5275" spans="1:11">
      <c r="E5275" s="4"/>
      <c r="G5275" s="4"/>
    </row>
    <row r="5276" spans="1:11">
      <c r="E5276" s="4"/>
      <c r="G5276" s="4"/>
    </row>
    <row r="5277" spans="1:11">
      <c r="E5277" s="4"/>
      <c r="G5277" s="4"/>
    </row>
    <row r="5278" spans="1:11">
      <c r="E5278" s="4"/>
      <c r="G5278" s="4"/>
    </row>
    <row r="5279" spans="1:11">
      <c r="E5279" s="4"/>
      <c r="G5279" s="4"/>
    </row>
    <row r="5280" spans="1:11">
      <c r="E5280" s="4"/>
      <c r="G5280" s="4"/>
    </row>
    <row r="5281" spans="1:11">
      <c r="E5281" s="4"/>
      <c r="G5281" s="4"/>
    </row>
    <row r="5282" spans="1:11">
      <c r="E5282" s="4"/>
      <c r="G5282" s="4"/>
    </row>
    <row r="5283" spans="1:11">
      <c r="E5283" s="4"/>
      <c r="G5283" s="4"/>
    </row>
    <row r="5284" spans="1:11">
      <c r="E5284" s="4"/>
      <c r="G5284" s="4"/>
    </row>
    <row r="5285" spans="1:11">
      <c r="E5285" s="4"/>
      <c r="G5285" s="4"/>
    </row>
    <row r="5286" spans="1:11">
      <c r="E5286" s="4"/>
      <c r="G5286" s="4"/>
    </row>
    <row r="5287" spans="1:11">
      <c r="E5287" s="4"/>
      <c r="G5287" s="4"/>
    </row>
    <row r="5288" spans="1:11">
      <c r="E5288" s="4"/>
      <c r="G5288" s="4"/>
    </row>
    <row r="5289" spans="1:11">
      <c r="E5289" s="4"/>
      <c r="G5289" s="4"/>
    </row>
    <row r="5290" spans="1:11">
      <c r="E5290" s="4"/>
      <c r="G5290" s="4"/>
    </row>
    <row r="5291" spans="1:11">
      <c r="E5291" s="4"/>
      <c r="G5291" s="4"/>
    </row>
    <row r="5292" spans="1:11">
      <c r="E5292" s="4"/>
      <c r="G5292" s="4"/>
    </row>
    <row r="5293" spans="1:11">
      <c r="E5293" s="4"/>
      <c r="G5293" s="4"/>
    </row>
    <row r="5294" spans="1:11">
      <c r="E5294" s="4"/>
      <c r="G5294" s="4"/>
    </row>
    <row r="5295" spans="1:11">
      <c r="E5295" s="4"/>
      <c r="G5295" s="4"/>
    </row>
    <row r="5296" spans="1:11">
      <c r="E5296" s="4"/>
      <c r="G5296" s="4"/>
    </row>
    <row r="5297" spans="1:11">
      <c r="E5297" s="4"/>
      <c r="G5297" s="4"/>
    </row>
    <row r="5298" spans="1:11">
      <c r="E5298" s="4"/>
      <c r="G5298" s="4"/>
    </row>
    <row r="5299" spans="1:11">
      <c r="E5299" s="4"/>
      <c r="G5299" s="4"/>
    </row>
    <row r="5300" spans="1:11">
      <c r="E5300" s="4"/>
      <c r="G5300" s="4"/>
    </row>
    <row r="5301" spans="1:11">
      <c r="E5301" s="4"/>
      <c r="G5301" s="4"/>
    </row>
    <row r="5302" spans="1:11">
      <c r="E5302" s="4"/>
      <c r="G5302" s="4"/>
    </row>
    <row r="5303" spans="1:11">
      <c r="E5303" s="4"/>
      <c r="G5303" s="4"/>
    </row>
    <row r="5304" spans="1:11">
      <c r="E5304" s="4"/>
      <c r="G5304" s="4"/>
    </row>
    <row r="5305" spans="1:11">
      <c r="E5305" s="4"/>
      <c r="G5305" s="4"/>
    </row>
    <row r="5306" spans="1:11">
      <c r="E5306" s="4"/>
      <c r="G5306" s="4"/>
    </row>
    <row r="5307" spans="1:11">
      <c r="E5307" s="4"/>
      <c r="G5307" s="4"/>
    </row>
    <row r="5308" spans="1:11">
      <c r="E5308" s="4"/>
      <c r="G5308" s="4"/>
    </row>
    <row r="5309" spans="1:11">
      <c r="E5309" s="4"/>
      <c r="G5309" s="4"/>
    </row>
    <row r="5310" spans="1:11">
      <c r="E5310" s="4"/>
      <c r="G5310" s="4"/>
    </row>
    <row r="5311" spans="1:11">
      <c r="E5311" s="4"/>
      <c r="G5311" s="4"/>
    </row>
    <row r="5312" spans="1:11">
      <c r="E5312" s="4"/>
      <c r="G5312" s="4"/>
    </row>
    <row r="5313" spans="1:11">
      <c r="E5313" s="4"/>
      <c r="G5313" s="4"/>
    </row>
    <row r="5314" spans="1:11">
      <c r="E5314" s="4"/>
      <c r="G5314" s="4"/>
    </row>
    <row r="5315" spans="1:11">
      <c r="E5315" s="4"/>
      <c r="G5315" s="4"/>
    </row>
    <row r="5316" spans="1:11">
      <c r="E5316" s="4"/>
      <c r="G5316" s="4"/>
    </row>
    <row r="5317" spans="1:11">
      <c r="E5317" s="4"/>
      <c r="G5317" s="4"/>
    </row>
    <row r="5318" spans="1:11">
      <c r="E5318" s="4"/>
      <c r="G5318" s="4"/>
    </row>
    <row r="5319" spans="1:11">
      <c r="E5319" s="4"/>
      <c r="G5319" s="4"/>
    </row>
    <row r="5320" spans="1:11">
      <c r="E5320" s="4"/>
      <c r="G5320" s="4"/>
    </row>
    <row r="5321" spans="1:11">
      <c r="E5321" s="4"/>
      <c r="G5321" s="4"/>
    </row>
    <row r="5322" spans="1:11">
      <c r="E5322" s="4"/>
      <c r="G5322" s="4"/>
    </row>
    <row r="5323" spans="1:11">
      <c r="E5323" s="4"/>
      <c r="G5323" s="4"/>
    </row>
    <row r="5324" spans="1:11">
      <c r="E5324" s="4"/>
      <c r="G5324" s="4"/>
    </row>
    <row r="5325" spans="1:11">
      <c r="E5325" s="4"/>
      <c r="G5325" s="4"/>
    </row>
    <row r="5326" spans="1:11">
      <c r="E5326" s="4"/>
      <c r="G5326" s="4"/>
    </row>
    <row r="5327" spans="1:11">
      <c r="E5327" s="4"/>
      <c r="G5327" s="4"/>
    </row>
    <row r="5328" spans="1:11">
      <c r="E5328" s="4"/>
      <c r="G5328" s="4"/>
    </row>
    <row r="5329" spans="1:11">
      <c r="E5329" s="4"/>
      <c r="G5329" s="4"/>
    </row>
    <row r="5330" spans="1:11">
      <c r="E5330" s="4"/>
      <c r="G5330" s="4"/>
    </row>
    <row r="5331" spans="1:11">
      <c r="E5331" s="4"/>
      <c r="G5331" s="4"/>
    </row>
    <row r="5332" spans="1:11">
      <c r="E5332" s="4"/>
      <c r="G5332" s="4"/>
    </row>
    <row r="5333" spans="1:11">
      <c r="E5333" s="4"/>
      <c r="G5333" s="4"/>
    </row>
    <row r="5334" spans="1:11">
      <c r="E5334" s="4"/>
      <c r="G5334" s="4"/>
    </row>
    <row r="5335" spans="1:11">
      <c r="E5335" s="4"/>
      <c r="G5335" s="4"/>
    </row>
    <row r="5336" spans="1:11">
      <c r="E5336" s="4"/>
      <c r="G5336" s="4"/>
    </row>
    <row r="5337" spans="1:11">
      <c r="E5337" s="4"/>
      <c r="G5337" s="4"/>
    </row>
    <row r="5338" spans="1:11">
      <c r="E5338" s="4"/>
      <c r="G5338" s="4"/>
    </row>
    <row r="5339" spans="1:11">
      <c r="E5339" s="4"/>
      <c r="G5339" s="4"/>
    </row>
    <row r="5340" spans="1:11">
      <c r="E5340" s="4"/>
      <c r="G5340" s="4"/>
    </row>
    <row r="5341" spans="1:11">
      <c r="E5341" s="4"/>
      <c r="G5341" s="4"/>
    </row>
    <row r="5342" spans="1:11">
      <c r="E5342" s="4"/>
      <c r="G5342" s="4"/>
    </row>
    <row r="5343" spans="1:11">
      <c r="E5343" s="4"/>
      <c r="G5343" s="4"/>
    </row>
    <row r="5344" spans="1:11">
      <c r="E5344" s="4"/>
      <c r="G5344" s="4"/>
    </row>
    <row r="5345" spans="1:11">
      <c r="E5345" s="4"/>
      <c r="G5345" s="4"/>
    </row>
    <row r="5346" spans="1:11">
      <c r="E5346" s="4"/>
      <c r="G5346" s="4"/>
    </row>
    <row r="5347" spans="1:11">
      <c r="E5347" s="4"/>
      <c r="G5347" s="4"/>
    </row>
    <row r="5348" spans="1:11">
      <c r="E5348" s="4"/>
      <c r="G5348" s="4"/>
    </row>
    <row r="5349" spans="1:11">
      <c r="E5349" s="4"/>
      <c r="G5349" s="4"/>
    </row>
    <row r="5350" spans="1:11">
      <c r="E5350" s="4"/>
      <c r="G5350" s="4"/>
    </row>
    <row r="5351" spans="1:11">
      <c r="E5351" s="4"/>
      <c r="G5351" s="4"/>
    </row>
    <row r="5352" spans="1:11">
      <c r="E5352" s="4"/>
      <c r="G5352" s="4"/>
    </row>
    <row r="5353" spans="1:11">
      <c r="E5353" s="4"/>
      <c r="G5353" s="4"/>
    </row>
    <row r="5354" spans="1:11">
      <c r="E5354" s="4"/>
      <c r="G5354" s="4"/>
    </row>
    <row r="5355" spans="1:11">
      <c r="E5355" s="4"/>
      <c r="G5355" s="4"/>
    </row>
    <row r="5356" spans="1:11">
      <c r="E5356" s="4"/>
      <c r="G5356" s="4"/>
    </row>
    <row r="5357" spans="1:11">
      <c r="E5357" s="4"/>
      <c r="G5357" s="4"/>
    </row>
    <row r="5358" spans="1:11">
      <c r="E5358" s="4"/>
      <c r="G5358" s="4"/>
    </row>
    <row r="5359" spans="1:11">
      <c r="E5359" s="4"/>
      <c r="G5359" s="4"/>
    </row>
    <row r="5360" spans="1:11">
      <c r="E5360" s="4"/>
      <c r="G5360" s="4"/>
    </row>
    <row r="5361" spans="1:11">
      <c r="E5361" s="4"/>
      <c r="G5361" s="4"/>
    </row>
    <row r="5362" spans="1:11">
      <c r="E5362" s="4"/>
      <c r="G5362" s="4"/>
    </row>
    <row r="5363" spans="1:11">
      <c r="E5363" s="4"/>
      <c r="G5363" s="4"/>
    </row>
    <row r="5364" spans="1:11">
      <c r="E5364" s="4"/>
      <c r="G5364" s="4"/>
    </row>
    <row r="5365" spans="1:11">
      <c r="E5365" s="4"/>
      <c r="G5365" s="4"/>
    </row>
    <row r="5366" spans="1:11">
      <c r="E5366" s="4"/>
      <c r="G5366" s="4"/>
    </row>
    <row r="5367" spans="1:11">
      <c r="E5367" s="4"/>
      <c r="G5367" s="4"/>
    </row>
    <row r="5368" spans="1:11">
      <c r="E5368" s="4"/>
      <c r="G5368" s="4"/>
    </row>
    <row r="5369" spans="1:11">
      <c r="E5369" s="4"/>
      <c r="G5369" s="4"/>
    </row>
    <row r="5370" spans="1:11">
      <c r="E5370" s="4"/>
      <c r="G5370" s="4"/>
    </row>
    <row r="5371" spans="1:11">
      <c r="E5371" s="4"/>
      <c r="G5371" s="4"/>
    </row>
    <row r="5372" spans="1:11">
      <c r="E5372" s="4"/>
      <c r="G5372" s="4"/>
    </row>
    <row r="5373" spans="1:11">
      <c r="E5373" s="4"/>
      <c r="G5373" s="4"/>
    </row>
    <row r="5374" spans="1:11">
      <c r="E5374" s="4"/>
      <c r="G5374" s="4"/>
    </row>
    <row r="5375" spans="1:11">
      <c r="E5375" s="4"/>
      <c r="G5375" s="4"/>
    </row>
    <row r="5376" spans="1:11">
      <c r="E5376" s="4"/>
      <c r="G5376" s="4"/>
    </row>
    <row r="5377" spans="1:11">
      <c r="E5377" s="4"/>
      <c r="G5377" s="4"/>
    </row>
    <row r="5378" spans="1:11">
      <c r="E5378" s="4"/>
      <c r="G5378" s="4"/>
    </row>
    <row r="5379" spans="1:11">
      <c r="E5379" s="4"/>
      <c r="G5379" s="4"/>
    </row>
    <row r="5380" spans="1:11">
      <c r="E5380" s="4"/>
      <c r="G5380" s="4"/>
    </row>
    <row r="5381" spans="1:11">
      <c r="E5381" s="4"/>
      <c r="G5381" s="4"/>
    </row>
    <row r="5382" spans="1:11">
      <c r="E5382" s="4"/>
      <c r="G5382" s="4"/>
    </row>
    <row r="5383" spans="1:11">
      <c r="E5383" s="4"/>
      <c r="G5383" s="4"/>
    </row>
    <row r="5384" spans="1:11">
      <c r="E5384" s="4"/>
      <c r="G5384" s="4"/>
    </row>
    <row r="5385" spans="1:11">
      <c r="E5385" s="4"/>
      <c r="G5385" s="4"/>
    </row>
    <row r="5386" spans="1:11">
      <c r="E5386" s="4"/>
      <c r="G5386" s="4"/>
    </row>
    <row r="5387" spans="1:11">
      <c r="E5387" s="4"/>
      <c r="G5387" s="4"/>
    </row>
    <row r="5388" spans="1:11">
      <c r="E5388" s="4"/>
      <c r="G5388" s="4"/>
    </row>
    <row r="5389" spans="1:11">
      <c r="E5389" s="4"/>
      <c r="G5389" s="4"/>
    </row>
    <row r="5390" spans="1:11">
      <c r="E5390" s="4"/>
      <c r="G5390" s="4"/>
    </row>
    <row r="5391" spans="1:11">
      <c r="E5391" s="4"/>
      <c r="G5391" s="4"/>
    </row>
    <row r="5392" spans="1:11">
      <c r="E5392" s="4"/>
      <c r="G5392" s="4"/>
    </row>
    <row r="5393" spans="1:11">
      <c r="E5393" s="4"/>
      <c r="G5393" s="4"/>
    </row>
    <row r="5394" spans="1:11">
      <c r="E5394" s="4"/>
      <c r="G5394" s="4"/>
    </row>
    <row r="5395" spans="1:11">
      <c r="E5395" s="4"/>
      <c r="G5395" s="4"/>
    </row>
    <row r="5396" spans="1:11">
      <c r="E5396" s="4"/>
      <c r="G5396" s="4"/>
    </row>
    <row r="5397" spans="1:11">
      <c r="E5397" s="4"/>
      <c r="G5397" s="4"/>
    </row>
    <row r="5398" spans="1:11">
      <c r="E5398" s="4"/>
      <c r="G5398" s="4"/>
    </row>
    <row r="5399" spans="1:11">
      <c r="E5399" s="4"/>
      <c r="G5399" s="4"/>
    </row>
    <row r="5400" spans="1:11">
      <c r="E5400" s="4"/>
      <c r="G5400" s="4"/>
    </row>
    <row r="5401" spans="1:11">
      <c r="E5401" s="4"/>
      <c r="G5401" s="4"/>
    </row>
    <row r="5402" spans="1:11">
      <c r="E5402" s="4"/>
      <c r="G5402" s="4"/>
    </row>
    <row r="5403" spans="1:11">
      <c r="E5403" s="4"/>
      <c r="G5403" s="4"/>
    </row>
    <row r="5404" spans="1:11">
      <c r="E5404" s="4"/>
      <c r="G5404" s="4"/>
    </row>
    <row r="5405" spans="1:11">
      <c r="E5405" s="4"/>
      <c r="G5405" s="4"/>
    </row>
    <row r="5406" spans="1:11">
      <c r="E5406" s="4"/>
      <c r="G5406" s="4"/>
    </row>
    <row r="5407" spans="1:11">
      <c r="E5407" s="4"/>
      <c r="G5407" s="4"/>
    </row>
    <row r="5408" spans="1:11">
      <c r="E5408" s="4"/>
      <c r="G5408" s="4"/>
    </row>
    <row r="5409" spans="1:11">
      <c r="E5409" s="4"/>
      <c r="G5409" s="4"/>
    </row>
    <row r="5410" spans="1:11">
      <c r="E5410" s="4"/>
      <c r="G5410" s="4"/>
    </row>
    <row r="5411" spans="1:11">
      <c r="E5411" s="4"/>
      <c r="G5411" s="4"/>
    </row>
    <row r="5412" spans="1:11">
      <c r="E5412" s="4"/>
      <c r="G5412" s="4"/>
    </row>
    <row r="5413" spans="1:11">
      <c r="E5413" s="4"/>
      <c r="G5413" s="4"/>
    </row>
    <row r="5414" spans="1:11">
      <c r="E5414" s="4"/>
      <c r="G5414" s="4"/>
    </row>
    <row r="5415" spans="1:11">
      <c r="E5415" s="4"/>
      <c r="G5415" s="4"/>
    </row>
    <row r="5416" spans="1:11">
      <c r="E5416" s="4"/>
      <c r="G5416" s="4"/>
    </row>
    <row r="5417" spans="1:11">
      <c r="E5417" s="4"/>
      <c r="G5417" s="4"/>
    </row>
    <row r="5418" spans="1:11">
      <c r="E5418" s="4"/>
      <c r="G5418" s="4"/>
    </row>
    <row r="5419" spans="1:11">
      <c r="E5419" s="4"/>
      <c r="G5419" s="4"/>
    </row>
    <row r="5420" spans="1:11">
      <c r="E5420" s="4"/>
      <c r="G5420" s="4"/>
    </row>
    <row r="5421" spans="1:11">
      <c r="E5421" s="4"/>
      <c r="G5421" s="4"/>
    </row>
    <row r="5422" spans="1:11">
      <c r="E5422" s="4"/>
      <c r="G5422" s="4"/>
    </row>
    <row r="5423" spans="1:11">
      <c r="E5423" s="4"/>
      <c r="G5423" s="4"/>
    </row>
    <row r="5424" spans="1:11">
      <c r="E5424" s="4"/>
      <c r="G5424" s="4"/>
    </row>
    <row r="5425" spans="1:11">
      <c r="E5425" s="4"/>
      <c r="G5425" s="4"/>
    </row>
    <row r="5426" spans="1:11">
      <c r="E5426" s="4"/>
      <c r="G5426" s="4"/>
    </row>
    <row r="5427" spans="1:11">
      <c r="E5427" s="4"/>
      <c r="G5427" s="4"/>
    </row>
    <row r="5428" spans="1:11">
      <c r="E5428" s="4"/>
      <c r="G5428" s="4"/>
    </row>
    <row r="5429" spans="1:11">
      <c r="E5429" s="4"/>
      <c r="G5429" s="4"/>
    </row>
    <row r="5430" spans="1:11">
      <c r="E5430" s="4"/>
      <c r="G5430" s="4"/>
    </row>
    <row r="5431" spans="1:11">
      <c r="E5431" s="4"/>
      <c r="G5431" s="4"/>
    </row>
    <row r="5432" spans="1:11">
      <c r="E5432" s="4"/>
      <c r="G5432" s="4"/>
    </row>
    <row r="5433" spans="1:11">
      <c r="E5433" s="4"/>
      <c r="G5433" s="4"/>
    </row>
    <row r="5434" spans="1:11">
      <c r="E5434" s="4"/>
      <c r="G5434" s="4"/>
    </row>
    <row r="5435" spans="1:11">
      <c r="E5435" s="4"/>
      <c r="G5435" s="4"/>
    </row>
    <row r="5436" spans="1:11">
      <c r="E5436" s="4"/>
      <c r="G5436" s="4"/>
    </row>
    <row r="5437" spans="1:11">
      <c r="E5437" s="4"/>
      <c r="G5437" s="4"/>
    </row>
    <row r="5438" spans="1:11">
      <c r="E5438" s="4"/>
      <c r="G5438" s="4"/>
    </row>
    <row r="5439" spans="1:11">
      <c r="E5439" s="4"/>
      <c r="G5439" s="4"/>
    </row>
    <row r="5440" spans="1:11">
      <c r="E5440" s="4"/>
      <c r="G5440" s="4"/>
    </row>
    <row r="5441" spans="1:11">
      <c r="E5441" s="4"/>
      <c r="G5441" s="4"/>
    </row>
    <row r="5442" spans="1:11">
      <c r="E5442" s="4"/>
      <c r="G5442" s="4"/>
    </row>
    <row r="5443" spans="1:11">
      <c r="E5443" s="4"/>
      <c r="G5443" s="4"/>
    </row>
    <row r="5444" spans="1:11">
      <c r="E5444" s="4"/>
      <c r="G5444" s="4"/>
    </row>
    <row r="5445" spans="1:11">
      <c r="E5445" s="4"/>
      <c r="G5445" s="4"/>
    </row>
    <row r="5446" spans="1:11">
      <c r="E5446" s="4"/>
      <c r="G5446" s="4"/>
    </row>
    <row r="5447" spans="1:11">
      <c r="E5447" s="4"/>
      <c r="G5447" s="4"/>
    </row>
    <row r="5448" spans="1:11">
      <c r="E5448" s="4"/>
      <c r="G5448" s="4"/>
    </row>
    <row r="5449" spans="1:11">
      <c r="E5449" s="4"/>
      <c r="G5449" s="4"/>
    </row>
    <row r="5450" spans="1:11">
      <c r="E5450" s="4"/>
      <c r="G5450" s="4"/>
    </row>
    <row r="5451" spans="1:11">
      <c r="E5451" s="4"/>
      <c r="G5451" s="4"/>
    </row>
    <row r="5452" spans="1:11">
      <c r="E5452" s="4"/>
      <c r="G5452" s="4"/>
    </row>
    <row r="5453" spans="1:11">
      <c r="E5453" s="4"/>
      <c r="G5453" s="4"/>
    </row>
    <row r="5454" spans="1:11">
      <c r="E5454" s="4"/>
      <c r="G5454" s="4"/>
    </row>
    <row r="5455" spans="1:11">
      <c r="E5455" s="4"/>
      <c r="G5455" s="4"/>
    </row>
    <row r="5456" spans="1:11">
      <c r="E5456" s="4"/>
      <c r="G5456" s="4"/>
    </row>
    <row r="5457" spans="1:11">
      <c r="E5457" s="4"/>
      <c r="G5457" s="4"/>
    </row>
    <row r="5458" spans="1:11">
      <c r="E5458" s="4"/>
      <c r="G5458" s="4"/>
    </row>
    <row r="5459" spans="1:11">
      <c r="E5459" s="4"/>
      <c r="G5459" s="4"/>
    </row>
    <row r="5460" spans="1:11">
      <c r="E5460" s="4"/>
      <c r="G5460" s="4"/>
    </row>
    <row r="5461" spans="1:11">
      <c r="E5461" s="4"/>
      <c r="G5461" s="4"/>
    </row>
    <row r="5462" spans="1:11">
      <c r="E5462" s="4"/>
      <c r="G5462" s="4"/>
    </row>
    <row r="5463" spans="1:11">
      <c r="E5463" s="4"/>
      <c r="G5463" s="4"/>
    </row>
    <row r="5464" spans="1:11">
      <c r="E5464" s="4"/>
      <c r="G5464" s="4"/>
    </row>
    <row r="5465" spans="1:11">
      <c r="E5465" s="4"/>
      <c r="G5465" s="4"/>
    </row>
    <row r="5466" spans="1:11">
      <c r="E5466" s="4"/>
      <c r="G5466" s="4"/>
    </row>
    <row r="5467" spans="1:11">
      <c r="E5467" s="4"/>
      <c r="G5467" s="4"/>
    </row>
    <row r="5468" spans="1:11">
      <c r="E5468" s="4"/>
      <c r="G5468" s="4"/>
    </row>
    <row r="5469" spans="1:11">
      <c r="E5469" s="4"/>
      <c r="G5469" s="4"/>
    </row>
    <row r="5470" spans="1:11">
      <c r="E5470" s="4"/>
      <c r="G5470" s="4"/>
    </row>
    <row r="5471" spans="1:11">
      <c r="E5471" s="4"/>
      <c r="G5471" s="4"/>
    </row>
    <row r="5472" spans="1:11">
      <c r="E5472" s="4"/>
      <c r="G5472" s="4"/>
    </row>
    <row r="5473" spans="1:11">
      <c r="E5473" s="4"/>
      <c r="G5473" s="4"/>
    </row>
    <row r="5474" spans="1:11">
      <c r="E5474" s="4"/>
      <c r="G5474" s="4"/>
    </row>
    <row r="5475" spans="1:11">
      <c r="E5475" s="4"/>
      <c r="G5475" s="4"/>
    </row>
    <row r="5476" spans="1:11">
      <c r="E5476" s="4"/>
      <c r="G5476" s="4"/>
    </row>
    <row r="5477" spans="1:11">
      <c r="E5477" s="4"/>
      <c r="G5477" s="4"/>
    </row>
    <row r="5478" spans="1:11">
      <c r="E5478" s="4"/>
      <c r="G5478" s="4"/>
    </row>
    <row r="5479" spans="1:11">
      <c r="E5479" s="4"/>
      <c r="G5479" s="4"/>
    </row>
    <row r="5480" spans="1:11">
      <c r="E5480" s="4"/>
      <c r="G5480" s="4"/>
    </row>
    <row r="5481" spans="1:11">
      <c r="E5481" s="4"/>
      <c r="G5481" s="4"/>
    </row>
    <row r="5482" spans="1:11">
      <c r="E5482" s="4"/>
      <c r="G5482" s="4"/>
    </row>
    <row r="5483" spans="1:11">
      <c r="E5483" s="4"/>
      <c r="G5483" s="4"/>
    </row>
    <row r="5484" spans="1:11">
      <c r="E5484" s="4"/>
      <c r="G5484" s="4"/>
    </row>
    <row r="5485" spans="1:11">
      <c r="E5485" s="4"/>
      <c r="G5485" s="4"/>
    </row>
    <row r="5486" spans="1:11">
      <c r="E5486" s="4"/>
      <c r="G5486" s="4"/>
    </row>
    <row r="5487" spans="1:11">
      <c r="E5487" s="4"/>
      <c r="G5487" s="4"/>
    </row>
    <row r="5488" spans="1:11">
      <c r="E5488" s="4"/>
      <c r="G5488" s="4"/>
    </row>
    <row r="5489" spans="1:11">
      <c r="E5489" s="4"/>
      <c r="G5489" s="4"/>
    </row>
    <row r="5490" spans="1:11">
      <c r="E5490" s="4"/>
      <c r="G5490" s="4"/>
    </row>
    <row r="5491" spans="1:11">
      <c r="E5491" s="4"/>
      <c r="G5491" s="4"/>
    </row>
    <row r="5492" spans="1:11">
      <c r="E5492" s="4"/>
      <c r="G5492" s="4"/>
    </row>
    <row r="5493" spans="1:11">
      <c r="E5493" s="4"/>
      <c r="G5493" s="4"/>
    </row>
    <row r="5494" spans="1:11">
      <c r="E5494" s="4"/>
      <c r="G5494" s="4"/>
    </row>
    <row r="5495" spans="1:11">
      <c r="E5495" s="4"/>
      <c r="G5495" s="4"/>
    </row>
    <row r="5496" spans="1:11">
      <c r="E5496" s="4"/>
      <c r="G5496" s="4"/>
    </row>
    <row r="5497" spans="1:11">
      <c r="E5497" s="4"/>
      <c r="G5497" s="4"/>
    </row>
    <row r="5498" spans="1:11">
      <c r="E5498" s="4"/>
      <c r="G5498" s="4"/>
    </row>
    <row r="5499" spans="1:11">
      <c r="E5499" s="4"/>
      <c r="G5499" s="4"/>
    </row>
    <row r="5500" spans="1:11">
      <c r="E5500" s="4"/>
      <c r="G5500" s="4"/>
    </row>
    <row r="5501" spans="1:11">
      <c r="E5501" s="4"/>
      <c r="G5501" s="4"/>
    </row>
    <row r="5502" spans="1:11">
      <c r="E5502" s="4"/>
      <c r="G5502" s="4"/>
    </row>
    <row r="5503" spans="1:11">
      <c r="E5503" s="4"/>
      <c r="G5503" s="4"/>
    </row>
    <row r="5504" spans="1:11">
      <c r="E5504" s="4"/>
      <c r="G5504" s="4"/>
    </row>
    <row r="5505" spans="1:11">
      <c r="E5505" s="4"/>
      <c r="G5505" s="4"/>
    </row>
    <row r="5506" spans="1:11">
      <c r="E5506" s="4"/>
      <c r="G5506" s="4"/>
    </row>
    <row r="5507" spans="1:11">
      <c r="E5507" s="4"/>
      <c r="G5507" s="4"/>
    </row>
    <row r="5508" spans="1:11">
      <c r="E5508" s="4"/>
      <c r="G5508" s="4"/>
    </row>
    <row r="5509" spans="1:11">
      <c r="E5509" s="4"/>
      <c r="G5509" s="4"/>
    </row>
    <row r="5510" spans="1:11">
      <c r="E5510" s="4"/>
      <c r="G5510" s="4"/>
    </row>
    <row r="5511" spans="1:11">
      <c r="E5511" s="4"/>
      <c r="G5511" s="4"/>
    </row>
    <row r="5512" spans="1:11">
      <c r="E5512" s="4"/>
      <c r="G5512" s="4"/>
    </row>
    <row r="5513" spans="1:11">
      <c r="E5513" s="4"/>
      <c r="G5513" s="4"/>
    </row>
    <row r="5514" spans="1:11">
      <c r="E5514" s="4"/>
      <c r="G5514" s="4"/>
    </row>
    <row r="5515" spans="1:11">
      <c r="E5515" s="4"/>
      <c r="G5515" s="4"/>
    </row>
    <row r="5516" spans="1:11">
      <c r="E5516" s="4"/>
      <c r="G5516" s="4"/>
    </row>
    <row r="5517" spans="1:11">
      <c r="E5517" s="4"/>
      <c r="G5517" s="4"/>
    </row>
    <row r="5518" spans="1:11">
      <c r="E5518" s="4"/>
      <c r="G5518" s="4"/>
    </row>
    <row r="5519" spans="1:11">
      <c r="E5519" s="4"/>
      <c r="G5519" s="4"/>
    </row>
    <row r="5520" spans="1:11">
      <c r="E5520" s="4"/>
      <c r="G5520" s="4"/>
    </row>
    <row r="5521" spans="1:11">
      <c r="E5521" s="4"/>
      <c r="G5521" s="4"/>
    </row>
    <row r="5522" spans="1:11">
      <c r="E5522" s="4"/>
      <c r="G5522" s="4"/>
    </row>
    <row r="5523" spans="1:11">
      <c r="E5523" s="4"/>
      <c r="G5523" s="4"/>
    </row>
    <row r="5524" spans="1:11">
      <c r="E5524" s="4"/>
      <c r="G5524" s="4"/>
    </row>
    <row r="5525" spans="1:11">
      <c r="E5525" s="4"/>
      <c r="G5525" s="4"/>
    </row>
    <row r="5526" spans="1:11">
      <c r="E5526" s="4"/>
      <c r="G5526" s="4"/>
    </row>
    <row r="5527" spans="1:11">
      <c r="E5527" s="4"/>
      <c r="G5527" s="4"/>
    </row>
    <row r="5528" spans="1:11">
      <c r="E5528" s="4"/>
      <c r="G5528" s="4"/>
    </row>
    <row r="5529" spans="1:11">
      <c r="E5529" s="4"/>
      <c r="G5529" s="4"/>
    </row>
    <row r="5530" spans="1:11">
      <c r="E5530" s="4"/>
      <c r="G5530" s="4"/>
    </row>
    <row r="5531" spans="1:11">
      <c r="E5531" s="4"/>
      <c r="G5531" s="4"/>
    </row>
    <row r="5532" spans="1:11">
      <c r="E5532" s="4"/>
      <c r="G5532" s="4"/>
    </row>
    <row r="5533" spans="1:11">
      <c r="E5533" s="4"/>
      <c r="G5533" s="4"/>
    </row>
    <row r="5534" spans="1:11">
      <c r="E5534" s="4"/>
      <c r="G5534" s="4"/>
    </row>
    <row r="5535" spans="1:11">
      <c r="E5535" s="4"/>
      <c r="G5535" s="4"/>
    </row>
    <row r="5536" spans="1:11">
      <c r="E5536" s="4"/>
      <c r="G5536" s="4"/>
    </row>
    <row r="5537" spans="1:11">
      <c r="E5537" s="4"/>
      <c r="G5537" s="4"/>
    </row>
    <row r="5538" spans="1:11">
      <c r="E5538" s="4"/>
      <c r="G5538" s="4"/>
    </row>
    <row r="5539" spans="1:11">
      <c r="E5539" s="4"/>
      <c r="G5539" s="4"/>
    </row>
    <row r="5540" spans="1:11">
      <c r="E5540" s="4"/>
      <c r="G5540" s="4"/>
    </row>
    <row r="5541" spans="1:11">
      <c r="E5541" s="4"/>
      <c r="G5541" s="4"/>
    </row>
    <row r="5542" spans="1:11">
      <c r="E5542" s="4"/>
      <c r="G5542" s="4"/>
    </row>
    <row r="5543" spans="1:11">
      <c r="E5543" s="4"/>
      <c r="G5543" s="4"/>
    </row>
    <row r="5544" spans="1:11">
      <c r="E5544" s="4"/>
      <c r="G5544" s="4"/>
    </row>
    <row r="5545" spans="1:11">
      <c r="E5545" s="4"/>
      <c r="G5545" s="4"/>
    </row>
    <row r="5546" spans="1:11">
      <c r="E5546" s="4"/>
      <c r="G5546" s="4"/>
    </row>
    <row r="5547" spans="1:11">
      <c r="E5547" s="4"/>
      <c r="G5547" s="4"/>
    </row>
    <row r="5548" spans="1:11">
      <c r="E5548" s="4"/>
      <c r="G5548" s="4"/>
    </row>
    <row r="5549" spans="1:11">
      <c r="E5549" s="4"/>
      <c r="G5549" s="4"/>
    </row>
    <row r="5550" spans="1:11">
      <c r="E5550" s="4"/>
      <c r="G5550" s="4"/>
    </row>
    <row r="5551" spans="1:11">
      <c r="E5551" s="4"/>
      <c r="G5551" s="4"/>
    </row>
    <row r="5552" spans="1:11">
      <c r="E5552" s="4"/>
      <c r="G5552" s="4"/>
    </row>
    <row r="5553" spans="1:11">
      <c r="E5553" s="4"/>
      <c r="G5553" s="4"/>
    </row>
    <row r="5554" spans="1:11">
      <c r="E5554" s="4"/>
      <c r="G5554" s="4"/>
    </row>
    <row r="5555" spans="1:11">
      <c r="E5555" s="4"/>
      <c r="G5555" s="4"/>
    </row>
    <row r="5556" spans="1:11">
      <c r="E5556" s="4"/>
      <c r="G5556" s="4"/>
    </row>
    <row r="5557" spans="1:11">
      <c r="E5557" s="4"/>
      <c r="G5557" s="4"/>
    </row>
    <row r="5558" spans="1:11">
      <c r="E5558" s="4"/>
      <c r="G5558" s="4"/>
    </row>
    <row r="5559" spans="1:11">
      <c r="E5559" s="4"/>
      <c r="G5559" s="4"/>
    </row>
    <row r="5560" spans="1:11">
      <c r="E5560" s="4"/>
      <c r="G5560" s="4"/>
    </row>
    <row r="5561" spans="1:11">
      <c r="E5561" s="4"/>
      <c r="G5561" s="4"/>
    </row>
    <row r="5562" spans="1:11">
      <c r="E5562" s="4"/>
      <c r="G5562" s="4"/>
    </row>
    <row r="5563" spans="1:11">
      <c r="E5563" s="4"/>
      <c r="G5563" s="4"/>
    </row>
    <row r="5564" spans="1:11">
      <c r="E5564" s="4"/>
      <c r="G5564" s="4"/>
    </row>
    <row r="5565" spans="1:11">
      <c r="E5565" s="4"/>
      <c r="G5565" s="4"/>
    </row>
    <row r="5566" spans="1:11">
      <c r="E5566" s="4"/>
      <c r="G5566" s="4"/>
    </row>
    <row r="5567" spans="1:11">
      <c r="E5567" s="4"/>
      <c r="G5567" s="4"/>
    </row>
    <row r="5568" spans="1:11">
      <c r="E5568" s="4"/>
      <c r="G5568" s="4"/>
    </row>
    <row r="5569" spans="1:11">
      <c r="E5569" s="4"/>
      <c r="G5569" s="4"/>
    </row>
    <row r="5570" spans="1:11">
      <c r="E5570" s="4"/>
      <c r="G5570" s="4"/>
    </row>
    <row r="5571" spans="1:11">
      <c r="E5571" s="4"/>
      <c r="G5571" s="4"/>
    </row>
    <row r="5572" spans="1:11">
      <c r="E5572" s="4"/>
      <c r="G5572" s="4"/>
    </row>
    <row r="5573" spans="1:11">
      <c r="E5573" s="4"/>
      <c r="G5573" s="4"/>
    </row>
    <row r="5574" spans="1:11">
      <c r="E5574" s="4"/>
      <c r="G5574" s="4"/>
    </row>
    <row r="5575" spans="1:11">
      <c r="E5575" s="4"/>
      <c r="G5575" s="4"/>
    </row>
    <row r="5576" spans="1:11">
      <c r="E5576" s="4"/>
      <c r="G5576" s="4"/>
    </row>
    <row r="5577" spans="1:11">
      <c r="E5577" s="4"/>
      <c r="G5577" s="4"/>
    </row>
    <row r="5578" spans="1:11">
      <c r="E5578" s="4"/>
      <c r="G5578" s="4"/>
    </row>
    <row r="5579" spans="1:11">
      <c r="E5579" s="4"/>
      <c r="G5579" s="4"/>
    </row>
    <row r="5580" spans="1:11">
      <c r="E5580" s="4"/>
      <c r="G5580" s="4"/>
    </row>
    <row r="5581" spans="1:11">
      <c r="E5581" s="4"/>
      <c r="G5581" s="4"/>
    </row>
    <row r="5582" spans="1:11">
      <c r="E5582" s="4"/>
      <c r="G5582" s="4"/>
    </row>
    <row r="5583" spans="1:11">
      <c r="E5583" s="4"/>
      <c r="G5583" s="4"/>
    </row>
    <row r="5584" spans="1:11">
      <c r="E5584" s="4"/>
      <c r="G5584" s="4"/>
    </row>
    <row r="5585" spans="1:11">
      <c r="E5585" s="4"/>
      <c r="G5585" s="4"/>
    </row>
    <row r="5586" spans="1:11">
      <c r="E5586" s="4"/>
      <c r="G5586" s="4"/>
    </row>
    <row r="5587" spans="1:11">
      <c r="E5587" s="4"/>
      <c r="G5587" s="4"/>
    </row>
    <row r="5588" spans="1:11">
      <c r="E5588" s="4"/>
      <c r="G5588" s="4"/>
    </row>
    <row r="5589" spans="1:11">
      <c r="E5589" s="4"/>
      <c r="G5589" s="4"/>
    </row>
    <row r="5590" spans="1:11">
      <c r="E5590" s="4"/>
      <c r="G5590" s="4"/>
    </row>
    <row r="5591" spans="1:11">
      <c r="E5591" s="4"/>
      <c r="G5591" s="4"/>
    </row>
    <row r="5592" spans="1:11">
      <c r="E5592" s="4"/>
      <c r="G5592" s="4"/>
    </row>
    <row r="5593" spans="1:11">
      <c r="E5593" s="4"/>
      <c r="G5593" s="4"/>
    </row>
    <row r="5594" spans="1:11">
      <c r="E5594" s="4"/>
      <c r="G5594" s="4"/>
    </row>
    <row r="5595" spans="1:11">
      <c r="E5595" s="4"/>
      <c r="G5595" s="4"/>
    </row>
    <row r="5596" spans="1:11">
      <c r="E5596" s="4"/>
      <c r="G5596" s="4"/>
    </row>
    <row r="5597" spans="1:11">
      <c r="E5597" s="4"/>
      <c r="G5597" s="4"/>
    </row>
    <row r="5598" spans="1:11">
      <c r="E5598" s="4"/>
      <c r="G5598" s="4"/>
    </row>
    <row r="5599" spans="1:11">
      <c r="E5599" s="4"/>
      <c r="G5599" s="4"/>
    </row>
    <row r="5600" spans="1:11">
      <c r="E5600" s="4"/>
      <c r="G5600" s="4"/>
    </row>
    <row r="5601" spans="1:11">
      <c r="E5601" s="4"/>
      <c r="G5601" s="4"/>
    </row>
    <row r="5602" spans="1:11">
      <c r="E5602" s="4"/>
      <c r="G5602" s="4"/>
    </row>
    <row r="5603" spans="1:11">
      <c r="E5603" s="4"/>
      <c r="G5603" s="4"/>
    </row>
    <row r="5604" spans="1:11">
      <c r="E5604" s="4"/>
      <c r="G5604" s="4"/>
    </row>
    <row r="5605" spans="1:11">
      <c r="E5605" s="4"/>
      <c r="G5605" s="4"/>
    </row>
    <row r="5606" spans="1:11">
      <c r="E5606" s="4"/>
      <c r="G5606" s="4"/>
    </row>
    <row r="5607" spans="1:11">
      <c r="E5607" s="4"/>
      <c r="G5607" s="4"/>
    </row>
    <row r="5608" spans="1:11">
      <c r="E5608" s="4"/>
      <c r="G5608" s="4"/>
    </row>
    <row r="5609" spans="1:11">
      <c r="E5609" s="4"/>
      <c r="G5609" s="4"/>
    </row>
    <row r="5610" spans="1:11">
      <c r="E5610" s="4"/>
      <c r="G5610" s="4"/>
    </row>
    <row r="5611" spans="1:11">
      <c r="E5611" s="4"/>
      <c r="G5611" s="4"/>
    </row>
    <row r="5612" spans="1:11">
      <c r="E5612" s="4"/>
      <c r="G5612" s="4"/>
    </row>
    <row r="5613" spans="1:11">
      <c r="E5613" s="4"/>
      <c r="G5613" s="4"/>
    </row>
    <row r="5614" spans="1:11">
      <c r="E5614" s="4"/>
      <c r="G5614" s="4"/>
    </row>
    <row r="5615" spans="1:11">
      <c r="E5615" s="4"/>
      <c r="G5615" s="4"/>
    </row>
    <row r="5616" spans="1:11">
      <c r="E5616" s="4"/>
      <c r="G5616" s="4"/>
    </row>
    <row r="5617" spans="1:11">
      <c r="E5617" s="4"/>
      <c r="G5617" s="4"/>
    </row>
    <row r="5618" spans="1:11">
      <c r="E5618" s="4"/>
      <c r="G5618" s="4"/>
    </row>
    <row r="5619" spans="1:11">
      <c r="E5619" s="4"/>
      <c r="G5619" s="4"/>
    </row>
    <row r="5620" spans="1:11">
      <c r="E5620" s="4"/>
      <c r="G5620" s="4"/>
    </row>
    <row r="5621" spans="1:11">
      <c r="E5621" s="4"/>
      <c r="G5621" s="4"/>
    </row>
    <row r="5622" spans="1:11">
      <c r="E5622" s="4"/>
      <c r="G5622" s="4"/>
    </row>
    <row r="5623" spans="1:11">
      <c r="E5623" s="4"/>
      <c r="G5623" s="4"/>
    </row>
    <row r="5624" spans="1:11">
      <c r="E5624" s="4"/>
      <c r="G5624" s="4"/>
    </row>
    <row r="5625" spans="1:11">
      <c r="E5625" s="4"/>
      <c r="G5625" s="4"/>
    </row>
    <row r="5626" spans="1:11">
      <c r="E5626" s="4"/>
      <c r="G5626" s="4"/>
    </row>
    <row r="5627" spans="1:11">
      <c r="E5627" s="4"/>
      <c r="G5627" s="4"/>
    </row>
    <row r="5628" spans="1:11">
      <c r="E5628" s="4"/>
      <c r="G5628" s="4"/>
    </row>
    <row r="5629" spans="1:11">
      <c r="E5629" s="4"/>
      <c r="G5629" s="4"/>
    </row>
    <row r="5630" spans="1:11">
      <c r="E5630" s="4"/>
      <c r="G5630" s="4"/>
    </row>
    <row r="5631" spans="1:11">
      <c r="E5631" s="4"/>
      <c r="G5631" s="4"/>
    </row>
    <row r="5632" spans="1:11">
      <c r="E5632" s="4"/>
      <c r="G5632" s="4"/>
    </row>
    <row r="5633" spans="1:11">
      <c r="E5633" s="4"/>
      <c r="G5633" s="4"/>
    </row>
    <row r="5634" spans="1:11">
      <c r="E5634" s="4"/>
      <c r="G5634" s="4"/>
    </row>
    <row r="5635" spans="1:11">
      <c r="E5635" s="4"/>
      <c r="G5635" s="4"/>
    </row>
    <row r="5636" spans="1:11">
      <c r="E5636" s="4"/>
      <c r="G5636" s="4"/>
    </row>
    <row r="5637" spans="1:11">
      <c r="E5637" s="4"/>
      <c r="G5637" s="4"/>
    </row>
    <row r="5638" spans="1:11">
      <c r="E5638" s="4"/>
      <c r="G5638" s="4"/>
    </row>
    <row r="5639" spans="1:11">
      <c r="E5639" s="4"/>
      <c r="G5639" s="4"/>
    </row>
    <row r="5640" spans="1:11">
      <c r="E5640" s="4"/>
      <c r="G5640" s="4"/>
    </row>
    <row r="5641" spans="1:11">
      <c r="E5641" s="4"/>
      <c r="G5641" s="4"/>
    </row>
    <row r="5642" spans="1:11">
      <c r="E5642" s="4"/>
      <c r="G5642" s="4"/>
    </row>
    <row r="5643" spans="1:11">
      <c r="E5643" s="4"/>
      <c r="G5643" s="4"/>
    </row>
    <row r="5644" spans="1:11">
      <c r="E5644" s="4"/>
      <c r="G5644" s="4"/>
    </row>
    <row r="5645" spans="1:11">
      <c r="E5645" s="4"/>
      <c r="G5645" s="4"/>
    </row>
    <row r="5646" spans="1:11">
      <c r="E5646" s="4"/>
      <c r="G5646" s="4"/>
    </row>
    <row r="5647" spans="1:11">
      <c r="E5647" s="4"/>
      <c r="G5647" s="4"/>
    </row>
    <row r="5648" spans="1:11">
      <c r="E5648" s="4"/>
      <c r="G5648" s="4"/>
    </row>
    <row r="5649" spans="1:11">
      <c r="E5649" s="4"/>
      <c r="G5649" s="4"/>
    </row>
    <row r="5650" spans="1:11">
      <c r="E5650" s="4"/>
      <c r="G5650" s="4"/>
    </row>
    <row r="5651" spans="1:11">
      <c r="E5651" s="4"/>
      <c r="G5651" s="4"/>
    </row>
    <row r="5652" spans="1:11">
      <c r="E5652" s="4"/>
      <c r="G5652" s="4"/>
    </row>
    <row r="5653" spans="1:11">
      <c r="E5653" s="4"/>
      <c r="G5653" s="4"/>
    </row>
    <row r="5654" spans="1:11">
      <c r="E5654" s="4"/>
      <c r="G5654" s="4"/>
    </row>
    <row r="5655" spans="1:11">
      <c r="E5655" s="4"/>
      <c r="G5655" s="4"/>
    </row>
    <row r="5656" spans="1:11">
      <c r="E5656" s="4"/>
      <c r="G5656" s="4"/>
    </row>
    <row r="5657" spans="1:11">
      <c r="E5657" s="4"/>
      <c r="G5657" s="4"/>
    </row>
    <row r="5658" spans="1:11">
      <c r="E5658" s="4"/>
      <c r="G5658" s="4"/>
    </row>
    <row r="5659" spans="1:11">
      <c r="E5659" s="4"/>
      <c r="G5659" s="4"/>
    </row>
    <row r="5660" spans="1:11">
      <c r="E5660" s="4"/>
      <c r="G5660" s="4"/>
    </row>
    <row r="5661" spans="1:11">
      <c r="E5661" s="4"/>
      <c r="G5661" s="4"/>
    </row>
    <row r="5662" spans="1:11">
      <c r="E5662" s="4"/>
      <c r="G5662" s="4"/>
    </row>
    <row r="5663" spans="1:11">
      <c r="E5663" s="4"/>
      <c r="G5663" s="4"/>
    </row>
    <row r="5664" spans="1:11">
      <c r="E5664" s="4"/>
      <c r="G5664" s="4"/>
    </row>
    <row r="5665" spans="1:11">
      <c r="E5665" s="4"/>
      <c r="G5665" s="4"/>
    </row>
    <row r="5666" spans="1:11">
      <c r="E5666" s="4"/>
      <c r="G5666" s="4"/>
    </row>
    <row r="5667" spans="1:11">
      <c r="E5667" s="4"/>
      <c r="G5667" s="4"/>
    </row>
    <row r="5668" spans="1:11">
      <c r="E5668" s="4"/>
      <c r="G5668" s="4"/>
    </row>
    <row r="5669" spans="1:11">
      <c r="E5669" s="4"/>
      <c r="G5669" s="4"/>
    </row>
    <row r="5670" spans="1:11">
      <c r="E5670" s="4"/>
      <c r="G5670" s="4"/>
    </row>
    <row r="5671" spans="1:11">
      <c r="E5671" s="4"/>
      <c r="G5671" s="4"/>
    </row>
    <row r="5672" spans="1:11">
      <c r="E5672" s="4"/>
      <c r="G5672" s="4"/>
    </row>
    <row r="5673" spans="1:11">
      <c r="E5673" s="4"/>
      <c r="G5673" s="4"/>
    </row>
    <row r="5674" spans="1:11">
      <c r="E5674" s="4"/>
      <c r="G5674" s="4"/>
    </row>
    <row r="5675" spans="1:11">
      <c r="E5675" s="4"/>
      <c r="G5675" s="4"/>
    </row>
    <row r="5676" spans="1:11">
      <c r="E5676" s="4"/>
      <c r="G5676" s="4"/>
    </row>
    <row r="5677" spans="1:11">
      <c r="E5677" s="4"/>
      <c r="G5677" s="4"/>
    </row>
    <row r="5678" spans="1:11">
      <c r="E5678" s="4"/>
      <c r="G5678" s="4"/>
    </row>
    <row r="5679" spans="1:11">
      <c r="E5679" s="4"/>
      <c r="G5679" s="4"/>
    </row>
    <row r="5680" spans="1:11">
      <c r="E5680" s="4"/>
      <c r="G5680" s="4"/>
    </row>
    <row r="5681" spans="1:11">
      <c r="E5681" s="4"/>
      <c r="G5681" s="4"/>
    </row>
    <row r="5682" spans="1:11">
      <c r="E5682" s="4"/>
      <c r="G5682" s="4"/>
    </row>
    <row r="5683" spans="1:11">
      <c r="E5683" s="4"/>
      <c r="G5683" s="4"/>
    </row>
    <row r="5684" spans="1:11">
      <c r="E5684" s="4"/>
      <c r="G5684" s="4"/>
    </row>
    <row r="5685" spans="1:11">
      <c r="E5685" s="4"/>
      <c r="G5685" s="4"/>
    </row>
    <row r="5686" spans="1:11">
      <c r="E5686" s="4"/>
      <c r="G5686" s="4"/>
    </row>
    <row r="5687" spans="1:11">
      <c r="E5687" s="4"/>
      <c r="G5687" s="4"/>
    </row>
    <row r="5688" spans="1:11">
      <c r="E5688" s="4"/>
      <c r="G5688" s="4"/>
    </row>
    <row r="5689" spans="1:11">
      <c r="E5689" s="4"/>
      <c r="G5689" s="4"/>
    </row>
    <row r="5690" spans="1:11">
      <c r="E5690" s="4"/>
      <c r="G5690" s="4"/>
    </row>
    <row r="5691" spans="1:11">
      <c r="E5691" s="4"/>
      <c r="G5691" s="4"/>
    </row>
    <row r="5692" spans="1:11">
      <c r="E5692" s="4"/>
      <c r="G5692" s="4"/>
    </row>
    <row r="5693" spans="1:11">
      <c r="E5693" s="4"/>
      <c r="G5693" s="4"/>
    </row>
    <row r="5694" spans="1:11">
      <c r="E5694" s="4"/>
      <c r="G5694" s="4"/>
    </row>
    <row r="5695" spans="1:11">
      <c r="E5695" s="4"/>
      <c r="G5695" s="4"/>
    </row>
    <row r="5696" spans="1:11">
      <c r="E5696" s="4"/>
      <c r="G5696" s="4"/>
    </row>
    <row r="5697" spans="1:11">
      <c r="E5697" s="4"/>
      <c r="G5697" s="4"/>
    </row>
    <row r="5698" spans="1:11">
      <c r="E5698" s="4"/>
      <c r="G5698" s="4"/>
    </row>
    <row r="5699" spans="1:11">
      <c r="E5699" s="4"/>
      <c r="G5699" s="4"/>
    </row>
    <row r="5700" spans="1:11">
      <c r="E5700" s="4"/>
      <c r="G5700" s="4"/>
    </row>
    <row r="5701" spans="1:11">
      <c r="E5701" s="4"/>
      <c r="G5701" s="4"/>
    </row>
    <row r="5702" spans="1:11">
      <c r="E5702" s="4"/>
      <c r="G5702" s="4"/>
    </row>
    <row r="5703" spans="1:11">
      <c r="E5703" s="4"/>
      <c r="G5703" s="4"/>
    </row>
    <row r="5704" spans="1:11">
      <c r="E5704" s="4"/>
      <c r="G5704" s="4"/>
    </row>
    <row r="5705" spans="1:11">
      <c r="E5705" s="4"/>
      <c r="G5705" s="4"/>
    </row>
    <row r="5706" spans="1:11">
      <c r="E5706" s="4"/>
      <c r="G5706" s="4"/>
    </row>
    <row r="5707" spans="1:11">
      <c r="E5707" s="4"/>
      <c r="G5707" s="4"/>
    </row>
    <row r="5708" spans="1:11">
      <c r="E5708" s="4"/>
      <c r="G5708" s="4"/>
    </row>
    <row r="5709" spans="1:11">
      <c r="E5709" s="4"/>
      <c r="G5709" s="4"/>
    </row>
    <row r="5710" spans="1:11">
      <c r="E5710" s="4"/>
      <c r="G5710" s="4"/>
    </row>
    <row r="5711" spans="1:11">
      <c r="E5711" s="4"/>
      <c r="G5711" s="4"/>
    </row>
    <row r="5712" spans="1:11">
      <c r="E5712" s="4"/>
      <c r="G5712" s="4"/>
    </row>
    <row r="5713" spans="1:11">
      <c r="E5713" s="4"/>
      <c r="G5713" s="4"/>
    </row>
    <row r="5714" spans="1:11">
      <c r="E5714" s="4"/>
      <c r="G5714" s="4"/>
    </row>
    <row r="5715" spans="1:11">
      <c r="E5715" s="4"/>
      <c r="G5715" s="4"/>
    </row>
    <row r="5716" spans="1:11">
      <c r="E5716" s="4"/>
      <c r="G5716" s="4"/>
    </row>
    <row r="5717" spans="1:11">
      <c r="E5717" s="4"/>
      <c r="G5717" s="4"/>
    </row>
    <row r="5718" spans="1:11">
      <c r="E5718" s="4"/>
      <c r="G5718" s="4"/>
    </row>
    <row r="5719" spans="1:11">
      <c r="E5719" s="4"/>
      <c r="G5719" s="4"/>
    </row>
    <row r="5720" spans="1:11">
      <c r="E5720" s="4"/>
      <c r="G5720" s="4"/>
    </row>
    <row r="5721" spans="1:11">
      <c r="E5721" s="4"/>
      <c r="G5721" s="4"/>
    </row>
    <row r="5722" spans="1:11">
      <c r="E5722" s="4"/>
      <c r="G5722" s="4"/>
    </row>
    <row r="5723" spans="1:11">
      <c r="E5723" s="4"/>
      <c r="G5723" s="4"/>
    </row>
    <row r="5724" spans="1:11">
      <c r="E5724" s="4"/>
      <c r="G5724" s="4"/>
    </row>
    <row r="5725" spans="1:11">
      <c r="E5725" s="4"/>
      <c r="G5725" s="4"/>
    </row>
    <row r="5726" spans="1:11">
      <c r="E5726" s="4"/>
      <c r="G5726" s="4"/>
    </row>
    <row r="5727" spans="1:11">
      <c r="E5727" s="4"/>
      <c r="G5727" s="4"/>
    </row>
    <row r="5728" spans="1:11">
      <c r="E5728" s="4"/>
      <c r="G5728" s="4"/>
    </row>
    <row r="5729" spans="1:11">
      <c r="E5729" s="4"/>
      <c r="G5729" s="4"/>
    </row>
    <row r="5730" spans="1:11">
      <c r="E5730" s="4"/>
      <c r="G5730" s="4"/>
    </row>
    <row r="5731" spans="1:11">
      <c r="E5731" s="4"/>
      <c r="G5731" s="4"/>
    </row>
    <row r="5732" spans="1:11">
      <c r="E5732" s="4"/>
      <c r="G5732" s="4"/>
    </row>
    <row r="5733" spans="1:11">
      <c r="E5733" s="4"/>
      <c r="G5733" s="4"/>
    </row>
    <row r="5734" spans="1:11">
      <c r="E5734" s="4"/>
      <c r="G5734" s="4"/>
    </row>
    <row r="5735" spans="1:11">
      <c r="E5735" s="4"/>
      <c r="G5735" s="4"/>
    </row>
    <row r="5736" spans="1:11">
      <c r="E5736" s="4"/>
      <c r="G5736" s="4"/>
    </row>
    <row r="5737" spans="1:11">
      <c r="E5737" s="4"/>
      <c r="G5737" s="4"/>
    </row>
    <row r="5738" spans="1:11">
      <c r="E5738" s="4"/>
      <c r="G5738" s="4"/>
    </row>
    <row r="5739" spans="1:11">
      <c r="E5739" s="4"/>
      <c r="G5739" s="4"/>
    </row>
    <row r="5740" spans="1:11">
      <c r="E5740" s="4"/>
      <c r="G5740" s="4"/>
    </row>
    <row r="5741" spans="1:11">
      <c r="E5741" s="4"/>
      <c r="G5741" s="4"/>
    </row>
    <row r="5742" spans="1:11">
      <c r="E5742" s="4"/>
      <c r="G5742" s="4"/>
    </row>
    <row r="5743" spans="1:11">
      <c r="E5743" s="4"/>
      <c r="G5743" s="4"/>
    </row>
    <row r="5744" spans="1:11">
      <c r="E5744" s="4"/>
      <c r="G5744" s="4"/>
    </row>
    <row r="5745" spans="1:11">
      <c r="E5745" s="4"/>
      <c r="G5745" s="4"/>
    </row>
    <row r="5746" spans="1:11">
      <c r="E5746" s="4"/>
      <c r="G5746" s="4"/>
    </row>
    <row r="5747" spans="1:11">
      <c r="E5747" s="4"/>
      <c r="G5747" s="4"/>
    </row>
    <row r="5748" spans="1:11">
      <c r="E5748" s="4"/>
      <c r="G5748" s="4"/>
    </row>
    <row r="5749" spans="1:11">
      <c r="E5749" s="4"/>
      <c r="G5749" s="4"/>
    </row>
    <row r="5750" spans="1:11">
      <c r="E5750" s="4"/>
      <c r="G5750" s="4"/>
    </row>
    <row r="5751" spans="1:11">
      <c r="E5751" s="4"/>
      <c r="G5751" s="4"/>
    </row>
    <row r="5752" spans="1:11">
      <c r="E5752" s="4"/>
      <c r="G5752" s="4"/>
    </row>
    <row r="5753" spans="1:11">
      <c r="E5753" s="4"/>
      <c r="G5753" s="4"/>
    </row>
    <row r="5754" spans="1:11">
      <c r="E5754" s="4"/>
      <c r="G5754" s="4"/>
    </row>
    <row r="5755" spans="1:11">
      <c r="E5755" s="4"/>
      <c r="G5755" s="4"/>
    </row>
    <row r="5756" spans="1:11">
      <c r="E5756" s="4"/>
      <c r="G5756" s="4"/>
    </row>
    <row r="5757" spans="1:11">
      <c r="E5757" s="4"/>
      <c r="G5757" s="4"/>
    </row>
    <row r="5758" spans="1:11">
      <c r="E5758" s="4"/>
      <c r="G5758" s="4"/>
    </row>
    <row r="5759" spans="1:11">
      <c r="E5759" s="4"/>
      <c r="G5759" s="4"/>
    </row>
    <row r="5760" spans="1:11">
      <c r="E5760" s="4"/>
      <c r="G5760" s="4"/>
    </row>
    <row r="5761" spans="1:11">
      <c r="E5761" s="4"/>
      <c r="G5761" s="4"/>
    </row>
    <row r="5762" spans="1:11">
      <c r="E5762" s="4"/>
      <c r="G5762" s="4"/>
    </row>
    <row r="5763" spans="1:11">
      <c r="E5763" s="4"/>
      <c r="G5763" s="4"/>
    </row>
    <row r="5764" spans="1:11">
      <c r="E5764" s="4"/>
      <c r="G5764" s="4"/>
    </row>
    <row r="5765" spans="1:11">
      <c r="E5765" s="4"/>
      <c r="G5765" s="4"/>
    </row>
    <row r="5766" spans="1:11">
      <c r="E5766" s="4"/>
      <c r="G5766" s="4"/>
    </row>
    <row r="5767" spans="1:11">
      <c r="E5767" s="4"/>
      <c r="G5767" s="4"/>
    </row>
    <row r="5768" spans="1:11">
      <c r="E5768" s="4"/>
      <c r="G5768" s="4"/>
    </row>
    <row r="5769" spans="1:11">
      <c r="E5769" s="4"/>
      <c r="G5769" s="4"/>
    </row>
    <row r="5770" spans="1:11">
      <c r="E5770" s="4"/>
      <c r="G5770" s="4"/>
    </row>
    <row r="5771" spans="1:11">
      <c r="E5771" s="4"/>
      <c r="G5771" s="4"/>
    </row>
    <row r="5772" spans="1:11">
      <c r="E5772" s="4"/>
      <c r="G5772" s="4"/>
    </row>
    <row r="5773" spans="1:11">
      <c r="E5773" s="4"/>
      <c r="G5773" s="4"/>
    </row>
    <row r="5774" spans="1:11">
      <c r="E5774" s="4"/>
      <c r="G5774" s="4"/>
    </row>
    <row r="5775" spans="1:11">
      <c r="E5775" s="4"/>
      <c r="G5775" s="4"/>
    </row>
    <row r="5776" spans="1:11">
      <c r="E5776" s="4"/>
      <c r="G5776" s="4"/>
    </row>
    <row r="5777" spans="1:11">
      <c r="E5777" s="4"/>
      <c r="G5777" s="4"/>
    </row>
    <row r="5778" spans="1:11">
      <c r="E5778" s="4"/>
      <c r="G5778" s="4"/>
    </row>
    <row r="5779" spans="1:11">
      <c r="E5779" s="4"/>
      <c r="G5779" s="4"/>
    </row>
    <row r="5780" spans="1:11">
      <c r="E5780" s="4"/>
      <c r="G5780" s="4"/>
    </row>
    <row r="5781" spans="1:11">
      <c r="E5781" s="4"/>
      <c r="G5781" s="4"/>
    </row>
    <row r="5782" spans="1:11">
      <c r="E5782" s="4"/>
      <c r="G5782" s="4"/>
    </row>
    <row r="5783" spans="1:11">
      <c r="E5783" s="4"/>
      <c r="G5783" s="4"/>
    </row>
    <row r="5784" spans="1:11">
      <c r="E5784" s="4"/>
      <c r="G5784" s="4"/>
    </row>
    <row r="5785" spans="1:11">
      <c r="E5785" s="4"/>
      <c r="G5785" s="4"/>
    </row>
    <row r="5786" spans="1:11">
      <c r="E5786" s="4"/>
      <c r="G5786" s="4"/>
    </row>
    <row r="5787" spans="1:11">
      <c r="E5787" s="4"/>
      <c r="G5787" s="4"/>
    </row>
    <row r="5788" spans="1:11">
      <c r="E5788" s="4"/>
      <c r="G5788" s="4"/>
    </row>
    <row r="5789" spans="1:11">
      <c r="E5789" s="4"/>
      <c r="G5789" s="4"/>
    </row>
    <row r="5790" spans="1:11">
      <c r="E5790" s="4"/>
      <c r="G5790" s="4"/>
    </row>
    <row r="5791" spans="1:11">
      <c r="E5791" s="4"/>
      <c r="G5791" s="4"/>
    </row>
    <row r="5792" spans="1:11">
      <c r="E5792" s="4"/>
      <c r="G5792" s="4"/>
    </row>
    <row r="5793" spans="1:11">
      <c r="E5793" s="4"/>
      <c r="G5793" s="4"/>
    </row>
    <row r="5794" spans="1:11">
      <c r="E5794" s="4"/>
      <c r="G5794" s="4"/>
    </row>
    <row r="5795" spans="1:11">
      <c r="E5795" s="4"/>
      <c r="G5795" s="4"/>
    </row>
    <row r="5796" spans="1:11">
      <c r="E5796" s="4"/>
      <c r="G5796" s="4"/>
    </row>
    <row r="5797" spans="1:11">
      <c r="E5797" s="4"/>
      <c r="G5797" s="4"/>
    </row>
    <row r="5798" spans="1:11">
      <c r="E5798" s="4"/>
      <c r="G5798" s="4"/>
    </row>
    <row r="5799" spans="1:11">
      <c r="E5799" s="4"/>
      <c r="G5799" s="4"/>
    </row>
    <row r="5800" spans="1:11">
      <c r="E5800" s="4"/>
      <c r="G5800" s="4"/>
    </row>
    <row r="5801" spans="1:11">
      <c r="E5801" s="4"/>
      <c r="G5801" s="4"/>
    </row>
    <row r="5802" spans="1:11">
      <c r="E5802" s="4"/>
      <c r="G5802" s="4"/>
    </row>
    <row r="5803" spans="1:11">
      <c r="E5803" s="4"/>
      <c r="G5803" s="4"/>
    </row>
    <row r="5804" spans="1:11">
      <c r="E5804" s="4"/>
      <c r="G5804" s="4"/>
    </row>
    <row r="5805" spans="1:11">
      <c r="E5805" s="4"/>
      <c r="G5805" s="4"/>
    </row>
    <row r="5806" spans="1:11">
      <c r="E5806" s="4"/>
      <c r="G5806" s="4"/>
    </row>
    <row r="5807" spans="1:11">
      <c r="E5807" s="4"/>
      <c r="G5807" s="4"/>
    </row>
    <row r="5808" spans="1:11">
      <c r="E5808" s="4"/>
      <c r="G5808" s="4"/>
    </row>
    <row r="5809" spans="1:11">
      <c r="E5809" s="4"/>
      <c r="G5809" s="4"/>
    </row>
    <row r="5810" spans="1:11">
      <c r="E5810" s="4"/>
      <c r="G5810" s="4"/>
    </row>
    <row r="5811" spans="1:11">
      <c r="E5811" s="4"/>
      <c r="G5811" s="4"/>
    </row>
    <row r="5812" spans="1:11">
      <c r="E5812" s="4"/>
      <c r="G5812" s="4"/>
    </row>
    <row r="5813" spans="1:11">
      <c r="E5813" s="4"/>
      <c r="G5813" s="4"/>
    </row>
    <row r="5814" spans="1:11">
      <c r="E5814" s="4"/>
      <c r="G5814" s="4"/>
    </row>
    <row r="5815" spans="1:11">
      <c r="E5815" s="4"/>
      <c r="G5815" s="4"/>
    </row>
    <row r="5816" spans="1:11">
      <c r="E5816" s="4"/>
      <c r="G5816" s="4"/>
    </row>
    <row r="5817" spans="1:11">
      <c r="E5817" s="4"/>
      <c r="G5817" s="4"/>
    </row>
    <row r="5818" spans="1:11">
      <c r="E5818" s="4"/>
      <c r="G5818" s="4"/>
    </row>
    <row r="5819" spans="1:11">
      <c r="E5819" s="4"/>
      <c r="G5819" s="4"/>
    </row>
    <row r="5820" spans="1:11">
      <c r="E5820" s="4"/>
      <c r="G5820" s="4"/>
    </row>
    <row r="5821" spans="1:11">
      <c r="E5821" s="4"/>
      <c r="G5821" s="4"/>
    </row>
    <row r="5822" spans="1:11">
      <c r="E5822" s="4"/>
      <c r="G5822" s="4"/>
    </row>
    <row r="5823" spans="1:11">
      <c r="E5823" s="4"/>
      <c r="G5823" s="4"/>
    </row>
    <row r="5824" spans="1:11">
      <c r="E5824" s="4"/>
      <c r="G5824" s="4"/>
    </row>
    <row r="5825" spans="1:11">
      <c r="E5825" s="4"/>
      <c r="G5825" s="4"/>
    </row>
    <row r="5826" spans="1:11">
      <c r="E5826" s="4"/>
      <c r="G5826" s="4"/>
    </row>
    <row r="5827" spans="1:11">
      <c r="E5827" s="4"/>
      <c r="G5827" s="4"/>
    </row>
    <row r="5828" spans="1:11">
      <c r="E5828" s="4"/>
      <c r="G5828" s="4"/>
    </row>
    <row r="5829" spans="1:11">
      <c r="E5829" s="4"/>
      <c r="G5829" s="4"/>
    </row>
    <row r="5830" spans="1:11">
      <c r="E5830" s="4"/>
      <c r="G5830" s="4"/>
    </row>
    <row r="5831" spans="1:11">
      <c r="E5831" s="4"/>
      <c r="G5831" s="4"/>
    </row>
    <row r="5832" spans="1:11">
      <c r="E5832" s="4"/>
      <c r="G5832" s="4"/>
    </row>
    <row r="5833" spans="1:11">
      <c r="E5833" s="4"/>
      <c r="G5833" s="4"/>
    </row>
    <row r="5834" spans="1:11">
      <c r="E5834" s="4"/>
      <c r="G5834" s="4"/>
    </row>
    <row r="5835" spans="1:11">
      <c r="E5835" s="4"/>
      <c r="G5835" s="4"/>
    </row>
    <row r="5836" spans="1:11">
      <c r="E5836" s="4"/>
      <c r="G5836" s="4"/>
    </row>
    <row r="5837" spans="1:11">
      <c r="E5837" s="4"/>
      <c r="G5837" s="4"/>
    </row>
    <row r="5838" spans="1:11">
      <c r="E5838" s="4"/>
      <c r="G5838" s="4"/>
    </row>
    <row r="5839" spans="1:11">
      <c r="E5839" s="4"/>
      <c r="G5839" s="4"/>
    </row>
    <row r="5840" spans="1:11">
      <c r="E5840" s="4"/>
      <c r="G5840" s="4"/>
    </row>
    <row r="5841" spans="1:11">
      <c r="E5841" s="4"/>
      <c r="G5841" s="4"/>
    </row>
    <row r="5842" spans="1:11">
      <c r="E5842" s="4"/>
      <c r="G5842" s="4"/>
    </row>
    <row r="5843" spans="1:11">
      <c r="E5843" s="4"/>
      <c r="G5843" s="4"/>
    </row>
    <row r="5844" spans="1:11">
      <c r="E5844" s="4"/>
      <c r="G5844" s="4"/>
    </row>
    <row r="5845" spans="1:11">
      <c r="E5845" s="4"/>
      <c r="G5845" s="4"/>
    </row>
    <row r="5846" spans="1:11">
      <c r="E5846" s="4"/>
      <c r="G5846" s="4"/>
    </row>
    <row r="5847" spans="1:11">
      <c r="E5847" s="4"/>
      <c r="G5847" s="4"/>
    </row>
    <row r="5848" spans="1:11">
      <c r="E5848" s="4"/>
      <c r="G5848" s="4"/>
    </row>
    <row r="5849" spans="1:11">
      <c r="E5849" s="4"/>
      <c r="G5849" s="4"/>
    </row>
    <row r="5850" spans="1:11">
      <c r="E5850" s="4"/>
      <c r="G5850" s="4"/>
    </row>
    <row r="5851" spans="1:11">
      <c r="E5851" s="4"/>
      <c r="G5851" s="4"/>
    </row>
    <row r="5852" spans="1:11">
      <c r="E5852" s="4"/>
      <c r="G5852" s="4"/>
    </row>
    <row r="5853" spans="1:11">
      <c r="E5853" s="4"/>
      <c r="G5853" s="4"/>
    </row>
    <row r="5854" spans="1:11">
      <c r="E5854" s="4"/>
      <c r="G5854" s="4"/>
    </row>
    <row r="5855" spans="1:11">
      <c r="E5855" s="4"/>
      <c r="G5855" s="4"/>
    </row>
    <row r="5856" spans="1:11">
      <c r="E5856" s="4"/>
      <c r="G5856" s="4"/>
    </row>
    <row r="5857" spans="1:11">
      <c r="E5857" s="4"/>
      <c r="G5857" s="4"/>
    </row>
    <row r="5858" spans="1:11">
      <c r="E5858" s="4"/>
      <c r="G5858" s="4"/>
    </row>
    <row r="5859" spans="1:11">
      <c r="E5859" s="4"/>
      <c r="G5859" s="4"/>
    </row>
    <row r="5860" spans="1:11">
      <c r="E5860" s="4"/>
      <c r="G5860" s="4"/>
    </row>
    <row r="5861" spans="1:11">
      <c r="E5861" s="4"/>
      <c r="G5861" s="4"/>
    </row>
    <row r="5862" spans="1:11">
      <c r="E5862" s="4"/>
      <c r="G5862" s="4"/>
    </row>
    <row r="5863" spans="1:11">
      <c r="E5863" s="4"/>
      <c r="G5863" s="4"/>
    </row>
    <row r="5864" spans="1:11">
      <c r="E5864" s="4"/>
      <c r="G5864" s="4"/>
    </row>
    <row r="5865" spans="1:11">
      <c r="E5865" s="4"/>
      <c r="G5865" s="4"/>
    </row>
    <row r="5866" spans="1:11">
      <c r="E5866" s="4"/>
      <c r="G5866" s="4"/>
    </row>
    <row r="5867" spans="1:11">
      <c r="E5867" s="4"/>
      <c r="G5867" s="4"/>
    </row>
    <row r="5868" spans="1:11">
      <c r="E5868" s="4"/>
      <c r="G5868" s="4"/>
    </row>
    <row r="5869" spans="1:11">
      <c r="E5869" s="4"/>
      <c r="G5869" s="4"/>
    </row>
    <row r="5870" spans="1:11">
      <c r="E5870" s="4"/>
      <c r="G5870" s="4"/>
    </row>
    <row r="5871" spans="1:11">
      <c r="E5871" s="4"/>
      <c r="G5871" s="4"/>
    </row>
    <row r="5872" spans="1:11">
      <c r="E5872" s="4"/>
      <c r="G5872" s="4"/>
    </row>
    <row r="5873" spans="1:11">
      <c r="E5873" s="4"/>
      <c r="G5873" s="4"/>
    </row>
    <row r="5874" spans="1:11">
      <c r="E5874" s="4"/>
      <c r="G5874" s="4"/>
    </row>
    <row r="5875" spans="1:11">
      <c r="E5875" s="4"/>
      <c r="G5875" s="4"/>
    </row>
    <row r="5876" spans="1:11">
      <c r="E5876" s="4"/>
      <c r="G5876" s="4"/>
    </row>
    <row r="5877" spans="1:11">
      <c r="E5877" s="4"/>
      <c r="G5877" s="4"/>
    </row>
    <row r="5878" spans="1:11">
      <c r="E5878" s="4"/>
      <c r="G5878" s="4"/>
    </row>
    <row r="5879" spans="1:11">
      <c r="E5879" s="4"/>
      <c r="G5879" s="4"/>
    </row>
    <row r="5880" spans="1:11">
      <c r="E5880" s="4"/>
      <c r="G5880" s="4"/>
    </row>
    <row r="5881" spans="1:11">
      <c r="E5881" s="4"/>
      <c r="G5881" s="4"/>
    </row>
    <row r="5882" spans="1:11">
      <c r="E5882" s="4"/>
      <c r="G5882" s="4"/>
    </row>
    <row r="5883" spans="1:11">
      <c r="E5883" s="4"/>
      <c r="G5883" s="4"/>
    </row>
    <row r="5884" spans="1:11">
      <c r="E5884" s="4"/>
      <c r="G5884" s="4"/>
    </row>
    <row r="5885" spans="1:11">
      <c r="E5885" s="4"/>
      <c r="G5885" s="4"/>
    </row>
    <row r="5886" spans="1:11">
      <c r="E5886" s="4"/>
      <c r="G5886" s="4"/>
    </row>
    <row r="5887" spans="1:11">
      <c r="E5887" s="4"/>
      <c r="G5887" s="4"/>
    </row>
    <row r="5888" spans="1:11">
      <c r="E5888" s="4"/>
      <c r="G5888" s="4"/>
    </row>
    <row r="5889" spans="1:11">
      <c r="E5889" s="4"/>
      <c r="G5889" s="4"/>
    </row>
    <row r="5890" spans="1:11">
      <c r="E5890" s="4"/>
      <c r="G5890" s="4"/>
    </row>
    <row r="5891" spans="1:11">
      <c r="E5891" s="4"/>
      <c r="G5891" s="4"/>
    </row>
    <row r="5892" spans="1:11">
      <c r="E5892" s="4"/>
      <c r="G5892" s="4"/>
    </row>
    <row r="5893" spans="1:11">
      <c r="E5893" s="4"/>
      <c r="G5893" s="4"/>
    </row>
    <row r="5894" spans="1:11">
      <c r="E5894" s="4"/>
      <c r="G5894" s="4"/>
    </row>
    <row r="5895" spans="1:11">
      <c r="E5895" s="4"/>
      <c r="G5895" s="4"/>
    </row>
    <row r="5896" spans="1:11">
      <c r="E5896" s="4"/>
      <c r="G5896" s="4"/>
    </row>
    <row r="5897" spans="1:11">
      <c r="E5897" s="4"/>
      <c r="G5897" s="4"/>
    </row>
    <row r="5898" spans="1:11">
      <c r="E5898" s="4"/>
      <c r="G5898" s="4"/>
    </row>
    <row r="5899" spans="1:11">
      <c r="E5899" s="4"/>
      <c r="G5899" s="4"/>
    </row>
    <row r="5900" spans="1:11">
      <c r="E5900" s="4"/>
      <c r="G5900" s="4"/>
    </row>
    <row r="5901" spans="1:11">
      <c r="E5901" s="4"/>
      <c r="G5901" s="4"/>
    </row>
    <row r="5902" spans="1:11">
      <c r="E5902" s="4"/>
      <c r="G5902" s="4"/>
    </row>
    <row r="5903" spans="1:11">
      <c r="E5903" s="4"/>
      <c r="G5903" s="4"/>
    </row>
    <row r="5904" spans="1:11">
      <c r="E5904" s="4"/>
      <c r="G5904" s="4"/>
    </row>
    <row r="5905" spans="1:11">
      <c r="E5905" s="4"/>
      <c r="G5905" s="4"/>
    </row>
    <row r="5906" spans="1:11">
      <c r="E5906" s="4"/>
      <c r="G5906" s="4"/>
    </row>
    <row r="5907" spans="1:11">
      <c r="E5907" s="4"/>
      <c r="G5907" s="4"/>
    </row>
    <row r="5908" spans="1:11">
      <c r="E5908" s="4"/>
      <c r="G5908" s="4"/>
    </row>
    <row r="5909" spans="1:11">
      <c r="E5909" s="4"/>
      <c r="G5909" s="4"/>
    </row>
    <row r="5910" spans="1:11">
      <c r="E5910" s="4"/>
      <c r="G5910" s="4"/>
    </row>
    <row r="5911" spans="1:11">
      <c r="E5911" s="4"/>
      <c r="G5911" s="4"/>
    </row>
    <row r="5912" spans="1:11">
      <c r="E5912" s="4"/>
      <c r="G5912" s="4"/>
    </row>
    <row r="5913" spans="1:11">
      <c r="E5913" s="4"/>
      <c r="G5913" s="4"/>
    </row>
    <row r="5914" spans="1:11">
      <c r="E5914" s="4"/>
      <c r="G5914" s="4"/>
    </row>
    <row r="5915" spans="1:11">
      <c r="E5915" s="4"/>
      <c r="G5915" s="4"/>
    </row>
    <row r="5916" spans="1:11">
      <c r="E5916" s="4"/>
      <c r="G5916" s="4"/>
    </row>
    <row r="5917" spans="1:11">
      <c r="E5917" s="4"/>
      <c r="G5917" s="4"/>
    </row>
    <row r="5918" spans="1:11">
      <c r="E5918" s="4"/>
      <c r="G5918" s="4"/>
    </row>
    <row r="5919" spans="1:11">
      <c r="E5919" s="4"/>
      <c r="G5919" s="4"/>
    </row>
    <row r="5920" spans="1:11">
      <c r="E5920" s="4"/>
      <c r="G5920" s="4"/>
    </row>
    <row r="5921" spans="1:11">
      <c r="E5921" s="4"/>
      <c r="G5921" s="4"/>
    </row>
    <row r="5922" spans="1:11">
      <c r="E5922" s="4"/>
      <c r="G5922" s="4"/>
    </row>
    <row r="5923" spans="1:11">
      <c r="E5923" s="4"/>
      <c r="G5923" s="4"/>
    </row>
    <row r="5924" spans="1:11">
      <c r="E5924" s="4"/>
      <c r="G5924" s="4"/>
    </row>
    <row r="5925" spans="1:11">
      <c r="E5925" s="4"/>
      <c r="G5925" s="4"/>
    </row>
    <row r="5926" spans="1:11">
      <c r="E5926" s="4"/>
      <c r="G5926" s="4"/>
    </row>
    <row r="5927" spans="1:11">
      <c r="E5927" s="4"/>
      <c r="G5927" s="4"/>
    </row>
    <row r="5928" spans="1:11">
      <c r="E5928" s="4"/>
      <c r="G5928" s="4"/>
    </row>
    <row r="5929" spans="1:11">
      <c r="E5929" s="4"/>
      <c r="G5929" s="4"/>
    </row>
    <row r="5930" spans="1:11">
      <c r="E5930" s="4"/>
      <c r="G5930" s="4"/>
    </row>
    <row r="5931" spans="1:11">
      <c r="E5931" s="4"/>
      <c r="G5931" s="4"/>
    </row>
    <row r="5932" spans="1:11">
      <c r="E5932" s="4"/>
      <c r="G5932" s="4"/>
    </row>
    <row r="5933" spans="1:11">
      <c r="E5933" s="4"/>
      <c r="G5933" s="4"/>
    </row>
    <row r="5934" spans="1:11">
      <c r="E5934" s="4"/>
      <c r="G5934" s="4"/>
    </row>
    <row r="5935" spans="1:11">
      <c r="E5935" s="4"/>
      <c r="G5935" s="4"/>
    </row>
    <row r="5936" spans="1:11">
      <c r="E5936" s="4"/>
      <c r="G5936" s="4"/>
    </row>
    <row r="5937" spans="1:11">
      <c r="E5937" s="4"/>
      <c r="G5937" s="4"/>
    </row>
    <row r="5938" spans="1:11">
      <c r="E5938" s="4"/>
      <c r="G5938" s="4"/>
    </row>
    <row r="5939" spans="1:11">
      <c r="E5939" s="4"/>
      <c r="G5939" s="4"/>
    </row>
    <row r="5940" spans="1:11">
      <c r="E5940" s="4"/>
      <c r="G5940" s="4"/>
    </row>
    <row r="5941" spans="1:11">
      <c r="E5941" s="4"/>
      <c r="G5941" s="4"/>
    </row>
    <row r="5942" spans="1:11">
      <c r="E5942" s="4"/>
      <c r="G5942" s="4"/>
    </row>
    <row r="5943" spans="1:11">
      <c r="E5943" s="4"/>
      <c r="G5943" s="4"/>
    </row>
    <row r="5944" spans="1:11">
      <c r="E5944" s="4"/>
      <c r="G5944" s="4"/>
    </row>
    <row r="5945" spans="1:11">
      <c r="E5945" s="4"/>
      <c r="G5945" s="4"/>
    </row>
    <row r="5946" spans="1:11">
      <c r="E5946" s="4"/>
      <c r="G5946" s="4"/>
    </row>
    <row r="5947" spans="1:11">
      <c r="E5947" s="4"/>
      <c r="G5947" s="4"/>
    </row>
    <row r="5948" spans="1:11">
      <c r="E5948" s="4"/>
      <c r="G5948" s="4"/>
    </row>
    <row r="5949" spans="1:11">
      <c r="E5949" s="4"/>
      <c r="G5949" s="4"/>
    </row>
    <row r="5950" spans="1:11">
      <c r="E5950" s="4"/>
      <c r="G5950" s="4"/>
    </row>
    <row r="5951" spans="1:11">
      <c r="E5951" s="4"/>
      <c r="G5951" s="4"/>
    </row>
    <row r="5952" spans="1:11">
      <c r="E5952" s="4"/>
      <c r="G5952" s="4"/>
    </row>
    <row r="5953" spans="1:11">
      <c r="E5953" s="4"/>
      <c r="G5953" s="4"/>
    </row>
    <row r="5954" spans="1:11">
      <c r="E5954" s="4"/>
      <c r="G5954" s="4"/>
    </row>
    <row r="5955" spans="1:11">
      <c r="E5955" s="4"/>
      <c r="G5955" s="4"/>
    </row>
    <row r="5956" spans="1:11">
      <c r="E5956" s="4"/>
      <c r="G5956" s="4"/>
    </row>
    <row r="5957" spans="1:11">
      <c r="E5957" s="4"/>
      <c r="G5957" s="4"/>
    </row>
    <row r="5958" spans="1:11">
      <c r="E5958" s="4"/>
      <c r="G5958" s="4"/>
    </row>
    <row r="5959" spans="1:11">
      <c r="E5959" s="4"/>
      <c r="G5959" s="4"/>
    </row>
    <row r="5960" spans="1:11">
      <c r="E5960" s="4"/>
      <c r="G5960" s="4"/>
    </row>
    <row r="5961" spans="1:11">
      <c r="E5961" s="4"/>
      <c r="G5961" s="4"/>
    </row>
    <row r="5962" spans="1:11">
      <c r="E5962" s="4"/>
      <c r="G5962" s="4"/>
    </row>
    <row r="5963" spans="1:11">
      <c r="E5963" s="4"/>
      <c r="G5963" s="4"/>
    </row>
    <row r="5964" spans="1:11">
      <c r="E5964" s="4"/>
      <c r="G5964" s="4"/>
    </row>
    <row r="5965" spans="1:11">
      <c r="E5965" s="4"/>
      <c r="G5965" s="4"/>
    </row>
    <row r="5966" spans="1:11">
      <c r="E5966" s="4"/>
      <c r="G5966" s="4"/>
    </row>
    <row r="5967" spans="1:11">
      <c r="E5967" s="4"/>
      <c r="G5967" s="4"/>
    </row>
    <row r="5968" spans="1:11">
      <c r="E5968" s="4"/>
      <c r="G5968" s="4"/>
    </row>
    <row r="5969" spans="1:11">
      <c r="E5969" s="4"/>
      <c r="G5969" s="4"/>
    </row>
    <row r="5970" spans="1:11">
      <c r="E5970" s="4"/>
      <c r="G5970" s="4"/>
    </row>
    <row r="5971" spans="1:11">
      <c r="E5971" s="4"/>
      <c r="G5971" s="4"/>
    </row>
    <row r="5972" spans="1:11">
      <c r="E5972" s="4"/>
      <c r="G5972" s="4"/>
    </row>
    <row r="5973" spans="1:11">
      <c r="E5973" s="4"/>
      <c r="G5973" s="4"/>
    </row>
    <row r="5974" spans="1:11">
      <c r="E5974" s="4"/>
      <c r="G5974" s="4"/>
    </row>
    <row r="5975" spans="1:11">
      <c r="E5975" s="4"/>
      <c r="G5975" s="4"/>
    </row>
    <row r="5976" spans="1:11">
      <c r="E5976" s="4"/>
      <c r="G5976" s="4"/>
    </row>
    <row r="5977" spans="1:11">
      <c r="E5977" s="4"/>
      <c r="G5977" s="4"/>
    </row>
    <row r="5978" spans="1:11">
      <c r="E5978" s="4"/>
      <c r="G5978" s="4"/>
    </row>
    <row r="5979" spans="1:11">
      <c r="E5979" s="4"/>
      <c r="G5979" s="4"/>
    </row>
    <row r="5980" spans="1:11">
      <c r="E5980" s="4"/>
      <c r="G5980" s="4"/>
    </row>
    <row r="5981" spans="1:11">
      <c r="E5981" s="4"/>
      <c r="G5981" s="4"/>
    </row>
    <row r="5982" spans="1:11">
      <c r="E5982" s="4"/>
      <c r="G5982" s="4"/>
    </row>
    <row r="5983" spans="1:11">
      <c r="E5983" s="4"/>
      <c r="G5983" s="4"/>
    </row>
    <row r="5984" spans="1:11">
      <c r="E5984" s="4"/>
      <c r="G5984" s="4"/>
    </row>
    <row r="5985" spans="1:11">
      <c r="E5985" s="4"/>
      <c r="G5985" s="4"/>
    </row>
    <row r="5986" spans="1:11">
      <c r="E5986" s="4"/>
      <c r="G5986" s="4"/>
    </row>
    <row r="5987" spans="1:11">
      <c r="E5987" s="4"/>
      <c r="G5987" s="4"/>
    </row>
    <row r="5988" spans="1:11">
      <c r="E5988" s="4"/>
      <c r="G5988" s="4"/>
    </row>
    <row r="5989" spans="1:11">
      <c r="E5989" s="4"/>
      <c r="G5989" s="4"/>
    </row>
    <row r="5990" spans="1:11">
      <c r="E5990" s="4"/>
      <c r="G5990" s="4"/>
    </row>
    <row r="5991" spans="1:11">
      <c r="E5991" s="4"/>
      <c r="G5991" s="4"/>
    </row>
    <row r="5992" spans="1:11">
      <c r="E5992" s="4"/>
      <c r="G5992" s="4"/>
    </row>
    <row r="5993" spans="1:11">
      <c r="E5993" s="4"/>
      <c r="G5993" s="4"/>
    </row>
    <row r="5994" spans="1:11">
      <c r="E5994" s="4"/>
      <c r="G5994" s="4"/>
    </row>
    <row r="5995" spans="1:11">
      <c r="E5995" s="4"/>
      <c r="G5995" s="4"/>
    </row>
    <row r="5996" spans="1:11">
      <c r="E5996" s="4"/>
      <c r="G5996" s="4"/>
    </row>
    <row r="5997" spans="1:11">
      <c r="E5997" s="4"/>
      <c r="G5997" s="4"/>
    </row>
    <row r="5998" spans="1:11">
      <c r="E5998" s="4"/>
      <c r="G5998" s="4"/>
    </row>
    <row r="5999" spans="1:11">
      <c r="E5999" s="4"/>
      <c r="G5999" s="4"/>
    </row>
    <row r="6000" spans="1:11">
      <c r="E6000" s="4"/>
      <c r="G6000" s="4"/>
    </row>
    <row r="6001" spans="1:11">
      <c r="E6001" s="4"/>
      <c r="G6001" s="4"/>
    </row>
    <row r="6002" spans="1:11">
      <c r="E6002" s="4"/>
      <c r="G6002" s="4"/>
    </row>
    <row r="6003" spans="1:11">
      <c r="E6003" s="4"/>
      <c r="G6003" s="4"/>
    </row>
    <row r="6004" spans="1:11">
      <c r="E6004" s="4"/>
      <c r="G6004" s="4"/>
    </row>
    <row r="6005" spans="1:11">
      <c r="E6005" s="4"/>
      <c r="G6005" s="4"/>
    </row>
    <row r="6006" spans="1:11">
      <c r="E6006" s="4"/>
      <c r="G6006" s="4"/>
    </row>
    <row r="6007" spans="1:11">
      <c r="E6007" s="4"/>
      <c r="G6007" s="4"/>
    </row>
    <row r="6008" spans="1:11">
      <c r="E6008" s="4"/>
      <c r="G6008" s="4"/>
    </row>
    <row r="6009" spans="1:11">
      <c r="E6009" s="4"/>
      <c r="G6009" s="4"/>
    </row>
    <row r="6010" spans="1:11">
      <c r="E6010" s="4"/>
      <c r="G6010" s="4"/>
    </row>
    <row r="6011" spans="1:11">
      <c r="E6011" s="4"/>
      <c r="G6011" s="4"/>
    </row>
    <row r="6012" spans="1:11">
      <c r="E6012" s="4"/>
      <c r="G6012" s="4"/>
    </row>
    <row r="6013" spans="1:11">
      <c r="E6013" s="4"/>
      <c r="G6013" s="4"/>
    </row>
    <row r="6014" spans="1:11">
      <c r="E6014" s="4"/>
      <c r="G6014" s="4"/>
    </row>
    <row r="6015" spans="1:11">
      <c r="E6015" s="4"/>
      <c r="G6015" s="4"/>
    </row>
    <row r="6016" spans="1:11">
      <c r="E6016" s="4"/>
      <c r="G6016" s="4"/>
    </row>
    <row r="6017" spans="1:11">
      <c r="E6017" s="4"/>
      <c r="G6017" s="4"/>
    </row>
    <row r="6018" spans="1:11">
      <c r="E6018" s="4"/>
      <c r="G6018" s="4"/>
    </row>
    <row r="6019" spans="1:11">
      <c r="E6019" s="4"/>
      <c r="G6019" s="4"/>
    </row>
    <row r="6020" spans="1:11">
      <c r="E6020" s="4"/>
      <c r="G6020" s="4"/>
    </row>
    <row r="6021" spans="1:11">
      <c r="E6021" s="4"/>
      <c r="G6021" s="4"/>
    </row>
    <row r="6022" spans="1:11">
      <c r="E6022" s="4"/>
      <c r="G6022" s="4"/>
    </row>
    <row r="6023" spans="1:11">
      <c r="E6023" s="4"/>
      <c r="G6023" s="4"/>
    </row>
    <row r="6024" spans="1:11">
      <c r="E6024" s="4"/>
      <c r="G6024" s="4"/>
    </row>
    <row r="6025" spans="1:11">
      <c r="E6025" s="4"/>
      <c r="G6025" s="4"/>
    </row>
    <row r="6026" spans="1:11">
      <c r="E6026" s="4"/>
      <c r="G6026" s="4"/>
    </row>
    <row r="6027" spans="1:11">
      <c r="E6027" s="4"/>
      <c r="G6027" s="4"/>
    </row>
    <row r="6028" spans="1:11">
      <c r="E6028" s="4"/>
      <c r="G6028" s="4"/>
    </row>
    <row r="6029" spans="1:11">
      <c r="E6029" s="4"/>
      <c r="G6029" s="4"/>
    </row>
    <row r="6030" spans="1:11">
      <c r="E6030" s="4"/>
      <c r="G6030" s="4"/>
    </row>
    <row r="6031" spans="1:11">
      <c r="E6031" s="4"/>
      <c r="G6031" s="4"/>
    </row>
    <row r="6032" spans="1:11">
      <c r="E6032" s="4"/>
      <c r="G6032" s="4"/>
    </row>
    <row r="6033" spans="1:11">
      <c r="E6033" s="4"/>
      <c r="G6033" s="4"/>
    </row>
    <row r="6034" spans="1:11">
      <c r="E6034" s="4"/>
      <c r="G6034" s="4"/>
    </row>
    <row r="6035" spans="1:11">
      <c r="E6035" s="4"/>
      <c r="G6035" s="4"/>
    </row>
    <row r="6036" spans="1:11">
      <c r="E6036" s="4"/>
      <c r="G6036" s="4"/>
    </row>
    <row r="6037" spans="1:11">
      <c r="E6037" s="4"/>
      <c r="G6037" s="4"/>
    </row>
    <row r="6038" spans="1:11">
      <c r="E6038" s="4"/>
      <c r="G6038" s="4"/>
    </row>
    <row r="6039" spans="1:11">
      <c r="E6039" s="4"/>
      <c r="G6039" s="4"/>
    </row>
    <row r="6040" spans="1:11">
      <c r="E6040" s="4"/>
      <c r="G6040" s="4"/>
    </row>
    <row r="6041" spans="1:11">
      <c r="E6041" s="4"/>
      <c r="G6041" s="4"/>
    </row>
    <row r="6042" spans="1:11">
      <c r="E6042" s="4"/>
      <c r="G6042" s="4"/>
    </row>
    <row r="6043" spans="1:11">
      <c r="E6043" s="4"/>
      <c r="G6043" s="4"/>
    </row>
    <row r="6044" spans="1:11">
      <c r="E6044" s="4"/>
      <c r="G6044" s="4"/>
    </row>
    <row r="6045" spans="1:11">
      <c r="E6045" s="4"/>
      <c r="G6045" s="4"/>
    </row>
    <row r="6046" spans="1:11">
      <c r="E6046" s="4"/>
      <c r="G6046" s="4"/>
    </row>
    <row r="6047" spans="1:11">
      <c r="E6047" s="4"/>
      <c r="G6047" s="4"/>
    </row>
    <row r="6048" spans="1:11">
      <c r="E6048" s="4"/>
      <c r="G6048" s="4"/>
    </row>
    <row r="6049" spans="1:11">
      <c r="E6049" s="4"/>
      <c r="G6049" s="4"/>
    </row>
    <row r="6050" spans="1:11">
      <c r="E6050" s="4"/>
      <c r="G6050" s="4"/>
    </row>
    <row r="6051" spans="1:11">
      <c r="E6051" s="4"/>
      <c r="G6051" s="4"/>
    </row>
    <row r="6052" spans="1:11">
      <c r="E6052" s="4"/>
      <c r="G6052" s="4"/>
    </row>
    <row r="6053" spans="1:11">
      <c r="E6053" s="4"/>
      <c r="G6053" s="4"/>
    </row>
    <row r="6054" spans="1:11">
      <c r="E6054" s="4"/>
      <c r="G6054" s="4"/>
    </row>
    <row r="6055" spans="1:11">
      <c r="E6055" s="4"/>
      <c r="G6055" s="4"/>
    </row>
    <row r="6056" spans="1:11">
      <c r="E6056" s="4"/>
      <c r="G6056" s="4"/>
    </row>
    <row r="6057" spans="1:11">
      <c r="E6057" s="4"/>
      <c r="G6057" s="4"/>
    </row>
    <row r="6058" spans="1:11">
      <c r="E6058" s="4"/>
      <c r="G6058" s="4"/>
    </row>
    <row r="6059" spans="1:11">
      <c r="E6059" s="4"/>
      <c r="G6059" s="4"/>
    </row>
    <row r="6060" spans="1:11">
      <c r="E6060" s="4"/>
      <c r="G6060" s="4"/>
    </row>
    <row r="6061" spans="1:11">
      <c r="E6061" s="4"/>
      <c r="G6061" s="4"/>
    </row>
    <row r="6062" spans="1:11">
      <c r="E6062" s="4"/>
      <c r="G6062" s="4"/>
    </row>
    <row r="6063" spans="1:11">
      <c r="E6063" s="4"/>
      <c r="G6063" s="4"/>
    </row>
    <row r="6064" spans="1:11">
      <c r="E6064" s="4"/>
      <c r="G6064" s="4"/>
    </row>
    <row r="6065" spans="1:11">
      <c r="E6065" s="4"/>
      <c r="G6065" s="4"/>
    </row>
    <row r="6066" spans="1:11">
      <c r="E6066" s="4"/>
      <c r="G6066" s="4"/>
    </row>
    <row r="6067" spans="1:11">
      <c r="E6067" s="4"/>
      <c r="G6067" s="4"/>
    </row>
    <row r="6068" spans="1:11">
      <c r="E6068" s="4"/>
      <c r="G6068" s="4"/>
    </row>
    <row r="6069" spans="1:11">
      <c r="E6069" s="4"/>
      <c r="G6069" s="4"/>
    </row>
    <row r="6070" spans="1:11">
      <c r="E6070" s="4"/>
      <c r="G6070" s="4"/>
    </row>
    <row r="6071" spans="1:11">
      <c r="E6071" s="4"/>
      <c r="G6071" s="4"/>
    </row>
    <row r="6072" spans="1:11">
      <c r="E6072" s="4"/>
      <c r="G6072" s="4"/>
    </row>
    <row r="6073" spans="1:11">
      <c r="E6073" s="4"/>
      <c r="G6073" s="4"/>
    </row>
    <row r="6074" spans="1:11">
      <c r="E6074" s="4"/>
      <c r="G6074" s="4"/>
    </row>
    <row r="6075" spans="1:11">
      <c r="E6075" s="4"/>
      <c r="G6075" s="4"/>
    </row>
    <row r="6076" spans="1:11">
      <c r="E6076" s="4"/>
      <c r="G6076" s="4"/>
    </row>
    <row r="6077" spans="1:11">
      <c r="E6077" s="4"/>
      <c r="G6077" s="4"/>
    </row>
    <row r="6078" spans="1:11">
      <c r="E6078" s="4"/>
      <c r="G6078" s="4"/>
    </row>
    <row r="6079" spans="1:11">
      <c r="E6079" s="4"/>
      <c r="G6079" s="4"/>
    </row>
    <row r="6080" spans="1:11">
      <c r="E6080" s="4"/>
      <c r="G6080" s="4"/>
    </row>
    <row r="6081" spans="1:11">
      <c r="E6081" s="4"/>
      <c r="G6081" s="4"/>
    </row>
    <row r="6082" spans="1:11">
      <c r="E6082" s="4"/>
      <c r="G6082" s="4"/>
    </row>
    <row r="6083" spans="1:11">
      <c r="E6083" s="4"/>
      <c r="G6083" s="4"/>
    </row>
    <row r="6084" spans="1:11">
      <c r="E6084" s="4"/>
      <c r="G6084" s="4"/>
    </row>
    <row r="6085" spans="1:11">
      <c r="E6085" s="4"/>
      <c r="G6085" s="4"/>
    </row>
    <row r="6086" spans="1:11">
      <c r="E6086" s="4"/>
      <c r="G6086" s="4"/>
    </row>
    <row r="6087" spans="1:11">
      <c r="E6087" s="4"/>
      <c r="G6087" s="4"/>
    </row>
    <row r="6088" spans="1:11">
      <c r="E6088" s="4"/>
      <c r="G6088" s="4"/>
    </row>
    <row r="6089" spans="1:11">
      <c r="E6089" s="4"/>
      <c r="G6089" s="4"/>
    </row>
    <row r="6090" spans="1:11">
      <c r="E6090" s="4"/>
      <c r="G6090" s="4"/>
    </row>
    <row r="6091" spans="1:11">
      <c r="E6091" s="4"/>
      <c r="G6091" s="4"/>
    </row>
    <row r="6092" spans="1:11">
      <c r="E6092" s="4"/>
      <c r="G6092" s="4"/>
    </row>
    <row r="6093" spans="1:11">
      <c r="E6093" s="4"/>
      <c r="G6093" s="4"/>
    </row>
    <row r="6094" spans="1:11">
      <c r="E6094" s="4"/>
      <c r="G6094" s="4"/>
    </row>
    <row r="6095" spans="1:11">
      <c r="E6095" s="4"/>
      <c r="G6095" s="4"/>
    </row>
    <row r="6096" spans="1:11">
      <c r="E6096" s="4"/>
      <c r="G6096" s="4"/>
    </row>
    <row r="6097" spans="1:11">
      <c r="E6097" s="4"/>
      <c r="G6097" s="4"/>
    </row>
    <row r="6098" spans="1:11">
      <c r="E6098" s="4"/>
      <c r="G6098" s="4"/>
    </row>
    <row r="6099" spans="1:11">
      <c r="E6099" s="4"/>
      <c r="G6099" s="4"/>
    </row>
    <row r="6100" spans="1:11">
      <c r="E6100" s="4"/>
      <c r="G6100" s="4"/>
    </row>
    <row r="6101" spans="1:11">
      <c r="E6101" s="4"/>
      <c r="G6101" s="4"/>
    </row>
    <row r="6102" spans="1:11">
      <c r="E6102" s="4"/>
      <c r="G6102" s="4"/>
    </row>
    <row r="6103" spans="1:11">
      <c r="E6103" s="4"/>
      <c r="G6103" s="4"/>
    </row>
    <row r="6104" spans="1:11">
      <c r="E6104" s="4"/>
      <c r="G6104" s="4"/>
    </row>
    <row r="6105" spans="1:11">
      <c r="E6105" s="4"/>
      <c r="G6105" s="4"/>
    </row>
    <row r="6106" spans="1:11">
      <c r="E6106" s="4"/>
      <c r="G6106" s="4"/>
    </row>
    <row r="6107" spans="1:11">
      <c r="E6107" s="4"/>
      <c r="G6107" s="4"/>
    </row>
    <row r="6108" spans="1:11">
      <c r="E6108" s="4"/>
      <c r="G6108" s="4"/>
    </row>
    <row r="6109" spans="1:11">
      <c r="E6109" s="4"/>
      <c r="G6109" s="4"/>
    </row>
    <row r="6110" spans="1:11">
      <c r="E6110" s="4"/>
      <c r="G6110" s="4"/>
    </row>
    <row r="6111" spans="1:11">
      <c r="E6111" s="4"/>
      <c r="G6111" s="4"/>
    </row>
    <row r="6112" spans="1:11">
      <c r="E6112" s="4"/>
      <c r="G6112" s="4"/>
    </row>
    <row r="6113" spans="1:11">
      <c r="E6113" s="4"/>
      <c r="G6113" s="4"/>
    </row>
    <row r="6114" spans="1:11">
      <c r="E6114" s="4"/>
      <c r="G6114" s="4"/>
    </row>
    <row r="6115" spans="1:11">
      <c r="E6115" s="4"/>
      <c r="G6115" s="4"/>
    </row>
    <row r="6116" spans="1:11">
      <c r="E6116" s="4"/>
      <c r="G6116" s="4"/>
    </row>
    <row r="6117" spans="1:11">
      <c r="E6117" s="4"/>
      <c r="G6117" s="4"/>
    </row>
    <row r="6118" spans="1:11">
      <c r="E6118" s="4"/>
      <c r="G6118" s="4"/>
    </row>
    <row r="6119" spans="1:11">
      <c r="E6119" s="4"/>
      <c r="G6119" s="4"/>
    </row>
    <row r="6120" spans="1:11">
      <c r="E6120" s="4"/>
      <c r="G6120" s="4"/>
    </row>
    <row r="6121" spans="1:11">
      <c r="E6121" s="4"/>
      <c r="G6121" s="4"/>
    </row>
    <row r="6122" spans="1:11">
      <c r="E6122" s="4"/>
      <c r="G6122" s="4"/>
    </row>
    <row r="6123" spans="1:11">
      <c r="E6123" s="4"/>
      <c r="G6123" s="4"/>
    </row>
    <row r="6124" spans="1:11">
      <c r="E6124" s="4"/>
      <c r="G6124" s="4"/>
    </row>
    <row r="6125" spans="1:11">
      <c r="E6125" s="4"/>
      <c r="G6125" s="4"/>
    </row>
    <row r="6126" spans="1:11">
      <c r="E6126" s="4"/>
      <c r="G6126" s="4"/>
    </row>
    <row r="6127" spans="1:11">
      <c r="E6127" s="4"/>
      <c r="G6127" s="4"/>
    </row>
    <row r="6128" spans="1:11">
      <c r="E6128" s="4"/>
      <c r="G6128" s="4"/>
    </row>
    <row r="6129" spans="1:11">
      <c r="E6129" s="4"/>
      <c r="G6129" s="4"/>
    </row>
    <row r="6130" spans="1:11">
      <c r="E6130" s="4"/>
      <c r="G6130" s="4"/>
    </row>
    <row r="6131" spans="1:11">
      <c r="E6131" s="4"/>
      <c r="G6131" s="4"/>
    </row>
    <row r="6132" spans="1:11">
      <c r="E6132" s="4"/>
      <c r="G6132" s="4"/>
    </row>
    <row r="6133" spans="1:11">
      <c r="E6133" s="4"/>
      <c r="G6133" s="4"/>
    </row>
    <row r="6134" spans="1:11">
      <c r="E6134" s="4"/>
      <c r="G6134" s="4"/>
    </row>
    <row r="6135" spans="1:11">
      <c r="E6135" s="4"/>
      <c r="G6135" s="4"/>
    </row>
    <row r="6136" spans="1:11">
      <c r="E6136" s="4"/>
      <c r="G6136" s="4"/>
    </row>
    <row r="6137" spans="1:11">
      <c r="E6137" s="4"/>
      <c r="G6137" s="4"/>
    </row>
    <row r="6138" spans="1:11">
      <c r="E6138" s="4"/>
      <c r="G6138" s="4"/>
    </row>
    <row r="6139" spans="1:11">
      <c r="E6139" s="4"/>
      <c r="G6139" s="4"/>
    </row>
    <row r="6140" spans="1:11">
      <c r="E6140" s="4"/>
      <c r="G6140" s="4"/>
    </row>
    <row r="6141" spans="1:11">
      <c r="E6141" s="4"/>
      <c r="G6141" s="4"/>
    </row>
    <row r="6142" spans="1:11">
      <c r="E6142" s="4"/>
      <c r="G6142" s="4"/>
    </row>
    <row r="6143" spans="1:11">
      <c r="E6143" s="4"/>
      <c r="G6143" s="4"/>
    </row>
    <row r="6144" spans="1:11">
      <c r="E6144" s="4"/>
      <c r="G6144" s="4"/>
    </row>
    <row r="6145" spans="1:11">
      <c r="E6145" s="4"/>
      <c r="G6145" s="4"/>
    </row>
    <row r="6146" spans="1:11">
      <c r="E6146" s="4"/>
      <c r="G6146" s="4"/>
    </row>
    <row r="6147" spans="1:11">
      <c r="E6147" s="4"/>
      <c r="G6147" s="4"/>
    </row>
    <row r="6148" spans="1:11">
      <c r="E6148" s="4"/>
      <c r="G6148" s="4"/>
    </row>
    <row r="6149" spans="1:11">
      <c r="E6149" s="4"/>
      <c r="G6149" s="4"/>
    </row>
    <row r="6150" spans="1:11">
      <c r="E6150" s="4"/>
      <c r="G6150" s="4"/>
    </row>
    <row r="6151" spans="1:11">
      <c r="E6151" s="4"/>
      <c r="G6151" s="4"/>
    </row>
    <row r="6152" spans="1:11">
      <c r="E6152" s="4"/>
      <c r="G6152" s="4"/>
    </row>
    <row r="6153" spans="1:11">
      <c r="E6153" s="4"/>
      <c r="G6153" s="4"/>
    </row>
    <row r="6154" spans="1:11">
      <c r="E6154" s="4"/>
      <c r="G6154" s="4"/>
    </row>
    <row r="6155" spans="1:11">
      <c r="E6155" s="4"/>
      <c r="G6155" s="4"/>
    </row>
    <row r="6156" spans="1:11">
      <c r="E6156" s="4"/>
      <c r="G6156" s="4"/>
    </row>
    <row r="6157" spans="1:11">
      <c r="E6157" s="4"/>
      <c r="G6157" s="4"/>
    </row>
    <row r="6158" spans="1:11">
      <c r="E6158" s="4"/>
      <c r="G6158" s="4"/>
    </row>
    <row r="6159" spans="1:11">
      <c r="E6159" s="4"/>
      <c r="G6159" s="4"/>
    </row>
    <row r="6160" spans="1:11">
      <c r="E6160" s="4"/>
      <c r="G6160" s="4"/>
    </row>
    <row r="6161" spans="1:11">
      <c r="E6161" s="4"/>
      <c r="G6161" s="4"/>
    </row>
    <row r="6162" spans="1:11">
      <c r="E6162" s="4"/>
      <c r="G6162" s="4"/>
    </row>
    <row r="6163" spans="1:11">
      <c r="E6163" s="4"/>
      <c r="G6163" s="4"/>
    </row>
    <row r="6164" spans="1:11">
      <c r="E6164" s="4"/>
      <c r="G6164" s="4"/>
    </row>
    <row r="6165" spans="1:11">
      <c r="E6165" s="4"/>
      <c r="G6165" s="4"/>
    </row>
    <row r="6166" spans="1:11">
      <c r="E6166" s="4"/>
      <c r="G6166" s="4"/>
    </row>
    <row r="6167" spans="1:11">
      <c r="E6167" s="4"/>
      <c r="G6167" s="4"/>
    </row>
    <row r="6168" spans="1:11">
      <c r="E6168" s="4"/>
      <c r="G6168" s="4"/>
    </row>
    <row r="6169" spans="1:11">
      <c r="E6169" s="4"/>
      <c r="G6169" s="4"/>
    </row>
    <row r="6170" spans="1:11">
      <c r="E6170" s="4"/>
      <c r="G6170" s="4"/>
    </row>
    <row r="6171" spans="1:11">
      <c r="E6171" s="4"/>
      <c r="G6171" s="4"/>
    </row>
    <row r="6172" spans="1:11">
      <c r="E6172" s="4"/>
      <c r="G6172" s="4"/>
    </row>
    <row r="6173" spans="1:11">
      <c r="E6173" s="4"/>
      <c r="G6173" s="4"/>
    </row>
    <row r="6174" spans="1:11">
      <c r="E6174" s="4"/>
      <c r="G6174" s="4"/>
    </row>
    <row r="6175" spans="1:11">
      <c r="E6175" s="4"/>
      <c r="G6175" s="4"/>
    </row>
    <row r="6176" spans="1:11">
      <c r="E6176" s="4"/>
      <c r="G6176" s="4"/>
    </row>
    <row r="6177" spans="1:11">
      <c r="E6177" s="4"/>
      <c r="G6177" s="4"/>
    </row>
    <row r="6178" spans="1:11">
      <c r="E6178" s="4"/>
      <c r="G6178" s="4"/>
    </row>
    <row r="6179" spans="1:11">
      <c r="E6179" s="4"/>
      <c r="G6179" s="4"/>
    </row>
    <row r="6180" spans="1:11">
      <c r="E6180" s="4"/>
      <c r="G6180" s="4"/>
    </row>
    <row r="6181" spans="1:11">
      <c r="E6181" s="4"/>
      <c r="G6181" s="4"/>
    </row>
    <row r="6182" spans="1:11">
      <c r="E6182" s="4"/>
      <c r="G6182" s="4"/>
    </row>
    <row r="6183" spans="1:11">
      <c r="E6183" s="4"/>
      <c r="G6183" s="4"/>
    </row>
    <row r="6184" spans="1:11">
      <c r="E6184" s="4"/>
      <c r="G6184" s="4"/>
    </row>
    <row r="6185" spans="1:11">
      <c r="E6185" s="4"/>
      <c r="G6185" s="4"/>
    </row>
    <row r="6186" spans="1:11">
      <c r="E6186" s="4"/>
      <c r="G6186" s="4"/>
    </row>
    <row r="6187" spans="1:11">
      <c r="E6187" s="4"/>
      <c r="G6187" s="4"/>
    </row>
    <row r="6188" spans="1:11">
      <c r="E6188" s="4"/>
      <c r="G6188" s="4"/>
    </row>
    <row r="6189" spans="1:11">
      <c r="E6189" s="4"/>
      <c r="G6189" s="4"/>
    </row>
    <row r="6190" spans="1:11">
      <c r="E6190" s="4"/>
      <c r="G6190" s="4"/>
    </row>
    <row r="6191" spans="1:11">
      <c r="E6191" s="4"/>
      <c r="G6191" s="4"/>
    </row>
    <row r="6192" spans="1:11">
      <c r="E6192" s="4"/>
      <c r="G6192" s="4"/>
    </row>
    <row r="6193" spans="1:11">
      <c r="E6193" s="4"/>
      <c r="G6193" s="4"/>
    </row>
    <row r="6194" spans="1:11">
      <c r="E6194" s="4"/>
      <c r="G6194" s="4"/>
    </row>
    <row r="6195" spans="1:11">
      <c r="E6195" s="4"/>
      <c r="G6195" s="4"/>
    </row>
    <row r="6196" spans="1:11">
      <c r="E6196" s="4"/>
      <c r="G6196" s="4"/>
    </row>
    <row r="6197" spans="1:11">
      <c r="E6197" s="4"/>
      <c r="G6197" s="4"/>
    </row>
    <row r="6198" spans="1:11">
      <c r="E6198" s="4"/>
      <c r="G6198" s="4"/>
    </row>
    <row r="6199" spans="1:11">
      <c r="E6199" s="4"/>
      <c r="G6199" s="4"/>
    </row>
    <row r="6200" spans="1:11">
      <c r="E6200" s="4"/>
      <c r="G6200" s="4"/>
    </row>
    <row r="6201" spans="1:11">
      <c r="E6201" s="4"/>
      <c r="G6201" s="4"/>
    </row>
    <row r="6202" spans="1:11">
      <c r="E6202" s="4"/>
      <c r="G6202" s="4"/>
    </row>
    <row r="6203" spans="1:11">
      <c r="E6203" s="4"/>
      <c r="G6203" s="4"/>
    </row>
    <row r="6204" spans="1:11">
      <c r="E6204" s="4"/>
      <c r="G6204" s="4"/>
    </row>
    <row r="6205" spans="1:11">
      <c r="E6205" s="4"/>
      <c r="G6205" s="4"/>
    </row>
    <row r="6206" spans="1:11">
      <c r="E6206" s="4"/>
      <c r="G6206" s="4"/>
    </row>
    <row r="6207" spans="1:11">
      <c r="E6207" s="4"/>
      <c r="G6207" s="4"/>
    </row>
    <row r="6208" spans="1:11">
      <c r="E6208" s="4"/>
      <c r="G6208" s="4"/>
    </row>
    <row r="6209" spans="1:11">
      <c r="E6209" s="4"/>
      <c r="G6209" s="4"/>
    </row>
    <row r="6210" spans="1:11">
      <c r="E6210" s="4"/>
      <c r="G6210" s="4"/>
    </row>
    <row r="6211" spans="1:11">
      <c r="E6211" s="4"/>
      <c r="G6211" s="4"/>
    </row>
    <row r="6212" spans="1:11">
      <c r="E6212" s="4"/>
      <c r="G6212" s="4"/>
    </row>
    <row r="6213" spans="1:11">
      <c r="E6213" s="4"/>
      <c r="G6213" s="4"/>
    </row>
    <row r="6214" spans="1:11">
      <c r="E6214" s="4"/>
      <c r="G6214" s="4"/>
    </row>
    <row r="6215" spans="1:11">
      <c r="E6215" s="4"/>
      <c r="G6215" s="4"/>
    </row>
    <row r="6216" spans="1:11">
      <c r="E6216" s="4"/>
      <c r="G6216" s="4"/>
    </row>
    <row r="6217" spans="1:11">
      <c r="E6217" s="4"/>
      <c r="G6217" s="4"/>
    </row>
    <row r="6218" spans="1:11">
      <c r="E6218" s="4"/>
      <c r="G6218" s="4"/>
    </row>
    <row r="6219" spans="1:11">
      <c r="E6219" s="4"/>
      <c r="G6219" s="4"/>
    </row>
    <row r="6220" spans="1:11">
      <c r="E6220" s="4"/>
      <c r="G6220" s="4"/>
    </row>
    <row r="6221" spans="1:11">
      <c r="E6221" s="4"/>
      <c r="G6221" s="4"/>
    </row>
    <row r="6222" spans="1:11">
      <c r="E6222" s="4"/>
      <c r="G6222" s="4"/>
    </row>
    <row r="6223" spans="1:11">
      <c r="E6223" s="4"/>
      <c r="G6223" s="4"/>
    </row>
    <row r="6224" spans="1:11">
      <c r="E6224" s="4"/>
      <c r="G6224" s="4"/>
    </row>
    <row r="6225" spans="1:11">
      <c r="E6225" s="4"/>
      <c r="G6225" s="4"/>
    </row>
    <row r="6226" spans="1:11">
      <c r="E6226" s="4"/>
      <c r="G6226" s="4"/>
    </row>
    <row r="6227" spans="1:11">
      <c r="E6227" s="4"/>
      <c r="G6227" s="4"/>
    </row>
    <row r="6228" spans="1:11">
      <c r="E6228" s="4"/>
      <c r="G6228" s="4"/>
    </row>
    <row r="6229" spans="1:11">
      <c r="E6229" s="4"/>
      <c r="G6229" s="4"/>
    </row>
    <row r="6230" spans="1:11">
      <c r="E6230" s="4"/>
      <c r="G6230" s="4"/>
    </row>
    <row r="6231" spans="1:11">
      <c r="E6231" s="4"/>
      <c r="G6231" s="4"/>
    </row>
    <row r="6232" spans="1:11">
      <c r="E6232" s="4"/>
      <c r="G6232" s="4"/>
    </row>
    <row r="6233" spans="1:11">
      <c r="E6233" s="4"/>
      <c r="G6233" s="4"/>
    </row>
    <row r="6234" spans="1:11">
      <c r="E6234" s="4"/>
      <c r="G6234" s="4"/>
    </row>
    <row r="6235" spans="1:11">
      <c r="E6235" s="4"/>
      <c r="G6235" s="4"/>
    </row>
    <row r="6236" spans="1:11">
      <c r="E6236" s="4"/>
      <c r="G6236" s="4"/>
    </row>
    <row r="6237" spans="1:11">
      <c r="E6237" s="4"/>
      <c r="G6237" s="4"/>
    </row>
    <row r="6238" spans="1:11">
      <c r="E6238" s="4"/>
      <c r="G6238" s="4"/>
    </row>
    <row r="6239" spans="1:11">
      <c r="E6239" s="4"/>
      <c r="G6239" s="4"/>
    </row>
    <row r="6240" spans="1:11">
      <c r="E6240" s="4"/>
      <c r="G6240" s="4"/>
    </row>
    <row r="6241" spans="1:11">
      <c r="E6241" s="4"/>
      <c r="G6241" s="4"/>
    </row>
    <row r="6242" spans="1:11">
      <c r="E6242" s="4"/>
      <c r="G6242" s="4"/>
    </row>
    <row r="6243" spans="1:11">
      <c r="E6243" s="4"/>
      <c r="G6243" s="4"/>
    </row>
    <row r="6244" spans="1:11">
      <c r="E6244" s="4"/>
      <c r="G6244" s="4"/>
    </row>
    <row r="6245" spans="1:11">
      <c r="E6245" s="4"/>
      <c r="G6245" s="4"/>
    </row>
    <row r="6246" spans="1:11">
      <c r="E6246" s="4"/>
      <c r="G6246" s="4"/>
    </row>
    <row r="6247" spans="1:11">
      <c r="E6247" s="4"/>
      <c r="G6247" s="4"/>
    </row>
    <row r="6248" spans="1:11">
      <c r="E6248" s="4"/>
      <c r="G6248" s="4"/>
    </row>
    <row r="6249" spans="1:11">
      <c r="E6249" s="4"/>
      <c r="G6249" s="4"/>
    </row>
    <row r="6250" spans="1:11">
      <c r="E6250" s="4"/>
      <c r="G6250" s="4"/>
    </row>
    <row r="6251" spans="1:11">
      <c r="E6251" s="4"/>
      <c r="G6251" s="4"/>
    </row>
    <row r="6252" spans="1:11">
      <c r="E6252" s="4"/>
      <c r="G6252" s="4"/>
    </row>
    <row r="6253" spans="1:11">
      <c r="E6253" s="4"/>
      <c r="G6253" s="4"/>
    </row>
    <row r="6254" spans="1:11">
      <c r="E6254" s="4"/>
      <c r="G6254" s="4"/>
    </row>
    <row r="6255" spans="1:11">
      <c r="E6255" s="4"/>
      <c r="G6255" s="4"/>
    </row>
    <row r="6256" spans="1:11">
      <c r="E6256" s="4"/>
      <c r="G6256" s="4"/>
    </row>
    <row r="6257" spans="1:11">
      <c r="E6257" s="4"/>
      <c r="G6257" s="4"/>
    </row>
    <row r="6258" spans="1:11">
      <c r="E6258" s="4"/>
      <c r="G6258" s="4"/>
    </row>
    <row r="6259" spans="1:11">
      <c r="E6259" s="4"/>
      <c r="G6259" s="4"/>
    </row>
    <row r="6260" spans="1:11">
      <c r="E6260" s="4"/>
      <c r="G6260" s="4"/>
    </row>
    <row r="6261" spans="1:11">
      <c r="E6261" s="4"/>
      <c r="G6261" s="4"/>
    </row>
    <row r="6262" spans="1:11">
      <c r="E6262" s="4"/>
      <c r="G6262" s="4"/>
    </row>
    <row r="6263" spans="1:11">
      <c r="E6263" s="4"/>
      <c r="G6263" s="4"/>
    </row>
    <row r="6264" spans="1:11">
      <c r="E6264" s="4"/>
      <c r="G6264" s="4"/>
    </row>
    <row r="6265" spans="1:11">
      <c r="E6265" s="4"/>
      <c r="G6265" s="4"/>
    </row>
    <row r="6266" spans="1:11">
      <c r="E6266" s="4"/>
      <c r="G6266" s="4"/>
    </row>
    <row r="6267" spans="1:11">
      <c r="E6267" s="4"/>
      <c r="G6267" s="4"/>
    </row>
    <row r="6268" spans="1:11">
      <c r="E6268" s="4"/>
      <c r="G6268" s="4"/>
    </row>
    <row r="6269" spans="1:11">
      <c r="E6269" s="4"/>
      <c r="G6269" s="4"/>
    </row>
    <row r="6270" spans="1:11">
      <c r="E6270" s="4"/>
      <c r="G6270" s="4"/>
    </row>
    <row r="6271" spans="1:11">
      <c r="E6271" s="4"/>
      <c r="G6271" s="4"/>
    </row>
    <row r="6272" spans="1:11">
      <c r="E6272" s="4"/>
      <c r="G6272" s="4"/>
    </row>
    <row r="6273" spans="1:11">
      <c r="E6273" s="4"/>
      <c r="G6273" s="4"/>
    </row>
    <row r="6274" spans="1:11">
      <c r="E6274" s="4"/>
      <c r="G6274" s="4"/>
    </row>
    <row r="6275" spans="1:11">
      <c r="E6275" s="4"/>
      <c r="G6275" s="4"/>
    </row>
    <row r="6276" spans="1:11">
      <c r="E6276" s="4"/>
      <c r="G6276" s="4"/>
    </row>
    <row r="6277" spans="1:11">
      <c r="E6277" s="4"/>
      <c r="G6277" s="4"/>
    </row>
    <row r="6278" spans="1:11">
      <c r="E6278" s="4"/>
      <c r="G6278" s="4"/>
    </row>
    <row r="6279" spans="1:11">
      <c r="E6279" s="4"/>
      <c r="G6279" s="4"/>
    </row>
    <row r="6280" spans="1:11">
      <c r="E6280" s="4"/>
      <c r="G6280" s="4"/>
    </row>
    <row r="6281" spans="1:11">
      <c r="E6281" s="4"/>
      <c r="G6281" s="4"/>
    </row>
    <row r="6282" spans="1:11">
      <c r="E6282" s="4"/>
      <c r="G6282" s="4"/>
    </row>
    <row r="6283" spans="1:11">
      <c r="E6283" s="4"/>
      <c r="G6283" s="4"/>
    </row>
    <row r="6284" spans="1:11">
      <c r="E6284" s="4"/>
      <c r="G6284" s="4"/>
    </row>
    <row r="6285" spans="1:11">
      <c r="E6285" s="4"/>
      <c r="G6285" s="4"/>
    </row>
    <row r="6286" spans="1:11">
      <c r="E6286" s="4"/>
      <c r="G6286" s="4"/>
    </row>
    <row r="6287" spans="1:11">
      <c r="E6287" s="4"/>
      <c r="G6287" s="4"/>
    </row>
    <row r="6288" spans="1:11">
      <c r="E6288" s="4"/>
      <c r="G6288" s="4"/>
    </row>
    <row r="6289" spans="1:11">
      <c r="E6289" s="4"/>
      <c r="G6289" s="4"/>
    </row>
    <row r="6290" spans="1:11">
      <c r="E6290" s="4"/>
      <c r="G6290" s="4"/>
    </row>
    <row r="6291" spans="1:11">
      <c r="E6291" s="4"/>
      <c r="G6291" s="4"/>
    </row>
    <row r="6292" spans="1:11">
      <c r="E6292" s="4"/>
      <c r="G6292" s="4"/>
    </row>
    <row r="6293" spans="1:11">
      <c r="E6293" s="4"/>
      <c r="G6293" s="4"/>
    </row>
    <row r="6294" spans="1:11">
      <c r="E6294" s="4"/>
      <c r="G6294" s="4"/>
    </row>
    <row r="6295" spans="1:11">
      <c r="E6295" s="4"/>
      <c r="G6295" s="4"/>
    </row>
    <row r="6296" spans="1:11">
      <c r="E6296" s="4"/>
      <c r="G6296" s="4"/>
    </row>
    <row r="6297" spans="1:11">
      <c r="E6297" s="4"/>
      <c r="G6297" s="4"/>
    </row>
    <row r="6298" spans="1:11">
      <c r="E6298" s="4"/>
      <c r="G6298" s="4"/>
    </row>
    <row r="6299" spans="1:11">
      <c r="E6299" s="4"/>
      <c r="G6299" s="4"/>
    </row>
    <row r="6300" spans="1:11">
      <c r="E6300" s="4"/>
      <c r="G6300" s="4"/>
    </row>
    <row r="6301" spans="1:11">
      <c r="E6301" s="4"/>
      <c r="G6301" s="4"/>
    </row>
    <row r="6302" spans="1:11">
      <c r="E6302" s="4"/>
      <c r="G6302" s="4"/>
    </row>
    <row r="6303" spans="1:11">
      <c r="E6303" s="4"/>
      <c r="G6303" s="4"/>
    </row>
    <row r="6304" spans="1:11">
      <c r="E6304" s="4"/>
      <c r="G6304" s="4"/>
    </row>
    <row r="6305" spans="1:11">
      <c r="E6305" s="4"/>
      <c r="G6305" s="4"/>
    </row>
    <row r="6306" spans="1:11">
      <c r="E6306" s="4"/>
      <c r="G6306" s="4"/>
    </row>
    <row r="6307" spans="1:11">
      <c r="E6307" s="4"/>
      <c r="G6307" s="4"/>
    </row>
    <row r="6308" spans="1:11">
      <c r="E6308" s="4"/>
      <c r="G6308" s="4"/>
    </row>
    <row r="6309" spans="1:11">
      <c r="E6309" s="4"/>
      <c r="G6309" s="4"/>
    </row>
    <row r="6310" spans="1:11">
      <c r="E6310" s="4"/>
      <c r="G6310" s="4"/>
    </row>
    <row r="6311" spans="1:11">
      <c r="E6311" s="4"/>
      <c r="G6311" s="4"/>
    </row>
    <row r="6312" spans="1:11">
      <c r="E6312" s="4"/>
      <c r="G6312" s="4"/>
    </row>
    <row r="6313" spans="1:11">
      <c r="E6313" s="4"/>
      <c r="G6313" s="4"/>
    </row>
    <row r="6314" spans="1:11">
      <c r="E6314" s="4"/>
      <c r="G6314" s="4"/>
    </row>
    <row r="6315" spans="1:11">
      <c r="E6315" s="4"/>
      <c r="G6315" s="4"/>
    </row>
    <row r="6316" spans="1:11">
      <c r="E6316" s="4"/>
      <c r="G6316" s="4"/>
    </row>
    <row r="6317" spans="1:11">
      <c r="E6317" s="4"/>
      <c r="G6317" s="4"/>
    </row>
    <row r="6318" spans="1:11">
      <c r="E6318" s="4"/>
      <c r="G6318" s="4"/>
    </row>
    <row r="6319" spans="1:11">
      <c r="E6319" s="4"/>
      <c r="G6319" s="4"/>
    </row>
    <row r="6320" spans="1:11">
      <c r="E6320" s="4"/>
      <c r="G6320" s="4"/>
    </row>
    <row r="6321" spans="1:11">
      <c r="E6321" s="4"/>
      <c r="G6321" s="4"/>
    </row>
    <row r="6322" spans="1:11">
      <c r="E6322" s="4"/>
      <c r="G6322" s="4"/>
    </row>
    <row r="6323" spans="1:11">
      <c r="E6323" s="4"/>
      <c r="G6323" s="4"/>
    </row>
    <row r="6324" spans="1:11">
      <c r="E6324" s="4"/>
      <c r="G6324" s="4"/>
    </row>
    <row r="6325" spans="1:11">
      <c r="E6325" s="4"/>
      <c r="G6325" s="4"/>
    </row>
    <row r="6326" spans="1:11">
      <c r="E6326" s="4"/>
      <c r="G6326" s="4"/>
    </row>
    <row r="6327" spans="1:11">
      <c r="E6327" s="4"/>
      <c r="G6327" s="4"/>
    </row>
    <row r="6328" spans="1:11">
      <c r="E6328" s="4"/>
      <c r="G6328" s="4"/>
    </row>
    <row r="6329" spans="1:11">
      <c r="E6329" s="4"/>
      <c r="G6329" s="4"/>
    </row>
    <row r="6330" spans="1:11">
      <c r="E6330" s="4"/>
      <c r="G6330" s="4"/>
    </row>
    <row r="6331" spans="1:11">
      <c r="E6331" s="4"/>
      <c r="G6331" s="4"/>
    </row>
    <row r="6332" spans="1:11">
      <c r="E6332" s="4"/>
      <c r="G6332" s="4"/>
    </row>
    <row r="6333" spans="1:11">
      <c r="E6333" s="4"/>
      <c r="G6333" s="4"/>
    </row>
    <row r="6334" spans="1:11">
      <c r="E6334" s="4"/>
      <c r="G6334" s="4"/>
    </row>
    <row r="6335" spans="1:11">
      <c r="E6335" s="4"/>
      <c r="G6335" s="4"/>
    </row>
    <row r="6336" spans="1:11">
      <c r="E6336" s="4"/>
      <c r="G6336" s="4"/>
    </row>
    <row r="6337" spans="1:11">
      <c r="E6337" s="4"/>
      <c r="G6337" s="4"/>
    </row>
    <row r="6338" spans="1:11">
      <c r="E6338" s="4"/>
      <c r="G6338" s="4"/>
    </row>
    <row r="6339" spans="1:11">
      <c r="E6339" s="4"/>
      <c r="G6339" s="4"/>
    </row>
    <row r="6340" spans="1:11">
      <c r="E6340" s="4"/>
      <c r="G6340" s="4"/>
    </row>
    <row r="6341" spans="1:11">
      <c r="E6341" s="4"/>
      <c r="G6341" s="4"/>
    </row>
    <row r="6342" spans="1:11">
      <c r="E6342" s="4"/>
      <c r="G6342" s="4"/>
    </row>
    <row r="6343" spans="1:11">
      <c r="E6343" s="4"/>
      <c r="G6343" s="4"/>
    </row>
    <row r="6344" spans="1:11">
      <c r="E6344" s="4"/>
      <c r="G6344" s="4"/>
    </row>
    <row r="6345" spans="1:11">
      <c r="E6345" s="4"/>
      <c r="G6345" s="4"/>
    </row>
    <row r="6346" spans="1:11">
      <c r="E6346" s="4"/>
      <c r="G6346" s="4"/>
    </row>
    <row r="6347" spans="1:11">
      <c r="E6347" s="4"/>
      <c r="G6347" s="4"/>
    </row>
    <row r="6348" spans="1:11">
      <c r="E6348" s="4"/>
      <c r="G6348" s="4"/>
    </row>
    <row r="6349" spans="1:11">
      <c r="E6349" s="4"/>
      <c r="G6349" s="4"/>
    </row>
    <row r="6350" spans="1:11">
      <c r="E6350" s="4"/>
      <c r="G6350" s="4"/>
    </row>
    <row r="6351" spans="1:11">
      <c r="E6351" s="4"/>
      <c r="G6351" s="4"/>
    </row>
    <row r="6352" spans="1:11">
      <c r="E6352" s="4"/>
      <c r="G6352" s="4"/>
    </row>
    <row r="6353" spans="1:11">
      <c r="E6353" s="4"/>
      <c r="G6353" s="4"/>
    </row>
    <row r="6354" spans="1:11">
      <c r="E6354" s="4"/>
      <c r="G6354" s="4"/>
    </row>
    <row r="6355" spans="1:11">
      <c r="E6355" s="4"/>
      <c r="G6355" s="4"/>
    </row>
    <row r="6356" spans="1:11">
      <c r="E6356" s="4"/>
      <c r="G6356" s="4"/>
    </row>
    <row r="6357" spans="1:11">
      <c r="E6357" s="4"/>
      <c r="G6357" s="4"/>
    </row>
    <row r="6358" spans="1:11">
      <c r="E6358" s="4"/>
      <c r="G6358" s="4"/>
    </row>
    <row r="6359" spans="1:11">
      <c r="E6359" s="4"/>
      <c r="G6359" s="4"/>
    </row>
    <row r="6360" spans="1:11">
      <c r="E6360" s="4"/>
      <c r="G6360" s="4"/>
    </row>
    <row r="6361" spans="1:11">
      <c r="E6361" s="4"/>
      <c r="G6361" s="4"/>
    </row>
    <row r="6362" spans="1:11">
      <c r="E6362" s="4"/>
      <c r="G6362" s="4"/>
    </row>
    <row r="6363" spans="1:11">
      <c r="E6363" s="4"/>
      <c r="G6363" s="4"/>
    </row>
    <row r="6364" spans="1:11">
      <c r="E6364" s="4"/>
      <c r="G6364" s="4"/>
    </row>
    <row r="6365" spans="1:11">
      <c r="E6365" s="4"/>
      <c r="G6365" s="4"/>
    </row>
    <row r="6366" spans="1:11">
      <c r="E6366" s="4"/>
      <c r="G6366" s="4"/>
    </row>
    <row r="6367" spans="1:11">
      <c r="E6367" s="4"/>
      <c r="G6367" s="4"/>
    </row>
    <row r="6368" spans="1:11">
      <c r="E6368" s="4"/>
      <c r="G6368" s="4"/>
    </row>
    <row r="6369" spans="1:11">
      <c r="E6369" s="4"/>
      <c r="G6369" s="4"/>
    </row>
    <row r="6370" spans="1:11">
      <c r="E6370" s="4"/>
      <c r="G6370" s="4"/>
    </row>
    <row r="6371" spans="1:11">
      <c r="E6371" s="4"/>
      <c r="G6371" s="4"/>
    </row>
    <row r="6372" spans="1:11">
      <c r="E6372" s="4"/>
      <c r="G6372" s="4"/>
    </row>
    <row r="6373" spans="1:11">
      <c r="E6373" s="4"/>
      <c r="G6373" s="4"/>
    </row>
    <row r="6374" spans="1:11">
      <c r="E6374" s="4"/>
      <c r="G6374" s="4"/>
    </row>
    <row r="6375" spans="1:11">
      <c r="E6375" s="4"/>
      <c r="G6375" s="4"/>
    </row>
    <row r="6376" spans="1:11">
      <c r="E6376" s="4"/>
      <c r="G6376" s="4"/>
    </row>
    <row r="6377" spans="1:11">
      <c r="E6377" s="4"/>
      <c r="G6377" s="4"/>
    </row>
    <row r="6378" spans="1:11">
      <c r="E6378" s="4"/>
      <c r="G6378" s="4"/>
    </row>
    <row r="6379" spans="1:11">
      <c r="E6379" s="4"/>
      <c r="G6379" s="4"/>
    </row>
    <row r="6380" spans="1:11">
      <c r="E6380" s="4"/>
      <c r="G6380" s="4"/>
    </row>
    <row r="6381" spans="1:11">
      <c r="E6381" s="4"/>
      <c r="G6381" s="4"/>
    </row>
    <row r="6382" spans="1:11">
      <c r="E6382" s="4"/>
      <c r="G6382" s="4"/>
    </row>
    <row r="6383" spans="1:11">
      <c r="E6383" s="4"/>
      <c r="G6383" s="4"/>
    </row>
    <row r="6384" spans="1:11">
      <c r="E6384" s="4"/>
      <c r="G6384" s="4"/>
    </row>
    <row r="6385" spans="1:11">
      <c r="E6385" s="4"/>
      <c r="G6385" s="4"/>
    </row>
    <row r="6386" spans="1:11">
      <c r="E6386" s="4"/>
      <c r="G6386" s="4"/>
    </row>
    <row r="6387" spans="1:11">
      <c r="E6387" s="4"/>
      <c r="G6387" s="4"/>
    </row>
    <row r="6388" spans="1:11">
      <c r="E6388" s="4"/>
      <c r="G6388" s="4"/>
    </row>
    <row r="6389" spans="1:11">
      <c r="E6389" s="4"/>
      <c r="G6389" s="4"/>
    </row>
    <row r="6390" spans="1:11">
      <c r="E6390" s="4"/>
      <c r="G6390" s="4"/>
    </row>
    <row r="6391" spans="1:11">
      <c r="E6391" s="4"/>
      <c r="G6391" s="4"/>
    </row>
    <row r="6392" spans="1:11">
      <c r="E6392" s="4"/>
      <c r="G6392" s="4"/>
    </row>
    <row r="6393" spans="1:11">
      <c r="E6393" s="4"/>
      <c r="G6393" s="4"/>
    </row>
    <row r="6394" spans="1:11">
      <c r="E6394" s="4"/>
      <c r="G6394" s="4"/>
    </row>
    <row r="6395" spans="1:11">
      <c r="E6395" s="4"/>
      <c r="G6395" s="4"/>
    </row>
    <row r="6396" spans="1:11">
      <c r="E6396" s="4"/>
      <c r="G6396" s="4"/>
    </row>
    <row r="6397" spans="1:11">
      <c r="E6397" s="4"/>
      <c r="G6397" s="4"/>
    </row>
    <row r="6398" spans="1:11">
      <c r="E6398" s="4"/>
      <c r="G6398" s="4"/>
    </row>
    <row r="6399" spans="1:11">
      <c r="E6399" s="4"/>
      <c r="G6399" s="4"/>
    </row>
    <row r="6400" spans="1:11">
      <c r="E6400" s="4"/>
      <c r="G6400" s="4"/>
    </row>
    <row r="6401" spans="1:11">
      <c r="E6401" s="4"/>
      <c r="G6401" s="4"/>
    </row>
    <row r="6402" spans="1:11">
      <c r="E6402" s="4"/>
      <c r="G6402" s="4"/>
    </row>
    <row r="6403" spans="1:11">
      <c r="E6403" s="4"/>
      <c r="G6403" s="4"/>
    </row>
    <row r="6404" spans="1:11">
      <c r="E6404" s="4"/>
      <c r="G6404" s="4"/>
    </row>
    <row r="6405" spans="1:11">
      <c r="E6405" s="4"/>
      <c r="G6405" s="4"/>
    </row>
    <row r="6406" spans="1:11">
      <c r="E6406" s="4"/>
      <c r="G6406" s="4"/>
    </row>
    <row r="6407" spans="1:11">
      <c r="E6407" s="4"/>
      <c r="G6407" s="4"/>
    </row>
    <row r="6408" spans="1:11">
      <c r="E6408" s="4"/>
      <c r="G6408" s="4"/>
    </row>
    <row r="6409" spans="1:11">
      <c r="E6409" s="4"/>
      <c r="G6409" s="4"/>
    </row>
    <row r="6410" spans="1:11">
      <c r="E6410" s="4"/>
      <c r="G6410" s="4"/>
    </row>
    <row r="6411" spans="1:11">
      <c r="E6411" s="4"/>
      <c r="G6411" s="4"/>
    </row>
    <row r="6412" spans="1:11">
      <c r="E6412" s="4"/>
      <c r="G6412" s="4"/>
    </row>
    <row r="6413" spans="1:11">
      <c r="E6413" s="4"/>
      <c r="G6413" s="4"/>
    </row>
    <row r="6414" spans="1:11">
      <c r="E6414" s="4"/>
      <c r="G6414" s="4"/>
    </row>
    <row r="6415" spans="1:11">
      <c r="E6415" s="4"/>
      <c r="G6415" s="4"/>
    </row>
    <row r="6416" spans="1:11">
      <c r="E6416" s="4"/>
      <c r="G6416" s="4"/>
    </row>
    <row r="6417" spans="1:11">
      <c r="E6417" s="4"/>
      <c r="G6417" s="4"/>
    </row>
    <row r="6418" spans="1:11">
      <c r="E6418" s="4"/>
      <c r="G6418" s="4"/>
    </row>
    <row r="6419" spans="1:11">
      <c r="E6419" s="4"/>
      <c r="G6419" s="4"/>
    </row>
    <row r="6420" spans="1:11">
      <c r="E6420" s="4"/>
      <c r="G6420" s="4"/>
    </row>
    <row r="6421" spans="1:11">
      <c r="E6421" s="4"/>
      <c r="G6421" s="4"/>
    </row>
    <row r="6422" spans="1:11">
      <c r="E6422" s="4"/>
      <c r="G6422" s="4"/>
    </row>
    <row r="6423" spans="1:11">
      <c r="E6423" s="4"/>
      <c r="G6423" s="4"/>
    </row>
    <row r="6424" spans="1:11">
      <c r="E6424" s="4"/>
      <c r="G6424" s="4"/>
    </row>
    <row r="6425" spans="1:11">
      <c r="E6425" s="4"/>
      <c r="G6425" s="4"/>
    </row>
    <row r="6426" spans="1:11">
      <c r="E6426" s="4"/>
      <c r="G6426" s="4"/>
    </row>
    <row r="6427" spans="1:11">
      <c r="E6427" s="4"/>
      <c r="G6427" s="4"/>
    </row>
    <row r="6428" spans="1:11">
      <c r="E6428" s="4"/>
      <c r="G6428" s="4"/>
    </row>
    <row r="6429" spans="1:11">
      <c r="E6429" s="4"/>
      <c r="G6429" s="4"/>
    </row>
    <row r="6430" spans="1:11">
      <c r="E6430" s="4"/>
      <c r="G6430" s="4"/>
    </row>
    <row r="6431" spans="1:11">
      <c r="E6431" s="4"/>
      <c r="G6431" s="4"/>
    </row>
    <row r="6432" spans="1:11">
      <c r="E6432" s="4"/>
      <c r="G6432" s="4"/>
    </row>
    <row r="6433" spans="1:11">
      <c r="E6433" s="4"/>
      <c r="G6433" s="4"/>
    </row>
    <row r="6434" spans="1:11">
      <c r="E6434" s="4"/>
      <c r="G6434" s="4"/>
    </row>
    <row r="6435" spans="1:11">
      <c r="E6435" s="4"/>
      <c r="G6435" s="4"/>
    </row>
    <row r="6436" spans="1:11">
      <c r="E6436" s="4"/>
      <c r="G6436" s="4"/>
    </row>
    <row r="6437" spans="1:11">
      <c r="E6437" s="4"/>
      <c r="G6437" s="4"/>
    </row>
    <row r="6438" spans="1:11">
      <c r="E6438" s="4"/>
      <c r="G6438" s="4"/>
    </row>
    <row r="6439" spans="1:11">
      <c r="E6439" s="4"/>
      <c r="G6439" s="4"/>
    </row>
    <row r="6440" spans="1:11">
      <c r="E6440" s="4"/>
      <c r="G6440" s="4"/>
    </row>
    <row r="6441" spans="1:11">
      <c r="E6441" s="4"/>
      <c r="G6441" s="4"/>
    </row>
    <row r="6442" spans="1:11">
      <c r="E6442" s="4"/>
      <c r="G6442" s="4"/>
    </row>
    <row r="6443" spans="1:11">
      <c r="E6443" s="4"/>
      <c r="G6443" s="4"/>
    </row>
    <row r="6444" spans="1:11">
      <c r="E6444" s="4"/>
      <c r="G6444" s="4"/>
    </row>
    <row r="6445" spans="1:11">
      <c r="E6445" s="4"/>
      <c r="G6445" s="4"/>
    </row>
    <row r="6446" spans="1:11">
      <c r="E6446" s="4"/>
      <c r="G6446" s="4"/>
    </row>
    <row r="6447" spans="1:11">
      <c r="E6447" s="4"/>
      <c r="G6447" s="4"/>
    </row>
    <row r="6448" spans="1:11">
      <c r="E6448" s="4"/>
      <c r="G6448" s="4"/>
    </row>
    <row r="6449" spans="1:11">
      <c r="E6449" s="4"/>
      <c r="G6449" s="4"/>
    </row>
    <row r="6450" spans="1:11">
      <c r="E6450" s="4"/>
      <c r="G6450" s="4"/>
    </row>
    <row r="6451" spans="1:11">
      <c r="E6451" s="4"/>
      <c r="G6451" s="4"/>
    </row>
    <row r="6452" spans="1:11">
      <c r="E6452" s="4"/>
      <c r="G6452" s="4"/>
    </row>
    <row r="6453" spans="1:11">
      <c r="E6453" s="4"/>
      <c r="G6453" s="4"/>
    </row>
    <row r="6454" spans="1:11">
      <c r="E6454" s="4"/>
      <c r="G6454" s="4"/>
    </row>
    <row r="6455" spans="1:11">
      <c r="E6455" s="4"/>
      <c r="G6455" s="4"/>
    </row>
    <row r="6456" spans="1:11">
      <c r="E6456" s="4"/>
      <c r="G6456" s="4"/>
    </row>
    <row r="6457" spans="1:11">
      <c r="E6457" s="4"/>
      <c r="G6457" s="4"/>
    </row>
    <row r="6458" spans="1:11">
      <c r="E6458" s="4"/>
      <c r="G6458" s="4"/>
    </row>
    <row r="6459" spans="1:11">
      <c r="E6459" s="4"/>
      <c r="G6459" s="4"/>
    </row>
    <row r="6460" spans="1:11">
      <c r="E6460" s="4"/>
      <c r="G6460" s="4"/>
    </row>
    <row r="6461" spans="1:11">
      <c r="E6461" s="4"/>
      <c r="G6461" s="4"/>
    </row>
    <row r="6462" spans="1:11">
      <c r="E6462" s="4"/>
      <c r="G6462" s="4"/>
    </row>
    <row r="6463" spans="1:11">
      <c r="E6463" s="4"/>
      <c r="G6463" s="4"/>
    </row>
    <row r="6464" spans="1:11">
      <c r="E6464" s="4"/>
      <c r="G6464" s="4"/>
    </row>
    <row r="6465" spans="1:11">
      <c r="E6465" s="4"/>
      <c r="G6465" s="4"/>
    </row>
    <row r="6466" spans="1:11">
      <c r="E6466" s="4"/>
      <c r="G6466" s="4"/>
    </row>
    <row r="6467" spans="1:11">
      <c r="E6467" s="4"/>
      <c r="G6467" s="4"/>
    </row>
    <row r="6468" spans="1:11">
      <c r="E6468" s="4"/>
      <c r="G6468" s="4"/>
    </row>
    <row r="6469" spans="1:11">
      <c r="E6469" s="4"/>
      <c r="G6469" s="4"/>
    </row>
    <row r="6470" spans="1:11">
      <c r="E6470" s="4"/>
      <c r="G6470" s="4"/>
    </row>
    <row r="6471" spans="1:11">
      <c r="E6471" s="4"/>
      <c r="G6471" s="4"/>
    </row>
    <row r="6472" spans="1:11">
      <c r="E6472" s="4"/>
      <c r="G6472" s="4"/>
    </row>
    <row r="6473" spans="1:11">
      <c r="E6473" s="4"/>
      <c r="G6473" s="4"/>
    </row>
    <row r="6474" spans="1:11">
      <c r="E6474" s="4"/>
      <c r="G6474" s="4"/>
    </row>
    <row r="6475" spans="1:11">
      <c r="E6475" s="4"/>
      <c r="G6475" s="4"/>
    </row>
    <row r="6476" spans="1:11">
      <c r="E6476" s="4"/>
      <c r="G6476" s="4"/>
    </row>
    <row r="6477" spans="1:11">
      <c r="E6477" s="4"/>
      <c r="G6477" s="4"/>
    </row>
    <row r="6478" spans="1:11">
      <c r="E6478" s="4"/>
      <c r="G6478" s="4"/>
    </row>
    <row r="6479" spans="1:11">
      <c r="E6479" s="4"/>
      <c r="G6479" s="4"/>
    </row>
    <row r="6480" spans="1:11">
      <c r="E6480" s="4"/>
      <c r="G6480" s="4"/>
    </row>
    <row r="6481" spans="1:11">
      <c r="E6481" s="4"/>
      <c r="G6481" s="4"/>
    </row>
    <row r="6482" spans="1:11">
      <c r="E6482" s="4"/>
      <c r="G6482" s="4"/>
    </row>
    <row r="6483" spans="1:11">
      <c r="E6483" s="4"/>
      <c r="G6483" s="4"/>
    </row>
    <row r="6484" spans="1:11">
      <c r="E6484" s="4"/>
      <c r="G6484" s="4"/>
    </row>
    <row r="6485" spans="1:11">
      <c r="E6485" s="4"/>
      <c r="G6485" s="4"/>
    </row>
    <row r="6486" spans="1:11">
      <c r="E6486" s="4"/>
      <c r="G6486" s="4"/>
    </row>
    <row r="6487" spans="1:11">
      <c r="E6487" s="4"/>
      <c r="G6487" s="4"/>
    </row>
    <row r="6488" spans="1:11">
      <c r="E6488" s="4"/>
      <c r="G6488" s="4"/>
    </row>
    <row r="6489" spans="1:11">
      <c r="E6489" s="4"/>
      <c r="G6489" s="4"/>
    </row>
    <row r="6490" spans="1:11">
      <c r="E6490" s="4"/>
      <c r="G6490" s="4"/>
    </row>
    <row r="6491" spans="1:11">
      <c r="E6491" s="4"/>
      <c r="G6491" s="4"/>
    </row>
    <row r="6492" spans="1:11">
      <c r="E6492" s="4"/>
      <c r="G6492" s="4"/>
    </row>
    <row r="6493" spans="1:11">
      <c r="E6493" s="4"/>
      <c r="G6493" s="4"/>
    </row>
    <row r="6494" spans="1:11">
      <c r="E6494" s="4"/>
      <c r="G6494" s="4"/>
    </row>
    <row r="6495" spans="1:11">
      <c r="E6495" s="4"/>
      <c r="G6495" s="4"/>
    </row>
    <row r="6496" spans="1:11">
      <c r="E6496" s="4"/>
      <c r="G6496" s="4"/>
    </row>
    <row r="6497" spans="1:11">
      <c r="E6497" s="4"/>
      <c r="G6497" s="4"/>
    </row>
    <row r="6498" spans="1:11">
      <c r="E6498" s="4"/>
      <c r="G6498" s="4"/>
    </row>
    <row r="6499" spans="1:11">
      <c r="E6499" s="4"/>
      <c r="G6499" s="4"/>
    </row>
    <row r="6500" spans="1:11">
      <c r="E6500" s="4"/>
      <c r="G6500" s="4"/>
    </row>
    <row r="6501" spans="1:11">
      <c r="E6501" s="4"/>
      <c r="G6501" s="4"/>
    </row>
    <row r="6502" spans="1:11">
      <c r="E6502" s="4"/>
      <c r="G6502" s="4"/>
    </row>
    <row r="6503" spans="1:11">
      <c r="E6503" s="4"/>
      <c r="G6503" s="4"/>
    </row>
    <row r="6504" spans="1:11">
      <c r="E6504" s="4"/>
      <c r="G6504" s="4"/>
    </row>
    <row r="6505" spans="1:11">
      <c r="E6505" s="4"/>
      <c r="G6505" s="4"/>
    </row>
    <row r="6506" spans="1:11">
      <c r="E6506" s="4"/>
      <c r="G6506" s="4"/>
    </row>
    <row r="6507" spans="1:11">
      <c r="E6507" s="4"/>
      <c r="G6507" s="4"/>
    </row>
    <row r="6508" spans="1:11">
      <c r="E6508" s="4"/>
      <c r="G6508" s="4"/>
    </row>
    <row r="6509" spans="1:11">
      <c r="E6509" s="4"/>
      <c r="G6509" s="4"/>
    </row>
    <row r="6510" spans="1:11">
      <c r="E6510" s="4"/>
      <c r="G6510" s="4"/>
    </row>
    <row r="6511" spans="1:11">
      <c r="E6511" s="4"/>
      <c r="G6511" s="4"/>
    </row>
    <row r="6512" spans="1:11">
      <c r="E6512" s="4"/>
      <c r="G6512" s="4"/>
    </row>
    <row r="6513" spans="1:11">
      <c r="E6513" s="4"/>
      <c r="G6513" s="4"/>
    </row>
    <row r="6514" spans="1:11">
      <c r="E6514" s="4"/>
      <c r="G6514" s="4"/>
    </row>
    <row r="6515" spans="1:11">
      <c r="E6515" s="4"/>
      <c r="G6515" s="4"/>
    </row>
    <row r="6516" spans="1:11">
      <c r="E6516" s="4"/>
      <c r="G6516" s="4"/>
    </row>
    <row r="6517" spans="1:11">
      <c r="E6517" s="4"/>
      <c r="G6517" s="4"/>
    </row>
    <row r="6518" spans="1:11">
      <c r="E6518" s="4"/>
      <c r="G6518" s="4"/>
    </row>
    <row r="6519" spans="1:11">
      <c r="E6519" s="4"/>
      <c r="G6519" s="4"/>
    </row>
    <row r="6520" spans="1:11">
      <c r="E6520" s="4"/>
      <c r="G6520" s="4"/>
    </row>
    <row r="6521" spans="1:11">
      <c r="E6521" s="4"/>
      <c r="G6521" s="4"/>
    </row>
    <row r="6522" spans="1:11">
      <c r="E6522" s="4"/>
      <c r="G6522" s="4"/>
    </row>
    <row r="6523" spans="1:11">
      <c r="E6523" s="4"/>
      <c r="G6523" s="4"/>
    </row>
    <row r="6524" spans="1:11">
      <c r="E6524" s="4"/>
      <c r="G6524" s="4"/>
    </row>
    <row r="6525" spans="1:11">
      <c r="E6525" s="4"/>
      <c r="G6525" s="4"/>
    </row>
    <row r="6526" spans="1:11">
      <c r="E6526" s="4"/>
      <c r="G6526" s="4"/>
    </row>
    <row r="6527" spans="1:11">
      <c r="E6527" s="4"/>
      <c r="G6527" s="4"/>
    </row>
    <row r="6528" spans="1:11">
      <c r="E6528" s="4"/>
      <c r="G6528" s="4"/>
    </row>
    <row r="6529" spans="1:11">
      <c r="E6529" s="4"/>
      <c r="G6529" s="4"/>
    </row>
    <row r="6530" spans="1:11">
      <c r="E6530" s="4"/>
      <c r="G6530" s="4"/>
    </row>
    <row r="6531" spans="1:11">
      <c r="E6531" s="4"/>
      <c r="G6531" s="4"/>
    </row>
    <row r="6532" spans="1:11">
      <c r="E6532" s="4"/>
      <c r="G6532" s="4"/>
    </row>
    <row r="6533" spans="1:11">
      <c r="E6533" s="4"/>
      <c r="G6533" s="4"/>
    </row>
    <row r="6534" spans="1:11">
      <c r="E6534" s="4"/>
      <c r="G6534" s="4"/>
    </row>
    <row r="6535" spans="1:11">
      <c r="E6535" s="4"/>
      <c r="G6535" s="4"/>
    </row>
    <row r="6536" spans="1:11">
      <c r="E6536" s="4"/>
      <c r="G6536" s="4"/>
    </row>
    <row r="6537" spans="1:11">
      <c r="E6537" s="4"/>
      <c r="G6537" s="4"/>
    </row>
    <row r="6538" spans="1:11">
      <c r="E6538" s="4"/>
      <c r="G6538" s="4"/>
    </row>
    <row r="6539" spans="1:11">
      <c r="E6539" s="4"/>
      <c r="G6539" s="4"/>
    </row>
    <row r="6540" spans="1:11">
      <c r="E6540" s="4"/>
      <c r="G6540" s="4"/>
    </row>
    <row r="6541" spans="1:11">
      <c r="E6541" s="4"/>
      <c r="G6541" s="4"/>
    </row>
    <row r="6542" spans="1:11">
      <c r="E6542" s="4"/>
      <c r="G6542" s="4"/>
    </row>
    <row r="6543" spans="1:11">
      <c r="E6543" s="4"/>
      <c r="G6543" s="4"/>
    </row>
    <row r="6544" spans="1:11">
      <c r="E6544" s="4"/>
      <c r="G6544" s="4"/>
    </row>
    <row r="6545" spans="1:11">
      <c r="E6545" s="4"/>
      <c r="G6545" s="4"/>
    </row>
    <row r="6546" spans="1:11">
      <c r="E6546" s="4"/>
      <c r="G6546" s="4"/>
    </row>
    <row r="6547" spans="1:11">
      <c r="E6547" s="4"/>
      <c r="G6547" s="4"/>
    </row>
    <row r="6548" spans="1:11">
      <c r="E6548" s="4"/>
      <c r="G6548" s="4"/>
    </row>
    <row r="6549" spans="1:11">
      <c r="E6549" s="4"/>
      <c r="G6549" s="4"/>
    </row>
    <row r="6550" spans="1:11">
      <c r="E6550" s="4"/>
      <c r="G6550" s="4"/>
    </row>
    <row r="6551" spans="1:11">
      <c r="E6551" s="4"/>
      <c r="G6551" s="4"/>
    </row>
    <row r="6552" spans="1:11">
      <c r="E6552" s="4"/>
      <c r="G6552" s="4"/>
    </row>
    <row r="6553" spans="1:11">
      <c r="E6553" s="4"/>
      <c r="G6553" s="4"/>
    </row>
    <row r="6554" spans="1:11">
      <c r="E6554" s="4"/>
      <c r="G6554" s="4"/>
    </row>
    <row r="6555" spans="1:11">
      <c r="E6555" s="4"/>
      <c r="G6555" s="4"/>
    </row>
    <row r="6556" spans="1:11">
      <c r="E6556" s="4"/>
      <c r="G6556" s="4"/>
    </row>
    <row r="6557" spans="1:11">
      <c r="E6557" s="4"/>
      <c r="G6557" s="4"/>
    </row>
    <row r="6558" spans="1:11">
      <c r="E6558" s="4"/>
      <c r="G6558" s="4"/>
    </row>
    <row r="6559" spans="1:11">
      <c r="E6559" s="4"/>
      <c r="G6559" s="4"/>
    </row>
    <row r="6560" spans="1:11">
      <c r="E6560" s="4"/>
      <c r="G6560" s="4"/>
    </row>
    <row r="6561" spans="1:11">
      <c r="E6561" s="4"/>
      <c r="G6561" s="4"/>
    </row>
    <row r="6562" spans="1:11">
      <c r="E6562" s="4"/>
      <c r="G6562" s="4"/>
    </row>
    <row r="6563" spans="1:11">
      <c r="E6563" s="4"/>
      <c r="G6563" s="4"/>
    </row>
    <row r="6564" spans="1:11">
      <c r="E6564" s="4"/>
      <c r="G6564" s="4"/>
    </row>
    <row r="6565" spans="1:11">
      <c r="E6565" s="4"/>
      <c r="G6565" s="4"/>
    </row>
    <row r="6566" spans="1:11">
      <c r="E6566" s="4"/>
      <c r="G6566" s="4"/>
    </row>
    <row r="6567" spans="1:11">
      <c r="E6567" s="4"/>
      <c r="G6567" s="4"/>
    </row>
    <row r="6568" spans="1:11">
      <c r="E6568" s="4"/>
      <c r="G6568" s="4"/>
    </row>
    <row r="6569" spans="1:11">
      <c r="E6569" s="4"/>
      <c r="G6569" s="4"/>
    </row>
    <row r="6570" spans="1:11">
      <c r="E6570" s="4"/>
      <c r="G6570" s="4"/>
    </row>
    <row r="6571" spans="1:11">
      <c r="E6571" s="4"/>
      <c r="G6571" s="4"/>
    </row>
    <row r="6572" spans="1:11">
      <c r="E6572" s="4"/>
      <c r="G6572" s="4"/>
    </row>
    <row r="6573" spans="1:11">
      <c r="E6573" s="4"/>
      <c r="G6573" s="4"/>
    </row>
    <row r="6574" spans="1:11">
      <c r="E6574" s="4"/>
      <c r="G6574" s="4"/>
    </row>
    <row r="6575" spans="1:11">
      <c r="E6575" s="4"/>
      <c r="G6575" s="4"/>
    </row>
    <row r="6576" spans="1:11">
      <c r="E6576" s="4"/>
      <c r="G6576" s="4"/>
    </row>
    <row r="6577" spans="1:11">
      <c r="E6577" s="4"/>
      <c r="G6577" s="4"/>
    </row>
    <row r="6578" spans="1:11">
      <c r="E6578" s="4"/>
      <c r="G6578" s="4"/>
    </row>
    <row r="6579" spans="1:11">
      <c r="E6579" s="4"/>
      <c r="G6579" s="4"/>
    </row>
    <row r="6580" spans="1:11">
      <c r="E6580" s="4"/>
      <c r="G6580" s="4"/>
    </row>
    <row r="6581" spans="1:11">
      <c r="E6581" s="4"/>
      <c r="G6581" s="4"/>
    </row>
    <row r="6582" spans="1:11">
      <c r="E6582" s="4"/>
      <c r="G6582" s="4"/>
    </row>
    <row r="6583" spans="1:11">
      <c r="E6583" s="4"/>
      <c r="G6583" s="4"/>
    </row>
    <row r="6584" spans="1:11">
      <c r="E6584" s="4"/>
      <c r="G6584" s="4"/>
    </row>
    <row r="6585" spans="1:11">
      <c r="E6585" s="4"/>
      <c r="G6585" s="4"/>
    </row>
    <row r="6586" spans="1:11">
      <c r="E6586" s="4"/>
      <c r="G6586" s="4"/>
    </row>
    <row r="6587" spans="1:11">
      <c r="E6587" s="4"/>
      <c r="G6587" s="4"/>
    </row>
    <row r="6588" spans="1:11">
      <c r="E6588" s="4"/>
      <c r="G6588" s="4"/>
    </row>
    <row r="6589" spans="1:11">
      <c r="E6589" s="4"/>
      <c r="G6589" s="4"/>
    </row>
    <row r="6590" spans="1:11">
      <c r="E6590" s="4"/>
      <c r="G6590" s="4"/>
    </row>
    <row r="6591" spans="1:11">
      <c r="E6591" s="4"/>
      <c r="G6591" s="4"/>
    </row>
    <row r="6592" spans="1:11">
      <c r="E6592" s="4"/>
      <c r="G6592" s="4"/>
    </row>
    <row r="6593" spans="1:11">
      <c r="E6593" s="4"/>
      <c r="G6593" s="4"/>
    </row>
    <row r="6594" spans="1:11">
      <c r="E6594" s="4"/>
      <c r="G6594" s="4"/>
    </row>
    <row r="6595" spans="1:11">
      <c r="E6595" s="4"/>
      <c r="G6595" s="4"/>
    </row>
    <row r="6596" spans="1:11">
      <c r="E6596" s="4"/>
      <c r="G6596" s="4"/>
    </row>
    <row r="6597" spans="1:11">
      <c r="E6597" s="4"/>
      <c r="G6597" s="4"/>
    </row>
    <row r="6598" spans="1:11">
      <c r="E6598" s="4"/>
      <c r="G6598" s="4"/>
    </row>
    <row r="6599" spans="1:11">
      <c r="E6599" s="4"/>
      <c r="G6599" s="4"/>
    </row>
    <row r="6600" spans="1:11">
      <c r="E6600" s="4"/>
      <c r="G6600" s="4"/>
    </row>
    <row r="6601" spans="1:11">
      <c r="E6601" s="4"/>
      <c r="G6601" s="4"/>
    </row>
    <row r="6602" spans="1:11">
      <c r="E6602" s="4"/>
      <c r="G6602" s="4"/>
    </row>
    <row r="6603" spans="1:11">
      <c r="E6603" s="4"/>
      <c r="G6603" s="4"/>
    </row>
    <row r="6604" spans="1:11">
      <c r="E6604" s="4"/>
      <c r="G6604" s="4"/>
    </row>
    <row r="6605" spans="1:11">
      <c r="E6605" s="4"/>
      <c r="G6605" s="4"/>
    </row>
    <row r="6606" spans="1:11">
      <c r="E6606" s="4"/>
      <c r="G6606" s="4"/>
    </row>
    <row r="6607" spans="1:11">
      <c r="E6607" s="4"/>
      <c r="G6607" s="4"/>
    </row>
    <row r="6608" spans="1:11">
      <c r="E6608" s="4"/>
      <c r="G6608" s="4"/>
    </row>
    <row r="6609" spans="1:11">
      <c r="E6609" s="4"/>
      <c r="G6609" s="4"/>
    </row>
    <row r="6610" spans="1:11">
      <c r="E6610" s="4"/>
      <c r="G6610" s="4"/>
    </row>
    <row r="6611" spans="1:11">
      <c r="E6611" s="4"/>
      <c r="G6611" s="4"/>
    </row>
    <row r="6612" spans="1:11">
      <c r="E6612" s="4"/>
      <c r="G6612" s="4"/>
    </row>
    <row r="6613" spans="1:11">
      <c r="E6613" s="4"/>
      <c r="G6613" s="4"/>
    </row>
    <row r="6614" spans="1:11">
      <c r="E6614" s="4"/>
      <c r="G6614" s="4"/>
    </row>
    <row r="6615" spans="1:11">
      <c r="E6615" s="4"/>
      <c r="G6615" s="4"/>
    </row>
    <row r="6616" spans="1:11">
      <c r="E6616" s="4"/>
      <c r="G6616" s="4"/>
    </row>
    <row r="6617" spans="1:11">
      <c r="E6617" s="4"/>
      <c r="G6617" s="4"/>
    </row>
    <row r="6618" spans="1:11">
      <c r="E6618" s="4"/>
      <c r="G6618" s="4"/>
    </row>
    <row r="6619" spans="1:11">
      <c r="E6619" s="4"/>
      <c r="G6619" s="4"/>
    </row>
    <row r="6620" spans="1:11">
      <c r="E6620" s="4"/>
      <c r="G6620" s="4"/>
    </row>
    <row r="6621" spans="1:11">
      <c r="E6621" s="4"/>
      <c r="G6621" s="4"/>
    </row>
    <row r="6622" spans="1:11">
      <c r="E6622" s="4"/>
      <c r="G6622" s="4"/>
    </row>
    <row r="6623" spans="1:11">
      <c r="E6623" s="4"/>
      <c r="G6623" s="4"/>
    </row>
    <row r="6624" spans="1:11">
      <c r="E6624" s="4"/>
      <c r="G6624" s="4"/>
    </row>
    <row r="6625" spans="1:11">
      <c r="E6625" s="4"/>
      <c r="G6625" s="4"/>
    </row>
    <row r="6626" spans="1:11">
      <c r="E6626" s="4"/>
      <c r="G6626" s="4"/>
    </row>
    <row r="6627" spans="1:11">
      <c r="E6627" s="4"/>
      <c r="G6627" s="4"/>
    </row>
    <row r="6628" spans="1:11">
      <c r="E6628" s="4"/>
      <c r="G6628" s="4"/>
    </row>
    <row r="6629" spans="1:11">
      <c r="E6629" s="4"/>
      <c r="G6629" s="4"/>
    </row>
    <row r="6630" spans="1:11">
      <c r="E6630" s="4"/>
      <c r="G6630" s="4"/>
    </row>
    <row r="6631" spans="1:11">
      <c r="E6631" s="4"/>
      <c r="G6631" s="4"/>
    </row>
    <row r="6632" spans="1:11">
      <c r="E6632" s="4"/>
      <c r="G6632" s="4"/>
    </row>
    <row r="6633" spans="1:11">
      <c r="E6633" s="4"/>
      <c r="G6633" s="4"/>
    </row>
    <row r="6634" spans="1:11">
      <c r="E6634" s="4"/>
      <c r="G6634" s="4"/>
    </row>
    <row r="6635" spans="1:11">
      <c r="E6635" s="4"/>
      <c r="G6635" s="4"/>
    </row>
    <row r="6636" spans="1:11">
      <c r="E6636" s="4"/>
      <c r="G6636" s="4"/>
    </row>
    <row r="6637" spans="1:11">
      <c r="E6637" s="4"/>
      <c r="G6637" s="4"/>
    </row>
    <row r="6638" spans="1:11">
      <c r="E6638" s="4"/>
      <c r="G6638" s="4"/>
    </row>
    <row r="6639" spans="1:11">
      <c r="E6639" s="4"/>
      <c r="G6639" s="4"/>
    </row>
    <row r="6640" spans="1:11">
      <c r="E6640" s="4"/>
      <c r="G6640" s="4"/>
    </row>
    <row r="6641" spans="1:11">
      <c r="E6641" s="4"/>
      <c r="G6641" s="4"/>
    </row>
    <row r="6642" spans="1:11">
      <c r="E6642" s="4"/>
      <c r="G6642" s="4"/>
    </row>
    <row r="6643" spans="1:11">
      <c r="E6643" s="4"/>
      <c r="G6643" s="4"/>
    </row>
    <row r="6644" spans="1:11">
      <c r="E6644" s="4"/>
      <c r="G6644" s="4"/>
    </row>
    <row r="6645" spans="1:11">
      <c r="E6645" s="4"/>
      <c r="G6645" s="4"/>
    </row>
    <row r="6646" spans="1:11">
      <c r="E6646" s="4"/>
      <c r="G6646" s="4"/>
    </row>
    <row r="6647" spans="1:11">
      <c r="E6647" s="4"/>
      <c r="G6647" s="4"/>
    </row>
    <row r="6648" spans="1:11">
      <c r="E6648" s="4"/>
      <c r="G6648" s="4"/>
    </row>
    <row r="6649" spans="1:11">
      <c r="E6649" s="4"/>
      <c r="G6649" s="4"/>
    </row>
    <row r="6650" spans="1:11">
      <c r="E6650" s="4"/>
      <c r="G6650" s="4"/>
    </row>
    <row r="6651" spans="1:11">
      <c r="E6651" s="4"/>
      <c r="G6651" s="4"/>
    </row>
    <row r="6652" spans="1:11">
      <c r="E6652" s="4"/>
      <c r="G6652" s="4"/>
    </row>
    <row r="6653" spans="1:11">
      <c r="E6653" s="4"/>
      <c r="G6653" s="4"/>
    </row>
    <row r="6654" spans="1:11">
      <c r="E6654" s="4"/>
      <c r="G6654" s="4"/>
    </row>
    <row r="6655" spans="1:11">
      <c r="E6655" s="4"/>
      <c r="G6655" s="4"/>
    </row>
    <row r="6656" spans="1:11">
      <c r="E6656" s="4"/>
      <c r="G6656" s="4"/>
    </row>
    <row r="6657" spans="1:11">
      <c r="E6657" s="4"/>
      <c r="G6657" s="4"/>
    </row>
    <row r="6658" spans="1:11">
      <c r="E6658" s="4"/>
      <c r="G6658" s="4"/>
    </row>
    <row r="6659" spans="1:11">
      <c r="E6659" s="4"/>
      <c r="G6659" s="4"/>
    </row>
    <row r="6660" spans="1:11">
      <c r="E6660" s="4"/>
      <c r="G6660" s="4"/>
    </row>
    <row r="6661" spans="1:11">
      <c r="E6661" s="4"/>
      <c r="G6661" s="4"/>
    </row>
    <row r="6662" spans="1:11">
      <c r="E6662" s="4"/>
      <c r="G6662" s="4"/>
    </row>
    <row r="6663" spans="1:11">
      <c r="E6663" s="4"/>
      <c r="G6663" s="4"/>
    </row>
    <row r="6664" spans="1:11">
      <c r="E6664" s="4"/>
      <c r="G6664" s="4"/>
    </row>
    <row r="6665" spans="1:11">
      <c r="E6665" s="4"/>
      <c r="G6665" s="4"/>
    </row>
    <row r="6666" spans="1:11">
      <c r="E6666" s="4"/>
      <c r="G6666" s="4"/>
    </row>
    <row r="6667" spans="1:11">
      <c r="E6667" s="4"/>
      <c r="G6667" s="4"/>
    </row>
    <row r="6668" spans="1:11">
      <c r="E6668" s="4"/>
      <c r="G6668" s="4"/>
    </row>
    <row r="6669" spans="1:11">
      <c r="E6669" s="4"/>
      <c r="G6669" s="4"/>
    </row>
    <row r="6670" spans="1:11">
      <c r="E6670" s="4"/>
      <c r="G6670" s="4"/>
    </row>
    <row r="6671" spans="1:11">
      <c r="E6671" s="4"/>
      <c r="G6671" s="4"/>
    </row>
    <row r="6672" spans="1:11">
      <c r="E6672" s="4"/>
      <c r="G6672" s="4"/>
    </row>
    <row r="6673" spans="1:11">
      <c r="E6673" s="4"/>
      <c r="G6673" s="4"/>
    </row>
    <row r="6674" spans="1:11">
      <c r="E6674" s="4"/>
      <c r="G6674" s="4"/>
    </row>
    <row r="6675" spans="1:11">
      <c r="E6675" s="4"/>
      <c r="G6675" s="4"/>
    </row>
    <row r="6676" spans="1:11">
      <c r="E6676" s="4"/>
      <c r="G6676" s="4"/>
    </row>
    <row r="6677" spans="1:11">
      <c r="E6677" s="4"/>
      <c r="G6677" s="4"/>
    </row>
    <row r="6678" spans="1:11">
      <c r="E6678" s="4"/>
      <c r="G6678" s="4"/>
    </row>
    <row r="6679" spans="1:11">
      <c r="E6679" s="4"/>
      <c r="G6679" s="4"/>
    </row>
    <row r="6680" spans="1:11">
      <c r="E6680" s="4"/>
      <c r="G6680" s="4"/>
    </row>
    <row r="6681" spans="1:11">
      <c r="E6681" s="4"/>
      <c r="G6681" s="4"/>
    </row>
    <row r="6682" spans="1:11">
      <c r="E6682" s="4"/>
      <c r="G6682" s="4"/>
    </row>
    <row r="6683" spans="1:11">
      <c r="E6683" s="4"/>
      <c r="G6683" s="4"/>
    </row>
    <row r="6684" spans="1:11">
      <c r="E6684" s="4"/>
      <c r="G6684" s="4"/>
    </row>
    <row r="6685" spans="1:11">
      <c r="E6685" s="4"/>
      <c r="G6685" s="4"/>
    </row>
    <row r="6686" spans="1:11">
      <c r="E6686" s="4"/>
      <c r="G6686" s="4"/>
    </row>
    <row r="6687" spans="1:11">
      <c r="E6687" s="4"/>
      <c r="G6687" s="4"/>
    </row>
    <row r="6688" spans="1:11">
      <c r="E6688" s="4"/>
      <c r="G6688" s="4"/>
    </row>
    <row r="6689" spans="1:11">
      <c r="E6689" s="4"/>
      <c r="G6689" s="4"/>
    </row>
    <row r="6690" spans="1:11">
      <c r="E6690" s="4"/>
      <c r="G6690" s="4"/>
    </row>
    <row r="6691" spans="1:11">
      <c r="E6691" s="4"/>
      <c r="G6691" s="4"/>
    </row>
    <row r="6692" spans="1:11">
      <c r="E6692" s="4"/>
      <c r="G6692" s="4"/>
    </row>
    <row r="6693" spans="1:11">
      <c r="E6693" s="4"/>
      <c r="G6693" s="4"/>
    </row>
    <row r="6694" spans="1:11">
      <c r="E6694" s="4"/>
      <c r="G6694" s="4"/>
    </row>
    <row r="6695" spans="1:11">
      <c r="E6695" s="4"/>
      <c r="G6695" s="4"/>
    </row>
    <row r="6696" spans="1:11">
      <c r="E6696" s="4"/>
      <c r="G6696" s="4"/>
    </row>
    <row r="6697" spans="1:11">
      <c r="E6697" s="4"/>
      <c r="G6697" s="4"/>
    </row>
    <row r="6698" spans="1:11">
      <c r="E6698" s="4"/>
      <c r="G6698" s="4"/>
    </row>
    <row r="6699" spans="1:11">
      <c r="E6699" s="4"/>
      <c r="G6699" s="4"/>
    </row>
    <row r="6700" spans="1:11">
      <c r="E6700" s="4"/>
      <c r="G6700" s="4"/>
    </row>
    <row r="6701" spans="1:11">
      <c r="E6701" s="4"/>
      <c r="G6701" s="4"/>
    </row>
    <row r="6702" spans="1:11">
      <c r="E6702" s="4"/>
      <c r="G6702" s="4"/>
    </row>
    <row r="6703" spans="1:11">
      <c r="E6703" s="4"/>
      <c r="G6703" s="4"/>
    </row>
    <row r="6704" spans="1:11">
      <c r="E6704" s="4"/>
      <c r="G6704" s="4"/>
    </row>
    <row r="6705" spans="1:11">
      <c r="E6705" s="4"/>
      <c r="G6705" s="4"/>
    </row>
    <row r="6706" spans="1:11">
      <c r="E6706" s="4"/>
      <c r="G6706" s="4"/>
    </row>
    <row r="6707" spans="1:11">
      <c r="E6707" s="4"/>
      <c r="G6707" s="4"/>
    </row>
    <row r="6708" spans="1:11">
      <c r="E6708" s="4"/>
      <c r="G6708" s="4"/>
    </row>
    <row r="6709" spans="1:11">
      <c r="E6709" s="4"/>
      <c r="G6709" s="4"/>
    </row>
    <row r="6710" spans="1:11">
      <c r="E6710" s="4"/>
      <c r="G6710" s="4"/>
    </row>
    <row r="6711" spans="1:11">
      <c r="E6711" s="4"/>
      <c r="G6711" s="4"/>
    </row>
    <row r="6712" spans="1:11">
      <c r="E6712" s="4"/>
      <c r="G6712" s="4"/>
    </row>
    <row r="6713" spans="1:11">
      <c r="E6713" s="4"/>
      <c r="G6713" s="4"/>
    </row>
    <row r="6714" spans="1:11">
      <c r="E6714" s="4"/>
      <c r="G6714" s="4"/>
    </row>
    <row r="6715" spans="1:11">
      <c r="E6715" s="4"/>
      <c r="G6715" s="4"/>
    </row>
    <row r="6716" spans="1:11">
      <c r="E6716" s="4"/>
      <c r="G6716" s="4"/>
    </row>
    <row r="6717" spans="1:11">
      <c r="E6717" s="4"/>
      <c r="G6717" s="4"/>
    </row>
    <row r="6718" spans="1:11">
      <c r="E6718" s="4"/>
      <c r="G6718" s="4"/>
    </row>
    <row r="6719" spans="1:11">
      <c r="E6719" s="4"/>
      <c r="G6719" s="4"/>
    </row>
    <row r="6720" spans="1:11">
      <c r="E6720" s="4"/>
      <c r="G6720" s="4"/>
    </row>
    <row r="6721" spans="1:11">
      <c r="E6721" s="4"/>
      <c r="G6721" s="4"/>
    </row>
    <row r="6722" spans="1:11">
      <c r="E6722" s="4"/>
      <c r="G6722" s="4"/>
    </row>
    <row r="6723" spans="1:11">
      <c r="E6723" s="4"/>
      <c r="G6723" s="4"/>
    </row>
    <row r="6724" spans="1:11">
      <c r="E6724" s="4"/>
      <c r="G6724" s="4"/>
    </row>
    <row r="6725" spans="1:11">
      <c r="E6725" s="4"/>
      <c r="G6725" s="4"/>
    </row>
    <row r="6726" spans="1:11">
      <c r="E6726" s="4"/>
      <c r="G6726" s="4"/>
    </row>
    <row r="6727" spans="1:11">
      <c r="E6727" s="4"/>
      <c r="G6727" s="4"/>
    </row>
    <row r="6728" spans="1:11">
      <c r="E6728" s="4"/>
      <c r="G6728" s="4"/>
    </row>
    <row r="6729" spans="1:11">
      <c r="E6729" s="4"/>
      <c r="G6729" s="4"/>
    </row>
    <row r="6730" spans="1:11">
      <c r="E6730" s="4"/>
      <c r="G6730" s="4"/>
    </row>
    <row r="6731" spans="1:11">
      <c r="E6731" s="4"/>
      <c r="G6731" s="4"/>
    </row>
    <row r="6732" spans="1:11">
      <c r="E6732" s="4"/>
      <c r="G6732" s="4"/>
    </row>
    <row r="6733" spans="1:11">
      <c r="E6733" s="4"/>
      <c r="G6733" s="4"/>
    </row>
    <row r="6734" spans="1:11">
      <c r="E6734" s="4"/>
      <c r="G6734" s="4"/>
    </row>
    <row r="6735" spans="1:11">
      <c r="E6735" s="4"/>
      <c r="G6735" s="4"/>
    </row>
    <row r="6736" spans="1:11">
      <c r="E6736" s="4"/>
      <c r="G6736" s="4"/>
    </row>
    <row r="6737" spans="1:11">
      <c r="E6737" s="4"/>
      <c r="G6737" s="4"/>
    </row>
    <row r="6738" spans="1:11">
      <c r="E6738" s="4"/>
      <c r="G6738" s="4"/>
    </row>
    <row r="6739" spans="1:11">
      <c r="E6739" s="4"/>
      <c r="G6739" s="4"/>
    </row>
    <row r="6740" spans="1:11">
      <c r="E6740" s="4"/>
      <c r="G6740" s="4"/>
    </row>
    <row r="6741" spans="1:11">
      <c r="E6741" s="4"/>
      <c r="G6741" s="4"/>
    </row>
    <row r="6742" spans="1:11">
      <c r="E6742" s="4"/>
      <c r="G6742" s="4"/>
    </row>
    <row r="6743" spans="1:11">
      <c r="E6743" s="4"/>
      <c r="G6743" s="4"/>
    </row>
    <row r="6744" spans="1:11">
      <c r="E6744" s="4"/>
      <c r="G6744" s="4"/>
    </row>
    <row r="6745" spans="1:11">
      <c r="E6745" s="4"/>
      <c r="G6745" s="4"/>
    </row>
    <row r="6746" spans="1:11">
      <c r="E6746" s="4"/>
      <c r="G6746" s="4"/>
    </row>
    <row r="6747" spans="1:11">
      <c r="E6747" s="4"/>
      <c r="G6747" s="4"/>
    </row>
    <row r="6748" spans="1:11">
      <c r="E6748" s="4"/>
      <c r="G6748" s="4"/>
    </row>
    <row r="6749" spans="1:11">
      <c r="E6749" s="4"/>
      <c r="G6749" s="4"/>
    </row>
    <row r="6750" spans="1:11">
      <c r="E6750" s="4"/>
      <c r="G6750" s="4"/>
    </row>
    <row r="6751" spans="1:11">
      <c r="E6751" s="4"/>
      <c r="G6751" s="4"/>
    </row>
    <row r="6752" spans="1:11">
      <c r="E6752" s="4"/>
      <c r="G6752" s="4"/>
    </row>
    <row r="6753" spans="1:11">
      <c r="E6753" s="4"/>
      <c r="G6753" s="4"/>
    </row>
    <row r="6754" spans="1:11">
      <c r="E6754" s="4"/>
      <c r="G6754" s="4"/>
    </row>
    <row r="6755" spans="1:11">
      <c r="E6755" s="4"/>
      <c r="G6755" s="4"/>
    </row>
    <row r="6756" spans="1:11">
      <c r="E6756" s="4"/>
      <c r="G6756" s="4"/>
    </row>
    <row r="6757" spans="1:11">
      <c r="E6757" s="4"/>
      <c r="G6757" s="4"/>
    </row>
    <row r="6758" spans="1:11">
      <c r="E6758" s="4"/>
      <c r="G6758" s="4"/>
    </row>
    <row r="6759" spans="1:11">
      <c r="E6759" s="4"/>
      <c r="G6759" s="4"/>
    </row>
    <row r="6760" spans="1:11">
      <c r="E6760" s="4"/>
      <c r="G6760" s="4"/>
    </row>
    <row r="6761" spans="1:11">
      <c r="E6761" s="4"/>
      <c r="G6761" s="4"/>
    </row>
    <row r="6762" spans="1:11">
      <c r="E6762" s="4"/>
      <c r="G6762" s="4"/>
    </row>
    <row r="6763" spans="1:11">
      <c r="E6763" s="4"/>
      <c r="G6763" s="4"/>
    </row>
    <row r="6764" spans="1:11">
      <c r="E6764" s="4"/>
      <c r="G6764" s="4"/>
    </row>
    <row r="6765" spans="1:11">
      <c r="E6765" s="4"/>
      <c r="G6765" s="4"/>
    </row>
    <row r="6766" spans="1:11">
      <c r="E6766" s="4"/>
      <c r="G6766" s="4"/>
    </row>
    <row r="6767" spans="1:11">
      <c r="E6767" s="4"/>
      <c r="G6767" s="4"/>
    </row>
    <row r="6768" spans="1:11">
      <c r="E6768" s="4"/>
      <c r="G6768" s="4"/>
    </row>
    <row r="6769" spans="1:11">
      <c r="E6769" s="4"/>
      <c r="G6769" s="4"/>
    </row>
    <row r="6770" spans="1:11">
      <c r="E6770" s="4"/>
      <c r="G6770" s="4"/>
    </row>
    <row r="6771" spans="1:11">
      <c r="E6771" s="4"/>
      <c r="G6771" s="4"/>
    </row>
    <row r="6772" spans="1:11">
      <c r="E6772" s="4"/>
      <c r="G6772" s="4"/>
    </row>
    <row r="6773" spans="1:11">
      <c r="E6773" s="4"/>
      <c r="G6773" s="4"/>
    </row>
    <row r="6774" spans="1:11">
      <c r="E6774" s="4"/>
      <c r="G6774" s="4"/>
    </row>
    <row r="6775" spans="1:11">
      <c r="E6775" s="4"/>
      <c r="G6775" s="4"/>
    </row>
    <row r="6776" spans="1:11">
      <c r="E6776" s="4"/>
      <c r="G6776" s="4"/>
    </row>
    <row r="6777" spans="1:11">
      <c r="E6777" s="4"/>
      <c r="G6777" s="4"/>
    </row>
    <row r="6778" spans="1:11">
      <c r="E6778" s="4"/>
      <c r="G6778" s="4"/>
    </row>
    <row r="6779" spans="1:11">
      <c r="E6779" s="4"/>
      <c r="G6779" s="4"/>
    </row>
    <row r="6780" spans="1:11">
      <c r="E6780" s="4"/>
      <c r="G6780" s="4"/>
    </row>
    <row r="6781" spans="1:11">
      <c r="E6781" s="4"/>
      <c r="G6781" s="4"/>
    </row>
    <row r="6782" spans="1:11">
      <c r="E6782" s="4"/>
      <c r="G6782" s="4"/>
    </row>
    <row r="6783" spans="1:11">
      <c r="E6783" s="4"/>
      <c r="G6783" s="4"/>
    </row>
    <row r="6784" spans="1:11">
      <c r="E6784" s="4"/>
      <c r="G6784" s="4"/>
    </row>
    <row r="6785" spans="1:11">
      <c r="E6785" s="4"/>
      <c r="G6785" s="4"/>
    </row>
    <row r="6786" spans="1:11">
      <c r="E6786" s="4"/>
      <c r="G6786" s="4"/>
    </row>
    <row r="6787" spans="1:11">
      <c r="E6787" s="4"/>
      <c r="G6787" s="4"/>
    </row>
    <row r="6788" spans="1:11">
      <c r="E6788" s="4"/>
      <c r="G6788" s="4"/>
    </row>
    <row r="6789" spans="1:11">
      <c r="E6789" s="4"/>
      <c r="G6789" s="4"/>
    </row>
    <row r="6790" spans="1:11">
      <c r="E6790" s="4"/>
      <c r="G6790" s="4"/>
    </row>
    <row r="6791" spans="1:11">
      <c r="E6791" s="4"/>
      <c r="G6791" s="4"/>
    </row>
    <row r="6792" spans="1:11">
      <c r="E6792" s="4"/>
      <c r="G6792" s="4"/>
    </row>
    <row r="6793" spans="1:11">
      <c r="E6793" s="4"/>
      <c r="G6793" s="4"/>
    </row>
    <row r="6794" spans="1:11">
      <c r="E6794" s="4"/>
      <c r="G6794" s="4"/>
    </row>
    <row r="6795" spans="1:11">
      <c r="E6795" s="4"/>
      <c r="G6795" s="4"/>
    </row>
    <row r="6796" spans="1:11">
      <c r="E6796" s="4"/>
      <c r="G6796" s="4"/>
    </row>
    <row r="6797" spans="1:11">
      <c r="E6797" s="4"/>
      <c r="G6797" s="4"/>
    </row>
    <row r="6798" spans="1:11">
      <c r="E6798" s="4"/>
      <c r="G6798" s="4"/>
    </row>
    <row r="6799" spans="1:11">
      <c r="E6799" s="4"/>
      <c r="G6799" s="4"/>
    </row>
    <row r="6800" spans="1:11">
      <c r="E6800" s="4"/>
      <c r="G6800" s="4"/>
    </row>
    <row r="6801" spans="1:11">
      <c r="E6801" s="4"/>
      <c r="G6801" s="4"/>
    </row>
    <row r="6802" spans="1:11">
      <c r="E6802" s="4"/>
      <c r="G6802" s="4"/>
    </row>
    <row r="6803" spans="1:11">
      <c r="E6803" s="4"/>
      <c r="G6803" s="4"/>
    </row>
    <row r="6804" spans="1:11">
      <c r="E6804" s="4"/>
      <c r="G6804" s="4"/>
    </row>
    <row r="6805" spans="1:11">
      <c r="E6805" s="4"/>
      <c r="G6805" s="4"/>
    </row>
    <row r="6806" spans="1:11">
      <c r="E6806" s="4"/>
      <c r="G6806" s="4"/>
    </row>
    <row r="6807" spans="1:11">
      <c r="E6807" s="4"/>
      <c r="G6807" s="4"/>
    </row>
    <row r="6808" spans="1:11">
      <c r="E6808" s="4"/>
      <c r="G6808" s="4"/>
    </row>
    <row r="6809" spans="1:11">
      <c r="E6809" s="4"/>
      <c r="G6809" s="4"/>
    </row>
    <row r="6810" spans="1:11">
      <c r="E6810" s="4"/>
      <c r="G6810" s="4"/>
    </row>
    <row r="6811" spans="1:11">
      <c r="E6811" s="4"/>
      <c r="G6811" s="4"/>
    </row>
    <row r="6812" spans="1:11">
      <c r="E6812" s="4"/>
      <c r="G6812" s="4"/>
    </row>
    <row r="6813" spans="1:11">
      <c r="E6813" s="4"/>
      <c r="G6813" s="4"/>
    </row>
    <row r="6814" spans="1:11">
      <c r="E6814" s="4"/>
      <c r="G6814" s="4"/>
    </row>
    <row r="6815" spans="1:11">
      <c r="E6815" s="4"/>
      <c r="G6815" s="4"/>
    </row>
    <row r="6816" spans="1:11">
      <c r="E6816" s="4"/>
      <c r="G6816" s="4"/>
    </row>
    <row r="6817" spans="1:11">
      <c r="E6817" s="4"/>
      <c r="G6817" s="4"/>
    </row>
    <row r="6818" spans="1:11">
      <c r="E6818" s="4"/>
      <c r="G6818" s="4"/>
    </row>
    <row r="6819" spans="1:11">
      <c r="E6819" s="4"/>
      <c r="G6819" s="4"/>
    </row>
    <row r="6820" spans="1:11">
      <c r="E6820" s="4"/>
      <c r="G6820" s="4"/>
    </row>
    <row r="6821" spans="1:11">
      <c r="E6821" s="4"/>
      <c r="G6821" s="4"/>
    </row>
    <row r="6822" spans="1:11">
      <c r="E6822" s="4"/>
      <c r="G6822" s="4"/>
    </row>
    <row r="6823" spans="1:11">
      <c r="E6823" s="4"/>
      <c r="G6823" s="4"/>
    </row>
    <row r="6824" spans="1:11">
      <c r="E6824" s="4"/>
      <c r="G6824" s="4"/>
    </row>
    <row r="6825" spans="1:11">
      <c r="E6825" s="4"/>
      <c r="G6825" s="4"/>
    </row>
    <row r="6826" spans="1:11">
      <c r="E6826" s="4"/>
      <c r="G6826" s="4"/>
    </row>
    <row r="6827" spans="1:11">
      <c r="E6827" s="4"/>
      <c r="G6827" s="4"/>
    </row>
    <row r="6828" spans="1:11">
      <c r="E6828" s="4"/>
      <c r="G6828" s="4"/>
    </row>
    <row r="6829" spans="1:11">
      <c r="E6829" s="4"/>
      <c r="G6829" s="4"/>
    </row>
    <row r="6830" spans="1:11">
      <c r="E6830" s="4"/>
      <c r="G6830" s="4"/>
    </row>
    <row r="6831" spans="1:11">
      <c r="E6831" s="4"/>
      <c r="G6831" s="4"/>
    </row>
    <row r="6832" spans="1:11">
      <c r="E6832" s="4"/>
      <c r="G6832" s="4"/>
    </row>
    <row r="6833" spans="1:11">
      <c r="E6833" s="4"/>
      <c r="G6833" s="4"/>
    </row>
    <row r="6834" spans="1:11">
      <c r="E6834" s="4"/>
      <c r="G6834" s="4"/>
    </row>
    <row r="6835" spans="1:11">
      <c r="E6835" s="4"/>
      <c r="G6835" s="4"/>
    </row>
    <row r="6836" spans="1:11">
      <c r="E6836" s="4"/>
      <c r="G6836" s="4"/>
    </row>
    <row r="6837" spans="1:11">
      <c r="E6837" s="4"/>
      <c r="G6837" s="4"/>
    </row>
    <row r="6838" spans="1:11">
      <c r="E6838" s="4"/>
      <c r="G6838" s="4"/>
    </row>
    <row r="6839" spans="1:11">
      <c r="E6839" s="4"/>
      <c r="G6839" s="4"/>
    </row>
    <row r="6840" spans="1:11">
      <c r="E6840" s="4"/>
      <c r="G6840" s="4"/>
    </row>
    <row r="6841" spans="1:11">
      <c r="E6841" s="4"/>
      <c r="G6841" s="4"/>
    </row>
    <row r="6842" spans="1:11">
      <c r="E6842" s="4"/>
      <c r="G6842" s="4"/>
    </row>
    <row r="6843" spans="1:11">
      <c r="E6843" s="4"/>
      <c r="G6843" s="4"/>
    </row>
    <row r="6844" spans="1:11">
      <c r="E6844" s="4"/>
      <c r="G6844" s="4"/>
    </row>
    <row r="6845" spans="1:11">
      <c r="E6845" s="4"/>
      <c r="G6845" s="4"/>
    </row>
    <row r="6846" spans="1:11">
      <c r="E6846" s="4"/>
      <c r="G6846" s="4"/>
    </row>
    <row r="6847" spans="1:11">
      <c r="E6847" s="4"/>
      <c r="G6847" s="4"/>
    </row>
    <row r="6848" spans="1:11">
      <c r="E6848" s="4"/>
      <c r="G6848" s="4"/>
    </row>
    <row r="6849" spans="1:11">
      <c r="E6849" s="4"/>
      <c r="G6849" s="4"/>
    </row>
    <row r="6850" spans="1:11">
      <c r="E6850" s="4"/>
      <c r="G6850" s="4"/>
    </row>
    <row r="6851" spans="1:11">
      <c r="E6851" s="4"/>
      <c r="G6851" s="4"/>
    </row>
    <row r="6852" spans="1:11">
      <c r="E6852" s="4"/>
      <c r="G6852" s="4"/>
    </row>
    <row r="6853" spans="1:11">
      <c r="E6853" s="4"/>
      <c r="G6853" s="4"/>
    </row>
    <row r="6854" spans="1:11">
      <c r="E6854" s="4"/>
      <c r="G6854" s="4"/>
    </row>
    <row r="6855" spans="1:11">
      <c r="E6855" s="4"/>
      <c r="G6855" s="4"/>
    </row>
    <row r="6856" spans="1:11">
      <c r="E6856" s="4"/>
      <c r="G6856" s="4"/>
    </row>
    <row r="6857" spans="1:11">
      <c r="E6857" s="4"/>
      <c r="G6857" s="4"/>
    </row>
    <row r="6858" spans="1:11">
      <c r="E6858" s="4"/>
      <c r="G6858" s="4"/>
    </row>
    <row r="6859" spans="1:11">
      <c r="E6859" s="4"/>
      <c r="G6859" s="4"/>
    </row>
    <row r="6860" spans="1:11">
      <c r="E6860" s="4"/>
      <c r="G6860" s="4"/>
    </row>
    <row r="6861" spans="1:11">
      <c r="E6861" s="4"/>
      <c r="G6861" s="4"/>
    </row>
    <row r="6862" spans="1:11">
      <c r="E6862" s="4"/>
      <c r="G6862" s="4"/>
    </row>
    <row r="6863" spans="1:11">
      <c r="E6863" s="4"/>
      <c r="G6863" s="4"/>
    </row>
    <row r="6864" spans="1:11">
      <c r="E6864" s="4"/>
      <c r="G6864" s="4"/>
    </row>
    <row r="6865" spans="1:11">
      <c r="E6865" s="4"/>
      <c r="G6865" s="4"/>
    </row>
    <row r="6866" spans="1:11">
      <c r="E6866" s="4"/>
      <c r="G6866" s="4"/>
    </row>
    <row r="6867" spans="1:11">
      <c r="E6867" s="4"/>
      <c r="G6867" s="4"/>
    </row>
    <row r="6868" spans="1:11">
      <c r="E6868" s="4"/>
      <c r="G6868" s="4"/>
    </row>
    <row r="6869" spans="1:11">
      <c r="E6869" s="4"/>
      <c r="G6869" s="4"/>
    </row>
    <row r="6870" spans="1:11">
      <c r="E6870" s="4"/>
      <c r="G6870" s="4"/>
    </row>
    <row r="6871" spans="1:11">
      <c r="E6871" s="4"/>
      <c r="G6871" s="4"/>
    </row>
    <row r="6872" spans="1:11">
      <c r="E6872" s="4"/>
      <c r="G6872" s="4"/>
    </row>
    <row r="6873" spans="1:11">
      <c r="E6873" s="4"/>
      <c r="G6873" s="4"/>
    </row>
    <row r="6874" spans="1:11">
      <c r="E6874" s="4"/>
      <c r="G6874" s="4"/>
    </row>
    <row r="6875" spans="1:11">
      <c r="E6875" s="4"/>
      <c r="G6875" s="4"/>
    </row>
    <row r="6876" spans="1:11">
      <c r="E6876" s="4"/>
      <c r="G6876" s="4"/>
    </row>
    <row r="6877" spans="1:11">
      <c r="E6877" s="4"/>
      <c r="G6877" s="4"/>
    </row>
    <row r="6878" spans="1:11">
      <c r="E6878" s="4"/>
      <c r="G6878" s="4"/>
    </row>
    <row r="6879" spans="1:11">
      <c r="E6879" s="4"/>
      <c r="G6879" s="4"/>
    </row>
    <row r="6880" spans="1:11">
      <c r="E6880" s="4"/>
      <c r="G6880" s="4"/>
    </row>
    <row r="6881" spans="1:11">
      <c r="E6881" s="4"/>
      <c r="G6881" s="4"/>
    </row>
    <row r="6882" spans="1:11">
      <c r="E6882" s="4"/>
      <c r="G6882" s="4"/>
    </row>
    <row r="6883" spans="1:11">
      <c r="E6883" s="4"/>
      <c r="G6883" s="4"/>
    </row>
    <row r="6884" spans="1:11">
      <c r="E6884" s="4"/>
      <c r="G6884" s="4"/>
    </row>
    <row r="6885" spans="1:11">
      <c r="E6885" s="4"/>
      <c r="G6885" s="4"/>
    </row>
    <row r="6886" spans="1:11">
      <c r="E6886" s="4"/>
      <c r="G6886" s="4"/>
    </row>
    <row r="6887" spans="1:11">
      <c r="E6887" s="4"/>
      <c r="G6887" s="4"/>
    </row>
    <row r="6888" spans="1:11">
      <c r="E6888" s="4"/>
      <c r="G6888" s="4"/>
    </row>
    <row r="6889" spans="1:11">
      <c r="E6889" s="4"/>
      <c r="G6889" s="4"/>
    </row>
    <row r="6890" spans="1:11">
      <c r="E6890" s="4"/>
      <c r="G6890" s="4"/>
    </row>
    <row r="6891" spans="1:11">
      <c r="E6891" s="4"/>
      <c r="G6891" s="4"/>
    </row>
    <row r="6892" spans="1:11">
      <c r="E6892" s="4"/>
      <c r="G6892" s="4"/>
    </row>
    <row r="6893" spans="1:11">
      <c r="E6893" s="4"/>
      <c r="G6893" s="4"/>
    </row>
    <row r="6894" spans="1:11">
      <c r="E6894" s="4"/>
      <c r="G6894" s="4"/>
    </row>
    <row r="6895" spans="1:11">
      <c r="E6895" s="4"/>
      <c r="G6895" s="4"/>
    </row>
    <row r="6896" spans="1:11">
      <c r="E6896" s="4"/>
      <c r="G6896" s="4"/>
    </row>
    <row r="6897" spans="1:11">
      <c r="E6897" s="4"/>
      <c r="G6897" s="4"/>
    </row>
    <row r="6898" spans="1:11">
      <c r="E6898" s="4"/>
      <c r="G6898" s="4"/>
    </row>
    <row r="6899" spans="1:11">
      <c r="E6899" s="4"/>
      <c r="G6899" s="4"/>
    </row>
    <row r="6900" spans="1:11">
      <c r="E6900" s="4"/>
      <c r="G6900" s="4"/>
    </row>
    <row r="6901" spans="1:11">
      <c r="E6901" s="4"/>
      <c r="G6901" s="4"/>
    </row>
    <row r="6902" spans="1:11">
      <c r="E6902" s="4"/>
      <c r="G6902" s="4"/>
    </row>
    <row r="6903" spans="1:11">
      <c r="E6903" s="4"/>
      <c r="G6903" s="4"/>
    </row>
    <row r="6904" spans="1:11">
      <c r="E6904" s="4"/>
      <c r="G6904" s="4"/>
    </row>
    <row r="6905" spans="1:11">
      <c r="E6905" s="4"/>
      <c r="G6905" s="4"/>
    </row>
    <row r="6906" spans="1:11">
      <c r="E6906" s="4"/>
      <c r="G6906" s="4"/>
    </row>
    <row r="6907" spans="1:11">
      <c r="E6907" s="4"/>
      <c r="G6907" s="4"/>
    </row>
    <row r="6908" spans="1:11">
      <c r="E6908" s="4"/>
      <c r="G6908" s="4"/>
    </row>
    <row r="6909" spans="1:11">
      <c r="E6909" s="4"/>
      <c r="G6909" s="4"/>
    </row>
    <row r="6910" spans="1:11">
      <c r="E6910" s="4"/>
      <c r="G6910" s="4"/>
    </row>
    <row r="6911" spans="1:11">
      <c r="E6911" s="4"/>
      <c r="G6911" s="4"/>
    </row>
    <row r="6912" spans="1:11">
      <c r="E6912" s="4"/>
      <c r="G6912" s="4"/>
    </row>
    <row r="6913" spans="1:11">
      <c r="E6913" s="4"/>
      <c r="G6913" s="4"/>
    </row>
    <row r="6914" spans="1:11">
      <c r="E6914" s="4"/>
      <c r="G6914" s="4"/>
    </row>
    <row r="6915" spans="1:11">
      <c r="E6915" s="4"/>
      <c r="G6915" s="4"/>
    </row>
    <row r="6916" spans="1:11">
      <c r="E6916" s="4"/>
      <c r="G6916" s="4"/>
    </row>
    <row r="6917" spans="1:11">
      <c r="E6917" s="4"/>
      <c r="G6917" s="4"/>
    </row>
    <row r="6918" spans="1:11">
      <c r="E6918" s="4"/>
      <c r="G6918" s="4"/>
    </row>
    <row r="6919" spans="1:11">
      <c r="E6919" s="4"/>
      <c r="G6919" s="4"/>
    </row>
    <row r="6920" spans="1:11">
      <c r="E6920" s="4"/>
      <c r="G6920" s="4"/>
    </row>
    <row r="6921" spans="1:11">
      <c r="E6921" s="4"/>
      <c r="G6921" s="4"/>
    </row>
    <row r="6922" spans="1:11">
      <c r="E6922" s="4"/>
      <c r="G6922" s="4"/>
    </row>
    <row r="6923" spans="1:11">
      <c r="E6923" s="4"/>
      <c r="G6923" s="4"/>
    </row>
    <row r="6924" spans="1:11">
      <c r="E6924" s="4"/>
      <c r="G6924" s="4"/>
    </row>
    <row r="6925" spans="1:11">
      <c r="E6925" s="4"/>
      <c r="G6925" s="4"/>
    </row>
    <row r="6926" spans="1:11">
      <c r="E6926" s="4"/>
      <c r="G6926" s="4"/>
    </row>
    <row r="6927" spans="1:11">
      <c r="E6927" s="4"/>
      <c r="G6927" s="4"/>
    </row>
    <row r="6928" spans="1:11">
      <c r="E6928" s="4"/>
      <c r="G6928" s="4"/>
    </row>
    <row r="6929" spans="1:11">
      <c r="E6929" s="4"/>
      <c r="G6929" s="4"/>
    </row>
    <row r="6930" spans="1:11">
      <c r="E6930" s="4"/>
      <c r="G6930" s="4"/>
    </row>
    <row r="6931" spans="1:11">
      <c r="E6931" s="4"/>
      <c r="G6931" s="4"/>
    </row>
    <row r="6932" spans="1:11">
      <c r="E6932" s="4"/>
      <c r="G6932" s="4"/>
    </row>
    <row r="6933" spans="1:11">
      <c r="E6933" s="4"/>
      <c r="G6933" s="4"/>
    </row>
    <row r="6934" spans="1:11">
      <c r="E6934" s="4"/>
      <c r="G6934" s="4"/>
    </row>
    <row r="6935" spans="1:11">
      <c r="E6935" s="4"/>
      <c r="G6935" s="4"/>
    </row>
    <row r="6936" spans="1:11">
      <c r="E6936" s="4"/>
      <c r="G6936" s="4"/>
    </row>
    <row r="6937" spans="1:11">
      <c r="E6937" s="4"/>
      <c r="G6937" s="4"/>
    </row>
    <row r="6938" spans="1:11">
      <c r="E6938" s="4"/>
      <c r="G6938" s="4"/>
    </row>
    <row r="6939" spans="1:11">
      <c r="E6939" s="4"/>
      <c r="G6939" s="4"/>
    </row>
    <row r="6940" spans="1:11">
      <c r="E6940" s="4"/>
      <c r="G6940" s="4"/>
    </row>
    <row r="6941" spans="1:11">
      <c r="E6941" s="4"/>
      <c r="G6941" s="4"/>
    </row>
    <row r="6942" spans="1:11">
      <c r="E6942" s="4"/>
      <c r="G6942" s="4"/>
    </row>
    <row r="6943" spans="1:11">
      <c r="E6943" s="4"/>
      <c r="G6943" s="4"/>
    </row>
    <row r="6944" spans="1:11">
      <c r="E6944" s="4"/>
      <c r="G6944" s="4"/>
    </row>
    <row r="6945" spans="1:11">
      <c r="E6945" s="4"/>
      <c r="G6945" s="4"/>
    </row>
    <row r="6946" spans="1:11">
      <c r="E6946" s="4"/>
      <c r="G6946" s="4"/>
    </row>
    <row r="6947" spans="1:11">
      <c r="E6947" s="4"/>
      <c r="G6947" s="4"/>
    </row>
    <row r="6948" spans="1:11">
      <c r="E6948" s="4"/>
      <c r="G6948" s="4"/>
    </row>
    <row r="6949" spans="1:11">
      <c r="E6949" s="4"/>
      <c r="G6949" s="4"/>
    </row>
    <row r="6950" spans="1:11">
      <c r="E6950" s="4"/>
      <c r="G6950" s="4"/>
    </row>
    <row r="6951" spans="1:11">
      <c r="E6951" s="4"/>
      <c r="G6951" s="4"/>
    </row>
    <row r="6952" spans="1:11">
      <c r="E6952" s="4"/>
      <c r="G6952" s="4"/>
    </row>
    <row r="6953" spans="1:11">
      <c r="E6953" s="4"/>
      <c r="G6953" s="4"/>
    </row>
    <row r="6954" spans="1:11">
      <c r="E6954" s="4"/>
      <c r="G6954" s="4"/>
    </row>
    <row r="6955" spans="1:11">
      <c r="E6955" s="4"/>
      <c r="G6955" s="4"/>
    </row>
    <row r="6956" spans="1:11">
      <c r="E6956" s="4"/>
      <c r="G6956" s="4"/>
    </row>
    <row r="6957" spans="1:11">
      <c r="E6957" s="4"/>
      <c r="G6957" s="4"/>
    </row>
    <row r="6958" spans="1:11">
      <c r="E6958" s="4"/>
      <c r="G6958" s="4"/>
    </row>
    <row r="6959" spans="1:11">
      <c r="E6959" s="4"/>
      <c r="G6959" s="4"/>
    </row>
    <row r="6960" spans="1:11">
      <c r="E6960" s="4"/>
      <c r="G6960" s="4"/>
    </row>
    <row r="6961" spans="1:11">
      <c r="E6961" s="4"/>
      <c r="G6961" s="4"/>
    </row>
    <row r="6962" spans="1:11">
      <c r="E6962" s="4"/>
      <c r="G6962" s="4"/>
    </row>
    <row r="6963" spans="1:11">
      <c r="E6963" s="4"/>
      <c r="G6963" s="4"/>
    </row>
    <row r="6964" spans="1:11">
      <c r="E6964" s="4"/>
      <c r="G6964" s="4"/>
    </row>
    <row r="6965" spans="1:11">
      <c r="E6965" s="4"/>
      <c r="G6965" s="4"/>
    </row>
    <row r="6966" spans="1:11">
      <c r="E6966" s="4"/>
      <c r="G6966" s="4"/>
    </row>
    <row r="6967" spans="1:11">
      <c r="E6967" s="4"/>
      <c r="G6967" s="4"/>
    </row>
    <row r="6968" spans="1:11">
      <c r="E6968" s="4"/>
      <c r="G6968" s="4"/>
    </row>
    <row r="6969" spans="1:11">
      <c r="E6969" s="4"/>
      <c r="G6969" s="4"/>
    </row>
    <row r="6970" spans="1:11">
      <c r="E6970" s="4"/>
      <c r="G6970" s="4"/>
    </row>
    <row r="6971" spans="1:11">
      <c r="E6971" s="4"/>
      <c r="G6971" s="4"/>
    </row>
    <row r="6972" spans="1:11">
      <c r="E6972" s="4"/>
      <c r="G6972" s="4"/>
    </row>
    <row r="6973" spans="1:11">
      <c r="E6973" s="4"/>
      <c r="G6973" s="4"/>
    </row>
    <row r="6974" spans="1:11">
      <c r="E6974" s="4"/>
      <c r="G6974" s="4"/>
    </row>
    <row r="6975" spans="1:11">
      <c r="E6975" s="4"/>
      <c r="G6975" s="4"/>
    </row>
    <row r="6976" spans="1:11">
      <c r="E6976" s="4"/>
      <c r="G6976" s="4"/>
    </row>
    <row r="6977" spans="1:11">
      <c r="E6977" s="4"/>
      <c r="G6977" s="4"/>
    </row>
    <row r="6978" spans="1:11">
      <c r="E6978" s="4"/>
      <c r="G6978" s="4"/>
    </row>
    <row r="6979" spans="1:11">
      <c r="E6979" s="4"/>
      <c r="G6979" s="4"/>
    </row>
    <row r="6980" spans="1:11">
      <c r="E6980" s="4"/>
      <c r="G6980" s="4"/>
    </row>
    <row r="6981" spans="1:11">
      <c r="E6981" s="4"/>
      <c r="G6981" s="4"/>
    </row>
    <row r="6982" spans="1:11">
      <c r="E6982" s="4"/>
      <c r="G6982" s="4"/>
    </row>
    <row r="6983" spans="1:11">
      <c r="E6983" s="4"/>
      <c r="G6983" s="4"/>
    </row>
    <row r="6984" spans="1:11">
      <c r="E6984" s="4"/>
      <c r="G6984" s="4"/>
    </row>
    <row r="6985" spans="1:11">
      <c r="E6985" s="4"/>
      <c r="G6985" s="4"/>
    </row>
    <row r="6986" spans="1:11">
      <c r="E6986" s="4"/>
      <c r="G6986" s="4"/>
    </row>
    <row r="6987" spans="1:11">
      <c r="E6987" s="4"/>
      <c r="G6987" s="4"/>
    </row>
    <row r="6988" spans="1:11">
      <c r="E6988" s="4"/>
      <c r="G6988" s="4"/>
    </row>
    <row r="6989" spans="1:11">
      <c r="E6989" s="4"/>
      <c r="G6989" s="4"/>
    </row>
    <row r="6990" spans="1:11">
      <c r="E6990" s="4"/>
      <c r="G6990" s="4"/>
    </row>
    <row r="6991" spans="1:11">
      <c r="E6991" s="4"/>
      <c r="G6991" s="4"/>
    </row>
    <row r="6992" spans="1:11">
      <c r="E6992" s="4"/>
      <c r="G6992" s="4"/>
    </row>
    <row r="6993" spans="1:11">
      <c r="E6993" s="4"/>
      <c r="G6993" s="4"/>
    </row>
    <row r="6994" spans="1:11">
      <c r="E6994" s="4"/>
      <c r="G6994" s="4"/>
    </row>
    <row r="6995" spans="1:11">
      <c r="E6995" s="4"/>
      <c r="G6995" s="4"/>
    </row>
    <row r="6996" spans="1:11">
      <c r="E6996" s="4"/>
      <c r="G6996" s="4"/>
    </row>
    <row r="6997" spans="1:11">
      <c r="E6997" s="4"/>
      <c r="G6997" s="4"/>
    </row>
    <row r="6998" spans="1:11">
      <c r="E6998" s="4"/>
      <c r="G6998" s="4"/>
    </row>
    <row r="6999" spans="1:11">
      <c r="E6999" s="4"/>
      <c r="G6999" s="4"/>
    </row>
    <row r="7000" spans="1:11">
      <c r="E7000" s="4"/>
      <c r="G7000" s="4"/>
    </row>
    <row r="7001" spans="1:11">
      <c r="E7001" s="4"/>
      <c r="G7001" s="4"/>
    </row>
    <row r="7002" spans="1:11">
      <c r="E7002" s="4"/>
      <c r="G7002" s="4"/>
    </row>
    <row r="7003" spans="1:11">
      <c r="E7003" s="4"/>
      <c r="G7003" s="4"/>
    </row>
    <row r="7004" spans="1:11">
      <c r="E7004" s="4"/>
      <c r="G7004" s="4"/>
    </row>
    <row r="7005" spans="1:11">
      <c r="E7005" s="4"/>
      <c r="G7005" s="4"/>
    </row>
    <row r="7006" spans="1:11">
      <c r="E7006" s="4"/>
      <c r="G7006" s="4"/>
    </row>
    <row r="7007" spans="1:11">
      <c r="E7007" s="4"/>
      <c r="G7007" s="4"/>
    </row>
    <row r="7008" spans="1:11">
      <c r="E7008" s="4"/>
      <c r="G7008" s="4"/>
    </row>
    <row r="7009" spans="1:11">
      <c r="E7009" s="4"/>
      <c r="G7009" s="4"/>
    </row>
    <row r="7010" spans="1:11">
      <c r="E7010" s="4"/>
      <c r="G7010" s="4"/>
    </row>
    <row r="7011" spans="1:11">
      <c r="E7011" s="4"/>
      <c r="G7011" s="4"/>
    </row>
    <row r="7012" spans="1:11">
      <c r="E7012" s="4"/>
      <c r="G7012" s="4"/>
    </row>
    <row r="7013" spans="1:11">
      <c r="E7013" s="4"/>
      <c r="G7013" s="4"/>
    </row>
    <row r="7014" spans="1:11">
      <c r="E7014" s="4"/>
      <c r="G7014" s="4"/>
    </row>
    <row r="7015" spans="1:11">
      <c r="E7015" s="4"/>
      <c r="G7015" s="4"/>
    </row>
    <row r="7016" spans="1:11">
      <c r="E7016" s="4"/>
      <c r="G7016" s="4"/>
    </row>
    <row r="7017" spans="1:11">
      <c r="E7017" s="4"/>
      <c r="G7017" s="4"/>
    </row>
    <row r="7018" spans="1:11">
      <c r="E7018" s="4"/>
      <c r="G7018" s="4"/>
    </row>
    <row r="7019" spans="1:11">
      <c r="E7019" s="4"/>
      <c r="G7019" s="4"/>
    </row>
    <row r="7020" spans="1:11">
      <c r="E7020" s="4"/>
      <c r="G7020" s="4"/>
    </row>
    <row r="7021" spans="1:11">
      <c r="E7021" s="4"/>
      <c r="G7021" s="4"/>
    </row>
    <row r="7022" spans="1:11">
      <c r="E7022" s="4"/>
      <c r="G7022" s="4"/>
    </row>
    <row r="7023" spans="1:11">
      <c r="E7023" s="4"/>
      <c r="G7023" s="4"/>
    </row>
    <row r="7024" spans="1:11">
      <c r="E7024" s="4"/>
      <c r="G7024" s="4"/>
    </row>
    <row r="7025" spans="1:11">
      <c r="E7025" s="4"/>
      <c r="G7025" s="4"/>
    </row>
    <row r="7026" spans="1:11">
      <c r="E7026" s="4"/>
      <c r="G7026" s="4"/>
    </row>
    <row r="7027" spans="1:11">
      <c r="E7027" s="4"/>
      <c r="G7027" s="4"/>
    </row>
    <row r="7028" spans="1:11">
      <c r="E7028" s="4"/>
      <c r="G7028" s="4"/>
    </row>
    <row r="7029" spans="1:11">
      <c r="E7029" s="4"/>
      <c r="G7029" s="4"/>
    </row>
    <row r="7030" spans="1:11">
      <c r="E7030" s="4"/>
      <c r="G7030" s="4"/>
    </row>
    <row r="7031" spans="1:11">
      <c r="E7031" s="4"/>
      <c r="G7031" s="4"/>
    </row>
    <row r="7032" spans="1:11">
      <c r="E7032" s="4"/>
      <c r="G7032" s="4"/>
    </row>
    <row r="7033" spans="1:11">
      <c r="E7033" s="4"/>
      <c r="G7033" s="4"/>
    </row>
    <row r="7034" spans="1:11">
      <c r="E7034" s="4"/>
      <c r="G7034" s="4"/>
    </row>
    <row r="7035" spans="1:11">
      <c r="E7035" s="4"/>
      <c r="G7035" s="4"/>
    </row>
    <row r="7036" spans="1:11">
      <c r="E7036" s="4"/>
      <c r="G7036" s="4"/>
    </row>
    <row r="7037" spans="1:11">
      <c r="E7037" s="4"/>
      <c r="G7037" s="4"/>
    </row>
    <row r="7038" spans="1:11">
      <c r="E7038" s="4"/>
      <c r="G7038" s="4"/>
    </row>
    <row r="7039" spans="1:11">
      <c r="E7039" s="4"/>
      <c r="G7039" s="4"/>
    </row>
    <row r="7040" spans="1:11">
      <c r="E7040" s="4"/>
      <c r="G7040" s="4"/>
    </row>
    <row r="7041" spans="1:11">
      <c r="E7041" s="4"/>
      <c r="G7041" s="4"/>
    </row>
    <row r="7042" spans="1:11">
      <c r="E7042" s="4"/>
      <c r="G7042" s="4"/>
    </row>
    <row r="7043" spans="1:11">
      <c r="E7043" s="4"/>
      <c r="G7043" s="4"/>
    </row>
    <row r="7044" spans="1:11">
      <c r="E7044" s="4"/>
      <c r="G7044" s="4"/>
    </row>
    <row r="7045" spans="1:11">
      <c r="E7045" s="4"/>
      <c r="G7045" s="4"/>
    </row>
    <row r="7046" spans="1:11">
      <c r="E7046" s="4"/>
      <c r="G7046" s="4"/>
    </row>
    <row r="7047" spans="1:11">
      <c r="E7047" s="4"/>
      <c r="G7047" s="4"/>
    </row>
    <row r="7048" spans="1:11">
      <c r="E7048" s="4"/>
      <c r="G7048" s="4"/>
    </row>
    <row r="7049" spans="1:11">
      <c r="E7049" s="4"/>
      <c r="G7049" s="4"/>
    </row>
    <row r="7050" spans="1:11">
      <c r="E7050" s="4"/>
      <c r="G7050" s="4"/>
    </row>
    <row r="7051" spans="1:11">
      <c r="E7051" s="4"/>
      <c r="G7051" s="4"/>
    </row>
    <row r="7052" spans="1:11">
      <c r="E7052" s="4"/>
      <c r="G7052" s="4"/>
    </row>
    <row r="7053" spans="1:11">
      <c r="E7053" s="4"/>
      <c r="G7053" s="4"/>
    </row>
    <row r="7054" spans="1:11">
      <c r="E7054" s="4"/>
      <c r="G7054" s="4"/>
    </row>
    <row r="7055" spans="1:11">
      <c r="E7055" s="4"/>
      <c r="G7055" s="4"/>
    </row>
    <row r="7056" spans="1:11">
      <c r="E7056" s="4"/>
      <c r="G7056" s="4"/>
    </row>
    <row r="7057" spans="1:11">
      <c r="E7057" s="4"/>
      <c r="G7057" s="4"/>
    </row>
    <row r="7058" spans="1:11">
      <c r="E7058" s="4"/>
      <c r="G7058" s="4"/>
    </row>
    <row r="7059" spans="1:11">
      <c r="E7059" s="4"/>
      <c r="G7059" s="4"/>
    </row>
    <row r="7060" spans="1:11">
      <c r="E7060" s="4"/>
      <c r="G7060" s="4"/>
    </row>
    <row r="7061" spans="1:11">
      <c r="E7061" s="4"/>
      <c r="G7061" s="4"/>
    </row>
    <row r="7062" spans="1:11">
      <c r="E7062" s="4"/>
      <c r="G7062" s="4"/>
    </row>
    <row r="7063" spans="1:11">
      <c r="E7063" s="4"/>
      <c r="G7063" s="4"/>
    </row>
    <row r="7064" spans="1:11">
      <c r="E7064" s="4"/>
      <c r="G7064" s="4"/>
    </row>
    <row r="7065" spans="1:11">
      <c r="E7065" s="4"/>
      <c r="G7065" s="4"/>
    </row>
    <row r="7066" spans="1:11">
      <c r="E7066" s="4"/>
      <c r="G7066" s="4"/>
    </row>
    <row r="7067" spans="1:11">
      <c r="E7067" s="4"/>
      <c r="G7067" s="4"/>
    </row>
    <row r="7068" spans="1:11">
      <c r="E7068" s="4"/>
      <c r="G7068" s="4"/>
    </row>
    <row r="7069" spans="1:11">
      <c r="E7069" s="4"/>
      <c r="G7069" s="4"/>
    </row>
    <row r="7070" spans="1:11">
      <c r="E7070" s="4"/>
      <c r="G7070" s="4"/>
    </row>
    <row r="7071" spans="1:11">
      <c r="E7071" s="4"/>
      <c r="G7071" s="4"/>
    </row>
    <row r="7072" spans="1:11">
      <c r="E7072" s="4"/>
      <c r="G7072" s="4"/>
    </row>
    <row r="7073" spans="1:11">
      <c r="E7073" s="4"/>
      <c r="G7073" s="4"/>
    </row>
    <row r="7074" spans="1:11">
      <c r="E7074" s="4"/>
      <c r="G7074" s="4"/>
    </row>
    <row r="7075" spans="1:11">
      <c r="E7075" s="4"/>
      <c r="G7075" s="4"/>
    </row>
    <row r="7076" spans="1:11">
      <c r="E7076" s="4"/>
      <c r="G7076" s="4"/>
    </row>
    <row r="7077" spans="1:11">
      <c r="E7077" s="4"/>
      <c r="G7077" s="4"/>
    </row>
    <row r="7078" spans="1:11">
      <c r="E7078" s="4"/>
      <c r="G7078" s="4"/>
    </row>
    <row r="7079" spans="1:11">
      <c r="E7079" s="4"/>
      <c r="G7079" s="4"/>
    </row>
    <row r="7080" spans="1:11">
      <c r="E7080" s="4"/>
      <c r="G7080" s="4"/>
    </row>
    <row r="7081" spans="1:11">
      <c r="E7081" s="4"/>
      <c r="G7081" s="4"/>
    </row>
    <row r="7082" spans="1:11">
      <c r="E7082" s="4"/>
      <c r="G7082" s="4"/>
    </row>
    <row r="7083" spans="1:11">
      <c r="E7083" s="4"/>
      <c r="G7083" s="4"/>
    </row>
    <row r="7084" spans="1:11">
      <c r="E7084" s="4"/>
      <c r="G7084" s="4"/>
    </row>
    <row r="7085" spans="1:11">
      <c r="E7085" s="4"/>
      <c r="G7085" s="4"/>
    </row>
    <row r="7086" spans="1:11">
      <c r="E7086" s="4"/>
      <c r="G7086" s="4"/>
    </row>
    <row r="7087" spans="1:11">
      <c r="E7087" s="4"/>
      <c r="G7087" s="4"/>
    </row>
    <row r="7088" spans="1:11">
      <c r="E7088" s="4"/>
      <c r="G7088" s="4"/>
    </row>
    <row r="7089" spans="1:11">
      <c r="E7089" s="4"/>
      <c r="G7089" s="4"/>
    </row>
    <row r="7090" spans="1:11">
      <c r="E7090" s="4"/>
      <c r="G7090" s="4"/>
    </row>
    <row r="7091" spans="1:11">
      <c r="E7091" s="4"/>
      <c r="G7091" s="4"/>
    </row>
    <row r="7092" spans="1:11">
      <c r="E7092" s="4"/>
      <c r="G7092" s="4"/>
    </row>
    <row r="7093" spans="1:11">
      <c r="E7093" s="4"/>
      <c r="G7093" s="4"/>
    </row>
    <row r="7094" spans="1:11">
      <c r="E7094" s="4"/>
      <c r="G7094" s="4"/>
    </row>
    <row r="7095" spans="1:11">
      <c r="E7095" s="4"/>
      <c r="G7095" s="4"/>
    </row>
    <row r="7096" spans="1:11">
      <c r="E7096" s="4"/>
      <c r="G7096" s="4"/>
    </row>
    <row r="7097" spans="1:11">
      <c r="E7097" s="4"/>
      <c r="G7097" s="4"/>
    </row>
    <row r="7098" spans="1:11">
      <c r="E7098" s="4"/>
      <c r="G7098" s="4"/>
    </row>
    <row r="7099" spans="1:11">
      <c r="E7099" s="4"/>
      <c r="G7099" s="4"/>
    </row>
    <row r="7100" spans="1:11">
      <c r="E7100" s="4"/>
      <c r="G7100" s="4"/>
    </row>
    <row r="7101" spans="1:11">
      <c r="E7101" s="4"/>
      <c r="G7101" s="4"/>
    </row>
    <row r="7102" spans="1:11">
      <c r="E7102" s="4"/>
      <c r="G7102" s="4"/>
    </row>
    <row r="7103" spans="1:11">
      <c r="E7103" s="4"/>
      <c r="G7103" s="4"/>
    </row>
    <row r="7104" spans="1:11">
      <c r="E7104" s="4"/>
      <c r="G7104" s="4"/>
    </row>
    <row r="7105" spans="1:11">
      <c r="E7105" s="4"/>
      <c r="G7105" s="4"/>
    </row>
    <row r="7106" spans="1:11">
      <c r="E7106" s="4"/>
      <c r="G7106" s="4"/>
    </row>
    <row r="7107" spans="1:11">
      <c r="E7107" s="4"/>
      <c r="G7107" s="4"/>
    </row>
    <row r="7108" spans="1:11">
      <c r="E7108" s="4"/>
      <c r="G7108" s="4"/>
    </row>
    <row r="7109" spans="1:11">
      <c r="E7109" s="4"/>
      <c r="G7109" s="4"/>
    </row>
    <row r="7110" spans="1:11">
      <c r="E7110" s="4"/>
      <c r="G7110" s="4"/>
    </row>
    <row r="7111" spans="1:11">
      <c r="E7111" s="4"/>
      <c r="G7111" s="4"/>
    </row>
    <row r="7112" spans="1:11">
      <c r="E7112" s="4"/>
      <c r="G7112" s="4"/>
    </row>
    <row r="7113" spans="1:11">
      <c r="E7113" s="4"/>
      <c r="G7113" s="4"/>
    </row>
    <row r="7114" spans="1:11">
      <c r="E7114" s="4"/>
      <c r="G7114" s="4"/>
    </row>
    <row r="7115" spans="1:11">
      <c r="E7115" s="4"/>
      <c r="G7115" s="4"/>
    </row>
    <row r="7116" spans="1:11">
      <c r="E7116" s="4"/>
      <c r="G7116" s="4"/>
    </row>
    <row r="7117" spans="1:11">
      <c r="E7117" s="4"/>
      <c r="G7117" s="4"/>
    </row>
    <row r="7118" spans="1:11">
      <c r="E7118" s="4"/>
      <c r="G7118" s="4"/>
    </row>
    <row r="7119" spans="1:11">
      <c r="E7119" s="4"/>
      <c r="G7119" s="4"/>
    </row>
    <row r="7120" spans="1:11">
      <c r="E7120" s="4"/>
      <c r="G7120" s="4"/>
    </row>
    <row r="7121" spans="1:11">
      <c r="E7121" s="4"/>
      <c r="G7121" s="4"/>
    </row>
    <row r="7122" spans="1:11">
      <c r="E7122" s="4"/>
      <c r="G7122" s="4"/>
    </row>
    <row r="7123" spans="1:11">
      <c r="E7123" s="4"/>
      <c r="G7123" s="4"/>
    </row>
    <row r="7124" spans="1:11">
      <c r="E7124" s="4"/>
      <c r="G7124" s="4"/>
    </row>
    <row r="7125" spans="1:11">
      <c r="E7125" s="4"/>
      <c r="G7125" s="4"/>
    </row>
    <row r="7126" spans="1:11">
      <c r="E7126" s="4"/>
      <c r="G7126" s="4"/>
    </row>
    <row r="7127" spans="1:11">
      <c r="E7127" s="4"/>
      <c r="G7127" s="4"/>
    </row>
    <row r="7128" spans="1:11">
      <c r="E7128" s="4"/>
      <c r="G7128" s="4"/>
    </row>
    <row r="7129" spans="1:11">
      <c r="E7129" s="4"/>
      <c r="G7129" s="4"/>
    </row>
    <row r="7130" spans="1:11">
      <c r="E7130" s="4"/>
      <c r="G7130" s="4"/>
    </row>
    <row r="7131" spans="1:11">
      <c r="E7131" s="4"/>
      <c r="G7131" s="4"/>
    </row>
    <row r="7132" spans="1:11">
      <c r="E7132" s="4"/>
      <c r="G7132" s="4"/>
    </row>
    <row r="7133" spans="1:11">
      <c r="E7133" s="4"/>
      <c r="G7133" s="4"/>
    </row>
    <row r="7134" spans="1:11">
      <c r="E7134" s="4"/>
      <c r="G7134" s="4"/>
    </row>
    <row r="7135" spans="1:11">
      <c r="E7135" s="4"/>
      <c r="G7135" s="4"/>
    </row>
    <row r="7136" spans="1:11">
      <c r="E7136" s="4"/>
      <c r="G7136" s="4"/>
    </row>
    <row r="7137" spans="1:11">
      <c r="E7137" s="4"/>
      <c r="G7137" s="4"/>
    </row>
    <row r="7138" spans="1:11">
      <c r="E7138" s="4"/>
      <c r="G7138" s="4"/>
    </row>
    <row r="7139" spans="1:11">
      <c r="E7139" s="4"/>
      <c r="G7139" s="4"/>
    </row>
    <row r="7140" spans="1:11">
      <c r="E7140" s="4"/>
      <c r="G7140" s="4"/>
    </row>
    <row r="7141" spans="1:11">
      <c r="E7141" s="4"/>
      <c r="G7141" s="4"/>
    </row>
    <row r="7142" spans="1:11">
      <c r="E7142" s="4"/>
      <c r="G7142" s="4"/>
    </row>
    <row r="7143" spans="1:11">
      <c r="E7143" s="4"/>
      <c r="G7143" s="4"/>
    </row>
    <row r="7144" spans="1:11">
      <c r="E7144" s="4"/>
      <c r="G7144" s="4"/>
    </row>
    <row r="7145" spans="1:11">
      <c r="E7145" s="4"/>
      <c r="G7145" s="4"/>
    </row>
    <row r="7146" spans="1:11">
      <c r="E7146" s="4"/>
      <c r="G7146" s="4"/>
    </row>
    <row r="7147" spans="1:11">
      <c r="E7147" s="4"/>
      <c r="G7147" s="4"/>
    </row>
    <row r="7148" spans="1:11">
      <c r="E7148" s="4"/>
      <c r="G7148" s="4"/>
    </row>
    <row r="7149" spans="1:11">
      <c r="E7149" s="4"/>
      <c r="G7149" s="4"/>
    </row>
    <row r="7150" spans="1:11">
      <c r="E7150" s="4"/>
      <c r="G7150" s="4"/>
    </row>
    <row r="7151" spans="1:11">
      <c r="E7151" s="4"/>
      <c r="G7151" s="4"/>
    </row>
    <row r="7152" spans="1:11">
      <c r="E7152" s="4"/>
      <c r="G7152" s="4"/>
    </row>
    <row r="7153" spans="1:11">
      <c r="E7153" s="4"/>
      <c r="G7153" s="4"/>
    </row>
    <row r="7154" spans="1:11">
      <c r="E7154" s="4"/>
      <c r="G7154" s="4"/>
    </row>
    <row r="7155" spans="1:11">
      <c r="E7155" s="4"/>
      <c r="G7155" s="4"/>
    </row>
    <row r="7156" spans="1:11">
      <c r="E7156" s="4"/>
      <c r="G7156" s="4"/>
    </row>
    <row r="7157" spans="1:11">
      <c r="E7157" s="4"/>
      <c r="G7157" s="4"/>
    </row>
    <row r="7158" spans="1:11">
      <c r="E7158" s="4"/>
      <c r="G7158" s="4"/>
    </row>
    <row r="7159" spans="1:11">
      <c r="E7159" s="4"/>
      <c r="G7159" s="4"/>
    </row>
    <row r="7160" spans="1:11">
      <c r="E7160" s="4"/>
      <c r="G7160" s="4"/>
    </row>
    <row r="7161" spans="1:11">
      <c r="E7161" s="4"/>
      <c r="G7161" s="4"/>
    </row>
    <row r="7162" spans="1:11">
      <c r="E7162" s="4"/>
      <c r="G7162" s="4"/>
    </row>
    <row r="7163" spans="1:11">
      <c r="E7163" s="4"/>
      <c r="G7163" s="4"/>
    </row>
    <row r="7164" spans="1:11">
      <c r="E7164" s="4"/>
      <c r="G7164" s="4"/>
    </row>
    <row r="7165" spans="1:11">
      <c r="E7165" s="4"/>
      <c r="G7165" s="4"/>
    </row>
    <row r="7166" spans="1:11">
      <c r="E7166" s="4"/>
      <c r="G7166" s="4"/>
    </row>
    <row r="7167" spans="1:11">
      <c r="E7167" s="4"/>
      <c r="G7167" s="4"/>
    </row>
    <row r="7168" spans="1:11">
      <c r="E7168" s="4"/>
      <c r="G7168" s="4"/>
    </row>
    <row r="7169" spans="1:11">
      <c r="E7169" s="4"/>
      <c r="G7169" s="4"/>
    </row>
    <row r="7170" spans="1:11">
      <c r="E7170" s="4"/>
      <c r="G7170" s="4"/>
    </row>
    <row r="7171" spans="1:11">
      <c r="E7171" s="4"/>
      <c r="G7171" s="4"/>
    </row>
    <row r="7172" spans="1:11">
      <c r="E7172" s="4"/>
      <c r="G7172" s="4"/>
    </row>
    <row r="7173" spans="1:11">
      <c r="E7173" s="4"/>
      <c r="G7173" s="4"/>
    </row>
    <row r="7174" spans="1:11">
      <c r="E7174" s="4"/>
      <c r="G7174" s="4"/>
    </row>
    <row r="7175" spans="1:11">
      <c r="E7175" s="4"/>
      <c r="G7175" s="4"/>
    </row>
    <row r="7176" spans="1:11">
      <c r="E7176" s="4"/>
      <c r="G7176" s="4"/>
    </row>
    <row r="7177" spans="1:11">
      <c r="E7177" s="4"/>
      <c r="G7177" s="4"/>
    </row>
    <row r="7178" spans="1:11">
      <c r="E7178" s="4"/>
      <c r="G7178" s="4"/>
    </row>
    <row r="7179" spans="1:11">
      <c r="E7179" s="4"/>
      <c r="G7179" s="4"/>
    </row>
    <row r="7180" spans="1:11">
      <c r="E7180" s="4"/>
      <c r="G7180" s="4"/>
    </row>
    <row r="7181" spans="1:11">
      <c r="E7181" s="4"/>
      <c r="G7181" s="4"/>
    </row>
    <row r="7182" spans="1:11">
      <c r="E7182" s="4"/>
      <c r="G7182" s="4"/>
    </row>
    <row r="7183" spans="1:11">
      <c r="E7183" s="4"/>
      <c r="G7183" s="4"/>
    </row>
    <row r="7184" spans="1:11">
      <c r="E7184" s="4"/>
      <c r="G7184" s="4"/>
    </row>
    <row r="7185" spans="1:11">
      <c r="E7185" s="4"/>
      <c r="G7185" s="4"/>
    </row>
    <row r="7186" spans="1:11">
      <c r="E7186" s="4"/>
      <c r="G7186" s="4"/>
    </row>
    <row r="7187" spans="1:11">
      <c r="E7187" s="4"/>
      <c r="G7187" s="4"/>
    </row>
    <row r="7188" spans="1:11">
      <c r="E7188" s="4"/>
      <c r="G7188" s="4"/>
    </row>
    <row r="7189" spans="1:11">
      <c r="E7189" s="4"/>
      <c r="G7189" s="4"/>
    </row>
    <row r="7190" spans="1:11">
      <c r="E7190" s="4"/>
      <c r="G7190" s="4"/>
    </row>
    <row r="7191" spans="1:11">
      <c r="E7191" s="4"/>
      <c r="G7191" s="4"/>
    </row>
    <row r="7192" spans="1:11">
      <c r="E7192" s="4"/>
      <c r="G7192" s="4"/>
    </row>
    <row r="7193" spans="1:11">
      <c r="E7193" s="4"/>
      <c r="G7193" s="4"/>
    </row>
    <row r="7194" spans="1:11">
      <c r="E7194" s="4"/>
      <c r="G7194" s="4"/>
    </row>
    <row r="7195" spans="1:11">
      <c r="E7195" s="4"/>
      <c r="G7195" s="4"/>
    </row>
    <row r="7196" spans="1:11">
      <c r="E7196" s="4"/>
      <c r="G7196" s="4"/>
    </row>
    <row r="7197" spans="1:11">
      <c r="E7197" s="4"/>
      <c r="G7197" s="4"/>
    </row>
    <row r="7198" spans="1:11">
      <c r="E7198" s="4"/>
      <c r="G7198" s="4"/>
    </row>
    <row r="7199" spans="1:11">
      <c r="E7199" s="4"/>
      <c r="G7199" s="4"/>
    </row>
    <row r="7200" spans="1:11">
      <c r="E7200" s="4"/>
      <c r="G7200" s="4"/>
    </row>
    <row r="7201" spans="1:11">
      <c r="E7201" s="4"/>
      <c r="G7201" s="4"/>
    </row>
    <row r="7202" spans="1:11">
      <c r="E7202" s="4"/>
      <c r="G7202" s="4"/>
    </row>
    <row r="7203" spans="1:11">
      <c r="E7203" s="4"/>
      <c r="G7203" s="4"/>
    </row>
    <row r="7204" spans="1:11">
      <c r="E7204" s="4"/>
      <c r="G7204" s="4"/>
    </row>
    <row r="7205" spans="1:11">
      <c r="E7205" s="4"/>
      <c r="G7205" s="4"/>
    </row>
    <row r="7206" spans="1:11">
      <c r="E7206" s="4"/>
      <c r="G7206" s="4"/>
    </row>
    <row r="7207" spans="1:11">
      <c r="E7207" s="4"/>
      <c r="G7207" s="4"/>
    </row>
    <row r="7208" spans="1:11">
      <c r="E7208" s="4"/>
      <c r="G7208" s="4"/>
    </row>
    <row r="7209" spans="1:11">
      <c r="E7209" s="4"/>
      <c r="G7209" s="4"/>
    </row>
    <row r="7210" spans="1:11">
      <c r="E7210" s="4"/>
      <c r="G7210" s="4"/>
    </row>
    <row r="7211" spans="1:11">
      <c r="E7211" s="4"/>
      <c r="G7211" s="4"/>
    </row>
    <row r="7212" spans="1:11">
      <c r="E7212" s="4"/>
      <c r="G7212" s="4"/>
    </row>
    <row r="7213" spans="1:11">
      <c r="E7213" s="4"/>
      <c r="G7213" s="4"/>
    </row>
    <row r="7214" spans="1:11">
      <c r="E7214" s="4"/>
      <c r="G7214" s="4"/>
    </row>
    <row r="7215" spans="1:11">
      <c r="E7215" s="4"/>
      <c r="G7215" s="4"/>
    </row>
    <row r="7216" spans="1:11">
      <c r="E7216" s="4"/>
      <c r="G7216" s="4"/>
    </row>
    <row r="7217" spans="1:11">
      <c r="E7217" s="4"/>
      <c r="G7217" s="4"/>
    </row>
    <row r="7218" spans="1:11">
      <c r="E7218" s="4"/>
      <c r="G7218" s="4"/>
    </row>
    <row r="7219" spans="1:11">
      <c r="E7219" s="4"/>
      <c r="G7219" s="4"/>
    </row>
    <row r="7220" spans="1:11">
      <c r="E7220" s="4"/>
      <c r="G7220" s="4"/>
    </row>
    <row r="7221" spans="1:11">
      <c r="E7221" s="4"/>
      <c r="G7221" s="4"/>
    </row>
    <row r="7222" spans="1:11">
      <c r="E7222" s="4"/>
      <c r="G7222" s="4"/>
    </row>
    <row r="7223" spans="1:11">
      <c r="E7223" s="4"/>
      <c r="G7223" s="4"/>
    </row>
    <row r="7224" spans="1:11">
      <c r="E7224" s="4"/>
      <c r="G7224" s="4"/>
    </row>
    <row r="7225" spans="1:11">
      <c r="E7225" s="4"/>
      <c r="G7225" s="4"/>
    </row>
    <row r="7226" spans="1:11">
      <c r="E7226" s="4"/>
      <c r="G7226" s="4"/>
    </row>
    <row r="7227" spans="1:11">
      <c r="E7227" s="4"/>
      <c r="G7227" s="4"/>
    </row>
    <row r="7228" spans="1:11">
      <c r="E7228" s="4"/>
      <c r="G7228" s="4"/>
    </row>
    <row r="7229" spans="1:11">
      <c r="E7229" s="4"/>
      <c r="G7229" s="4"/>
    </row>
    <row r="7230" spans="1:11">
      <c r="E7230" s="4"/>
      <c r="G7230" s="4"/>
    </row>
    <row r="7231" spans="1:11">
      <c r="E7231" s="4"/>
      <c r="G7231" s="4"/>
    </row>
    <row r="7232" spans="1:11">
      <c r="E7232" s="4"/>
      <c r="G7232" s="4"/>
    </row>
    <row r="7233" spans="1:11">
      <c r="E7233" s="4"/>
      <c r="G7233" s="4"/>
    </row>
    <row r="7234" spans="1:11">
      <c r="E7234" s="4"/>
      <c r="G7234" s="4"/>
    </row>
    <row r="7235" spans="1:11">
      <c r="E7235" s="4"/>
      <c r="G7235" s="4"/>
    </row>
    <row r="7236" spans="1:11">
      <c r="E7236" s="4"/>
      <c r="G7236" s="4"/>
    </row>
    <row r="7237" spans="1:11">
      <c r="E7237" s="4"/>
      <c r="G7237" s="4"/>
    </row>
    <row r="7238" spans="1:11">
      <c r="E7238" s="4"/>
      <c r="G7238" s="4"/>
    </row>
    <row r="7239" spans="1:11">
      <c r="E7239" s="4"/>
      <c r="G7239" s="4"/>
    </row>
    <row r="7240" spans="1:11">
      <c r="E7240" s="4"/>
      <c r="G7240" s="4"/>
    </row>
    <row r="7241" spans="1:11">
      <c r="E7241" s="4"/>
      <c r="G7241" s="4"/>
    </row>
    <row r="7242" spans="1:11">
      <c r="E7242" s="4"/>
      <c r="G7242" s="4"/>
    </row>
    <row r="7243" spans="1:11">
      <c r="E7243" s="4"/>
      <c r="G7243" s="4"/>
    </row>
    <row r="7244" spans="1:11">
      <c r="E7244" s="4"/>
      <c r="G7244" s="4"/>
    </row>
    <row r="7245" spans="1:11">
      <c r="E7245" s="4"/>
      <c r="G7245" s="4"/>
    </row>
    <row r="7246" spans="1:11">
      <c r="E7246" s="4"/>
      <c r="G7246" s="4"/>
    </row>
    <row r="7247" spans="1:11">
      <c r="E7247" s="4"/>
      <c r="G7247" s="4"/>
    </row>
    <row r="7248" spans="1:11">
      <c r="E7248" s="4"/>
      <c r="G7248" s="4"/>
    </row>
    <row r="7249" spans="1:11">
      <c r="E7249" s="4"/>
      <c r="G7249" s="4"/>
    </row>
    <row r="7250" spans="1:11">
      <c r="E7250" s="4"/>
      <c r="G7250" s="4"/>
    </row>
    <row r="7251" spans="1:11">
      <c r="E7251" s="4"/>
      <c r="G7251" s="4"/>
    </row>
    <row r="7252" spans="1:11">
      <c r="E7252" s="4"/>
      <c r="G7252" s="4"/>
    </row>
    <row r="7253" spans="1:11">
      <c r="E7253" s="4"/>
      <c r="G7253" s="4"/>
    </row>
    <row r="7254" spans="1:11">
      <c r="E7254" s="4"/>
      <c r="G7254" s="4"/>
    </row>
    <row r="7255" spans="1:11">
      <c r="E7255" s="4"/>
      <c r="G7255" s="4"/>
    </row>
    <row r="7256" spans="1:11">
      <c r="E7256" s="4"/>
      <c r="G7256" s="4"/>
    </row>
    <row r="7257" spans="1:11">
      <c r="E7257" s="4"/>
      <c r="G7257" s="4"/>
    </row>
    <row r="7258" spans="1:11">
      <c r="E7258" s="4"/>
      <c r="G7258" s="4"/>
    </row>
    <row r="7259" spans="1:11">
      <c r="E7259" s="4"/>
      <c r="G7259" s="4"/>
    </row>
    <row r="7260" spans="1:11">
      <c r="E7260" s="4"/>
      <c r="G7260" s="4"/>
    </row>
    <row r="7261" spans="1:11">
      <c r="E7261" s="4"/>
      <c r="G7261" s="4"/>
    </row>
    <row r="7262" spans="1:11">
      <c r="E7262" s="4"/>
      <c r="G7262" s="4"/>
    </row>
    <row r="7263" spans="1:11">
      <c r="E7263" s="4"/>
      <c r="G7263" s="4"/>
    </row>
    <row r="7264" spans="1:11">
      <c r="E7264" s="4"/>
      <c r="G7264" s="4"/>
    </row>
    <row r="7265" spans="1:11">
      <c r="E7265" s="4"/>
      <c r="G7265" s="4"/>
    </row>
    <row r="7266" spans="1:11">
      <c r="E7266" s="4"/>
      <c r="G7266" s="4"/>
    </row>
    <row r="7267" spans="1:11">
      <c r="E7267" s="4"/>
      <c r="G7267" s="4"/>
    </row>
    <row r="7268" spans="1:11">
      <c r="E7268" s="4"/>
      <c r="G7268" s="4"/>
    </row>
    <row r="7269" spans="1:11">
      <c r="E7269" s="4"/>
      <c r="G7269" s="4"/>
    </row>
    <row r="7270" spans="1:11">
      <c r="E7270" s="4"/>
      <c r="G7270" s="4"/>
    </row>
    <row r="7271" spans="1:11">
      <c r="E7271" s="4"/>
      <c r="G7271" s="4"/>
    </row>
    <row r="7272" spans="1:11">
      <c r="E7272" s="4"/>
      <c r="G7272" s="4"/>
    </row>
    <row r="7273" spans="1:11">
      <c r="E7273" s="4"/>
      <c r="G7273" s="4"/>
    </row>
    <row r="7274" spans="1:11">
      <c r="E7274" s="4"/>
      <c r="G7274" s="4"/>
    </row>
    <row r="7275" spans="1:11">
      <c r="E7275" s="4"/>
      <c r="G7275" s="4"/>
    </row>
    <row r="7276" spans="1:11">
      <c r="E7276" s="4"/>
      <c r="G7276" s="4"/>
    </row>
    <row r="7277" spans="1:11">
      <c r="E7277" s="4"/>
      <c r="G7277" s="4"/>
    </row>
    <row r="7278" spans="1:11">
      <c r="E7278" s="4"/>
      <c r="G7278" s="4"/>
    </row>
    <row r="7279" spans="1:11">
      <c r="E7279" s="4"/>
      <c r="G7279" s="4"/>
    </row>
    <row r="7280" spans="1:11">
      <c r="E7280" s="4"/>
      <c r="G7280" s="4"/>
    </row>
    <row r="7281" spans="1:11">
      <c r="E7281" s="4"/>
      <c r="G7281" s="4"/>
    </row>
    <row r="7282" spans="1:11">
      <c r="E7282" s="4"/>
      <c r="G7282" s="4"/>
    </row>
    <row r="7283" spans="1:11">
      <c r="E7283" s="4"/>
      <c r="G7283" s="4"/>
    </row>
    <row r="7284" spans="1:11">
      <c r="E7284" s="4"/>
      <c r="G7284" s="4"/>
    </row>
    <row r="7285" spans="1:11">
      <c r="E7285" s="4"/>
      <c r="G7285" s="4"/>
    </row>
    <row r="7286" spans="1:11">
      <c r="E7286" s="4"/>
      <c r="G7286" s="4"/>
    </row>
    <row r="7287" spans="1:11">
      <c r="E7287" s="4"/>
      <c r="G7287" s="4"/>
    </row>
    <row r="7288" spans="1:11">
      <c r="E7288" s="4"/>
      <c r="G7288" s="4"/>
    </row>
    <row r="7289" spans="1:11">
      <c r="E7289" s="4"/>
      <c r="G7289" s="4"/>
    </row>
    <row r="7290" spans="1:11">
      <c r="E7290" s="4"/>
      <c r="G7290" s="4"/>
    </row>
    <row r="7291" spans="1:11">
      <c r="E7291" s="4"/>
      <c r="G7291" s="4"/>
    </row>
    <row r="7292" spans="1:11">
      <c r="E7292" s="4"/>
      <c r="G7292" s="4"/>
    </row>
    <row r="7293" spans="1:11">
      <c r="E7293" s="4"/>
      <c r="G7293" s="4"/>
    </row>
    <row r="7294" spans="1:11">
      <c r="E7294" s="4"/>
      <c r="G7294" s="4"/>
    </row>
    <row r="7295" spans="1:11">
      <c r="E7295" s="4"/>
      <c r="G7295" s="4"/>
    </row>
    <row r="7296" spans="1:11">
      <c r="E7296" s="4"/>
      <c r="G7296" s="4"/>
    </row>
    <row r="7297" spans="1:11">
      <c r="E7297" s="4"/>
      <c r="G7297" s="4"/>
    </row>
    <row r="7298" spans="1:11">
      <c r="E7298" s="4"/>
      <c r="G7298" s="4"/>
    </row>
    <row r="7299" spans="1:11">
      <c r="E7299" s="4"/>
      <c r="G7299" s="4"/>
    </row>
    <row r="7300" spans="1:11">
      <c r="E7300" s="4"/>
      <c r="G7300" s="4"/>
    </row>
    <row r="7301" spans="1:11">
      <c r="E7301" s="4"/>
      <c r="G7301" s="4"/>
    </row>
    <row r="7302" spans="1:11">
      <c r="E7302" s="4"/>
      <c r="G7302" s="4"/>
    </row>
    <row r="7303" spans="1:11">
      <c r="E7303" s="4"/>
      <c r="G7303" s="4"/>
    </row>
    <row r="7304" spans="1:11">
      <c r="E7304" s="4"/>
      <c r="G7304" s="4"/>
    </row>
    <row r="7305" spans="1:11">
      <c r="E7305" s="4"/>
      <c r="G7305" s="4"/>
    </row>
    <row r="7306" spans="1:11">
      <c r="E7306" s="4"/>
      <c r="G7306" s="4"/>
    </row>
    <row r="7307" spans="1:11">
      <c r="E7307" s="4"/>
      <c r="G7307" s="4"/>
    </row>
    <row r="7308" spans="1:11">
      <c r="E7308" s="4"/>
      <c r="G7308" s="4"/>
    </row>
    <row r="7309" spans="1:11">
      <c r="E7309" s="4"/>
      <c r="G7309" s="4"/>
    </row>
    <row r="7310" spans="1:11">
      <c r="E7310" s="4"/>
      <c r="G7310" s="4"/>
    </row>
    <row r="7311" spans="1:11">
      <c r="E7311" s="4"/>
      <c r="G7311" s="4"/>
    </row>
    <row r="7312" spans="1:11">
      <c r="E7312" s="4"/>
      <c r="G7312" s="4"/>
    </row>
    <row r="7313" spans="1:11">
      <c r="E7313" s="4"/>
      <c r="G7313" s="4"/>
    </row>
    <row r="7314" spans="1:11">
      <c r="E7314" s="4"/>
      <c r="G7314" s="4"/>
    </row>
    <row r="7315" spans="1:11">
      <c r="E7315" s="4"/>
      <c r="G7315" s="4"/>
    </row>
    <row r="7316" spans="1:11">
      <c r="E7316" s="4"/>
      <c r="G7316" s="4"/>
    </row>
    <row r="7317" spans="1:11">
      <c r="E7317" s="4"/>
      <c r="G7317" s="4"/>
    </row>
    <row r="7318" spans="1:11">
      <c r="E7318" s="4"/>
      <c r="G7318" s="4"/>
    </row>
    <row r="7319" spans="1:11">
      <c r="E7319" s="4"/>
      <c r="G7319" s="4"/>
    </row>
    <row r="7320" spans="1:11">
      <c r="E7320" s="4"/>
      <c r="G7320" s="4"/>
    </row>
    <row r="7321" spans="1:11">
      <c r="E7321" s="4"/>
      <c r="G7321" s="4"/>
    </row>
    <row r="7322" spans="1:11">
      <c r="E7322" s="4"/>
      <c r="G7322" s="4"/>
    </row>
    <row r="7323" spans="1:11">
      <c r="E7323" s="4"/>
      <c r="G7323" s="4"/>
    </row>
    <row r="7324" spans="1:11">
      <c r="E7324" s="4"/>
      <c r="G7324" s="4"/>
    </row>
    <row r="7325" spans="1:11">
      <c r="E7325" s="4"/>
      <c r="G7325" s="4"/>
    </row>
    <row r="7326" spans="1:11">
      <c r="E7326" s="4"/>
      <c r="G7326" s="4"/>
    </row>
    <row r="7327" spans="1:11">
      <c r="E7327" s="4"/>
      <c r="G7327" s="4"/>
    </row>
    <row r="7328" spans="1:11">
      <c r="E7328" s="4"/>
      <c r="G7328" s="4"/>
    </row>
    <row r="7329" spans="1:11">
      <c r="E7329" s="4"/>
      <c r="G7329" s="4"/>
    </row>
    <row r="7330" spans="1:11">
      <c r="E7330" s="4"/>
      <c r="G7330" s="4"/>
    </row>
    <row r="7331" spans="1:11">
      <c r="E7331" s="4"/>
      <c r="G7331" s="4"/>
    </row>
    <row r="7332" spans="1:11">
      <c r="E7332" s="4"/>
      <c r="G7332" s="4"/>
    </row>
    <row r="7333" spans="1:11">
      <c r="E7333" s="4"/>
      <c r="G7333" s="4"/>
    </row>
    <row r="7334" spans="1:11">
      <c r="E7334" s="4"/>
      <c r="G7334" s="4"/>
    </row>
    <row r="7335" spans="1:11">
      <c r="E7335" s="4"/>
      <c r="G7335" s="4"/>
    </row>
    <row r="7336" spans="1:11">
      <c r="E7336" s="4"/>
      <c r="G7336" s="4"/>
    </row>
    <row r="7337" spans="1:11">
      <c r="E7337" s="4"/>
      <c r="G7337" s="4"/>
    </row>
    <row r="7338" spans="1:11">
      <c r="E7338" s="4"/>
      <c r="G7338" s="4"/>
    </row>
    <row r="7339" spans="1:11">
      <c r="E7339" s="4"/>
      <c r="G7339" s="4"/>
    </row>
    <row r="7340" spans="1:11">
      <c r="E7340" s="4"/>
      <c r="G7340" s="4"/>
    </row>
    <row r="7341" spans="1:11">
      <c r="E7341" s="4"/>
      <c r="G7341" s="4"/>
    </row>
    <row r="7342" spans="1:11">
      <c r="E7342" s="4"/>
      <c r="G7342" s="4"/>
    </row>
    <row r="7343" spans="1:11">
      <c r="E7343" s="4"/>
      <c r="G7343" s="4"/>
    </row>
    <row r="7344" spans="1:11">
      <c r="E7344" s="4"/>
      <c r="G7344" s="4"/>
    </row>
    <row r="7345" spans="1:11">
      <c r="E7345" s="4"/>
      <c r="G7345" s="4"/>
    </row>
    <row r="7346" spans="1:11">
      <c r="E7346" s="4"/>
      <c r="G7346" s="4"/>
    </row>
    <row r="7347" spans="1:11">
      <c r="E7347" s="4"/>
      <c r="G7347" s="4"/>
    </row>
    <row r="7348" spans="1:11">
      <c r="E7348" s="4"/>
      <c r="G7348" s="4"/>
    </row>
    <row r="7349" spans="1:11">
      <c r="E7349" s="4"/>
      <c r="G7349" s="4"/>
    </row>
    <row r="7350" spans="1:11">
      <c r="E7350" s="4"/>
      <c r="G7350" s="4"/>
    </row>
    <row r="7351" spans="1:11">
      <c r="E7351" s="4"/>
      <c r="G7351" s="4"/>
    </row>
    <row r="7352" spans="1:11">
      <c r="E7352" s="4"/>
      <c r="G7352" s="4"/>
    </row>
    <row r="7353" spans="1:11">
      <c r="E7353" s="4"/>
      <c r="G7353" s="4"/>
    </row>
    <row r="7354" spans="1:11">
      <c r="E7354" s="4"/>
      <c r="G7354" s="4"/>
    </row>
    <row r="7355" spans="1:11">
      <c r="E7355" s="4"/>
      <c r="G7355" s="4"/>
    </row>
    <row r="7356" spans="1:11">
      <c r="E7356" s="4"/>
      <c r="G7356" s="4"/>
    </row>
    <row r="7357" spans="1:11">
      <c r="E7357" s="4"/>
      <c r="G7357" s="4"/>
    </row>
    <row r="7358" spans="1:11">
      <c r="E7358" s="4"/>
      <c r="G7358" s="4"/>
    </row>
    <row r="7359" spans="1:11">
      <c r="E7359" s="4"/>
      <c r="G7359" s="4"/>
    </row>
    <row r="7360" spans="1:11">
      <c r="E7360" s="4"/>
      <c r="G7360" s="4"/>
    </row>
    <row r="7361" spans="1:11">
      <c r="E7361" s="4"/>
      <c r="G7361" s="4"/>
    </row>
    <row r="7362" spans="1:11">
      <c r="E7362" s="4"/>
      <c r="G7362" s="4"/>
    </row>
    <row r="7363" spans="1:11">
      <c r="E7363" s="4"/>
      <c r="G7363" s="4"/>
    </row>
    <row r="7364" spans="1:11">
      <c r="E7364" s="4"/>
      <c r="G7364" s="4"/>
    </row>
    <row r="7365" spans="1:11">
      <c r="E7365" s="4"/>
      <c r="G7365" s="4"/>
    </row>
    <row r="7366" spans="1:11">
      <c r="E7366" s="4"/>
      <c r="G7366" s="4"/>
    </row>
    <row r="7367" spans="1:11">
      <c r="E7367" s="4"/>
      <c r="G7367" s="4"/>
    </row>
    <row r="7368" spans="1:11">
      <c r="E7368" s="4"/>
      <c r="G7368" s="4"/>
    </row>
    <row r="7369" spans="1:11">
      <c r="E7369" s="4"/>
      <c r="G7369" s="4"/>
    </row>
    <row r="7370" spans="1:11">
      <c r="E7370" s="4"/>
      <c r="G7370" s="4"/>
    </row>
    <row r="7371" spans="1:11">
      <c r="E7371" s="4"/>
      <c r="G7371" s="4"/>
    </row>
    <row r="7372" spans="1:11">
      <c r="E7372" s="4"/>
      <c r="G7372" s="4"/>
    </row>
    <row r="7373" spans="1:11">
      <c r="E7373" s="4"/>
      <c r="G7373" s="4"/>
    </row>
    <row r="7374" spans="1:11">
      <c r="E7374" s="4"/>
      <c r="G7374" s="4"/>
    </row>
    <row r="7375" spans="1:11">
      <c r="E7375" s="4"/>
      <c r="G7375" s="4"/>
    </row>
    <row r="7376" spans="1:11">
      <c r="E7376" s="4"/>
      <c r="G7376" s="4"/>
    </row>
    <row r="7377" spans="1:11">
      <c r="E7377" s="4"/>
      <c r="G7377" s="4"/>
    </row>
    <row r="7378" spans="1:11">
      <c r="E7378" s="4"/>
      <c r="G7378" s="4"/>
    </row>
    <row r="7379" spans="1:11">
      <c r="E7379" s="4"/>
      <c r="G7379" s="4"/>
    </row>
    <row r="7380" spans="1:11">
      <c r="E7380" s="4"/>
      <c r="G7380" s="4"/>
    </row>
    <row r="7381" spans="1:11">
      <c r="E7381" s="4"/>
      <c r="G7381" s="4"/>
    </row>
    <row r="7382" spans="1:11">
      <c r="E7382" s="4"/>
      <c r="G7382" s="4"/>
    </row>
    <row r="7383" spans="1:11">
      <c r="E7383" s="4"/>
      <c r="G7383" s="4"/>
    </row>
    <row r="7384" spans="1:11">
      <c r="E7384" s="4"/>
      <c r="G7384" s="4"/>
    </row>
    <row r="7385" spans="1:11">
      <c r="E7385" s="4"/>
      <c r="G7385" s="4"/>
    </row>
    <row r="7386" spans="1:11">
      <c r="E7386" s="4"/>
      <c r="G7386" s="4"/>
    </row>
    <row r="7387" spans="1:11">
      <c r="E7387" s="4"/>
      <c r="G7387" s="4"/>
    </row>
    <row r="7388" spans="1:11">
      <c r="E7388" s="4"/>
      <c r="G7388" s="4"/>
    </row>
    <row r="7389" spans="1:11">
      <c r="E7389" s="4"/>
      <c r="G7389" s="4"/>
    </row>
    <row r="7390" spans="1:11">
      <c r="E7390" s="4"/>
      <c r="G7390" s="4"/>
    </row>
    <row r="7391" spans="1:11">
      <c r="E7391" s="4"/>
      <c r="G7391" s="4"/>
    </row>
    <row r="7392" spans="1:11">
      <c r="E7392" s="4"/>
      <c r="G7392" s="4"/>
    </row>
    <row r="7393" spans="1:11">
      <c r="E7393" s="4"/>
      <c r="G7393" s="4"/>
    </row>
    <row r="7394" spans="1:11">
      <c r="E7394" s="4"/>
      <c r="G7394" s="4"/>
    </row>
    <row r="7395" spans="1:11">
      <c r="E7395" s="4"/>
      <c r="G7395" s="4"/>
    </row>
    <row r="7396" spans="1:11">
      <c r="E7396" s="4"/>
      <c r="G7396" s="4"/>
    </row>
    <row r="7397" spans="1:11">
      <c r="E7397" s="4"/>
      <c r="G7397" s="4"/>
    </row>
    <row r="7398" spans="1:11">
      <c r="E7398" s="4"/>
      <c r="G7398" s="4"/>
    </row>
    <row r="7399" spans="1:11">
      <c r="E7399" s="4"/>
      <c r="G7399" s="4"/>
    </row>
    <row r="7400" spans="1:11">
      <c r="E7400" s="4"/>
      <c r="G7400" s="4"/>
    </row>
    <row r="7401" spans="1:11">
      <c r="E7401" s="4"/>
      <c r="G7401" s="4"/>
    </row>
    <row r="7402" spans="1:11">
      <c r="E7402" s="4"/>
      <c r="G7402" s="4"/>
    </row>
    <row r="7403" spans="1:11">
      <c r="E7403" s="4"/>
      <c r="G7403" s="4"/>
    </row>
    <row r="7404" spans="1:11">
      <c r="E7404" s="4"/>
      <c r="G7404" s="4"/>
    </row>
    <row r="7405" spans="1:11">
      <c r="E7405" s="4"/>
      <c r="G7405" s="4"/>
    </row>
    <row r="7406" spans="1:11">
      <c r="E7406" s="4"/>
      <c r="G7406" s="4"/>
    </row>
    <row r="7407" spans="1:11">
      <c r="E7407" s="4"/>
      <c r="G7407" s="4"/>
    </row>
    <row r="7408" spans="1:11">
      <c r="E7408" s="4"/>
      <c r="G7408" s="4"/>
    </row>
    <row r="7409" spans="1:11">
      <c r="E7409" s="4"/>
      <c r="G7409" s="4"/>
    </row>
    <row r="7410" spans="1:11">
      <c r="E7410" s="4"/>
      <c r="G7410" s="4"/>
    </row>
    <row r="7411" spans="1:11">
      <c r="E7411" s="4"/>
      <c r="G7411" s="4"/>
    </row>
    <row r="7412" spans="1:11">
      <c r="E7412" s="4"/>
      <c r="G7412" s="4"/>
    </row>
    <row r="7413" spans="1:11">
      <c r="E7413" s="4"/>
      <c r="G7413" s="4"/>
    </row>
    <row r="7414" spans="1:11">
      <c r="E7414" s="4"/>
      <c r="G7414" s="4"/>
    </row>
    <row r="7415" spans="1:11">
      <c r="E7415" s="4"/>
      <c r="G7415" s="4"/>
    </row>
    <row r="7416" spans="1:11">
      <c r="E7416" s="4"/>
      <c r="G7416" s="4"/>
    </row>
    <row r="7417" spans="1:11">
      <c r="E7417" s="4"/>
      <c r="G7417" s="4"/>
    </row>
    <row r="7418" spans="1:11">
      <c r="E7418" s="4"/>
      <c r="G7418" s="4"/>
    </row>
    <row r="7419" spans="1:11">
      <c r="E7419" s="4"/>
      <c r="G7419" s="4"/>
    </row>
    <row r="7420" spans="1:11">
      <c r="E7420" s="4"/>
      <c r="G7420" s="4"/>
    </row>
    <row r="7421" spans="1:11">
      <c r="E7421" s="4"/>
      <c r="G7421" s="4"/>
    </row>
    <row r="7422" spans="1:11">
      <c r="E7422" s="4"/>
      <c r="G7422" s="4"/>
    </row>
    <row r="7423" spans="1:11">
      <c r="E7423" s="4"/>
      <c r="G7423" s="4"/>
    </row>
    <row r="7424" spans="1:11">
      <c r="E7424" s="4"/>
      <c r="G7424" s="4"/>
    </row>
    <row r="7425" spans="1:11">
      <c r="E7425" s="4"/>
      <c r="G7425" s="4"/>
    </row>
    <row r="7426" spans="1:11">
      <c r="E7426" s="4"/>
      <c r="G7426" s="4"/>
    </row>
    <row r="7427" spans="1:11">
      <c r="E7427" s="4"/>
      <c r="G7427" s="4"/>
    </row>
    <row r="7428" spans="1:11">
      <c r="E7428" s="4"/>
      <c r="G7428" s="4"/>
    </row>
    <row r="7429" spans="1:11">
      <c r="E7429" s="4"/>
      <c r="G7429" s="4"/>
    </row>
    <row r="7430" spans="1:11">
      <c r="E7430" s="4"/>
      <c r="G7430" s="4"/>
    </row>
    <row r="7431" spans="1:11">
      <c r="E7431" s="4"/>
      <c r="G7431" s="4"/>
    </row>
    <row r="7432" spans="1:11">
      <c r="E7432" s="4"/>
      <c r="G7432" s="4"/>
    </row>
    <row r="7433" spans="1:11">
      <c r="E7433" s="4"/>
      <c r="G7433" s="4"/>
    </row>
    <row r="7434" spans="1:11">
      <c r="E7434" s="4"/>
      <c r="G7434" s="4"/>
    </row>
    <row r="7435" spans="1:11">
      <c r="E7435" s="4"/>
      <c r="G7435" s="4"/>
    </row>
    <row r="7436" spans="1:11">
      <c r="E7436" s="4"/>
      <c r="G7436" s="4"/>
    </row>
    <row r="7437" spans="1:11">
      <c r="E7437" s="4"/>
      <c r="G7437" s="4"/>
    </row>
    <row r="7438" spans="1:11">
      <c r="E7438" s="4"/>
      <c r="G7438" s="4"/>
    </row>
    <row r="7439" spans="1:11">
      <c r="E7439" s="4"/>
      <c r="G7439" s="4"/>
    </row>
    <row r="7440" spans="1:11">
      <c r="E7440" s="4"/>
      <c r="G7440" s="4"/>
    </row>
    <row r="7441" spans="1:11">
      <c r="E7441" s="4"/>
      <c r="G7441" s="4"/>
    </row>
    <row r="7442" spans="1:11">
      <c r="E7442" s="4"/>
      <c r="G7442" s="4"/>
    </row>
    <row r="7443" spans="1:11">
      <c r="E7443" s="4"/>
      <c r="G7443" s="4"/>
    </row>
    <row r="7444" spans="1:11">
      <c r="E7444" s="4"/>
      <c r="G7444" s="4"/>
    </row>
    <row r="7445" spans="1:11">
      <c r="E7445" s="4"/>
      <c r="G7445" s="4"/>
    </row>
    <row r="7446" spans="1:11">
      <c r="E7446" s="4"/>
      <c r="G7446" s="4"/>
    </row>
    <row r="7447" spans="1:11">
      <c r="E7447" s="4"/>
      <c r="G7447" s="4"/>
    </row>
    <row r="7448" spans="1:11">
      <c r="E7448" s="4"/>
      <c r="G7448" s="4"/>
    </row>
    <row r="7449" spans="1:11">
      <c r="E7449" s="4"/>
      <c r="G7449" s="4"/>
    </row>
    <row r="7450" spans="1:11">
      <c r="E7450" s="4"/>
      <c r="G7450" s="4"/>
    </row>
    <row r="7451" spans="1:11">
      <c r="E7451" s="4"/>
      <c r="G7451" s="4"/>
    </row>
    <row r="7452" spans="1:11">
      <c r="E7452" s="4"/>
      <c r="G7452" s="4"/>
    </row>
    <row r="7453" spans="1:11">
      <c r="E7453" s="4"/>
      <c r="G7453" s="4"/>
    </row>
    <row r="7454" spans="1:11">
      <c r="E7454" s="4"/>
      <c r="G7454" s="4"/>
    </row>
    <row r="7455" spans="1:11">
      <c r="E7455" s="4"/>
      <c r="G7455" s="4"/>
    </row>
    <row r="7456" spans="1:11">
      <c r="E7456" s="4"/>
      <c r="G7456" s="4"/>
    </row>
    <row r="7457" spans="1:11">
      <c r="E7457" s="4"/>
      <c r="G7457" s="4"/>
    </row>
    <row r="7458" spans="1:11">
      <c r="E7458" s="4"/>
      <c r="G7458" s="4"/>
    </row>
    <row r="7459" spans="1:11">
      <c r="E7459" s="4"/>
      <c r="G7459" s="4"/>
    </row>
    <row r="7460" spans="1:11">
      <c r="E7460" s="4"/>
      <c r="G7460" s="4"/>
    </row>
    <row r="7461" spans="1:11">
      <c r="E7461" s="4"/>
      <c r="G7461" s="4"/>
    </row>
    <row r="7462" spans="1:11">
      <c r="E7462" s="4"/>
      <c r="G7462" s="4"/>
    </row>
    <row r="7463" spans="1:11">
      <c r="E7463" s="4"/>
      <c r="G7463" s="4"/>
    </row>
    <row r="7464" spans="1:11">
      <c r="E7464" s="4"/>
      <c r="G7464" s="4"/>
    </row>
    <row r="7465" spans="1:11">
      <c r="E7465" s="4"/>
      <c r="G7465" s="4"/>
    </row>
    <row r="7466" spans="1:11">
      <c r="E7466" s="4"/>
      <c r="G7466" s="4"/>
    </row>
    <row r="7467" spans="1:11">
      <c r="E7467" s="4"/>
      <c r="G7467" s="4"/>
    </row>
    <row r="7468" spans="1:11">
      <c r="E7468" s="4"/>
      <c r="G7468" s="4"/>
    </row>
    <row r="7469" spans="1:11">
      <c r="E7469" s="4"/>
      <c r="G7469" s="4"/>
    </row>
    <row r="7470" spans="1:11">
      <c r="E7470" s="4"/>
      <c r="G7470" s="4"/>
    </row>
    <row r="7471" spans="1:11">
      <c r="E7471" s="4"/>
      <c r="G7471" s="4"/>
    </row>
    <row r="7472" spans="1:11">
      <c r="E7472" s="4"/>
      <c r="G7472" s="4"/>
    </row>
    <row r="7473" spans="1:11">
      <c r="E7473" s="4"/>
      <c r="G7473" s="4"/>
    </row>
    <row r="7474" spans="1:11">
      <c r="E7474" s="4"/>
      <c r="G7474" s="4"/>
    </row>
    <row r="7475" spans="1:11">
      <c r="E7475" s="4"/>
      <c r="G7475" s="4"/>
    </row>
    <row r="7476" spans="1:11">
      <c r="E7476" s="4"/>
      <c r="G7476" s="4"/>
    </row>
    <row r="7477" spans="1:11">
      <c r="E7477" s="4"/>
      <c r="G7477" s="4"/>
    </row>
    <row r="7478" spans="1:11">
      <c r="E7478" s="4"/>
      <c r="G7478" s="4"/>
    </row>
    <row r="7479" spans="1:11">
      <c r="E7479" s="4"/>
      <c r="G7479" s="4"/>
    </row>
    <row r="7480" spans="1:11">
      <c r="E7480" s="4"/>
      <c r="G7480" s="4"/>
    </row>
    <row r="7481" spans="1:11">
      <c r="E7481" s="4"/>
      <c r="G7481" s="4"/>
    </row>
    <row r="7482" spans="1:11">
      <c r="E7482" s="4"/>
      <c r="G7482" s="4"/>
    </row>
    <row r="7483" spans="1:11">
      <c r="E7483" s="4"/>
      <c r="G7483" s="4"/>
    </row>
    <row r="7484" spans="1:11">
      <c r="E7484" s="4"/>
      <c r="G7484" s="4"/>
    </row>
    <row r="7485" spans="1:11">
      <c r="E7485" s="4"/>
      <c r="G7485" s="4"/>
    </row>
    <row r="7486" spans="1:11">
      <c r="E7486" s="4"/>
      <c r="G7486" s="4"/>
    </row>
    <row r="7487" spans="1:11">
      <c r="E7487" s="4"/>
      <c r="G7487" s="4"/>
    </row>
    <row r="7488" spans="1:11">
      <c r="E7488" s="4"/>
      <c r="G7488" s="4"/>
    </row>
    <row r="7489" spans="1:11">
      <c r="E7489" s="4"/>
      <c r="G7489" s="4"/>
    </row>
    <row r="7490" spans="1:11">
      <c r="E7490" s="4"/>
      <c r="G7490" s="4"/>
    </row>
    <row r="7491" spans="1:11">
      <c r="E7491" s="4"/>
      <c r="G7491" s="4"/>
    </row>
    <row r="7492" spans="1:11">
      <c r="E7492" s="4"/>
      <c r="G7492" s="4"/>
    </row>
    <row r="7493" spans="1:11">
      <c r="E7493" s="4"/>
      <c r="G7493" s="4"/>
    </row>
    <row r="7494" spans="1:11">
      <c r="E7494" s="4"/>
      <c r="G7494" s="4"/>
    </row>
    <row r="7495" spans="1:11">
      <c r="E7495" s="4"/>
      <c r="G7495" s="4"/>
    </row>
    <row r="7496" spans="1:11">
      <c r="E7496" s="4"/>
      <c r="G7496" s="4"/>
    </row>
    <row r="7497" spans="1:11">
      <c r="E7497" s="4"/>
      <c r="G7497" s="4"/>
    </row>
    <row r="7498" spans="1:11">
      <c r="E7498" s="4"/>
      <c r="G7498" s="4"/>
    </row>
    <row r="7499" spans="1:11">
      <c r="E7499" s="4"/>
      <c r="G7499" s="4"/>
    </row>
    <row r="7500" spans="1:11">
      <c r="E7500" s="4"/>
      <c r="G7500" s="4"/>
    </row>
    <row r="7501" spans="1:11">
      <c r="E7501" s="4"/>
      <c r="G7501" s="4"/>
    </row>
    <row r="7502" spans="1:11">
      <c r="E7502" s="4"/>
      <c r="G7502" s="4"/>
    </row>
    <row r="7503" spans="1:11">
      <c r="E7503" s="4"/>
      <c r="G7503" s="4"/>
    </row>
    <row r="7504" spans="1:11">
      <c r="E7504" s="4"/>
      <c r="G7504" s="4"/>
    </row>
    <row r="7505" spans="1:11">
      <c r="E7505" s="4"/>
      <c r="G7505" s="4"/>
    </row>
    <row r="7506" spans="1:11">
      <c r="E7506" s="4"/>
      <c r="G7506" s="4"/>
    </row>
    <row r="7507" spans="1:11">
      <c r="E7507" s="4"/>
      <c r="G7507" s="4"/>
    </row>
    <row r="7508" spans="1:11">
      <c r="E7508" s="4"/>
      <c r="G7508" s="4"/>
    </row>
    <row r="7509" spans="1:11">
      <c r="E7509" s="4"/>
      <c r="G7509" s="4"/>
    </row>
    <row r="7510" spans="1:11">
      <c r="E7510" s="4"/>
      <c r="G7510" s="4"/>
    </row>
    <row r="7511" spans="1:11">
      <c r="E7511" s="4"/>
      <c r="G7511" s="4"/>
    </row>
    <row r="7512" spans="1:11">
      <c r="E7512" s="4"/>
      <c r="G7512" s="4"/>
    </row>
    <row r="7513" spans="1:11">
      <c r="E7513" s="4"/>
      <c r="G7513" s="4"/>
    </row>
    <row r="7514" spans="1:11">
      <c r="E7514" s="4"/>
      <c r="G7514" s="4"/>
    </row>
    <row r="7515" spans="1:11">
      <c r="E7515" s="4"/>
      <c r="G7515" s="4"/>
    </row>
    <row r="7516" spans="1:11">
      <c r="E7516" s="4"/>
      <c r="G7516" s="4"/>
    </row>
    <row r="7517" spans="1:11">
      <c r="E7517" s="4"/>
      <c r="G7517" s="4"/>
    </row>
    <row r="7518" spans="1:11">
      <c r="E7518" s="4"/>
      <c r="G7518" s="4"/>
    </row>
    <row r="7519" spans="1:11">
      <c r="E7519" s="4"/>
      <c r="G7519" s="4"/>
    </row>
    <row r="7520" spans="1:11">
      <c r="E7520" s="4"/>
      <c r="G7520" s="4"/>
    </row>
    <row r="7521" spans="1:11">
      <c r="E7521" s="4"/>
      <c r="G7521" s="4"/>
    </row>
    <row r="7522" spans="1:11">
      <c r="E7522" s="4"/>
      <c r="G7522" s="4"/>
    </row>
    <row r="7523" spans="1:11">
      <c r="E7523" s="4"/>
      <c r="G7523" s="4"/>
    </row>
    <row r="7524" spans="1:11">
      <c r="E7524" s="4"/>
      <c r="G7524" s="4"/>
    </row>
    <row r="7525" spans="1:11">
      <c r="E7525" s="4"/>
      <c r="G7525" s="4"/>
    </row>
    <row r="7526" spans="1:11">
      <c r="E7526" s="4"/>
      <c r="G7526" s="4"/>
    </row>
    <row r="7527" spans="1:11">
      <c r="E7527" s="4"/>
      <c r="G7527" s="4"/>
    </row>
    <row r="7528" spans="1:11">
      <c r="E7528" s="4"/>
      <c r="G7528" s="4"/>
    </row>
    <row r="7529" spans="1:11">
      <c r="E7529" s="4"/>
      <c r="G7529" s="4"/>
    </row>
    <row r="7530" spans="1:11">
      <c r="E7530" s="4"/>
      <c r="G7530" s="4"/>
    </row>
    <row r="7531" spans="1:11">
      <c r="E7531" s="4"/>
      <c r="G7531" s="4"/>
    </row>
    <row r="7532" spans="1:11">
      <c r="E7532" s="4"/>
      <c r="G7532" s="4"/>
    </row>
    <row r="7533" spans="1:11">
      <c r="E7533" s="4"/>
      <c r="G7533" s="4"/>
    </row>
    <row r="7534" spans="1:11">
      <c r="E7534" s="4"/>
      <c r="G7534" s="4"/>
    </row>
    <row r="7535" spans="1:11">
      <c r="E7535" s="4"/>
      <c r="G7535" s="4"/>
    </row>
    <row r="7536" spans="1:11">
      <c r="E7536" s="4"/>
      <c r="G7536" s="4"/>
    </row>
    <row r="7537" spans="1:11">
      <c r="E7537" s="4"/>
      <c r="G7537" s="4"/>
    </row>
    <row r="7538" spans="1:11">
      <c r="E7538" s="4"/>
      <c r="G7538" s="4"/>
    </row>
    <row r="7539" spans="1:11">
      <c r="E7539" s="4"/>
      <c r="G7539" s="4"/>
    </row>
    <row r="7540" spans="1:11">
      <c r="E7540" s="4"/>
      <c r="G7540" s="4"/>
    </row>
    <row r="7541" spans="1:11">
      <c r="E7541" s="4"/>
      <c r="G7541" s="4"/>
    </row>
    <row r="7542" spans="1:11">
      <c r="E7542" s="4"/>
      <c r="G7542" s="4"/>
    </row>
    <row r="7543" spans="1:11">
      <c r="E7543" s="4"/>
      <c r="G7543" s="4"/>
    </row>
    <row r="7544" spans="1:11">
      <c r="E7544" s="4"/>
      <c r="G7544" s="4"/>
    </row>
    <row r="7545" spans="1:11">
      <c r="E7545" s="4"/>
      <c r="G7545" s="4"/>
    </row>
    <row r="7546" spans="1:11">
      <c r="E7546" s="4"/>
      <c r="G7546" s="4"/>
    </row>
    <row r="7547" spans="1:11">
      <c r="E7547" s="4"/>
      <c r="G7547" s="4"/>
    </row>
    <row r="7548" spans="1:11">
      <c r="E7548" s="4"/>
      <c r="G7548" s="4"/>
    </row>
    <row r="7549" spans="1:11">
      <c r="E7549" s="4"/>
      <c r="G7549" s="4"/>
    </row>
    <row r="7550" spans="1:11">
      <c r="E7550" s="4"/>
      <c r="G7550" s="4"/>
    </row>
    <row r="7551" spans="1:11">
      <c r="E7551" s="4"/>
      <c r="G7551" s="4"/>
    </row>
    <row r="7552" spans="1:11">
      <c r="E7552" s="4"/>
      <c r="G7552" s="4"/>
    </row>
    <row r="7553" spans="1:11">
      <c r="E7553" s="4"/>
      <c r="G7553" s="4"/>
    </row>
    <row r="7554" spans="1:11">
      <c r="E7554" s="4"/>
      <c r="G7554" s="4"/>
    </row>
    <row r="7555" spans="1:11">
      <c r="E7555" s="4"/>
      <c r="G7555" s="4"/>
    </row>
    <row r="7556" spans="1:11">
      <c r="E7556" s="4"/>
      <c r="G7556" s="4"/>
    </row>
    <row r="7557" spans="1:11">
      <c r="E7557" s="4"/>
      <c r="G7557" s="4"/>
    </row>
    <row r="7558" spans="1:11">
      <c r="E7558" s="4"/>
      <c r="G7558" s="4"/>
    </row>
    <row r="7559" spans="1:11">
      <c r="E7559" s="4"/>
      <c r="G7559" s="4"/>
    </row>
    <row r="7560" spans="1:11">
      <c r="E7560" s="4"/>
      <c r="G7560" s="4"/>
    </row>
    <row r="7561" spans="1:11">
      <c r="E7561" s="4"/>
      <c r="G7561" s="4"/>
    </row>
    <row r="7562" spans="1:11">
      <c r="E7562" s="4"/>
      <c r="G7562" s="4"/>
    </row>
    <row r="7563" spans="1:11">
      <c r="E7563" s="4"/>
      <c r="G7563" s="4"/>
    </row>
    <row r="7564" spans="1:11">
      <c r="E7564" s="4"/>
      <c r="G7564" s="4"/>
    </row>
    <row r="7565" spans="1:11">
      <c r="E7565" s="4"/>
      <c r="G7565" s="4"/>
    </row>
    <row r="7566" spans="1:11">
      <c r="E7566" s="4"/>
      <c r="G7566" s="4"/>
    </row>
    <row r="7567" spans="1:11">
      <c r="E7567" s="4"/>
      <c r="G7567" s="4"/>
    </row>
    <row r="7568" spans="1:11">
      <c r="E7568" s="4"/>
      <c r="G7568" s="4"/>
    </row>
    <row r="7569" spans="1:11">
      <c r="E7569" s="4"/>
      <c r="G7569" s="4"/>
    </row>
    <row r="7570" spans="1:11">
      <c r="E7570" s="4"/>
      <c r="G7570" s="4"/>
    </row>
    <row r="7571" spans="1:11">
      <c r="E7571" s="4"/>
      <c r="G7571" s="4"/>
    </row>
    <row r="7572" spans="1:11">
      <c r="E7572" s="4"/>
      <c r="G7572" s="4"/>
    </row>
    <row r="7573" spans="1:11">
      <c r="E7573" s="4"/>
      <c r="G7573" s="4"/>
    </row>
    <row r="7574" spans="1:11">
      <c r="E7574" s="4"/>
      <c r="G7574" s="4"/>
    </row>
    <row r="7575" spans="1:11">
      <c r="E7575" s="4"/>
      <c r="G7575" s="4"/>
    </row>
    <row r="7576" spans="1:11">
      <c r="E7576" s="4"/>
      <c r="G7576" s="4"/>
    </row>
    <row r="7577" spans="1:11">
      <c r="E7577" s="4"/>
      <c r="G7577" s="4"/>
    </row>
    <row r="7578" spans="1:11">
      <c r="E7578" s="4"/>
      <c r="G7578" s="4"/>
    </row>
    <row r="7579" spans="1:11">
      <c r="E7579" s="4"/>
      <c r="G7579" s="4"/>
    </row>
    <row r="7580" spans="1:11">
      <c r="E7580" s="4"/>
      <c r="G7580" s="4"/>
    </row>
    <row r="7581" spans="1:11">
      <c r="E7581" s="4"/>
      <c r="G7581" s="4"/>
    </row>
    <row r="7582" spans="1:11">
      <c r="E7582" s="4"/>
      <c r="G7582" s="4"/>
    </row>
    <row r="7583" spans="1:11">
      <c r="E7583" s="4"/>
      <c r="G7583" s="4"/>
    </row>
    <row r="7584" spans="1:11">
      <c r="E7584" s="4"/>
      <c r="G7584" s="4"/>
    </row>
    <row r="7585" spans="1:11">
      <c r="E7585" s="4"/>
      <c r="G7585" s="4"/>
    </row>
    <row r="7586" spans="1:11">
      <c r="E7586" s="4"/>
      <c r="G7586" s="4"/>
    </row>
    <row r="7587" spans="1:11">
      <c r="E7587" s="4"/>
      <c r="G7587" s="4"/>
    </row>
    <row r="7588" spans="1:11">
      <c r="E7588" s="4"/>
      <c r="G7588" s="4"/>
    </row>
    <row r="7589" spans="1:11">
      <c r="E7589" s="4"/>
      <c r="G7589" s="4"/>
    </row>
    <row r="7590" spans="1:11">
      <c r="E7590" s="4"/>
      <c r="G7590" s="4"/>
    </row>
    <row r="7591" spans="1:11">
      <c r="E7591" s="4"/>
      <c r="G7591" s="4"/>
    </row>
    <row r="7592" spans="1:11">
      <c r="E7592" s="4"/>
      <c r="G7592" s="4"/>
    </row>
    <row r="7593" spans="1:11">
      <c r="E7593" s="4"/>
      <c r="G7593" s="4"/>
    </row>
    <row r="7594" spans="1:11">
      <c r="E7594" s="4"/>
      <c r="G7594" s="4"/>
    </row>
    <row r="7595" spans="1:11">
      <c r="E7595" s="4"/>
      <c r="G7595" s="4"/>
    </row>
    <row r="7596" spans="1:11">
      <c r="E7596" s="4"/>
      <c r="G7596" s="4"/>
    </row>
    <row r="7597" spans="1:11">
      <c r="E7597" s="4"/>
      <c r="G7597" s="4"/>
    </row>
    <row r="7598" spans="1:11">
      <c r="E7598" s="4"/>
      <c r="G7598" s="4"/>
    </row>
    <row r="7599" spans="1:11">
      <c r="E7599" s="4"/>
      <c r="G7599" s="4"/>
    </row>
    <row r="7600" spans="1:11">
      <c r="E7600" s="4"/>
      <c r="G7600" s="4"/>
    </row>
    <row r="7601" spans="1:11">
      <c r="E7601" s="4"/>
      <c r="G7601" s="4"/>
    </row>
    <row r="7602" spans="1:11">
      <c r="E7602" s="4"/>
      <c r="G7602" s="4"/>
    </row>
    <row r="7603" spans="1:11">
      <c r="E7603" s="4"/>
      <c r="G7603" s="4"/>
    </row>
    <row r="7604" spans="1:11">
      <c r="E7604" s="4"/>
      <c r="G7604" s="4"/>
    </row>
    <row r="7605" spans="1:11">
      <c r="E7605" s="4"/>
      <c r="G7605" s="4"/>
    </row>
    <row r="7606" spans="1:11">
      <c r="E7606" s="4"/>
      <c r="G7606" s="4"/>
    </row>
    <row r="7607" spans="1:11">
      <c r="E7607" s="4"/>
      <c r="G7607" s="4"/>
    </row>
    <row r="7608" spans="1:11">
      <c r="E7608" s="4"/>
      <c r="G7608" s="4"/>
    </row>
    <row r="7609" spans="1:11">
      <c r="E7609" s="4"/>
      <c r="G7609" s="4"/>
    </row>
    <row r="7610" spans="1:11">
      <c r="E7610" s="4"/>
      <c r="G7610" s="4"/>
    </row>
    <row r="7611" spans="1:11">
      <c r="E7611" s="4"/>
      <c r="G7611" s="4"/>
    </row>
    <row r="7612" spans="1:11">
      <c r="E7612" s="4"/>
      <c r="G7612" s="4"/>
    </row>
    <row r="7613" spans="1:11">
      <c r="E7613" s="4"/>
      <c r="G7613" s="4"/>
    </row>
    <row r="7614" spans="1:11">
      <c r="E7614" s="4"/>
      <c r="G7614" s="4"/>
    </row>
    <row r="7615" spans="1:11">
      <c r="E7615" s="4"/>
      <c r="G7615" s="4"/>
    </row>
    <row r="7616" spans="1:11">
      <c r="E7616" s="4"/>
      <c r="G7616" s="4"/>
    </row>
    <row r="7617" spans="1:11">
      <c r="E7617" s="4"/>
      <c r="G7617" s="4"/>
    </row>
    <row r="7618" spans="1:11">
      <c r="E7618" s="4"/>
      <c r="G7618" s="4"/>
    </row>
    <row r="7619" spans="1:11">
      <c r="E7619" s="4"/>
      <c r="G7619" s="4"/>
    </row>
    <row r="7620" spans="1:11">
      <c r="E7620" s="4"/>
      <c r="G7620" s="4"/>
    </row>
    <row r="7621" spans="1:11">
      <c r="E7621" s="4"/>
      <c r="G7621" s="4"/>
    </row>
    <row r="7622" spans="1:11">
      <c r="E7622" s="4"/>
      <c r="G7622" s="4"/>
    </row>
    <row r="7623" spans="1:11">
      <c r="E7623" s="4"/>
      <c r="G7623" s="4"/>
    </row>
    <row r="7624" spans="1:11">
      <c r="E7624" s="4"/>
      <c r="G7624" s="4"/>
    </row>
    <row r="7625" spans="1:11">
      <c r="E7625" s="4"/>
      <c r="G7625" s="4"/>
    </row>
    <row r="7626" spans="1:11">
      <c r="E7626" s="4"/>
      <c r="G7626" s="4"/>
    </row>
    <row r="7627" spans="1:11">
      <c r="E7627" s="4"/>
      <c r="G7627" s="4"/>
    </row>
    <row r="7628" spans="1:11">
      <c r="E7628" s="4"/>
      <c r="G7628" s="4"/>
    </row>
    <row r="7629" spans="1:11">
      <c r="E7629" s="4"/>
      <c r="G7629" s="4"/>
    </row>
    <row r="7630" spans="1:11">
      <c r="E7630" s="4"/>
      <c r="G7630" s="4"/>
    </row>
    <row r="7631" spans="1:11">
      <c r="E7631" s="4"/>
      <c r="G7631" s="4"/>
    </row>
    <row r="7632" spans="1:11">
      <c r="E7632" s="4"/>
      <c r="G7632" s="4"/>
    </row>
    <row r="7633" spans="1:11">
      <c r="E7633" s="4"/>
      <c r="G7633" s="4"/>
    </row>
    <row r="7634" spans="1:11">
      <c r="E7634" s="4"/>
      <c r="G7634" s="4"/>
    </row>
    <row r="7635" spans="1:11">
      <c r="E7635" s="4"/>
      <c r="G7635" s="4"/>
    </row>
    <row r="7636" spans="1:11">
      <c r="E7636" s="4"/>
      <c r="G7636" s="4"/>
    </row>
    <row r="7637" spans="1:11">
      <c r="E7637" s="4"/>
      <c r="G7637" s="4"/>
    </row>
    <row r="7638" spans="1:11">
      <c r="E7638" s="4"/>
      <c r="G7638" s="4"/>
    </row>
    <row r="7639" spans="1:11">
      <c r="E7639" s="4"/>
      <c r="G7639" s="4"/>
    </row>
    <row r="7640" spans="1:11">
      <c r="E7640" s="4"/>
      <c r="G7640" s="4"/>
    </row>
    <row r="7641" spans="1:11">
      <c r="E7641" s="4"/>
      <c r="G7641" s="4"/>
    </row>
    <row r="7642" spans="1:11">
      <c r="E7642" s="4"/>
      <c r="G7642" s="4"/>
    </row>
    <row r="7643" spans="1:11">
      <c r="E7643" s="4"/>
      <c r="G7643" s="4"/>
    </row>
    <row r="7644" spans="1:11">
      <c r="E7644" s="4"/>
      <c r="G7644" s="4"/>
    </row>
    <row r="7645" spans="1:11">
      <c r="E7645" s="4"/>
      <c r="G7645" s="4"/>
    </row>
    <row r="7646" spans="1:11">
      <c r="E7646" s="4"/>
      <c r="G7646" s="4"/>
    </row>
    <row r="7647" spans="1:11">
      <c r="E7647" s="4"/>
      <c r="G7647" s="4"/>
    </row>
    <row r="7648" spans="1:11">
      <c r="E7648" s="4"/>
      <c r="G7648" s="4"/>
    </row>
    <row r="7649" spans="1:11">
      <c r="E7649" s="4"/>
      <c r="G7649" s="4"/>
    </row>
    <row r="7650" spans="1:11">
      <c r="E7650" s="4"/>
      <c r="G7650" s="4"/>
    </row>
    <row r="7651" spans="1:11">
      <c r="E7651" s="4"/>
      <c r="G7651" s="4"/>
    </row>
    <row r="7652" spans="1:11">
      <c r="E7652" s="4"/>
      <c r="G7652" s="4"/>
    </row>
    <row r="7653" spans="1:11">
      <c r="E7653" s="4"/>
      <c r="G7653" s="4"/>
    </row>
    <row r="7654" spans="1:11">
      <c r="E7654" s="4"/>
      <c r="G7654" s="4"/>
    </row>
    <row r="7655" spans="1:11">
      <c r="E7655" s="4"/>
      <c r="G7655" s="4"/>
    </row>
    <row r="7656" spans="1:11">
      <c r="E7656" s="4"/>
      <c r="G7656" s="4"/>
    </row>
    <row r="7657" spans="1:11">
      <c r="E7657" s="4"/>
      <c r="G7657" s="4"/>
    </row>
    <row r="7658" spans="1:11">
      <c r="E7658" s="4"/>
      <c r="G7658" s="4"/>
    </row>
    <row r="7659" spans="1:11">
      <c r="E7659" s="4"/>
      <c r="G7659" s="4"/>
    </row>
    <row r="7660" spans="1:11">
      <c r="E7660" s="4"/>
      <c r="G7660" s="4"/>
    </row>
    <row r="7661" spans="1:11">
      <c r="E7661" s="4"/>
      <c r="G7661" s="4"/>
    </row>
    <row r="7662" spans="1:11">
      <c r="E7662" s="4"/>
      <c r="G7662" s="4"/>
    </row>
    <row r="7663" spans="1:11">
      <c r="E7663" s="4"/>
      <c r="G7663" s="4"/>
    </row>
    <row r="7664" spans="1:11">
      <c r="E7664" s="4"/>
      <c r="G7664" s="4"/>
    </row>
    <row r="7665" spans="1:11">
      <c r="E7665" s="4"/>
      <c r="G7665" s="4"/>
    </row>
    <row r="7666" spans="1:11">
      <c r="E7666" s="4"/>
      <c r="G7666" s="4"/>
    </row>
    <row r="7667" spans="1:11">
      <c r="E7667" s="4"/>
      <c r="G7667" s="4"/>
    </row>
    <row r="7668" spans="1:11">
      <c r="E7668" s="4"/>
      <c r="G7668" s="4"/>
    </row>
    <row r="7669" spans="1:11">
      <c r="E7669" s="4"/>
      <c r="G7669" s="4"/>
    </row>
    <row r="7670" spans="1:11">
      <c r="E7670" s="4"/>
      <c r="G7670" s="4"/>
    </row>
    <row r="7671" spans="1:11">
      <c r="E7671" s="4"/>
      <c r="G7671" s="4"/>
    </row>
    <row r="7672" spans="1:11">
      <c r="E7672" s="4"/>
      <c r="G7672" s="4"/>
    </row>
    <row r="7673" spans="1:11">
      <c r="E7673" s="4"/>
      <c r="G7673" s="4"/>
    </row>
    <row r="7674" spans="1:11">
      <c r="E7674" s="4"/>
      <c r="G7674" s="4"/>
    </row>
    <row r="7675" spans="1:11">
      <c r="E7675" s="4"/>
      <c r="G7675" s="4"/>
    </row>
    <row r="7676" spans="1:11">
      <c r="E7676" s="4"/>
      <c r="G7676" s="4"/>
    </row>
    <row r="7677" spans="1:11">
      <c r="E7677" s="4"/>
      <c r="G7677" s="4"/>
    </row>
    <row r="7678" spans="1:11">
      <c r="E7678" s="4"/>
      <c r="G7678" s="4"/>
    </row>
    <row r="7679" spans="1:11">
      <c r="E7679" s="4"/>
      <c r="G7679" s="4"/>
    </row>
    <row r="7680" spans="1:11">
      <c r="E7680" s="4"/>
      <c r="G7680" s="4"/>
    </row>
    <row r="7681" spans="1:11">
      <c r="E7681" s="4"/>
      <c r="G7681" s="4"/>
    </row>
    <row r="7682" spans="1:11">
      <c r="E7682" s="4"/>
      <c r="G7682" s="4"/>
    </row>
    <row r="7683" spans="1:11">
      <c r="E7683" s="4"/>
      <c r="G7683" s="4"/>
    </row>
    <row r="7684" spans="1:11">
      <c r="E7684" s="4"/>
      <c r="G7684" s="4"/>
    </row>
    <row r="7685" spans="1:11">
      <c r="E7685" s="4"/>
      <c r="G7685" s="4"/>
    </row>
    <row r="7686" spans="1:11">
      <c r="E7686" s="4"/>
      <c r="G7686" s="4"/>
    </row>
    <row r="7687" spans="1:11">
      <c r="E7687" s="4"/>
      <c r="G7687" s="4"/>
    </row>
    <row r="7688" spans="1:11">
      <c r="E7688" s="4"/>
      <c r="G7688" s="4"/>
    </row>
    <row r="7689" spans="1:11">
      <c r="E7689" s="4"/>
      <c r="G7689" s="4"/>
    </row>
    <row r="7690" spans="1:11">
      <c r="E7690" s="4"/>
      <c r="G7690" s="4"/>
    </row>
    <row r="7691" spans="1:11">
      <c r="E7691" s="4"/>
      <c r="G7691" s="4"/>
    </row>
    <row r="7692" spans="1:11">
      <c r="E7692" s="4"/>
      <c r="G7692" s="4"/>
    </row>
    <row r="7693" spans="1:11">
      <c r="E7693" s="4"/>
      <c r="G7693" s="4"/>
    </row>
    <row r="7694" spans="1:11">
      <c r="E7694" s="4"/>
      <c r="G7694" s="4"/>
    </row>
    <row r="7695" spans="1:11">
      <c r="E7695" s="4"/>
      <c r="G7695" s="4"/>
    </row>
    <row r="7696" spans="1:11">
      <c r="E7696" s="4"/>
      <c r="G7696" s="4"/>
    </row>
    <row r="7697" spans="1:11">
      <c r="E7697" s="4"/>
      <c r="G7697" s="4"/>
    </row>
    <row r="7698" spans="1:11">
      <c r="E7698" s="4"/>
      <c r="G7698" s="4"/>
    </row>
    <row r="7699" spans="1:11">
      <c r="E7699" s="4"/>
      <c r="G7699" s="4"/>
    </row>
    <row r="7700" spans="1:11">
      <c r="E7700" s="4"/>
      <c r="G7700" s="4"/>
    </row>
    <row r="7701" spans="1:11">
      <c r="E7701" s="4"/>
      <c r="G7701" s="4"/>
    </row>
    <row r="7702" spans="1:11">
      <c r="E7702" s="4"/>
      <c r="G7702" s="4"/>
    </row>
    <row r="7703" spans="1:11">
      <c r="E7703" s="4"/>
      <c r="G7703" s="4"/>
    </row>
    <row r="7704" spans="1:11">
      <c r="E7704" s="4"/>
      <c r="G7704" s="4"/>
    </row>
    <row r="7705" spans="1:11">
      <c r="E7705" s="4"/>
      <c r="G7705" s="4"/>
    </row>
    <row r="7706" spans="1:11">
      <c r="E7706" s="4"/>
      <c r="G7706" s="4"/>
    </row>
    <row r="7707" spans="1:11">
      <c r="E7707" s="4"/>
      <c r="G7707" s="4"/>
    </row>
    <row r="7708" spans="1:11">
      <c r="E7708" s="4"/>
      <c r="G7708" s="4"/>
    </row>
    <row r="7709" spans="1:11">
      <c r="E7709" s="4"/>
      <c r="G7709" s="4"/>
    </row>
    <row r="7710" spans="1:11">
      <c r="E7710" s="4"/>
      <c r="G7710" s="4"/>
    </row>
    <row r="7711" spans="1:11">
      <c r="E7711" s="4"/>
      <c r="G7711" s="4"/>
    </row>
    <row r="7712" spans="1:11">
      <c r="E7712" s="4"/>
      <c r="G7712" s="4"/>
    </row>
    <row r="7713" spans="1:11">
      <c r="E7713" s="4"/>
      <c r="G7713" s="4"/>
    </row>
    <row r="7714" spans="1:11">
      <c r="E7714" s="4"/>
      <c r="G7714" s="4"/>
    </row>
    <row r="7715" spans="1:11">
      <c r="E7715" s="4"/>
      <c r="G7715" s="4"/>
    </row>
    <row r="7716" spans="1:11">
      <c r="E7716" s="4"/>
      <c r="G7716" s="4"/>
    </row>
    <row r="7717" spans="1:11">
      <c r="E7717" s="4"/>
      <c r="G7717" s="4"/>
    </row>
    <row r="7718" spans="1:11">
      <c r="E7718" s="4"/>
      <c r="G7718" s="4"/>
    </row>
    <row r="7719" spans="1:11">
      <c r="E7719" s="4"/>
      <c r="G7719" s="4"/>
    </row>
    <row r="7720" spans="1:11">
      <c r="E7720" s="4"/>
      <c r="G7720" s="4"/>
    </row>
    <row r="7721" spans="1:11">
      <c r="E7721" s="4"/>
      <c r="G7721" s="4"/>
    </row>
    <row r="7722" spans="1:11">
      <c r="E7722" s="4"/>
      <c r="G7722" s="4"/>
    </row>
    <row r="7723" spans="1:11">
      <c r="E7723" s="4"/>
      <c r="G7723" s="4"/>
    </row>
    <row r="7724" spans="1:11">
      <c r="E7724" s="4"/>
      <c r="G7724" s="4"/>
    </row>
    <row r="7725" spans="1:11">
      <c r="E7725" s="4"/>
      <c r="G7725" s="4"/>
    </row>
    <row r="7726" spans="1:11">
      <c r="E7726" s="4"/>
      <c r="G7726" s="4"/>
    </row>
    <row r="7727" spans="1:11">
      <c r="E7727" s="4"/>
      <c r="G7727" s="4"/>
    </row>
    <row r="7728" spans="1:11">
      <c r="E7728" s="4"/>
      <c r="G7728" s="4"/>
    </row>
    <row r="7729" spans="1:11">
      <c r="E7729" s="4"/>
      <c r="G7729" s="4"/>
    </row>
    <row r="7730" spans="1:11">
      <c r="E7730" s="4"/>
      <c r="G7730" s="4"/>
    </row>
    <row r="7731" spans="1:11">
      <c r="E7731" s="4"/>
      <c r="G7731" s="4"/>
    </row>
    <row r="7732" spans="1:11">
      <c r="E7732" s="4"/>
      <c r="G7732" s="4"/>
    </row>
    <row r="7733" spans="1:11">
      <c r="E7733" s="4"/>
      <c r="G7733" s="4"/>
    </row>
    <row r="7734" spans="1:11">
      <c r="E7734" s="4"/>
      <c r="G7734" s="4"/>
    </row>
    <row r="7735" spans="1:11">
      <c r="E7735" s="4"/>
      <c r="G7735" s="4"/>
    </row>
    <row r="7736" spans="1:11">
      <c r="E7736" s="4"/>
      <c r="G7736" s="4"/>
    </row>
    <row r="7737" spans="1:11">
      <c r="E7737" s="4"/>
      <c r="G7737" s="4"/>
    </row>
    <row r="7738" spans="1:11">
      <c r="E7738" s="4"/>
      <c r="G7738" s="4"/>
    </row>
    <row r="7739" spans="1:11">
      <c r="E7739" s="4"/>
      <c r="G7739" s="4"/>
    </row>
    <row r="7740" spans="1:11">
      <c r="E7740" s="4"/>
      <c r="G7740" s="4"/>
    </row>
    <row r="7741" spans="1:11">
      <c r="E7741" s="4"/>
      <c r="G7741" s="4"/>
    </row>
    <row r="7742" spans="1:11">
      <c r="E7742" s="4"/>
      <c r="G7742" s="4"/>
    </row>
    <row r="7743" spans="1:11">
      <c r="E7743" s="4"/>
      <c r="G7743" s="4"/>
    </row>
    <row r="7744" spans="1:11">
      <c r="E7744" s="4"/>
      <c r="G7744" s="4"/>
    </row>
    <row r="7745" spans="1:11">
      <c r="E7745" s="4"/>
      <c r="G7745" s="4"/>
    </row>
    <row r="7746" spans="1:11">
      <c r="E7746" s="4"/>
      <c r="G7746" s="4"/>
    </row>
    <row r="7747" spans="1:11">
      <c r="E7747" s="4"/>
      <c r="G7747" s="4"/>
    </row>
    <row r="7748" spans="1:11">
      <c r="E7748" s="4"/>
      <c r="G7748" s="4"/>
    </row>
    <row r="7749" spans="1:11">
      <c r="E7749" s="4"/>
      <c r="G7749" s="4"/>
    </row>
    <row r="7750" spans="1:11">
      <c r="E7750" s="4"/>
      <c r="G7750" s="4"/>
    </row>
    <row r="7751" spans="1:11">
      <c r="E7751" s="4"/>
      <c r="G7751" s="4"/>
    </row>
    <row r="7752" spans="1:11">
      <c r="E7752" s="4"/>
      <c r="G7752" s="4"/>
    </row>
    <row r="7753" spans="1:11">
      <c r="E7753" s="4"/>
      <c r="G7753" s="4"/>
    </row>
    <row r="7754" spans="1:11">
      <c r="E7754" s="4"/>
      <c r="G7754" s="4"/>
    </row>
    <row r="7755" spans="1:11">
      <c r="E7755" s="4"/>
      <c r="G7755" s="4"/>
    </row>
    <row r="7756" spans="1:11">
      <c r="E7756" s="4"/>
      <c r="G7756" s="4"/>
    </row>
    <row r="7757" spans="1:11">
      <c r="E7757" s="4"/>
      <c r="G7757" s="4"/>
    </row>
    <row r="7758" spans="1:11">
      <c r="E7758" s="4"/>
      <c r="G7758" s="4"/>
    </row>
    <row r="7759" spans="1:11">
      <c r="E7759" s="4"/>
      <c r="G7759" s="4"/>
    </row>
    <row r="7760" spans="1:11">
      <c r="E7760" s="4"/>
      <c r="G7760" s="4"/>
    </row>
    <row r="7761" spans="1:11">
      <c r="E7761" s="4"/>
      <c r="G7761" s="4"/>
    </row>
    <row r="7762" spans="1:11">
      <c r="E7762" s="4"/>
      <c r="G7762" s="4"/>
    </row>
    <row r="7763" spans="1:11">
      <c r="E7763" s="4"/>
      <c r="G7763" s="4"/>
    </row>
    <row r="7764" spans="1:11">
      <c r="E7764" s="4"/>
      <c r="G7764" s="4"/>
    </row>
    <row r="7765" spans="1:11">
      <c r="E7765" s="4"/>
      <c r="G7765" s="4"/>
    </row>
    <row r="7766" spans="1:11">
      <c r="E7766" s="4"/>
      <c r="G7766" s="4"/>
    </row>
    <row r="7767" spans="1:11">
      <c r="E7767" s="4"/>
      <c r="G7767" s="4"/>
    </row>
    <row r="7768" spans="1:11">
      <c r="E7768" s="4"/>
      <c r="G7768" s="4"/>
    </row>
    <row r="7769" spans="1:11">
      <c r="E7769" s="4"/>
      <c r="G7769" s="4"/>
    </row>
    <row r="7770" spans="1:11">
      <c r="E7770" s="4"/>
      <c r="G7770" s="4"/>
    </row>
    <row r="7771" spans="1:11">
      <c r="E7771" s="4"/>
      <c r="G7771" s="4"/>
    </row>
    <row r="7772" spans="1:11">
      <c r="E7772" s="4"/>
      <c r="G7772" s="4"/>
    </row>
    <row r="7773" spans="1:11">
      <c r="E7773" s="4"/>
      <c r="G7773" s="4"/>
    </row>
    <row r="7774" spans="1:11">
      <c r="E7774" s="4"/>
      <c r="G7774" s="4"/>
    </row>
    <row r="7775" spans="1:11">
      <c r="E7775" s="4"/>
      <c r="G7775" s="4"/>
    </row>
    <row r="7776" spans="1:11">
      <c r="E7776" s="4"/>
      <c r="G7776" s="4"/>
    </row>
    <row r="7777" spans="1:11">
      <c r="E7777" s="4"/>
      <c r="G7777" s="4"/>
    </row>
    <row r="7778" spans="1:11">
      <c r="E7778" s="4"/>
      <c r="G7778" s="4"/>
    </row>
    <row r="7779" spans="1:11">
      <c r="E7779" s="4"/>
      <c r="G7779" s="4"/>
    </row>
    <row r="7780" spans="1:11">
      <c r="E7780" s="4"/>
      <c r="G7780" s="4"/>
    </row>
    <row r="7781" spans="1:11">
      <c r="E7781" s="4"/>
      <c r="G7781" s="4"/>
    </row>
    <row r="7782" spans="1:11">
      <c r="E7782" s="4"/>
      <c r="G7782" s="4"/>
    </row>
    <row r="7783" spans="1:11">
      <c r="E7783" s="4"/>
      <c r="G7783" s="4"/>
    </row>
    <row r="7784" spans="1:11">
      <c r="E7784" s="4"/>
      <c r="G7784" s="4"/>
    </row>
    <row r="7785" spans="1:11">
      <c r="E7785" s="4"/>
      <c r="G7785" s="4"/>
    </row>
    <row r="7786" spans="1:11">
      <c r="E7786" s="4"/>
      <c r="G7786" s="4"/>
    </row>
    <row r="7787" spans="1:11">
      <c r="E7787" s="4"/>
      <c r="G7787" s="4"/>
    </row>
    <row r="7788" spans="1:11">
      <c r="E7788" s="4"/>
      <c r="G7788" s="4"/>
    </row>
    <row r="7789" spans="1:11">
      <c r="E7789" s="4"/>
      <c r="G7789" s="4"/>
    </row>
    <row r="7790" spans="1:11">
      <c r="E7790" s="4"/>
      <c r="G7790" s="4"/>
    </row>
    <row r="7791" spans="1:11">
      <c r="E7791" s="4"/>
      <c r="G7791" s="4"/>
    </row>
    <row r="7792" spans="1:11">
      <c r="E7792" s="4"/>
      <c r="G7792" s="4"/>
    </row>
    <row r="7793" spans="1:11">
      <c r="E7793" s="4"/>
      <c r="G7793" s="4"/>
    </row>
    <row r="7794" spans="1:11">
      <c r="E7794" s="4"/>
      <c r="G7794" s="4"/>
    </row>
    <row r="7795" spans="1:11">
      <c r="E7795" s="4"/>
      <c r="G7795" s="4"/>
    </row>
    <row r="7796" spans="1:11">
      <c r="E7796" s="4"/>
      <c r="G7796" s="4"/>
    </row>
    <row r="7797" spans="1:11">
      <c r="E7797" s="4"/>
      <c r="G7797" s="4"/>
    </row>
    <row r="7798" spans="1:11">
      <c r="E7798" s="4"/>
      <c r="G7798" s="4"/>
    </row>
    <row r="7799" spans="1:11">
      <c r="E7799" s="4"/>
      <c r="G7799" s="4"/>
    </row>
    <row r="7800" spans="1:11">
      <c r="E7800" s="4"/>
      <c r="G7800" s="4"/>
    </row>
    <row r="7801" spans="1:11">
      <c r="E7801" s="4"/>
      <c r="G7801" s="4"/>
    </row>
    <row r="7802" spans="1:11">
      <c r="E7802" s="4"/>
      <c r="G7802" s="4"/>
    </row>
    <row r="7803" spans="1:11">
      <c r="E7803" s="4"/>
      <c r="G7803" s="4"/>
    </row>
    <row r="7804" spans="1:11">
      <c r="E7804" s="4"/>
      <c r="G7804" s="4"/>
    </row>
    <row r="7805" spans="1:11">
      <c r="E7805" s="4"/>
      <c r="G7805" s="4"/>
    </row>
    <row r="7806" spans="1:11">
      <c r="E7806" s="4"/>
      <c r="G7806" s="4"/>
    </row>
    <row r="7807" spans="1:11">
      <c r="E7807" s="4"/>
      <c r="G7807" s="4"/>
    </row>
    <row r="7808" spans="1:11">
      <c r="E7808" s="4"/>
      <c r="G7808" s="4"/>
    </row>
    <row r="7809" spans="1:11">
      <c r="E7809" s="4"/>
      <c r="G7809" s="4"/>
    </row>
    <row r="7810" spans="1:11">
      <c r="E7810" s="4"/>
      <c r="G7810" s="4"/>
    </row>
    <row r="7811" spans="1:11">
      <c r="E7811" s="4"/>
      <c r="G7811" s="4"/>
    </row>
    <row r="7812" spans="1:11">
      <c r="E7812" s="4"/>
      <c r="G7812" s="4"/>
    </row>
    <row r="7813" spans="1:11">
      <c r="E7813" s="4"/>
      <c r="G7813" s="4"/>
    </row>
    <row r="7814" spans="1:11">
      <c r="E7814" s="4"/>
      <c r="G7814" s="4"/>
    </row>
    <row r="7815" spans="1:11">
      <c r="E7815" s="4"/>
      <c r="G7815" s="4"/>
    </row>
    <row r="7816" spans="1:11">
      <c r="E7816" s="4"/>
      <c r="G7816" s="4"/>
    </row>
    <row r="7817" spans="1:11">
      <c r="E7817" s="4"/>
      <c r="G7817" s="4"/>
    </row>
    <row r="7818" spans="1:11">
      <c r="E7818" s="4"/>
      <c r="G7818" s="4"/>
    </row>
    <row r="7819" spans="1:11">
      <c r="E7819" s="4"/>
      <c r="G7819" s="4"/>
    </row>
    <row r="7820" spans="1:11">
      <c r="E7820" s="4"/>
      <c r="G7820" s="4"/>
    </row>
    <row r="7821" spans="1:11">
      <c r="E7821" s="4"/>
      <c r="G7821" s="4"/>
    </row>
    <row r="7822" spans="1:11">
      <c r="E7822" s="4"/>
      <c r="G7822" s="4"/>
    </row>
    <row r="7823" spans="1:11">
      <c r="E7823" s="4"/>
      <c r="G7823" s="4"/>
    </row>
    <row r="7824" spans="1:11">
      <c r="E7824" s="4"/>
      <c r="G7824" s="4"/>
    </row>
    <row r="7825" spans="1:11">
      <c r="E7825" s="4"/>
      <c r="G7825" s="4"/>
    </row>
    <row r="7826" spans="1:11">
      <c r="E7826" s="4"/>
      <c r="G7826" s="4"/>
    </row>
    <row r="7827" spans="1:11">
      <c r="E7827" s="4"/>
      <c r="G7827" s="4"/>
    </row>
    <row r="7828" spans="1:11">
      <c r="E7828" s="4"/>
      <c r="G7828" s="4"/>
    </row>
    <row r="7829" spans="1:11">
      <c r="E7829" s="4"/>
      <c r="G7829" s="4"/>
    </row>
    <row r="7830" spans="1:11">
      <c r="E7830" s="4"/>
      <c r="G7830" s="4"/>
    </row>
    <row r="7831" spans="1:11">
      <c r="E7831" s="4"/>
      <c r="G7831" s="4"/>
    </row>
    <row r="7832" spans="1:11">
      <c r="E7832" s="4"/>
      <c r="G7832" s="4"/>
    </row>
    <row r="7833" spans="1:11">
      <c r="E7833" s="4"/>
      <c r="G7833" s="4"/>
    </row>
    <row r="7834" spans="1:11">
      <c r="E7834" s="4"/>
      <c r="G7834" s="4"/>
    </row>
    <row r="7835" spans="1:11">
      <c r="E7835" s="4"/>
      <c r="G7835" s="4"/>
    </row>
    <row r="7836" spans="1:11">
      <c r="E7836" s="4"/>
      <c r="G7836" s="4"/>
    </row>
    <row r="7837" spans="1:11">
      <c r="E7837" s="4"/>
      <c r="G7837" s="4"/>
    </row>
    <row r="7838" spans="1:11">
      <c r="E7838" s="4"/>
      <c r="G7838" s="4"/>
    </row>
    <row r="7839" spans="1:11">
      <c r="E7839" s="4"/>
      <c r="G7839" s="4"/>
    </row>
    <row r="7840" spans="1:11">
      <c r="E7840" s="4"/>
      <c r="G7840" s="4"/>
    </row>
    <row r="7841" spans="1:11">
      <c r="E7841" s="4"/>
      <c r="G7841" s="4"/>
    </row>
    <row r="7842" spans="1:11">
      <c r="E7842" s="4"/>
      <c r="G7842" s="4"/>
    </row>
    <row r="7843" spans="1:11">
      <c r="E7843" s="4"/>
      <c r="G7843" s="4"/>
    </row>
    <row r="7844" spans="1:11">
      <c r="E7844" s="4"/>
      <c r="G7844" s="4"/>
    </row>
    <row r="7845" spans="1:11">
      <c r="E7845" s="4"/>
      <c r="G7845" s="4"/>
    </row>
    <row r="7846" spans="1:11">
      <c r="E7846" s="4"/>
      <c r="G7846" s="4"/>
    </row>
    <row r="7847" spans="1:11">
      <c r="E7847" s="4"/>
      <c r="G7847" s="4"/>
    </row>
    <row r="7848" spans="1:11">
      <c r="E7848" s="4"/>
      <c r="G7848" s="4"/>
    </row>
    <row r="7849" spans="1:11">
      <c r="E7849" s="4"/>
      <c r="G7849" s="4"/>
    </row>
    <row r="7850" spans="1:11">
      <c r="E7850" s="4"/>
      <c r="G7850" s="4"/>
    </row>
    <row r="7851" spans="1:11">
      <c r="E7851" s="4"/>
      <c r="G7851" s="4"/>
    </row>
    <row r="7852" spans="1:11">
      <c r="E7852" s="4"/>
      <c r="G7852" s="4"/>
    </row>
    <row r="7853" spans="1:11">
      <c r="E7853" s="4"/>
      <c r="G7853" s="4"/>
    </row>
    <row r="7854" spans="1:11">
      <c r="E7854" s="4"/>
      <c r="G7854" s="4"/>
    </row>
    <row r="7855" spans="1:11">
      <c r="E7855" s="4"/>
      <c r="G7855" s="4"/>
    </row>
    <row r="7856" spans="1:11">
      <c r="E7856" s="4"/>
      <c r="G7856" s="4"/>
    </row>
    <row r="7857" spans="1:11">
      <c r="E7857" s="4"/>
      <c r="G7857" s="4"/>
    </row>
    <row r="7858" spans="1:11">
      <c r="E7858" s="4"/>
      <c r="G7858" s="4"/>
    </row>
    <row r="7859" spans="1:11">
      <c r="E7859" s="4"/>
      <c r="G7859" s="4"/>
    </row>
    <row r="7860" spans="1:11">
      <c r="E7860" s="4"/>
      <c r="G7860" s="4"/>
    </row>
    <row r="7861" spans="1:11">
      <c r="E7861" s="4"/>
      <c r="G7861" s="4"/>
    </row>
    <row r="7862" spans="1:11">
      <c r="E7862" s="4"/>
      <c r="G7862" s="4"/>
    </row>
    <row r="7863" spans="1:11">
      <c r="E7863" s="4"/>
      <c r="G7863" s="4"/>
    </row>
    <row r="7864" spans="1:11">
      <c r="E7864" s="4"/>
      <c r="G7864" s="4"/>
    </row>
    <row r="7865" spans="1:11">
      <c r="E7865" s="4"/>
      <c r="G7865" s="4"/>
    </row>
    <row r="7866" spans="1:11">
      <c r="E7866" s="4"/>
      <c r="G7866" s="4"/>
    </row>
    <row r="7867" spans="1:11">
      <c r="E7867" s="4"/>
      <c r="G7867" s="4"/>
    </row>
    <row r="7868" spans="1:11">
      <c r="E7868" s="4"/>
      <c r="G7868" s="4"/>
    </row>
    <row r="7869" spans="1:11">
      <c r="E7869" s="4"/>
      <c r="G7869" s="4"/>
    </row>
    <row r="7870" spans="1:11">
      <c r="E7870" s="4"/>
      <c r="G7870" s="4"/>
    </row>
    <row r="7871" spans="1:11">
      <c r="E7871" s="4"/>
      <c r="G7871" s="4"/>
    </row>
    <row r="7872" spans="1:11">
      <c r="E7872" s="4"/>
      <c r="G7872" s="4"/>
    </row>
    <row r="7873" spans="1:11">
      <c r="E7873" s="4"/>
      <c r="G7873" s="4"/>
    </row>
    <row r="7874" spans="1:11">
      <c r="E7874" s="4"/>
      <c r="G7874" s="4"/>
    </row>
    <row r="7875" spans="1:11">
      <c r="E7875" s="4"/>
      <c r="G7875" s="4"/>
    </row>
    <row r="7876" spans="1:11">
      <c r="E7876" s="4"/>
      <c r="G7876" s="4"/>
    </row>
    <row r="7877" spans="1:11">
      <c r="E7877" s="4"/>
      <c r="G7877" s="4"/>
    </row>
    <row r="7878" spans="1:11">
      <c r="E7878" s="4"/>
      <c r="G7878" s="4"/>
    </row>
    <row r="7879" spans="1:11">
      <c r="E7879" s="4"/>
      <c r="G7879" s="4"/>
    </row>
    <row r="7880" spans="1:11">
      <c r="E7880" s="4"/>
      <c r="G7880" s="4"/>
    </row>
    <row r="7881" spans="1:11">
      <c r="E7881" s="4"/>
      <c r="G7881" s="4"/>
    </row>
    <row r="7882" spans="1:11">
      <c r="E7882" s="4"/>
      <c r="G7882" s="4"/>
    </row>
    <row r="7883" spans="1:11">
      <c r="E7883" s="4"/>
      <c r="G7883" s="4"/>
    </row>
    <row r="7884" spans="1:11">
      <c r="E7884" s="4"/>
      <c r="G7884" s="4"/>
    </row>
    <row r="7885" spans="1:11">
      <c r="E7885" s="4"/>
      <c r="G7885" s="4"/>
    </row>
    <row r="7886" spans="1:11">
      <c r="E7886" s="4"/>
      <c r="G7886" s="4"/>
    </row>
    <row r="7887" spans="1:11">
      <c r="E7887" s="4"/>
      <c r="G7887" s="4"/>
    </row>
    <row r="7888" spans="1:11">
      <c r="E7888" s="4"/>
      <c r="G7888" s="4"/>
    </row>
    <row r="7889" spans="1:11">
      <c r="E7889" s="4"/>
      <c r="G7889" s="4"/>
    </row>
    <row r="7890" spans="1:11">
      <c r="E7890" s="4"/>
      <c r="G7890" s="4"/>
    </row>
    <row r="7891" spans="1:11">
      <c r="E7891" s="4"/>
      <c r="G7891" s="4"/>
    </row>
    <row r="7892" spans="1:11">
      <c r="E7892" s="4"/>
      <c r="G7892" s="4"/>
    </row>
    <row r="7893" spans="1:11">
      <c r="E7893" s="4"/>
      <c r="G7893" s="4"/>
    </row>
    <row r="7894" spans="1:11">
      <c r="E7894" s="4"/>
      <c r="G7894" s="4"/>
    </row>
    <row r="7895" spans="1:11">
      <c r="E7895" s="4"/>
      <c r="G7895" s="4"/>
    </row>
    <row r="7896" spans="1:11">
      <c r="E7896" s="4"/>
      <c r="G7896" s="4"/>
    </row>
    <row r="7897" spans="1:11">
      <c r="E7897" s="4"/>
      <c r="G7897" s="4"/>
    </row>
    <row r="7898" spans="1:11">
      <c r="E7898" s="4"/>
      <c r="G7898" s="4"/>
    </row>
    <row r="7899" spans="1:11">
      <c r="E7899" s="4"/>
      <c r="G7899" s="4"/>
    </row>
    <row r="7900" spans="1:11">
      <c r="E7900" s="4"/>
      <c r="G7900" s="4"/>
    </row>
    <row r="7901" spans="1:11">
      <c r="E7901" s="4"/>
      <c r="G7901" s="4"/>
    </row>
    <row r="7902" spans="1:11">
      <c r="E7902" s="4"/>
      <c r="G7902" s="4"/>
    </row>
    <row r="7903" spans="1:11">
      <c r="E7903" s="4"/>
      <c r="G7903" s="4"/>
    </row>
    <row r="7904" spans="1:11">
      <c r="E7904" s="4"/>
      <c r="G7904" s="4"/>
    </row>
    <row r="7905" spans="1:11">
      <c r="E7905" s="4"/>
      <c r="G7905" s="4"/>
    </row>
    <row r="7906" spans="1:11">
      <c r="E7906" s="4"/>
      <c r="G7906" s="4"/>
    </row>
    <row r="7907" spans="1:11">
      <c r="E7907" s="4"/>
      <c r="G7907" s="4"/>
    </row>
    <row r="7908" spans="1:11">
      <c r="E7908" s="4"/>
      <c r="G7908" s="4"/>
    </row>
    <row r="7909" spans="1:11">
      <c r="E7909" s="4"/>
      <c r="G7909" s="4"/>
    </row>
    <row r="7910" spans="1:11">
      <c r="E7910" s="4"/>
      <c r="G7910" s="4"/>
    </row>
    <row r="7911" spans="1:11">
      <c r="E7911" s="4"/>
      <c r="G7911" s="4"/>
    </row>
    <row r="7912" spans="1:11">
      <c r="E7912" s="4"/>
      <c r="G7912" s="4"/>
    </row>
    <row r="7913" spans="1:11">
      <c r="E7913" s="4"/>
      <c r="G7913" s="4"/>
    </row>
    <row r="7914" spans="1:11">
      <c r="E7914" s="4"/>
      <c r="G7914" s="4"/>
    </row>
    <row r="7915" spans="1:11">
      <c r="E7915" s="4"/>
      <c r="G7915" s="4"/>
    </row>
    <row r="7916" spans="1:11">
      <c r="E7916" s="4"/>
      <c r="G7916" s="4"/>
    </row>
    <row r="7917" spans="1:11">
      <c r="E7917" s="4"/>
      <c r="G7917" s="4"/>
    </row>
    <row r="7918" spans="1:11">
      <c r="E7918" s="4"/>
      <c r="G7918" s="4"/>
    </row>
    <row r="7919" spans="1:11">
      <c r="E7919" s="4"/>
      <c r="G7919" s="4"/>
    </row>
    <row r="7920" spans="1:11">
      <c r="E7920" s="4"/>
      <c r="G7920" s="4"/>
    </row>
    <row r="7921" spans="1:11">
      <c r="E7921" s="4"/>
      <c r="G7921" s="4"/>
    </row>
    <row r="7922" spans="1:11">
      <c r="E7922" s="4"/>
      <c r="G7922" s="4"/>
    </row>
    <row r="7923" spans="1:11">
      <c r="E7923" s="4"/>
      <c r="G7923" s="4"/>
    </row>
    <row r="7924" spans="1:11">
      <c r="E7924" s="4"/>
      <c r="G7924" s="4"/>
    </row>
    <row r="7925" spans="1:11">
      <c r="E7925" s="4"/>
      <c r="G7925" s="4"/>
    </row>
    <row r="7926" spans="1:11">
      <c r="E7926" s="4"/>
      <c r="G7926" s="4"/>
    </row>
    <row r="7927" spans="1:11">
      <c r="E7927" s="4"/>
      <c r="G7927" s="4"/>
    </row>
    <row r="7928" spans="1:11">
      <c r="E7928" s="4"/>
      <c r="G7928" s="4"/>
    </row>
    <row r="7929" spans="1:11">
      <c r="E7929" s="4"/>
      <c r="G7929" s="4"/>
    </row>
    <row r="7930" spans="1:11">
      <c r="E7930" s="4"/>
      <c r="G7930" s="4"/>
    </row>
    <row r="7931" spans="1:11">
      <c r="E7931" s="4"/>
      <c r="G7931" s="4"/>
    </row>
    <row r="7932" spans="1:11">
      <c r="E7932" s="4"/>
      <c r="G7932" s="4"/>
    </row>
    <row r="7933" spans="1:11">
      <c r="E7933" s="4"/>
      <c r="G7933" s="4"/>
    </row>
    <row r="7934" spans="1:11">
      <c r="E7934" s="4"/>
      <c r="G7934" s="4"/>
    </row>
    <row r="7935" spans="1:11">
      <c r="E7935" s="4"/>
      <c r="G7935" s="4"/>
    </row>
    <row r="7936" spans="1:11">
      <c r="E7936" s="4"/>
      <c r="G7936" s="4"/>
    </row>
    <row r="7937" spans="1:11">
      <c r="E7937" s="4"/>
      <c r="G7937" s="4"/>
    </row>
    <row r="7938" spans="1:11">
      <c r="E7938" s="4"/>
      <c r="G7938" s="4"/>
    </row>
    <row r="7939" spans="1:11">
      <c r="E7939" s="4"/>
      <c r="G7939" s="4"/>
    </row>
    <row r="7940" spans="1:11">
      <c r="E7940" s="4"/>
      <c r="G7940" s="4"/>
    </row>
    <row r="7941" spans="1:11">
      <c r="E7941" s="4"/>
      <c r="G7941" s="4"/>
    </row>
    <row r="7942" spans="1:11">
      <c r="E7942" s="4"/>
      <c r="G7942" s="4"/>
    </row>
    <row r="7943" spans="1:11">
      <c r="E7943" s="4"/>
      <c r="G7943" s="4"/>
    </row>
    <row r="7944" spans="1:11">
      <c r="E7944" s="4"/>
      <c r="G7944" s="4"/>
    </row>
    <row r="7945" spans="1:11">
      <c r="E7945" s="4"/>
      <c r="G7945" s="4"/>
    </row>
    <row r="7946" spans="1:11">
      <c r="E7946" s="4"/>
      <c r="G7946" s="4"/>
    </row>
    <row r="7947" spans="1:11">
      <c r="E7947" s="4"/>
      <c r="G7947" s="4"/>
    </row>
    <row r="7948" spans="1:11">
      <c r="E7948" s="4"/>
      <c r="G7948" s="4"/>
    </row>
    <row r="7949" spans="1:11">
      <c r="E7949" s="4"/>
      <c r="G7949" s="4"/>
    </row>
    <row r="7950" spans="1:11">
      <c r="E7950" s="4"/>
      <c r="G7950" s="4"/>
    </row>
    <row r="7951" spans="1:11">
      <c r="E7951" s="4"/>
      <c r="G7951" s="4"/>
    </row>
    <row r="7952" spans="1:11">
      <c r="E7952" s="4"/>
      <c r="G7952" s="4"/>
    </row>
    <row r="7953" spans="1:11">
      <c r="E7953" s="4"/>
      <c r="G7953" s="4"/>
    </row>
    <row r="7954" spans="1:11">
      <c r="E7954" s="4"/>
      <c r="G7954" s="4"/>
    </row>
    <row r="7955" spans="1:11">
      <c r="E7955" s="4"/>
      <c r="G7955" s="4"/>
    </row>
    <row r="7956" spans="1:11">
      <c r="E7956" s="4"/>
      <c r="G7956" s="4"/>
    </row>
    <row r="7957" spans="1:11">
      <c r="E7957" s="4"/>
      <c r="G7957" s="4"/>
    </row>
    <row r="7958" spans="1:11">
      <c r="E7958" s="4"/>
      <c r="G7958" s="4"/>
    </row>
    <row r="7959" spans="1:11">
      <c r="E7959" s="4"/>
      <c r="G7959" s="4"/>
    </row>
    <row r="7960" spans="1:11">
      <c r="E7960" s="4"/>
      <c r="G7960" s="4"/>
    </row>
    <row r="7961" spans="1:11">
      <c r="E7961" s="4"/>
      <c r="G7961" s="4"/>
    </row>
    <row r="7962" spans="1:11">
      <c r="E7962" s="4"/>
      <c r="G7962" s="4"/>
    </row>
    <row r="7963" spans="1:11">
      <c r="E7963" s="4"/>
      <c r="G7963" s="4"/>
    </row>
    <row r="7964" spans="1:11">
      <c r="E7964" s="4"/>
      <c r="G7964" s="4"/>
    </row>
    <row r="7965" spans="1:11">
      <c r="E7965" s="4"/>
      <c r="G7965" s="4"/>
    </row>
    <row r="7966" spans="1:11">
      <c r="E7966" s="4"/>
      <c r="G7966" s="4"/>
    </row>
    <row r="7967" spans="1:11">
      <c r="E7967" s="4"/>
      <c r="G7967" s="4"/>
    </row>
    <row r="7968" spans="1:11">
      <c r="E7968" s="4"/>
      <c r="G7968" s="4"/>
    </row>
    <row r="7969" spans="1:11">
      <c r="E7969" s="4"/>
      <c r="G7969" s="4"/>
    </row>
    <row r="7970" spans="1:11">
      <c r="E7970" s="4"/>
      <c r="G7970" s="4"/>
    </row>
    <row r="7971" spans="1:11">
      <c r="E7971" s="4"/>
      <c r="G7971" s="4"/>
    </row>
    <row r="7972" spans="1:11">
      <c r="E7972" s="4"/>
      <c r="G7972" s="4"/>
    </row>
    <row r="7973" spans="1:11">
      <c r="E7973" s="4"/>
      <c r="G7973" s="4"/>
    </row>
    <row r="7974" spans="1:11">
      <c r="E7974" s="4"/>
      <c r="G7974" s="4"/>
    </row>
    <row r="7975" spans="1:11">
      <c r="E7975" s="4"/>
      <c r="G7975" s="4"/>
    </row>
    <row r="7976" spans="1:11">
      <c r="E7976" s="4"/>
      <c r="G7976" s="4"/>
    </row>
    <row r="7977" spans="1:11">
      <c r="E7977" s="4"/>
      <c r="G7977" s="4"/>
    </row>
    <row r="7978" spans="1:11">
      <c r="E7978" s="4"/>
      <c r="G7978" s="4"/>
    </row>
    <row r="7979" spans="1:11">
      <c r="E7979" s="4"/>
      <c r="G7979" s="4"/>
    </row>
    <row r="7980" spans="1:11">
      <c r="E7980" s="4"/>
      <c r="G7980" s="4"/>
    </row>
    <row r="7981" spans="1:11">
      <c r="E7981" s="4"/>
      <c r="G7981" s="4"/>
    </row>
    <row r="7982" spans="1:11">
      <c r="E7982" s="4"/>
      <c r="G7982" s="4"/>
    </row>
    <row r="7983" spans="1:11">
      <c r="E7983" s="4"/>
      <c r="G7983" s="4"/>
    </row>
    <row r="7984" spans="1:11">
      <c r="E7984" s="4"/>
      <c r="G7984" s="4"/>
    </row>
    <row r="7985" spans="1:11">
      <c r="E7985" s="4"/>
      <c r="G7985" s="4"/>
    </row>
    <row r="7986" spans="1:11">
      <c r="E7986" s="4"/>
      <c r="G7986" s="4"/>
    </row>
    <row r="7987" spans="1:11">
      <c r="E7987" s="4"/>
      <c r="G7987" s="4"/>
    </row>
    <row r="7988" spans="1:11">
      <c r="E7988" s="4"/>
      <c r="G7988" s="4"/>
    </row>
    <row r="7989" spans="1:11">
      <c r="E7989" s="4"/>
      <c r="G7989" s="4"/>
    </row>
    <row r="7990" spans="1:11">
      <c r="E7990" s="4"/>
      <c r="G7990" s="4"/>
    </row>
    <row r="7991" spans="1:11">
      <c r="E7991" s="4"/>
      <c r="G7991" s="4"/>
    </row>
    <row r="7992" spans="1:11">
      <c r="E7992" s="4"/>
      <c r="G7992" s="4"/>
    </row>
    <row r="7993" spans="1:11">
      <c r="E7993" s="4"/>
      <c r="G7993" s="4"/>
    </row>
    <row r="7994" spans="1:11">
      <c r="E7994" s="4"/>
      <c r="G7994" s="4"/>
    </row>
    <row r="7995" spans="1:11">
      <c r="E7995" s="4"/>
      <c r="G7995" s="4"/>
    </row>
    <row r="7996" spans="1:11">
      <c r="E7996" s="4"/>
      <c r="G7996" s="4"/>
    </row>
    <row r="7997" spans="1:11">
      <c r="E7997" s="4"/>
      <c r="G7997" s="4"/>
    </row>
    <row r="7998" spans="1:11">
      <c r="E7998" s="4"/>
      <c r="G7998" s="4"/>
    </row>
    <row r="7999" spans="1:11">
      <c r="E7999" s="4"/>
      <c r="G7999" s="4"/>
    </row>
    <row r="8000" spans="1:11">
      <c r="E8000" s="4"/>
      <c r="G8000" s="4"/>
    </row>
    <row r="8001" spans="1:11">
      <c r="E8001" s="4"/>
      <c r="G8001" s="4"/>
    </row>
    <row r="8002" spans="1:11">
      <c r="E8002" s="4"/>
      <c r="G8002" s="4"/>
    </row>
    <row r="8003" spans="1:11">
      <c r="E8003" s="4"/>
      <c r="G8003" s="4"/>
    </row>
    <row r="8004" spans="1:11">
      <c r="E8004" s="4"/>
      <c r="G8004" s="4"/>
    </row>
    <row r="8005" spans="1:11">
      <c r="E8005" s="4"/>
      <c r="G8005" s="4"/>
    </row>
    <row r="8006" spans="1:11">
      <c r="E8006" s="4"/>
      <c r="G8006" s="4"/>
    </row>
    <row r="8007" spans="1:11">
      <c r="E8007" s="4"/>
      <c r="G8007" s="4"/>
    </row>
    <row r="8008" spans="1:11">
      <c r="E8008" s="4"/>
      <c r="G8008" s="4"/>
    </row>
    <row r="8009" spans="1:11">
      <c r="E8009" s="4"/>
      <c r="G8009" s="4"/>
    </row>
    <row r="8010" spans="1:11">
      <c r="E8010" s="4"/>
      <c r="G8010" s="4"/>
    </row>
    <row r="8011" spans="1:11">
      <c r="E8011" s="4"/>
      <c r="G8011" s="4"/>
    </row>
    <row r="8012" spans="1:11">
      <c r="E8012" s="4"/>
      <c r="G8012" s="4"/>
    </row>
    <row r="8013" spans="1:11">
      <c r="E8013" s="4"/>
      <c r="G8013" s="4"/>
    </row>
    <row r="8014" spans="1:11">
      <c r="E8014" s="4"/>
      <c r="G8014" s="4"/>
    </row>
    <row r="8015" spans="1:11">
      <c r="E8015" s="4"/>
      <c r="G8015" s="4"/>
    </row>
    <row r="8016" spans="1:11">
      <c r="E8016" s="4"/>
      <c r="G8016" s="4"/>
    </row>
    <row r="8017" spans="1:11">
      <c r="E8017" s="4"/>
      <c r="G8017" s="4"/>
    </row>
    <row r="8018" spans="1:11">
      <c r="E8018" s="4"/>
      <c r="G8018" s="4"/>
    </row>
    <row r="8019" spans="1:11">
      <c r="E8019" s="4"/>
      <c r="G8019" s="4"/>
    </row>
    <row r="8020" spans="1:11">
      <c r="E8020" s="4"/>
      <c r="G8020" s="4"/>
    </row>
    <row r="8021" spans="1:11">
      <c r="E8021" s="4"/>
      <c r="G8021" s="4"/>
    </row>
    <row r="8022" spans="1:11">
      <c r="E8022" s="4"/>
      <c r="G8022" s="4"/>
    </row>
    <row r="8023" spans="1:11">
      <c r="E8023" s="4"/>
      <c r="G8023" s="4"/>
    </row>
    <row r="8024" spans="1:11">
      <c r="E8024" s="4"/>
      <c r="G8024" s="4"/>
    </row>
    <row r="8025" spans="1:11">
      <c r="E8025" s="4"/>
      <c r="G8025" s="4"/>
    </row>
    <row r="8026" spans="1:11">
      <c r="E8026" s="4"/>
      <c r="G8026" s="4"/>
    </row>
    <row r="8027" spans="1:11">
      <c r="E8027" s="4"/>
      <c r="G8027" s="4"/>
    </row>
    <row r="8028" spans="1:11">
      <c r="E8028" s="4"/>
      <c r="G8028" s="4"/>
    </row>
    <row r="8029" spans="1:11">
      <c r="E8029" s="4"/>
      <c r="G8029" s="4"/>
    </row>
    <row r="8030" spans="1:11">
      <c r="E8030" s="4"/>
      <c r="G8030" s="4"/>
    </row>
    <row r="8031" spans="1:11">
      <c r="E8031" s="4"/>
      <c r="G8031" s="4"/>
    </row>
    <row r="8032" spans="1:11">
      <c r="E8032" s="4"/>
      <c r="G8032" s="4"/>
    </row>
    <row r="8033" spans="1:11">
      <c r="E8033" s="4"/>
      <c r="G8033" s="4"/>
    </row>
    <row r="8034" spans="1:11">
      <c r="E8034" s="4"/>
      <c r="G8034" s="4"/>
    </row>
    <row r="8035" spans="1:11">
      <c r="E8035" s="4"/>
      <c r="G8035" s="4"/>
    </row>
    <row r="8036" spans="1:11">
      <c r="E8036" s="4"/>
      <c r="G8036" s="4"/>
    </row>
    <row r="8037" spans="1:11">
      <c r="E8037" s="4"/>
      <c r="G8037" s="4"/>
    </row>
    <row r="8038" spans="1:11">
      <c r="E8038" s="4"/>
      <c r="G8038" s="4"/>
    </row>
    <row r="8039" spans="1:11">
      <c r="E8039" s="4"/>
      <c r="G8039" s="4"/>
    </row>
    <row r="8040" spans="1:11">
      <c r="E8040" s="4"/>
      <c r="G8040" s="4"/>
    </row>
    <row r="8041" spans="1:11">
      <c r="E8041" s="4"/>
      <c r="G8041" s="4"/>
    </row>
    <row r="8042" spans="1:11">
      <c r="E8042" s="4"/>
      <c r="G8042" s="4"/>
    </row>
    <row r="8043" spans="1:11">
      <c r="E8043" s="4"/>
      <c r="G8043" s="4"/>
    </row>
    <row r="8044" spans="1:11">
      <c r="E8044" s="4"/>
      <c r="G8044" s="4"/>
    </row>
    <row r="8045" spans="1:11">
      <c r="E8045" s="4"/>
      <c r="G8045" s="4"/>
    </row>
    <row r="8046" spans="1:11">
      <c r="E8046" s="4"/>
      <c r="G8046" s="4"/>
    </row>
    <row r="8047" spans="1:11">
      <c r="E8047" s="4"/>
      <c r="G8047" s="4"/>
    </row>
    <row r="8048" spans="1:11">
      <c r="E8048" s="4"/>
      <c r="G8048" s="4"/>
    </row>
    <row r="8049" spans="1:11">
      <c r="E8049" s="4"/>
      <c r="G8049" s="4"/>
    </row>
    <row r="8050" spans="1:11">
      <c r="E8050" s="4"/>
      <c r="G8050" s="4"/>
    </row>
    <row r="8051" spans="1:11">
      <c r="E8051" s="4"/>
      <c r="G8051" s="4"/>
    </row>
    <row r="8052" spans="1:11">
      <c r="E8052" s="4"/>
      <c r="G8052" s="4"/>
    </row>
    <row r="8053" spans="1:11">
      <c r="E8053" s="4"/>
      <c r="G8053" s="4"/>
    </row>
    <row r="8054" spans="1:11">
      <c r="E8054" s="4"/>
      <c r="G8054" s="4"/>
    </row>
    <row r="8055" spans="1:11">
      <c r="E8055" s="4"/>
      <c r="G8055" s="4"/>
    </row>
    <row r="8056" spans="1:11">
      <c r="E8056" s="4"/>
      <c r="G8056" s="4"/>
    </row>
    <row r="8057" spans="1:11">
      <c r="E8057" s="4"/>
      <c r="G8057" s="4"/>
    </row>
    <row r="8058" spans="1:11">
      <c r="E8058" s="4"/>
      <c r="G8058" s="4"/>
    </row>
    <row r="8059" spans="1:11">
      <c r="E8059" s="4"/>
      <c r="G8059" s="4"/>
    </row>
    <row r="8060" spans="1:11">
      <c r="E8060" s="4"/>
      <c r="G8060" s="4"/>
    </row>
    <row r="8061" spans="1:11">
      <c r="E8061" s="4"/>
      <c r="G8061" s="4"/>
    </row>
    <row r="8062" spans="1:11">
      <c r="E8062" s="4"/>
      <c r="G8062" s="4"/>
    </row>
    <row r="8063" spans="1:11">
      <c r="E8063" s="4"/>
      <c r="G8063" s="4"/>
    </row>
    <row r="8064" spans="1:11">
      <c r="E8064" s="4"/>
      <c r="G8064" s="4"/>
    </row>
    <row r="8065" spans="1:11">
      <c r="E8065" s="4"/>
      <c r="G8065" s="4"/>
    </row>
    <row r="8066" spans="1:11">
      <c r="E8066" s="4"/>
      <c r="G8066" s="4"/>
    </row>
    <row r="8067" spans="1:11">
      <c r="E8067" s="4"/>
      <c r="G8067" s="4"/>
    </row>
    <row r="8068" spans="1:11">
      <c r="E8068" s="4"/>
      <c r="G8068" s="4"/>
    </row>
    <row r="8069" spans="1:11">
      <c r="E8069" s="4"/>
      <c r="G8069" s="4"/>
    </row>
    <row r="8070" spans="1:11">
      <c r="E8070" s="4"/>
      <c r="G8070" s="4"/>
    </row>
    <row r="8071" spans="1:11">
      <c r="E8071" s="4"/>
      <c r="G8071" s="4"/>
    </row>
    <row r="8072" spans="1:11">
      <c r="E8072" s="4"/>
      <c r="G8072" s="4"/>
    </row>
    <row r="8073" spans="1:11">
      <c r="E8073" s="4"/>
      <c r="G8073" s="4"/>
    </row>
    <row r="8074" spans="1:11">
      <c r="E8074" s="4"/>
      <c r="G8074" s="4"/>
    </row>
    <row r="8075" spans="1:11">
      <c r="E8075" s="4"/>
      <c r="G8075" s="4"/>
    </row>
    <row r="8076" spans="1:11">
      <c r="E8076" s="4"/>
      <c r="G8076" s="4"/>
    </row>
    <row r="8077" spans="1:11">
      <c r="E8077" s="4"/>
      <c r="G8077" s="4"/>
    </row>
    <row r="8078" spans="1:11">
      <c r="E8078" s="4"/>
      <c r="G8078" s="4"/>
    </row>
    <row r="8079" spans="1:11">
      <c r="E8079" s="4"/>
      <c r="G8079" s="4"/>
    </row>
    <row r="8080" spans="1:11">
      <c r="E8080" s="4"/>
      <c r="G8080" s="4"/>
    </row>
    <row r="8081" spans="1:11">
      <c r="E8081" s="4"/>
      <c r="G8081" s="4"/>
    </row>
    <row r="8082" spans="1:11">
      <c r="E8082" s="4"/>
      <c r="G8082" s="4"/>
    </row>
    <row r="8083" spans="1:11">
      <c r="E8083" s="4"/>
      <c r="G8083" s="4"/>
    </row>
    <row r="8084" spans="1:11">
      <c r="E8084" s="4"/>
      <c r="G8084" s="4"/>
    </row>
    <row r="8085" spans="1:11">
      <c r="E8085" s="4"/>
      <c r="G8085" s="4"/>
    </row>
    <row r="8086" spans="1:11">
      <c r="E8086" s="4"/>
      <c r="G8086" s="4"/>
    </row>
    <row r="8087" spans="1:11">
      <c r="E8087" s="4"/>
      <c r="G8087" s="4"/>
    </row>
    <row r="8088" spans="1:11">
      <c r="E8088" s="4"/>
      <c r="G8088" s="4"/>
    </row>
    <row r="8089" spans="1:11">
      <c r="E8089" s="4"/>
      <c r="G8089" s="4"/>
    </row>
    <row r="8090" spans="1:11">
      <c r="E8090" s="4"/>
      <c r="G8090" s="4"/>
    </row>
    <row r="8091" spans="1:11">
      <c r="E8091" s="4"/>
      <c r="G8091" s="4"/>
    </row>
    <row r="8092" spans="1:11">
      <c r="E8092" s="4"/>
      <c r="G8092" s="4"/>
    </row>
    <row r="8093" spans="1:11">
      <c r="E8093" s="4"/>
      <c r="G8093" s="4"/>
    </row>
    <row r="8094" spans="1:11">
      <c r="E8094" s="4"/>
      <c r="G8094" s="4"/>
    </row>
    <row r="8095" spans="1:11">
      <c r="E8095" s="4"/>
      <c r="G8095" s="4"/>
    </row>
    <row r="8096" spans="1:11">
      <c r="E8096" s="4"/>
      <c r="G8096" s="4"/>
    </row>
    <row r="8097" spans="1:11">
      <c r="E8097" s="4"/>
      <c r="G8097" s="4"/>
    </row>
    <row r="8098" spans="1:11">
      <c r="E8098" s="4"/>
      <c r="G8098" s="4"/>
    </row>
    <row r="8099" spans="1:11">
      <c r="E8099" s="4"/>
      <c r="G8099" s="4"/>
    </row>
    <row r="8100" spans="1:11">
      <c r="E8100" s="4"/>
      <c r="G8100" s="4"/>
    </row>
    <row r="8101" spans="1:11">
      <c r="E8101" s="4"/>
      <c r="G8101" s="4"/>
    </row>
    <row r="8102" spans="1:11">
      <c r="E8102" s="4"/>
      <c r="G8102" s="4"/>
    </row>
    <row r="8103" spans="1:11">
      <c r="E8103" s="4"/>
      <c r="G8103" s="4"/>
    </row>
    <row r="8104" spans="1:11">
      <c r="E8104" s="4"/>
      <c r="G8104" s="4"/>
    </row>
    <row r="8105" spans="1:11">
      <c r="E8105" s="4"/>
      <c r="G8105" s="4"/>
    </row>
    <row r="8106" spans="1:11">
      <c r="E8106" s="4"/>
      <c r="G8106" s="4"/>
    </row>
    <row r="8107" spans="1:11">
      <c r="E8107" s="4"/>
      <c r="G8107" s="4"/>
    </row>
    <row r="8108" spans="1:11">
      <c r="E8108" s="4"/>
      <c r="G8108" s="4"/>
    </row>
    <row r="8109" spans="1:11">
      <c r="E8109" s="4"/>
      <c r="G8109" s="4"/>
    </row>
    <row r="8110" spans="1:11">
      <c r="E8110" s="4"/>
      <c r="G8110" s="4"/>
    </row>
    <row r="8111" spans="1:11">
      <c r="E8111" s="4"/>
      <c r="G8111" s="4"/>
    </row>
    <row r="8112" spans="1:11">
      <c r="E8112" s="4"/>
      <c r="G8112" s="4"/>
    </row>
    <row r="8113" spans="1:11">
      <c r="E8113" s="4"/>
      <c r="G8113" s="4"/>
    </row>
    <row r="8114" spans="1:11">
      <c r="E8114" s="4"/>
      <c r="G8114" s="4"/>
    </row>
    <row r="8115" spans="1:11">
      <c r="E8115" s="4"/>
      <c r="G8115" s="4"/>
    </row>
    <row r="8116" spans="1:11">
      <c r="E8116" s="4"/>
      <c r="G8116" s="4"/>
    </row>
    <row r="8117" spans="1:11">
      <c r="E8117" s="4"/>
      <c r="G8117" s="4"/>
    </row>
    <row r="8118" spans="1:11">
      <c r="E8118" s="4"/>
      <c r="G8118" s="4"/>
    </row>
    <row r="8119" spans="1:11">
      <c r="E8119" s="4"/>
      <c r="G8119" s="4"/>
    </row>
    <row r="8120" spans="1:11">
      <c r="E8120" s="4"/>
      <c r="G8120" s="4"/>
    </row>
    <row r="8121" spans="1:11">
      <c r="E8121" s="4"/>
      <c r="G8121" s="4"/>
    </row>
    <row r="8122" spans="1:11">
      <c r="E8122" s="4"/>
      <c r="G8122" s="4"/>
    </row>
    <row r="8123" spans="1:11">
      <c r="E8123" s="4"/>
      <c r="G8123" s="4"/>
    </row>
    <row r="8124" spans="1:11">
      <c r="E8124" s="4"/>
      <c r="G8124" s="4"/>
    </row>
    <row r="8125" spans="1:11">
      <c r="E8125" s="4"/>
      <c r="G8125" s="4"/>
    </row>
    <row r="8126" spans="1:11">
      <c r="E8126" s="4"/>
      <c r="G8126" s="4"/>
    </row>
    <row r="8127" spans="1:11">
      <c r="E8127" s="4"/>
      <c r="G8127" s="4"/>
    </row>
    <row r="8128" spans="1:11">
      <c r="E8128" s="4"/>
      <c r="G8128" s="4"/>
    </row>
    <row r="8129" spans="1:11">
      <c r="E8129" s="4"/>
      <c r="G8129" s="4"/>
    </row>
    <row r="8130" spans="1:11">
      <c r="E8130" s="4"/>
      <c r="G8130" s="4"/>
    </row>
    <row r="8131" spans="1:11">
      <c r="E8131" s="4"/>
      <c r="G8131" s="4"/>
    </row>
    <row r="8132" spans="1:11">
      <c r="E8132" s="4"/>
      <c r="G8132" s="4"/>
    </row>
    <row r="8133" spans="1:11">
      <c r="E8133" s="4"/>
      <c r="G8133" s="4"/>
    </row>
    <row r="8134" spans="1:11">
      <c r="E8134" s="4"/>
      <c r="G8134" s="4"/>
    </row>
    <row r="8135" spans="1:11">
      <c r="E8135" s="4"/>
      <c r="G8135" s="4"/>
    </row>
    <row r="8136" spans="1:11">
      <c r="E8136" s="4"/>
      <c r="G8136" s="4"/>
    </row>
    <row r="8137" spans="1:11">
      <c r="E8137" s="4"/>
      <c r="G8137" s="4"/>
    </row>
    <row r="8138" spans="1:11">
      <c r="E8138" s="4"/>
      <c r="G8138" s="4"/>
    </row>
    <row r="8139" spans="1:11">
      <c r="E8139" s="4"/>
      <c r="G8139" s="4"/>
    </row>
    <row r="8140" spans="1:11">
      <c r="E8140" s="4"/>
      <c r="G8140" s="4"/>
    </row>
    <row r="8141" spans="1:11">
      <c r="E8141" s="4"/>
      <c r="G8141" s="4"/>
    </row>
    <row r="8142" spans="1:11">
      <c r="E8142" s="4"/>
      <c r="G8142" s="4"/>
    </row>
    <row r="8143" spans="1:11">
      <c r="E8143" s="4"/>
      <c r="G8143" s="4"/>
    </row>
    <row r="8144" spans="1:11">
      <c r="E8144" s="4"/>
      <c r="G8144" s="4"/>
    </row>
    <row r="8145" spans="1:11">
      <c r="E8145" s="4"/>
      <c r="G8145" s="4"/>
    </row>
    <row r="8146" spans="1:11">
      <c r="E8146" s="4"/>
      <c r="G8146" s="4"/>
    </row>
    <row r="8147" spans="1:11">
      <c r="E8147" s="4"/>
      <c r="G8147" s="4"/>
    </row>
    <row r="8148" spans="1:11">
      <c r="E8148" s="4"/>
      <c r="G8148" s="4"/>
    </row>
    <row r="8149" spans="1:11">
      <c r="E8149" s="4"/>
      <c r="G8149" s="4"/>
    </row>
    <row r="8150" spans="1:11">
      <c r="E8150" s="4"/>
      <c r="G8150" s="4"/>
    </row>
    <row r="8151" spans="1:11">
      <c r="E8151" s="4"/>
      <c r="G8151" s="4"/>
    </row>
    <row r="8152" spans="1:11">
      <c r="E8152" s="4"/>
      <c r="G8152" s="4"/>
    </row>
    <row r="8153" spans="1:11">
      <c r="E8153" s="4"/>
      <c r="G8153" s="4"/>
    </row>
    <row r="8154" spans="1:11">
      <c r="E8154" s="4"/>
      <c r="G8154" s="4"/>
    </row>
    <row r="8155" spans="1:11">
      <c r="E8155" s="4"/>
      <c r="G8155" s="4"/>
    </row>
    <row r="8156" spans="1:11">
      <c r="E8156" s="4"/>
      <c r="G8156" s="4"/>
    </row>
    <row r="8157" spans="1:11">
      <c r="E8157" s="4"/>
      <c r="G8157" s="4"/>
    </row>
    <row r="8158" spans="1:11">
      <c r="E8158" s="4"/>
      <c r="G8158" s="4"/>
    </row>
    <row r="8159" spans="1:11">
      <c r="E8159" s="4"/>
      <c r="G8159" s="4"/>
    </row>
    <row r="8160" spans="1:11">
      <c r="E8160" s="4"/>
      <c r="G8160" s="4"/>
    </row>
    <row r="8161" spans="1:11">
      <c r="E8161" s="4"/>
      <c r="G8161" s="4"/>
    </row>
    <row r="8162" spans="1:11">
      <c r="E8162" s="4"/>
      <c r="G8162" s="4"/>
    </row>
    <row r="8163" spans="1:11">
      <c r="E8163" s="4"/>
      <c r="G8163" s="4"/>
    </row>
    <row r="8164" spans="1:11">
      <c r="E8164" s="4"/>
      <c r="G8164" s="4"/>
    </row>
    <row r="8165" spans="1:11">
      <c r="E8165" s="4"/>
      <c r="G8165" s="4"/>
    </row>
    <row r="8166" spans="1:11">
      <c r="E8166" s="4"/>
      <c r="G8166" s="4"/>
    </row>
    <row r="8167" spans="1:11">
      <c r="E8167" s="4"/>
      <c r="G8167" s="4"/>
    </row>
    <row r="8168" spans="1:11">
      <c r="E8168" s="4"/>
      <c r="G8168" s="4"/>
    </row>
    <row r="8169" spans="1:11">
      <c r="E8169" s="4"/>
      <c r="G8169" s="4"/>
    </row>
    <row r="8170" spans="1:11">
      <c r="E8170" s="4"/>
      <c r="G8170" s="4"/>
    </row>
    <row r="8171" spans="1:11">
      <c r="E8171" s="4"/>
      <c r="G8171" s="4"/>
    </row>
    <row r="8172" spans="1:11">
      <c r="E8172" s="4"/>
      <c r="G8172" s="4"/>
    </row>
    <row r="8173" spans="1:11">
      <c r="E8173" s="4"/>
      <c r="G8173" s="4"/>
    </row>
    <row r="8174" spans="1:11">
      <c r="E8174" s="4"/>
      <c r="G8174" s="4"/>
    </row>
    <row r="8175" spans="1:11">
      <c r="E8175" s="4"/>
      <c r="G8175" s="4"/>
    </row>
    <row r="8176" spans="1:11">
      <c r="E8176" s="4"/>
      <c r="G8176" s="4"/>
    </row>
    <row r="8177" spans="1:11">
      <c r="E8177" s="4"/>
      <c r="G8177" s="4"/>
    </row>
    <row r="8178" spans="1:11">
      <c r="E8178" s="4"/>
      <c r="G8178" s="4"/>
    </row>
    <row r="8179" spans="1:11">
      <c r="E8179" s="4"/>
      <c r="G8179" s="4"/>
    </row>
    <row r="8180" spans="1:11">
      <c r="E8180" s="4"/>
      <c r="G8180" s="4"/>
    </row>
    <row r="8181" spans="1:11">
      <c r="E8181" s="4"/>
      <c r="G8181" s="4"/>
    </row>
    <row r="8182" spans="1:11">
      <c r="E8182" s="4"/>
      <c r="G8182" s="4"/>
    </row>
    <row r="8183" spans="1:11">
      <c r="E8183" s="4"/>
      <c r="G8183" s="4"/>
    </row>
    <row r="8184" spans="1:11">
      <c r="E8184" s="4"/>
      <c r="G8184" s="4"/>
    </row>
    <row r="8185" spans="1:11">
      <c r="E8185" s="4"/>
      <c r="G8185" s="4"/>
    </row>
    <row r="8186" spans="1:11">
      <c r="E8186" s="4"/>
      <c r="G8186" s="4"/>
    </row>
    <row r="8187" spans="1:11">
      <c r="E8187" s="4"/>
      <c r="G8187" s="4"/>
    </row>
    <row r="8188" spans="1:11">
      <c r="E8188" s="4"/>
      <c r="G8188" s="4"/>
    </row>
    <row r="8189" spans="1:11">
      <c r="E8189" s="4"/>
      <c r="G8189" s="4"/>
    </row>
    <row r="8190" spans="1:11">
      <c r="E8190" s="4"/>
      <c r="G8190" s="4"/>
    </row>
    <row r="8191" spans="1:11">
      <c r="E8191" s="4"/>
      <c r="G8191" s="4"/>
    </row>
    <row r="8192" spans="1:11">
      <c r="E8192" s="4"/>
      <c r="G8192" s="4"/>
    </row>
    <row r="8193" spans="1:11">
      <c r="E8193" s="4"/>
      <c r="G8193" s="4"/>
    </row>
    <row r="8194" spans="1:11">
      <c r="E8194" s="4"/>
      <c r="G8194" s="4"/>
    </row>
    <row r="8195" spans="1:11">
      <c r="E8195" s="4"/>
      <c r="G8195" s="4"/>
    </row>
    <row r="8196" spans="1:11">
      <c r="E8196" s="4"/>
      <c r="G8196" s="4"/>
    </row>
    <row r="8197" spans="1:11">
      <c r="E8197" s="4"/>
      <c r="G8197" s="4"/>
    </row>
    <row r="8198" spans="1:11">
      <c r="E8198" s="4"/>
      <c r="G8198" s="4"/>
    </row>
    <row r="8199" spans="1:11">
      <c r="E8199" s="4"/>
      <c r="G8199" s="4"/>
    </row>
    <row r="8200" spans="1:11">
      <c r="E8200" s="4"/>
      <c r="G8200" s="4"/>
    </row>
    <row r="8201" spans="1:11">
      <c r="E8201" s="4"/>
      <c r="G8201" s="4"/>
    </row>
    <row r="8202" spans="1:11">
      <c r="E8202" s="4"/>
      <c r="G8202" s="4"/>
    </row>
    <row r="8203" spans="1:11">
      <c r="E8203" s="4"/>
      <c r="G8203" s="4"/>
    </row>
    <row r="8204" spans="1:11">
      <c r="E8204" s="4"/>
      <c r="G8204" s="4"/>
    </row>
    <row r="8205" spans="1:11">
      <c r="E8205" s="4"/>
      <c r="G8205" s="4"/>
    </row>
    <row r="8206" spans="1:11">
      <c r="E8206" s="4"/>
      <c r="G8206" s="4"/>
    </row>
    <row r="8207" spans="1:11">
      <c r="E8207" s="4"/>
      <c r="G8207" s="4"/>
    </row>
    <row r="8208" spans="1:11">
      <c r="E8208" s="4"/>
      <c r="G8208" s="4"/>
    </row>
    <row r="8209" spans="1:11">
      <c r="E8209" s="4"/>
      <c r="G8209" s="4"/>
    </row>
    <row r="8210" spans="1:11">
      <c r="E8210" s="4"/>
      <c r="G8210" s="4"/>
    </row>
    <row r="8211" spans="1:11">
      <c r="E8211" s="4"/>
      <c r="G8211" s="4"/>
    </row>
    <row r="8212" spans="1:11">
      <c r="E8212" s="4"/>
      <c r="G8212" s="4"/>
    </row>
    <row r="8213" spans="1:11">
      <c r="E8213" s="4"/>
      <c r="G8213" s="4"/>
    </row>
    <row r="8214" spans="1:11">
      <c r="E8214" s="4"/>
      <c r="G8214" s="4"/>
    </row>
    <row r="8215" spans="1:11">
      <c r="E8215" s="4"/>
      <c r="G8215" s="4"/>
    </row>
    <row r="8216" spans="1:11">
      <c r="E8216" s="4"/>
      <c r="G8216" s="4"/>
    </row>
    <row r="8217" spans="1:11">
      <c r="E8217" s="4"/>
      <c r="G8217" s="4"/>
    </row>
    <row r="8218" spans="1:11">
      <c r="E8218" s="4"/>
      <c r="G8218" s="4"/>
    </row>
    <row r="8219" spans="1:11">
      <c r="E8219" s="4"/>
      <c r="G8219" s="4"/>
    </row>
    <row r="8220" spans="1:11">
      <c r="E8220" s="4"/>
      <c r="G8220" s="4"/>
    </row>
    <row r="8221" spans="1:11">
      <c r="E8221" s="4"/>
      <c r="G8221" s="4"/>
    </row>
    <row r="8222" spans="1:11">
      <c r="E8222" s="4"/>
      <c r="G8222" s="4"/>
    </row>
    <row r="8223" spans="1:11">
      <c r="E8223" s="4"/>
      <c r="G8223" s="4"/>
    </row>
    <row r="8224" spans="1:11">
      <c r="E8224" s="4"/>
      <c r="G8224" s="4"/>
    </row>
    <row r="8225" spans="1:11">
      <c r="E8225" s="4"/>
      <c r="G8225" s="4"/>
    </row>
    <row r="8226" spans="1:11">
      <c r="E8226" s="4"/>
      <c r="G8226" s="4"/>
    </row>
    <row r="8227" spans="1:11">
      <c r="E8227" s="4"/>
      <c r="G8227" s="4"/>
    </row>
    <row r="8228" spans="1:11">
      <c r="E8228" s="4"/>
      <c r="G8228" s="4"/>
    </row>
    <row r="8229" spans="1:11">
      <c r="E8229" s="4"/>
      <c r="G8229" s="4"/>
    </row>
    <row r="8230" spans="1:11">
      <c r="E8230" s="4"/>
      <c r="G8230" s="4"/>
    </row>
    <row r="8231" spans="1:11">
      <c r="E8231" s="4"/>
      <c r="G8231" s="4"/>
    </row>
    <row r="8232" spans="1:11">
      <c r="E8232" s="4"/>
      <c r="G8232" s="4"/>
    </row>
    <row r="8233" spans="1:11">
      <c r="E8233" s="4"/>
      <c r="G8233" s="4"/>
    </row>
    <row r="8234" spans="1:11">
      <c r="E8234" s="4"/>
      <c r="G8234" s="4"/>
    </row>
    <row r="8235" spans="1:11">
      <c r="E8235" s="4"/>
      <c r="G8235" s="4"/>
    </row>
    <row r="8236" spans="1:11">
      <c r="E8236" s="4"/>
      <c r="G8236" s="4"/>
    </row>
    <row r="8237" spans="1:11">
      <c r="E8237" s="4"/>
      <c r="G8237" s="4"/>
    </row>
    <row r="8238" spans="1:11">
      <c r="E8238" s="4"/>
      <c r="G8238" s="4"/>
    </row>
    <row r="8239" spans="1:11">
      <c r="E8239" s="4"/>
      <c r="G8239" s="4"/>
    </row>
    <row r="8240" spans="1:11">
      <c r="E8240" s="4"/>
      <c r="G8240" s="4"/>
    </row>
    <row r="8241" spans="1:11">
      <c r="E8241" s="4"/>
      <c r="G8241" s="4"/>
    </row>
    <row r="8242" spans="1:11">
      <c r="E8242" s="4"/>
      <c r="G8242" s="4"/>
    </row>
    <row r="8243" spans="1:11">
      <c r="E8243" s="4"/>
      <c r="G8243" s="4"/>
    </row>
    <row r="8244" spans="1:11">
      <c r="E8244" s="4"/>
      <c r="G8244" s="4"/>
    </row>
    <row r="8245" spans="1:11">
      <c r="E8245" s="4"/>
      <c r="G8245" s="4"/>
    </row>
    <row r="8246" spans="1:11">
      <c r="E8246" s="4"/>
      <c r="G8246" s="4"/>
    </row>
    <row r="8247" spans="1:11">
      <c r="E8247" s="4"/>
      <c r="G8247" s="4"/>
    </row>
    <row r="8248" spans="1:11">
      <c r="E8248" s="4"/>
      <c r="G8248" s="4"/>
    </row>
    <row r="8249" spans="1:11">
      <c r="E8249" s="4"/>
      <c r="G8249" s="4"/>
    </row>
    <row r="8250" spans="1:11">
      <c r="E8250" s="4"/>
      <c r="G8250" s="4"/>
    </row>
    <row r="8251" spans="1:11">
      <c r="E8251" s="4"/>
      <c r="G8251" s="4"/>
    </row>
    <row r="8252" spans="1:11">
      <c r="E8252" s="4"/>
      <c r="G8252" s="4"/>
    </row>
    <row r="8253" spans="1:11">
      <c r="E8253" s="4"/>
      <c r="G8253" s="4"/>
    </row>
    <row r="8254" spans="1:11">
      <c r="E8254" s="4"/>
      <c r="G8254" s="4"/>
    </row>
    <row r="8255" spans="1:11">
      <c r="E8255" s="4"/>
      <c r="G8255" s="4"/>
    </row>
    <row r="8256" spans="1:11">
      <c r="E8256" s="4"/>
      <c r="G8256" s="4"/>
    </row>
    <row r="8257" spans="1:11">
      <c r="E8257" s="4"/>
      <c r="G8257" s="4"/>
    </row>
    <row r="8258" spans="1:11">
      <c r="E8258" s="4"/>
      <c r="G8258" s="4"/>
    </row>
    <row r="8259" spans="1:11">
      <c r="E8259" s="4"/>
      <c r="G8259" s="4"/>
    </row>
    <row r="8260" spans="1:11">
      <c r="E8260" s="4"/>
      <c r="G8260" s="4"/>
    </row>
    <row r="8261" spans="1:11">
      <c r="E8261" s="4"/>
      <c r="G8261" s="4"/>
    </row>
    <row r="8262" spans="1:11">
      <c r="E8262" s="4"/>
      <c r="G8262" s="4"/>
    </row>
    <row r="8263" spans="1:11">
      <c r="E8263" s="4"/>
      <c r="G8263" s="4"/>
    </row>
    <row r="8264" spans="1:11">
      <c r="E8264" s="4"/>
      <c r="G8264" s="4"/>
    </row>
    <row r="8265" spans="1:11">
      <c r="E8265" s="4"/>
      <c r="G8265" s="4"/>
    </row>
    <row r="8266" spans="1:11">
      <c r="E8266" s="4"/>
      <c r="G8266" s="4"/>
    </row>
    <row r="8267" spans="1:11">
      <c r="E8267" s="4"/>
      <c r="G8267" s="4"/>
    </row>
    <row r="8268" spans="1:11">
      <c r="E8268" s="4"/>
      <c r="G8268" s="4"/>
    </row>
    <row r="8269" spans="1:11">
      <c r="E8269" s="4"/>
      <c r="G8269" s="4"/>
    </row>
    <row r="8270" spans="1:11">
      <c r="E8270" s="4"/>
      <c r="G8270" s="4"/>
    </row>
    <row r="8271" spans="1:11">
      <c r="E8271" s="4"/>
      <c r="G8271" s="4"/>
    </row>
    <row r="8272" spans="1:11">
      <c r="E8272" s="4"/>
      <c r="G8272" s="4"/>
    </row>
    <row r="8273" spans="1:11">
      <c r="E8273" s="4"/>
      <c r="G8273" s="4"/>
    </row>
    <row r="8274" spans="1:11">
      <c r="E8274" s="4"/>
      <c r="G8274" s="4"/>
    </row>
    <row r="8275" spans="1:11">
      <c r="E8275" s="4"/>
      <c r="G8275" s="4"/>
    </row>
    <row r="8276" spans="1:11">
      <c r="E8276" s="4"/>
      <c r="G8276" s="4"/>
    </row>
    <row r="8277" spans="1:11">
      <c r="E8277" s="4"/>
      <c r="G8277" s="4"/>
    </row>
    <row r="8278" spans="1:11">
      <c r="E8278" s="4"/>
      <c r="G8278" s="4"/>
    </row>
    <row r="8279" spans="1:11">
      <c r="E8279" s="4"/>
      <c r="G8279" s="4"/>
    </row>
    <row r="8280" spans="1:11">
      <c r="E8280" s="4"/>
      <c r="G8280" s="4"/>
    </row>
    <row r="8281" spans="1:11">
      <c r="E8281" s="4"/>
      <c r="G8281" s="4"/>
    </row>
    <row r="8282" spans="1:11">
      <c r="E8282" s="4"/>
      <c r="G8282" s="4"/>
    </row>
    <row r="8283" spans="1:11">
      <c r="E8283" s="4"/>
      <c r="G8283" s="4"/>
    </row>
    <row r="8284" spans="1:11">
      <c r="E8284" s="4"/>
      <c r="G8284" s="4"/>
    </row>
    <row r="8285" spans="1:11">
      <c r="E8285" s="4"/>
      <c r="G8285" s="4"/>
    </row>
    <row r="8286" spans="1:11">
      <c r="E8286" s="4"/>
      <c r="G8286" s="4"/>
    </row>
    <row r="8287" spans="1:11">
      <c r="E8287" s="4"/>
      <c r="G8287" s="4"/>
    </row>
    <row r="8288" spans="1:11">
      <c r="E8288" s="4"/>
      <c r="G8288" s="4"/>
    </row>
    <row r="8289" spans="1:11">
      <c r="E8289" s="4"/>
      <c r="G8289" s="4"/>
    </row>
    <row r="8290" spans="1:11">
      <c r="E8290" s="4"/>
      <c r="G8290" s="4"/>
    </row>
    <row r="8291" spans="1:11">
      <c r="E8291" s="4"/>
      <c r="G8291" s="4"/>
    </row>
    <row r="8292" spans="1:11">
      <c r="E8292" s="4"/>
      <c r="G8292" s="4"/>
    </row>
    <row r="8293" spans="1:11">
      <c r="E8293" s="4"/>
      <c r="G8293" s="4"/>
    </row>
    <row r="8294" spans="1:11">
      <c r="E8294" s="4"/>
      <c r="G8294" s="4"/>
    </row>
    <row r="8295" spans="1:11">
      <c r="E8295" s="4"/>
      <c r="G8295" s="4"/>
    </row>
    <row r="8296" spans="1:11">
      <c r="E8296" s="4"/>
      <c r="G8296" s="4"/>
    </row>
    <row r="8297" spans="1:11">
      <c r="E8297" s="4"/>
      <c r="G8297" s="4"/>
    </row>
    <row r="8298" spans="1:11">
      <c r="E8298" s="4"/>
      <c r="G8298" s="4"/>
    </row>
    <row r="8299" spans="1:11">
      <c r="E8299" s="4"/>
      <c r="G8299" s="4"/>
    </row>
    <row r="8300" spans="1:11">
      <c r="E8300" s="4"/>
      <c r="G8300" s="4"/>
    </row>
    <row r="8301" spans="1:11">
      <c r="E8301" s="4"/>
      <c r="G8301" s="4"/>
    </row>
    <row r="8302" spans="1:11">
      <c r="E8302" s="4"/>
      <c r="G8302" s="4"/>
    </row>
    <row r="8303" spans="1:11">
      <c r="E8303" s="4"/>
      <c r="G8303" s="4"/>
    </row>
    <row r="8304" spans="1:11">
      <c r="E8304" s="4"/>
      <c r="G8304" s="4"/>
    </row>
    <row r="8305" spans="1:11">
      <c r="E8305" s="4"/>
      <c r="G8305" s="4"/>
    </row>
    <row r="8306" spans="1:11">
      <c r="E8306" s="4"/>
      <c r="G8306" s="4"/>
    </row>
    <row r="8307" spans="1:11">
      <c r="E8307" s="4"/>
      <c r="G8307" s="4"/>
    </row>
    <row r="8308" spans="1:11">
      <c r="E8308" s="4"/>
      <c r="G8308" s="4"/>
    </row>
    <row r="8309" spans="1:11">
      <c r="E8309" s="4"/>
      <c r="G8309" s="4"/>
    </row>
    <row r="8310" spans="1:11">
      <c r="E8310" s="4"/>
      <c r="G8310" s="4"/>
    </row>
    <row r="8311" spans="1:11">
      <c r="E8311" s="4"/>
      <c r="G8311" s="4"/>
    </row>
    <row r="8312" spans="1:11">
      <c r="E8312" s="4"/>
      <c r="G8312" s="4"/>
    </row>
    <row r="8313" spans="1:11">
      <c r="E8313" s="4"/>
      <c r="G8313" s="4"/>
    </row>
    <row r="8314" spans="1:11">
      <c r="E8314" s="4"/>
      <c r="G8314" s="4"/>
    </row>
    <row r="8315" spans="1:11">
      <c r="E8315" s="4"/>
      <c r="G8315" s="4"/>
    </row>
    <row r="8316" spans="1:11">
      <c r="E8316" s="4"/>
      <c r="G8316" s="4"/>
    </row>
    <row r="8317" spans="1:11">
      <c r="E8317" s="4"/>
      <c r="G8317" s="4"/>
    </row>
    <row r="8318" spans="1:11">
      <c r="E8318" s="4"/>
      <c r="G8318" s="4"/>
    </row>
    <row r="8319" spans="1:11">
      <c r="E8319" s="4"/>
      <c r="G8319" s="4"/>
    </row>
    <row r="8320" spans="1:11">
      <c r="E8320" s="4"/>
      <c r="G8320" s="4"/>
    </row>
    <row r="8321" spans="1:11">
      <c r="E8321" s="4"/>
      <c r="G8321" s="4"/>
    </row>
    <row r="8322" spans="1:11">
      <c r="E8322" s="4"/>
      <c r="G8322" s="4"/>
    </row>
    <row r="8323" spans="1:11">
      <c r="E8323" s="4"/>
      <c r="G8323" s="4"/>
    </row>
    <row r="8324" spans="1:11">
      <c r="E8324" s="4"/>
      <c r="G8324" s="4"/>
    </row>
    <row r="8325" spans="1:11">
      <c r="E8325" s="4"/>
      <c r="G8325" s="4"/>
    </row>
    <row r="8326" spans="1:11">
      <c r="E8326" s="4"/>
      <c r="G8326" s="4"/>
    </row>
    <row r="8327" spans="1:11">
      <c r="E8327" s="4"/>
      <c r="G8327" s="4"/>
    </row>
    <row r="8328" spans="1:11">
      <c r="E8328" s="4"/>
      <c r="G8328" s="4"/>
    </row>
    <row r="8329" spans="1:11">
      <c r="E8329" s="4"/>
      <c r="G8329" s="4"/>
    </row>
    <row r="8330" spans="1:11">
      <c r="E8330" s="4"/>
      <c r="G8330" s="4"/>
    </row>
    <row r="8331" spans="1:11">
      <c r="E8331" s="4"/>
      <c r="G8331" s="4"/>
    </row>
    <row r="8332" spans="1:11">
      <c r="E8332" s="4"/>
      <c r="G8332" s="4"/>
    </row>
    <row r="8333" spans="1:11">
      <c r="E8333" s="4"/>
      <c r="G8333" s="4"/>
    </row>
    <row r="8334" spans="1:11">
      <c r="E8334" s="4"/>
      <c r="G8334" s="4"/>
    </row>
    <row r="8335" spans="1:11">
      <c r="E8335" s="4"/>
      <c r="G8335" s="4"/>
    </row>
    <row r="8336" spans="1:11">
      <c r="E8336" s="4"/>
      <c r="G8336" s="4"/>
    </row>
    <row r="8337" spans="1:11">
      <c r="E8337" s="4"/>
      <c r="G8337" s="4"/>
    </row>
    <row r="8338" spans="1:11">
      <c r="E8338" s="4"/>
      <c r="G8338" s="4"/>
    </row>
    <row r="8339" spans="1:11">
      <c r="E8339" s="4"/>
      <c r="G8339" s="4"/>
    </row>
    <row r="8340" spans="1:11">
      <c r="E8340" s="4"/>
      <c r="G8340" s="4"/>
    </row>
    <row r="8341" spans="1:11">
      <c r="E8341" s="4"/>
      <c r="G8341" s="4"/>
    </row>
    <row r="8342" spans="1:11">
      <c r="E8342" s="4"/>
      <c r="G8342" s="4"/>
    </row>
    <row r="8343" spans="1:11">
      <c r="E8343" s="4"/>
      <c r="G8343" s="4"/>
    </row>
    <row r="8344" spans="1:11">
      <c r="E8344" s="4"/>
      <c r="G8344" s="4"/>
    </row>
    <row r="8345" spans="1:11">
      <c r="E8345" s="4"/>
      <c r="G8345" s="4"/>
    </row>
    <row r="8346" spans="1:11">
      <c r="E8346" s="4"/>
      <c r="G8346" s="4"/>
    </row>
    <row r="8347" spans="1:11">
      <c r="E8347" s="4"/>
      <c r="G8347" s="4"/>
    </row>
    <row r="8348" spans="1:11">
      <c r="E8348" s="4"/>
      <c r="G8348" s="4"/>
    </row>
    <row r="8349" spans="1:11">
      <c r="E8349" s="4"/>
      <c r="G8349" s="4"/>
    </row>
    <row r="8350" spans="1:11">
      <c r="E8350" s="4"/>
      <c r="G8350" s="4"/>
    </row>
    <row r="8351" spans="1:11">
      <c r="E8351" s="4"/>
      <c r="G8351" s="4"/>
    </row>
    <row r="8352" spans="1:11">
      <c r="E8352" s="4"/>
      <c r="G8352" s="4"/>
    </row>
    <row r="8353" spans="1:11">
      <c r="E8353" s="4"/>
      <c r="G8353" s="4"/>
    </row>
    <row r="8354" spans="1:11">
      <c r="E8354" s="4"/>
      <c r="G8354" s="4"/>
    </row>
    <row r="8355" spans="1:11">
      <c r="E8355" s="4"/>
      <c r="G8355" s="4"/>
    </row>
    <row r="8356" spans="1:11">
      <c r="E8356" s="4"/>
      <c r="G8356" s="4"/>
    </row>
    <row r="8357" spans="1:11">
      <c r="E8357" s="4"/>
      <c r="G8357" s="4"/>
    </row>
    <row r="8358" spans="1:11">
      <c r="E8358" s="4"/>
      <c r="G8358" s="4"/>
    </row>
    <row r="8359" spans="1:11">
      <c r="E8359" s="4"/>
      <c r="G8359" s="4"/>
    </row>
    <row r="8360" spans="1:11">
      <c r="E8360" s="4"/>
      <c r="G8360" s="4"/>
    </row>
    <row r="8361" spans="1:11">
      <c r="E8361" s="4"/>
      <c r="G8361" s="4"/>
    </row>
    <row r="8362" spans="1:11">
      <c r="E8362" s="4"/>
      <c r="G8362" s="4"/>
    </row>
    <row r="8363" spans="1:11">
      <c r="E8363" s="4"/>
      <c r="G8363" s="4"/>
    </row>
    <row r="8364" spans="1:11">
      <c r="E8364" s="4"/>
      <c r="G8364" s="4"/>
    </row>
    <row r="8365" spans="1:11">
      <c r="E8365" s="4"/>
      <c r="G8365" s="4"/>
    </row>
    <row r="8366" spans="1:11">
      <c r="E8366" s="4"/>
      <c r="G8366" s="4"/>
    </row>
    <row r="8367" spans="1:11">
      <c r="E8367" s="4"/>
      <c r="G8367" s="4"/>
    </row>
    <row r="8368" spans="1:11">
      <c r="E8368" s="4"/>
      <c r="G8368" s="4"/>
    </row>
    <row r="8369" spans="1:11">
      <c r="E8369" s="4"/>
      <c r="G8369" s="4"/>
    </row>
    <row r="8370" spans="1:11">
      <c r="E8370" s="4"/>
      <c r="G8370" s="4"/>
    </row>
    <row r="8371" spans="1:11">
      <c r="E8371" s="4"/>
      <c r="G8371" s="4"/>
    </row>
    <row r="8372" spans="1:11">
      <c r="E8372" s="4"/>
      <c r="G8372" s="4"/>
    </row>
    <row r="8373" spans="1:11">
      <c r="E8373" s="4"/>
      <c r="G8373" s="4"/>
    </row>
    <row r="8374" spans="1:11">
      <c r="E8374" s="4"/>
      <c r="G8374" s="4"/>
    </row>
    <row r="8375" spans="1:11">
      <c r="E8375" s="4"/>
      <c r="G8375" s="4"/>
    </row>
    <row r="8376" spans="1:11">
      <c r="E8376" s="4"/>
      <c r="G8376" s="4"/>
    </row>
    <row r="8377" spans="1:11">
      <c r="E8377" s="4"/>
      <c r="G8377" s="4"/>
    </row>
    <row r="8378" spans="1:11">
      <c r="E8378" s="4"/>
      <c r="G8378" s="4"/>
    </row>
    <row r="8379" spans="1:11">
      <c r="E8379" s="4"/>
      <c r="G8379" s="4"/>
    </row>
    <row r="8380" spans="1:11">
      <c r="E8380" s="4"/>
      <c r="G8380" s="4"/>
    </row>
    <row r="8381" spans="1:11">
      <c r="E8381" s="4"/>
      <c r="G8381" s="4"/>
    </row>
    <row r="8382" spans="1:11">
      <c r="E8382" s="4"/>
      <c r="G8382" s="4"/>
    </row>
    <row r="8383" spans="1:11">
      <c r="E8383" s="4"/>
      <c r="G8383" s="4"/>
    </row>
    <row r="8384" spans="1:11">
      <c r="E8384" s="4"/>
      <c r="G8384" s="4"/>
    </row>
    <row r="8385" spans="1:11">
      <c r="E8385" s="4"/>
      <c r="G8385" s="4"/>
    </row>
    <row r="8386" spans="1:11">
      <c r="E8386" s="4"/>
      <c r="G8386" s="4"/>
    </row>
    <row r="8387" spans="1:11">
      <c r="E8387" s="4"/>
      <c r="G8387" s="4"/>
    </row>
    <row r="8388" spans="1:11">
      <c r="E8388" s="4"/>
      <c r="G8388" s="4"/>
    </row>
    <row r="8389" spans="1:11">
      <c r="E8389" s="4"/>
      <c r="G8389" s="4"/>
    </row>
    <row r="8390" spans="1:11">
      <c r="E8390" s="4"/>
      <c r="G8390" s="4"/>
    </row>
    <row r="8391" spans="1:11">
      <c r="E8391" s="4"/>
      <c r="G8391" s="4"/>
    </row>
    <row r="8392" spans="1:11">
      <c r="E8392" s="4"/>
      <c r="G8392" s="4"/>
    </row>
    <row r="8393" spans="1:11">
      <c r="E8393" s="4"/>
      <c r="G8393" s="4"/>
    </row>
    <row r="8394" spans="1:11">
      <c r="E8394" s="4"/>
      <c r="G8394" s="4"/>
    </row>
    <row r="8395" spans="1:11">
      <c r="E8395" s="4"/>
      <c r="G8395" s="4"/>
    </row>
    <row r="8396" spans="1:11">
      <c r="E8396" s="4"/>
      <c r="G8396" s="4"/>
    </row>
    <row r="8397" spans="1:11">
      <c r="E8397" s="4"/>
      <c r="G8397" s="4"/>
    </row>
    <row r="8398" spans="1:11">
      <c r="E8398" s="4"/>
      <c r="G8398" s="4"/>
    </row>
    <row r="8399" spans="1:11">
      <c r="E8399" s="4"/>
      <c r="G8399" s="4"/>
    </row>
    <row r="8400" spans="1:11">
      <c r="E8400" s="4"/>
      <c r="G8400" s="4"/>
    </row>
    <row r="8401" spans="1:11">
      <c r="E8401" s="4"/>
      <c r="G8401" s="4"/>
    </row>
    <row r="8402" spans="1:11">
      <c r="E8402" s="4"/>
      <c r="G8402" s="4"/>
    </row>
    <row r="8403" spans="1:11">
      <c r="E8403" s="4"/>
      <c r="G8403" s="4"/>
    </row>
    <row r="8404" spans="1:11">
      <c r="E8404" s="4"/>
      <c r="G8404" s="4"/>
    </row>
    <row r="8405" spans="1:11">
      <c r="E8405" s="4"/>
      <c r="G8405" s="4"/>
    </row>
    <row r="8406" spans="1:11">
      <c r="E8406" s="4"/>
      <c r="G8406" s="4"/>
    </row>
    <row r="8407" spans="1:11">
      <c r="E8407" s="4"/>
      <c r="G8407" s="4"/>
    </row>
    <row r="8408" spans="1:11">
      <c r="E8408" s="4"/>
      <c r="G8408" s="4"/>
    </row>
    <row r="8409" spans="1:11">
      <c r="E8409" s="4"/>
      <c r="G8409" s="4"/>
    </row>
    <row r="8410" spans="1:11">
      <c r="E8410" s="4"/>
      <c r="G8410" s="4"/>
    </row>
    <row r="8411" spans="1:11">
      <c r="E8411" s="4"/>
      <c r="G8411" s="4"/>
    </row>
    <row r="8412" spans="1:11">
      <c r="E8412" s="4"/>
      <c r="G8412" s="4"/>
    </row>
    <row r="8413" spans="1:11">
      <c r="E8413" s="4"/>
      <c r="G8413" s="4"/>
    </row>
    <row r="8414" spans="1:11">
      <c r="E8414" s="4"/>
      <c r="G8414" s="4"/>
    </row>
    <row r="8415" spans="1:11">
      <c r="E8415" s="4"/>
      <c r="G8415" s="4"/>
    </row>
    <row r="8416" spans="1:11">
      <c r="E8416" s="4"/>
      <c r="G8416" s="4"/>
    </row>
    <row r="8417" spans="1:11">
      <c r="E8417" s="4"/>
      <c r="G8417" s="4"/>
    </row>
    <row r="8418" spans="1:11">
      <c r="E8418" s="4"/>
      <c r="G8418" s="4"/>
    </row>
    <row r="8419" spans="1:11">
      <c r="E8419" s="4"/>
      <c r="G8419" s="4"/>
    </row>
    <row r="8420" spans="1:11">
      <c r="E8420" s="4"/>
      <c r="G8420" s="4"/>
    </row>
    <row r="8421" spans="1:11">
      <c r="E8421" s="4"/>
      <c r="G8421" s="4"/>
    </row>
    <row r="8422" spans="1:11">
      <c r="E8422" s="4"/>
      <c r="G8422" s="4"/>
    </row>
    <row r="8423" spans="1:11">
      <c r="E8423" s="4"/>
      <c r="G8423" s="4"/>
    </row>
    <row r="8424" spans="1:11">
      <c r="E8424" s="4"/>
      <c r="G8424" s="4"/>
    </row>
    <row r="8425" spans="1:11">
      <c r="E8425" s="4"/>
      <c r="G8425" s="4"/>
    </row>
    <row r="8426" spans="1:11">
      <c r="E8426" s="4"/>
      <c r="G8426" s="4"/>
    </row>
    <row r="8427" spans="1:11">
      <c r="E8427" s="4"/>
      <c r="G8427" s="4"/>
    </row>
    <row r="8428" spans="1:11">
      <c r="E8428" s="4"/>
      <c r="G8428" s="4"/>
    </row>
    <row r="8429" spans="1:11">
      <c r="E8429" s="4"/>
      <c r="G8429" s="4"/>
    </row>
    <row r="8430" spans="1:11">
      <c r="E8430" s="4"/>
      <c r="G8430" s="4"/>
    </row>
    <row r="8431" spans="1:11">
      <c r="E8431" s="4"/>
      <c r="G8431" s="4"/>
    </row>
    <row r="8432" spans="1:11">
      <c r="E8432" s="4"/>
      <c r="G8432" s="4"/>
    </row>
    <row r="8433" spans="1:11">
      <c r="E8433" s="4"/>
      <c r="G8433" s="4"/>
    </row>
    <row r="8434" spans="1:11">
      <c r="E8434" s="4"/>
      <c r="G8434" s="4"/>
    </row>
    <row r="8435" spans="1:11">
      <c r="E8435" s="4"/>
      <c r="G8435" s="4"/>
    </row>
    <row r="8436" spans="1:11">
      <c r="E8436" s="4"/>
      <c r="G8436" s="4"/>
    </row>
    <row r="8437" spans="1:11">
      <c r="E8437" s="4"/>
      <c r="G8437" s="4"/>
    </row>
    <row r="8438" spans="1:11">
      <c r="E8438" s="4"/>
      <c r="G8438" s="4"/>
    </row>
    <row r="8439" spans="1:11">
      <c r="E8439" s="4"/>
      <c r="G8439" s="4"/>
    </row>
    <row r="8440" spans="1:11">
      <c r="E8440" s="4"/>
      <c r="G8440" s="4"/>
    </row>
    <row r="8441" spans="1:11">
      <c r="E8441" s="4"/>
      <c r="G8441" s="4"/>
    </row>
    <row r="8442" spans="1:11">
      <c r="E8442" s="4"/>
      <c r="G8442" s="4"/>
    </row>
    <row r="8443" spans="1:11">
      <c r="E8443" s="4"/>
      <c r="G8443" s="4"/>
    </row>
    <row r="8444" spans="1:11">
      <c r="E8444" s="4"/>
      <c r="G8444" s="4"/>
    </row>
    <row r="8445" spans="1:11">
      <c r="E8445" s="4"/>
      <c r="G8445" s="4"/>
    </row>
    <row r="8446" spans="1:11">
      <c r="E8446" s="4"/>
      <c r="G8446" s="4"/>
    </row>
    <row r="8447" spans="1:11">
      <c r="E8447" s="4"/>
      <c r="G8447" s="4"/>
    </row>
    <row r="8448" spans="1:11">
      <c r="E8448" s="4"/>
      <c r="G8448" s="4"/>
    </row>
    <row r="8449" spans="1:11">
      <c r="E8449" s="4"/>
      <c r="G8449" s="4"/>
    </row>
    <row r="8450" spans="1:11">
      <c r="E8450" s="4"/>
      <c r="G8450" s="4"/>
    </row>
    <row r="8451" spans="1:11">
      <c r="E8451" s="4"/>
      <c r="G8451" s="4"/>
    </row>
    <row r="8452" spans="1:11">
      <c r="E8452" s="4"/>
      <c r="G8452" s="4"/>
    </row>
    <row r="8453" spans="1:11">
      <c r="E8453" s="4"/>
      <c r="G8453" s="4"/>
    </row>
    <row r="8454" spans="1:11">
      <c r="E8454" s="4"/>
      <c r="G8454" s="4"/>
    </row>
    <row r="8455" spans="1:11">
      <c r="E8455" s="4"/>
      <c r="G8455" s="4"/>
    </row>
    <row r="8456" spans="1:11">
      <c r="E8456" s="4"/>
      <c r="G8456" s="4"/>
    </row>
    <row r="8457" spans="1:11">
      <c r="E8457" s="4"/>
      <c r="G8457" s="4"/>
    </row>
    <row r="8458" spans="1:11">
      <c r="E8458" s="4"/>
      <c r="G8458" s="4"/>
    </row>
    <row r="8459" spans="1:11">
      <c r="E8459" s="4"/>
      <c r="G8459" s="4"/>
    </row>
    <row r="8460" spans="1:11">
      <c r="E8460" s="4"/>
      <c r="G8460" s="4"/>
    </row>
    <row r="8461" spans="1:11">
      <c r="E8461" s="4"/>
      <c r="G8461" s="4"/>
    </row>
    <row r="8462" spans="1:11">
      <c r="E8462" s="4"/>
      <c r="G8462" s="4"/>
    </row>
    <row r="8463" spans="1:11">
      <c r="E8463" s="4"/>
      <c r="G8463" s="4"/>
    </row>
    <row r="8464" spans="1:11">
      <c r="E8464" s="4"/>
      <c r="G8464" s="4"/>
    </row>
    <row r="8465" spans="1:11">
      <c r="E8465" s="4"/>
      <c r="G8465" s="4"/>
    </row>
    <row r="8466" spans="1:11">
      <c r="E8466" s="4"/>
      <c r="G8466" s="4"/>
    </row>
    <row r="8467" spans="1:11">
      <c r="E8467" s="4"/>
      <c r="G8467" s="4"/>
    </row>
    <row r="8468" spans="1:11">
      <c r="E8468" s="4"/>
      <c r="G8468" s="4"/>
    </row>
    <row r="8469" spans="1:11">
      <c r="E8469" s="4"/>
      <c r="G8469" s="4"/>
    </row>
    <row r="8470" spans="1:11">
      <c r="E8470" s="4"/>
      <c r="G8470" s="4"/>
    </row>
    <row r="8471" spans="1:11">
      <c r="E8471" s="4"/>
      <c r="G8471" s="4"/>
    </row>
    <row r="8472" spans="1:11">
      <c r="E8472" s="4"/>
      <c r="G8472" s="4"/>
    </row>
    <row r="8473" spans="1:11">
      <c r="E8473" s="4"/>
      <c r="G8473" s="4"/>
    </row>
    <row r="8474" spans="1:11">
      <c r="E8474" s="4"/>
      <c r="G8474" s="4"/>
    </row>
    <row r="8475" spans="1:11">
      <c r="E8475" s="4"/>
      <c r="G8475" s="4"/>
    </row>
    <row r="8476" spans="1:11">
      <c r="E8476" s="4"/>
      <c r="G8476" s="4"/>
    </row>
    <row r="8477" spans="1:11">
      <c r="E8477" s="4"/>
      <c r="G8477" s="4"/>
    </row>
    <row r="8478" spans="1:11">
      <c r="E8478" s="4"/>
      <c r="G8478" s="4"/>
    </row>
    <row r="8479" spans="1:11">
      <c r="E8479" s="4"/>
      <c r="G8479" s="4"/>
    </row>
    <row r="8480" spans="1:11">
      <c r="E8480" s="4"/>
      <c r="G8480" s="4"/>
    </row>
    <row r="8481" spans="1:11">
      <c r="E8481" s="4"/>
      <c r="G8481" s="4"/>
    </row>
    <row r="8482" spans="1:11">
      <c r="E8482" s="4"/>
      <c r="G8482" s="4"/>
    </row>
    <row r="8483" spans="1:11">
      <c r="E8483" s="4"/>
      <c r="G8483" s="4"/>
    </row>
    <row r="8484" spans="1:11">
      <c r="E8484" s="4"/>
      <c r="G8484" s="4"/>
    </row>
    <row r="8485" spans="1:11">
      <c r="E8485" s="4"/>
      <c r="G8485" s="4"/>
    </row>
    <row r="8486" spans="1:11">
      <c r="E8486" s="4"/>
      <c r="G8486" s="4"/>
    </row>
    <row r="8487" spans="1:11">
      <c r="E8487" s="4"/>
      <c r="G8487" s="4"/>
    </row>
    <row r="8488" spans="1:11">
      <c r="E8488" s="4"/>
      <c r="G8488" s="4"/>
    </row>
    <row r="8489" spans="1:11">
      <c r="E8489" s="4"/>
      <c r="G8489" s="4"/>
    </row>
    <row r="8490" spans="1:11">
      <c r="E8490" s="4"/>
      <c r="G8490" s="4"/>
    </row>
    <row r="8491" spans="1:11">
      <c r="E8491" s="4"/>
      <c r="G8491" s="4"/>
    </row>
    <row r="8492" spans="1:11">
      <c r="E8492" s="4"/>
      <c r="G8492" s="4"/>
    </row>
    <row r="8493" spans="1:11">
      <c r="E8493" s="4"/>
      <c r="G8493" s="4"/>
    </row>
    <row r="8494" spans="1:11">
      <c r="E8494" s="4"/>
      <c r="G8494" s="4"/>
    </row>
    <row r="8495" spans="1:11">
      <c r="E8495" s="4"/>
      <c r="G8495" s="4"/>
    </row>
    <row r="8496" spans="1:11">
      <c r="E8496" s="4"/>
      <c r="G8496" s="4"/>
    </row>
    <row r="8497" spans="1:11">
      <c r="E8497" s="4"/>
      <c r="G8497" s="4"/>
    </row>
    <row r="8498" spans="1:11">
      <c r="E8498" s="4"/>
      <c r="G8498" s="4"/>
    </row>
    <row r="8499" spans="1:11">
      <c r="E8499" s="4"/>
      <c r="G8499" s="4"/>
    </row>
    <row r="8500" spans="1:11">
      <c r="E8500" s="4"/>
      <c r="G8500" s="4"/>
    </row>
    <row r="8501" spans="1:11">
      <c r="E8501" s="4"/>
      <c r="G8501" s="4"/>
    </row>
    <row r="8502" spans="1:11">
      <c r="E8502" s="4"/>
      <c r="G8502" s="4"/>
    </row>
    <row r="8503" spans="1:11">
      <c r="E8503" s="4"/>
      <c r="G8503" s="4"/>
    </row>
    <row r="8504" spans="1:11">
      <c r="E8504" s="4"/>
      <c r="G8504" s="4"/>
    </row>
    <row r="8505" spans="1:11">
      <c r="E8505" s="4"/>
      <c r="G8505" s="4"/>
    </row>
    <row r="8506" spans="1:11">
      <c r="E8506" s="4"/>
      <c r="G8506" s="4"/>
    </row>
    <row r="8507" spans="1:11">
      <c r="E8507" s="4"/>
      <c r="G8507" s="4"/>
    </row>
    <row r="8508" spans="1:11">
      <c r="E8508" s="4"/>
      <c r="G8508" s="4"/>
    </row>
    <row r="8509" spans="1:11">
      <c r="E8509" s="4"/>
      <c r="G8509" s="4"/>
    </row>
    <row r="8510" spans="1:11">
      <c r="E8510" s="4"/>
      <c r="G8510" s="4"/>
    </row>
    <row r="8511" spans="1:11">
      <c r="E8511" s="4"/>
      <c r="G8511" s="4"/>
    </row>
    <row r="8512" spans="1:11">
      <c r="E8512" s="4"/>
      <c r="G8512" s="4"/>
    </row>
    <row r="8513" spans="1:11">
      <c r="E8513" s="4"/>
      <c r="G8513" s="4"/>
    </row>
    <row r="8514" spans="1:11">
      <c r="E8514" s="4"/>
      <c r="G8514" s="4"/>
    </row>
    <row r="8515" spans="1:11">
      <c r="E8515" s="4"/>
      <c r="G8515" s="4"/>
    </row>
    <row r="8516" spans="1:11">
      <c r="E8516" s="4"/>
      <c r="G8516" s="4"/>
    </row>
    <row r="8517" spans="1:11">
      <c r="E8517" s="4"/>
      <c r="G8517" s="4"/>
    </row>
    <row r="8518" spans="1:11">
      <c r="E8518" s="4"/>
      <c r="G8518" s="4"/>
    </row>
    <row r="8519" spans="1:11">
      <c r="E8519" s="4"/>
      <c r="G8519" s="4"/>
    </row>
    <row r="8520" spans="1:11">
      <c r="E8520" s="4"/>
      <c r="G8520" s="4"/>
    </row>
    <row r="8521" spans="1:11">
      <c r="E8521" s="4"/>
      <c r="G8521" s="4"/>
    </row>
    <row r="8522" spans="1:11">
      <c r="E8522" s="4"/>
      <c r="G8522" s="4"/>
    </row>
    <row r="8523" spans="1:11">
      <c r="E8523" s="4"/>
      <c r="G8523" s="4"/>
    </row>
    <row r="8524" spans="1:11">
      <c r="E8524" s="4"/>
      <c r="G8524" s="4"/>
    </row>
    <row r="8525" spans="1:11">
      <c r="E8525" s="4"/>
      <c r="G8525" s="4"/>
    </row>
    <row r="8526" spans="1:11">
      <c r="E8526" s="4"/>
      <c r="G8526" s="4"/>
    </row>
    <row r="8527" spans="1:11">
      <c r="E8527" s="4"/>
      <c r="G8527" s="4"/>
    </row>
    <row r="8528" spans="1:11">
      <c r="E8528" s="4"/>
      <c r="G8528" s="4"/>
    </row>
    <row r="8529" spans="1:11">
      <c r="E8529" s="4"/>
      <c r="G8529" s="4"/>
    </row>
    <row r="8530" spans="1:11">
      <c r="E8530" s="4"/>
      <c r="G8530" s="4"/>
    </row>
    <row r="8531" spans="1:11">
      <c r="E8531" s="4"/>
      <c r="G8531" s="4"/>
    </row>
    <row r="8532" spans="1:11">
      <c r="E8532" s="4"/>
      <c r="G8532" s="4"/>
    </row>
    <row r="8533" spans="1:11">
      <c r="E8533" s="4"/>
      <c r="G8533" s="4"/>
    </row>
    <row r="8534" spans="1:11">
      <c r="E8534" s="4"/>
      <c r="G8534" s="4"/>
    </row>
    <row r="8535" spans="1:11">
      <c r="E8535" s="4"/>
      <c r="G8535" s="4"/>
    </row>
    <row r="8536" spans="1:11">
      <c r="E8536" s="4"/>
      <c r="G8536" s="4"/>
    </row>
    <row r="8537" spans="1:11">
      <c r="E8537" s="4"/>
      <c r="G8537" s="4"/>
    </row>
    <row r="8538" spans="1:11">
      <c r="E8538" s="4"/>
      <c r="G8538" s="4"/>
    </row>
    <row r="8539" spans="1:11">
      <c r="E8539" s="4"/>
      <c r="G8539" s="4"/>
    </row>
    <row r="8540" spans="1:11">
      <c r="E8540" s="4"/>
      <c r="G8540" s="4"/>
    </row>
    <row r="8541" spans="1:11">
      <c r="E8541" s="4"/>
      <c r="G8541" s="4"/>
    </row>
    <row r="8542" spans="1:11">
      <c r="E8542" s="4"/>
      <c r="G8542" s="4"/>
    </row>
    <row r="8543" spans="1:11">
      <c r="E8543" s="4"/>
      <c r="G8543" s="4"/>
    </row>
    <row r="8544" spans="1:11">
      <c r="E8544" s="4"/>
      <c r="G8544" s="4"/>
    </row>
    <row r="8545" spans="1:11">
      <c r="E8545" s="4"/>
      <c r="G8545" s="4"/>
    </row>
    <row r="8546" spans="1:11">
      <c r="E8546" s="4"/>
      <c r="G8546" s="4"/>
    </row>
    <row r="8547" spans="1:11">
      <c r="E8547" s="4"/>
      <c r="G8547" s="4"/>
    </row>
    <row r="8548" spans="1:11">
      <c r="E8548" s="4"/>
      <c r="G8548" s="4"/>
    </row>
    <row r="8549" spans="1:11">
      <c r="E8549" s="4"/>
      <c r="G8549" s="4"/>
    </row>
    <row r="8550" spans="1:11">
      <c r="E8550" s="4"/>
      <c r="G8550" s="4"/>
    </row>
    <row r="8551" spans="1:11">
      <c r="E8551" s="4"/>
      <c r="G8551" s="4"/>
    </row>
    <row r="8552" spans="1:11">
      <c r="E8552" s="4"/>
      <c r="G8552" s="4"/>
    </row>
    <row r="8553" spans="1:11">
      <c r="E8553" s="4"/>
      <c r="G8553" s="4"/>
    </row>
    <row r="8554" spans="1:11">
      <c r="E8554" s="4"/>
      <c r="G8554" s="4"/>
    </row>
    <row r="8555" spans="1:11">
      <c r="E8555" s="4"/>
      <c r="G8555" s="4"/>
    </row>
    <row r="8556" spans="1:11">
      <c r="E8556" s="4"/>
      <c r="G8556" s="4"/>
    </row>
    <row r="8557" spans="1:11">
      <c r="E8557" s="4"/>
      <c r="G8557" s="4"/>
    </row>
    <row r="8558" spans="1:11">
      <c r="E8558" s="4"/>
      <c r="G8558" s="4"/>
    </row>
    <row r="8559" spans="1:11">
      <c r="E8559" s="4"/>
      <c r="G8559" s="4"/>
    </row>
    <row r="8560" spans="1:11">
      <c r="E8560" s="4"/>
      <c r="G8560" s="4"/>
    </row>
    <row r="8561" spans="1:11">
      <c r="E8561" s="4"/>
      <c r="G8561" s="4"/>
    </row>
    <row r="8562" spans="1:11">
      <c r="E8562" s="4"/>
      <c r="G8562" s="4"/>
    </row>
    <row r="8563" spans="1:11">
      <c r="E8563" s="4"/>
      <c r="G8563" s="4"/>
    </row>
    <row r="8564" spans="1:11">
      <c r="E8564" s="4"/>
      <c r="G8564" s="4"/>
    </row>
    <row r="8565" spans="1:11">
      <c r="E8565" s="4"/>
      <c r="G8565" s="4"/>
    </row>
    <row r="8566" spans="1:11">
      <c r="E8566" s="4"/>
      <c r="G8566" s="4"/>
    </row>
    <row r="8567" spans="1:11">
      <c r="E8567" s="4"/>
      <c r="G8567" s="4"/>
    </row>
    <row r="8568" spans="1:11">
      <c r="E8568" s="4"/>
      <c r="G8568" s="4"/>
    </row>
    <row r="8569" spans="1:11">
      <c r="E8569" s="4"/>
      <c r="G8569" s="4"/>
    </row>
    <row r="8570" spans="1:11">
      <c r="E8570" s="4"/>
      <c r="G8570" s="4"/>
    </row>
    <row r="8571" spans="1:11">
      <c r="E8571" s="4"/>
      <c r="G8571" s="4"/>
    </row>
    <row r="8572" spans="1:11">
      <c r="E8572" s="4"/>
      <c r="G8572" s="4"/>
    </row>
    <row r="8573" spans="1:11">
      <c r="E8573" s="4"/>
      <c r="G8573" s="4"/>
    </row>
    <row r="8574" spans="1:11">
      <c r="E8574" s="4"/>
      <c r="G8574" s="4"/>
    </row>
    <row r="8575" spans="1:11">
      <c r="E8575" s="4"/>
      <c r="G8575" s="4"/>
    </row>
    <row r="8576" spans="1:11">
      <c r="E8576" s="4"/>
      <c r="G8576" s="4"/>
    </row>
    <row r="8577" spans="1:11">
      <c r="E8577" s="4"/>
      <c r="G8577" s="4"/>
    </row>
    <row r="8578" spans="1:11">
      <c r="E8578" s="4"/>
      <c r="G8578" s="4"/>
    </row>
    <row r="8579" spans="1:11">
      <c r="E8579" s="4"/>
      <c r="G8579" s="4"/>
    </row>
    <row r="8580" spans="1:11">
      <c r="E8580" s="4"/>
      <c r="G8580" s="4"/>
    </row>
    <row r="8581" spans="1:11">
      <c r="E8581" s="4"/>
      <c r="G8581" s="4"/>
    </row>
    <row r="8582" spans="1:11">
      <c r="E8582" s="4"/>
      <c r="G8582" s="4"/>
    </row>
    <row r="8583" spans="1:11">
      <c r="E8583" s="4"/>
      <c r="G8583" s="4"/>
    </row>
    <row r="8584" spans="1:11">
      <c r="E8584" s="4"/>
      <c r="G8584" s="4"/>
    </row>
    <row r="8585" spans="1:11">
      <c r="E8585" s="4"/>
      <c r="G8585" s="4"/>
    </row>
    <row r="8586" spans="1:11">
      <c r="E8586" s="4"/>
      <c r="G8586" s="4"/>
    </row>
    <row r="8587" spans="1:11">
      <c r="E8587" s="4"/>
      <c r="G8587" s="4"/>
    </row>
    <row r="8588" spans="1:11">
      <c r="E8588" s="4"/>
      <c r="G8588" s="4"/>
    </row>
    <row r="8589" spans="1:11">
      <c r="E8589" s="4"/>
      <c r="G8589" s="4"/>
    </row>
    <row r="8590" spans="1:11">
      <c r="E8590" s="4"/>
      <c r="G8590" s="4"/>
    </row>
    <row r="8591" spans="1:11">
      <c r="E8591" s="4"/>
      <c r="G8591" s="4"/>
    </row>
    <row r="8592" spans="1:11">
      <c r="E8592" s="4"/>
      <c r="G8592" s="4"/>
    </row>
    <row r="8593" spans="1:11">
      <c r="E8593" s="4"/>
      <c r="G8593" s="4"/>
    </row>
    <row r="8594" spans="1:11">
      <c r="E8594" s="4"/>
      <c r="G8594" s="4"/>
    </row>
    <row r="8595" spans="1:11">
      <c r="E8595" s="4"/>
      <c r="G8595" s="4"/>
    </row>
    <row r="8596" spans="1:11">
      <c r="E8596" s="4"/>
      <c r="G8596" s="4"/>
    </row>
    <row r="8597" spans="1:11">
      <c r="E8597" s="4"/>
      <c r="G8597" s="4"/>
    </row>
    <row r="8598" spans="1:11">
      <c r="E8598" s="4"/>
      <c r="G8598" s="4"/>
    </row>
    <row r="8599" spans="1:11">
      <c r="E8599" s="4"/>
      <c r="G8599" s="4"/>
    </row>
    <row r="8600" spans="1:11">
      <c r="E8600" s="4"/>
      <c r="G8600" s="4"/>
    </row>
    <row r="8601" spans="1:11">
      <c r="E8601" s="4"/>
      <c r="G8601" s="4"/>
    </row>
    <row r="8602" spans="1:11">
      <c r="E8602" s="4"/>
      <c r="G8602" s="4"/>
    </row>
    <row r="8603" spans="1:11">
      <c r="E8603" s="4"/>
      <c r="G8603" s="4"/>
    </row>
    <row r="8604" spans="1:11">
      <c r="E8604" s="4"/>
      <c r="G8604" s="4"/>
    </row>
    <row r="8605" spans="1:11">
      <c r="E8605" s="4"/>
      <c r="G8605" s="4"/>
    </row>
    <row r="8606" spans="1:11">
      <c r="E8606" s="4"/>
      <c r="G8606" s="4"/>
    </row>
    <row r="8607" spans="1:11">
      <c r="E8607" s="4"/>
      <c r="G8607" s="4"/>
    </row>
    <row r="8608" spans="1:11">
      <c r="E8608" s="4"/>
      <c r="G8608" s="4"/>
    </row>
    <row r="8609" spans="1:11">
      <c r="E8609" s="4"/>
      <c r="G8609" s="4"/>
    </row>
    <row r="8610" spans="1:11">
      <c r="E8610" s="4"/>
      <c r="G8610" s="4"/>
    </row>
    <row r="8611" spans="1:11">
      <c r="E8611" s="4"/>
      <c r="G8611" s="4"/>
    </row>
    <row r="8612" spans="1:11">
      <c r="E8612" s="4"/>
      <c r="G8612" s="4"/>
    </row>
    <row r="8613" spans="1:11">
      <c r="E8613" s="4"/>
      <c r="G8613" s="4"/>
    </row>
    <row r="8614" spans="1:11">
      <c r="E8614" s="4"/>
      <c r="G8614" s="4"/>
    </row>
    <row r="8615" spans="1:11">
      <c r="E8615" s="4"/>
      <c r="G8615" s="4"/>
    </row>
    <row r="8616" spans="1:11">
      <c r="E8616" s="4"/>
      <c r="G8616" s="4"/>
    </row>
    <row r="8617" spans="1:11">
      <c r="E8617" s="4"/>
      <c r="G8617" s="4"/>
    </row>
    <row r="8618" spans="1:11">
      <c r="E8618" s="4"/>
      <c r="G8618" s="4"/>
    </row>
    <row r="8619" spans="1:11">
      <c r="E8619" s="4"/>
      <c r="G8619" s="4"/>
    </row>
    <row r="8620" spans="1:11">
      <c r="E8620" s="4"/>
      <c r="G8620" s="4"/>
    </row>
    <row r="8621" spans="1:11">
      <c r="E8621" s="4"/>
      <c r="G8621" s="4"/>
    </row>
    <row r="8622" spans="1:11">
      <c r="E8622" s="4"/>
      <c r="G8622" s="4"/>
    </row>
    <row r="8623" spans="1:11">
      <c r="E8623" s="4"/>
      <c r="G8623" s="4"/>
    </row>
    <row r="8624" spans="1:11">
      <c r="E8624" s="4"/>
      <c r="G8624" s="4"/>
    </row>
    <row r="8625" spans="1:11">
      <c r="E8625" s="4"/>
      <c r="G8625" s="4"/>
    </row>
    <row r="8626" spans="1:11">
      <c r="E8626" s="4"/>
      <c r="G8626" s="4"/>
    </row>
    <row r="8627" spans="1:11">
      <c r="E8627" s="4"/>
      <c r="G8627" s="4"/>
    </row>
    <row r="8628" spans="1:11">
      <c r="E8628" s="4"/>
      <c r="G8628" s="4"/>
    </row>
    <row r="8629" spans="1:11">
      <c r="E8629" s="4"/>
      <c r="G8629" s="4"/>
    </row>
    <row r="8630" spans="1:11">
      <c r="E8630" s="4"/>
      <c r="G8630" s="4"/>
    </row>
    <row r="8631" spans="1:11">
      <c r="E8631" s="4"/>
      <c r="G8631" s="4"/>
    </row>
    <row r="8632" spans="1:11">
      <c r="E8632" s="4"/>
      <c r="G8632" s="4"/>
    </row>
    <row r="8633" spans="1:11">
      <c r="E8633" s="4"/>
      <c r="G8633" s="4"/>
    </row>
    <row r="8634" spans="1:11">
      <c r="E8634" s="4"/>
      <c r="G8634" s="4"/>
    </row>
    <row r="8635" spans="1:11">
      <c r="E8635" s="4"/>
      <c r="G8635" s="4"/>
    </row>
    <row r="8636" spans="1:11">
      <c r="E8636" s="4"/>
      <c r="G8636" s="4"/>
    </row>
    <row r="8637" spans="1:11">
      <c r="E8637" s="4"/>
      <c r="G8637" s="4"/>
    </row>
    <row r="8638" spans="1:11">
      <c r="E8638" s="4"/>
      <c r="G8638" s="4"/>
    </row>
    <row r="8639" spans="1:11">
      <c r="E8639" s="4"/>
      <c r="G8639" s="4"/>
    </row>
    <row r="8640" spans="1:11">
      <c r="E8640" s="4"/>
      <c r="G8640" s="4"/>
    </row>
    <row r="8641" spans="1:11">
      <c r="E8641" s="4"/>
      <c r="G8641" s="4"/>
    </row>
    <row r="8642" spans="1:11">
      <c r="E8642" s="4"/>
      <c r="G8642" s="4"/>
    </row>
    <row r="8643" spans="1:11">
      <c r="E8643" s="4"/>
      <c r="G8643" s="4"/>
    </row>
    <row r="8644" spans="1:11">
      <c r="E8644" s="4"/>
      <c r="G8644" s="4"/>
    </row>
    <row r="8645" spans="1:11">
      <c r="E8645" s="4"/>
      <c r="G8645" s="4"/>
    </row>
    <row r="8646" spans="1:11">
      <c r="E8646" s="4"/>
      <c r="G8646" s="4"/>
    </row>
    <row r="8647" spans="1:11">
      <c r="E8647" s="4"/>
      <c r="G8647" s="4"/>
    </row>
    <row r="8648" spans="1:11">
      <c r="E8648" s="4"/>
      <c r="G8648" s="4"/>
    </row>
    <row r="8649" spans="1:11">
      <c r="E8649" s="4"/>
      <c r="G8649" s="4"/>
    </row>
    <row r="8650" spans="1:11">
      <c r="E8650" s="4"/>
      <c r="G8650" s="4"/>
    </row>
    <row r="8651" spans="1:11">
      <c r="E8651" s="4"/>
      <c r="G8651" s="4"/>
    </row>
    <row r="8652" spans="1:11">
      <c r="E8652" s="4"/>
      <c r="G8652" s="4"/>
    </row>
    <row r="8653" spans="1:11">
      <c r="E8653" s="4"/>
      <c r="G8653" s="4"/>
    </row>
    <row r="8654" spans="1:11">
      <c r="E8654" s="4"/>
      <c r="G8654" s="4"/>
    </row>
    <row r="8655" spans="1:11">
      <c r="E8655" s="4"/>
      <c r="G8655" s="4"/>
    </row>
    <row r="8656" spans="1:11">
      <c r="E8656" s="4"/>
      <c r="G8656" s="4"/>
    </row>
    <row r="8657" spans="1:11">
      <c r="E8657" s="4"/>
      <c r="G8657" s="4"/>
    </row>
    <row r="8658" spans="1:11">
      <c r="E8658" s="4"/>
      <c r="G8658" s="4"/>
    </row>
    <row r="8659" spans="1:11">
      <c r="E8659" s="4"/>
      <c r="G8659" s="4"/>
    </row>
    <row r="8660" spans="1:11">
      <c r="E8660" s="4"/>
      <c r="G8660" s="4"/>
    </row>
    <row r="8661" spans="1:11">
      <c r="E8661" s="4"/>
      <c r="G8661" s="4"/>
    </row>
    <row r="8662" spans="1:11">
      <c r="E8662" s="4"/>
      <c r="G8662" s="4"/>
    </row>
    <row r="8663" spans="1:11">
      <c r="E8663" s="4"/>
      <c r="G8663" s="4"/>
    </row>
    <row r="8664" spans="1:11">
      <c r="E8664" s="4"/>
      <c r="G8664" s="4"/>
    </row>
    <row r="8665" spans="1:11">
      <c r="E8665" s="4"/>
      <c r="G8665" s="4"/>
    </row>
    <row r="8666" spans="1:11">
      <c r="E8666" s="4"/>
      <c r="G8666" s="4"/>
    </row>
    <row r="8667" spans="1:11">
      <c r="E8667" s="4"/>
      <c r="G8667" s="4"/>
    </row>
    <row r="8668" spans="1:11">
      <c r="E8668" s="4"/>
      <c r="G8668" s="4"/>
    </row>
    <row r="8669" spans="1:11">
      <c r="E8669" s="4"/>
      <c r="G8669" s="4"/>
    </row>
    <row r="8670" spans="1:11">
      <c r="E8670" s="4"/>
      <c r="G8670" s="4"/>
    </row>
    <row r="8671" spans="1:11">
      <c r="E8671" s="4"/>
      <c r="G8671" s="4"/>
    </row>
    <row r="8672" spans="1:11">
      <c r="E8672" s="4"/>
      <c r="G8672" s="4"/>
    </row>
    <row r="8673" spans="1:11">
      <c r="E8673" s="4"/>
      <c r="G8673" s="4"/>
    </row>
    <row r="8674" spans="1:11">
      <c r="E8674" s="4"/>
      <c r="G8674" s="4"/>
    </row>
    <row r="8675" spans="1:11">
      <c r="E8675" s="4"/>
      <c r="G8675" s="4"/>
    </row>
    <row r="8676" spans="1:11">
      <c r="E8676" s="4"/>
      <c r="G8676" s="4"/>
    </row>
    <row r="8677" spans="1:11">
      <c r="E8677" s="4"/>
      <c r="G8677" s="4"/>
    </row>
    <row r="8678" spans="1:11">
      <c r="E8678" s="4"/>
      <c r="G8678" s="4"/>
    </row>
    <row r="8679" spans="1:11">
      <c r="E8679" s="4"/>
      <c r="G8679" s="4"/>
    </row>
    <row r="8680" spans="1:11">
      <c r="E8680" s="4"/>
      <c r="G8680" s="4"/>
    </row>
    <row r="8681" spans="1:11">
      <c r="E8681" s="4"/>
      <c r="G8681" s="4"/>
    </row>
    <row r="8682" spans="1:11">
      <c r="E8682" s="4"/>
      <c r="G8682" s="4"/>
    </row>
    <row r="8683" spans="1:11">
      <c r="E8683" s="4"/>
      <c r="G8683" s="4"/>
    </row>
    <row r="8684" spans="1:11">
      <c r="E8684" s="4"/>
      <c r="G8684" s="4"/>
    </row>
    <row r="8685" spans="1:11">
      <c r="E8685" s="4"/>
      <c r="G8685" s="4"/>
    </row>
    <row r="8686" spans="1:11">
      <c r="E8686" s="4"/>
      <c r="G8686" s="4"/>
    </row>
    <row r="8687" spans="1:11">
      <c r="E8687" s="4"/>
      <c r="G8687" s="4"/>
    </row>
    <row r="8688" spans="1:11">
      <c r="E8688" s="4"/>
      <c r="G8688" s="4"/>
    </row>
    <row r="8689" spans="1:11">
      <c r="E8689" s="4"/>
      <c r="G8689" s="4"/>
    </row>
    <row r="8690" spans="1:11">
      <c r="E8690" s="4"/>
      <c r="G8690" s="4"/>
    </row>
    <row r="8691" spans="1:11">
      <c r="E8691" s="4"/>
      <c r="G8691" s="4"/>
    </row>
    <row r="8692" spans="1:11">
      <c r="E8692" s="4"/>
      <c r="G8692" s="4"/>
    </row>
    <row r="8693" spans="1:11">
      <c r="E8693" s="4"/>
      <c r="G8693" s="4"/>
    </row>
    <row r="8694" spans="1:11">
      <c r="E8694" s="4"/>
      <c r="G8694" s="4"/>
    </row>
    <row r="8695" spans="1:11">
      <c r="E8695" s="4"/>
      <c r="G8695" s="4"/>
    </row>
    <row r="8696" spans="1:11">
      <c r="E8696" s="4"/>
      <c r="G8696" s="4"/>
    </row>
    <row r="8697" spans="1:11">
      <c r="E8697" s="4"/>
      <c r="G8697" s="4"/>
    </row>
    <row r="8698" spans="1:11">
      <c r="E8698" s="4"/>
      <c r="G8698" s="4"/>
    </row>
    <row r="8699" spans="1:11">
      <c r="E8699" s="4"/>
      <c r="G8699" s="4"/>
    </row>
    <row r="8700" spans="1:11">
      <c r="E8700" s="4"/>
      <c r="G8700" s="4"/>
    </row>
    <row r="8701" spans="1:11">
      <c r="E8701" s="4"/>
      <c r="G8701" s="4"/>
    </row>
    <row r="8702" spans="1:11">
      <c r="E8702" s="4"/>
      <c r="G8702" s="4"/>
    </row>
    <row r="8703" spans="1:11">
      <c r="E8703" s="4"/>
      <c r="G8703" s="4"/>
    </row>
    <row r="8704" spans="1:11">
      <c r="E8704" s="4"/>
      <c r="G8704" s="4"/>
    </row>
    <row r="8705" spans="1:11">
      <c r="E8705" s="4"/>
      <c r="G8705" s="4"/>
    </row>
    <row r="8706" spans="1:11">
      <c r="E8706" s="4"/>
      <c r="G8706" s="4"/>
    </row>
    <row r="8707" spans="1:11">
      <c r="E8707" s="4"/>
      <c r="G8707" s="4"/>
    </row>
    <row r="8708" spans="1:11">
      <c r="E8708" s="4"/>
      <c r="G8708" s="4"/>
    </row>
    <row r="8709" spans="1:11">
      <c r="E8709" s="4"/>
      <c r="G8709" s="4"/>
    </row>
    <row r="8710" spans="1:11">
      <c r="E8710" s="4"/>
      <c r="G8710" s="4"/>
    </row>
    <row r="8711" spans="1:11">
      <c r="E8711" s="4"/>
      <c r="G8711" s="4"/>
    </row>
    <row r="8712" spans="1:11">
      <c r="E8712" s="4"/>
      <c r="G8712" s="4"/>
    </row>
    <row r="8713" spans="1:11">
      <c r="E8713" s="4"/>
      <c r="G8713" s="4"/>
    </row>
    <row r="8714" spans="1:11">
      <c r="E8714" s="4"/>
      <c r="G8714" s="4"/>
    </row>
    <row r="8715" spans="1:11">
      <c r="E8715" s="4"/>
      <c r="G8715" s="4"/>
    </row>
    <row r="8716" spans="1:11">
      <c r="E8716" s="4"/>
      <c r="G8716" s="4"/>
    </row>
    <row r="8717" spans="1:11">
      <c r="E8717" s="4"/>
      <c r="G8717" s="4"/>
    </row>
    <row r="8718" spans="1:11">
      <c r="E8718" s="4"/>
      <c r="G8718" s="4"/>
    </row>
    <row r="8719" spans="1:11">
      <c r="E8719" s="4"/>
      <c r="G8719" s="4"/>
    </row>
    <row r="8720" spans="1:11">
      <c r="E8720" s="4"/>
      <c r="G8720" s="4"/>
    </row>
    <row r="8721" spans="1:11">
      <c r="E8721" s="4"/>
      <c r="G8721" s="4"/>
    </row>
    <row r="8722" spans="1:11">
      <c r="E8722" s="4"/>
      <c r="G8722" s="4"/>
    </row>
    <row r="8723" spans="1:11">
      <c r="E8723" s="4"/>
      <c r="G8723" s="4"/>
    </row>
    <row r="8724" spans="1:11">
      <c r="E8724" s="4"/>
      <c r="G8724" s="4"/>
    </row>
    <row r="8725" spans="1:11">
      <c r="E8725" s="4"/>
      <c r="G8725" s="4"/>
    </row>
    <row r="8726" spans="1:11">
      <c r="E8726" s="4"/>
      <c r="G8726" s="4"/>
    </row>
    <row r="8727" spans="1:11">
      <c r="E8727" s="4"/>
      <c r="G8727" s="4"/>
    </row>
    <row r="8728" spans="1:11">
      <c r="E8728" s="4"/>
      <c r="G8728" s="4"/>
    </row>
    <row r="8729" spans="1:11">
      <c r="E8729" s="4"/>
      <c r="G8729" s="4"/>
    </row>
    <row r="8730" spans="1:11">
      <c r="E8730" s="4"/>
      <c r="G8730" s="4"/>
    </row>
    <row r="8731" spans="1:11">
      <c r="E8731" s="4"/>
      <c r="G8731" s="4"/>
    </row>
    <row r="8732" spans="1:11">
      <c r="E8732" s="4"/>
      <c r="G8732" s="4"/>
    </row>
    <row r="8733" spans="1:11">
      <c r="E8733" s="4"/>
      <c r="G8733" s="4"/>
    </row>
    <row r="8734" spans="1:11">
      <c r="E8734" s="4"/>
      <c r="G8734" s="4"/>
    </row>
    <row r="8735" spans="1:11">
      <c r="E8735" s="4"/>
      <c r="G8735" s="4"/>
    </row>
    <row r="8736" spans="1:11">
      <c r="E8736" s="4"/>
      <c r="G8736" s="4"/>
    </row>
    <row r="8737" spans="1:11">
      <c r="E8737" s="4"/>
      <c r="G8737" s="4"/>
    </row>
    <row r="8738" spans="1:11">
      <c r="E8738" s="4"/>
      <c r="G8738" s="4"/>
    </row>
    <row r="8739" spans="1:11">
      <c r="E8739" s="4"/>
      <c r="G8739" s="4"/>
    </row>
    <row r="8740" spans="1:11">
      <c r="E8740" s="4"/>
      <c r="G8740" s="4"/>
    </row>
    <row r="8741" spans="1:11">
      <c r="E8741" s="4"/>
      <c r="G8741" s="4"/>
    </row>
    <row r="8742" spans="1:11">
      <c r="E8742" s="4"/>
      <c r="G8742" s="4"/>
    </row>
    <row r="8743" spans="1:11">
      <c r="E8743" s="4"/>
      <c r="G8743" s="4"/>
    </row>
    <row r="8744" spans="1:11">
      <c r="E8744" s="4"/>
      <c r="G8744" s="4"/>
    </row>
    <row r="8745" spans="1:11">
      <c r="E8745" s="4"/>
      <c r="G8745" s="4"/>
    </row>
    <row r="8746" spans="1:11">
      <c r="E8746" s="4"/>
      <c r="G8746" s="4"/>
    </row>
    <row r="8747" spans="1:11">
      <c r="E8747" s="4"/>
      <c r="G8747" s="4"/>
    </row>
    <row r="8748" spans="1:11">
      <c r="E8748" s="4"/>
      <c r="G8748" s="4"/>
    </row>
    <row r="8749" spans="1:11">
      <c r="E8749" s="4"/>
      <c r="G8749" s="4"/>
    </row>
    <row r="8750" spans="1:11">
      <c r="E8750" s="4"/>
      <c r="G8750" s="4"/>
    </row>
    <row r="8751" spans="1:11">
      <c r="E8751" s="4"/>
      <c r="G8751" s="4"/>
    </row>
    <row r="8752" spans="1:11">
      <c r="E8752" s="4"/>
      <c r="G8752" s="4"/>
    </row>
    <row r="8753" spans="1:11">
      <c r="E8753" s="4"/>
      <c r="G8753" s="4"/>
    </row>
    <row r="8754" spans="1:11">
      <c r="E8754" s="4"/>
      <c r="G8754" s="4"/>
    </row>
    <row r="8755" spans="1:11">
      <c r="E8755" s="4"/>
      <c r="G8755" s="4"/>
    </row>
    <row r="8756" spans="1:11">
      <c r="E8756" s="4"/>
      <c r="G8756" s="4"/>
    </row>
    <row r="8757" spans="1:11">
      <c r="E8757" s="4"/>
      <c r="G8757" s="4"/>
    </row>
    <row r="8758" spans="1:11">
      <c r="E8758" s="4"/>
      <c r="G8758" s="4"/>
    </row>
    <row r="8759" spans="1:11">
      <c r="E8759" s="4"/>
      <c r="G8759" s="4"/>
    </row>
    <row r="8760" spans="1:11">
      <c r="E8760" s="4"/>
      <c r="G8760" s="4"/>
    </row>
    <row r="8761" spans="1:11">
      <c r="E8761" s="4"/>
      <c r="G8761" s="4"/>
    </row>
    <row r="8762" spans="1:11">
      <c r="E8762" s="4"/>
      <c r="G8762" s="4"/>
    </row>
    <row r="8763" spans="1:11">
      <c r="E8763" s="4"/>
      <c r="G8763" s="4"/>
    </row>
    <row r="8764" spans="1:11">
      <c r="E8764" s="4"/>
      <c r="G8764" s="4"/>
    </row>
    <row r="8765" spans="1:11">
      <c r="E8765" s="4"/>
      <c r="G8765" s="4"/>
    </row>
    <row r="8766" spans="1:11">
      <c r="E8766" s="4"/>
      <c r="G8766" s="4"/>
    </row>
    <row r="8767" spans="1:11">
      <c r="E8767" s="4"/>
      <c r="G8767" s="4"/>
    </row>
    <row r="8768" spans="1:11">
      <c r="E8768" s="4"/>
      <c r="G8768" s="4"/>
    </row>
    <row r="8769" spans="1:11">
      <c r="E8769" s="4"/>
      <c r="G8769" s="4"/>
    </row>
    <row r="8770" spans="1:11">
      <c r="E8770" s="4"/>
      <c r="G8770" s="4"/>
    </row>
    <row r="8771" spans="1:11">
      <c r="E8771" s="4"/>
      <c r="G8771" s="4"/>
    </row>
    <row r="8772" spans="1:11">
      <c r="E8772" s="4"/>
      <c r="G8772" s="4"/>
    </row>
    <row r="8773" spans="1:11">
      <c r="E8773" s="4"/>
      <c r="G8773" s="4"/>
    </row>
    <row r="8774" spans="1:11">
      <c r="E8774" s="4"/>
      <c r="G8774" s="4"/>
    </row>
    <row r="8775" spans="1:11">
      <c r="E8775" s="4"/>
      <c r="G8775" s="4"/>
    </row>
    <row r="8776" spans="1:11">
      <c r="E8776" s="4"/>
      <c r="G8776" s="4"/>
    </row>
    <row r="8777" spans="1:11">
      <c r="E8777" s="4"/>
      <c r="G8777" s="4"/>
    </row>
    <row r="8778" spans="1:11">
      <c r="E8778" s="4"/>
      <c r="G8778" s="4"/>
    </row>
    <row r="8779" spans="1:11">
      <c r="E8779" s="4"/>
      <c r="G8779" s="4"/>
    </row>
    <row r="8780" spans="1:11">
      <c r="E8780" s="4"/>
      <c r="G8780" s="4"/>
    </row>
    <row r="8781" spans="1:11">
      <c r="E8781" s="4"/>
      <c r="G8781" s="4"/>
    </row>
    <row r="8782" spans="1:11">
      <c r="E8782" s="4"/>
      <c r="G8782" s="4"/>
    </row>
    <row r="8783" spans="1:11">
      <c r="E8783" s="4"/>
      <c r="G8783" s="4"/>
    </row>
    <row r="8784" spans="1:11">
      <c r="E8784" s="4"/>
      <c r="G8784" s="4"/>
    </row>
    <row r="8785" spans="1:11">
      <c r="E8785" s="4"/>
      <c r="G8785" s="4"/>
    </row>
    <row r="8786" spans="1:11">
      <c r="E8786" s="4"/>
      <c r="G8786" s="4"/>
    </row>
    <row r="8787" spans="1:11">
      <c r="E8787" s="4"/>
      <c r="G8787" s="4"/>
    </row>
    <row r="8788" spans="1:11">
      <c r="E8788" s="4"/>
      <c r="G8788" s="4"/>
    </row>
    <row r="8789" spans="1:11">
      <c r="E8789" s="4"/>
      <c r="G8789" s="4"/>
    </row>
    <row r="8790" spans="1:11">
      <c r="E8790" s="4"/>
      <c r="G8790" s="4"/>
    </row>
    <row r="8791" spans="1:11">
      <c r="E8791" s="4"/>
      <c r="G8791" s="4"/>
    </row>
    <row r="8792" spans="1:11">
      <c r="E8792" s="4"/>
      <c r="G8792" s="4"/>
    </row>
    <row r="8793" spans="1:11">
      <c r="E8793" s="4"/>
      <c r="G8793" s="4"/>
    </row>
    <row r="8794" spans="1:11">
      <c r="E8794" s="4"/>
      <c r="G8794" s="4"/>
    </row>
    <row r="8795" spans="1:11">
      <c r="E8795" s="4"/>
      <c r="G8795" s="4"/>
    </row>
    <row r="8796" spans="1:11">
      <c r="E8796" s="4"/>
      <c r="G8796" s="4"/>
    </row>
    <row r="8797" spans="1:11">
      <c r="E8797" s="4"/>
      <c r="G8797" s="4"/>
    </row>
    <row r="8798" spans="1:11">
      <c r="E8798" s="4"/>
      <c r="G8798" s="4"/>
    </row>
    <row r="8799" spans="1:11">
      <c r="E8799" s="4"/>
      <c r="G8799" s="4"/>
    </row>
    <row r="8800" spans="1:11">
      <c r="E8800" s="4"/>
      <c r="G8800" s="4"/>
    </row>
    <row r="8801" spans="1:11">
      <c r="E8801" s="4"/>
      <c r="G8801" s="4"/>
    </row>
    <row r="8802" spans="1:11">
      <c r="E8802" s="4"/>
      <c r="G8802" s="4"/>
    </row>
    <row r="8803" spans="1:11">
      <c r="E8803" s="4"/>
      <c r="G8803" s="4"/>
    </row>
    <row r="8804" spans="1:11">
      <c r="E8804" s="4"/>
      <c r="G8804" s="4"/>
    </row>
    <row r="8805" spans="1:11">
      <c r="E8805" s="4"/>
      <c r="G8805" s="4"/>
    </row>
    <row r="8806" spans="1:11">
      <c r="E8806" s="4"/>
      <c r="G8806" s="4"/>
    </row>
    <row r="8807" spans="1:11">
      <c r="E8807" s="4"/>
      <c r="G8807" s="4"/>
    </row>
    <row r="8808" spans="1:11">
      <c r="E8808" s="4"/>
      <c r="G8808" s="4"/>
    </row>
    <row r="8809" spans="1:11">
      <c r="E8809" s="4"/>
      <c r="G8809" s="4"/>
    </row>
    <row r="8810" spans="1:11">
      <c r="E8810" s="4"/>
      <c r="G8810" s="4"/>
    </row>
    <row r="8811" spans="1:11">
      <c r="E8811" s="4"/>
      <c r="G8811" s="4"/>
    </row>
    <row r="8812" spans="1:11">
      <c r="E8812" s="4"/>
      <c r="G8812" s="4"/>
    </row>
    <row r="8813" spans="1:11">
      <c r="E8813" s="4"/>
      <c r="G8813" s="4"/>
    </row>
    <row r="8814" spans="1:11">
      <c r="E8814" s="4"/>
      <c r="G8814" s="4"/>
    </row>
    <row r="8815" spans="1:11">
      <c r="E8815" s="4"/>
      <c r="G8815" s="4"/>
    </row>
    <row r="8816" spans="1:11">
      <c r="E8816" s="4"/>
      <c r="G8816" s="4"/>
    </row>
    <row r="8817" spans="1:11">
      <c r="E8817" s="4"/>
      <c r="G8817" s="4"/>
    </row>
    <row r="8818" spans="1:11">
      <c r="E8818" s="4"/>
      <c r="G8818" s="4"/>
    </row>
    <row r="8819" spans="1:11">
      <c r="E8819" s="4"/>
      <c r="G8819" s="4"/>
    </row>
    <row r="8820" spans="1:11">
      <c r="E8820" s="4"/>
      <c r="G8820" s="4"/>
    </row>
    <row r="8821" spans="1:11">
      <c r="E8821" s="4"/>
      <c r="G8821" s="4"/>
    </row>
    <row r="8822" spans="1:11">
      <c r="E8822" s="4"/>
      <c r="G8822" s="4"/>
    </row>
    <row r="8823" spans="1:11">
      <c r="E8823" s="4"/>
      <c r="G8823" s="4"/>
    </row>
    <row r="8824" spans="1:11">
      <c r="E8824" s="4"/>
      <c r="G8824" s="4"/>
    </row>
    <row r="8825" spans="1:11">
      <c r="E8825" s="4"/>
      <c r="G8825" s="4"/>
    </row>
    <row r="8826" spans="1:11">
      <c r="E8826" s="4"/>
      <c r="G8826" s="4"/>
    </row>
    <row r="8827" spans="1:11">
      <c r="E8827" s="4"/>
      <c r="G8827" s="4"/>
    </row>
    <row r="8828" spans="1:11">
      <c r="E8828" s="4"/>
      <c r="G8828" s="4"/>
    </row>
    <row r="8829" spans="1:11">
      <c r="E8829" s="4"/>
      <c r="G8829" s="4"/>
    </row>
    <row r="8830" spans="1:11">
      <c r="E8830" s="4"/>
      <c r="G8830" s="4"/>
    </row>
    <row r="8831" spans="1:11">
      <c r="E8831" s="4"/>
      <c r="G8831" s="4"/>
    </row>
    <row r="8832" spans="1:11">
      <c r="E8832" s="4"/>
      <c r="G8832" s="4"/>
    </row>
    <row r="8833" spans="1:11">
      <c r="E8833" s="4"/>
      <c r="G8833" s="4"/>
    </row>
    <row r="8834" spans="1:11">
      <c r="E8834" s="4"/>
      <c r="G8834" s="4"/>
    </row>
    <row r="8835" spans="1:11">
      <c r="E8835" s="4"/>
      <c r="G8835" s="4"/>
    </row>
    <row r="8836" spans="1:11">
      <c r="E8836" s="4"/>
      <c r="G8836" s="4"/>
    </row>
    <row r="8837" spans="1:11">
      <c r="E8837" s="4"/>
      <c r="G8837" s="4"/>
    </row>
    <row r="8838" spans="1:11">
      <c r="E8838" s="4"/>
      <c r="G8838" s="4"/>
    </row>
    <row r="8839" spans="1:11">
      <c r="E8839" s="4"/>
      <c r="G8839" s="4"/>
    </row>
    <row r="8840" spans="1:11">
      <c r="E8840" s="4"/>
      <c r="G8840" s="4"/>
    </row>
    <row r="8841" spans="1:11">
      <c r="E8841" s="4"/>
      <c r="G8841" s="4"/>
    </row>
    <row r="8842" spans="1:11">
      <c r="E8842" s="4"/>
      <c r="G8842" s="4"/>
    </row>
    <row r="8843" spans="1:11">
      <c r="E8843" s="4"/>
      <c r="G8843" s="4"/>
    </row>
    <row r="8844" spans="1:11">
      <c r="E8844" s="4"/>
      <c r="G8844" s="4"/>
    </row>
    <row r="8845" spans="1:11">
      <c r="E8845" s="4"/>
      <c r="G8845" s="4"/>
    </row>
    <row r="8846" spans="1:11">
      <c r="E8846" s="4"/>
      <c r="G8846" s="4"/>
    </row>
    <row r="8847" spans="1:11">
      <c r="E8847" s="4"/>
      <c r="G8847" s="4"/>
    </row>
    <row r="8848" spans="1:11">
      <c r="E8848" s="4"/>
      <c r="G8848" s="4"/>
    </row>
    <row r="8849" spans="1:11">
      <c r="E8849" s="4"/>
      <c r="G8849" s="4"/>
    </row>
    <row r="8850" spans="1:11">
      <c r="E8850" s="4"/>
      <c r="G8850" s="4"/>
    </row>
    <row r="8851" spans="1:11">
      <c r="E8851" s="4"/>
      <c r="G8851" s="4"/>
    </row>
    <row r="8852" spans="1:11">
      <c r="E8852" s="4"/>
      <c r="G8852" s="4"/>
    </row>
    <row r="8853" spans="1:11">
      <c r="E8853" s="4"/>
      <c r="G8853" s="4"/>
    </row>
    <row r="8854" spans="1:11">
      <c r="E8854" s="4"/>
      <c r="G8854" s="4"/>
    </row>
    <row r="8855" spans="1:11">
      <c r="E8855" s="4"/>
      <c r="G8855" s="4"/>
    </row>
    <row r="8856" spans="1:11">
      <c r="E8856" s="4"/>
      <c r="G8856" s="4"/>
    </row>
    <row r="8857" spans="1:11">
      <c r="E8857" s="4"/>
      <c r="G8857" s="4"/>
    </row>
    <row r="8858" spans="1:11">
      <c r="E8858" s="4"/>
      <c r="G8858" s="4"/>
    </row>
    <row r="8859" spans="1:11">
      <c r="E8859" s="4"/>
      <c r="G8859" s="4"/>
    </row>
    <row r="8860" spans="1:11">
      <c r="E8860" s="4"/>
      <c r="G8860" s="4"/>
    </row>
    <row r="8861" spans="1:11">
      <c r="E8861" s="4"/>
      <c r="G8861" s="4"/>
    </row>
    <row r="8862" spans="1:11">
      <c r="E8862" s="4"/>
      <c r="G8862" s="4"/>
    </row>
    <row r="8863" spans="1:11">
      <c r="E8863" s="4"/>
      <c r="G8863" s="4"/>
    </row>
    <row r="8864" spans="1:11">
      <c r="E8864" s="4"/>
      <c r="G8864" s="4"/>
    </row>
    <row r="8865" spans="1:11">
      <c r="E8865" s="4"/>
      <c r="G8865" s="4"/>
    </row>
    <row r="8866" spans="1:11">
      <c r="E8866" s="4"/>
      <c r="G8866" s="4"/>
    </row>
    <row r="8867" spans="1:11">
      <c r="E8867" s="4"/>
      <c r="G8867" s="4"/>
    </row>
    <row r="8868" spans="1:11">
      <c r="E8868" s="4"/>
      <c r="G8868" s="4"/>
    </row>
    <row r="8869" spans="1:11">
      <c r="E8869" s="4"/>
      <c r="G8869" s="4"/>
    </row>
    <row r="8870" spans="1:11">
      <c r="E8870" s="4"/>
      <c r="G8870" s="4"/>
    </row>
    <row r="8871" spans="1:11">
      <c r="E8871" s="4"/>
      <c r="G8871" s="4"/>
    </row>
    <row r="8872" spans="1:11">
      <c r="E8872" s="4"/>
      <c r="G8872" s="4"/>
    </row>
    <row r="8873" spans="1:11">
      <c r="E8873" s="4"/>
      <c r="G8873" s="4"/>
    </row>
    <row r="8874" spans="1:11">
      <c r="E8874" s="4"/>
      <c r="G8874" s="4"/>
    </row>
    <row r="8875" spans="1:11">
      <c r="E8875" s="4"/>
      <c r="G8875" s="4"/>
    </row>
    <row r="8876" spans="1:11">
      <c r="E8876" s="4"/>
      <c r="G8876" s="4"/>
    </row>
    <row r="8877" spans="1:11">
      <c r="E8877" s="4"/>
      <c r="G8877" s="4"/>
    </row>
    <row r="8878" spans="1:11">
      <c r="E8878" s="4"/>
      <c r="G8878" s="4"/>
    </row>
    <row r="8879" spans="1:11">
      <c r="E8879" s="4"/>
      <c r="G8879" s="4"/>
    </row>
    <row r="8880" spans="1:11">
      <c r="E8880" s="4"/>
      <c r="G8880" s="4"/>
    </row>
    <row r="8881" spans="1:11">
      <c r="E8881" s="4"/>
      <c r="G8881" s="4"/>
    </row>
    <row r="8882" spans="1:11">
      <c r="E8882" s="4"/>
      <c r="G8882" s="4"/>
    </row>
    <row r="8883" spans="1:11">
      <c r="E8883" s="4"/>
      <c r="G8883" s="4"/>
    </row>
    <row r="8884" spans="1:11">
      <c r="E8884" s="4"/>
      <c r="G8884" s="4"/>
    </row>
    <row r="8885" spans="1:11">
      <c r="E8885" s="4"/>
      <c r="G8885" s="4"/>
    </row>
    <row r="8886" spans="1:11">
      <c r="E8886" s="4"/>
      <c r="G8886" s="4"/>
    </row>
    <row r="8887" spans="1:11">
      <c r="E8887" s="4"/>
      <c r="G8887" s="4"/>
    </row>
    <row r="8888" spans="1:11">
      <c r="E8888" s="4"/>
      <c r="G8888" s="4"/>
    </row>
    <row r="8889" spans="1:11">
      <c r="E8889" s="4"/>
      <c r="G8889" s="4"/>
    </row>
    <row r="8890" spans="1:11">
      <c r="E8890" s="4"/>
      <c r="G8890" s="4"/>
    </row>
    <row r="8891" spans="1:11">
      <c r="E8891" s="4"/>
      <c r="G8891" s="4"/>
    </row>
    <row r="8892" spans="1:11">
      <c r="E8892" s="4"/>
      <c r="G8892" s="4"/>
    </row>
    <row r="8893" spans="1:11">
      <c r="E8893" s="4"/>
      <c r="G8893" s="4"/>
    </row>
    <row r="8894" spans="1:11">
      <c r="E8894" s="4"/>
      <c r="G8894" s="4"/>
    </row>
    <row r="8895" spans="1:11">
      <c r="E8895" s="4"/>
      <c r="G8895" s="4"/>
    </row>
    <row r="8896" spans="1:11">
      <c r="E8896" s="4"/>
      <c r="G8896" s="4"/>
    </row>
    <row r="8897" spans="1:11">
      <c r="E8897" s="4"/>
      <c r="G8897" s="4"/>
    </row>
    <row r="8898" spans="1:11">
      <c r="E8898" s="4"/>
      <c r="G8898" s="4"/>
    </row>
    <row r="8899" spans="1:11">
      <c r="E8899" s="4"/>
      <c r="G8899" s="4"/>
    </row>
    <row r="8900" spans="1:11">
      <c r="E8900" s="4"/>
      <c r="G8900" s="4"/>
    </row>
    <row r="8901" spans="1:11">
      <c r="E8901" s="4"/>
      <c r="G8901" s="4"/>
    </row>
    <row r="8902" spans="1:11">
      <c r="E8902" s="4"/>
      <c r="G8902" s="4"/>
    </row>
    <row r="8903" spans="1:11">
      <c r="E8903" s="4"/>
      <c r="G8903" s="4"/>
    </row>
    <row r="8904" spans="1:11">
      <c r="E8904" s="4"/>
      <c r="G8904" s="4"/>
    </row>
    <row r="8905" spans="1:11">
      <c r="E8905" s="4"/>
      <c r="G8905" s="4"/>
    </row>
    <row r="8906" spans="1:11">
      <c r="E8906" s="4"/>
      <c r="G8906" s="4"/>
    </row>
    <row r="8907" spans="1:11">
      <c r="E8907" s="4"/>
      <c r="G8907" s="4"/>
    </row>
    <row r="8908" spans="1:11">
      <c r="E8908" s="4"/>
      <c r="G8908" s="4"/>
    </row>
    <row r="8909" spans="1:11">
      <c r="E8909" s="4"/>
      <c r="G8909" s="4"/>
    </row>
    <row r="8910" spans="1:11">
      <c r="E8910" s="4"/>
      <c r="G8910" s="4"/>
    </row>
    <row r="8911" spans="1:11">
      <c r="E8911" s="4"/>
      <c r="G8911" s="4"/>
    </row>
    <row r="8912" spans="1:11">
      <c r="E8912" s="4"/>
      <c r="G8912" s="4"/>
    </row>
    <row r="8913" spans="1:11">
      <c r="E8913" s="4"/>
      <c r="G8913" s="4"/>
    </row>
    <row r="8914" spans="1:11">
      <c r="E8914" s="4"/>
      <c r="G8914" s="4"/>
    </row>
    <row r="8915" spans="1:11">
      <c r="E8915" s="4"/>
      <c r="G8915" s="4"/>
    </row>
    <row r="8916" spans="1:11">
      <c r="E8916" s="4"/>
      <c r="G8916" s="4"/>
    </row>
    <row r="8917" spans="1:11">
      <c r="E8917" s="4"/>
      <c r="G8917" s="4"/>
    </row>
    <row r="8918" spans="1:11">
      <c r="E8918" s="4"/>
      <c r="G8918" s="4"/>
    </row>
    <row r="8919" spans="1:11">
      <c r="E8919" s="4"/>
      <c r="G8919" s="4"/>
    </row>
    <row r="8920" spans="1:11">
      <c r="E8920" s="4"/>
      <c r="G8920" s="4"/>
    </row>
    <row r="8921" spans="1:11">
      <c r="E8921" s="4"/>
      <c r="G8921" s="4"/>
    </row>
    <row r="8922" spans="1:11">
      <c r="E8922" s="4"/>
      <c r="G8922" s="4"/>
    </row>
    <row r="8923" spans="1:11">
      <c r="E8923" s="4"/>
      <c r="G8923" s="4"/>
    </row>
    <row r="8924" spans="1:11">
      <c r="E8924" s="4"/>
      <c r="G8924" s="4"/>
    </row>
    <row r="8925" spans="1:11">
      <c r="E8925" s="4"/>
      <c r="G8925" s="4"/>
    </row>
    <row r="8926" spans="1:11">
      <c r="E8926" s="4"/>
      <c r="G8926" s="4"/>
    </row>
    <row r="8927" spans="1:11">
      <c r="E8927" s="4"/>
      <c r="G8927" s="4"/>
    </row>
    <row r="8928" spans="1:11">
      <c r="E8928" s="4"/>
      <c r="G8928" s="4"/>
    </row>
    <row r="8929" spans="1:11">
      <c r="E8929" s="4"/>
      <c r="G8929" s="4"/>
    </row>
    <row r="8930" spans="1:11">
      <c r="E8930" s="4"/>
      <c r="G8930" s="4"/>
    </row>
    <row r="8931" spans="1:11">
      <c r="E8931" s="4"/>
      <c r="G8931" s="4"/>
    </row>
    <row r="8932" spans="1:11">
      <c r="E8932" s="4"/>
      <c r="G8932" s="4"/>
    </row>
    <row r="8933" spans="1:11">
      <c r="E8933" s="4"/>
      <c r="G8933" s="4"/>
    </row>
    <row r="8934" spans="1:11">
      <c r="E8934" s="4"/>
      <c r="G8934" s="4"/>
    </row>
    <row r="8935" spans="1:11">
      <c r="E8935" s="4"/>
      <c r="G8935" s="4"/>
    </row>
    <row r="8936" spans="1:11">
      <c r="E8936" s="4"/>
      <c r="G8936" s="4"/>
    </row>
    <row r="8937" spans="1:11">
      <c r="E8937" s="4"/>
      <c r="G8937" s="4"/>
    </row>
    <row r="8938" spans="1:11">
      <c r="E8938" s="4"/>
      <c r="G8938" s="4"/>
    </row>
    <row r="8939" spans="1:11">
      <c r="E8939" s="4"/>
      <c r="G8939" s="4"/>
    </row>
    <row r="8940" spans="1:11">
      <c r="E8940" s="4"/>
      <c r="G8940" s="4"/>
    </row>
    <row r="8941" spans="1:11">
      <c r="E8941" s="4"/>
      <c r="G8941" s="4"/>
    </row>
    <row r="8942" spans="1:11">
      <c r="E8942" s="4"/>
      <c r="G8942" s="4"/>
    </row>
    <row r="8943" spans="1:11">
      <c r="E8943" s="4"/>
      <c r="G8943" s="4"/>
    </row>
    <row r="8944" spans="1:11">
      <c r="E8944" s="4"/>
      <c r="G8944" s="4"/>
    </row>
    <row r="8945" spans="1:11">
      <c r="E8945" s="4"/>
      <c r="G8945" s="4"/>
    </row>
    <row r="8946" spans="1:11">
      <c r="E8946" s="4"/>
      <c r="G8946" s="4"/>
    </row>
    <row r="8947" spans="1:11">
      <c r="E8947" s="4"/>
      <c r="G8947" s="4"/>
    </row>
    <row r="8948" spans="1:11">
      <c r="E8948" s="4"/>
      <c r="G8948" s="4"/>
    </row>
    <row r="8949" spans="1:11">
      <c r="E8949" s="4"/>
      <c r="G8949" s="4"/>
    </row>
    <row r="8950" spans="1:11">
      <c r="E8950" s="4"/>
      <c r="G8950" s="4"/>
    </row>
    <row r="8951" spans="1:11">
      <c r="E8951" s="4"/>
      <c r="G8951" s="4"/>
    </row>
    <row r="8952" spans="1:11">
      <c r="E8952" s="4"/>
      <c r="G8952" s="4"/>
    </row>
    <row r="8953" spans="1:11">
      <c r="E8953" s="4"/>
      <c r="G8953" s="4"/>
    </row>
    <row r="8954" spans="1:11">
      <c r="E8954" s="4"/>
      <c r="G8954" s="4"/>
    </row>
    <row r="8955" spans="1:11">
      <c r="E8955" s="4"/>
      <c r="G8955" s="4"/>
    </row>
    <row r="8956" spans="1:11">
      <c r="E8956" s="4"/>
      <c r="G8956" s="4"/>
    </row>
    <row r="8957" spans="1:11">
      <c r="E8957" s="4"/>
      <c r="G8957" s="4"/>
    </row>
    <row r="8958" spans="1:11">
      <c r="E8958" s="4"/>
      <c r="G8958" s="4"/>
    </row>
    <row r="8959" spans="1:11">
      <c r="E8959" s="4"/>
      <c r="G8959" s="4"/>
    </row>
    <row r="8960" spans="1:11">
      <c r="E8960" s="4"/>
      <c r="G8960" s="4"/>
    </row>
    <row r="8961" spans="1:11">
      <c r="E8961" s="4"/>
      <c r="G8961" s="4"/>
    </row>
    <row r="8962" spans="1:11">
      <c r="E8962" s="4"/>
      <c r="G8962" s="4"/>
    </row>
    <row r="8963" spans="1:11">
      <c r="E8963" s="4"/>
      <c r="G8963" s="4"/>
    </row>
    <row r="8964" spans="1:11">
      <c r="E8964" s="4"/>
      <c r="G8964" s="4"/>
    </row>
    <row r="8965" spans="1:11">
      <c r="E8965" s="4"/>
      <c r="G8965" s="4"/>
    </row>
    <row r="8966" spans="1:11">
      <c r="E8966" s="4"/>
      <c r="G8966" s="4"/>
    </row>
    <row r="8967" spans="1:11">
      <c r="E8967" s="4"/>
      <c r="G8967" s="4"/>
    </row>
    <row r="8968" spans="1:11">
      <c r="E8968" s="4"/>
      <c r="G8968" s="4"/>
    </row>
    <row r="8969" spans="1:11">
      <c r="E8969" s="4"/>
      <c r="G8969" s="4"/>
    </row>
    <row r="8970" spans="1:11">
      <c r="E8970" s="4"/>
      <c r="G8970" s="4"/>
    </row>
    <row r="8971" spans="1:11">
      <c r="E8971" s="4"/>
      <c r="G8971" s="4"/>
    </row>
    <row r="8972" spans="1:11">
      <c r="E8972" s="4"/>
      <c r="G8972" s="4"/>
    </row>
    <row r="8973" spans="1:11">
      <c r="E8973" s="4"/>
      <c r="G8973" s="4"/>
    </row>
    <row r="8974" spans="1:11">
      <c r="E8974" s="4"/>
      <c r="G8974" s="4"/>
    </row>
    <row r="8975" spans="1:11">
      <c r="E8975" s="4"/>
      <c r="G8975" s="4"/>
    </row>
    <row r="8976" spans="1:11">
      <c r="E8976" s="4"/>
      <c r="G8976" s="4"/>
    </row>
    <row r="8977" spans="1:11">
      <c r="E8977" s="4"/>
      <c r="G8977" s="4"/>
    </row>
    <row r="8978" spans="1:11">
      <c r="E8978" s="4"/>
      <c r="G8978" s="4"/>
    </row>
    <row r="8979" spans="1:11">
      <c r="E8979" s="4"/>
      <c r="G8979" s="4"/>
    </row>
    <row r="8980" spans="1:11">
      <c r="E8980" s="4"/>
      <c r="G8980" s="4"/>
    </row>
    <row r="8981" spans="1:11">
      <c r="E8981" s="4"/>
      <c r="G8981" s="4"/>
    </row>
    <row r="8982" spans="1:11">
      <c r="E8982" s="4"/>
      <c r="G8982" s="4"/>
    </row>
    <row r="8983" spans="1:11">
      <c r="E8983" s="4"/>
      <c r="G8983" s="4"/>
    </row>
    <row r="8984" spans="1:11">
      <c r="E8984" s="4"/>
      <c r="G8984" s="4"/>
    </row>
    <row r="8985" spans="1:11">
      <c r="E8985" s="4"/>
      <c r="G8985" s="4"/>
    </row>
    <row r="8986" spans="1:11">
      <c r="E8986" s="4"/>
      <c r="G8986" s="4"/>
    </row>
    <row r="8987" spans="1:11">
      <c r="E8987" s="4"/>
      <c r="G8987" s="4"/>
    </row>
    <row r="8988" spans="1:11">
      <c r="E8988" s="4"/>
      <c r="G8988" s="4"/>
    </row>
    <row r="8989" spans="1:11">
      <c r="E8989" s="4"/>
      <c r="G8989" s="4"/>
    </row>
    <row r="8990" spans="1:11">
      <c r="E8990" s="4"/>
      <c r="G8990" s="4"/>
    </row>
    <row r="8991" spans="1:11">
      <c r="E8991" s="4"/>
      <c r="G8991" s="4"/>
    </row>
    <row r="8992" spans="1:11">
      <c r="E8992" s="4"/>
      <c r="G8992" s="4"/>
    </row>
    <row r="8993" spans="1:11">
      <c r="E8993" s="4"/>
      <c r="G8993" s="4"/>
    </row>
    <row r="8994" spans="1:11">
      <c r="E8994" s="4"/>
      <c r="G8994" s="4"/>
    </row>
    <row r="8995" spans="1:11">
      <c r="E8995" s="4"/>
      <c r="G8995" s="4"/>
    </row>
    <row r="8996" spans="1:11">
      <c r="E8996" s="4"/>
      <c r="G8996" s="4"/>
    </row>
    <row r="8997" spans="1:11">
      <c r="E8997" s="4"/>
      <c r="G8997" s="4"/>
    </row>
    <row r="8998" spans="1:11">
      <c r="E8998" s="4"/>
      <c r="G8998" s="4"/>
    </row>
    <row r="8999" spans="1:11">
      <c r="E8999" s="4"/>
      <c r="G8999" s="4"/>
    </row>
    <row r="9000" spans="1:11">
      <c r="E9000" s="4"/>
      <c r="G9000" s="4"/>
    </row>
    <row r="9001" spans="1:11">
      <c r="E9001" s="4"/>
      <c r="G9001" s="4"/>
    </row>
    <row r="9002" spans="1:11">
      <c r="E9002" s="4"/>
      <c r="G9002" s="4"/>
    </row>
    <row r="9003" spans="1:11">
      <c r="E9003" s="4"/>
      <c r="G9003" s="4"/>
    </row>
    <row r="9004" spans="1:11">
      <c r="E9004" s="4"/>
      <c r="G9004" s="4"/>
    </row>
    <row r="9005" spans="1:11">
      <c r="E9005" s="4"/>
      <c r="G9005" s="4"/>
    </row>
    <row r="9006" spans="1:11">
      <c r="E9006" s="4"/>
      <c r="G9006" s="4"/>
    </row>
    <row r="9007" spans="1:11">
      <c r="E9007" s="4"/>
      <c r="G9007" s="4"/>
    </row>
    <row r="9008" spans="1:11">
      <c r="E9008" s="4"/>
      <c r="G9008" s="4"/>
    </row>
    <row r="9009" spans="1:11">
      <c r="E9009" s="4"/>
      <c r="G9009" s="4"/>
    </row>
    <row r="9010" spans="1:11">
      <c r="E9010" s="4"/>
      <c r="G9010" s="4"/>
    </row>
    <row r="9011" spans="1:11">
      <c r="E9011" s="4"/>
      <c r="G9011" s="4"/>
    </row>
    <row r="9012" spans="1:11">
      <c r="E9012" s="4"/>
      <c r="G9012" s="4"/>
    </row>
    <row r="9013" spans="1:11">
      <c r="E9013" s="4"/>
      <c r="G9013" s="4"/>
    </row>
    <row r="9014" spans="1:11">
      <c r="E9014" s="4"/>
      <c r="G9014" s="4"/>
    </row>
    <row r="9015" spans="1:11">
      <c r="E9015" s="4"/>
      <c r="G9015" s="4"/>
    </row>
    <row r="9016" spans="1:11">
      <c r="E9016" s="4"/>
      <c r="G9016" s="4"/>
    </row>
    <row r="9017" spans="1:11">
      <c r="E9017" s="4"/>
      <c r="G9017" s="4"/>
    </row>
    <row r="9018" spans="1:11">
      <c r="E9018" s="4"/>
      <c r="G9018" s="4"/>
    </row>
    <row r="9019" spans="1:11">
      <c r="E9019" s="4"/>
      <c r="G9019" s="4"/>
    </row>
    <row r="9020" spans="1:11">
      <c r="E9020" s="4"/>
      <c r="G9020" s="4"/>
    </row>
    <row r="9021" spans="1:11">
      <c r="E9021" s="4"/>
      <c r="G9021" s="4"/>
    </row>
    <row r="9022" spans="1:11">
      <c r="E9022" s="4"/>
      <c r="G9022" s="4"/>
    </row>
    <row r="9023" spans="1:11">
      <c r="E9023" s="4"/>
      <c r="G9023" s="4"/>
    </row>
    <row r="9024" spans="1:11">
      <c r="E9024" s="4"/>
      <c r="G9024" s="4"/>
    </row>
    <row r="9025" spans="1:11">
      <c r="E9025" s="4"/>
      <c r="G9025" s="4"/>
    </row>
    <row r="9026" spans="1:11">
      <c r="E9026" s="4"/>
      <c r="G9026" s="4"/>
    </row>
    <row r="9027" spans="1:11">
      <c r="E9027" s="4"/>
      <c r="G9027" s="4"/>
    </row>
    <row r="9028" spans="1:11">
      <c r="E9028" s="4"/>
      <c r="G9028" s="4"/>
    </row>
    <row r="9029" spans="1:11">
      <c r="E9029" s="4"/>
      <c r="G9029" s="4"/>
    </row>
    <row r="9030" spans="1:11">
      <c r="E9030" s="4"/>
      <c r="G9030" s="4"/>
    </row>
    <row r="9031" spans="1:11">
      <c r="E9031" s="4"/>
      <c r="G9031" s="4"/>
    </row>
    <row r="9032" spans="1:11">
      <c r="E9032" s="4"/>
      <c r="G9032" s="4"/>
    </row>
    <row r="9033" spans="1:11">
      <c r="E9033" s="4"/>
      <c r="G9033" s="4"/>
    </row>
    <row r="9034" spans="1:11">
      <c r="E9034" s="4"/>
      <c r="G9034" s="4"/>
    </row>
    <row r="9035" spans="1:11">
      <c r="E9035" s="4"/>
      <c r="G9035" s="4"/>
    </row>
    <row r="9036" spans="1:11">
      <c r="E9036" s="4"/>
      <c r="G9036" s="4"/>
    </row>
    <row r="9037" spans="1:11">
      <c r="E9037" s="4"/>
      <c r="G9037" s="4"/>
    </row>
    <row r="9038" spans="1:11">
      <c r="E9038" s="4"/>
      <c r="G9038" s="4"/>
    </row>
    <row r="9039" spans="1:11">
      <c r="E9039" s="4"/>
      <c r="G9039" s="4"/>
    </row>
    <row r="9040" spans="1:11">
      <c r="E9040" s="4"/>
      <c r="G9040" s="4"/>
    </row>
    <row r="9041" spans="1:11">
      <c r="E9041" s="4"/>
      <c r="G9041" s="4"/>
    </row>
    <row r="9042" spans="1:11">
      <c r="E9042" s="4"/>
      <c r="G9042" s="4"/>
    </row>
    <row r="9043" spans="1:11">
      <c r="E9043" s="4"/>
      <c r="G9043" s="4"/>
    </row>
    <row r="9044" spans="1:11">
      <c r="E9044" s="4"/>
      <c r="G9044" s="4"/>
    </row>
    <row r="9045" spans="1:11">
      <c r="E9045" s="4"/>
      <c r="G9045" s="4"/>
    </row>
    <row r="9046" spans="1:11">
      <c r="E9046" s="4"/>
      <c r="G9046" s="4"/>
    </row>
    <row r="9047" spans="1:11">
      <c r="E9047" s="4"/>
      <c r="G9047" s="4"/>
    </row>
    <row r="9048" spans="1:11">
      <c r="E9048" s="4"/>
      <c r="G9048" s="4"/>
    </row>
    <row r="9049" spans="1:11">
      <c r="E9049" s="4"/>
      <c r="G9049" s="4"/>
    </row>
    <row r="9050" spans="1:11">
      <c r="E9050" s="4"/>
      <c r="G9050" s="4"/>
    </row>
    <row r="9051" spans="1:11">
      <c r="E9051" s="4"/>
      <c r="G9051" s="4"/>
    </row>
    <row r="9052" spans="1:11">
      <c r="E9052" s="4"/>
      <c r="G9052" s="4"/>
    </row>
    <row r="9053" spans="1:11">
      <c r="E9053" s="4"/>
      <c r="G9053" s="4"/>
    </row>
    <row r="9054" spans="1:11">
      <c r="E9054" s="4"/>
      <c r="G9054" s="4"/>
    </row>
    <row r="9055" spans="1:11">
      <c r="E9055" s="4"/>
      <c r="G9055" s="4"/>
    </row>
    <row r="9056" spans="1:11">
      <c r="E9056" s="4"/>
      <c r="G9056" s="4"/>
    </row>
    <row r="9057" spans="1:11">
      <c r="E9057" s="4"/>
      <c r="G9057" s="4"/>
    </row>
    <row r="9058" spans="1:11">
      <c r="E9058" s="4"/>
      <c r="G9058" s="4"/>
    </row>
    <row r="9059" spans="1:11">
      <c r="E9059" s="4"/>
      <c r="G9059" s="4"/>
    </row>
    <row r="9060" spans="1:11">
      <c r="E9060" s="4"/>
      <c r="G9060" s="4"/>
    </row>
    <row r="9061" spans="1:11">
      <c r="E9061" s="4"/>
      <c r="G9061" s="4"/>
    </row>
    <row r="9062" spans="1:11">
      <c r="E9062" s="4"/>
      <c r="G9062" s="4"/>
    </row>
    <row r="9063" spans="1:11">
      <c r="E9063" s="4"/>
      <c r="G9063" s="4"/>
    </row>
    <row r="9064" spans="1:11">
      <c r="E9064" s="4"/>
      <c r="G9064" s="4"/>
    </row>
    <row r="9065" spans="1:11">
      <c r="E9065" s="4"/>
      <c r="G9065" s="4"/>
    </row>
    <row r="9066" spans="1:11">
      <c r="E9066" s="4"/>
      <c r="G9066" s="4"/>
    </row>
    <row r="9067" spans="1:11">
      <c r="E9067" s="4"/>
      <c r="G9067" s="4"/>
    </row>
    <row r="9068" spans="1:11">
      <c r="E9068" s="4"/>
      <c r="G9068" s="4"/>
    </row>
    <row r="9069" spans="1:11">
      <c r="E9069" s="4"/>
      <c r="G9069" s="4"/>
    </row>
    <row r="9070" spans="1:11">
      <c r="E9070" s="4"/>
      <c r="G9070" s="4"/>
    </row>
    <row r="9071" spans="1:11">
      <c r="E9071" s="4"/>
      <c r="G9071" s="4"/>
    </row>
    <row r="9072" spans="1:11">
      <c r="E9072" s="4"/>
      <c r="G9072" s="4"/>
    </row>
    <row r="9073" spans="1:11">
      <c r="E9073" s="4"/>
      <c r="G9073" s="4"/>
    </row>
    <row r="9074" spans="1:11">
      <c r="E9074" s="4"/>
      <c r="G9074" s="4"/>
    </row>
    <row r="9075" spans="1:11">
      <c r="E9075" s="4"/>
      <c r="G9075" s="4"/>
    </row>
    <row r="9076" spans="1:11">
      <c r="E9076" s="4"/>
      <c r="G9076" s="4"/>
    </row>
    <row r="9077" spans="1:11">
      <c r="E9077" s="4"/>
      <c r="G9077" s="4"/>
    </row>
    <row r="9078" spans="1:11">
      <c r="E9078" s="4"/>
      <c r="G9078" s="4"/>
    </row>
    <row r="9079" spans="1:11">
      <c r="E9079" s="4"/>
      <c r="G9079" s="4"/>
    </row>
    <row r="9080" spans="1:11">
      <c r="E9080" s="4"/>
      <c r="G9080" s="4"/>
    </row>
    <row r="9081" spans="1:11">
      <c r="E9081" s="4"/>
      <c r="G9081" s="4"/>
    </row>
    <row r="9082" spans="1:11">
      <c r="E9082" s="4"/>
      <c r="G9082" s="4"/>
    </row>
    <row r="9083" spans="1:11">
      <c r="E9083" s="4"/>
      <c r="G9083" s="4"/>
    </row>
    <row r="9084" spans="1:11">
      <c r="E9084" s="4"/>
      <c r="G9084" s="4"/>
    </row>
    <row r="9085" spans="1:11">
      <c r="E9085" s="4"/>
      <c r="G9085" s="4"/>
    </row>
    <row r="9086" spans="1:11">
      <c r="E9086" s="4"/>
      <c r="G9086" s="4"/>
    </row>
    <row r="9087" spans="1:11">
      <c r="E9087" s="4"/>
      <c r="G9087" s="4"/>
    </row>
    <row r="9088" spans="1:11">
      <c r="E9088" s="4"/>
      <c r="G9088" s="4"/>
    </row>
    <row r="9089" spans="1:11">
      <c r="E9089" s="4"/>
      <c r="G9089" s="4"/>
    </row>
    <row r="9090" spans="1:11">
      <c r="E9090" s="4"/>
      <c r="G9090" s="4"/>
    </row>
    <row r="9091" spans="1:11">
      <c r="E9091" s="4"/>
      <c r="G9091" s="4"/>
    </row>
    <row r="9092" spans="1:11">
      <c r="E9092" s="4"/>
      <c r="G9092" s="4"/>
    </row>
    <row r="9093" spans="1:11">
      <c r="E9093" s="4"/>
      <c r="G9093" s="4"/>
    </row>
    <row r="9094" spans="1:11">
      <c r="E9094" s="4"/>
      <c r="G9094" s="4"/>
    </row>
    <row r="9095" spans="1:11">
      <c r="E9095" s="4"/>
      <c r="G9095" s="4"/>
    </row>
    <row r="9096" spans="1:11">
      <c r="E9096" s="4"/>
      <c r="G9096" s="4"/>
    </row>
    <row r="9097" spans="1:11">
      <c r="E9097" s="4"/>
      <c r="G9097" s="4"/>
    </row>
    <row r="9098" spans="1:11">
      <c r="E9098" s="4"/>
      <c r="G9098" s="4"/>
    </row>
    <row r="9099" spans="1:11">
      <c r="E9099" s="4"/>
      <c r="G9099" s="4"/>
    </row>
    <row r="9100" spans="1:11">
      <c r="E9100" s="4"/>
      <c r="G9100" s="4"/>
    </row>
    <row r="9101" spans="1:11">
      <c r="E9101" s="4"/>
      <c r="G9101" s="4"/>
    </row>
    <row r="9102" spans="1:11">
      <c r="E9102" s="4"/>
      <c r="G9102" s="4"/>
    </row>
    <row r="9103" spans="1:11">
      <c r="E9103" s="4"/>
      <c r="G9103" s="4"/>
    </row>
    <row r="9104" spans="1:11">
      <c r="E9104" s="4"/>
      <c r="G9104" s="4"/>
    </row>
    <row r="9105" spans="1:11">
      <c r="E9105" s="4"/>
      <c r="G9105" s="4"/>
    </row>
    <row r="9106" spans="1:11">
      <c r="E9106" s="4"/>
      <c r="G9106" s="4"/>
    </row>
    <row r="9107" spans="1:11">
      <c r="E9107" s="4"/>
      <c r="G9107" s="4"/>
    </row>
    <row r="9108" spans="1:11">
      <c r="E9108" s="4"/>
      <c r="G9108" s="4"/>
    </row>
    <row r="9109" spans="1:11">
      <c r="E9109" s="4"/>
      <c r="G9109" s="4"/>
    </row>
    <row r="9110" spans="1:11">
      <c r="E9110" s="4"/>
      <c r="G9110" s="4"/>
    </row>
    <row r="9111" spans="1:11">
      <c r="E9111" s="4"/>
      <c r="G9111" s="4"/>
    </row>
    <row r="9112" spans="1:11">
      <c r="E9112" s="4"/>
      <c r="G9112" s="4"/>
    </row>
    <row r="9113" spans="1:11">
      <c r="E9113" s="4"/>
      <c r="G9113" s="4"/>
    </row>
    <row r="9114" spans="1:11">
      <c r="E9114" s="4"/>
      <c r="G9114" s="4"/>
    </row>
    <row r="9115" spans="1:11">
      <c r="E9115" s="4"/>
      <c r="G9115" s="4"/>
    </row>
    <row r="9116" spans="1:11">
      <c r="E9116" s="4"/>
      <c r="G9116" s="4"/>
    </row>
    <row r="9117" spans="1:11">
      <c r="E9117" s="4"/>
      <c r="G9117" s="4"/>
    </row>
    <row r="9118" spans="1:11">
      <c r="E9118" s="4"/>
      <c r="G9118" s="4"/>
    </row>
    <row r="9119" spans="1:11">
      <c r="E9119" s="4"/>
      <c r="G9119" s="4"/>
    </row>
    <row r="9120" spans="1:11">
      <c r="E9120" s="4"/>
      <c r="G9120" s="4"/>
    </row>
    <row r="9121" spans="1:11">
      <c r="E9121" s="4"/>
      <c r="G9121" s="4"/>
    </row>
    <row r="9122" spans="1:11">
      <c r="E9122" s="4"/>
      <c r="G9122" s="4"/>
    </row>
    <row r="9123" spans="1:11">
      <c r="E9123" s="4"/>
      <c r="G9123" s="4"/>
    </row>
    <row r="9124" spans="1:11">
      <c r="E9124" s="4"/>
      <c r="G9124" s="4"/>
    </row>
    <row r="9125" spans="1:11">
      <c r="E9125" s="4"/>
      <c r="G9125" s="4"/>
    </row>
    <row r="9126" spans="1:11">
      <c r="E9126" s="4"/>
      <c r="G9126" s="4"/>
    </row>
    <row r="9127" spans="1:11">
      <c r="E9127" s="4"/>
      <c r="G9127" s="4"/>
    </row>
    <row r="9128" spans="1:11">
      <c r="E9128" s="4"/>
      <c r="G9128" s="4"/>
    </row>
    <row r="9129" spans="1:11">
      <c r="E9129" s="4"/>
      <c r="G9129" s="4"/>
    </row>
    <row r="9130" spans="1:11">
      <c r="E9130" s="4"/>
      <c r="G9130" s="4"/>
    </row>
    <row r="9131" spans="1:11">
      <c r="E9131" s="4"/>
      <c r="G9131" s="4"/>
    </row>
    <row r="9132" spans="1:11">
      <c r="E9132" s="4"/>
      <c r="G9132" s="4"/>
    </row>
    <row r="9133" spans="1:11">
      <c r="E9133" s="4"/>
      <c r="G9133" s="4"/>
    </row>
    <row r="9134" spans="1:11">
      <c r="E9134" s="4"/>
      <c r="G9134" s="4"/>
    </row>
    <row r="9135" spans="1:11">
      <c r="E9135" s="4"/>
      <c r="G9135" s="4"/>
    </row>
    <row r="9136" spans="1:11">
      <c r="E9136" s="4"/>
      <c r="G9136" s="4"/>
    </row>
    <row r="9137" spans="1:11">
      <c r="E9137" s="4"/>
      <c r="G9137" s="4"/>
    </row>
    <row r="9138" spans="1:11">
      <c r="E9138" s="4"/>
      <c r="G9138" s="4"/>
    </row>
    <row r="9139" spans="1:11">
      <c r="E9139" s="4"/>
      <c r="G9139" s="4"/>
    </row>
    <row r="9140" spans="1:11">
      <c r="E9140" s="4"/>
      <c r="G9140" s="4"/>
    </row>
    <row r="9141" spans="1:11">
      <c r="E9141" s="4"/>
      <c r="G9141" s="4"/>
    </row>
    <row r="9142" spans="1:11">
      <c r="E9142" s="4"/>
      <c r="G9142" s="4"/>
    </row>
    <row r="9143" spans="1:11">
      <c r="E9143" s="4"/>
      <c r="G9143" s="4"/>
    </row>
    <row r="9144" spans="1:11">
      <c r="E9144" s="4"/>
      <c r="G9144" s="4"/>
    </row>
    <row r="9145" spans="1:11">
      <c r="E9145" s="4"/>
      <c r="G9145" s="4"/>
    </row>
    <row r="9146" spans="1:11">
      <c r="E9146" s="4"/>
      <c r="G9146" s="4"/>
    </row>
    <row r="9147" spans="1:11">
      <c r="E9147" s="4"/>
      <c r="G9147" s="4"/>
    </row>
    <row r="9148" spans="1:11">
      <c r="E9148" s="4"/>
      <c r="G9148" s="4"/>
    </row>
    <row r="9149" spans="1:11">
      <c r="E9149" s="4"/>
      <c r="G9149" s="4"/>
    </row>
    <row r="9150" spans="1:11">
      <c r="E9150" s="4"/>
      <c r="G9150" s="4"/>
    </row>
    <row r="9151" spans="1:11">
      <c r="E9151" s="4"/>
      <c r="G9151" s="4"/>
    </row>
    <row r="9152" spans="1:11">
      <c r="E9152" s="4"/>
      <c r="G9152" s="4"/>
    </row>
    <row r="9153" spans="1:11">
      <c r="E9153" s="4"/>
      <c r="G9153" s="4"/>
    </row>
    <row r="9154" spans="1:11">
      <c r="E9154" s="4"/>
      <c r="G9154" s="4"/>
    </row>
    <row r="9155" spans="1:11">
      <c r="E9155" s="4"/>
      <c r="G9155" s="4"/>
    </row>
    <row r="9156" spans="1:11">
      <c r="E9156" s="4"/>
      <c r="G9156" s="4"/>
    </row>
    <row r="9157" spans="1:11">
      <c r="E9157" s="4"/>
      <c r="G9157" s="4"/>
    </row>
    <row r="9158" spans="1:11">
      <c r="E9158" s="4"/>
      <c r="G9158" s="4"/>
    </row>
    <row r="9159" spans="1:11">
      <c r="E9159" s="4"/>
      <c r="G9159" s="4"/>
    </row>
    <row r="9160" spans="1:11">
      <c r="E9160" s="4"/>
      <c r="G9160" s="4"/>
    </row>
    <row r="9161" spans="1:11">
      <c r="E9161" s="4"/>
      <c r="G9161" s="4"/>
    </row>
    <row r="9162" spans="1:11">
      <c r="E9162" s="4"/>
      <c r="G9162" s="4"/>
    </row>
    <row r="9163" spans="1:11">
      <c r="E9163" s="4"/>
      <c r="G9163" s="4"/>
    </row>
    <row r="9164" spans="1:11">
      <c r="E9164" s="4"/>
      <c r="G9164" s="4"/>
    </row>
    <row r="9165" spans="1:11">
      <c r="E9165" s="4"/>
      <c r="G9165" s="4"/>
    </row>
    <row r="9166" spans="1:11">
      <c r="E9166" s="4"/>
      <c r="G9166" s="4"/>
    </row>
    <row r="9167" spans="1:11">
      <c r="E9167" s="4"/>
      <c r="G9167" s="4"/>
    </row>
    <row r="9168" spans="1:11">
      <c r="E9168" s="4"/>
      <c r="G9168" s="4"/>
    </row>
    <row r="9169" spans="1:11">
      <c r="E9169" s="4"/>
      <c r="G9169" s="4"/>
    </row>
    <row r="9170" spans="1:11">
      <c r="E9170" s="4"/>
      <c r="G9170" s="4"/>
    </row>
    <row r="9171" spans="1:11">
      <c r="E9171" s="4"/>
      <c r="G9171" s="4"/>
    </row>
    <row r="9172" spans="1:11">
      <c r="E9172" s="4"/>
      <c r="G9172" s="4"/>
    </row>
    <row r="9173" spans="1:11">
      <c r="E9173" s="4"/>
      <c r="G9173" s="4"/>
    </row>
    <row r="9174" spans="1:11">
      <c r="E9174" s="4"/>
      <c r="G9174" s="4"/>
    </row>
    <row r="9175" spans="1:11">
      <c r="E9175" s="4"/>
      <c r="G9175" s="4"/>
    </row>
    <row r="9176" spans="1:11">
      <c r="E9176" s="4"/>
      <c r="G9176" s="4"/>
    </row>
    <row r="9177" spans="1:11">
      <c r="E9177" s="4"/>
      <c r="G9177" s="4"/>
    </row>
    <row r="9178" spans="1:11">
      <c r="E9178" s="4"/>
      <c r="G9178" s="4"/>
    </row>
    <row r="9179" spans="1:11">
      <c r="E9179" s="4"/>
      <c r="G9179" s="4"/>
    </row>
    <row r="9180" spans="1:11">
      <c r="E9180" s="4"/>
      <c r="G9180" s="4"/>
    </row>
    <row r="9181" spans="1:11">
      <c r="E9181" s="4"/>
      <c r="G9181" s="4"/>
    </row>
    <row r="9182" spans="1:11">
      <c r="E9182" s="4"/>
      <c r="G9182" s="4"/>
    </row>
    <row r="9183" spans="1:11">
      <c r="E9183" s="4"/>
      <c r="G9183" s="4"/>
    </row>
    <row r="9184" spans="1:11">
      <c r="E9184" s="4"/>
      <c r="G9184" s="4"/>
    </row>
    <row r="9185" spans="1:11">
      <c r="E9185" s="4"/>
      <c r="G9185" s="4"/>
    </row>
    <row r="9186" spans="1:11">
      <c r="E9186" s="4"/>
      <c r="G9186" s="4"/>
    </row>
    <row r="9187" spans="1:11">
      <c r="E9187" s="4"/>
      <c r="G9187" s="4"/>
    </row>
    <row r="9188" spans="1:11">
      <c r="E9188" s="4"/>
      <c r="G9188" s="4"/>
    </row>
    <row r="9189" spans="1:11">
      <c r="E9189" s="4"/>
      <c r="G9189" s="4"/>
    </row>
    <row r="9190" spans="1:11">
      <c r="E9190" s="4"/>
      <c r="G9190" s="4"/>
    </row>
    <row r="9191" spans="1:11">
      <c r="E9191" s="4"/>
      <c r="G9191" s="4"/>
    </row>
    <row r="9192" spans="1:11">
      <c r="E9192" s="4"/>
      <c r="G9192" s="4"/>
    </row>
    <row r="9193" spans="1:11">
      <c r="E9193" s="4"/>
      <c r="G9193" s="4"/>
    </row>
    <row r="9194" spans="1:11">
      <c r="E9194" s="4"/>
      <c r="G9194" s="4"/>
    </row>
    <row r="9195" spans="1:11">
      <c r="E9195" s="4"/>
      <c r="G9195" s="4"/>
    </row>
    <row r="9196" spans="1:11">
      <c r="E9196" s="4"/>
      <c r="G9196" s="4"/>
    </row>
    <row r="9197" spans="1:11">
      <c r="E9197" s="4"/>
      <c r="G9197" s="4"/>
    </row>
    <row r="9198" spans="1:11">
      <c r="E9198" s="4"/>
      <c r="G9198" s="4"/>
    </row>
    <row r="9199" spans="1:11">
      <c r="E9199" s="4"/>
      <c r="G9199" s="4"/>
    </row>
    <row r="9200" spans="1:11">
      <c r="E9200" s="4"/>
      <c r="G9200" s="4"/>
    </row>
    <row r="9201" spans="1:11">
      <c r="E9201" s="4"/>
      <c r="G9201" s="4"/>
    </row>
    <row r="9202" spans="1:11">
      <c r="E9202" s="4"/>
      <c r="G9202" s="4"/>
    </row>
    <row r="9203" spans="1:11">
      <c r="E9203" s="4"/>
      <c r="G9203" s="4"/>
    </row>
    <row r="9204" spans="1:11">
      <c r="E9204" s="4"/>
      <c r="G9204" s="4"/>
    </row>
    <row r="9205" spans="1:11">
      <c r="E9205" s="4"/>
      <c r="G9205" s="4"/>
    </row>
    <row r="9206" spans="1:11">
      <c r="E9206" s="4"/>
      <c r="G9206" s="4"/>
    </row>
    <row r="9207" spans="1:11">
      <c r="E9207" s="4"/>
      <c r="G9207" s="4"/>
    </row>
    <row r="9208" spans="1:11">
      <c r="E9208" s="4"/>
      <c r="G9208" s="4"/>
    </row>
    <row r="9209" spans="1:11">
      <c r="E9209" s="4"/>
      <c r="G9209" s="4"/>
    </row>
    <row r="9210" spans="1:11">
      <c r="E9210" s="4"/>
      <c r="G9210" s="4"/>
    </row>
    <row r="9211" spans="1:11">
      <c r="E9211" s="4"/>
      <c r="G9211" s="4"/>
    </row>
    <row r="9212" spans="1:11">
      <c r="E9212" s="4"/>
      <c r="G9212" s="4"/>
    </row>
    <row r="9213" spans="1:11">
      <c r="E9213" s="4"/>
      <c r="G9213" s="4"/>
    </row>
    <row r="9214" spans="1:11">
      <c r="E9214" s="4"/>
      <c r="G9214" s="4"/>
    </row>
    <row r="9215" spans="1:11">
      <c r="E9215" s="4"/>
      <c r="G9215" s="4"/>
    </row>
    <row r="9216" spans="1:11">
      <c r="E9216" s="4"/>
      <c r="G9216" s="4"/>
    </row>
    <row r="9217" spans="1:11">
      <c r="E9217" s="4"/>
      <c r="G9217" s="4"/>
    </row>
    <row r="9218" spans="1:11">
      <c r="E9218" s="4"/>
      <c r="G9218" s="4"/>
    </row>
    <row r="9219" spans="1:11">
      <c r="E9219" s="4"/>
      <c r="G9219" s="4"/>
    </row>
    <row r="9220" spans="1:11">
      <c r="E9220" s="4"/>
      <c r="G9220" s="4"/>
    </row>
    <row r="9221" spans="1:11">
      <c r="E9221" s="4"/>
      <c r="G9221" s="4"/>
    </row>
    <row r="9222" spans="1:11">
      <c r="E9222" s="4"/>
      <c r="G9222" s="4"/>
    </row>
    <row r="9223" spans="1:11">
      <c r="E9223" s="4"/>
      <c r="G9223" s="4"/>
    </row>
    <row r="9224" spans="1:11">
      <c r="E9224" s="4"/>
      <c r="G9224" s="4"/>
    </row>
    <row r="9225" spans="1:11">
      <c r="E9225" s="4"/>
      <c r="G9225" s="4"/>
    </row>
    <row r="9226" spans="1:11">
      <c r="E9226" s="4"/>
      <c r="G9226" s="4"/>
    </row>
    <row r="9227" spans="1:11">
      <c r="E9227" s="4"/>
      <c r="G9227" s="4"/>
    </row>
    <row r="9228" spans="1:11">
      <c r="E9228" s="4"/>
      <c r="G9228" s="4"/>
    </row>
    <row r="9229" spans="1:11">
      <c r="E9229" s="4"/>
      <c r="G9229" s="4"/>
    </row>
    <row r="9230" spans="1:11">
      <c r="E9230" s="4"/>
      <c r="G9230" s="4"/>
    </row>
    <row r="9231" spans="1:11">
      <c r="E9231" s="4"/>
      <c r="G9231" s="4"/>
    </row>
    <row r="9232" spans="1:11">
      <c r="E9232" s="4"/>
      <c r="G9232" s="4"/>
    </row>
    <row r="9233" spans="1:11">
      <c r="E9233" s="4"/>
      <c r="G9233" s="4"/>
    </row>
    <row r="9234" spans="1:11">
      <c r="E9234" s="4"/>
      <c r="G9234" s="4"/>
    </row>
    <row r="9235" spans="1:11">
      <c r="E9235" s="4"/>
      <c r="G9235" s="4"/>
    </row>
    <row r="9236" spans="1:11">
      <c r="E9236" s="4"/>
      <c r="G9236" s="4"/>
    </row>
    <row r="9237" spans="1:11">
      <c r="E9237" s="4"/>
      <c r="G9237" s="4"/>
    </row>
    <row r="9238" spans="1:11">
      <c r="E9238" s="4"/>
      <c r="G9238" s="4"/>
    </row>
    <row r="9239" spans="1:11">
      <c r="E9239" s="4"/>
      <c r="G9239" s="4"/>
    </row>
    <row r="9240" spans="1:11">
      <c r="E9240" s="4"/>
      <c r="G9240" s="4"/>
    </row>
    <row r="9241" spans="1:11">
      <c r="E9241" s="4"/>
      <c r="G9241" s="4"/>
    </row>
    <row r="9242" spans="1:11">
      <c r="E9242" s="4"/>
      <c r="G9242" s="4"/>
    </row>
    <row r="9243" spans="1:11">
      <c r="E9243" s="4"/>
      <c r="G9243" s="4"/>
    </row>
    <row r="9244" spans="1:11">
      <c r="E9244" s="4"/>
      <c r="G9244" s="4"/>
    </row>
    <row r="9245" spans="1:11">
      <c r="E9245" s="4"/>
      <c r="G9245" s="4"/>
    </row>
    <row r="9246" spans="1:11">
      <c r="E9246" s="4"/>
      <c r="G9246" s="4"/>
    </row>
    <row r="9247" spans="1:11">
      <c r="E9247" s="4"/>
      <c r="G9247" s="4"/>
    </row>
    <row r="9248" spans="1:11">
      <c r="E9248" s="4"/>
      <c r="G9248" s="4"/>
    </row>
    <row r="9249" spans="1:11">
      <c r="E9249" s="4"/>
      <c r="G9249" s="4"/>
    </row>
    <row r="9250" spans="1:11">
      <c r="E9250" s="4"/>
      <c r="G9250" s="4"/>
    </row>
    <row r="9251" spans="1:11">
      <c r="E9251" s="4"/>
      <c r="G9251" s="4"/>
    </row>
    <row r="9252" spans="1:11">
      <c r="E9252" s="4"/>
      <c r="G9252" s="4"/>
    </row>
    <row r="9253" spans="1:11">
      <c r="E9253" s="4"/>
      <c r="G9253" s="4"/>
    </row>
    <row r="9254" spans="1:11">
      <c r="E9254" s="4"/>
      <c r="G9254" s="4"/>
    </row>
    <row r="9255" spans="1:11">
      <c r="E9255" s="4"/>
      <c r="G9255" s="4"/>
    </row>
    <row r="9256" spans="1:11">
      <c r="E9256" s="4"/>
      <c r="G9256" s="4"/>
    </row>
    <row r="9257" spans="1:11">
      <c r="E9257" s="4"/>
      <c r="G9257" s="4"/>
    </row>
    <row r="9258" spans="1:11">
      <c r="E9258" s="4"/>
      <c r="G9258" s="4"/>
    </row>
    <row r="9259" spans="1:11">
      <c r="E9259" s="4"/>
      <c r="G9259" s="4"/>
    </row>
    <row r="9260" spans="1:11">
      <c r="E9260" s="4"/>
      <c r="G9260" s="4"/>
    </row>
    <row r="9261" spans="1:11">
      <c r="E9261" s="4"/>
      <c r="G9261" s="4"/>
    </row>
    <row r="9262" spans="1:11">
      <c r="E9262" s="4"/>
      <c r="G9262" s="4"/>
    </row>
    <row r="9263" spans="1:11">
      <c r="E9263" s="4"/>
      <c r="G9263" s="4"/>
    </row>
    <row r="9264" spans="1:11">
      <c r="E9264" s="4"/>
      <c r="G9264" s="4"/>
    </row>
    <row r="9265" spans="1:11">
      <c r="E9265" s="4"/>
      <c r="G9265" s="4"/>
    </row>
    <row r="9266" spans="1:11">
      <c r="E9266" s="4"/>
      <c r="G9266" s="4"/>
    </row>
    <row r="9267" spans="1:11">
      <c r="E9267" s="4"/>
      <c r="G9267" s="4"/>
    </row>
    <row r="9268" spans="1:11">
      <c r="E9268" s="4"/>
      <c r="G9268" s="4"/>
    </row>
    <row r="9269" spans="1:11">
      <c r="E9269" s="4"/>
      <c r="G9269" s="4"/>
    </row>
    <row r="9270" spans="1:11">
      <c r="E9270" s="4"/>
      <c r="G9270" s="4"/>
    </row>
    <row r="9271" spans="1:11">
      <c r="E9271" s="4"/>
      <c r="G9271" s="4"/>
    </row>
    <row r="9272" spans="1:11">
      <c r="E9272" s="4"/>
      <c r="G9272" s="4"/>
    </row>
    <row r="9273" spans="1:11">
      <c r="E9273" s="4"/>
      <c r="G9273" s="4"/>
    </row>
    <row r="9274" spans="1:11">
      <c r="E9274" s="4"/>
      <c r="G9274" s="4"/>
    </row>
    <row r="9275" spans="1:11">
      <c r="E9275" s="4"/>
      <c r="G9275" s="4"/>
    </row>
    <row r="9276" spans="1:11">
      <c r="E9276" s="4"/>
      <c r="G9276" s="4"/>
    </row>
    <row r="9277" spans="1:11">
      <c r="E9277" s="4"/>
      <c r="G9277" s="4"/>
    </row>
    <row r="9278" spans="1:11">
      <c r="E9278" s="4"/>
      <c r="G9278" s="4"/>
    </row>
    <row r="9279" spans="1:11">
      <c r="E9279" s="4"/>
      <c r="G9279" s="4"/>
    </row>
    <row r="9280" spans="1:11">
      <c r="E9280" s="4"/>
      <c r="G9280" s="4"/>
    </row>
    <row r="9281" spans="1:11">
      <c r="E9281" s="4"/>
      <c r="G9281" s="4"/>
    </row>
    <row r="9282" spans="1:11">
      <c r="E9282" s="4"/>
      <c r="G9282" s="4"/>
    </row>
    <row r="9283" spans="1:11">
      <c r="E9283" s="4"/>
      <c r="G9283" s="4"/>
    </row>
    <row r="9284" spans="1:11">
      <c r="E9284" s="4"/>
      <c r="G9284" s="4"/>
    </row>
    <row r="9285" spans="1:11">
      <c r="E9285" s="4"/>
      <c r="G9285" s="4"/>
    </row>
    <row r="9286" spans="1:11">
      <c r="E9286" s="4"/>
      <c r="G9286" s="4"/>
    </row>
    <row r="9287" spans="1:11">
      <c r="E9287" s="4"/>
      <c r="G9287" s="4"/>
    </row>
    <row r="9288" spans="1:11">
      <c r="E9288" s="4"/>
      <c r="G9288" s="4"/>
    </row>
    <row r="9289" spans="1:11">
      <c r="E9289" s="4"/>
      <c r="G9289" s="4"/>
    </row>
    <row r="9290" spans="1:11">
      <c r="E9290" s="4"/>
      <c r="G9290" s="4"/>
    </row>
    <row r="9291" spans="1:11">
      <c r="E9291" s="4"/>
      <c r="G9291" s="4"/>
    </row>
    <row r="9292" spans="1:11">
      <c r="E9292" s="4"/>
      <c r="G9292" s="4"/>
    </row>
    <row r="9293" spans="1:11">
      <c r="E9293" s="4"/>
      <c r="G9293" s="4"/>
    </row>
    <row r="9294" spans="1:11">
      <c r="E9294" s="4"/>
      <c r="G9294" s="4"/>
    </row>
    <row r="9295" spans="1:11">
      <c r="E9295" s="4"/>
      <c r="G9295" s="4"/>
    </row>
    <row r="9296" spans="1:11">
      <c r="E9296" s="4"/>
      <c r="G9296" s="4"/>
    </row>
    <row r="9297" spans="1:11">
      <c r="E9297" s="4"/>
      <c r="G9297" s="4"/>
    </row>
    <row r="9298" spans="1:11">
      <c r="E9298" s="4"/>
      <c r="G9298" s="4"/>
    </row>
    <row r="9299" spans="1:11">
      <c r="E9299" s="4"/>
      <c r="G9299" s="4"/>
    </row>
    <row r="9300" spans="1:11">
      <c r="E9300" s="4"/>
      <c r="G9300" s="4"/>
    </row>
    <row r="9301" spans="1:11">
      <c r="E9301" s="4"/>
      <c r="G9301" s="4"/>
    </row>
    <row r="9302" spans="1:11">
      <c r="E9302" s="4"/>
      <c r="G9302" s="4"/>
    </row>
    <row r="9303" spans="1:11">
      <c r="E9303" s="4"/>
      <c r="G9303" s="4"/>
    </row>
    <row r="9304" spans="1:11">
      <c r="E9304" s="4"/>
      <c r="G9304" s="4"/>
    </row>
    <row r="9305" spans="1:11">
      <c r="E9305" s="4"/>
      <c r="G9305" s="4"/>
    </row>
    <row r="9306" spans="1:11">
      <c r="E9306" s="4"/>
      <c r="G9306" s="4"/>
    </row>
    <row r="9307" spans="1:11">
      <c r="E9307" s="4"/>
      <c r="G9307" s="4"/>
    </row>
    <row r="9308" spans="1:11">
      <c r="E9308" s="4"/>
      <c r="G9308" s="4"/>
    </row>
    <row r="9309" spans="1:11">
      <c r="E9309" s="4"/>
      <c r="G9309" s="4"/>
    </row>
    <row r="9310" spans="1:11">
      <c r="E9310" s="4"/>
      <c r="G9310" s="4"/>
    </row>
    <row r="9311" spans="1:11">
      <c r="E9311" s="4"/>
      <c r="G9311" s="4"/>
    </row>
    <row r="9312" spans="1:11">
      <c r="E9312" s="4"/>
      <c r="G9312" s="4"/>
    </row>
    <row r="9313" spans="1:11">
      <c r="E9313" s="4"/>
      <c r="G9313" s="4"/>
    </row>
    <row r="9314" spans="1:11">
      <c r="E9314" s="4"/>
      <c r="G9314" s="4"/>
    </row>
    <row r="9315" spans="1:11">
      <c r="E9315" s="4"/>
      <c r="G9315" s="4"/>
    </row>
    <row r="9316" spans="1:11">
      <c r="E9316" s="4"/>
      <c r="G9316" s="4"/>
    </row>
    <row r="9317" spans="1:11">
      <c r="E9317" s="4"/>
      <c r="G9317" s="4"/>
    </row>
    <row r="9318" spans="1:11">
      <c r="E9318" s="4"/>
      <c r="G9318" s="4"/>
    </row>
    <row r="9319" spans="1:11">
      <c r="E9319" s="4"/>
      <c r="G9319" s="4"/>
    </row>
    <row r="9320" spans="1:11">
      <c r="E9320" s="4"/>
      <c r="G9320" s="4"/>
    </row>
    <row r="9321" spans="1:11">
      <c r="E9321" s="4"/>
      <c r="G9321" s="4"/>
    </row>
    <row r="9322" spans="1:11">
      <c r="E9322" s="4"/>
      <c r="G9322" s="4"/>
    </row>
    <row r="9323" spans="1:11">
      <c r="E9323" s="4"/>
      <c r="G9323" s="4"/>
    </row>
    <row r="9324" spans="1:11">
      <c r="E9324" s="4"/>
      <c r="G9324" s="4"/>
    </row>
    <row r="9325" spans="1:11">
      <c r="E9325" s="4"/>
      <c r="G9325" s="4"/>
    </row>
    <row r="9326" spans="1:11">
      <c r="E9326" s="4"/>
      <c r="G9326" s="4"/>
    </row>
    <row r="9327" spans="1:11">
      <c r="E9327" s="4"/>
      <c r="G9327" s="4"/>
    </row>
    <row r="9328" spans="1:11">
      <c r="E9328" s="4"/>
      <c r="G9328" s="4"/>
    </row>
    <row r="9329" spans="1:11">
      <c r="E9329" s="4"/>
      <c r="G9329" s="4"/>
    </row>
    <row r="9330" spans="1:11">
      <c r="E9330" s="4"/>
      <c r="G9330" s="4"/>
    </row>
    <row r="9331" spans="1:11">
      <c r="E9331" s="4"/>
      <c r="G9331" s="4"/>
    </row>
    <row r="9332" spans="1:11">
      <c r="E9332" s="4"/>
      <c r="G9332" s="4"/>
    </row>
    <row r="9333" spans="1:11">
      <c r="E9333" s="4"/>
      <c r="G9333" s="4"/>
    </row>
    <row r="9334" spans="1:11">
      <c r="E9334" s="4"/>
      <c r="G9334" s="4"/>
    </row>
    <row r="9335" spans="1:11">
      <c r="E9335" s="4"/>
      <c r="G9335" s="4"/>
    </row>
    <row r="9336" spans="1:11">
      <c r="E9336" s="4"/>
      <c r="G9336" s="4"/>
    </row>
    <row r="9337" spans="1:11">
      <c r="E9337" s="4"/>
      <c r="G9337" s="4"/>
    </row>
    <row r="9338" spans="1:11">
      <c r="E9338" s="4"/>
      <c r="G9338" s="4"/>
    </row>
    <row r="9339" spans="1:11">
      <c r="E9339" s="4"/>
      <c r="G9339" s="4"/>
    </row>
    <row r="9340" spans="1:11">
      <c r="E9340" s="4"/>
      <c r="G9340" s="4"/>
    </row>
    <row r="9341" spans="1:11">
      <c r="E9341" s="4"/>
      <c r="G9341" s="4"/>
    </row>
    <row r="9342" spans="1:11">
      <c r="E9342" s="4"/>
      <c r="G9342" s="4"/>
    </row>
    <row r="9343" spans="1:11">
      <c r="E9343" s="4"/>
      <c r="G9343" s="4"/>
    </row>
    <row r="9344" spans="1:11">
      <c r="E9344" s="4"/>
      <c r="G9344" s="4"/>
    </row>
    <row r="9345" spans="1:11">
      <c r="E9345" s="4"/>
      <c r="G9345" s="4"/>
    </row>
    <row r="9346" spans="1:11">
      <c r="E9346" s="4"/>
      <c r="G9346" s="4"/>
    </row>
    <row r="9347" spans="1:11">
      <c r="E9347" s="4"/>
      <c r="G9347" s="4"/>
    </row>
    <row r="9348" spans="1:11">
      <c r="E9348" s="4"/>
      <c r="G9348" s="4"/>
    </row>
    <row r="9349" spans="1:11">
      <c r="E9349" s="4"/>
      <c r="G9349" s="4"/>
    </row>
    <row r="9350" spans="1:11">
      <c r="E9350" s="4"/>
      <c r="G9350" s="4"/>
    </row>
    <row r="9351" spans="1:11">
      <c r="E9351" s="4"/>
      <c r="G9351" s="4"/>
    </row>
    <row r="9352" spans="1:11">
      <c r="E9352" s="4"/>
      <c r="G9352" s="4"/>
    </row>
    <row r="9353" spans="1:11">
      <c r="E9353" s="4"/>
      <c r="G9353" s="4"/>
    </row>
    <row r="9354" spans="1:11">
      <c r="E9354" s="4"/>
      <c r="G9354" s="4"/>
    </row>
    <row r="9355" spans="1:11">
      <c r="E9355" s="4"/>
      <c r="G9355" s="4"/>
    </row>
    <row r="9356" spans="1:11">
      <c r="E9356" s="4"/>
      <c r="G9356" s="4"/>
    </row>
    <row r="9357" spans="1:11">
      <c r="E9357" s="4"/>
      <c r="G9357" s="4"/>
    </row>
    <row r="9358" spans="1:11">
      <c r="E9358" s="4"/>
      <c r="G9358" s="4"/>
    </row>
    <row r="9359" spans="1:11">
      <c r="E9359" s="4"/>
      <c r="G9359" s="4"/>
    </row>
    <row r="9360" spans="1:11">
      <c r="E9360" s="4"/>
      <c r="G9360" s="4"/>
    </row>
    <row r="9361" spans="1:11">
      <c r="E9361" s="4"/>
      <c r="G9361" s="4"/>
    </row>
    <row r="9362" spans="1:11">
      <c r="E9362" s="4"/>
      <c r="G9362" s="4"/>
    </row>
    <row r="9363" spans="1:11">
      <c r="E9363" s="4"/>
      <c r="G9363" s="4"/>
    </row>
    <row r="9364" spans="1:11">
      <c r="E9364" s="4"/>
      <c r="G9364" s="4"/>
    </row>
    <row r="9365" spans="1:11">
      <c r="E9365" s="4"/>
      <c r="G9365" s="4"/>
    </row>
    <row r="9366" spans="1:11">
      <c r="E9366" s="4"/>
      <c r="G9366" s="4"/>
    </row>
    <row r="9367" spans="1:11">
      <c r="E9367" s="4"/>
      <c r="G9367" s="4"/>
    </row>
    <row r="9368" spans="1:11">
      <c r="E9368" s="4"/>
      <c r="G9368" s="4"/>
    </row>
    <row r="9369" spans="1:11">
      <c r="E9369" s="4"/>
      <c r="G9369" s="4"/>
    </row>
    <row r="9370" spans="1:11">
      <c r="E9370" s="4"/>
      <c r="G9370" s="4"/>
    </row>
    <row r="9371" spans="1:11">
      <c r="E9371" s="4"/>
      <c r="G9371" s="4"/>
    </row>
    <row r="9372" spans="1:11">
      <c r="E9372" s="4"/>
      <c r="G9372" s="4"/>
    </row>
    <row r="9373" spans="1:11">
      <c r="E9373" s="4"/>
      <c r="G9373" s="4"/>
    </row>
    <row r="9374" spans="1:11">
      <c r="E9374" s="4"/>
      <c r="G9374" s="4"/>
    </row>
    <row r="9375" spans="1:11">
      <c r="E9375" s="4"/>
      <c r="G9375" s="4"/>
    </row>
    <row r="9376" spans="1:11">
      <c r="E9376" s="4"/>
      <c r="G9376" s="4"/>
    </row>
    <row r="9377" spans="1:11">
      <c r="E9377" s="4"/>
      <c r="G9377" s="4"/>
    </row>
    <row r="9378" spans="1:11">
      <c r="E9378" s="4"/>
      <c r="G9378" s="4"/>
    </row>
    <row r="9379" spans="1:11">
      <c r="E9379" s="4"/>
      <c r="G9379" s="4"/>
    </row>
    <row r="9380" spans="1:11">
      <c r="E9380" s="4"/>
      <c r="G9380" s="4"/>
    </row>
    <row r="9381" spans="1:11">
      <c r="E9381" s="4"/>
      <c r="G9381" s="4"/>
    </row>
    <row r="9382" spans="1:11">
      <c r="E9382" s="4"/>
      <c r="G9382" s="4"/>
    </row>
    <row r="9383" spans="1:11">
      <c r="E9383" s="4"/>
      <c r="G9383" s="4"/>
    </row>
    <row r="9384" spans="1:11">
      <c r="E9384" s="4"/>
      <c r="G9384" s="4"/>
    </row>
    <row r="9385" spans="1:11">
      <c r="E9385" s="4"/>
      <c r="G9385" s="4"/>
    </row>
    <row r="9386" spans="1:11">
      <c r="E9386" s="4"/>
      <c r="G9386" s="4"/>
    </row>
    <row r="9387" spans="1:11">
      <c r="E9387" s="4"/>
      <c r="G9387" s="4"/>
    </row>
    <row r="9388" spans="1:11">
      <c r="E9388" s="4"/>
      <c r="G9388" s="4"/>
    </row>
    <row r="9389" spans="1:11">
      <c r="E9389" s="4"/>
      <c r="G9389" s="4"/>
    </row>
    <row r="9390" spans="1:11">
      <c r="E9390" s="4"/>
      <c r="G9390" s="4"/>
    </row>
    <row r="9391" spans="1:11">
      <c r="E9391" s="4"/>
      <c r="G9391" s="4"/>
    </row>
    <row r="9392" spans="1:11">
      <c r="E9392" s="4"/>
      <c r="G9392" s="4"/>
    </row>
    <row r="9393" spans="1:11">
      <c r="E9393" s="4"/>
      <c r="G9393" s="4"/>
    </row>
    <row r="9394" spans="1:11">
      <c r="E9394" s="4"/>
      <c r="G9394" s="4"/>
    </row>
    <row r="9395" spans="1:11">
      <c r="E9395" s="4"/>
      <c r="G9395" s="4"/>
    </row>
    <row r="9396" spans="1:11">
      <c r="E9396" s="4"/>
      <c r="G9396" s="4"/>
    </row>
    <row r="9397" spans="1:11">
      <c r="E9397" s="4"/>
      <c r="G9397" s="4"/>
    </row>
    <row r="9398" spans="1:11">
      <c r="E9398" s="4"/>
      <c r="G9398" s="4"/>
    </row>
    <row r="9399" spans="1:11">
      <c r="E9399" s="4"/>
      <c r="G9399" s="4"/>
    </row>
    <row r="9400" spans="1:11">
      <c r="E9400" s="4"/>
      <c r="G9400" s="4"/>
    </row>
    <row r="9401" spans="1:11">
      <c r="E9401" s="4"/>
      <c r="G9401" s="4"/>
    </row>
    <row r="9402" spans="1:11">
      <c r="E9402" s="4"/>
      <c r="G9402" s="4"/>
    </row>
    <row r="9403" spans="1:11">
      <c r="E9403" s="4"/>
      <c r="G9403" s="4"/>
    </row>
    <row r="9404" spans="1:11">
      <c r="E9404" s="4"/>
      <c r="G9404" s="4"/>
    </row>
    <row r="9405" spans="1:11">
      <c r="E9405" s="4"/>
      <c r="G9405" s="4"/>
    </row>
    <row r="9406" spans="1:11">
      <c r="E9406" s="4"/>
      <c r="G9406" s="4"/>
    </row>
    <row r="9407" spans="1:11">
      <c r="E9407" s="4"/>
      <c r="G9407" s="4"/>
    </row>
    <row r="9408" spans="1:11">
      <c r="E9408" s="4"/>
      <c r="G9408" s="4"/>
    </row>
    <row r="9409" spans="1:11">
      <c r="E9409" s="4"/>
      <c r="G9409" s="4"/>
    </row>
    <row r="9410" spans="1:11">
      <c r="E9410" s="4"/>
      <c r="G9410" s="4"/>
    </row>
    <row r="9411" spans="1:11">
      <c r="E9411" s="4"/>
      <c r="G9411" s="4"/>
    </row>
    <row r="9412" spans="1:11">
      <c r="E9412" s="4"/>
      <c r="G9412" s="4"/>
    </row>
    <row r="9413" spans="1:11">
      <c r="E9413" s="4"/>
      <c r="G9413" s="4"/>
    </row>
    <row r="9414" spans="1:11">
      <c r="E9414" s="4"/>
      <c r="G9414" s="4"/>
    </row>
    <row r="9415" spans="1:11">
      <c r="E9415" s="4"/>
      <c r="G9415" s="4"/>
    </row>
    <row r="9416" spans="1:11">
      <c r="E9416" s="4"/>
      <c r="G9416" s="4"/>
    </row>
    <row r="9417" spans="1:11">
      <c r="E9417" s="4"/>
      <c r="G9417" s="4"/>
    </row>
    <row r="9418" spans="1:11">
      <c r="E9418" s="4"/>
      <c r="G9418" s="4"/>
    </row>
    <row r="9419" spans="1:11">
      <c r="E9419" s="4"/>
      <c r="G9419" s="4"/>
    </row>
    <row r="9420" spans="1:11">
      <c r="E9420" s="4"/>
      <c r="G9420" s="4"/>
    </row>
    <row r="9421" spans="1:11">
      <c r="E9421" s="4"/>
      <c r="G9421" s="4"/>
    </row>
    <row r="9422" spans="1:11">
      <c r="E9422" s="4"/>
      <c r="G9422" s="4"/>
    </row>
    <row r="9423" spans="1:11">
      <c r="E9423" s="4"/>
      <c r="G9423" s="4"/>
    </row>
    <row r="9424" spans="1:11">
      <c r="E9424" s="4"/>
      <c r="G9424" s="4"/>
    </row>
    <row r="9425" spans="1:11">
      <c r="E9425" s="4"/>
      <c r="G9425" s="4"/>
    </row>
    <row r="9426" spans="1:11">
      <c r="E9426" s="4"/>
      <c r="G9426" s="4"/>
    </row>
    <row r="9427" spans="1:11">
      <c r="E9427" s="4"/>
      <c r="G9427" s="4"/>
    </row>
    <row r="9428" spans="1:11">
      <c r="E9428" s="4"/>
      <c r="G9428" s="4"/>
    </row>
    <row r="9429" spans="1:11">
      <c r="E9429" s="4"/>
      <c r="G9429" s="4"/>
    </row>
    <row r="9430" spans="1:11">
      <c r="E9430" s="4"/>
      <c r="G9430" s="4"/>
    </row>
    <row r="9431" spans="1:11">
      <c r="E9431" s="4"/>
      <c r="G9431" s="4"/>
    </row>
    <row r="9432" spans="1:11">
      <c r="E9432" s="4"/>
      <c r="G9432" s="4"/>
    </row>
    <row r="9433" spans="1:11">
      <c r="E9433" s="4"/>
      <c r="G9433" s="4"/>
    </row>
    <row r="9434" spans="1:11">
      <c r="E9434" s="4"/>
      <c r="G9434" s="4"/>
    </row>
    <row r="9435" spans="1:11">
      <c r="E9435" s="4"/>
      <c r="G9435" s="4"/>
    </row>
    <row r="9436" spans="1:11">
      <c r="E9436" s="4"/>
      <c r="G9436" s="4"/>
    </row>
    <row r="9437" spans="1:11">
      <c r="E9437" s="4"/>
      <c r="G9437" s="4"/>
    </row>
    <row r="9438" spans="1:11">
      <c r="E9438" s="4"/>
      <c r="G9438" s="4"/>
    </row>
    <row r="9439" spans="1:11">
      <c r="E9439" s="4"/>
      <c r="G9439" s="4"/>
    </row>
    <row r="9440" spans="1:11">
      <c r="E9440" s="4"/>
      <c r="G9440" s="4"/>
    </row>
    <row r="9441" spans="1:11">
      <c r="E9441" s="4"/>
      <c r="G9441" s="4"/>
    </row>
    <row r="9442" spans="1:11">
      <c r="E9442" s="4"/>
      <c r="G9442" s="4"/>
    </row>
    <row r="9443" spans="1:11">
      <c r="E9443" s="4"/>
      <c r="G9443" s="4"/>
    </row>
    <row r="9444" spans="1:11">
      <c r="E9444" s="4"/>
      <c r="G9444" s="4"/>
    </row>
    <row r="9445" spans="1:11">
      <c r="E9445" s="4"/>
      <c r="G9445" s="4"/>
    </row>
    <row r="9446" spans="1:11">
      <c r="E9446" s="4"/>
      <c r="G9446" s="4"/>
    </row>
    <row r="9447" spans="1:11">
      <c r="E9447" s="4"/>
      <c r="G9447" s="4"/>
    </row>
    <row r="9448" spans="1:11">
      <c r="E9448" s="4"/>
      <c r="G9448" s="4"/>
    </row>
    <row r="9449" spans="1:11">
      <c r="E9449" s="4"/>
      <c r="G9449" s="4"/>
    </row>
    <row r="9450" spans="1:11">
      <c r="E9450" s="4"/>
      <c r="G9450" s="4"/>
    </row>
    <row r="9451" spans="1:11">
      <c r="E9451" s="4"/>
      <c r="G9451" s="4"/>
    </row>
    <row r="9452" spans="1:11">
      <c r="E9452" s="4"/>
      <c r="G9452" s="4"/>
    </row>
    <row r="9453" spans="1:11">
      <c r="E9453" s="4"/>
      <c r="G9453" s="4"/>
    </row>
    <row r="9454" spans="1:11">
      <c r="E9454" s="4"/>
      <c r="G9454" s="4"/>
    </row>
    <row r="9455" spans="1:11">
      <c r="E9455" s="4"/>
      <c r="G9455" s="4"/>
    </row>
    <row r="9456" spans="1:11">
      <c r="E9456" s="4"/>
      <c r="G9456" s="4"/>
    </row>
    <row r="9457" spans="1:11">
      <c r="E9457" s="4"/>
      <c r="G9457" s="4"/>
    </row>
    <row r="9458" spans="1:11">
      <c r="E9458" s="4"/>
      <c r="G9458" s="4"/>
    </row>
    <row r="9459" spans="1:11">
      <c r="E9459" s="4"/>
      <c r="G9459" s="4"/>
    </row>
    <row r="9460" spans="1:11">
      <c r="E9460" s="4"/>
      <c r="G9460" s="4"/>
    </row>
    <row r="9461" spans="1:11">
      <c r="E9461" s="4"/>
      <c r="G9461" s="4"/>
    </row>
    <row r="9462" spans="1:11">
      <c r="E9462" s="4"/>
      <c r="G9462" s="4"/>
    </row>
    <row r="9463" spans="1:11">
      <c r="E9463" s="4"/>
      <c r="G9463" s="4"/>
    </row>
    <row r="9464" spans="1:11">
      <c r="E9464" s="4"/>
      <c r="G9464" s="4"/>
    </row>
    <row r="9465" spans="1:11">
      <c r="E9465" s="4"/>
      <c r="G9465" s="4"/>
    </row>
    <row r="9466" spans="1:11">
      <c r="E9466" s="4"/>
      <c r="G9466" s="4"/>
    </row>
    <row r="9467" spans="1:11">
      <c r="E9467" s="4"/>
      <c r="G9467" s="4"/>
    </row>
    <row r="9468" spans="1:11">
      <c r="E9468" s="4"/>
      <c r="G9468" s="4"/>
    </row>
    <row r="9469" spans="1:11">
      <c r="E9469" s="4"/>
      <c r="G9469" s="4"/>
    </row>
    <row r="9470" spans="1:11">
      <c r="E9470" s="4"/>
      <c r="G9470" s="4"/>
    </row>
    <row r="9471" spans="1:11">
      <c r="E9471" s="4"/>
      <c r="G9471" s="4"/>
    </row>
    <row r="9472" spans="1:11">
      <c r="E9472" s="4"/>
      <c r="G9472" s="4"/>
    </row>
    <row r="9473" spans="1:11">
      <c r="E9473" s="4"/>
      <c r="G9473" s="4"/>
    </row>
    <row r="9474" spans="1:11">
      <c r="E9474" s="4"/>
      <c r="G9474" s="4"/>
    </row>
    <row r="9475" spans="1:11">
      <c r="E9475" s="4"/>
      <c r="G9475" s="4"/>
    </row>
    <row r="9476" spans="1:11">
      <c r="E9476" s="4"/>
      <c r="G9476" s="4"/>
    </row>
    <row r="9477" spans="1:11">
      <c r="E9477" s="4"/>
      <c r="G9477" s="4"/>
    </row>
    <row r="9478" spans="1:11">
      <c r="E9478" s="4"/>
      <c r="G9478" s="4"/>
    </row>
    <row r="9479" spans="1:11">
      <c r="E9479" s="4"/>
      <c r="G9479" s="4"/>
    </row>
    <row r="9480" spans="1:11">
      <c r="E9480" s="4"/>
      <c r="G9480" s="4"/>
    </row>
    <row r="9481" spans="1:11">
      <c r="E9481" s="4"/>
      <c r="G9481" s="4"/>
    </row>
    <row r="9482" spans="1:11">
      <c r="E9482" s="4"/>
      <c r="G9482" s="4"/>
    </row>
    <row r="9483" spans="1:11">
      <c r="E9483" s="4"/>
      <c r="G9483" s="4"/>
    </row>
    <row r="9484" spans="1:11">
      <c r="E9484" s="4"/>
      <c r="G9484" s="4"/>
    </row>
    <row r="9485" spans="1:11">
      <c r="E9485" s="4"/>
      <c r="G9485" s="4"/>
    </row>
    <row r="9486" spans="1:11">
      <c r="E9486" s="4"/>
      <c r="G9486" s="4"/>
    </row>
    <row r="9487" spans="1:11">
      <c r="E9487" s="4"/>
      <c r="G9487" s="4"/>
    </row>
    <row r="9488" spans="1:11">
      <c r="E9488" s="4"/>
      <c r="G9488" s="4"/>
    </row>
    <row r="9489" spans="1:11">
      <c r="E9489" s="4"/>
      <c r="G9489" s="4"/>
    </row>
    <row r="9490" spans="1:11">
      <c r="E9490" s="4"/>
      <c r="G9490" s="4"/>
    </row>
    <row r="9491" spans="1:11">
      <c r="E9491" s="4"/>
      <c r="G9491" s="4"/>
    </row>
    <row r="9492" spans="1:11">
      <c r="E9492" s="4"/>
      <c r="G9492" s="4"/>
    </row>
    <row r="9493" spans="1:11">
      <c r="E9493" s="4"/>
      <c r="G9493" s="4"/>
    </row>
    <row r="9494" spans="1:11">
      <c r="E9494" s="4"/>
      <c r="G9494" s="4"/>
    </row>
    <row r="9495" spans="1:11">
      <c r="E9495" s="4"/>
      <c r="G9495" s="4"/>
    </row>
    <row r="9496" spans="1:11">
      <c r="E9496" s="4"/>
      <c r="G9496" s="4"/>
    </row>
    <row r="9497" spans="1:11">
      <c r="E9497" s="4"/>
      <c r="G9497" s="4"/>
    </row>
    <row r="9498" spans="1:11">
      <c r="E9498" s="4"/>
      <c r="G9498" s="4"/>
    </row>
    <row r="9499" spans="1:11">
      <c r="E9499" s="4"/>
      <c r="G9499" s="4"/>
    </row>
    <row r="9500" spans="1:11">
      <c r="E9500" s="4"/>
      <c r="G9500" s="4"/>
    </row>
    <row r="9501" spans="1:11">
      <c r="E9501" s="4"/>
      <c r="G9501" s="4"/>
    </row>
    <row r="9502" spans="1:11">
      <c r="E9502" s="4"/>
      <c r="G9502" s="4"/>
    </row>
    <row r="9503" spans="1:11">
      <c r="E9503" s="4"/>
      <c r="G9503" s="4"/>
    </row>
    <row r="9504" spans="1:11">
      <c r="E9504" s="4"/>
      <c r="G9504" s="4"/>
    </row>
    <row r="9505" spans="1:11">
      <c r="E9505" s="4"/>
      <c r="G9505" s="4"/>
    </row>
    <row r="9506" spans="1:11">
      <c r="E9506" s="4"/>
      <c r="G9506" s="4"/>
    </row>
    <row r="9507" spans="1:11">
      <c r="E9507" s="4"/>
      <c r="G9507" s="4"/>
    </row>
    <row r="9508" spans="1:11">
      <c r="E9508" s="4"/>
      <c r="G9508" s="4"/>
    </row>
    <row r="9509" spans="1:11">
      <c r="E9509" s="4"/>
      <c r="G9509" s="4"/>
    </row>
    <row r="9510" spans="1:11">
      <c r="E9510" s="4"/>
      <c r="G9510" s="4"/>
    </row>
    <row r="9511" spans="1:11">
      <c r="E9511" s="4"/>
      <c r="G9511" s="4"/>
    </row>
    <row r="9512" spans="1:11">
      <c r="E9512" s="4"/>
      <c r="G9512" s="4"/>
    </row>
    <row r="9513" spans="1:11">
      <c r="E9513" s="4"/>
      <c r="G9513" s="4"/>
    </row>
    <row r="9514" spans="1:11">
      <c r="E9514" s="4"/>
      <c r="G9514" s="4"/>
    </row>
    <row r="9515" spans="1:11">
      <c r="E9515" s="4"/>
      <c r="G9515" s="4"/>
    </row>
    <row r="9516" spans="1:11">
      <c r="E9516" s="4"/>
      <c r="G9516" s="4"/>
    </row>
    <row r="9517" spans="1:11">
      <c r="E9517" s="4"/>
      <c r="G9517" s="4"/>
    </row>
    <row r="9518" spans="1:11">
      <c r="E9518" s="4"/>
      <c r="G9518" s="4"/>
    </row>
    <row r="9519" spans="1:11">
      <c r="E9519" s="4"/>
      <c r="G9519" s="4"/>
    </row>
    <row r="9520" spans="1:11">
      <c r="E9520" s="4"/>
      <c r="G9520" s="4"/>
    </row>
    <row r="9521" spans="1:11">
      <c r="E9521" s="4"/>
      <c r="G9521" s="4"/>
    </row>
    <row r="9522" spans="1:11">
      <c r="E9522" s="4"/>
      <c r="G9522" s="4"/>
    </row>
    <row r="9523" spans="1:11">
      <c r="E9523" s="4"/>
      <c r="G9523" s="4"/>
    </row>
    <row r="9524" spans="1:11">
      <c r="E9524" s="4"/>
      <c r="G9524" s="4"/>
    </row>
    <row r="9525" spans="1:11">
      <c r="E9525" s="4"/>
      <c r="G9525" s="4"/>
    </row>
    <row r="9526" spans="1:11">
      <c r="E9526" s="4"/>
      <c r="G9526" s="4"/>
    </row>
    <row r="9527" spans="1:11">
      <c r="E9527" s="4"/>
      <c r="G9527" s="4"/>
    </row>
    <row r="9528" spans="1:11">
      <c r="E9528" s="4"/>
      <c r="G9528" s="4"/>
    </row>
    <row r="9529" spans="1:11">
      <c r="E9529" s="4"/>
      <c r="G9529" s="4"/>
    </row>
    <row r="9530" spans="1:11">
      <c r="E9530" s="4"/>
      <c r="G9530" s="4"/>
    </row>
    <row r="9531" spans="1:11">
      <c r="E9531" s="4"/>
      <c r="G9531" s="4"/>
    </row>
    <row r="9532" spans="1:11">
      <c r="E9532" s="4"/>
      <c r="G9532" s="4"/>
    </row>
    <row r="9533" spans="1:11">
      <c r="E9533" s="4"/>
      <c r="G9533" s="4"/>
    </row>
    <row r="9534" spans="1:11">
      <c r="E9534" s="4"/>
      <c r="G9534" s="4"/>
    </row>
    <row r="9535" spans="1:11">
      <c r="E9535" s="4"/>
      <c r="G9535" s="4"/>
    </row>
    <row r="9536" spans="1:11">
      <c r="E9536" s="4"/>
      <c r="G9536" s="4"/>
    </row>
    <row r="9537" spans="1:11">
      <c r="E9537" s="4"/>
      <c r="G9537" s="4"/>
    </row>
    <row r="9538" spans="1:11">
      <c r="E9538" s="4"/>
      <c r="G9538" s="4"/>
    </row>
    <row r="9539" spans="1:11">
      <c r="E9539" s="4"/>
      <c r="G9539" s="4"/>
    </row>
    <row r="9540" spans="1:11">
      <c r="E9540" s="4"/>
      <c r="G9540" s="4"/>
    </row>
    <row r="9541" spans="1:11">
      <c r="E9541" s="4"/>
      <c r="G9541" s="4"/>
    </row>
    <row r="9542" spans="1:11">
      <c r="E9542" s="4"/>
      <c r="G9542" s="4"/>
    </row>
    <row r="9543" spans="1:11">
      <c r="E9543" s="4"/>
      <c r="G9543" s="4"/>
    </row>
    <row r="9544" spans="1:11">
      <c r="E9544" s="4"/>
      <c r="G9544" s="4"/>
    </row>
    <row r="9545" spans="1:11">
      <c r="E9545" s="4"/>
      <c r="G9545" s="4"/>
    </row>
    <row r="9546" spans="1:11">
      <c r="E9546" s="4"/>
      <c r="G9546" s="4"/>
    </row>
    <row r="9547" spans="1:11">
      <c r="E9547" s="4"/>
      <c r="G9547" s="4"/>
    </row>
    <row r="9548" spans="1:11">
      <c r="E9548" s="4"/>
      <c r="G9548" s="4"/>
    </row>
    <row r="9549" spans="1:11">
      <c r="E9549" s="4"/>
      <c r="G9549" s="4"/>
    </row>
    <row r="9550" spans="1:11">
      <c r="E9550" s="4"/>
      <c r="G9550" s="4"/>
    </row>
    <row r="9551" spans="1:11">
      <c r="E9551" s="4"/>
      <c r="G9551" s="4"/>
    </row>
    <row r="9552" spans="1:11">
      <c r="E9552" s="4"/>
      <c r="G9552" s="4"/>
    </row>
    <row r="9553" spans="1:11">
      <c r="E9553" s="4"/>
      <c r="G9553" s="4"/>
    </row>
    <row r="9554" spans="1:11">
      <c r="E9554" s="4"/>
      <c r="G9554" s="4"/>
    </row>
    <row r="9555" spans="1:11">
      <c r="E9555" s="4"/>
      <c r="G9555" s="4"/>
    </row>
    <row r="9556" spans="1:11">
      <c r="E9556" s="4"/>
      <c r="G9556" s="4"/>
    </row>
    <row r="9557" spans="1:11">
      <c r="E9557" s="4"/>
      <c r="G9557" s="4"/>
    </row>
    <row r="9558" spans="1:11">
      <c r="E9558" s="4"/>
      <c r="G9558" s="4"/>
    </row>
    <row r="9559" spans="1:11">
      <c r="E9559" s="4"/>
      <c r="G9559" s="4"/>
    </row>
    <row r="9560" spans="1:11">
      <c r="E9560" s="4"/>
      <c r="G9560" s="4"/>
    </row>
    <row r="9561" spans="1:11">
      <c r="E9561" s="4"/>
      <c r="G9561" s="4"/>
    </row>
    <row r="9562" spans="1:11">
      <c r="E9562" s="4"/>
      <c r="G9562" s="4"/>
    </row>
    <row r="9563" spans="1:11">
      <c r="E9563" s="4"/>
      <c r="G9563" s="4"/>
    </row>
    <row r="9564" spans="1:11">
      <c r="E9564" s="4"/>
      <c r="G9564" s="4"/>
    </row>
    <row r="9565" spans="1:11">
      <c r="E9565" s="4"/>
      <c r="G9565" s="4"/>
    </row>
    <row r="9566" spans="1:11">
      <c r="E9566" s="4"/>
      <c r="G9566" s="4"/>
    </row>
    <row r="9567" spans="1:11">
      <c r="E9567" s="4"/>
      <c r="G9567" s="4"/>
    </row>
    <row r="9568" spans="1:11">
      <c r="E9568" s="4"/>
      <c r="G9568" s="4"/>
    </row>
    <row r="9569" spans="1:11">
      <c r="E9569" s="4"/>
      <c r="G9569" s="4"/>
    </row>
    <row r="9570" spans="1:11">
      <c r="E9570" s="4"/>
      <c r="G9570" s="4"/>
    </row>
    <row r="9571" spans="1:11">
      <c r="E9571" s="4"/>
      <c r="G9571" s="4"/>
    </row>
    <row r="9572" spans="1:11">
      <c r="E9572" s="4"/>
      <c r="G9572" s="4"/>
    </row>
    <row r="9573" spans="1:11">
      <c r="E9573" s="4"/>
      <c r="G9573" s="4"/>
    </row>
    <row r="9574" spans="1:11">
      <c r="E9574" s="4"/>
      <c r="G9574" s="4"/>
    </row>
    <row r="9575" spans="1:11">
      <c r="E9575" s="4"/>
      <c r="G9575" s="4"/>
    </row>
    <row r="9576" spans="1:11">
      <c r="E9576" s="4"/>
      <c r="G9576" s="4"/>
    </row>
    <row r="9577" spans="1:11">
      <c r="E9577" s="4"/>
      <c r="G9577" s="4"/>
    </row>
    <row r="9578" spans="1:11">
      <c r="E9578" s="4"/>
      <c r="G9578" s="4"/>
    </row>
    <row r="9579" spans="1:11">
      <c r="E9579" s="4"/>
      <c r="G9579" s="4"/>
    </row>
    <row r="9580" spans="1:11">
      <c r="E9580" s="4"/>
      <c r="G9580" s="4"/>
    </row>
    <row r="9581" spans="1:11">
      <c r="E9581" s="4"/>
      <c r="G9581" s="4"/>
    </row>
    <row r="9582" spans="1:11">
      <c r="E9582" s="4"/>
      <c r="G9582" s="4"/>
    </row>
    <row r="9583" spans="1:11">
      <c r="E9583" s="4"/>
      <c r="G9583" s="4"/>
    </row>
    <row r="9584" spans="1:11">
      <c r="E9584" s="4"/>
      <c r="G9584" s="4"/>
    </row>
    <row r="9585" spans="1:11">
      <c r="E9585" s="4"/>
      <c r="G9585" s="4"/>
    </row>
    <row r="9586" spans="1:11">
      <c r="E9586" s="4"/>
      <c r="G9586" s="4"/>
    </row>
    <row r="9587" spans="1:11">
      <c r="E9587" s="4"/>
      <c r="G9587" s="4"/>
    </row>
    <row r="9588" spans="1:11">
      <c r="E9588" s="4"/>
      <c r="G9588" s="4"/>
    </row>
    <row r="9589" spans="1:11">
      <c r="E9589" s="4"/>
      <c r="G9589" s="4"/>
    </row>
    <row r="9590" spans="1:11">
      <c r="E9590" s="4"/>
      <c r="G9590" s="4"/>
    </row>
    <row r="9591" spans="1:11">
      <c r="E9591" s="4"/>
      <c r="G9591" s="4"/>
    </row>
    <row r="9592" spans="1:11">
      <c r="E9592" s="4"/>
      <c r="G9592" s="4"/>
    </row>
    <row r="9593" spans="1:11">
      <c r="E9593" s="4"/>
      <c r="G9593" s="4"/>
    </row>
    <row r="9594" spans="1:11">
      <c r="E9594" s="4"/>
      <c r="G9594" s="4"/>
    </row>
    <row r="9595" spans="1:11">
      <c r="E9595" s="4"/>
      <c r="G9595" s="4"/>
    </row>
    <row r="9596" spans="1:11">
      <c r="E9596" s="4"/>
      <c r="G9596" s="4"/>
    </row>
    <row r="9597" spans="1:11">
      <c r="E9597" s="4"/>
      <c r="G9597" s="4"/>
    </row>
    <row r="9598" spans="1:11">
      <c r="E9598" s="4"/>
      <c r="G9598" s="4"/>
    </row>
    <row r="9599" spans="1:11">
      <c r="E9599" s="4"/>
      <c r="G9599" s="4"/>
    </row>
    <row r="9600" spans="1:11">
      <c r="E9600" s="4"/>
      <c r="G9600" s="4"/>
    </row>
    <row r="9601" spans="1:11">
      <c r="E9601" s="4"/>
      <c r="G9601" s="4"/>
    </row>
    <row r="9602" spans="1:11">
      <c r="E9602" s="4"/>
      <c r="G9602" s="4"/>
    </row>
    <row r="9603" spans="1:11">
      <c r="E9603" s="4"/>
      <c r="G9603" s="4"/>
    </row>
    <row r="9604" spans="1:11">
      <c r="E9604" s="4"/>
      <c r="G9604" s="4"/>
    </row>
    <row r="9605" spans="1:11">
      <c r="E9605" s="4"/>
      <c r="G9605" s="4"/>
    </row>
    <row r="9606" spans="1:11">
      <c r="E9606" s="4"/>
      <c r="G9606" s="4"/>
    </row>
    <row r="9607" spans="1:11">
      <c r="E9607" s="4"/>
      <c r="G9607" s="4"/>
    </row>
    <row r="9608" spans="1:11">
      <c r="E9608" s="4"/>
      <c r="G9608" s="4"/>
    </row>
    <row r="9609" spans="1:11">
      <c r="E9609" s="4"/>
      <c r="G9609" s="4"/>
    </row>
    <row r="9610" spans="1:11">
      <c r="E9610" s="4"/>
      <c r="G9610" s="4"/>
    </row>
    <row r="9611" spans="1:11">
      <c r="E9611" s="4"/>
      <c r="G9611" s="4"/>
    </row>
    <row r="9612" spans="1:11">
      <c r="E9612" s="4"/>
      <c r="G9612" s="4"/>
    </row>
    <row r="9613" spans="1:11">
      <c r="E9613" s="4"/>
      <c r="G9613" s="4"/>
    </row>
    <row r="9614" spans="1:11">
      <c r="E9614" s="4"/>
      <c r="G9614" s="4"/>
    </row>
    <row r="9615" spans="1:11">
      <c r="E9615" s="4"/>
      <c r="G9615" s="4"/>
    </row>
    <row r="9616" spans="1:11">
      <c r="E9616" s="4"/>
      <c r="G9616" s="4"/>
    </row>
    <row r="9617" spans="1:11">
      <c r="E9617" s="4"/>
      <c r="G9617" s="4"/>
    </row>
    <row r="9618" spans="1:11">
      <c r="E9618" s="4"/>
      <c r="G9618" s="4"/>
    </row>
    <row r="9619" spans="1:11">
      <c r="E9619" s="4"/>
      <c r="G9619" s="4"/>
    </row>
    <row r="9620" spans="1:11">
      <c r="E9620" s="4"/>
      <c r="G9620" s="4"/>
    </row>
    <row r="9621" spans="1:11">
      <c r="E9621" s="4"/>
      <c r="G9621" s="4"/>
    </row>
    <row r="9622" spans="1:11">
      <c r="E9622" s="4"/>
      <c r="G9622" s="4"/>
    </row>
    <row r="9623" spans="1:11">
      <c r="E9623" s="4"/>
      <c r="G9623" s="4"/>
    </row>
    <row r="9624" spans="1:11">
      <c r="E9624" s="4"/>
      <c r="G9624" s="4"/>
    </row>
    <row r="9625" spans="1:11">
      <c r="E9625" s="4"/>
      <c r="G9625" s="4"/>
    </row>
    <row r="9626" spans="1:11">
      <c r="E9626" s="4"/>
      <c r="G9626" s="4"/>
    </row>
    <row r="9627" spans="1:11">
      <c r="E9627" s="4"/>
      <c r="G9627" s="4"/>
    </row>
    <row r="9628" spans="1:11">
      <c r="E9628" s="4"/>
      <c r="G9628" s="4"/>
    </row>
    <row r="9629" spans="1:11">
      <c r="E9629" s="4"/>
      <c r="G9629" s="4"/>
    </row>
    <row r="9630" spans="1:11">
      <c r="E9630" s="4"/>
      <c r="G9630" s="4"/>
    </row>
    <row r="9631" spans="1:11">
      <c r="E9631" s="4"/>
      <c r="G9631" s="4"/>
    </row>
    <row r="9632" spans="1:11">
      <c r="E9632" s="4"/>
      <c r="G9632" s="4"/>
    </row>
    <row r="9633" spans="1:11">
      <c r="E9633" s="4"/>
      <c r="G9633" s="4"/>
    </row>
    <row r="9634" spans="1:11">
      <c r="E9634" s="4"/>
      <c r="G9634" s="4"/>
    </row>
    <row r="9635" spans="1:11">
      <c r="E9635" s="4"/>
      <c r="G9635" s="4"/>
    </row>
    <row r="9636" spans="1:11">
      <c r="E9636" s="4"/>
      <c r="G9636" s="4"/>
    </row>
    <row r="9637" spans="1:11">
      <c r="E9637" s="4"/>
      <c r="G9637" s="4"/>
    </row>
    <row r="9638" spans="1:11">
      <c r="E9638" s="4"/>
      <c r="G9638" s="4"/>
    </row>
    <row r="9639" spans="1:11">
      <c r="E9639" s="4"/>
      <c r="G9639" s="4"/>
    </row>
    <row r="9640" spans="1:11">
      <c r="E9640" s="4"/>
      <c r="G9640" s="4"/>
    </row>
    <row r="9641" spans="1:11">
      <c r="E9641" s="4"/>
      <c r="G9641" s="4"/>
    </row>
    <row r="9642" spans="1:11">
      <c r="E9642" s="4"/>
      <c r="G9642" s="4"/>
    </row>
    <row r="9643" spans="1:11">
      <c r="E9643" s="4"/>
      <c r="G9643" s="4"/>
    </row>
    <row r="9644" spans="1:11">
      <c r="E9644" s="4"/>
      <c r="G9644" s="4"/>
    </row>
    <row r="9645" spans="1:11">
      <c r="E9645" s="4"/>
      <c r="G9645" s="4"/>
    </row>
    <row r="9646" spans="1:11">
      <c r="E9646" s="4"/>
      <c r="G9646" s="4"/>
    </row>
    <row r="9647" spans="1:11">
      <c r="E9647" s="4"/>
      <c r="G9647" s="4"/>
    </row>
    <row r="9648" spans="1:11">
      <c r="E9648" s="4"/>
      <c r="G9648" s="4"/>
    </row>
    <row r="9649" spans="1:11">
      <c r="E9649" s="4"/>
      <c r="G9649" s="4"/>
    </row>
    <row r="9650" spans="1:11">
      <c r="E9650" s="4"/>
      <c r="G9650" s="4"/>
    </row>
    <row r="9651" spans="1:11">
      <c r="E9651" s="4"/>
      <c r="G9651" s="4"/>
    </row>
    <row r="9652" spans="1:11">
      <c r="E9652" s="4"/>
      <c r="G9652" s="4"/>
    </row>
    <row r="9653" spans="1:11">
      <c r="E9653" s="4"/>
      <c r="G9653" s="4"/>
    </row>
    <row r="9654" spans="1:11">
      <c r="E9654" s="4"/>
      <c r="G9654" s="4"/>
    </row>
    <row r="9655" spans="1:11">
      <c r="E9655" s="4"/>
      <c r="G9655" s="4"/>
    </row>
    <row r="9656" spans="1:11">
      <c r="E9656" s="4"/>
      <c r="G9656" s="4"/>
    </row>
    <row r="9657" spans="1:11">
      <c r="E9657" s="4"/>
      <c r="G9657" s="4"/>
    </row>
    <row r="9658" spans="1:11">
      <c r="E9658" s="4"/>
      <c r="G9658" s="4"/>
    </row>
    <row r="9659" spans="1:11">
      <c r="E9659" s="4"/>
      <c r="G9659" s="4"/>
    </row>
    <row r="9660" spans="1:11">
      <c r="E9660" s="4"/>
      <c r="G9660" s="4"/>
    </row>
    <row r="9661" spans="1:11">
      <c r="E9661" s="4"/>
      <c r="G9661" s="4"/>
    </row>
    <row r="9662" spans="1:11">
      <c r="E9662" s="4"/>
      <c r="G9662" s="4"/>
    </row>
    <row r="9663" spans="1:11">
      <c r="E9663" s="4"/>
      <c r="G9663" s="4"/>
    </row>
    <row r="9664" spans="1:11">
      <c r="E9664" s="4"/>
      <c r="G9664" s="4"/>
    </row>
    <row r="9665" spans="1:11">
      <c r="E9665" s="4"/>
      <c r="G9665" s="4"/>
    </row>
    <row r="9666" spans="1:11">
      <c r="E9666" s="4"/>
      <c r="G9666" s="4"/>
    </row>
    <row r="9667" spans="1:11">
      <c r="E9667" s="4"/>
      <c r="G9667" s="4"/>
    </row>
    <row r="9668" spans="1:11">
      <c r="E9668" s="4"/>
      <c r="G9668" s="4"/>
    </row>
    <row r="9669" spans="1:11">
      <c r="E9669" s="4"/>
      <c r="G9669" s="4"/>
    </row>
    <row r="9670" spans="1:11">
      <c r="E9670" s="4"/>
      <c r="G9670" s="4"/>
    </row>
    <row r="9671" spans="1:11">
      <c r="E9671" s="4"/>
      <c r="G9671" s="4"/>
    </row>
    <row r="9672" spans="1:11">
      <c r="E9672" s="4"/>
      <c r="G9672" s="4"/>
    </row>
    <row r="9673" spans="1:11">
      <c r="E9673" s="4"/>
      <c r="G9673" s="4"/>
    </row>
    <row r="9674" spans="1:11">
      <c r="E9674" s="4"/>
      <c r="G9674" s="4"/>
    </row>
    <row r="9675" spans="1:11">
      <c r="E9675" s="4"/>
      <c r="G9675" s="4"/>
    </row>
    <row r="9676" spans="1:11">
      <c r="E9676" s="4"/>
      <c r="G9676" s="4"/>
    </row>
    <row r="9677" spans="1:11">
      <c r="E9677" s="4"/>
      <c r="G9677" s="4"/>
    </row>
    <row r="9678" spans="1:11">
      <c r="E9678" s="4"/>
      <c r="G9678" s="4"/>
    </row>
    <row r="9679" spans="1:11">
      <c r="E9679" s="4"/>
      <c r="G9679" s="4"/>
    </row>
    <row r="9680" spans="1:11">
      <c r="E9680" s="4"/>
      <c r="G9680" s="4"/>
    </row>
    <row r="9681" spans="1:11">
      <c r="E9681" s="4"/>
      <c r="G9681" s="4"/>
    </row>
    <row r="9682" spans="1:11">
      <c r="E9682" s="4"/>
      <c r="G9682" s="4"/>
    </row>
    <row r="9683" spans="1:11">
      <c r="E9683" s="4"/>
      <c r="G9683" s="4"/>
    </row>
    <row r="9684" spans="1:11">
      <c r="E9684" s="4"/>
      <c r="G9684" s="4"/>
    </row>
    <row r="9685" spans="1:11">
      <c r="E9685" s="4"/>
      <c r="G9685" s="4"/>
    </row>
    <row r="9686" spans="1:11">
      <c r="E9686" s="4"/>
      <c r="G9686" s="4"/>
    </row>
    <row r="9687" spans="1:11">
      <c r="E9687" s="4"/>
      <c r="G9687" s="4"/>
    </row>
    <row r="9688" spans="1:11">
      <c r="E9688" s="4"/>
      <c r="G9688" s="4"/>
    </row>
    <row r="9689" spans="1:11">
      <c r="E9689" s="4"/>
      <c r="G9689" s="4"/>
    </row>
    <row r="9690" spans="1:11">
      <c r="E9690" s="4"/>
      <c r="G9690" s="4"/>
    </row>
    <row r="9691" spans="1:11">
      <c r="E9691" s="4"/>
      <c r="G9691" s="4"/>
    </row>
    <row r="9692" spans="1:11">
      <c r="E9692" s="4"/>
      <c r="G9692" s="4"/>
    </row>
    <row r="9693" spans="1:11">
      <c r="E9693" s="4"/>
      <c r="G9693" s="4"/>
    </row>
    <row r="9694" spans="1:11">
      <c r="E9694" s="4"/>
      <c r="G9694" s="4"/>
    </row>
    <row r="9695" spans="1:11">
      <c r="E9695" s="4"/>
      <c r="G9695" s="4"/>
    </row>
    <row r="9696" spans="1:11">
      <c r="E9696" s="4"/>
      <c r="G9696" s="4"/>
    </row>
    <row r="9697" spans="1:11">
      <c r="E9697" s="4"/>
      <c r="G9697" s="4"/>
    </row>
    <row r="9698" spans="1:11">
      <c r="E9698" s="4"/>
      <c r="G9698" s="4"/>
    </row>
    <row r="9699" spans="1:11">
      <c r="E9699" s="4"/>
      <c r="G9699" s="4"/>
    </row>
    <row r="9700" spans="1:11">
      <c r="E9700" s="4"/>
      <c r="G9700" s="4"/>
    </row>
    <row r="9701" spans="1:11">
      <c r="E9701" s="4"/>
      <c r="G9701" s="4"/>
    </row>
    <row r="9702" spans="1:11">
      <c r="E9702" s="4"/>
      <c r="G9702" s="4"/>
    </row>
    <row r="9703" spans="1:11">
      <c r="E9703" s="4"/>
      <c r="G9703" s="4"/>
    </row>
    <row r="9704" spans="1:11">
      <c r="E9704" s="4"/>
      <c r="G9704" s="4"/>
    </row>
    <row r="9705" spans="1:11">
      <c r="E9705" s="4"/>
      <c r="G9705" s="4"/>
    </row>
    <row r="9706" spans="1:11">
      <c r="E9706" s="4"/>
      <c r="G9706" s="4"/>
    </row>
    <row r="9707" spans="1:11">
      <c r="E9707" s="4"/>
      <c r="G9707" s="4"/>
    </row>
    <row r="9708" spans="1:11">
      <c r="E9708" s="4"/>
      <c r="G9708" s="4"/>
    </row>
    <row r="9709" spans="1:11">
      <c r="E9709" s="4"/>
      <c r="G9709" s="4"/>
    </row>
    <row r="9710" spans="1:11">
      <c r="E9710" s="4"/>
      <c r="G9710" s="4"/>
    </row>
    <row r="9711" spans="1:11">
      <c r="E9711" s="4"/>
      <c r="G9711" s="4"/>
    </row>
    <row r="9712" spans="1:11">
      <c r="E9712" s="4"/>
      <c r="G9712" s="4"/>
    </row>
    <row r="9713" spans="1:11">
      <c r="E9713" s="4"/>
      <c r="G9713" s="4"/>
    </row>
    <row r="9714" spans="1:11">
      <c r="E9714" s="4"/>
      <c r="G9714" s="4"/>
    </row>
    <row r="9715" spans="1:11">
      <c r="E9715" s="4"/>
      <c r="G9715" s="4"/>
    </row>
    <row r="9716" spans="1:11">
      <c r="E9716" s="4"/>
      <c r="G9716" s="4"/>
    </row>
    <row r="9717" spans="1:11">
      <c r="E9717" s="4"/>
      <c r="G9717" s="4"/>
    </row>
    <row r="9718" spans="1:11">
      <c r="E9718" s="4"/>
      <c r="G9718" s="4"/>
    </row>
    <row r="9719" spans="1:11">
      <c r="E9719" s="4"/>
      <c r="G9719" s="4"/>
    </row>
    <row r="9720" spans="1:11">
      <c r="E9720" s="4"/>
      <c r="G9720" s="4"/>
    </row>
    <row r="9721" spans="1:11">
      <c r="E9721" s="4"/>
      <c r="G9721" s="4"/>
    </row>
    <row r="9722" spans="1:11">
      <c r="E9722" s="4"/>
      <c r="G9722" s="4"/>
    </row>
    <row r="9723" spans="1:11">
      <c r="E9723" s="4"/>
      <c r="G9723" s="4"/>
    </row>
    <row r="9724" spans="1:11">
      <c r="E9724" s="4"/>
      <c r="G9724" s="4"/>
    </row>
    <row r="9725" spans="1:11">
      <c r="E9725" s="4"/>
      <c r="G9725" s="4"/>
    </row>
    <row r="9726" spans="1:11">
      <c r="E9726" s="4"/>
      <c r="G9726" s="4"/>
    </row>
    <row r="9727" spans="1:11">
      <c r="E9727" s="4"/>
      <c r="G9727" s="4"/>
    </row>
    <row r="9728" spans="1:11">
      <c r="E9728" s="4"/>
      <c r="G9728" s="4"/>
    </row>
    <row r="9729" spans="1:11">
      <c r="E9729" s="4"/>
      <c r="G9729" s="4"/>
    </row>
    <row r="9730" spans="1:11">
      <c r="E9730" s="4"/>
      <c r="G9730" s="4"/>
    </row>
    <row r="9731" spans="1:11">
      <c r="E9731" s="4"/>
      <c r="G9731" s="4"/>
    </row>
    <row r="9732" spans="1:11">
      <c r="E9732" s="4"/>
      <c r="G9732" s="4"/>
    </row>
    <row r="9733" spans="1:11">
      <c r="E9733" s="4"/>
      <c r="G9733" s="4"/>
    </row>
    <row r="9734" spans="1:11">
      <c r="E9734" s="4"/>
      <c r="G9734" s="4"/>
    </row>
    <row r="9735" spans="1:11">
      <c r="E9735" s="4"/>
      <c r="G9735" s="4"/>
    </row>
    <row r="9736" spans="1:11">
      <c r="E9736" s="4"/>
      <c r="G9736" s="4"/>
    </row>
    <row r="9737" spans="1:11">
      <c r="E9737" s="4"/>
      <c r="G9737" s="4"/>
    </row>
    <row r="9738" spans="1:11">
      <c r="E9738" s="4"/>
      <c r="G9738" s="4"/>
    </row>
    <row r="9739" spans="1:11">
      <c r="E9739" s="4"/>
      <c r="G9739" s="4"/>
    </row>
    <row r="9740" spans="1:11">
      <c r="E9740" s="4"/>
      <c r="G9740" s="4"/>
    </row>
    <row r="9741" spans="1:11">
      <c r="E9741" s="4"/>
      <c r="G9741" s="4"/>
    </row>
    <row r="9742" spans="1:11">
      <c r="E9742" s="4"/>
      <c r="G9742" s="4"/>
    </row>
    <row r="9743" spans="1:11">
      <c r="E9743" s="4"/>
      <c r="G9743" s="4"/>
    </row>
    <row r="9744" spans="1:11">
      <c r="E9744" s="4"/>
      <c r="G9744" s="4"/>
    </row>
    <row r="9745" spans="1:11">
      <c r="E9745" s="4"/>
      <c r="G9745" s="4"/>
    </row>
    <row r="9746" spans="1:11">
      <c r="E9746" s="4"/>
      <c r="G9746" s="4"/>
    </row>
    <row r="9747" spans="1:11">
      <c r="E9747" s="4"/>
      <c r="G9747" s="4"/>
    </row>
    <row r="9748" spans="1:11">
      <c r="E9748" s="4"/>
      <c r="G9748" s="4"/>
    </row>
    <row r="9749" spans="1:11">
      <c r="E9749" s="4"/>
      <c r="G9749" s="4"/>
    </row>
    <row r="9750" spans="1:11">
      <c r="E9750" s="4"/>
      <c r="G9750" s="4"/>
    </row>
    <row r="9751" spans="1:11">
      <c r="E9751" s="4"/>
      <c r="G9751" s="4"/>
    </row>
    <row r="9752" spans="1:11">
      <c r="E9752" s="4"/>
      <c r="G9752" s="4"/>
    </row>
    <row r="9753" spans="1:11">
      <c r="E9753" s="4"/>
      <c r="G9753" s="4"/>
    </row>
    <row r="9754" spans="1:11">
      <c r="E9754" s="4"/>
      <c r="G9754" s="4"/>
    </row>
    <row r="9755" spans="1:11">
      <c r="E9755" s="4"/>
      <c r="G9755" s="4"/>
    </row>
    <row r="9756" spans="1:11">
      <c r="E9756" s="4"/>
      <c r="G9756" s="4"/>
    </row>
    <row r="9757" spans="1:11">
      <c r="E9757" s="4"/>
      <c r="G9757" s="4"/>
    </row>
    <row r="9758" spans="1:11">
      <c r="E9758" s="4"/>
      <c r="G9758" s="4"/>
    </row>
    <row r="9759" spans="1:11">
      <c r="E9759" s="4"/>
      <c r="G9759" s="4"/>
    </row>
    <row r="9760" spans="1:11">
      <c r="E9760" s="4"/>
      <c r="G9760" s="4"/>
    </row>
    <row r="9761" spans="1:11">
      <c r="E9761" s="4"/>
      <c r="G9761" s="4"/>
    </row>
    <row r="9762" spans="1:11">
      <c r="E9762" s="4"/>
      <c r="G9762" s="4"/>
    </row>
    <row r="9763" spans="1:11">
      <c r="E9763" s="4"/>
      <c r="G9763" s="4"/>
    </row>
    <row r="9764" spans="1:11">
      <c r="E9764" s="4"/>
      <c r="G9764" s="4"/>
    </row>
    <row r="9765" spans="1:11">
      <c r="E9765" s="4"/>
      <c r="G9765" s="4"/>
    </row>
    <row r="9766" spans="1:11">
      <c r="E9766" s="4"/>
      <c r="G9766" s="4"/>
    </row>
    <row r="9767" spans="1:11">
      <c r="E9767" s="4"/>
      <c r="G9767" s="4"/>
    </row>
    <row r="9768" spans="1:11">
      <c r="E9768" s="4"/>
      <c r="G9768" s="4"/>
    </row>
    <row r="9769" spans="1:11">
      <c r="E9769" s="4"/>
      <c r="G9769" s="4"/>
    </row>
    <row r="9770" spans="1:11">
      <c r="E9770" s="4"/>
      <c r="G9770" s="4"/>
    </row>
    <row r="9771" spans="1:11">
      <c r="E9771" s="4"/>
      <c r="G9771" s="4"/>
    </row>
    <row r="9772" spans="1:11">
      <c r="E9772" s="4"/>
      <c r="G9772" s="4"/>
    </row>
    <row r="9773" spans="1:11">
      <c r="E9773" s="4"/>
      <c r="G9773" s="4"/>
    </row>
    <row r="9774" spans="1:11">
      <c r="E9774" s="4"/>
      <c r="G9774" s="4"/>
    </row>
    <row r="9775" spans="1:11">
      <c r="E9775" s="4"/>
      <c r="G9775" s="4"/>
    </row>
    <row r="9776" spans="1:11">
      <c r="E9776" s="4"/>
      <c r="G9776" s="4"/>
    </row>
    <row r="9777" spans="1:11">
      <c r="E9777" s="4"/>
      <c r="G9777" s="4"/>
    </row>
    <row r="9778" spans="1:11">
      <c r="E9778" s="4"/>
      <c r="G9778" s="4"/>
    </row>
    <row r="9779" spans="1:11">
      <c r="E9779" s="4"/>
      <c r="G9779" s="4"/>
    </row>
    <row r="9780" spans="1:11">
      <c r="E9780" s="4"/>
      <c r="G9780" s="4"/>
    </row>
    <row r="9781" spans="1:11">
      <c r="E9781" s="4"/>
      <c r="G9781" s="4"/>
    </row>
    <row r="9782" spans="1:11">
      <c r="E9782" s="4"/>
      <c r="G9782" s="4"/>
    </row>
    <row r="9783" spans="1:11">
      <c r="E9783" s="4"/>
      <c r="G9783" s="4"/>
    </row>
    <row r="9784" spans="1:11">
      <c r="E9784" s="4"/>
      <c r="G9784" s="4"/>
    </row>
    <row r="9785" spans="1:11">
      <c r="E9785" s="4"/>
      <c r="G9785" s="4"/>
    </row>
    <row r="9786" spans="1:11">
      <c r="E9786" s="4"/>
      <c r="G9786" s="4"/>
    </row>
    <row r="9787" spans="1:11">
      <c r="E9787" s="4"/>
      <c r="G9787" s="4"/>
    </row>
    <row r="9788" spans="1:11">
      <c r="E9788" s="4"/>
      <c r="G9788" s="4"/>
    </row>
    <row r="9789" spans="1:11">
      <c r="E9789" s="4"/>
      <c r="G9789" s="4"/>
    </row>
    <row r="9790" spans="1:11">
      <c r="E9790" s="4"/>
      <c r="G9790" s="4"/>
    </row>
    <row r="9791" spans="1:11">
      <c r="E9791" s="4"/>
      <c r="G9791" s="4"/>
    </row>
    <row r="9792" spans="1:11">
      <c r="E9792" s="4"/>
      <c r="G9792" s="4"/>
    </row>
    <row r="9793" spans="1:11">
      <c r="E9793" s="4"/>
      <c r="G9793" s="4"/>
    </row>
    <row r="9794" spans="1:11">
      <c r="E9794" s="4"/>
      <c r="G9794" s="4"/>
    </row>
    <row r="9795" spans="1:11">
      <c r="E9795" s="4"/>
      <c r="G9795" s="4"/>
    </row>
    <row r="9796" spans="1:11">
      <c r="E9796" s="4"/>
      <c r="G9796" s="4"/>
    </row>
    <row r="9797" spans="1:11">
      <c r="E9797" s="4"/>
      <c r="G9797" s="4"/>
    </row>
    <row r="9798" spans="1:11">
      <c r="E9798" s="4"/>
      <c r="G9798" s="4"/>
    </row>
    <row r="9799" spans="1:11">
      <c r="E9799" s="4"/>
      <c r="G9799" s="4"/>
    </row>
    <row r="9800" spans="1:11">
      <c r="E9800" s="4"/>
      <c r="G9800" s="4"/>
    </row>
    <row r="9801" spans="1:11">
      <c r="E9801" s="4"/>
      <c r="G9801" s="4"/>
    </row>
    <row r="9802" spans="1:11">
      <c r="E9802" s="4"/>
      <c r="G9802" s="4"/>
    </row>
    <row r="9803" spans="1:11">
      <c r="E9803" s="4"/>
      <c r="G9803" s="4"/>
    </row>
    <row r="9804" spans="1:11">
      <c r="E9804" s="4"/>
      <c r="G9804" s="4"/>
    </row>
    <row r="9805" spans="1:11">
      <c r="E9805" s="4"/>
      <c r="G9805" s="4"/>
    </row>
    <row r="9806" spans="1:11">
      <c r="E9806" s="4"/>
      <c r="G9806" s="4"/>
    </row>
    <row r="9807" spans="1:11">
      <c r="E9807" s="4"/>
      <c r="G9807" s="4"/>
    </row>
    <row r="9808" spans="1:11">
      <c r="E9808" s="4"/>
      <c r="G9808" s="4"/>
    </row>
    <row r="9809" spans="1:11">
      <c r="E9809" s="4"/>
      <c r="G9809" s="4"/>
    </row>
    <row r="9810" spans="1:11">
      <c r="E9810" s="4"/>
      <c r="G9810" s="4"/>
    </row>
    <row r="9811" spans="1:11">
      <c r="E9811" s="4"/>
      <c r="G9811" s="4"/>
    </row>
    <row r="9812" spans="1:11">
      <c r="E9812" s="4"/>
      <c r="G9812" s="4"/>
    </row>
    <row r="9813" spans="1:11">
      <c r="E9813" s="4"/>
      <c r="G9813" s="4"/>
    </row>
    <row r="9814" spans="1:11">
      <c r="E9814" s="4"/>
      <c r="G9814" s="4"/>
    </row>
    <row r="9815" spans="1:11">
      <c r="E9815" s="4"/>
      <c r="G9815" s="4"/>
    </row>
    <row r="9816" spans="1:11">
      <c r="E9816" s="4"/>
      <c r="G9816" s="4"/>
    </row>
    <row r="9817" spans="1:11">
      <c r="E9817" s="4"/>
      <c r="G9817" s="4"/>
    </row>
    <row r="9818" spans="1:11">
      <c r="E9818" s="4"/>
      <c r="G9818" s="4"/>
    </row>
    <row r="9819" spans="1:11">
      <c r="E9819" s="4"/>
      <c r="G9819" s="4"/>
    </row>
    <row r="9820" spans="1:11">
      <c r="E9820" s="4"/>
      <c r="G9820" s="4"/>
    </row>
    <row r="9821" spans="1:11">
      <c r="E9821" s="4"/>
      <c r="G9821" s="4"/>
    </row>
    <row r="9822" spans="1:11">
      <c r="E9822" s="4"/>
      <c r="G9822" s="4"/>
    </row>
    <row r="9823" spans="1:11">
      <c r="E9823" s="4"/>
      <c r="G9823" s="4"/>
    </row>
    <row r="9824" spans="1:11">
      <c r="E9824" s="4"/>
      <c r="G9824" s="4"/>
    </row>
    <row r="9825" spans="1:11">
      <c r="E9825" s="4"/>
      <c r="G9825" s="4"/>
    </row>
    <row r="9826" spans="1:11">
      <c r="E9826" s="4"/>
      <c r="G9826" s="4"/>
    </row>
    <row r="9827" spans="1:11">
      <c r="E9827" s="4"/>
      <c r="G9827" s="4"/>
    </row>
    <row r="9828" spans="1:11">
      <c r="E9828" s="4"/>
      <c r="G9828" s="4"/>
    </row>
    <row r="9829" spans="1:11">
      <c r="E9829" s="4"/>
      <c r="G9829" s="4"/>
    </row>
    <row r="9830" spans="1:11">
      <c r="E9830" s="4"/>
      <c r="G9830" s="4"/>
    </row>
    <row r="9831" spans="1:11">
      <c r="E9831" s="4"/>
      <c r="G9831" s="4"/>
    </row>
    <row r="9832" spans="1:11">
      <c r="E9832" s="4"/>
      <c r="G9832" s="4"/>
    </row>
    <row r="9833" spans="1:11">
      <c r="E9833" s="4"/>
      <c r="G9833" s="4"/>
    </row>
    <row r="9834" spans="1:11">
      <c r="E9834" s="4"/>
      <c r="G9834" s="4"/>
    </row>
    <row r="9835" spans="1:11">
      <c r="E9835" s="4"/>
      <c r="G9835" s="4"/>
    </row>
    <row r="9836" spans="1:11">
      <c r="E9836" s="4"/>
      <c r="G9836" s="4"/>
    </row>
    <row r="9837" spans="1:11">
      <c r="E9837" s="4"/>
      <c r="G9837" s="4"/>
    </row>
    <row r="9838" spans="1:11">
      <c r="E9838" s="4"/>
      <c r="G9838" s="4"/>
    </row>
    <row r="9839" spans="1:11">
      <c r="E9839" s="4"/>
      <c r="G9839" s="4"/>
    </row>
    <row r="9840" spans="1:11">
      <c r="E9840" s="4"/>
      <c r="G9840" s="4"/>
    </row>
    <row r="9841" spans="1:11">
      <c r="E9841" s="4"/>
      <c r="G9841" s="4"/>
    </row>
    <row r="9842" spans="1:11">
      <c r="E9842" s="4"/>
      <c r="G9842" s="4"/>
    </row>
    <row r="9843" spans="1:11">
      <c r="E9843" s="4"/>
      <c r="G9843" s="4"/>
    </row>
    <row r="9844" spans="1:11">
      <c r="E9844" s="4"/>
      <c r="G9844" s="4"/>
    </row>
    <row r="9845" spans="1:11">
      <c r="E9845" s="4"/>
      <c r="G9845" s="4"/>
    </row>
    <row r="9846" spans="1:11">
      <c r="E9846" s="4"/>
      <c r="G9846" s="4"/>
    </row>
    <row r="9847" spans="1:11">
      <c r="E9847" s="4"/>
      <c r="G9847" s="4"/>
    </row>
    <row r="9848" spans="1:11">
      <c r="E9848" s="4"/>
      <c r="G9848" s="4"/>
    </row>
    <row r="9849" spans="1:11">
      <c r="E9849" s="4"/>
      <c r="G9849" s="4"/>
    </row>
    <row r="9850" spans="1:11">
      <c r="E9850" s="4"/>
      <c r="G9850" s="4"/>
    </row>
    <row r="9851" spans="1:11">
      <c r="E9851" s="4"/>
      <c r="G9851" s="4"/>
    </row>
    <row r="9852" spans="1:11">
      <c r="E9852" s="4"/>
      <c r="G9852" s="4"/>
    </row>
    <row r="9853" spans="1:11">
      <c r="E9853" s="4"/>
      <c r="G9853" s="4"/>
    </row>
    <row r="9854" spans="1:11">
      <c r="E9854" s="4"/>
      <c r="G9854" s="4"/>
    </row>
    <row r="9855" spans="1:11">
      <c r="E9855" s="4"/>
      <c r="G9855" s="4"/>
    </row>
    <row r="9856" spans="1:11">
      <c r="E9856" s="4"/>
      <c r="G9856" s="4"/>
    </row>
    <row r="9857" spans="1:11">
      <c r="E9857" s="4"/>
      <c r="G9857" s="4"/>
    </row>
    <row r="9858" spans="1:11">
      <c r="E9858" s="4"/>
      <c r="G9858" s="4"/>
    </row>
    <row r="9859" spans="1:11">
      <c r="E9859" s="4"/>
      <c r="G9859" s="4"/>
    </row>
    <row r="9860" spans="1:11">
      <c r="E9860" s="4"/>
      <c r="G9860" s="4"/>
    </row>
    <row r="9861" spans="1:11">
      <c r="E9861" s="4"/>
      <c r="G9861" s="4"/>
    </row>
    <row r="9862" spans="1:11">
      <c r="E9862" s="4"/>
      <c r="G9862" s="4"/>
    </row>
    <row r="9863" spans="1:11">
      <c r="E9863" s="4"/>
      <c r="G9863" s="4"/>
    </row>
    <row r="9864" spans="1:11">
      <c r="E9864" s="4"/>
      <c r="G9864" s="4"/>
    </row>
    <row r="9865" spans="1:11">
      <c r="E9865" s="4"/>
      <c r="G9865" s="4"/>
    </row>
    <row r="9866" spans="1:11">
      <c r="E9866" s="4"/>
      <c r="G9866" s="4"/>
    </row>
    <row r="9867" spans="1:11">
      <c r="E9867" s="4"/>
      <c r="G9867" s="4"/>
    </row>
    <row r="9868" spans="1:11">
      <c r="E9868" s="4"/>
      <c r="G9868" s="4"/>
    </row>
    <row r="9869" spans="1:11">
      <c r="E9869" s="4"/>
      <c r="G9869" s="4"/>
    </row>
    <row r="9870" spans="1:11">
      <c r="E9870" s="4"/>
      <c r="G9870" s="4"/>
    </row>
    <row r="9871" spans="1:11">
      <c r="E9871" s="4"/>
      <c r="G9871" s="4"/>
    </row>
    <row r="9872" spans="1:11">
      <c r="E9872" s="4"/>
      <c r="G9872" s="4"/>
    </row>
    <row r="9873" spans="1:11">
      <c r="E9873" s="4"/>
      <c r="G9873" s="4"/>
    </row>
    <row r="9874" spans="1:11">
      <c r="E9874" s="4"/>
      <c r="G9874" s="4"/>
    </row>
    <row r="9875" spans="1:11">
      <c r="E9875" s="4"/>
      <c r="G9875" s="4"/>
    </row>
    <row r="9876" spans="1:11">
      <c r="E9876" s="4"/>
      <c r="G9876" s="4"/>
    </row>
    <row r="9877" spans="1:11">
      <c r="E9877" s="4"/>
      <c r="G9877" s="4"/>
    </row>
    <row r="9878" spans="1:11">
      <c r="E9878" s="4"/>
      <c r="G9878" s="4"/>
    </row>
    <row r="9879" spans="1:11">
      <c r="E9879" s="4"/>
      <c r="G9879" s="4"/>
    </row>
    <row r="9880" spans="1:11">
      <c r="E9880" s="4"/>
      <c r="G9880" s="4"/>
    </row>
    <row r="9881" spans="1:11">
      <c r="E9881" s="4"/>
      <c r="G9881" s="4"/>
    </row>
    <row r="9882" spans="1:11">
      <c r="E9882" s="4"/>
      <c r="G9882" s="4"/>
    </row>
    <row r="9883" spans="1:11">
      <c r="E9883" s="4"/>
      <c r="G9883" s="4"/>
    </row>
    <row r="9884" spans="1:11">
      <c r="E9884" s="4"/>
      <c r="G9884" s="4"/>
    </row>
    <row r="9885" spans="1:11">
      <c r="E9885" s="4"/>
      <c r="G9885" s="4"/>
    </row>
    <row r="9886" spans="1:11">
      <c r="E9886" s="4"/>
      <c r="G9886" s="4"/>
    </row>
    <row r="9887" spans="1:11">
      <c r="E9887" s="4"/>
      <c r="G9887" s="4"/>
    </row>
    <row r="9888" spans="1:11">
      <c r="E9888" s="4"/>
      <c r="G9888" s="4"/>
    </row>
    <row r="9889" spans="1:11">
      <c r="E9889" s="4"/>
      <c r="G9889" s="4"/>
    </row>
    <row r="9890" spans="1:11">
      <c r="E9890" s="4"/>
      <c r="G9890" s="4"/>
    </row>
    <row r="9891" spans="1:11">
      <c r="E9891" s="4"/>
      <c r="G9891" s="4"/>
    </row>
    <row r="9892" spans="1:11">
      <c r="E9892" s="4"/>
      <c r="G9892" s="4"/>
    </row>
    <row r="9893" spans="1:11">
      <c r="E9893" s="4"/>
      <c r="G9893" s="4"/>
    </row>
    <row r="9894" spans="1:11">
      <c r="E9894" s="4"/>
      <c r="G9894" s="4"/>
    </row>
    <row r="9895" spans="1:11">
      <c r="E9895" s="4"/>
      <c r="G9895" s="4"/>
    </row>
    <row r="9896" spans="1:11">
      <c r="E9896" s="4"/>
      <c r="G9896" s="4"/>
    </row>
    <row r="9897" spans="1:11">
      <c r="E9897" s="4"/>
      <c r="G9897" s="4"/>
    </row>
    <row r="9898" spans="1:11">
      <c r="E9898" s="4"/>
      <c r="G9898" s="4"/>
    </row>
    <row r="9899" spans="1:11">
      <c r="E9899" s="4"/>
      <c r="G9899" s="4"/>
    </row>
    <row r="9900" spans="1:11">
      <c r="E9900" s="4"/>
      <c r="G9900" s="4"/>
    </row>
    <row r="9901" spans="1:11">
      <c r="E9901" s="4"/>
      <c r="G9901" s="4"/>
    </row>
    <row r="9902" spans="1:11">
      <c r="E9902" s="4"/>
      <c r="G9902" s="4"/>
    </row>
    <row r="9903" spans="1:11">
      <c r="E9903" s="4"/>
      <c r="G9903" s="4"/>
    </row>
    <row r="9904" spans="1:11">
      <c r="E9904" s="4"/>
      <c r="G9904" s="4"/>
    </row>
    <row r="9905" spans="1:11">
      <c r="E9905" s="4"/>
      <c r="G9905" s="4"/>
    </row>
    <row r="9906" spans="1:11">
      <c r="E9906" s="4"/>
      <c r="G9906" s="4"/>
    </row>
    <row r="9907" spans="1:11">
      <c r="E9907" s="4"/>
      <c r="G9907" s="4"/>
    </row>
    <row r="9908" spans="1:11">
      <c r="E9908" s="4"/>
      <c r="G9908" s="4"/>
    </row>
    <row r="9909" spans="1:11">
      <c r="E9909" s="4"/>
      <c r="G9909" s="4"/>
    </row>
    <row r="9910" spans="1:11">
      <c r="E9910" s="4"/>
      <c r="G9910" s="4"/>
    </row>
    <row r="9911" spans="1:11">
      <c r="E9911" s="4"/>
      <c r="G9911" s="4"/>
    </row>
    <row r="9912" spans="1:11">
      <c r="E9912" s="4"/>
      <c r="G9912" s="4"/>
    </row>
    <row r="9913" spans="1:11">
      <c r="E9913" s="4"/>
      <c r="G9913" s="4"/>
    </row>
    <row r="9914" spans="1:11">
      <c r="E9914" s="4"/>
      <c r="G9914" s="4"/>
    </row>
    <row r="9915" spans="1:11">
      <c r="E9915" s="4"/>
      <c r="G9915" s="4"/>
    </row>
    <row r="9916" spans="1:11">
      <c r="E9916" s="4"/>
      <c r="G9916" s="4"/>
    </row>
    <row r="9917" spans="1:11">
      <c r="E9917" s="4"/>
      <c r="G9917" s="4"/>
    </row>
    <row r="9918" spans="1:11">
      <c r="E9918" s="4"/>
      <c r="G9918" s="4"/>
    </row>
    <row r="9919" spans="1:11">
      <c r="E9919" s="4"/>
      <c r="G9919" s="4"/>
    </row>
    <row r="9920" spans="1:11">
      <c r="E9920" s="4"/>
      <c r="G9920" s="4"/>
    </row>
    <row r="9921" spans="1:11">
      <c r="E9921" s="4"/>
      <c r="G9921" s="4"/>
    </row>
    <row r="9922" spans="1:11">
      <c r="E9922" s="4"/>
      <c r="G9922" s="4"/>
    </row>
    <row r="9923" spans="1:11">
      <c r="E9923" s="4"/>
      <c r="G9923" s="4"/>
    </row>
    <row r="9924" spans="1:11">
      <c r="E9924" s="4"/>
      <c r="G9924" s="4"/>
    </row>
    <row r="9925" spans="1:11">
      <c r="E9925" s="4"/>
      <c r="G9925" s="4"/>
    </row>
    <row r="9926" spans="1:11">
      <c r="E9926" s="4"/>
      <c r="G9926" s="4"/>
    </row>
    <row r="9927" spans="1:11">
      <c r="E9927" s="4"/>
      <c r="G9927" s="4"/>
    </row>
    <row r="9928" spans="1:11">
      <c r="E9928" s="4"/>
      <c r="G9928" s="4"/>
    </row>
    <row r="9929" spans="1:11">
      <c r="E9929" s="4"/>
      <c r="G9929" s="4"/>
    </row>
    <row r="9930" spans="1:11">
      <c r="E9930" s="4"/>
      <c r="G9930" s="4"/>
    </row>
    <row r="9931" spans="1:11">
      <c r="E9931" s="4"/>
      <c r="G9931" s="4"/>
    </row>
    <row r="9932" spans="1:11">
      <c r="E9932" s="4"/>
      <c r="G9932" s="4"/>
    </row>
    <row r="9933" spans="1:11">
      <c r="E9933" s="4"/>
      <c r="G9933" s="4"/>
    </row>
    <row r="9934" spans="1:11">
      <c r="E9934" s="4"/>
      <c r="G9934" s="4"/>
    </row>
    <row r="9935" spans="1:11">
      <c r="E9935" s="4"/>
      <c r="G9935" s="4"/>
    </row>
    <row r="9936" spans="1:11">
      <c r="E9936" s="4"/>
      <c r="G9936" s="4"/>
    </row>
    <row r="9937" spans="1:11">
      <c r="E9937" s="4"/>
      <c r="G9937" s="4"/>
    </row>
    <row r="9938" spans="1:11">
      <c r="E9938" s="4"/>
      <c r="G9938" s="4"/>
    </row>
    <row r="9939" spans="1:11">
      <c r="E9939" s="4"/>
      <c r="G9939" s="4"/>
    </row>
    <row r="9940" spans="1:11">
      <c r="E9940" s="4"/>
      <c r="G9940" s="4"/>
    </row>
    <row r="9941" spans="1:11">
      <c r="E9941" s="4"/>
      <c r="G9941" s="4"/>
    </row>
    <row r="9942" spans="1:11">
      <c r="E9942" s="4"/>
      <c r="G9942" s="4"/>
    </row>
    <row r="9943" spans="1:11">
      <c r="E9943" s="4"/>
      <c r="G9943" s="4"/>
    </row>
    <row r="9944" spans="1:11">
      <c r="E9944" s="4"/>
      <c r="G9944" s="4"/>
    </row>
    <row r="9945" spans="1:11">
      <c r="E9945" s="4"/>
      <c r="G9945" s="4"/>
    </row>
    <row r="9946" spans="1:11">
      <c r="E9946" s="4"/>
      <c r="G9946" s="4"/>
    </row>
    <row r="9947" spans="1:11">
      <c r="E9947" s="4"/>
      <c r="G9947" s="4"/>
    </row>
    <row r="9948" spans="1:11">
      <c r="E9948" s="4"/>
      <c r="G9948" s="4"/>
    </row>
    <row r="9949" spans="1:11">
      <c r="E9949" s="4"/>
      <c r="G9949" s="4"/>
    </row>
    <row r="9950" spans="1:11">
      <c r="E9950" s="4"/>
      <c r="G9950" s="4"/>
    </row>
    <row r="9951" spans="1:11">
      <c r="E9951" s="4"/>
      <c r="G9951" s="4"/>
    </row>
    <row r="9952" spans="1:11">
      <c r="E9952" s="4"/>
      <c r="G9952" s="4"/>
    </row>
    <row r="9953" spans="1:11">
      <c r="E9953" s="4"/>
      <c r="G9953" s="4"/>
    </row>
    <row r="9954" spans="1:11">
      <c r="E9954" s="4"/>
      <c r="G9954" s="4"/>
    </row>
    <row r="9955" spans="1:11">
      <c r="E9955" s="4"/>
      <c r="G9955" s="4"/>
    </row>
    <row r="9956" spans="1:11">
      <c r="E9956" s="4"/>
      <c r="G9956" s="4"/>
    </row>
    <row r="9957" spans="1:11">
      <c r="E9957" s="4"/>
      <c r="G9957" s="4"/>
    </row>
    <row r="9958" spans="1:11">
      <c r="E9958" s="4"/>
      <c r="G9958" s="4"/>
    </row>
    <row r="9959" spans="1:11">
      <c r="E9959" s="4"/>
      <c r="G9959" s="4"/>
    </row>
    <row r="9960" spans="1:11">
      <c r="E9960" s="4"/>
      <c r="G9960" s="4"/>
    </row>
    <row r="9961" spans="1:11">
      <c r="E9961" s="4"/>
      <c r="G9961" s="4"/>
    </row>
    <row r="9962" spans="1:11">
      <c r="E9962" s="4"/>
      <c r="G9962" s="4"/>
    </row>
    <row r="9963" spans="1:11">
      <c r="E9963" s="4"/>
      <c r="G9963" s="4"/>
    </row>
    <row r="9964" spans="1:11">
      <c r="E9964" s="4"/>
      <c r="G9964" s="4"/>
    </row>
    <row r="9965" spans="1:11">
      <c r="E9965" s="4"/>
      <c r="G9965" s="4"/>
    </row>
    <row r="9966" spans="1:11">
      <c r="E9966" s="4"/>
      <c r="G9966" s="4"/>
    </row>
    <row r="9967" spans="1:11">
      <c r="E9967" s="4"/>
      <c r="G9967" s="4"/>
    </row>
    <row r="9968" spans="1:11">
      <c r="E9968" s="4"/>
      <c r="G9968" s="4"/>
    </row>
    <row r="9969" spans="1:11">
      <c r="E9969" s="4"/>
      <c r="G9969" s="4"/>
    </row>
    <row r="9970" spans="1:11">
      <c r="E9970" s="4"/>
      <c r="G9970" s="4"/>
    </row>
    <row r="9971" spans="1:11">
      <c r="E9971" s="4"/>
      <c r="G9971" s="4"/>
    </row>
    <row r="9972" spans="1:11">
      <c r="E9972" s="4"/>
      <c r="G9972" s="4"/>
    </row>
    <row r="9973" spans="1:11">
      <c r="E9973" s="4"/>
      <c r="G9973" s="4"/>
    </row>
    <row r="9974" spans="1:11">
      <c r="E9974" s="4"/>
      <c r="G9974" s="4"/>
    </row>
    <row r="9975" spans="1:11">
      <c r="E9975" s="4"/>
      <c r="G9975" s="4"/>
    </row>
    <row r="9976" spans="1:11">
      <c r="E9976" s="4"/>
      <c r="G9976" s="4"/>
    </row>
    <row r="9977" spans="1:11">
      <c r="E9977" s="4"/>
      <c r="G9977" s="4"/>
    </row>
    <row r="9978" spans="1:11">
      <c r="E9978" s="4"/>
      <c r="G9978" s="4"/>
    </row>
    <row r="9979" spans="1:11">
      <c r="E9979" s="4"/>
      <c r="G9979" s="4"/>
    </row>
    <row r="9980" spans="1:11">
      <c r="E9980" s="4"/>
      <c r="G9980" s="4"/>
    </row>
    <row r="9981" spans="1:11">
      <c r="E9981" s="4"/>
      <c r="G9981" s="4"/>
    </row>
    <row r="9982" spans="1:11">
      <c r="E9982" s="4"/>
      <c r="G9982" s="4"/>
    </row>
    <row r="9983" spans="1:11">
      <c r="E9983" s="4"/>
      <c r="G9983" s="4"/>
    </row>
    <row r="9984" spans="1:11">
      <c r="E9984" s="4"/>
      <c r="G9984" s="4"/>
    </row>
    <row r="9985" spans="1:11">
      <c r="E9985" s="4"/>
      <c r="G9985" s="4"/>
    </row>
    <row r="9986" spans="1:11">
      <c r="E9986" s="4"/>
      <c r="G9986" s="4"/>
    </row>
    <row r="9987" spans="1:11">
      <c r="E9987" s="4"/>
      <c r="G9987" s="4"/>
    </row>
    <row r="9988" spans="1:11">
      <c r="E9988" s="4"/>
      <c r="G9988" s="4"/>
    </row>
    <row r="9989" spans="1:11">
      <c r="E9989" s="4"/>
      <c r="G9989" s="4"/>
    </row>
    <row r="9990" spans="1:11">
      <c r="E9990" s="4"/>
      <c r="G9990" s="4"/>
    </row>
    <row r="9991" spans="1:11">
      <c r="E9991" s="4"/>
      <c r="G9991" s="4"/>
    </row>
    <row r="9992" spans="1:11">
      <c r="E9992" s="4"/>
      <c r="G9992" s="4"/>
    </row>
    <row r="9993" spans="1:11">
      <c r="E9993" s="4"/>
      <c r="G9993" s="4"/>
    </row>
    <row r="9994" spans="1:11">
      <c r="E9994" s="4"/>
      <c r="G9994" s="4"/>
    </row>
    <row r="9995" spans="1:11">
      <c r="E9995" s="4"/>
      <c r="G9995" s="4"/>
    </row>
    <row r="9996" spans="1:11">
      <c r="E9996" s="4"/>
      <c r="G9996" s="4"/>
    </row>
    <row r="9997" spans="1:11">
      <c r="E9997" s="4"/>
      <c r="G9997" s="4"/>
    </row>
    <row r="9998" spans="1:11">
      <c r="E9998" s="4"/>
      <c r="G9998" s="4"/>
    </row>
    <row r="9999" spans="1:11">
      <c r="E9999" s="4"/>
      <c r="G9999" s="4"/>
    </row>
    <row r="10000" spans="1:11">
      <c r="E10000" s="4"/>
      <c r="G10000" s="4"/>
    </row>
  </sheetData>
  <mergeCells>
    <mergeCell ref="A1:K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10000"/>
  <sheetViews>
    <sheetView tabSelected="0" workbookViewId="0" showGridLines="true" showRowColHeaders="1">
      <selection activeCell="G2" sqref="G2:G10000"/>
    </sheetView>
  </sheetViews>
  <sheetFormatPr defaultRowHeight="14.4" outlineLevelRow="0" outlineLevelCol="0"/>
  <cols>
    <col min="1" max="1" width="5.713" bestFit="true" customWidth="true" style="0"/>
    <col min="2" max="2" width="23.423" bestFit="true" customWidth="true" style="0"/>
    <col min="3" max="3" width="43.561" bestFit="true" customWidth="true" style="0"/>
    <col min="4" max="4" width="20.995" bestFit="true" customWidth="true" style="0"/>
    <col min="5" max="5" width="10.426" bestFit="true" customWidth="true" style="0"/>
    <col min="6" max="6" width="19.852" bestFit="true" customWidth="true" style="0"/>
    <col min="7" max="7" width="17.567" bestFit="true" customWidth="true" style="0"/>
    <col min="8" max="8" width="25.851" bestFit="true" customWidth="true" style="0"/>
    <col min="9" max="9" width="12.854" bestFit="true" customWidth="true" style="0"/>
    <col min="10" max="10" width="19.852" bestFit="true" customWidth="true" style="0"/>
    <col min="11" max="11" width="17.567" bestFit="true" customWidth="true" style="0"/>
  </cols>
  <sheetData>
    <row r="1" spans="1:11" customHeight="1" ht="30">
      <c r="A1" s="1" t="s">
        <v>0</v>
      </c>
    </row>
    <row r="2" spans="1:11">
      <c r="A2" s="9" t="s">
        <v>1</v>
      </c>
      <c r="B2" s="9" t="s">
        <v>4960</v>
      </c>
      <c r="C2" s="9" t="s">
        <v>4961</v>
      </c>
      <c r="D2" s="9" t="s">
        <v>6</v>
      </c>
      <c r="E2" s="10" t="s">
        <v>7</v>
      </c>
      <c r="F2" s="9" t="s">
        <v>6146</v>
      </c>
      <c r="G2" s="10" t="s">
        <v>4963</v>
      </c>
      <c r="H2" s="9" t="s">
        <v>4964</v>
      </c>
      <c r="I2" s="9" t="s">
        <v>6147</v>
      </c>
      <c r="J2" s="9" t="s">
        <v>12</v>
      </c>
      <c r="K2" s="9" t="s">
        <v>18</v>
      </c>
    </row>
    <row r="3" spans="1:11">
      <c r="A3">
        <v>1</v>
      </c>
      <c r="B3" t="s">
        <v>3542</v>
      </c>
      <c r="C3" t="s">
        <v>3541</v>
      </c>
      <c r="D3" s="7"/>
      <c r="E3" s="4">
        <v>35.0</v>
      </c>
      <c r="F3" s="7" t="s">
        <v>4968</v>
      </c>
      <c r="G3" s="8">
        <v>85.0</v>
      </c>
      <c r="H3" t="s">
        <v>6148</v>
      </c>
      <c r="J3">
        <v>92839733</v>
      </c>
      <c r="K3" t="s">
        <v>2224</v>
      </c>
    </row>
    <row r="4" spans="1:11">
      <c r="A4">
        <v>2</v>
      </c>
      <c r="B4" t="s">
        <v>3581</v>
      </c>
      <c r="C4" t="s">
        <v>3580</v>
      </c>
      <c r="D4" s="7"/>
      <c r="E4" s="4">
        <v>40.0</v>
      </c>
      <c r="F4" s="7" t="s">
        <v>4968</v>
      </c>
      <c r="G4" s="8">
        <v>90.0</v>
      </c>
      <c r="H4" t="s">
        <v>6149</v>
      </c>
      <c r="J4">
        <v>92838911</v>
      </c>
      <c r="K4" t="s">
        <v>2224</v>
      </c>
    </row>
    <row r="5" spans="1:11">
      <c r="A5">
        <v>3</v>
      </c>
      <c r="B5" t="s">
        <v>3871</v>
      </c>
      <c r="C5" t="s">
        <v>3870</v>
      </c>
      <c r="D5" s="7"/>
      <c r="E5" s="4">
        <v>45.0</v>
      </c>
      <c r="F5" s="7" t="s">
        <v>4968</v>
      </c>
      <c r="G5" s="8">
        <v>95.0</v>
      </c>
      <c r="H5" t="s">
        <v>6150</v>
      </c>
      <c r="J5">
        <v>92831970</v>
      </c>
      <c r="K5" t="s">
        <v>2224</v>
      </c>
    </row>
    <row r="6" spans="1:11">
      <c r="A6">
        <v>4</v>
      </c>
      <c r="B6" t="s">
        <v>4171</v>
      </c>
      <c r="C6" t="s">
        <v>4170</v>
      </c>
      <c r="D6" s="7"/>
      <c r="E6" s="4">
        <v>25.0</v>
      </c>
      <c r="F6" s="7" t="s">
        <v>4968</v>
      </c>
      <c r="G6" s="8">
        <v>75.0</v>
      </c>
      <c r="H6" t="s">
        <v>6151</v>
      </c>
      <c r="J6">
        <v>92825734</v>
      </c>
      <c r="K6" t="s">
        <v>2224</v>
      </c>
    </row>
    <row r="7" spans="1:11">
      <c r="A7">
        <v>5</v>
      </c>
      <c r="B7" t="s">
        <v>6152</v>
      </c>
      <c r="C7" t="s">
        <v>6153</v>
      </c>
      <c r="D7" s="7"/>
      <c r="E7" s="4">
        <v>30.0</v>
      </c>
      <c r="F7" s="7" t="s">
        <v>4968</v>
      </c>
      <c r="G7" s="8">
        <v>80.0</v>
      </c>
      <c r="H7" t="s">
        <v>6154</v>
      </c>
      <c r="J7">
        <v>92770619</v>
      </c>
      <c r="K7" t="s">
        <v>2224</v>
      </c>
    </row>
    <row r="8" spans="1:11">
      <c r="A8">
        <v>6</v>
      </c>
      <c r="B8" t="s">
        <v>6155</v>
      </c>
      <c r="C8" t="s">
        <v>6156</v>
      </c>
      <c r="D8" s="7"/>
      <c r="E8" s="4">
        <v>35.0</v>
      </c>
      <c r="F8" s="7" t="s">
        <v>4968</v>
      </c>
      <c r="G8" s="8">
        <v>85.0</v>
      </c>
      <c r="H8" t="s">
        <v>6157</v>
      </c>
      <c r="J8">
        <v>92769945</v>
      </c>
      <c r="K8" t="s">
        <v>2224</v>
      </c>
    </row>
    <row r="9" spans="1:11">
      <c r="A9">
        <v>7</v>
      </c>
      <c r="B9" t="s">
        <v>6158</v>
      </c>
      <c r="C9" t="s">
        <v>6159</v>
      </c>
      <c r="D9" s="7"/>
      <c r="E9" s="4">
        <v>50.0</v>
      </c>
      <c r="F9" s="7" t="s">
        <v>4968</v>
      </c>
      <c r="G9" s="8">
        <v>100.0</v>
      </c>
      <c r="H9" t="s">
        <v>6160</v>
      </c>
      <c r="J9">
        <v>92708562</v>
      </c>
      <c r="K9" t="s">
        <v>2224</v>
      </c>
    </row>
    <row r="10" spans="1:11">
      <c r="A10">
        <v>8</v>
      </c>
      <c r="B10" t="s">
        <v>6161</v>
      </c>
      <c r="C10" t="s">
        <v>6162</v>
      </c>
      <c r="D10" s="7"/>
      <c r="E10" s="4">
        <v>60.0</v>
      </c>
      <c r="F10" s="7" t="s">
        <v>4968</v>
      </c>
      <c r="G10" s="8">
        <v>110.0</v>
      </c>
      <c r="H10" t="s">
        <v>6163</v>
      </c>
      <c r="J10">
        <v>92659636</v>
      </c>
      <c r="K10" t="s">
        <v>2224</v>
      </c>
    </row>
    <row r="11" spans="1:11">
      <c r="A11">
        <v>9</v>
      </c>
      <c r="B11" t="s">
        <v>6164</v>
      </c>
      <c r="C11" t="s">
        <v>6165</v>
      </c>
      <c r="D11" s="7"/>
      <c r="E11" s="4">
        <v>25.0</v>
      </c>
      <c r="F11" s="7" t="s">
        <v>4968</v>
      </c>
      <c r="G11" s="8">
        <v>75.0</v>
      </c>
      <c r="H11" t="s">
        <v>6166</v>
      </c>
      <c r="J11">
        <v>92641360</v>
      </c>
      <c r="K11" t="s">
        <v>2224</v>
      </c>
    </row>
    <row r="12" spans="1:11">
      <c r="A12">
        <v>10</v>
      </c>
      <c r="B12" t="s">
        <v>6167</v>
      </c>
      <c r="C12" t="s">
        <v>6168</v>
      </c>
      <c r="D12" s="7"/>
      <c r="E12" s="4">
        <v>26.0</v>
      </c>
      <c r="F12" s="7" t="s">
        <v>4968</v>
      </c>
      <c r="G12" s="8">
        <v>76.0</v>
      </c>
      <c r="H12" t="s">
        <v>6169</v>
      </c>
      <c r="J12">
        <v>92574551</v>
      </c>
      <c r="K12" t="s">
        <v>2224</v>
      </c>
    </row>
    <row r="13" spans="1:11">
      <c r="A13">
        <v>11</v>
      </c>
      <c r="B13" t="s">
        <v>6170</v>
      </c>
      <c r="C13" t="s">
        <v>6171</v>
      </c>
      <c r="D13" s="7"/>
      <c r="E13" s="4">
        <v>100.0</v>
      </c>
      <c r="F13" s="7" t="s">
        <v>4968</v>
      </c>
      <c r="G13" s="8">
        <v>150.0</v>
      </c>
      <c r="H13" t="s">
        <v>6172</v>
      </c>
      <c r="J13">
        <v>92409502</v>
      </c>
      <c r="K13" t="s">
        <v>2224</v>
      </c>
    </row>
    <row r="14" spans="1:11">
      <c r="A14">
        <v>12</v>
      </c>
      <c r="B14" t="s">
        <v>6173</v>
      </c>
      <c r="C14" t="s">
        <v>6174</v>
      </c>
      <c r="D14" s="7"/>
      <c r="E14" s="4">
        <v>30.0</v>
      </c>
      <c r="F14" s="7" t="s">
        <v>4968</v>
      </c>
      <c r="G14" s="8">
        <v>80.0</v>
      </c>
      <c r="H14" t="s">
        <v>6175</v>
      </c>
      <c r="J14">
        <v>92394570</v>
      </c>
      <c r="K14" t="s">
        <v>2224</v>
      </c>
    </row>
    <row r="15" spans="1:11">
      <c r="A15">
        <v>13</v>
      </c>
      <c r="B15" t="s">
        <v>6176</v>
      </c>
      <c r="C15" t="s">
        <v>6177</v>
      </c>
      <c r="D15" s="7"/>
      <c r="E15" s="4">
        <v>100.0</v>
      </c>
      <c r="F15" s="7" t="s">
        <v>4968</v>
      </c>
      <c r="G15" s="8">
        <v>150.0</v>
      </c>
      <c r="H15" t="s">
        <v>6178</v>
      </c>
      <c r="J15">
        <v>92268614</v>
      </c>
      <c r="K15" t="s">
        <v>2224</v>
      </c>
    </row>
    <row r="16" spans="1:11">
      <c r="A16">
        <v>14</v>
      </c>
      <c r="B16" t="s">
        <v>6179</v>
      </c>
      <c r="C16" t="s">
        <v>6180</v>
      </c>
      <c r="D16" s="7"/>
      <c r="E16" s="4">
        <v>25.0</v>
      </c>
      <c r="F16" s="7" t="s">
        <v>4968</v>
      </c>
      <c r="G16" s="8">
        <v>75.0</v>
      </c>
      <c r="H16" t="s">
        <v>6181</v>
      </c>
      <c r="J16">
        <v>92208357</v>
      </c>
      <c r="K16" t="s">
        <v>2224</v>
      </c>
    </row>
    <row r="17" spans="1:11">
      <c r="A17">
        <v>15</v>
      </c>
      <c r="B17" t="s">
        <v>6182</v>
      </c>
      <c r="C17" t="s">
        <v>6183</v>
      </c>
      <c r="D17" s="7"/>
      <c r="E17" s="4">
        <v>45.0</v>
      </c>
      <c r="F17" s="7" t="s">
        <v>4968</v>
      </c>
      <c r="G17" s="8">
        <v>95.0</v>
      </c>
      <c r="H17" t="s">
        <v>6184</v>
      </c>
      <c r="J17">
        <v>92204590</v>
      </c>
      <c r="K17" t="s">
        <v>2224</v>
      </c>
    </row>
    <row r="18" spans="1:11">
      <c r="A18">
        <v>16</v>
      </c>
      <c r="B18" t="s">
        <v>6185</v>
      </c>
      <c r="C18" t="s">
        <v>6186</v>
      </c>
      <c r="D18" s="7"/>
      <c r="E18" s="4">
        <v>25.0</v>
      </c>
      <c r="F18" s="7" t="s">
        <v>4968</v>
      </c>
      <c r="G18" s="8">
        <v>75.0</v>
      </c>
      <c r="H18" t="s">
        <v>6187</v>
      </c>
      <c r="J18">
        <v>92067080</v>
      </c>
      <c r="K18" t="s">
        <v>2224</v>
      </c>
    </row>
    <row r="19" spans="1:11">
      <c r="A19">
        <v>17</v>
      </c>
      <c r="B19" t="s">
        <v>6188</v>
      </c>
      <c r="C19" t="s">
        <v>6189</v>
      </c>
      <c r="D19" s="7"/>
      <c r="E19" s="4">
        <v>25.0</v>
      </c>
      <c r="F19" s="7" t="s">
        <v>4968</v>
      </c>
      <c r="G19" s="8">
        <v>75.0</v>
      </c>
      <c r="H19" t="s">
        <v>6190</v>
      </c>
      <c r="J19">
        <v>91512852</v>
      </c>
      <c r="K19" t="s">
        <v>2224</v>
      </c>
    </row>
    <row r="20" spans="1:11">
      <c r="A20">
        <v>18</v>
      </c>
      <c r="B20" t="s">
        <v>6191</v>
      </c>
      <c r="C20" t="s">
        <v>6192</v>
      </c>
      <c r="D20" s="7"/>
      <c r="E20" s="4">
        <v>25.0</v>
      </c>
      <c r="F20" s="7" t="s">
        <v>4968</v>
      </c>
      <c r="G20" s="8">
        <v>75.0</v>
      </c>
      <c r="H20" t="s">
        <v>6193</v>
      </c>
      <c r="J20">
        <v>91462531</v>
      </c>
      <c r="K20" t="s">
        <v>2224</v>
      </c>
    </row>
    <row r="21" spans="1:11">
      <c r="A21">
        <v>19</v>
      </c>
      <c r="B21" t="s">
        <v>6194</v>
      </c>
      <c r="C21" t="s">
        <v>6195</v>
      </c>
      <c r="D21" s="7"/>
      <c r="E21" s="4">
        <v>45.0</v>
      </c>
      <c r="F21" s="7" t="s">
        <v>4968</v>
      </c>
      <c r="G21" s="8">
        <v>95.0</v>
      </c>
      <c r="H21" t="s">
        <v>6196</v>
      </c>
      <c r="J21">
        <v>91435368</v>
      </c>
      <c r="K21" t="s">
        <v>2224</v>
      </c>
    </row>
    <row r="22" spans="1:11">
      <c r="A22">
        <v>20</v>
      </c>
      <c r="B22" t="s">
        <v>6197</v>
      </c>
      <c r="C22" t="s">
        <v>6198</v>
      </c>
      <c r="D22" s="7"/>
      <c r="E22" s="4">
        <v>25.0</v>
      </c>
      <c r="F22" s="7" t="s">
        <v>4968</v>
      </c>
      <c r="G22" s="8">
        <v>75.0</v>
      </c>
      <c r="H22" t="s">
        <v>6199</v>
      </c>
      <c r="J22">
        <v>90895373</v>
      </c>
      <c r="K22" t="s">
        <v>2224</v>
      </c>
    </row>
    <row r="23" spans="1:11">
      <c r="A23">
        <v>21</v>
      </c>
      <c r="B23" t="s">
        <v>6200</v>
      </c>
      <c r="C23" t="s">
        <v>6201</v>
      </c>
      <c r="D23" s="7"/>
      <c r="E23" s="4">
        <v>25.0</v>
      </c>
      <c r="F23" s="7" t="s">
        <v>4968</v>
      </c>
      <c r="G23" s="8">
        <v>75.0</v>
      </c>
      <c r="H23" t="s">
        <v>6202</v>
      </c>
      <c r="J23">
        <v>90786676</v>
      </c>
      <c r="K23" t="s">
        <v>2224</v>
      </c>
    </row>
    <row r="24" spans="1:11">
      <c r="A24">
        <v>22</v>
      </c>
      <c r="B24" t="s">
        <v>6203</v>
      </c>
      <c r="C24" t="s">
        <v>6204</v>
      </c>
      <c r="D24" s="7"/>
      <c r="E24" s="4">
        <v>35.0</v>
      </c>
      <c r="F24" s="7" t="s">
        <v>4968</v>
      </c>
      <c r="G24" s="8">
        <v>85.0</v>
      </c>
      <c r="H24" t="s">
        <v>6205</v>
      </c>
      <c r="J24">
        <v>90674427</v>
      </c>
      <c r="K24" t="s">
        <v>2224</v>
      </c>
    </row>
    <row r="25" spans="1:11">
      <c r="A25">
        <v>23</v>
      </c>
      <c r="B25" t="s">
        <v>6206</v>
      </c>
      <c r="C25" t="s">
        <v>6207</v>
      </c>
      <c r="D25" s="7"/>
      <c r="E25" s="4">
        <v>52.4</v>
      </c>
      <c r="F25" s="7" t="s">
        <v>4968</v>
      </c>
      <c r="G25" s="8">
        <v>102.4</v>
      </c>
      <c r="H25" t="s">
        <v>6208</v>
      </c>
      <c r="J25">
        <v>90627838</v>
      </c>
      <c r="K25" t="s">
        <v>2224</v>
      </c>
    </row>
    <row r="26" spans="1:11">
      <c r="A26">
        <v>24</v>
      </c>
      <c r="B26" t="s">
        <v>6209</v>
      </c>
      <c r="C26" t="s">
        <v>6210</v>
      </c>
      <c r="D26" s="7"/>
      <c r="E26" s="4">
        <v>52.43</v>
      </c>
      <c r="F26" s="7" t="s">
        <v>4968</v>
      </c>
      <c r="G26" s="8">
        <v>102.43</v>
      </c>
      <c r="H26" t="s">
        <v>6208</v>
      </c>
      <c r="J26">
        <v>90605974</v>
      </c>
      <c r="K26" t="s">
        <v>2224</v>
      </c>
    </row>
    <row r="27" spans="1:11">
      <c r="A27">
        <v>25</v>
      </c>
      <c r="B27" t="s">
        <v>6211</v>
      </c>
      <c r="C27" t="s">
        <v>6212</v>
      </c>
      <c r="D27" s="7"/>
      <c r="E27" s="4">
        <v>60.0</v>
      </c>
      <c r="F27" s="7" t="s">
        <v>4968</v>
      </c>
      <c r="G27" s="8">
        <v>110.0</v>
      </c>
      <c r="H27" t="s">
        <v>6213</v>
      </c>
      <c r="J27">
        <v>90521772</v>
      </c>
      <c r="K27" t="s">
        <v>2224</v>
      </c>
    </row>
    <row r="28" spans="1:11">
      <c r="A28">
        <v>26</v>
      </c>
      <c r="B28" t="s">
        <v>6214</v>
      </c>
      <c r="C28" t="s">
        <v>6215</v>
      </c>
      <c r="D28" s="7"/>
      <c r="E28" s="4">
        <v>52.4</v>
      </c>
      <c r="F28" s="7" t="s">
        <v>4968</v>
      </c>
      <c r="G28" s="8">
        <v>102.4</v>
      </c>
      <c r="H28" t="s">
        <v>6208</v>
      </c>
      <c r="J28">
        <v>90447447</v>
      </c>
      <c r="K28" t="s">
        <v>2224</v>
      </c>
    </row>
    <row r="29" spans="1:11">
      <c r="A29">
        <v>27</v>
      </c>
      <c r="B29" t="s">
        <v>6216</v>
      </c>
      <c r="C29" t="s">
        <v>6217</v>
      </c>
      <c r="D29" s="7"/>
      <c r="E29" s="4">
        <v>52.4</v>
      </c>
      <c r="F29" s="7" t="s">
        <v>4968</v>
      </c>
      <c r="G29" s="8">
        <v>102.4</v>
      </c>
      <c r="H29" t="s">
        <v>6208</v>
      </c>
      <c r="J29">
        <v>90334150</v>
      </c>
      <c r="K29" t="s">
        <v>2224</v>
      </c>
    </row>
    <row r="30" spans="1:11">
      <c r="A30">
        <v>28</v>
      </c>
      <c r="B30" t="s">
        <v>6218</v>
      </c>
      <c r="C30" t="s">
        <v>6219</v>
      </c>
      <c r="D30" s="7"/>
      <c r="E30" s="4">
        <v>52.42</v>
      </c>
      <c r="F30" s="7" t="s">
        <v>4968</v>
      </c>
      <c r="G30" s="8">
        <v>102.42</v>
      </c>
      <c r="H30" t="s">
        <v>6208</v>
      </c>
      <c r="J30">
        <v>90332768</v>
      </c>
      <c r="K30" t="s">
        <v>2224</v>
      </c>
    </row>
    <row r="31" spans="1:11">
      <c r="A31">
        <v>29</v>
      </c>
      <c r="B31" t="s">
        <v>6220</v>
      </c>
      <c r="C31" t="s">
        <v>6221</v>
      </c>
      <c r="D31" s="7"/>
      <c r="E31" s="4">
        <v>52.38</v>
      </c>
      <c r="F31" s="7" t="s">
        <v>4968</v>
      </c>
      <c r="G31" s="8">
        <v>102.38</v>
      </c>
      <c r="H31" t="s">
        <v>6208</v>
      </c>
      <c r="J31">
        <v>90296086</v>
      </c>
      <c r="K31" t="s">
        <v>2224</v>
      </c>
    </row>
    <row r="32" spans="1:11">
      <c r="A32">
        <v>30</v>
      </c>
      <c r="B32" t="s">
        <v>6222</v>
      </c>
      <c r="C32" t="s">
        <v>6223</v>
      </c>
      <c r="D32" s="7"/>
      <c r="E32" s="4">
        <v>52.41</v>
      </c>
      <c r="F32" s="7" t="s">
        <v>4968</v>
      </c>
      <c r="G32" s="8">
        <v>102.41</v>
      </c>
      <c r="H32" t="s">
        <v>6208</v>
      </c>
      <c r="J32">
        <v>89985196</v>
      </c>
      <c r="K32" t="s">
        <v>2224</v>
      </c>
    </row>
    <row r="33" spans="1:11">
      <c r="A33">
        <v>31</v>
      </c>
      <c r="B33" t="s">
        <v>6224</v>
      </c>
      <c r="C33" t="s">
        <v>6225</v>
      </c>
      <c r="D33" s="7"/>
      <c r="E33" s="4">
        <v>52.43</v>
      </c>
      <c r="F33" s="7" t="s">
        <v>4968</v>
      </c>
      <c r="G33" s="8">
        <v>102.43</v>
      </c>
      <c r="H33" t="s">
        <v>6208</v>
      </c>
      <c r="J33">
        <v>89966178</v>
      </c>
      <c r="K33" t="s">
        <v>2224</v>
      </c>
    </row>
    <row r="34" spans="1:11">
      <c r="A34">
        <v>32</v>
      </c>
      <c r="B34" t="s">
        <v>6226</v>
      </c>
      <c r="C34" t="s">
        <v>6227</v>
      </c>
      <c r="D34" s="7"/>
      <c r="E34" s="4">
        <v>423.94</v>
      </c>
      <c r="F34" s="7" t="s">
        <v>4968</v>
      </c>
      <c r="G34" s="8">
        <v>473.94</v>
      </c>
      <c r="H34" t="s">
        <v>6228</v>
      </c>
      <c r="J34">
        <v>88780172</v>
      </c>
      <c r="K34" t="s">
        <v>2224</v>
      </c>
    </row>
    <row r="35" spans="1:11">
      <c r="D35" s="7"/>
      <c r="E35" s="4"/>
      <c r="F35" s="7"/>
      <c r="G35" s="8"/>
    </row>
    <row r="36" spans="1:11">
      <c r="B36" s="2" t="s">
        <v>4959</v>
      </c>
      <c r="C36" s="2"/>
      <c r="D36" s="2"/>
      <c r="E36" s="5" t="str">
        <f>SUM(E3:E35)</f>
        <v>0</v>
      </c>
      <c r="F36" s="2"/>
      <c r="G36" s="5" t="str">
        <f>SUM(G3:G35)</f>
        <v>0</v>
      </c>
    </row>
    <row r="37" spans="1:11">
      <c r="E37" s="4"/>
      <c r="G37" s="4"/>
    </row>
    <row r="38" spans="1:11">
      <c r="E38" s="4"/>
      <c r="G38" s="4"/>
    </row>
    <row r="39" spans="1:11">
      <c r="E39" s="4"/>
      <c r="G39" s="4"/>
    </row>
    <row r="40" spans="1:11">
      <c r="E40" s="4"/>
      <c r="G40" s="4"/>
    </row>
    <row r="41" spans="1:11">
      <c r="E41" s="4"/>
      <c r="G41" s="4"/>
    </row>
    <row r="42" spans="1:11">
      <c r="E42" s="4"/>
      <c r="G42" s="4"/>
    </row>
    <row r="43" spans="1:11">
      <c r="E43" s="4"/>
      <c r="G43" s="4"/>
    </row>
    <row r="44" spans="1:11">
      <c r="E44" s="4"/>
      <c r="G44" s="4"/>
    </row>
    <row r="45" spans="1:11">
      <c r="E45" s="4"/>
      <c r="G45" s="4"/>
    </row>
    <row r="46" spans="1:11">
      <c r="E46" s="4"/>
      <c r="G46" s="4"/>
    </row>
    <row r="47" spans="1:11">
      <c r="E47" s="4"/>
      <c r="G47" s="4"/>
    </row>
    <row r="48" spans="1:11">
      <c r="E48" s="4"/>
      <c r="G48" s="4"/>
    </row>
    <row r="49" spans="1:11">
      <c r="E49" s="4"/>
      <c r="G49" s="4"/>
    </row>
    <row r="50" spans="1:11">
      <c r="E50" s="4"/>
      <c r="G50" s="4"/>
    </row>
    <row r="51" spans="1:11">
      <c r="E51" s="4"/>
      <c r="G51" s="4"/>
    </row>
    <row r="52" spans="1:11">
      <c r="E52" s="4"/>
      <c r="G52" s="4"/>
    </row>
    <row r="53" spans="1:11">
      <c r="E53" s="4"/>
      <c r="G53" s="4"/>
    </row>
    <row r="54" spans="1:11">
      <c r="E54" s="4"/>
      <c r="G54" s="4"/>
    </row>
    <row r="55" spans="1:11">
      <c r="E55" s="4"/>
      <c r="G55" s="4"/>
    </row>
    <row r="56" spans="1:11">
      <c r="E56" s="4"/>
      <c r="G56" s="4"/>
    </row>
    <row r="57" spans="1:11">
      <c r="E57" s="4"/>
      <c r="G57" s="4"/>
    </row>
    <row r="58" spans="1:11">
      <c r="E58" s="4"/>
      <c r="G58" s="4"/>
    </row>
    <row r="59" spans="1:11">
      <c r="E59" s="4"/>
      <c r="G59" s="4"/>
    </row>
    <row r="60" spans="1:11">
      <c r="E60" s="4"/>
      <c r="G60" s="4"/>
    </row>
    <row r="61" spans="1:11">
      <c r="E61" s="4"/>
      <c r="G61" s="4"/>
    </row>
    <row r="62" spans="1:11">
      <c r="E62" s="4"/>
      <c r="G62" s="4"/>
    </row>
    <row r="63" spans="1:11">
      <c r="E63" s="4"/>
      <c r="G63" s="4"/>
    </row>
    <row r="64" spans="1:11">
      <c r="E64" s="4"/>
      <c r="G64" s="4"/>
    </row>
    <row r="65" spans="1:11">
      <c r="E65" s="4"/>
      <c r="G65" s="4"/>
    </row>
    <row r="66" spans="1:11">
      <c r="E66" s="4"/>
      <c r="G66" s="4"/>
    </row>
    <row r="67" spans="1:11">
      <c r="E67" s="4"/>
      <c r="G67" s="4"/>
    </row>
    <row r="68" spans="1:11">
      <c r="E68" s="4"/>
      <c r="G68" s="4"/>
    </row>
    <row r="69" spans="1:11">
      <c r="E69" s="4"/>
      <c r="G69" s="4"/>
    </row>
    <row r="70" spans="1:11">
      <c r="E70" s="4"/>
      <c r="G70" s="4"/>
    </row>
    <row r="71" spans="1:11">
      <c r="E71" s="4"/>
      <c r="G71" s="4"/>
    </row>
    <row r="72" spans="1:11">
      <c r="E72" s="4"/>
      <c r="G72" s="4"/>
    </row>
    <row r="73" spans="1:11">
      <c r="E73" s="4"/>
      <c r="G73" s="4"/>
    </row>
    <row r="74" spans="1:11">
      <c r="E74" s="4"/>
      <c r="G74" s="4"/>
    </row>
    <row r="75" spans="1:11">
      <c r="E75" s="4"/>
      <c r="G75" s="4"/>
    </row>
    <row r="76" spans="1:11">
      <c r="E76" s="4"/>
      <c r="G76" s="4"/>
    </row>
    <row r="77" spans="1:11">
      <c r="E77" s="4"/>
      <c r="G77" s="4"/>
    </row>
    <row r="78" spans="1:11">
      <c r="E78" s="4"/>
      <c r="G78" s="4"/>
    </row>
    <row r="79" spans="1:11">
      <c r="E79" s="4"/>
      <c r="G79" s="4"/>
    </row>
    <row r="80" spans="1:11">
      <c r="E80" s="4"/>
      <c r="G80" s="4"/>
    </row>
    <row r="81" spans="1:11">
      <c r="E81" s="4"/>
      <c r="G81" s="4"/>
    </row>
    <row r="82" spans="1:11">
      <c r="E82" s="4"/>
      <c r="G82" s="4"/>
    </row>
    <row r="83" spans="1:11">
      <c r="E83" s="4"/>
      <c r="G83" s="4"/>
    </row>
    <row r="84" spans="1:11">
      <c r="E84" s="4"/>
      <c r="G84" s="4"/>
    </row>
    <row r="85" spans="1:11">
      <c r="E85" s="4"/>
      <c r="G85" s="4"/>
    </row>
    <row r="86" spans="1:11">
      <c r="E86" s="4"/>
      <c r="G86" s="4"/>
    </row>
    <row r="87" spans="1:11">
      <c r="E87" s="4"/>
      <c r="G87" s="4"/>
    </row>
    <row r="88" spans="1:11">
      <c r="E88" s="4"/>
      <c r="G88" s="4"/>
    </row>
    <row r="89" spans="1:11">
      <c r="E89" s="4"/>
      <c r="G89" s="4"/>
    </row>
    <row r="90" spans="1:11">
      <c r="E90" s="4"/>
      <c r="G90" s="4"/>
    </row>
    <row r="91" spans="1:11">
      <c r="E91" s="4"/>
      <c r="G91" s="4"/>
    </row>
    <row r="92" spans="1:11">
      <c r="E92" s="4"/>
      <c r="G92" s="4"/>
    </row>
    <row r="93" spans="1:11">
      <c r="E93" s="4"/>
      <c r="G93" s="4"/>
    </row>
    <row r="94" spans="1:11">
      <c r="E94" s="4"/>
      <c r="G94" s="4"/>
    </row>
    <row r="95" spans="1:11">
      <c r="E95" s="4"/>
      <c r="G95" s="4"/>
    </row>
    <row r="96" spans="1:11">
      <c r="E96" s="4"/>
      <c r="G96" s="4"/>
    </row>
    <row r="97" spans="1:11">
      <c r="E97" s="4"/>
      <c r="G97" s="4"/>
    </row>
    <row r="98" spans="1:11">
      <c r="E98" s="4"/>
      <c r="G98" s="4"/>
    </row>
    <row r="99" spans="1:11">
      <c r="E99" s="4"/>
      <c r="G99" s="4"/>
    </row>
    <row r="100" spans="1:11">
      <c r="E100" s="4"/>
      <c r="G100" s="4"/>
    </row>
    <row r="101" spans="1:11">
      <c r="E101" s="4"/>
      <c r="G101" s="4"/>
    </row>
    <row r="102" spans="1:11">
      <c r="E102" s="4"/>
      <c r="G102" s="4"/>
    </row>
    <row r="103" spans="1:11">
      <c r="E103" s="4"/>
      <c r="G103" s="4"/>
    </row>
    <row r="104" spans="1:11">
      <c r="E104" s="4"/>
      <c r="G104" s="4"/>
    </row>
    <row r="105" spans="1:11">
      <c r="E105" s="4"/>
      <c r="G105" s="4"/>
    </row>
    <row r="106" spans="1:11">
      <c r="E106" s="4"/>
      <c r="G106" s="4"/>
    </row>
    <row r="107" spans="1:11">
      <c r="E107" s="4"/>
      <c r="G107" s="4"/>
    </row>
    <row r="108" spans="1:11">
      <c r="E108" s="4"/>
      <c r="G108" s="4"/>
    </row>
    <row r="109" spans="1:11">
      <c r="E109" s="4"/>
      <c r="G109" s="4"/>
    </row>
    <row r="110" spans="1:11">
      <c r="E110" s="4"/>
      <c r="G110" s="4"/>
    </row>
    <row r="111" spans="1:11">
      <c r="E111" s="4"/>
      <c r="G111" s="4"/>
    </row>
    <row r="112" spans="1:11">
      <c r="E112" s="4"/>
      <c r="G112" s="4"/>
    </row>
    <row r="113" spans="1:11">
      <c r="E113" s="4"/>
      <c r="G113" s="4"/>
    </row>
    <row r="114" spans="1:11">
      <c r="E114" s="4"/>
      <c r="G114" s="4"/>
    </row>
    <row r="115" spans="1:11">
      <c r="E115" s="4"/>
      <c r="G115" s="4"/>
    </row>
    <row r="116" spans="1:11">
      <c r="E116" s="4"/>
      <c r="G116" s="4"/>
    </row>
    <row r="117" spans="1:11">
      <c r="E117" s="4"/>
      <c r="G117" s="4"/>
    </row>
    <row r="118" spans="1:11">
      <c r="E118" s="4"/>
      <c r="G118" s="4"/>
    </row>
    <row r="119" spans="1:11">
      <c r="E119" s="4"/>
      <c r="G119" s="4"/>
    </row>
    <row r="120" spans="1:11">
      <c r="E120" s="4"/>
      <c r="G120" s="4"/>
    </row>
    <row r="121" spans="1:11">
      <c r="E121" s="4"/>
      <c r="G121" s="4"/>
    </row>
    <row r="122" spans="1:11">
      <c r="E122" s="4"/>
      <c r="G122" s="4"/>
    </row>
    <row r="123" spans="1:11">
      <c r="E123" s="4"/>
      <c r="G123" s="4"/>
    </row>
    <row r="124" spans="1:11">
      <c r="E124" s="4"/>
      <c r="G124" s="4"/>
    </row>
    <row r="125" spans="1:11">
      <c r="E125" s="4"/>
      <c r="G125" s="4"/>
    </row>
    <row r="126" spans="1:11">
      <c r="E126" s="4"/>
      <c r="G126" s="4"/>
    </row>
    <row r="127" spans="1:11">
      <c r="E127" s="4"/>
      <c r="G127" s="4"/>
    </row>
    <row r="128" spans="1:11">
      <c r="E128" s="4"/>
      <c r="G128" s="4"/>
    </row>
    <row r="129" spans="1:11">
      <c r="E129" s="4"/>
      <c r="G129" s="4"/>
    </row>
    <row r="130" spans="1:11">
      <c r="E130" s="4"/>
      <c r="G130" s="4"/>
    </row>
    <row r="131" spans="1:11">
      <c r="E131" s="4"/>
      <c r="G131" s="4"/>
    </row>
    <row r="132" spans="1:11">
      <c r="E132" s="4"/>
      <c r="G132" s="4"/>
    </row>
    <row r="133" spans="1:11">
      <c r="E133" s="4"/>
      <c r="G133" s="4"/>
    </row>
    <row r="134" spans="1:11">
      <c r="E134" s="4"/>
      <c r="G134" s="4"/>
    </row>
    <row r="135" spans="1:11">
      <c r="E135" s="4"/>
      <c r="G135" s="4"/>
    </row>
    <row r="136" spans="1:11">
      <c r="E136" s="4"/>
      <c r="G136" s="4"/>
    </row>
    <row r="137" spans="1:11">
      <c r="E137" s="4"/>
      <c r="G137" s="4"/>
    </row>
    <row r="138" spans="1:11">
      <c r="E138" s="4"/>
      <c r="G138" s="4"/>
    </row>
    <row r="139" spans="1:11">
      <c r="E139" s="4"/>
      <c r="G139" s="4"/>
    </row>
    <row r="140" spans="1:11">
      <c r="E140" s="4"/>
      <c r="G140" s="4"/>
    </row>
    <row r="141" spans="1:11">
      <c r="E141" s="4"/>
      <c r="G141" s="4"/>
    </row>
    <row r="142" spans="1:11">
      <c r="E142" s="4"/>
      <c r="G142" s="4"/>
    </row>
    <row r="143" spans="1:11">
      <c r="E143" s="4"/>
      <c r="G143" s="4"/>
    </row>
    <row r="144" spans="1:11">
      <c r="E144" s="4"/>
      <c r="G144" s="4"/>
    </row>
    <row r="145" spans="1:11">
      <c r="E145" s="4"/>
      <c r="G145" s="4"/>
    </row>
    <row r="146" spans="1:11">
      <c r="E146" s="4"/>
      <c r="G146" s="4"/>
    </row>
    <row r="147" spans="1:11">
      <c r="E147" s="4"/>
      <c r="G147" s="4"/>
    </row>
    <row r="148" spans="1:11">
      <c r="E148" s="4"/>
      <c r="G148" s="4"/>
    </row>
    <row r="149" spans="1:11">
      <c r="E149" s="4"/>
      <c r="G149" s="4"/>
    </row>
    <row r="150" spans="1:11">
      <c r="E150" s="4"/>
      <c r="G150" s="4"/>
    </row>
    <row r="151" spans="1:11">
      <c r="E151" s="4"/>
      <c r="G151" s="4"/>
    </row>
    <row r="152" spans="1:11">
      <c r="E152" s="4"/>
      <c r="G152" s="4"/>
    </row>
    <row r="153" spans="1:11">
      <c r="E153" s="4"/>
      <c r="G153" s="4"/>
    </row>
    <row r="154" spans="1:11">
      <c r="E154" s="4"/>
      <c r="G154" s="4"/>
    </row>
    <row r="155" spans="1:11">
      <c r="E155" s="4"/>
      <c r="G155" s="4"/>
    </row>
    <row r="156" spans="1:11">
      <c r="E156" s="4"/>
      <c r="G156" s="4"/>
    </row>
    <row r="157" spans="1:11">
      <c r="E157" s="4"/>
      <c r="G157" s="4"/>
    </row>
    <row r="158" spans="1:11">
      <c r="E158" s="4"/>
      <c r="G158" s="4"/>
    </row>
    <row r="159" spans="1:11">
      <c r="E159" s="4"/>
      <c r="G159" s="4"/>
    </row>
    <row r="160" spans="1:11">
      <c r="E160" s="4"/>
      <c r="G160" s="4"/>
    </row>
    <row r="161" spans="1:11">
      <c r="E161" s="4"/>
      <c r="G161" s="4"/>
    </row>
    <row r="162" spans="1:11">
      <c r="E162" s="4"/>
      <c r="G162" s="4"/>
    </row>
    <row r="163" spans="1:11">
      <c r="E163" s="4"/>
      <c r="G163" s="4"/>
    </row>
    <row r="164" spans="1:11">
      <c r="E164" s="4"/>
      <c r="G164" s="4"/>
    </row>
    <row r="165" spans="1:11">
      <c r="E165" s="4"/>
      <c r="G165" s="4"/>
    </row>
    <row r="166" spans="1:11">
      <c r="E166" s="4"/>
      <c r="G166" s="4"/>
    </row>
    <row r="167" spans="1:11">
      <c r="E167" s="4"/>
      <c r="G167" s="4"/>
    </row>
    <row r="168" spans="1:11">
      <c r="E168" s="4"/>
      <c r="G168" s="4"/>
    </row>
    <row r="169" spans="1:11">
      <c r="E169" s="4"/>
      <c r="G169" s="4"/>
    </row>
    <row r="170" spans="1:11">
      <c r="E170" s="4"/>
      <c r="G170" s="4"/>
    </row>
    <row r="171" spans="1:11">
      <c r="E171" s="4"/>
      <c r="G171" s="4"/>
    </row>
    <row r="172" spans="1:11">
      <c r="E172" s="4"/>
      <c r="G172" s="4"/>
    </row>
    <row r="173" spans="1:11">
      <c r="E173" s="4"/>
      <c r="G173" s="4"/>
    </row>
    <row r="174" spans="1:11">
      <c r="E174" s="4"/>
      <c r="G174" s="4"/>
    </row>
    <row r="175" spans="1:11">
      <c r="E175" s="4"/>
      <c r="G175" s="4"/>
    </row>
    <row r="176" spans="1:11">
      <c r="E176" s="4"/>
      <c r="G176" s="4"/>
    </row>
    <row r="177" spans="1:11">
      <c r="E177" s="4"/>
      <c r="G177" s="4"/>
    </row>
    <row r="178" spans="1:11">
      <c r="E178" s="4"/>
      <c r="G178" s="4"/>
    </row>
    <row r="179" spans="1:11">
      <c r="E179" s="4"/>
      <c r="G179" s="4"/>
    </row>
    <row r="180" spans="1:11">
      <c r="E180" s="4"/>
      <c r="G180" s="4"/>
    </row>
    <row r="181" spans="1:11">
      <c r="E181" s="4"/>
      <c r="G181" s="4"/>
    </row>
    <row r="182" spans="1:11">
      <c r="E182" s="4"/>
      <c r="G182" s="4"/>
    </row>
    <row r="183" spans="1:11">
      <c r="E183" s="4"/>
      <c r="G183" s="4"/>
    </row>
    <row r="184" spans="1:11">
      <c r="E184" s="4"/>
      <c r="G184" s="4"/>
    </row>
    <row r="185" spans="1:11">
      <c r="E185" s="4"/>
      <c r="G185" s="4"/>
    </row>
    <row r="186" spans="1:11">
      <c r="E186" s="4"/>
      <c r="G186" s="4"/>
    </row>
    <row r="187" spans="1:11">
      <c r="E187" s="4"/>
      <c r="G187" s="4"/>
    </row>
    <row r="188" spans="1:11">
      <c r="E188" s="4"/>
      <c r="G188" s="4"/>
    </row>
    <row r="189" spans="1:11">
      <c r="E189" s="4"/>
      <c r="G189" s="4"/>
    </row>
    <row r="190" spans="1:11">
      <c r="E190" s="4"/>
      <c r="G190" s="4"/>
    </row>
    <row r="191" spans="1:11">
      <c r="E191" s="4"/>
      <c r="G191" s="4"/>
    </row>
    <row r="192" spans="1:11">
      <c r="E192" s="4"/>
      <c r="G192" s="4"/>
    </row>
    <row r="193" spans="1:11">
      <c r="E193" s="4"/>
      <c r="G193" s="4"/>
    </row>
    <row r="194" spans="1:11">
      <c r="E194" s="4"/>
      <c r="G194" s="4"/>
    </row>
    <row r="195" spans="1:11">
      <c r="E195" s="4"/>
      <c r="G195" s="4"/>
    </row>
    <row r="196" spans="1:11">
      <c r="E196" s="4"/>
      <c r="G196" s="4"/>
    </row>
    <row r="197" spans="1:11">
      <c r="E197" s="4"/>
      <c r="G197" s="4"/>
    </row>
    <row r="198" spans="1:11">
      <c r="E198" s="4"/>
      <c r="G198" s="4"/>
    </row>
    <row r="199" spans="1:11">
      <c r="E199" s="4"/>
      <c r="G199" s="4"/>
    </row>
    <row r="200" spans="1:11">
      <c r="E200" s="4"/>
      <c r="G200" s="4"/>
    </row>
    <row r="201" spans="1:11">
      <c r="E201" s="4"/>
      <c r="G201" s="4"/>
    </row>
    <row r="202" spans="1:11">
      <c r="E202" s="4"/>
      <c r="G202" s="4"/>
    </row>
    <row r="203" spans="1:11">
      <c r="E203" s="4"/>
      <c r="G203" s="4"/>
    </row>
    <row r="204" spans="1:11">
      <c r="E204" s="4"/>
      <c r="G204" s="4"/>
    </row>
    <row r="205" spans="1:11">
      <c r="E205" s="4"/>
      <c r="G205" s="4"/>
    </row>
    <row r="206" spans="1:11">
      <c r="E206" s="4"/>
      <c r="G206" s="4"/>
    </row>
    <row r="207" spans="1:11">
      <c r="E207" s="4"/>
      <c r="G207" s="4"/>
    </row>
    <row r="208" spans="1:11">
      <c r="E208" s="4"/>
      <c r="G208" s="4"/>
    </row>
    <row r="209" spans="1:11">
      <c r="E209" s="4"/>
      <c r="G209" s="4"/>
    </row>
    <row r="210" spans="1:11">
      <c r="E210" s="4"/>
      <c r="G210" s="4"/>
    </row>
    <row r="211" spans="1:11">
      <c r="E211" s="4"/>
      <c r="G211" s="4"/>
    </row>
    <row r="212" spans="1:11">
      <c r="E212" s="4"/>
      <c r="G212" s="4"/>
    </row>
    <row r="213" spans="1:11">
      <c r="E213" s="4"/>
      <c r="G213" s="4"/>
    </row>
    <row r="214" spans="1:11">
      <c r="E214" s="4"/>
      <c r="G214" s="4"/>
    </row>
    <row r="215" spans="1:11">
      <c r="E215" s="4"/>
      <c r="G215" s="4"/>
    </row>
    <row r="216" spans="1:11">
      <c r="E216" s="4"/>
      <c r="G216" s="4"/>
    </row>
    <row r="217" spans="1:11">
      <c r="E217" s="4"/>
      <c r="G217" s="4"/>
    </row>
    <row r="218" spans="1:11">
      <c r="E218" s="4"/>
      <c r="G218" s="4"/>
    </row>
    <row r="219" spans="1:11">
      <c r="E219" s="4"/>
      <c r="G219" s="4"/>
    </row>
    <row r="220" spans="1:11">
      <c r="E220" s="4"/>
      <c r="G220" s="4"/>
    </row>
    <row r="221" spans="1:11">
      <c r="E221" s="4"/>
      <c r="G221" s="4"/>
    </row>
    <row r="222" spans="1:11">
      <c r="E222" s="4"/>
      <c r="G222" s="4"/>
    </row>
    <row r="223" spans="1:11">
      <c r="E223" s="4"/>
      <c r="G223" s="4"/>
    </row>
    <row r="224" spans="1:11">
      <c r="E224" s="4"/>
      <c r="G224" s="4"/>
    </row>
    <row r="225" spans="1:11">
      <c r="E225" s="4"/>
      <c r="G225" s="4"/>
    </row>
    <row r="226" spans="1:11">
      <c r="E226" s="4"/>
      <c r="G226" s="4"/>
    </row>
    <row r="227" spans="1:11">
      <c r="E227" s="4"/>
      <c r="G227" s="4"/>
    </row>
    <row r="228" spans="1:11">
      <c r="E228" s="4"/>
      <c r="G228" s="4"/>
    </row>
    <row r="229" spans="1:11">
      <c r="E229" s="4"/>
      <c r="G229" s="4"/>
    </row>
    <row r="230" spans="1:11">
      <c r="E230" s="4"/>
      <c r="G230" s="4"/>
    </row>
    <row r="231" spans="1:11">
      <c r="E231" s="4"/>
      <c r="G231" s="4"/>
    </row>
    <row r="232" spans="1:11">
      <c r="E232" s="4"/>
      <c r="G232" s="4"/>
    </row>
    <row r="233" spans="1:11">
      <c r="E233" s="4"/>
      <c r="G233" s="4"/>
    </row>
    <row r="234" spans="1:11">
      <c r="E234" s="4"/>
      <c r="G234" s="4"/>
    </row>
    <row r="235" spans="1:11">
      <c r="E235" s="4"/>
      <c r="G235" s="4"/>
    </row>
    <row r="236" spans="1:11">
      <c r="E236" s="4"/>
      <c r="G236" s="4"/>
    </row>
    <row r="237" spans="1:11">
      <c r="E237" s="4"/>
      <c r="G237" s="4"/>
    </row>
    <row r="238" spans="1:11">
      <c r="E238" s="4"/>
      <c r="G238" s="4"/>
    </row>
    <row r="239" spans="1:11">
      <c r="E239" s="4"/>
      <c r="G239" s="4"/>
    </row>
    <row r="240" spans="1:11">
      <c r="E240" s="4"/>
      <c r="G240" s="4"/>
    </row>
    <row r="241" spans="1:11">
      <c r="E241" s="4"/>
      <c r="G241" s="4"/>
    </row>
    <row r="242" spans="1:11">
      <c r="E242" s="4"/>
      <c r="G242" s="4"/>
    </row>
    <row r="243" spans="1:11">
      <c r="E243" s="4"/>
      <c r="G243" s="4"/>
    </row>
    <row r="244" spans="1:11">
      <c r="E244" s="4"/>
      <c r="G244" s="4"/>
    </row>
    <row r="245" spans="1:11">
      <c r="E245" s="4"/>
      <c r="G245" s="4"/>
    </row>
    <row r="246" spans="1:11">
      <c r="E246" s="4"/>
      <c r="G246" s="4"/>
    </row>
    <row r="247" spans="1:11">
      <c r="E247" s="4"/>
      <c r="G247" s="4"/>
    </row>
    <row r="248" spans="1:11">
      <c r="E248" s="4"/>
      <c r="G248" s="4"/>
    </row>
    <row r="249" spans="1:11">
      <c r="E249" s="4"/>
      <c r="G249" s="4"/>
    </row>
    <row r="250" spans="1:11">
      <c r="E250" s="4"/>
      <c r="G250" s="4"/>
    </row>
    <row r="251" spans="1:11">
      <c r="E251" s="4"/>
      <c r="G251" s="4"/>
    </row>
    <row r="252" spans="1:11">
      <c r="E252" s="4"/>
      <c r="G252" s="4"/>
    </row>
    <row r="253" spans="1:11">
      <c r="E253" s="4"/>
      <c r="G253" s="4"/>
    </row>
    <row r="254" spans="1:11">
      <c r="E254" s="4"/>
      <c r="G254" s="4"/>
    </row>
    <row r="255" spans="1:11">
      <c r="E255" s="4"/>
      <c r="G255" s="4"/>
    </row>
    <row r="256" spans="1:11">
      <c r="E256" s="4"/>
      <c r="G256" s="4"/>
    </row>
    <row r="257" spans="1:11">
      <c r="E257" s="4"/>
      <c r="G257" s="4"/>
    </row>
    <row r="258" spans="1:11">
      <c r="E258" s="4"/>
      <c r="G258" s="4"/>
    </row>
    <row r="259" spans="1:11">
      <c r="E259" s="4"/>
      <c r="G259" s="4"/>
    </row>
    <row r="260" spans="1:11">
      <c r="E260" s="4"/>
      <c r="G260" s="4"/>
    </row>
    <row r="261" spans="1:11">
      <c r="E261" s="4"/>
      <c r="G261" s="4"/>
    </row>
    <row r="262" spans="1:11">
      <c r="E262" s="4"/>
      <c r="G262" s="4"/>
    </row>
    <row r="263" spans="1:11">
      <c r="E263" s="4"/>
      <c r="G263" s="4"/>
    </row>
    <row r="264" spans="1:11">
      <c r="E264" s="4"/>
      <c r="G264" s="4"/>
    </row>
    <row r="265" spans="1:11">
      <c r="E265" s="4"/>
      <c r="G265" s="4"/>
    </row>
    <row r="266" spans="1:11">
      <c r="E266" s="4"/>
      <c r="G266" s="4"/>
    </row>
    <row r="267" spans="1:11">
      <c r="E267" s="4"/>
      <c r="G267" s="4"/>
    </row>
    <row r="268" spans="1:11">
      <c r="E268" s="4"/>
      <c r="G268" s="4"/>
    </row>
    <row r="269" spans="1:11">
      <c r="E269" s="4"/>
      <c r="G269" s="4"/>
    </row>
    <row r="270" spans="1:11">
      <c r="E270" s="4"/>
      <c r="G270" s="4"/>
    </row>
    <row r="271" spans="1:11">
      <c r="E271" s="4"/>
      <c r="G271" s="4"/>
    </row>
    <row r="272" spans="1:11">
      <c r="E272" s="4"/>
      <c r="G272" s="4"/>
    </row>
    <row r="273" spans="1:11">
      <c r="E273" s="4"/>
      <c r="G273" s="4"/>
    </row>
    <row r="274" spans="1:11">
      <c r="E274" s="4"/>
      <c r="G274" s="4"/>
    </row>
    <row r="275" spans="1:11">
      <c r="E275" s="4"/>
      <c r="G275" s="4"/>
    </row>
    <row r="276" spans="1:11">
      <c r="E276" s="4"/>
      <c r="G276" s="4"/>
    </row>
    <row r="277" spans="1:11">
      <c r="E277" s="4"/>
      <c r="G277" s="4"/>
    </row>
    <row r="278" spans="1:11">
      <c r="E278" s="4"/>
      <c r="G278" s="4"/>
    </row>
    <row r="279" spans="1:11">
      <c r="E279" s="4"/>
      <c r="G279" s="4"/>
    </row>
    <row r="280" spans="1:11">
      <c r="E280" s="4"/>
      <c r="G280" s="4"/>
    </row>
    <row r="281" spans="1:11">
      <c r="E281" s="4"/>
      <c r="G281" s="4"/>
    </row>
    <row r="282" spans="1:11">
      <c r="E282" s="4"/>
      <c r="G282" s="4"/>
    </row>
    <row r="283" spans="1:11">
      <c r="E283" s="4"/>
      <c r="G283" s="4"/>
    </row>
    <row r="284" spans="1:11">
      <c r="E284" s="4"/>
      <c r="G284" s="4"/>
    </row>
    <row r="285" spans="1:11">
      <c r="E285" s="4"/>
      <c r="G285" s="4"/>
    </row>
    <row r="286" spans="1:11">
      <c r="E286" s="4"/>
      <c r="G286" s="4"/>
    </row>
    <row r="287" spans="1:11">
      <c r="E287" s="4"/>
      <c r="G287" s="4"/>
    </row>
    <row r="288" spans="1:11">
      <c r="E288" s="4"/>
      <c r="G288" s="4"/>
    </row>
    <row r="289" spans="1:11">
      <c r="E289" s="4"/>
      <c r="G289" s="4"/>
    </row>
    <row r="290" spans="1:11">
      <c r="E290" s="4"/>
      <c r="G290" s="4"/>
    </row>
    <row r="291" spans="1:11">
      <c r="E291" s="4"/>
      <c r="G291" s="4"/>
    </row>
    <row r="292" spans="1:11">
      <c r="E292" s="4"/>
      <c r="G292" s="4"/>
    </row>
    <row r="293" spans="1:11">
      <c r="E293" s="4"/>
      <c r="G293" s="4"/>
    </row>
    <row r="294" spans="1:11">
      <c r="E294" s="4"/>
      <c r="G294" s="4"/>
    </row>
    <row r="295" spans="1:11">
      <c r="E295" s="4"/>
      <c r="G295" s="4"/>
    </row>
    <row r="296" spans="1:11">
      <c r="E296" s="4"/>
      <c r="G296" s="4"/>
    </row>
    <row r="297" spans="1:11">
      <c r="E297" s="4"/>
      <c r="G297" s="4"/>
    </row>
    <row r="298" spans="1:11">
      <c r="E298" s="4"/>
      <c r="G298" s="4"/>
    </row>
    <row r="299" spans="1:11">
      <c r="E299" s="4"/>
      <c r="G299" s="4"/>
    </row>
    <row r="300" spans="1:11">
      <c r="E300" s="4"/>
      <c r="G300" s="4"/>
    </row>
    <row r="301" spans="1:11">
      <c r="E301" s="4"/>
      <c r="G301" s="4"/>
    </row>
    <row r="302" spans="1:11">
      <c r="E302" s="4"/>
      <c r="G302" s="4"/>
    </row>
    <row r="303" spans="1:11">
      <c r="E303" s="4"/>
      <c r="G303" s="4"/>
    </row>
    <row r="304" spans="1:11">
      <c r="E304" s="4"/>
      <c r="G304" s="4"/>
    </row>
    <row r="305" spans="1:11">
      <c r="E305" s="4"/>
      <c r="G305" s="4"/>
    </row>
    <row r="306" spans="1:11">
      <c r="E306" s="4"/>
      <c r="G306" s="4"/>
    </row>
    <row r="307" spans="1:11">
      <c r="E307" s="4"/>
      <c r="G307" s="4"/>
    </row>
    <row r="308" spans="1:11">
      <c r="E308" s="4"/>
      <c r="G308" s="4"/>
    </row>
    <row r="309" spans="1:11">
      <c r="E309" s="4"/>
      <c r="G309" s="4"/>
    </row>
    <row r="310" spans="1:11">
      <c r="E310" s="4"/>
      <c r="G310" s="4"/>
    </row>
    <row r="311" spans="1:11">
      <c r="E311" s="4"/>
      <c r="G311" s="4"/>
    </row>
    <row r="312" spans="1:11">
      <c r="E312" s="4"/>
      <c r="G312" s="4"/>
    </row>
    <row r="313" spans="1:11">
      <c r="E313" s="4"/>
      <c r="G313" s="4"/>
    </row>
    <row r="314" spans="1:11">
      <c r="E314" s="4"/>
      <c r="G314" s="4"/>
    </row>
    <row r="315" spans="1:11">
      <c r="E315" s="4"/>
      <c r="G315" s="4"/>
    </row>
    <row r="316" spans="1:11">
      <c r="E316" s="4"/>
      <c r="G316" s="4"/>
    </row>
    <row r="317" spans="1:11">
      <c r="E317" s="4"/>
      <c r="G317" s="4"/>
    </row>
    <row r="318" spans="1:11">
      <c r="E318" s="4"/>
      <c r="G318" s="4"/>
    </row>
    <row r="319" spans="1:11">
      <c r="E319" s="4"/>
      <c r="G319" s="4"/>
    </row>
    <row r="320" spans="1:11">
      <c r="E320" s="4"/>
      <c r="G320" s="4"/>
    </row>
    <row r="321" spans="1:11">
      <c r="E321" s="4"/>
      <c r="G321" s="4"/>
    </row>
    <row r="322" spans="1:11">
      <c r="E322" s="4"/>
      <c r="G322" s="4"/>
    </row>
    <row r="323" spans="1:11">
      <c r="E323" s="4"/>
      <c r="G323" s="4"/>
    </row>
    <row r="324" spans="1:11">
      <c r="E324" s="4"/>
      <c r="G324" s="4"/>
    </row>
    <row r="325" spans="1:11">
      <c r="E325" s="4"/>
      <c r="G325" s="4"/>
    </row>
    <row r="326" spans="1:11">
      <c r="E326" s="4"/>
      <c r="G326" s="4"/>
    </row>
    <row r="327" spans="1:11">
      <c r="E327" s="4"/>
      <c r="G327" s="4"/>
    </row>
    <row r="328" spans="1:11">
      <c r="E328" s="4"/>
      <c r="G328" s="4"/>
    </row>
    <row r="329" spans="1:11">
      <c r="E329" s="4"/>
      <c r="G329" s="4"/>
    </row>
    <row r="330" spans="1:11">
      <c r="E330" s="4"/>
      <c r="G330" s="4"/>
    </row>
    <row r="331" spans="1:11">
      <c r="E331" s="4"/>
      <c r="G331" s="4"/>
    </row>
    <row r="332" spans="1:11">
      <c r="E332" s="4"/>
      <c r="G332" s="4"/>
    </row>
    <row r="333" spans="1:11">
      <c r="E333" s="4"/>
      <c r="G333" s="4"/>
    </row>
    <row r="334" spans="1:11">
      <c r="E334" s="4"/>
      <c r="G334" s="4"/>
    </row>
    <row r="335" spans="1:11">
      <c r="E335" s="4"/>
      <c r="G335" s="4"/>
    </row>
    <row r="336" spans="1:11">
      <c r="E336" s="4"/>
      <c r="G336" s="4"/>
    </row>
    <row r="337" spans="1:11">
      <c r="E337" s="4"/>
      <c r="G337" s="4"/>
    </row>
    <row r="338" spans="1:11">
      <c r="E338" s="4"/>
      <c r="G338" s="4"/>
    </row>
    <row r="339" spans="1:11">
      <c r="E339" s="4"/>
      <c r="G339" s="4"/>
    </row>
    <row r="340" spans="1:11">
      <c r="E340" s="4"/>
      <c r="G340" s="4"/>
    </row>
    <row r="341" spans="1:11">
      <c r="E341" s="4"/>
      <c r="G341" s="4"/>
    </row>
    <row r="342" spans="1:11">
      <c r="E342" s="4"/>
      <c r="G342" s="4"/>
    </row>
    <row r="343" spans="1:11">
      <c r="E343" s="4"/>
      <c r="G343" s="4"/>
    </row>
    <row r="344" spans="1:11">
      <c r="E344" s="4"/>
      <c r="G344" s="4"/>
    </row>
    <row r="345" spans="1:11">
      <c r="E345" s="4"/>
      <c r="G345" s="4"/>
    </row>
    <row r="346" spans="1:11">
      <c r="E346" s="4"/>
      <c r="G346" s="4"/>
    </row>
    <row r="347" spans="1:11">
      <c r="E347" s="4"/>
      <c r="G347" s="4"/>
    </row>
    <row r="348" spans="1:11">
      <c r="E348" s="4"/>
      <c r="G348" s="4"/>
    </row>
    <row r="349" spans="1:11">
      <c r="E349" s="4"/>
      <c r="G349" s="4"/>
    </row>
    <row r="350" spans="1:11">
      <c r="E350" s="4"/>
      <c r="G350" s="4"/>
    </row>
    <row r="351" spans="1:11">
      <c r="E351" s="4"/>
      <c r="G351" s="4"/>
    </row>
    <row r="352" spans="1:11">
      <c r="E352" s="4"/>
      <c r="G352" s="4"/>
    </row>
    <row r="353" spans="1:11">
      <c r="E353" s="4"/>
      <c r="G353" s="4"/>
    </row>
    <row r="354" spans="1:11">
      <c r="E354" s="4"/>
      <c r="G354" s="4"/>
    </row>
    <row r="355" spans="1:11">
      <c r="E355" s="4"/>
      <c r="G355" s="4"/>
    </row>
    <row r="356" spans="1:11">
      <c r="E356" s="4"/>
      <c r="G356" s="4"/>
    </row>
    <row r="357" spans="1:11">
      <c r="E357" s="4"/>
      <c r="G357" s="4"/>
    </row>
    <row r="358" spans="1:11">
      <c r="E358" s="4"/>
      <c r="G358" s="4"/>
    </row>
    <row r="359" spans="1:11">
      <c r="E359" s="4"/>
      <c r="G359" s="4"/>
    </row>
    <row r="360" spans="1:11">
      <c r="E360" s="4"/>
      <c r="G360" s="4"/>
    </row>
    <row r="361" spans="1:11">
      <c r="E361" s="4"/>
      <c r="G361" s="4"/>
    </row>
    <row r="362" spans="1:11">
      <c r="E362" s="4"/>
      <c r="G362" s="4"/>
    </row>
    <row r="363" spans="1:11">
      <c r="E363" s="4"/>
      <c r="G363" s="4"/>
    </row>
    <row r="364" spans="1:11">
      <c r="E364" s="4"/>
      <c r="G364" s="4"/>
    </row>
    <row r="365" spans="1:11">
      <c r="E365" s="4"/>
      <c r="G365" s="4"/>
    </row>
    <row r="366" spans="1:11">
      <c r="E366" s="4"/>
      <c r="G366" s="4"/>
    </row>
    <row r="367" spans="1:11">
      <c r="E367" s="4"/>
      <c r="G367" s="4"/>
    </row>
    <row r="368" spans="1:11">
      <c r="E368" s="4"/>
      <c r="G368" s="4"/>
    </row>
    <row r="369" spans="1:11">
      <c r="E369" s="4"/>
      <c r="G369" s="4"/>
    </row>
    <row r="370" spans="1:11">
      <c r="E370" s="4"/>
      <c r="G370" s="4"/>
    </row>
    <row r="371" spans="1:11">
      <c r="E371" s="4"/>
      <c r="G371" s="4"/>
    </row>
    <row r="372" spans="1:11">
      <c r="E372" s="4"/>
      <c r="G372" s="4"/>
    </row>
    <row r="373" spans="1:11">
      <c r="E373" s="4"/>
      <c r="G373" s="4"/>
    </row>
    <row r="374" spans="1:11">
      <c r="E374" s="4"/>
      <c r="G374" s="4"/>
    </row>
    <row r="375" spans="1:11">
      <c r="E375" s="4"/>
      <c r="G375" s="4"/>
    </row>
    <row r="376" spans="1:11">
      <c r="E376" s="4"/>
      <c r="G376" s="4"/>
    </row>
    <row r="377" spans="1:11">
      <c r="E377" s="4"/>
      <c r="G377" s="4"/>
    </row>
    <row r="378" spans="1:11">
      <c r="E378" s="4"/>
      <c r="G378" s="4"/>
    </row>
    <row r="379" spans="1:11">
      <c r="E379" s="4"/>
      <c r="G379" s="4"/>
    </row>
    <row r="380" spans="1:11">
      <c r="E380" s="4"/>
      <c r="G380" s="4"/>
    </row>
    <row r="381" spans="1:11">
      <c r="E381" s="4"/>
      <c r="G381" s="4"/>
    </row>
    <row r="382" spans="1:11">
      <c r="E382" s="4"/>
      <c r="G382" s="4"/>
    </row>
    <row r="383" spans="1:11">
      <c r="E383" s="4"/>
      <c r="G383" s="4"/>
    </row>
    <row r="384" spans="1:11">
      <c r="E384" s="4"/>
      <c r="G384" s="4"/>
    </row>
    <row r="385" spans="1:11">
      <c r="E385" s="4"/>
      <c r="G385" s="4"/>
    </row>
    <row r="386" spans="1:11">
      <c r="E386" s="4"/>
      <c r="G386" s="4"/>
    </row>
    <row r="387" spans="1:11">
      <c r="E387" s="4"/>
      <c r="G387" s="4"/>
    </row>
    <row r="388" spans="1:11">
      <c r="E388" s="4"/>
      <c r="G388" s="4"/>
    </row>
    <row r="389" spans="1:11">
      <c r="E389" s="4"/>
      <c r="G389" s="4"/>
    </row>
    <row r="390" spans="1:11">
      <c r="E390" s="4"/>
      <c r="G390" s="4"/>
    </row>
    <row r="391" spans="1:11">
      <c r="E391" s="4"/>
      <c r="G391" s="4"/>
    </row>
    <row r="392" spans="1:11">
      <c r="E392" s="4"/>
      <c r="G392" s="4"/>
    </row>
    <row r="393" spans="1:11">
      <c r="E393" s="4"/>
      <c r="G393" s="4"/>
    </row>
    <row r="394" spans="1:11">
      <c r="E394" s="4"/>
      <c r="G394" s="4"/>
    </row>
    <row r="395" spans="1:11">
      <c r="E395" s="4"/>
      <c r="G395" s="4"/>
    </row>
    <row r="396" spans="1:11">
      <c r="E396" s="4"/>
      <c r="G396" s="4"/>
    </row>
    <row r="397" spans="1:11">
      <c r="E397" s="4"/>
      <c r="G397" s="4"/>
    </row>
    <row r="398" spans="1:11">
      <c r="E398" s="4"/>
      <c r="G398" s="4"/>
    </row>
    <row r="399" spans="1:11">
      <c r="E399" s="4"/>
      <c r="G399" s="4"/>
    </row>
    <row r="400" spans="1:11">
      <c r="E400" s="4"/>
      <c r="G400" s="4"/>
    </row>
    <row r="401" spans="1:11">
      <c r="E401" s="4"/>
      <c r="G401" s="4"/>
    </row>
    <row r="402" spans="1:11">
      <c r="E402" s="4"/>
      <c r="G402" s="4"/>
    </row>
    <row r="403" spans="1:11">
      <c r="E403" s="4"/>
      <c r="G403" s="4"/>
    </row>
    <row r="404" spans="1:11">
      <c r="E404" s="4"/>
      <c r="G404" s="4"/>
    </row>
    <row r="405" spans="1:11">
      <c r="E405" s="4"/>
      <c r="G405" s="4"/>
    </row>
    <row r="406" spans="1:11">
      <c r="E406" s="4"/>
      <c r="G406" s="4"/>
    </row>
    <row r="407" spans="1:11">
      <c r="E407" s="4"/>
      <c r="G407" s="4"/>
    </row>
    <row r="408" spans="1:11">
      <c r="E408" s="4"/>
      <c r="G408" s="4"/>
    </row>
    <row r="409" spans="1:11">
      <c r="E409" s="4"/>
      <c r="G409" s="4"/>
    </row>
    <row r="410" spans="1:11">
      <c r="E410" s="4"/>
      <c r="G410" s="4"/>
    </row>
    <row r="411" spans="1:11">
      <c r="E411" s="4"/>
      <c r="G411" s="4"/>
    </row>
    <row r="412" spans="1:11">
      <c r="E412" s="4"/>
      <c r="G412" s="4"/>
    </row>
    <row r="413" spans="1:11">
      <c r="E413" s="4"/>
      <c r="G413" s="4"/>
    </row>
    <row r="414" spans="1:11">
      <c r="E414" s="4"/>
      <c r="G414" s="4"/>
    </row>
    <row r="415" spans="1:11">
      <c r="E415" s="4"/>
      <c r="G415" s="4"/>
    </row>
    <row r="416" spans="1:11">
      <c r="E416" s="4"/>
      <c r="G416" s="4"/>
    </row>
    <row r="417" spans="1:11">
      <c r="E417" s="4"/>
      <c r="G417" s="4"/>
    </row>
    <row r="418" spans="1:11">
      <c r="E418" s="4"/>
      <c r="G418" s="4"/>
    </row>
    <row r="419" spans="1:11">
      <c r="E419" s="4"/>
      <c r="G419" s="4"/>
    </row>
    <row r="420" spans="1:11">
      <c r="E420" s="4"/>
      <c r="G420" s="4"/>
    </row>
    <row r="421" spans="1:11">
      <c r="E421" s="4"/>
      <c r="G421" s="4"/>
    </row>
    <row r="422" spans="1:11">
      <c r="E422" s="4"/>
      <c r="G422" s="4"/>
    </row>
    <row r="423" spans="1:11">
      <c r="E423" s="4"/>
      <c r="G423" s="4"/>
    </row>
    <row r="424" spans="1:11">
      <c r="E424" s="4"/>
      <c r="G424" s="4"/>
    </row>
    <row r="425" spans="1:11">
      <c r="E425" s="4"/>
      <c r="G425" s="4"/>
    </row>
    <row r="426" spans="1:11">
      <c r="E426" s="4"/>
      <c r="G426" s="4"/>
    </row>
    <row r="427" spans="1:11">
      <c r="E427" s="4"/>
      <c r="G427" s="4"/>
    </row>
    <row r="428" spans="1:11">
      <c r="E428" s="4"/>
      <c r="G428" s="4"/>
    </row>
    <row r="429" spans="1:11">
      <c r="E429" s="4"/>
      <c r="G429" s="4"/>
    </row>
    <row r="430" spans="1:11">
      <c r="E430" s="4"/>
      <c r="G430" s="4"/>
    </row>
    <row r="431" spans="1:11">
      <c r="E431" s="4"/>
      <c r="G431" s="4"/>
    </row>
    <row r="432" spans="1:11">
      <c r="E432" s="4"/>
      <c r="G432" s="4"/>
    </row>
    <row r="433" spans="1:11">
      <c r="E433" s="4"/>
      <c r="G433" s="4"/>
    </row>
    <row r="434" spans="1:11">
      <c r="E434" s="4"/>
      <c r="G434" s="4"/>
    </row>
    <row r="435" spans="1:11">
      <c r="E435" s="4"/>
      <c r="G435" s="4"/>
    </row>
    <row r="436" spans="1:11">
      <c r="E436" s="4"/>
      <c r="G436" s="4"/>
    </row>
    <row r="437" spans="1:11">
      <c r="E437" s="4"/>
      <c r="G437" s="4"/>
    </row>
    <row r="438" spans="1:11">
      <c r="E438" s="4"/>
      <c r="G438" s="4"/>
    </row>
    <row r="439" spans="1:11">
      <c r="E439" s="4"/>
      <c r="G439" s="4"/>
    </row>
    <row r="440" spans="1:11">
      <c r="E440" s="4"/>
      <c r="G440" s="4"/>
    </row>
    <row r="441" spans="1:11">
      <c r="E441" s="4"/>
      <c r="G441" s="4"/>
    </row>
    <row r="442" spans="1:11">
      <c r="E442" s="4"/>
      <c r="G442" s="4"/>
    </row>
    <row r="443" spans="1:11">
      <c r="E443" s="4"/>
      <c r="G443" s="4"/>
    </row>
    <row r="444" spans="1:11">
      <c r="E444" s="4"/>
      <c r="G444" s="4"/>
    </row>
    <row r="445" spans="1:11">
      <c r="E445" s="4"/>
      <c r="G445" s="4"/>
    </row>
    <row r="446" spans="1:11">
      <c r="E446" s="4"/>
      <c r="G446" s="4"/>
    </row>
    <row r="447" spans="1:11">
      <c r="E447" s="4"/>
      <c r="G447" s="4"/>
    </row>
    <row r="448" spans="1:11">
      <c r="E448" s="4"/>
      <c r="G448" s="4"/>
    </row>
    <row r="449" spans="1:11">
      <c r="E449" s="4"/>
      <c r="G449" s="4"/>
    </row>
    <row r="450" spans="1:11">
      <c r="E450" s="4"/>
      <c r="G450" s="4"/>
    </row>
    <row r="451" spans="1:11">
      <c r="E451" s="4"/>
      <c r="G451" s="4"/>
    </row>
    <row r="452" spans="1:11">
      <c r="E452" s="4"/>
      <c r="G452" s="4"/>
    </row>
    <row r="453" spans="1:11">
      <c r="E453" s="4"/>
      <c r="G453" s="4"/>
    </row>
    <row r="454" spans="1:11">
      <c r="E454" s="4"/>
      <c r="G454" s="4"/>
    </row>
    <row r="455" spans="1:11">
      <c r="E455" s="4"/>
      <c r="G455" s="4"/>
    </row>
    <row r="456" spans="1:11">
      <c r="E456" s="4"/>
      <c r="G456" s="4"/>
    </row>
    <row r="457" spans="1:11">
      <c r="E457" s="4"/>
      <c r="G457" s="4"/>
    </row>
    <row r="458" spans="1:11">
      <c r="E458" s="4"/>
      <c r="G458" s="4"/>
    </row>
    <row r="459" spans="1:11">
      <c r="E459" s="4"/>
      <c r="G459" s="4"/>
    </row>
    <row r="460" spans="1:11">
      <c r="E460" s="4"/>
      <c r="G460" s="4"/>
    </row>
    <row r="461" spans="1:11">
      <c r="E461" s="4"/>
      <c r="G461" s="4"/>
    </row>
    <row r="462" spans="1:11">
      <c r="E462" s="4"/>
      <c r="G462" s="4"/>
    </row>
    <row r="463" spans="1:11">
      <c r="E463" s="4"/>
      <c r="G463" s="4"/>
    </row>
    <row r="464" spans="1:11">
      <c r="E464" s="4"/>
      <c r="G464" s="4"/>
    </row>
    <row r="465" spans="1:11">
      <c r="E465" s="4"/>
      <c r="G465" s="4"/>
    </row>
    <row r="466" spans="1:11">
      <c r="E466" s="4"/>
      <c r="G466" s="4"/>
    </row>
    <row r="467" spans="1:11">
      <c r="E467" s="4"/>
      <c r="G467" s="4"/>
    </row>
    <row r="468" spans="1:11">
      <c r="E468" s="4"/>
      <c r="G468" s="4"/>
    </row>
    <row r="469" spans="1:11">
      <c r="E469" s="4"/>
      <c r="G469" s="4"/>
    </row>
    <row r="470" spans="1:11">
      <c r="E470" s="4"/>
      <c r="G470" s="4"/>
    </row>
    <row r="471" spans="1:11">
      <c r="E471" s="4"/>
      <c r="G471" s="4"/>
    </row>
    <row r="472" spans="1:11">
      <c r="E472" s="4"/>
      <c r="G472" s="4"/>
    </row>
    <row r="473" spans="1:11">
      <c r="E473" s="4"/>
      <c r="G473" s="4"/>
    </row>
    <row r="474" spans="1:11">
      <c r="E474" s="4"/>
      <c r="G474" s="4"/>
    </row>
    <row r="475" spans="1:11">
      <c r="E475" s="4"/>
      <c r="G475" s="4"/>
    </row>
    <row r="476" spans="1:11">
      <c r="E476" s="4"/>
      <c r="G476" s="4"/>
    </row>
    <row r="477" spans="1:11">
      <c r="E477" s="4"/>
      <c r="G477" s="4"/>
    </row>
    <row r="478" spans="1:11">
      <c r="E478" s="4"/>
      <c r="G478" s="4"/>
    </row>
    <row r="479" spans="1:11">
      <c r="E479" s="4"/>
      <c r="G479" s="4"/>
    </row>
    <row r="480" spans="1:11">
      <c r="E480" s="4"/>
      <c r="G480" s="4"/>
    </row>
    <row r="481" spans="1:11">
      <c r="E481" s="4"/>
      <c r="G481" s="4"/>
    </row>
    <row r="482" spans="1:11">
      <c r="E482" s="4"/>
      <c r="G482" s="4"/>
    </row>
    <row r="483" spans="1:11">
      <c r="E483" s="4"/>
      <c r="G483" s="4"/>
    </row>
    <row r="484" spans="1:11">
      <c r="E484" s="4"/>
      <c r="G484" s="4"/>
    </row>
    <row r="485" spans="1:11">
      <c r="E485" s="4"/>
      <c r="G485" s="4"/>
    </row>
    <row r="486" spans="1:11">
      <c r="E486" s="4"/>
      <c r="G486" s="4"/>
    </row>
    <row r="487" spans="1:11">
      <c r="E487" s="4"/>
      <c r="G487" s="4"/>
    </row>
    <row r="488" spans="1:11">
      <c r="E488" s="4"/>
      <c r="G488" s="4"/>
    </row>
    <row r="489" spans="1:11">
      <c r="E489" s="4"/>
      <c r="G489" s="4"/>
    </row>
    <row r="490" spans="1:11">
      <c r="E490" s="4"/>
      <c r="G490" s="4"/>
    </row>
    <row r="491" spans="1:11">
      <c r="E491" s="4"/>
      <c r="G491" s="4"/>
    </row>
    <row r="492" spans="1:11">
      <c r="E492" s="4"/>
      <c r="G492" s="4"/>
    </row>
    <row r="493" spans="1:11">
      <c r="E493" s="4"/>
      <c r="G493" s="4"/>
    </row>
    <row r="494" spans="1:11">
      <c r="E494" s="4"/>
      <c r="G494" s="4"/>
    </row>
    <row r="495" spans="1:11">
      <c r="E495" s="4"/>
      <c r="G495" s="4"/>
    </row>
    <row r="496" spans="1:11">
      <c r="E496" s="4"/>
      <c r="G496" s="4"/>
    </row>
    <row r="497" spans="1:11">
      <c r="E497" s="4"/>
      <c r="G497" s="4"/>
    </row>
    <row r="498" spans="1:11">
      <c r="E498" s="4"/>
      <c r="G498" s="4"/>
    </row>
    <row r="499" spans="1:11">
      <c r="E499" s="4"/>
      <c r="G499" s="4"/>
    </row>
    <row r="500" spans="1:11">
      <c r="E500" s="4"/>
      <c r="G500" s="4"/>
    </row>
    <row r="501" spans="1:11">
      <c r="E501" s="4"/>
      <c r="G501" s="4"/>
    </row>
    <row r="502" spans="1:11">
      <c r="E502" s="4"/>
      <c r="G502" s="4"/>
    </row>
    <row r="503" spans="1:11">
      <c r="E503" s="4"/>
      <c r="G503" s="4"/>
    </row>
    <row r="504" spans="1:11">
      <c r="E504" s="4"/>
      <c r="G504" s="4"/>
    </row>
    <row r="505" spans="1:11">
      <c r="E505" s="4"/>
      <c r="G505" s="4"/>
    </row>
    <row r="506" spans="1:11">
      <c r="E506" s="4"/>
      <c r="G506" s="4"/>
    </row>
    <row r="507" spans="1:11">
      <c r="E507" s="4"/>
      <c r="G507" s="4"/>
    </row>
    <row r="508" spans="1:11">
      <c r="E508" s="4"/>
      <c r="G508" s="4"/>
    </row>
    <row r="509" spans="1:11">
      <c r="E509" s="4"/>
      <c r="G509" s="4"/>
    </row>
    <row r="510" spans="1:11">
      <c r="E510" s="4"/>
      <c r="G510" s="4"/>
    </row>
    <row r="511" spans="1:11">
      <c r="E511" s="4"/>
      <c r="G511" s="4"/>
    </row>
    <row r="512" spans="1:11">
      <c r="E512" s="4"/>
      <c r="G512" s="4"/>
    </row>
    <row r="513" spans="1:11">
      <c r="E513" s="4"/>
      <c r="G513" s="4"/>
    </row>
    <row r="514" spans="1:11">
      <c r="E514" s="4"/>
      <c r="G514" s="4"/>
    </row>
    <row r="515" spans="1:11">
      <c r="E515" s="4"/>
      <c r="G515" s="4"/>
    </row>
    <row r="516" spans="1:11">
      <c r="E516" s="4"/>
      <c r="G516" s="4"/>
    </row>
    <row r="517" spans="1:11">
      <c r="E517" s="4"/>
      <c r="G517" s="4"/>
    </row>
    <row r="518" spans="1:11">
      <c r="E518" s="4"/>
      <c r="G518" s="4"/>
    </row>
    <row r="519" spans="1:11">
      <c r="E519" s="4"/>
      <c r="G519" s="4"/>
    </row>
    <row r="520" spans="1:11">
      <c r="E520" s="4"/>
      <c r="G520" s="4"/>
    </row>
    <row r="521" spans="1:11">
      <c r="E521" s="4"/>
      <c r="G521" s="4"/>
    </row>
    <row r="522" spans="1:11">
      <c r="E522" s="4"/>
      <c r="G522" s="4"/>
    </row>
    <row r="523" spans="1:11">
      <c r="E523" s="4"/>
      <c r="G523" s="4"/>
    </row>
    <row r="524" spans="1:11">
      <c r="E524" s="4"/>
      <c r="G524" s="4"/>
    </row>
    <row r="525" spans="1:11">
      <c r="E525" s="4"/>
      <c r="G525" s="4"/>
    </row>
    <row r="526" spans="1:11">
      <c r="E526" s="4"/>
      <c r="G526" s="4"/>
    </row>
    <row r="527" spans="1:11">
      <c r="E527" s="4"/>
      <c r="G527" s="4"/>
    </row>
    <row r="528" spans="1:11">
      <c r="E528" s="4"/>
      <c r="G528" s="4"/>
    </row>
    <row r="529" spans="1:11">
      <c r="E529" s="4"/>
      <c r="G529" s="4"/>
    </row>
    <row r="530" spans="1:11">
      <c r="E530" s="4"/>
      <c r="G530" s="4"/>
    </row>
    <row r="531" spans="1:11">
      <c r="E531" s="4"/>
      <c r="G531" s="4"/>
    </row>
    <row r="532" spans="1:11">
      <c r="E532" s="4"/>
      <c r="G532" s="4"/>
    </row>
    <row r="533" spans="1:11">
      <c r="E533" s="4"/>
      <c r="G533" s="4"/>
    </row>
    <row r="534" spans="1:11">
      <c r="E534" s="4"/>
      <c r="G534" s="4"/>
    </row>
    <row r="535" spans="1:11">
      <c r="E535" s="4"/>
      <c r="G535" s="4"/>
    </row>
    <row r="536" spans="1:11">
      <c r="E536" s="4"/>
      <c r="G536" s="4"/>
    </row>
    <row r="537" spans="1:11">
      <c r="E537" s="4"/>
      <c r="G537" s="4"/>
    </row>
    <row r="538" spans="1:11">
      <c r="E538" s="4"/>
      <c r="G538" s="4"/>
    </row>
    <row r="539" spans="1:11">
      <c r="E539" s="4"/>
      <c r="G539" s="4"/>
    </row>
    <row r="540" spans="1:11">
      <c r="E540" s="4"/>
      <c r="G540" s="4"/>
    </row>
    <row r="541" spans="1:11">
      <c r="E541" s="4"/>
      <c r="G541" s="4"/>
    </row>
    <row r="542" spans="1:11">
      <c r="E542" s="4"/>
      <c r="G542" s="4"/>
    </row>
    <row r="543" spans="1:11">
      <c r="E543" s="4"/>
      <c r="G543" s="4"/>
    </row>
    <row r="544" spans="1:11">
      <c r="E544" s="4"/>
      <c r="G544" s="4"/>
    </row>
    <row r="545" spans="1:11">
      <c r="E545" s="4"/>
      <c r="G545" s="4"/>
    </row>
    <row r="546" spans="1:11">
      <c r="E546" s="4"/>
      <c r="G546" s="4"/>
    </row>
    <row r="547" spans="1:11">
      <c r="E547" s="4"/>
      <c r="G547" s="4"/>
    </row>
    <row r="548" spans="1:11">
      <c r="E548" s="4"/>
      <c r="G548" s="4"/>
    </row>
    <row r="549" spans="1:11">
      <c r="E549" s="4"/>
      <c r="G549" s="4"/>
    </row>
    <row r="550" spans="1:11">
      <c r="E550" s="4"/>
      <c r="G550" s="4"/>
    </row>
    <row r="551" spans="1:11">
      <c r="E551" s="4"/>
      <c r="G551" s="4"/>
    </row>
    <row r="552" spans="1:11">
      <c r="E552" s="4"/>
      <c r="G552" s="4"/>
    </row>
    <row r="553" spans="1:11">
      <c r="E553" s="4"/>
      <c r="G553" s="4"/>
    </row>
    <row r="554" spans="1:11">
      <c r="E554" s="4"/>
      <c r="G554" s="4"/>
    </row>
    <row r="555" spans="1:11">
      <c r="E555" s="4"/>
      <c r="G555" s="4"/>
    </row>
    <row r="556" spans="1:11">
      <c r="E556" s="4"/>
      <c r="G556" s="4"/>
    </row>
    <row r="557" spans="1:11">
      <c r="E557" s="4"/>
      <c r="G557" s="4"/>
    </row>
    <row r="558" spans="1:11">
      <c r="E558" s="4"/>
      <c r="G558" s="4"/>
    </row>
    <row r="559" spans="1:11">
      <c r="E559" s="4"/>
      <c r="G559" s="4"/>
    </row>
    <row r="560" spans="1:11">
      <c r="E560" s="4"/>
      <c r="G560" s="4"/>
    </row>
    <row r="561" spans="1:11">
      <c r="E561" s="4"/>
      <c r="G561" s="4"/>
    </row>
    <row r="562" spans="1:11">
      <c r="E562" s="4"/>
      <c r="G562" s="4"/>
    </row>
    <row r="563" spans="1:11">
      <c r="E563" s="4"/>
      <c r="G563" s="4"/>
    </row>
    <row r="564" spans="1:11">
      <c r="E564" s="4"/>
      <c r="G564" s="4"/>
    </row>
    <row r="565" spans="1:11">
      <c r="E565" s="4"/>
      <c r="G565" s="4"/>
    </row>
    <row r="566" spans="1:11">
      <c r="E566" s="4"/>
      <c r="G566" s="4"/>
    </row>
    <row r="567" spans="1:11">
      <c r="E567" s="4"/>
      <c r="G567" s="4"/>
    </row>
    <row r="568" spans="1:11">
      <c r="E568" s="4"/>
      <c r="G568" s="4"/>
    </row>
    <row r="569" spans="1:11">
      <c r="E569" s="4"/>
      <c r="G569" s="4"/>
    </row>
    <row r="570" spans="1:11">
      <c r="E570" s="4"/>
      <c r="G570" s="4"/>
    </row>
    <row r="571" spans="1:11">
      <c r="E571" s="4"/>
      <c r="G571" s="4"/>
    </row>
    <row r="572" spans="1:11">
      <c r="E572" s="4"/>
      <c r="G572" s="4"/>
    </row>
    <row r="573" spans="1:11">
      <c r="E573" s="4"/>
      <c r="G573" s="4"/>
    </row>
    <row r="574" spans="1:11">
      <c r="E574" s="4"/>
      <c r="G574" s="4"/>
    </row>
    <row r="575" spans="1:11">
      <c r="E575" s="4"/>
      <c r="G575" s="4"/>
    </row>
    <row r="576" spans="1:11">
      <c r="E576" s="4"/>
      <c r="G576" s="4"/>
    </row>
    <row r="577" spans="1:11">
      <c r="E577" s="4"/>
      <c r="G577" s="4"/>
    </row>
    <row r="578" spans="1:11">
      <c r="E578" s="4"/>
      <c r="G578" s="4"/>
    </row>
    <row r="579" spans="1:11">
      <c r="E579" s="4"/>
      <c r="G579" s="4"/>
    </row>
    <row r="580" spans="1:11">
      <c r="E580" s="4"/>
      <c r="G580" s="4"/>
    </row>
    <row r="581" spans="1:11">
      <c r="E581" s="4"/>
      <c r="G581" s="4"/>
    </row>
    <row r="582" spans="1:11">
      <c r="E582" s="4"/>
      <c r="G582" s="4"/>
    </row>
    <row r="583" spans="1:11">
      <c r="E583" s="4"/>
      <c r="G583" s="4"/>
    </row>
    <row r="584" spans="1:11">
      <c r="E584" s="4"/>
      <c r="G584" s="4"/>
    </row>
    <row r="585" spans="1:11">
      <c r="E585" s="4"/>
      <c r="G585" s="4"/>
    </row>
    <row r="586" spans="1:11">
      <c r="E586" s="4"/>
      <c r="G586" s="4"/>
    </row>
    <row r="587" spans="1:11">
      <c r="E587" s="4"/>
      <c r="G587" s="4"/>
    </row>
    <row r="588" spans="1:11">
      <c r="E588" s="4"/>
      <c r="G588" s="4"/>
    </row>
    <row r="589" spans="1:11">
      <c r="E589" s="4"/>
      <c r="G589" s="4"/>
    </row>
    <row r="590" spans="1:11">
      <c r="E590" s="4"/>
      <c r="G590" s="4"/>
    </row>
    <row r="591" spans="1:11">
      <c r="E591" s="4"/>
      <c r="G591" s="4"/>
    </row>
    <row r="592" spans="1:11">
      <c r="E592" s="4"/>
      <c r="G592" s="4"/>
    </row>
    <row r="593" spans="1:11">
      <c r="E593" s="4"/>
      <c r="G593" s="4"/>
    </row>
    <row r="594" spans="1:11">
      <c r="E594" s="4"/>
      <c r="G594" s="4"/>
    </row>
    <row r="595" spans="1:11">
      <c r="E595" s="4"/>
      <c r="G595" s="4"/>
    </row>
    <row r="596" spans="1:11">
      <c r="E596" s="4"/>
      <c r="G596" s="4"/>
    </row>
    <row r="597" spans="1:11">
      <c r="E597" s="4"/>
      <c r="G597" s="4"/>
    </row>
    <row r="598" spans="1:11">
      <c r="E598" s="4"/>
      <c r="G598" s="4"/>
    </row>
    <row r="599" spans="1:11">
      <c r="E599" s="4"/>
      <c r="G599" s="4"/>
    </row>
    <row r="600" spans="1:11">
      <c r="E600" s="4"/>
      <c r="G600" s="4"/>
    </row>
    <row r="601" spans="1:11">
      <c r="E601" s="4"/>
      <c r="G601" s="4"/>
    </row>
    <row r="602" spans="1:11">
      <c r="E602" s="4"/>
      <c r="G602" s="4"/>
    </row>
    <row r="603" spans="1:11">
      <c r="E603" s="4"/>
      <c r="G603" s="4"/>
    </row>
    <row r="604" spans="1:11">
      <c r="E604" s="4"/>
      <c r="G604" s="4"/>
    </row>
    <row r="605" spans="1:11">
      <c r="E605" s="4"/>
      <c r="G605" s="4"/>
    </row>
    <row r="606" spans="1:11">
      <c r="E606" s="4"/>
      <c r="G606" s="4"/>
    </row>
    <row r="607" spans="1:11">
      <c r="E607" s="4"/>
      <c r="G607" s="4"/>
    </row>
    <row r="608" spans="1:11">
      <c r="E608" s="4"/>
      <c r="G608" s="4"/>
    </row>
    <row r="609" spans="1:11">
      <c r="E609" s="4"/>
      <c r="G609" s="4"/>
    </row>
    <row r="610" spans="1:11">
      <c r="E610" s="4"/>
      <c r="G610" s="4"/>
    </row>
    <row r="611" spans="1:11">
      <c r="E611" s="4"/>
      <c r="G611" s="4"/>
    </row>
    <row r="612" spans="1:11">
      <c r="E612" s="4"/>
      <c r="G612" s="4"/>
    </row>
    <row r="613" spans="1:11">
      <c r="E613" s="4"/>
      <c r="G613" s="4"/>
    </row>
    <row r="614" spans="1:11">
      <c r="E614" s="4"/>
      <c r="G614" s="4"/>
    </row>
    <row r="615" spans="1:11">
      <c r="E615" s="4"/>
      <c r="G615" s="4"/>
    </row>
    <row r="616" spans="1:11">
      <c r="E616" s="4"/>
      <c r="G616" s="4"/>
    </row>
    <row r="617" spans="1:11">
      <c r="E617" s="4"/>
      <c r="G617" s="4"/>
    </row>
    <row r="618" spans="1:11">
      <c r="E618" s="4"/>
      <c r="G618" s="4"/>
    </row>
    <row r="619" spans="1:11">
      <c r="E619" s="4"/>
      <c r="G619" s="4"/>
    </row>
    <row r="620" spans="1:11">
      <c r="E620" s="4"/>
      <c r="G620" s="4"/>
    </row>
    <row r="621" spans="1:11">
      <c r="E621" s="4"/>
      <c r="G621" s="4"/>
    </row>
    <row r="622" spans="1:11">
      <c r="E622" s="4"/>
      <c r="G622" s="4"/>
    </row>
    <row r="623" spans="1:11">
      <c r="E623" s="4"/>
      <c r="G623" s="4"/>
    </row>
    <row r="624" spans="1:11">
      <c r="E624" s="4"/>
      <c r="G624" s="4"/>
    </row>
    <row r="625" spans="1:11">
      <c r="E625" s="4"/>
      <c r="G625" s="4"/>
    </row>
    <row r="626" spans="1:11">
      <c r="E626" s="4"/>
      <c r="G626" s="4"/>
    </row>
    <row r="627" spans="1:11">
      <c r="E627" s="4"/>
      <c r="G627" s="4"/>
    </row>
    <row r="628" spans="1:11">
      <c r="E628" s="4"/>
      <c r="G628" s="4"/>
    </row>
    <row r="629" spans="1:11">
      <c r="E629" s="4"/>
      <c r="G629" s="4"/>
    </row>
    <row r="630" spans="1:11">
      <c r="E630" s="4"/>
      <c r="G630" s="4"/>
    </row>
    <row r="631" spans="1:11">
      <c r="E631" s="4"/>
      <c r="G631" s="4"/>
    </row>
    <row r="632" spans="1:11">
      <c r="E632" s="4"/>
      <c r="G632" s="4"/>
    </row>
    <row r="633" spans="1:11">
      <c r="E633" s="4"/>
      <c r="G633" s="4"/>
    </row>
    <row r="634" spans="1:11">
      <c r="E634" s="4"/>
      <c r="G634" s="4"/>
    </row>
    <row r="635" spans="1:11">
      <c r="E635" s="4"/>
      <c r="G635" s="4"/>
    </row>
    <row r="636" spans="1:11">
      <c r="E636" s="4"/>
      <c r="G636" s="4"/>
    </row>
    <row r="637" spans="1:11">
      <c r="E637" s="4"/>
      <c r="G637" s="4"/>
    </row>
    <row r="638" spans="1:11">
      <c r="E638" s="4"/>
      <c r="G638" s="4"/>
    </row>
    <row r="639" spans="1:11">
      <c r="E639" s="4"/>
      <c r="G639" s="4"/>
    </row>
    <row r="640" spans="1:11">
      <c r="E640" s="4"/>
      <c r="G640" s="4"/>
    </row>
    <row r="641" spans="1:11">
      <c r="E641" s="4"/>
      <c r="G641" s="4"/>
    </row>
    <row r="642" spans="1:11">
      <c r="E642" s="4"/>
      <c r="G642" s="4"/>
    </row>
    <row r="643" spans="1:11">
      <c r="E643" s="4"/>
      <c r="G643" s="4"/>
    </row>
    <row r="644" spans="1:11">
      <c r="E644" s="4"/>
      <c r="G644" s="4"/>
    </row>
    <row r="645" spans="1:11">
      <c r="E645" s="4"/>
      <c r="G645" s="4"/>
    </row>
    <row r="646" spans="1:11">
      <c r="E646" s="4"/>
      <c r="G646" s="4"/>
    </row>
    <row r="647" spans="1:11">
      <c r="E647" s="4"/>
      <c r="G647" s="4"/>
    </row>
    <row r="648" spans="1:11">
      <c r="E648" s="4"/>
      <c r="G648" s="4"/>
    </row>
    <row r="649" spans="1:11">
      <c r="E649" s="4"/>
      <c r="G649" s="4"/>
    </row>
    <row r="650" spans="1:11">
      <c r="E650" s="4"/>
      <c r="G650" s="4"/>
    </row>
    <row r="651" spans="1:11">
      <c r="E651" s="4"/>
      <c r="G651" s="4"/>
    </row>
    <row r="652" spans="1:11">
      <c r="E652" s="4"/>
      <c r="G652" s="4"/>
    </row>
    <row r="653" spans="1:11">
      <c r="E653" s="4"/>
      <c r="G653" s="4"/>
    </row>
    <row r="654" spans="1:11">
      <c r="E654" s="4"/>
      <c r="G654" s="4"/>
    </row>
    <row r="655" spans="1:11">
      <c r="E655" s="4"/>
      <c r="G655" s="4"/>
    </row>
    <row r="656" spans="1:11">
      <c r="E656" s="4"/>
      <c r="G656" s="4"/>
    </row>
    <row r="657" spans="1:11">
      <c r="E657" s="4"/>
      <c r="G657" s="4"/>
    </row>
    <row r="658" spans="1:11">
      <c r="E658" s="4"/>
      <c r="G658" s="4"/>
    </row>
    <row r="659" spans="1:11">
      <c r="E659" s="4"/>
      <c r="G659" s="4"/>
    </row>
    <row r="660" spans="1:11">
      <c r="E660" s="4"/>
      <c r="G660" s="4"/>
    </row>
    <row r="661" spans="1:11">
      <c r="E661" s="4"/>
      <c r="G661" s="4"/>
    </row>
    <row r="662" spans="1:11">
      <c r="E662" s="4"/>
      <c r="G662" s="4"/>
    </row>
    <row r="663" spans="1:11">
      <c r="E663" s="4"/>
      <c r="G663" s="4"/>
    </row>
    <row r="664" spans="1:11">
      <c r="E664" s="4"/>
      <c r="G664" s="4"/>
    </row>
    <row r="665" spans="1:11">
      <c r="E665" s="4"/>
      <c r="G665" s="4"/>
    </row>
    <row r="666" spans="1:11">
      <c r="E666" s="4"/>
      <c r="G666" s="4"/>
    </row>
    <row r="667" spans="1:11">
      <c r="E667" s="4"/>
      <c r="G667" s="4"/>
    </row>
    <row r="668" spans="1:11">
      <c r="E668" s="4"/>
      <c r="G668" s="4"/>
    </row>
    <row r="669" spans="1:11">
      <c r="E669" s="4"/>
      <c r="G669" s="4"/>
    </row>
    <row r="670" spans="1:11">
      <c r="E670" s="4"/>
      <c r="G670" s="4"/>
    </row>
    <row r="671" spans="1:11">
      <c r="E671" s="4"/>
      <c r="G671" s="4"/>
    </row>
    <row r="672" spans="1:11">
      <c r="E672" s="4"/>
      <c r="G672" s="4"/>
    </row>
    <row r="673" spans="1:11">
      <c r="E673" s="4"/>
      <c r="G673" s="4"/>
    </row>
    <row r="674" spans="1:11">
      <c r="E674" s="4"/>
      <c r="G674" s="4"/>
    </row>
    <row r="675" spans="1:11">
      <c r="E675" s="4"/>
      <c r="G675" s="4"/>
    </row>
    <row r="676" spans="1:11">
      <c r="E676" s="4"/>
      <c r="G676" s="4"/>
    </row>
    <row r="677" spans="1:11">
      <c r="E677" s="4"/>
      <c r="G677" s="4"/>
    </row>
    <row r="678" spans="1:11">
      <c r="E678" s="4"/>
      <c r="G678" s="4"/>
    </row>
    <row r="679" spans="1:11">
      <c r="E679" s="4"/>
      <c r="G679" s="4"/>
    </row>
    <row r="680" spans="1:11">
      <c r="E680" s="4"/>
      <c r="G680" s="4"/>
    </row>
    <row r="681" spans="1:11">
      <c r="E681" s="4"/>
      <c r="G681" s="4"/>
    </row>
    <row r="682" spans="1:11">
      <c r="E682" s="4"/>
      <c r="G682" s="4"/>
    </row>
    <row r="683" spans="1:11">
      <c r="E683" s="4"/>
      <c r="G683" s="4"/>
    </row>
    <row r="684" spans="1:11">
      <c r="E684" s="4"/>
      <c r="G684" s="4"/>
    </row>
    <row r="685" spans="1:11">
      <c r="E685" s="4"/>
      <c r="G685" s="4"/>
    </row>
    <row r="686" spans="1:11">
      <c r="E686" s="4"/>
      <c r="G686" s="4"/>
    </row>
    <row r="687" spans="1:11">
      <c r="E687" s="4"/>
      <c r="G687" s="4"/>
    </row>
    <row r="688" spans="1:11">
      <c r="E688" s="4"/>
      <c r="G688" s="4"/>
    </row>
    <row r="689" spans="1:11">
      <c r="E689" s="4"/>
      <c r="G689" s="4"/>
    </row>
    <row r="690" spans="1:11">
      <c r="E690" s="4"/>
      <c r="G690" s="4"/>
    </row>
    <row r="691" spans="1:11">
      <c r="E691" s="4"/>
      <c r="G691" s="4"/>
    </row>
    <row r="692" spans="1:11">
      <c r="E692" s="4"/>
      <c r="G692" s="4"/>
    </row>
    <row r="693" spans="1:11">
      <c r="E693" s="4"/>
      <c r="G693" s="4"/>
    </row>
    <row r="694" spans="1:11">
      <c r="E694" s="4"/>
      <c r="G694" s="4"/>
    </row>
    <row r="695" spans="1:11">
      <c r="E695" s="4"/>
      <c r="G695" s="4"/>
    </row>
    <row r="696" spans="1:11">
      <c r="E696" s="4"/>
      <c r="G696" s="4"/>
    </row>
    <row r="697" spans="1:11">
      <c r="E697" s="4"/>
      <c r="G697" s="4"/>
    </row>
    <row r="698" spans="1:11">
      <c r="E698" s="4"/>
      <c r="G698" s="4"/>
    </row>
    <row r="699" spans="1:11">
      <c r="E699" s="4"/>
      <c r="G699" s="4"/>
    </row>
    <row r="700" spans="1:11">
      <c r="E700" s="4"/>
      <c r="G700" s="4"/>
    </row>
    <row r="701" spans="1:11">
      <c r="E701" s="4"/>
      <c r="G701" s="4"/>
    </row>
    <row r="702" spans="1:11">
      <c r="E702" s="4"/>
      <c r="G702" s="4"/>
    </row>
    <row r="703" spans="1:11">
      <c r="E703" s="4"/>
      <c r="G703" s="4"/>
    </row>
    <row r="704" spans="1:11">
      <c r="E704" s="4"/>
      <c r="G704" s="4"/>
    </row>
    <row r="705" spans="1:11">
      <c r="E705" s="4"/>
      <c r="G705" s="4"/>
    </row>
    <row r="706" spans="1:11">
      <c r="E706" s="4"/>
      <c r="G706" s="4"/>
    </row>
    <row r="707" spans="1:11">
      <c r="E707" s="4"/>
      <c r="G707" s="4"/>
    </row>
    <row r="708" spans="1:11">
      <c r="E708" s="4"/>
      <c r="G708" s="4"/>
    </row>
    <row r="709" spans="1:11">
      <c r="E709" s="4"/>
      <c r="G709" s="4"/>
    </row>
    <row r="710" spans="1:11">
      <c r="E710" s="4"/>
      <c r="G710" s="4"/>
    </row>
    <row r="711" spans="1:11">
      <c r="E711" s="4"/>
      <c r="G711" s="4"/>
    </row>
    <row r="712" spans="1:11">
      <c r="E712" s="4"/>
      <c r="G712" s="4"/>
    </row>
    <row r="713" spans="1:11">
      <c r="E713" s="4"/>
      <c r="G713" s="4"/>
    </row>
    <row r="714" spans="1:11">
      <c r="E714" s="4"/>
      <c r="G714" s="4"/>
    </row>
    <row r="715" spans="1:11">
      <c r="E715" s="4"/>
      <c r="G715" s="4"/>
    </row>
    <row r="716" spans="1:11">
      <c r="E716" s="4"/>
      <c r="G716" s="4"/>
    </row>
    <row r="717" spans="1:11">
      <c r="E717" s="4"/>
      <c r="G717" s="4"/>
    </row>
    <row r="718" spans="1:11">
      <c r="E718" s="4"/>
      <c r="G718" s="4"/>
    </row>
    <row r="719" spans="1:11">
      <c r="E719" s="4"/>
      <c r="G719" s="4"/>
    </row>
    <row r="720" spans="1:11">
      <c r="E720" s="4"/>
      <c r="G720" s="4"/>
    </row>
    <row r="721" spans="1:11">
      <c r="E721" s="4"/>
      <c r="G721" s="4"/>
    </row>
    <row r="722" spans="1:11">
      <c r="E722" s="4"/>
      <c r="G722" s="4"/>
    </row>
    <row r="723" spans="1:11">
      <c r="E723" s="4"/>
      <c r="G723" s="4"/>
    </row>
    <row r="724" spans="1:11">
      <c r="E724" s="4"/>
      <c r="G724" s="4"/>
    </row>
    <row r="725" spans="1:11">
      <c r="E725" s="4"/>
      <c r="G725" s="4"/>
    </row>
    <row r="726" spans="1:11">
      <c r="E726" s="4"/>
      <c r="G726" s="4"/>
    </row>
    <row r="727" spans="1:11">
      <c r="E727" s="4"/>
      <c r="G727" s="4"/>
    </row>
    <row r="728" spans="1:11">
      <c r="E728" s="4"/>
      <c r="G728" s="4"/>
    </row>
    <row r="729" spans="1:11">
      <c r="E729" s="4"/>
      <c r="G729" s="4"/>
    </row>
    <row r="730" spans="1:11">
      <c r="E730" s="4"/>
      <c r="G730" s="4"/>
    </row>
    <row r="731" spans="1:11">
      <c r="E731" s="4"/>
      <c r="G731" s="4"/>
    </row>
    <row r="732" spans="1:11">
      <c r="E732" s="4"/>
      <c r="G732" s="4"/>
    </row>
    <row r="733" spans="1:11">
      <c r="E733" s="4"/>
      <c r="G733" s="4"/>
    </row>
    <row r="734" spans="1:11">
      <c r="E734" s="4"/>
      <c r="G734" s="4"/>
    </row>
    <row r="735" spans="1:11">
      <c r="E735" s="4"/>
      <c r="G735" s="4"/>
    </row>
    <row r="736" spans="1:11">
      <c r="E736" s="4"/>
      <c r="G736" s="4"/>
    </row>
    <row r="737" spans="1:11">
      <c r="E737" s="4"/>
      <c r="G737" s="4"/>
    </row>
    <row r="738" spans="1:11">
      <c r="E738" s="4"/>
      <c r="G738" s="4"/>
    </row>
    <row r="739" spans="1:11">
      <c r="E739" s="4"/>
      <c r="G739" s="4"/>
    </row>
    <row r="740" spans="1:11">
      <c r="E740" s="4"/>
      <c r="G740" s="4"/>
    </row>
    <row r="741" spans="1:11">
      <c r="E741" s="4"/>
      <c r="G741" s="4"/>
    </row>
    <row r="742" spans="1:11">
      <c r="E742" s="4"/>
      <c r="G742" s="4"/>
    </row>
    <row r="743" spans="1:11">
      <c r="E743" s="4"/>
      <c r="G743" s="4"/>
    </row>
    <row r="744" spans="1:11">
      <c r="E744" s="4"/>
      <c r="G744" s="4"/>
    </row>
    <row r="745" spans="1:11">
      <c r="E745" s="4"/>
      <c r="G745" s="4"/>
    </row>
    <row r="746" spans="1:11">
      <c r="E746" s="4"/>
      <c r="G746" s="4"/>
    </row>
    <row r="747" spans="1:11">
      <c r="E747" s="4"/>
      <c r="G747" s="4"/>
    </row>
    <row r="748" spans="1:11">
      <c r="E748" s="4"/>
      <c r="G748" s="4"/>
    </row>
    <row r="749" spans="1:11">
      <c r="E749" s="4"/>
      <c r="G749" s="4"/>
    </row>
    <row r="750" spans="1:11">
      <c r="E750" s="4"/>
      <c r="G750" s="4"/>
    </row>
    <row r="751" spans="1:11">
      <c r="E751" s="4"/>
      <c r="G751" s="4"/>
    </row>
    <row r="752" spans="1:11">
      <c r="E752" s="4"/>
      <c r="G752" s="4"/>
    </row>
    <row r="753" spans="1:11">
      <c r="E753" s="4"/>
      <c r="G753" s="4"/>
    </row>
    <row r="754" spans="1:11">
      <c r="E754" s="4"/>
      <c r="G754" s="4"/>
    </row>
    <row r="755" spans="1:11">
      <c r="E755" s="4"/>
      <c r="G755" s="4"/>
    </row>
    <row r="756" spans="1:11">
      <c r="E756" s="4"/>
      <c r="G756" s="4"/>
    </row>
    <row r="757" spans="1:11">
      <c r="E757" s="4"/>
      <c r="G757" s="4"/>
    </row>
    <row r="758" spans="1:11">
      <c r="E758" s="4"/>
      <c r="G758" s="4"/>
    </row>
    <row r="759" spans="1:11">
      <c r="E759" s="4"/>
      <c r="G759" s="4"/>
    </row>
    <row r="760" spans="1:11">
      <c r="E760" s="4"/>
      <c r="G760" s="4"/>
    </row>
    <row r="761" spans="1:11">
      <c r="E761" s="4"/>
      <c r="G761" s="4"/>
    </row>
    <row r="762" spans="1:11">
      <c r="E762" s="4"/>
      <c r="G762" s="4"/>
    </row>
    <row r="763" spans="1:11">
      <c r="E763" s="4"/>
      <c r="G763" s="4"/>
    </row>
    <row r="764" spans="1:11">
      <c r="E764" s="4"/>
      <c r="G764" s="4"/>
    </row>
    <row r="765" spans="1:11">
      <c r="E765" s="4"/>
      <c r="G765" s="4"/>
    </row>
    <row r="766" spans="1:11">
      <c r="E766" s="4"/>
      <c r="G766" s="4"/>
    </row>
    <row r="767" spans="1:11">
      <c r="E767" s="4"/>
      <c r="G767" s="4"/>
    </row>
    <row r="768" spans="1:11">
      <c r="E768" s="4"/>
      <c r="G768" s="4"/>
    </row>
    <row r="769" spans="1:11">
      <c r="E769" s="4"/>
      <c r="G769" s="4"/>
    </row>
    <row r="770" spans="1:11">
      <c r="E770" s="4"/>
      <c r="G770" s="4"/>
    </row>
    <row r="771" spans="1:11">
      <c r="E771" s="4"/>
      <c r="G771" s="4"/>
    </row>
    <row r="772" spans="1:11">
      <c r="E772" s="4"/>
      <c r="G772" s="4"/>
    </row>
    <row r="773" spans="1:11">
      <c r="E773" s="4"/>
      <c r="G773" s="4"/>
    </row>
    <row r="774" spans="1:11">
      <c r="E774" s="4"/>
      <c r="G774" s="4"/>
    </row>
    <row r="775" spans="1:11">
      <c r="E775" s="4"/>
      <c r="G775" s="4"/>
    </row>
    <row r="776" spans="1:11">
      <c r="E776" s="4"/>
      <c r="G776" s="4"/>
    </row>
    <row r="777" spans="1:11">
      <c r="E777" s="4"/>
      <c r="G777" s="4"/>
    </row>
    <row r="778" spans="1:11">
      <c r="E778" s="4"/>
      <c r="G778" s="4"/>
    </row>
    <row r="779" spans="1:11">
      <c r="E779" s="4"/>
      <c r="G779" s="4"/>
    </row>
    <row r="780" spans="1:11">
      <c r="E780" s="4"/>
      <c r="G780" s="4"/>
    </row>
    <row r="781" spans="1:11">
      <c r="E781" s="4"/>
      <c r="G781" s="4"/>
    </row>
    <row r="782" spans="1:11">
      <c r="E782" s="4"/>
      <c r="G782" s="4"/>
    </row>
    <row r="783" spans="1:11">
      <c r="E783" s="4"/>
      <c r="G783" s="4"/>
    </row>
    <row r="784" spans="1:11">
      <c r="E784" s="4"/>
      <c r="G784" s="4"/>
    </row>
    <row r="785" spans="1:11">
      <c r="E785" s="4"/>
      <c r="G785" s="4"/>
    </row>
    <row r="786" spans="1:11">
      <c r="E786" s="4"/>
      <c r="G786" s="4"/>
    </row>
    <row r="787" spans="1:11">
      <c r="E787" s="4"/>
      <c r="G787" s="4"/>
    </row>
    <row r="788" spans="1:11">
      <c r="E788" s="4"/>
      <c r="G788" s="4"/>
    </row>
    <row r="789" spans="1:11">
      <c r="E789" s="4"/>
      <c r="G789" s="4"/>
    </row>
    <row r="790" spans="1:11">
      <c r="E790" s="4"/>
      <c r="G790" s="4"/>
    </row>
    <row r="791" spans="1:11">
      <c r="E791" s="4"/>
      <c r="G791" s="4"/>
    </row>
    <row r="792" spans="1:11">
      <c r="E792" s="4"/>
      <c r="G792" s="4"/>
    </row>
    <row r="793" spans="1:11">
      <c r="E793" s="4"/>
      <c r="G793" s="4"/>
    </row>
    <row r="794" spans="1:11">
      <c r="E794" s="4"/>
      <c r="G794" s="4"/>
    </row>
    <row r="795" spans="1:11">
      <c r="E795" s="4"/>
      <c r="G795" s="4"/>
    </row>
    <row r="796" spans="1:11">
      <c r="E796" s="4"/>
      <c r="G796" s="4"/>
    </row>
    <row r="797" spans="1:11">
      <c r="E797" s="4"/>
      <c r="G797" s="4"/>
    </row>
    <row r="798" spans="1:11">
      <c r="E798" s="4"/>
      <c r="G798" s="4"/>
    </row>
    <row r="799" spans="1:11">
      <c r="E799" s="4"/>
      <c r="G799" s="4"/>
    </row>
    <row r="800" spans="1:11">
      <c r="E800" s="4"/>
      <c r="G800" s="4"/>
    </row>
    <row r="801" spans="1:11">
      <c r="E801" s="4"/>
      <c r="G801" s="4"/>
    </row>
    <row r="802" spans="1:11">
      <c r="E802" s="4"/>
      <c r="G802" s="4"/>
    </row>
    <row r="803" spans="1:11">
      <c r="E803" s="4"/>
      <c r="G803" s="4"/>
    </row>
    <row r="804" spans="1:11">
      <c r="E804" s="4"/>
      <c r="G804" s="4"/>
    </row>
    <row r="805" spans="1:11">
      <c r="E805" s="4"/>
      <c r="G805" s="4"/>
    </row>
    <row r="806" spans="1:11">
      <c r="E806" s="4"/>
      <c r="G806" s="4"/>
    </row>
    <row r="807" spans="1:11">
      <c r="E807" s="4"/>
      <c r="G807" s="4"/>
    </row>
    <row r="808" spans="1:11">
      <c r="E808" s="4"/>
      <c r="G808" s="4"/>
    </row>
    <row r="809" spans="1:11">
      <c r="E809" s="4"/>
      <c r="G809" s="4"/>
    </row>
    <row r="810" spans="1:11">
      <c r="E810" s="4"/>
      <c r="G810" s="4"/>
    </row>
    <row r="811" spans="1:11">
      <c r="E811" s="4"/>
      <c r="G811" s="4"/>
    </row>
    <row r="812" spans="1:11">
      <c r="E812" s="4"/>
      <c r="G812" s="4"/>
    </row>
    <row r="813" spans="1:11">
      <c r="E813" s="4"/>
      <c r="G813" s="4"/>
    </row>
    <row r="814" spans="1:11">
      <c r="E814" s="4"/>
      <c r="G814" s="4"/>
    </row>
    <row r="815" spans="1:11">
      <c r="E815" s="4"/>
      <c r="G815" s="4"/>
    </row>
    <row r="816" spans="1:11">
      <c r="E816" s="4"/>
      <c r="G816" s="4"/>
    </row>
    <row r="817" spans="1:11">
      <c r="E817" s="4"/>
      <c r="G817" s="4"/>
    </row>
    <row r="818" spans="1:11">
      <c r="E818" s="4"/>
      <c r="G818" s="4"/>
    </row>
    <row r="819" spans="1:11">
      <c r="E819" s="4"/>
      <c r="G819" s="4"/>
    </row>
    <row r="820" spans="1:11">
      <c r="E820" s="4"/>
      <c r="G820" s="4"/>
    </row>
    <row r="821" spans="1:11">
      <c r="E821" s="4"/>
      <c r="G821" s="4"/>
    </row>
    <row r="822" spans="1:11">
      <c r="E822" s="4"/>
      <c r="G822" s="4"/>
    </row>
    <row r="823" spans="1:11">
      <c r="E823" s="4"/>
      <c r="G823" s="4"/>
    </row>
    <row r="824" spans="1:11">
      <c r="E824" s="4"/>
      <c r="G824" s="4"/>
    </row>
    <row r="825" spans="1:11">
      <c r="E825" s="4"/>
      <c r="G825" s="4"/>
    </row>
    <row r="826" spans="1:11">
      <c r="E826" s="4"/>
      <c r="G826" s="4"/>
    </row>
    <row r="827" spans="1:11">
      <c r="E827" s="4"/>
      <c r="G827" s="4"/>
    </row>
    <row r="828" spans="1:11">
      <c r="E828" s="4"/>
      <c r="G828" s="4"/>
    </row>
    <row r="829" spans="1:11">
      <c r="E829" s="4"/>
      <c r="G829" s="4"/>
    </row>
    <row r="830" spans="1:11">
      <c r="E830" s="4"/>
      <c r="G830" s="4"/>
    </row>
    <row r="831" spans="1:11">
      <c r="E831" s="4"/>
      <c r="G831" s="4"/>
    </row>
    <row r="832" spans="1:11">
      <c r="E832" s="4"/>
      <c r="G832" s="4"/>
    </row>
    <row r="833" spans="1:11">
      <c r="E833" s="4"/>
      <c r="G833" s="4"/>
    </row>
    <row r="834" spans="1:11">
      <c r="E834" s="4"/>
      <c r="G834" s="4"/>
    </row>
    <row r="835" spans="1:11">
      <c r="E835" s="4"/>
      <c r="G835" s="4"/>
    </row>
    <row r="836" spans="1:11">
      <c r="E836" s="4"/>
      <c r="G836" s="4"/>
    </row>
    <row r="837" spans="1:11">
      <c r="E837" s="4"/>
      <c r="G837" s="4"/>
    </row>
    <row r="838" spans="1:11">
      <c r="E838" s="4"/>
      <c r="G838" s="4"/>
    </row>
    <row r="839" spans="1:11">
      <c r="E839" s="4"/>
      <c r="G839" s="4"/>
    </row>
    <row r="840" spans="1:11">
      <c r="E840" s="4"/>
      <c r="G840" s="4"/>
    </row>
    <row r="841" spans="1:11">
      <c r="E841" s="4"/>
      <c r="G841" s="4"/>
    </row>
    <row r="842" spans="1:11">
      <c r="E842" s="4"/>
      <c r="G842" s="4"/>
    </row>
    <row r="843" spans="1:11">
      <c r="E843" s="4"/>
      <c r="G843" s="4"/>
    </row>
    <row r="844" spans="1:11">
      <c r="E844" s="4"/>
      <c r="G844" s="4"/>
    </row>
    <row r="845" spans="1:11">
      <c r="E845" s="4"/>
      <c r="G845" s="4"/>
    </row>
    <row r="846" spans="1:11">
      <c r="E846" s="4"/>
      <c r="G846" s="4"/>
    </row>
    <row r="847" spans="1:11">
      <c r="E847" s="4"/>
      <c r="G847" s="4"/>
    </row>
    <row r="848" spans="1:11">
      <c r="E848" s="4"/>
      <c r="G848" s="4"/>
    </row>
    <row r="849" spans="1:11">
      <c r="E849" s="4"/>
      <c r="G849" s="4"/>
    </row>
    <row r="850" spans="1:11">
      <c r="E850" s="4"/>
      <c r="G850" s="4"/>
    </row>
    <row r="851" spans="1:11">
      <c r="E851" s="4"/>
      <c r="G851" s="4"/>
    </row>
    <row r="852" spans="1:11">
      <c r="E852" s="4"/>
      <c r="G852" s="4"/>
    </row>
    <row r="853" spans="1:11">
      <c r="E853" s="4"/>
      <c r="G853" s="4"/>
    </row>
    <row r="854" spans="1:11">
      <c r="E854" s="4"/>
      <c r="G854" s="4"/>
    </row>
    <row r="855" spans="1:11">
      <c r="E855" s="4"/>
      <c r="G855" s="4"/>
    </row>
    <row r="856" spans="1:11">
      <c r="E856" s="4"/>
      <c r="G856" s="4"/>
    </row>
    <row r="857" spans="1:11">
      <c r="E857" s="4"/>
      <c r="G857" s="4"/>
    </row>
    <row r="858" spans="1:11">
      <c r="E858" s="4"/>
      <c r="G858" s="4"/>
    </row>
    <row r="859" spans="1:11">
      <c r="E859" s="4"/>
      <c r="G859" s="4"/>
    </row>
    <row r="860" spans="1:11">
      <c r="E860" s="4"/>
      <c r="G860" s="4"/>
    </row>
    <row r="861" spans="1:11">
      <c r="E861" s="4"/>
      <c r="G861" s="4"/>
    </row>
    <row r="862" spans="1:11">
      <c r="E862" s="4"/>
      <c r="G862" s="4"/>
    </row>
    <row r="863" spans="1:11">
      <c r="E863" s="4"/>
      <c r="G863" s="4"/>
    </row>
    <row r="864" spans="1:11">
      <c r="E864" s="4"/>
      <c r="G864" s="4"/>
    </row>
    <row r="865" spans="1:11">
      <c r="E865" s="4"/>
      <c r="G865" s="4"/>
    </row>
    <row r="866" spans="1:11">
      <c r="E866" s="4"/>
      <c r="G866" s="4"/>
    </row>
    <row r="867" spans="1:11">
      <c r="E867" s="4"/>
      <c r="G867" s="4"/>
    </row>
    <row r="868" spans="1:11">
      <c r="E868" s="4"/>
      <c r="G868" s="4"/>
    </row>
    <row r="869" spans="1:11">
      <c r="E869" s="4"/>
      <c r="G869" s="4"/>
    </row>
    <row r="870" spans="1:11">
      <c r="E870" s="4"/>
      <c r="G870" s="4"/>
    </row>
    <row r="871" spans="1:11">
      <c r="E871" s="4"/>
      <c r="G871" s="4"/>
    </row>
    <row r="872" spans="1:11">
      <c r="E872" s="4"/>
      <c r="G872" s="4"/>
    </row>
    <row r="873" spans="1:11">
      <c r="E873" s="4"/>
      <c r="G873" s="4"/>
    </row>
    <row r="874" spans="1:11">
      <c r="E874" s="4"/>
      <c r="G874" s="4"/>
    </row>
    <row r="875" spans="1:11">
      <c r="E875" s="4"/>
      <c r="G875" s="4"/>
    </row>
    <row r="876" spans="1:11">
      <c r="E876" s="4"/>
      <c r="G876" s="4"/>
    </row>
    <row r="877" spans="1:11">
      <c r="E877" s="4"/>
      <c r="G877" s="4"/>
    </row>
    <row r="878" spans="1:11">
      <c r="E878" s="4"/>
      <c r="G878" s="4"/>
    </row>
    <row r="879" spans="1:11">
      <c r="E879" s="4"/>
      <c r="G879" s="4"/>
    </row>
    <row r="880" spans="1:11">
      <c r="E880" s="4"/>
      <c r="G880" s="4"/>
    </row>
    <row r="881" spans="1:11">
      <c r="E881" s="4"/>
      <c r="G881" s="4"/>
    </row>
    <row r="882" spans="1:11">
      <c r="E882" s="4"/>
      <c r="G882" s="4"/>
    </row>
    <row r="883" spans="1:11">
      <c r="E883" s="4"/>
      <c r="G883" s="4"/>
    </row>
    <row r="884" spans="1:11">
      <c r="E884" s="4"/>
      <c r="G884" s="4"/>
    </row>
    <row r="885" spans="1:11">
      <c r="E885" s="4"/>
      <c r="G885" s="4"/>
    </row>
    <row r="886" spans="1:11">
      <c r="E886" s="4"/>
      <c r="G886" s="4"/>
    </row>
    <row r="887" spans="1:11">
      <c r="E887" s="4"/>
      <c r="G887" s="4"/>
    </row>
    <row r="888" spans="1:11">
      <c r="E888" s="4"/>
      <c r="G888" s="4"/>
    </row>
    <row r="889" spans="1:11">
      <c r="E889" s="4"/>
      <c r="G889" s="4"/>
    </row>
    <row r="890" spans="1:11">
      <c r="E890" s="4"/>
      <c r="G890" s="4"/>
    </row>
    <row r="891" spans="1:11">
      <c r="E891" s="4"/>
      <c r="G891" s="4"/>
    </row>
    <row r="892" spans="1:11">
      <c r="E892" s="4"/>
      <c r="G892" s="4"/>
    </row>
    <row r="893" spans="1:11">
      <c r="E893" s="4"/>
      <c r="G893" s="4"/>
    </row>
    <row r="894" spans="1:11">
      <c r="E894" s="4"/>
      <c r="G894" s="4"/>
    </row>
    <row r="895" spans="1:11">
      <c r="E895" s="4"/>
      <c r="G895" s="4"/>
    </row>
    <row r="896" spans="1:11">
      <c r="E896" s="4"/>
      <c r="G896" s="4"/>
    </row>
    <row r="897" spans="1:11">
      <c r="E897" s="4"/>
      <c r="G897" s="4"/>
    </row>
    <row r="898" spans="1:11">
      <c r="E898" s="4"/>
      <c r="G898" s="4"/>
    </row>
    <row r="899" spans="1:11">
      <c r="E899" s="4"/>
      <c r="G899" s="4"/>
    </row>
    <row r="900" spans="1:11">
      <c r="E900" s="4"/>
      <c r="G900" s="4"/>
    </row>
    <row r="901" spans="1:11">
      <c r="E901" s="4"/>
      <c r="G901" s="4"/>
    </row>
    <row r="902" spans="1:11">
      <c r="E902" s="4"/>
      <c r="G902" s="4"/>
    </row>
    <row r="903" spans="1:11">
      <c r="E903" s="4"/>
      <c r="G903" s="4"/>
    </row>
    <row r="904" spans="1:11">
      <c r="E904" s="4"/>
      <c r="G904" s="4"/>
    </row>
    <row r="905" spans="1:11">
      <c r="E905" s="4"/>
      <c r="G905" s="4"/>
    </row>
    <row r="906" spans="1:11">
      <c r="E906" s="4"/>
      <c r="G906" s="4"/>
    </row>
    <row r="907" spans="1:11">
      <c r="E907" s="4"/>
      <c r="G907" s="4"/>
    </row>
    <row r="908" spans="1:11">
      <c r="E908" s="4"/>
      <c r="G908" s="4"/>
    </row>
    <row r="909" spans="1:11">
      <c r="E909" s="4"/>
      <c r="G909" s="4"/>
    </row>
    <row r="910" spans="1:11">
      <c r="E910" s="4"/>
      <c r="G910" s="4"/>
    </row>
    <row r="911" spans="1:11">
      <c r="E911" s="4"/>
      <c r="G911" s="4"/>
    </row>
    <row r="912" spans="1:11">
      <c r="E912" s="4"/>
      <c r="G912" s="4"/>
    </row>
    <row r="913" spans="1:11">
      <c r="E913" s="4"/>
      <c r="G913" s="4"/>
    </row>
    <row r="914" spans="1:11">
      <c r="E914" s="4"/>
      <c r="G914" s="4"/>
    </row>
    <row r="915" spans="1:11">
      <c r="E915" s="4"/>
      <c r="G915" s="4"/>
    </row>
    <row r="916" spans="1:11">
      <c r="E916" s="4"/>
      <c r="G916" s="4"/>
    </row>
    <row r="917" spans="1:11">
      <c r="E917" s="4"/>
      <c r="G917" s="4"/>
    </row>
    <row r="918" spans="1:11">
      <c r="E918" s="4"/>
      <c r="G918" s="4"/>
    </row>
    <row r="919" spans="1:11">
      <c r="E919" s="4"/>
      <c r="G919" s="4"/>
    </row>
    <row r="920" spans="1:11">
      <c r="E920" s="4"/>
      <c r="G920" s="4"/>
    </row>
    <row r="921" spans="1:11">
      <c r="E921" s="4"/>
      <c r="G921" s="4"/>
    </row>
    <row r="922" spans="1:11">
      <c r="E922" s="4"/>
      <c r="G922" s="4"/>
    </row>
    <row r="923" spans="1:11">
      <c r="E923" s="4"/>
      <c r="G923" s="4"/>
    </row>
    <row r="924" spans="1:11">
      <c r="E924" s="4"/>
      <c r="G924" s="4"/>
    </row>
    <row r="925" spans="1:11">
      <c r="E925" s="4"/>
      <c r="G925" s="4"/>
    </row>
    <row r="926" spans="1:11">
      <c r="E926" s="4"/>
      <c r="G926" s="4"/>
    </row>
    <row r="927" spans="1:11">
      <c r="E927" s="4"/>
      <c r="G927" s="4"/>
    </row>
    <row r="928" spans="1:11">
      <c r="E928" s="4"/>
      <c r="G928" s="4"/>
    </row>
    <row r="929" spans="1:11">
      <c r="E929" s="4"/>
      <c r="G929" s="4"/>
    </row>
    <row r="930" spans="1:11">
      <c r="E930" s="4"/>
      <c r="G930" s="4"/>
    </row>
    <row r="931" spans="1:11">
      <c r="E931" s="4"/>
      <c r="G931" s="4"/>
    </row>
    <row r="932" spans="1:11">
      <c r="E932" s="4"/>
      <c r="G932" s="4"/>
    </row>
    <row r="933" spans="1:11">
      <c r="E933" s="4"/>
      <c r="G933" s="4"/>
    </row>
    <row r="934" spans="1:11">
      <c r="E934" s="4"/>
      <c r="G934" s="4"/>
    </row>
    <row r="935" spans="1:11">
      <c r="E935" s="4"/>
      <c r="G935" s="4"/>
    </row>
    <row r="936" spans="1:11">
      <c r="E936" s="4"/>
      <c r="G936" s="4"/>
    </row>
    <row r="937" spans="1:11">
      <c r="E937" s="4"/>
      <c r="G937" s="4"/>
    </row>
    <row r="938" spans="1:11">
      <c r="E938" s="4"/>
      <c r="G938" s="4"/>
    </row>
    <row r="939" spans="1:11">
      <c r="E939" s="4"/>
      <c r="G939" s="4"/>
    </row>
    <row r="940" spans="1:11">
      <c r="E940" s="4"/>
      <c r="G940" s="4"/>
    </row>
    <row r="941" spans="1:11">
      <c r="E941" s="4"/>
      <c r="G941" s="4"/>
    </row>
    <row r="942" spans="1:11">
      <c r="E942" s="4"/>
      <c r="G942" s="4"/>
    </row>
    <row r="943" spans="1:11">
      <c r="E943" s="4"/>
      <c r="G943" s="4"/>
    </row>
    <row r="944" spans="1:11">
      <c r="E944" s="4"/>
      <c r="G944" s="4"/>
    </row>
    <row r="945" spans="1:11">
      <c r="E945" s="4"/>
      <c r="G945" s="4"/>
    </row>
    <row r="946" spans="1:11">
      <c r="E946" s="4"/>
      <c r="G946" s="4"/>
    </row>
    <row r="947" spans="1:11">
      <c r="E947" s="4"/>
      <c r="G947" s="4"/>
    </row>
    <row r="948" spans="1:11">
      <c r="E948" s="4"/>
      <c r="G948" s="4"/>
    </row>
    <row r="949" spans="1:11">
      <c r="E949" s="4"/>
      <c r="G949" s="4"/>
    </row>
    <row r="950" spans="1:11">
      <c r="E950" s="4"/>
      <c r="G950" s="4"/>
    </row>
    <row r="951" spans="1:11">
      <c r="E951" s="4"/>
      <c r="G951" s="4"/>
    </row>
    <row r="952" spans="1:11">
      <c r="E952" s="4"/>
      <c r="G952" s="4"/>
    </row>
    <row r="953" spans="1:11">
      <c r="E953" s="4"/>
      <c r="G953" s="4"/>
    </row>
    <row r="954" spans="1:11">
      <c r="E954" s="4"/>
      <c r="G954" s="4"/>
    </row>
    <row r="955" spans="1:11">
      <c r="E955" s="4"/>
      <c r="G955" s="4"/>
    </row>
    <row r="956" spans="1:11">
      <c r="E956" s="4"/>
      <c r="G956" s="4"/>
    </row>
    <row r="957" spans="1:11">
      <c r="E957" s="4"/>
      <c r="G957" s="4"/>
    </row>
    <row r="958" spans="1:11">
      <c r="E958" s="4"/>
      <c r="G958" s="4"/>
    </row>
    <row r="959" spans="1:11">
      <c r="E959" s="4"/>
      <c r="G959" s="4"/>
    </row>
    <row r="960" spans="1:11">
      <c r="E960" s="4"/>
      <c r="G960" s="4"/>
    </row>
    <row r="961" spans="1:11">
      <c r="E961" s="4"/>
      <c r="G961" s="4"/>
    </row>
    <row r="962" spans="1:11">
      <c r="E962" s="4"/>
      <c r="G962" s="4"/>
    </row>
    <row r="963" spans="1:11">
      <c r="E963" s="4"/>
      <c r="G963" s="4"/>
    </row>
    <row r="964" spans="1:11">
      <c r="E964" s="4"/>
      <c r="G964" s="4"/>
    </row>
    <row r="965" spans="1:11">
      <c r="E965" s="4"/>
      <c r="G965" s="4"/>
    </row>
    <row r="966" spans="1:11">
      <c r="E966" s="4"/>
      <c r="G966" s="4"/>
    </row>
    <row r="967" spans="1:11">
      <c r="E967" s="4"/>
      <c r="G967" s="4"/>
    </row>
    <row r="968" spans="1:11">
      <c r="E968" s="4"/>
      <c r="G968" s="4"/>
    </row>
    <row r="969" spans="1:11">
      <c r="E969" s="4"/>
      <c r="G969" s="4"/>
    </row>
    <row r="970" spans="1:11">
      <c r="E970" s="4"/>
      <c r="G970" s="4"/>
    </row>
    <row r="971" spans="1:11">
      <c r="E971" s="4"/>
      <c r="G971" s="4"/>
    </row>
    <row r="972" spans="1:11">
      <c r="E972" s="4"/>
      <c r="G972" s="4"/>
    </row>
    <row r="973" spans="1:11">
      <c r="E973" s="4"/>
      <c r="G973" s="4"/>
    </row>
    <row r="974" spans="1:11">
      <c r="E974" s="4"/>
      <c r="G974" s="4"/>
    </row>
    <row r="975" spans="1:11">
      <c r="E975" s="4"/>
      <c r="G975" s="4"/>
    </row>
    <row r="976" spans="1:11">
      <c r="E976" s="4"/>
      <c r="G976" s="4"/>
    </row>
    <row r="977" spans="1:11">
      <c r="E977" s="4"/>
      <c r="G977" s="4"/>
    </row>
    <row r="978" spans="1:11">
      <c r="E978" s="4"/>
      <c r="G978" s="4"/>
    </row>
    <row r="979" spans="1:11">
      <c r="E979" s="4"/>
      <c r="G979" s="4"/>
    </row>
    <row r="980" spans="1:11">
      <c r="E980" s="4"/>
      <c r="G980" s="4"/>
    </row>
    <row r="981" spans="1:11">
      <c r="E981" s="4"/>
      <c r="G981" s="4"/>
    </row>
    <row r="982" spans="1:11">
      <c r="E982" s="4"/>
      <c r="G982" s="4"/>
    </row>
    <row r="983" spans="1:11">
      <c r="E983" s="4"/>
      <c r="G983" s="4"/>
    </row>
    <row r="984" spans="1:11">
      <c r="E984" s="4"/>
      <c r="G984" s="4"/>
    </row>
    <row r="985" spans="1:11">
      <c r="E985" s="4"/>
      <c r="G985" s="4"/>
    </row>
    <row r="986" spans="1:11">
      <c r="E986" s="4"/>
      <c r="G986" s="4"/>
    </row>
    <row r="987" spans="1:11">
      <c r="E987" s="4"/>
      <c r="G987" s="4"/>
    </row>
    <row r="988" spans="1:11">
      <c r="E988" s="4"/>
      <c r="G988" s="4"/>
    </row>
    <row r="989" spans="1:11">
      <c r="E989" s="4"/>
      <c r="G989" s="4"/>
    </row>
    <row r="990" spans="1:11">
      <c r="E990" s="4"/>
      <c r="G990" s="4"/>
    </row>
    <row r="991" spans="1:11">
      <c r="E991" s="4"/>
      <c r="G991" s="4"/>
    </row>
    <row r="992" spans="1:11">
      <c r="E992" s="4"/>
      <c r="G992" s="4"/>
    </row>
    <row r="993" spans="1:11">
      <c r="E993" s="4"/>
      <c r="G993" s="4"/>
    </row>
    <row r="994" spans="1:11">
      <c r="E994" s="4"/>
      <c r="G994" s="4"/>
    </row>
    <row r="995" spans="1:11">
      <c r="E995" s="4"/>
      <c r="G995" s="4"/>
    </row>
    <row r="996" spans="1:11">
      <c r="E996" s="4"/>
      <c r="G996" s="4"/>
    </row>
    <row r="997" spans="1:11">
      <c r="E997" s="4"/>
      <c r="G997" s="4"/>
    </row>
    <row r="998" spans="1:11">
      <c r="E998" s="4"/>
      <c r="G998" s="4"/>
    </row>
    <row r="999" spans="1:11">
      <c r="E999" s="4"/>
      <c r="G999" s="4"/>
    </row>
    <row r="1000" spans="1:11">
      <c r="E1000" s="4"/>
      <c r="G1000" s="4"/>
    </row>
    <row r="1001" spans="1:11">
      <c r="E1001" s="4"/>
      <c r="G1001" s="4"/>
    </row>
    <row r="1002" spans="1:11">
      <c r="E1002" s="4"/>
      <c r="G1002" s="4"/>
    </row>
    <row r="1003" spans="1:11">
      <c r="E1003" s="4"/>
      <c r="G1003" s="4"/>
    </row>
    <row r="1004" spans="1:11">
      <c r="E1004" s="4"/>
      <c r="G1004" s="4"/>
    </row>
    <row r="1005" spans="1:11">
      <c r="E1005" s="4"/>
      <c r="G1005" s="4"/>
    </row>
    <row r="1006" spans="1:11">
      <c r="E1006" s="4"/>
      <c r="G1006" s="4"/>
    </row>
    <row r="1007" spans="1:11">
      <c r="E1007" s="4"/>
      <c r="G1007" s="4"/>
    </row>
    <row r="1008" spans="1:11">
      <c r="E1008" s="4"/>
      <c r="G1008" s="4"/>
    </row>
    <row r="1009" spans="1:11">
      <c r="E1009" s="4"/>
      <c r="G1009" s="4"/>
    </row>
    <row r="1010" spans="1:11">
      <c r="E1010" s="4"/>
      <c r="G1010" s="4"/>
    </row>
    <row r="1011" spans="1:11">
      <c r="E1011" s="4"/>
      <c r="G1011" s="4"/>
    </row>
    <row r="1012" spans="1:11">
      <c r="E1012" s="4"/>
      <c r="G1012" s="4"/>
    </row>
    <row r="1013" spans="1:11">
      <c r="E1013" s="4"/>
      <c r="G1013" s="4"/>
    </row>
    <row r="1014" spans="1:11">
      <c r="E1014" s="4"/>
      <c r="G1014" s="4"/>
    </row>
    <row r="1015" spans="1:11">
      <c r="E1015" s="4"/>
      <c r="G1015" s="4"/>
    </row>
    <row r="1016" spans="1:11">
      <c r="E1016" s="4"/>
      <c r="G1016" s="4"/>
    </row>
    <row r="1017" spans="1:11">
      <c r="E1017" s="4"/>
      <c r="G1017" s="4"/>
    </row>
    <row r="1018" spans="1:11">
      <c r="E1018" s="4"/>
      <c r="G1018" s="4"/>
    </row>
    <row r="1019" spans="1:11">
      <c r="E1019" s="4"/>
      <c r="G1019" s="4"/>
    </row>
    <row r="1020" spans="1:11">
      <c r="E1020" s="4"/>
      <c r="G1020" s="4"/>
    </row>
    <row r="1021" spans="1:11">
      <c r="E1021" s="4"/>
      <c r="G1021" s="4"/>
    </row>
    <row r="1022" spans="1:11">
      <c r="E1022" s="4"/>
      <c r="G1022" s="4"/>
    </row>
    <row r="1023" spans="1:11">
      <c r="E1023" s="4"/>
      <c r="G1023" s="4"/>
    </row>
    <row r="1024" spans="1:11">
      <c r="E1024" s="4"/>
      <c r="G1024" s="4"/>
    </row>
    <row r="1025" spans="1:11">
      <c r="E1025" s="4"/>
      <c r="G1025" s="4"/>
    </row>
    <row r="1026" spans="1:11">
      <c r="E1026" s="4"/>
      <c r="G1026" s="4"/>
    </row>
    <row r="1027" spans="1:11">
      <c r="E1027" s="4"/>
      <c r="G1027" s="4"/>
    </row>
    <row r="1028" spans="1:11">
      <c r="E1028" s="4"/>
      <c r="G1028" s="4"/>
    </row>
    <row r="1029" spans="1:11">
      <c r="E1029" s="4"/>
      <c r="G1029" s="4"/>
    </row>
    <row r="1030" spans="1:11">
      <c r="E1030" s="4"/>
      <c r="G1030" s="4"/>
    </row>
    <row r="1031" spans="1:11">
      <c r="E1031" s="4"/>
      <c r="G1031" s="4"/>
    </row>
    <row r="1032" spans="1:11">
      <c r="E1032" s="4"/>
      <c r="G1032" s="4"/>
    </row>
    <row r="1033" spans="1:11">
      <c r="E1033" s="4"/>
      <c r="G1033" s="4"/>
    </row>
    <row r="1034" spans="1:11">
      <c r="E1034" s="4"/>
      <c r="G1034" s="4"/>
    </row>
    <row r="1035" spans="1:11">
      <c r="E1035" s="4"/>
      <c r="G1035" s="4"/>
    </row>
    <row r="1036" spans="1:11">
      <c r="E1036" s="4"/>
      <c r="G1036" s="4"/>
    </row>
    <row r="1037" spans="1:11">
      <c r="E1037" s="4"/>
      <c r="G1037" s="4"/>
    </row>
    <row r="1038" spans="1:11">
      <c r="E1038" s="4"/>
      <c r="G1038" s="4"/>
    </row>
    <row r="1039" spans="1:11">
      <c r="E1039" s="4"/>
      <c r="G1039" s="4"/>
    </row>
    <row r="1040" spans="1:11">
      <c r="E1040" s="4"/>
      <c r="G1040" s="4"/>
    </row>
    <row r="1041" spans="1:11">
      <c r="E1041" s="4"/>
      <c r="G1041" s="4"/>
    </row>
    <row r="1042" spans="1:11">
      <c r="E1042" s="4"/>
      <c r="G1042" s="4"/>
    </row>
    <row r="1043" spans="1:11">
      <c r="E1043" s="4"/>
      <c r="G1043" s="4"/>
    </row>
    <row r="1044" spans="1:11">
      <c r="E1044" s="4"/>
      <c r="G1044" s="4"/>
    </row>
    <row r="1045" spans="1:11">
      <c r="E1045" s="4"/>
      <c r="G1045" s="4"/>
    </row>
    <row r="1046" spans="1:11">
      <c r="E1046" s="4"/>
      <c r="G1046" s="4"/>
    </row>
    <row r="1047" spans="1:11">
      <c r="E1047" s="4"/>
      <c r="G1047" s="4"/>
    </row>
    <row r="1048" spans="1:11">
      <c r="E1048" s="4"/>
      <c r="G1048" s="4"/>
    </row>
    <row r="1049" spans="1:11">
      <c r="E1049" s="4"/>
      <c r="G1049" s="4"/>
    </row>
    <row r="1050" spans="1:11">
      <c r="E1050" s="4"/>
      <c r="G1050" s="4"/>
    </row>
    <row r="1051" spans="1:11">
      <c r="E1051" s="4"/>
      <c r="G1051" s="4"/>
    </row>
    <row r="1052" spans="1:11">
      <c r="E1052" s="4"/>
      <c r="G1052" s="4"/>
    </row>
    <row r="1053" spans="1:11">
      <c r="E1053" s="4"/>
      <c r="G1053" s="4"/>
    </row>
    <row r="1054" spans="1:11">
      <c r="E1054" s="4"/>
      <c r="G1054" s="4"/>
    </row>
    <row r="1055" spans="1:11">
      <c r="E1055" s="4"/>
      <c r="G1055" s="4"/>
    </row>
    <row r="1056" spans="1:11">
      <c r="E1056" s="4"/>
      <c r="G1056" s="4"/>
    </row>
    <row r="1057" spans="1:11">
      <c r="E1057" s="4"/>
      <c r="G1057" s="4"/>
    </row>
    <row r="1058" spans="1:11">
      <c r="E1058" s="4"/>
      <c r="G1058" s="4"/>
    </row>
    <row r="1059" spans="1:11">
      <c r="E1059" s="4"/>
      <c r="G1059" s="4"/>
    </row>
    <row r="1060" spans="1:11">
      <c r="E1060" s="4"/>
      <c r="G1060" s="4"/>
    </row>
    <row r="1061" spans="1:11">
      <c r="E1061" s="4"/>
      <c r="G1061" s="4"/>
    </row>
    <row r="1062" spans="1:11">
      <c r="E1062" s="4"/>
      <c r="G1062" s="4"/>
    </row>
    <row r="1063" spans="1:11">
      <c r="E1063" s="4"/>
      <c r="G1063" s="4"/>
    </row>
    <row r="1064" spans="1:11">
      <c r="E1064" s="4"/>
      <c r="G1064" s="4"/>
    </row>
    <row r="1065" spans="1:11">
      <c r="E1065" s="4"/>
      <c r="G1065" s="4"/>
    </row>
    <row r="1066" spans="1:11">
      <c r="E1066" s="4"/>
      <c r="G1066" s="4"/>
    </row>
    <row r="1067" spans="1:11">
      <c r="E1067" s="4"/>
      <c r="G1067" s="4"/>
    </row>
    <row r="1068" spans="1:11">
      <c r="E1068" s="4"/>
      <c r="G1068" s="4"/>
    </row>
    <row r="1069" spans="1:11">
      <c r="E1069" s="4"/>
      <c r="G1069" s="4"/>
    </row>
    <row r="1070" spans="1:11">
      <c r="E1070" s="4"/>
      <c r="G1070" s="4"/>
    </row>
    <row r="1071" spans="1:11">
      <c r="E1071" s="4"/>
      <c r="G1071" s="4"/>
    </row>
    <row r="1072" spans="1:11">
      <c r="E1072" s="4"/>
      <c r="G1072" s="4"/>
    </row>
    <row r="1073" spans="1:11">
      <c r="E1073" s="4"/>
      <c r="G1073" s="4"/>
    </row>
    <row r="1074" spans="1:11">
      <c r="E1074" s="4"/>
      <c r="G1074" s="4"/>
    </row>
    <row r="1075" spans="1:11">
      <c r="E1075" s="4"/>
      <c r="G1075" s="4"/>
    </row>
    <row r="1076" spans="1:11">
      <c r="E1076" s="4"/>
      <c r="G1076" s="4"/>
    </row>
    <row r="1077" spans="1:11">
      <c r="E1077" s="4"/>
      <c r="G1077" s="4"/>
    </row>
    <row r="1078" spans="1:11">
      <c r="E1078" s="4"/>
      <c r="G1078" s="4"/>
    </row>
    <row r="1079" spans="1:11">
      <c r="E1079" s="4"/>
      <c r="G1079" s="4"/>
    </row>
    <row r="1080" spans="1:11">
      <c r="E1080" s="4"/>
      <c r="G1080" s="4"/>
    </row>
    <row r="1081" spans="1:11">
      <c r="E1081" s="4"/>
      <c r="G1081" s="4"/>
    </row>
    <row r="1082" spans="1:11">
      <c r="E1082" s="4"/>
      <c r="G1082" s="4"/>
    </row>
    <row r="1083" spans="1:11">
      <c r="E1083" s="4"/>
      <c r="G1083" s="4"/>
    </row>
    <row r="1084" spans="1:11">
      <c r="E1084" s="4"/>
      <c r="G1084" s="4"/>
    </row>
    <row r="1085" spans="1:11">
      <c r="E1085" s="4"/>
      <c r="G1085" s="4"/>
    </row>
    <row r="1086" spans="1:11">
      <c r="E1086" s="4"/>
      <c r="G1086" s="4"/>
    </row>
    <row r="1087" spans="1:11">
      <c r="E1087" s="4"/>
      <c r="G1087" s="4"/>
    </row>
    <row r="1088" spans="1:11">
      <c r="E1088" s="4"/>
      <c r="G1088" s="4"/>
    </row>
    <row r="1089" spans="1:11">
      <c r="E1089" s="4"/>
      <c r="G1089" s="4"/>
    </row>
    <row r="1090" spans="1:11">
      <c r="E1090" s="4"/>
      <c r="G1090" s="4"/>
    </row>
    <row r="1091" spans="1:11">
      <c r="E1091" s="4"/>
      <c r="G1091" s="4"/>
    </row>
    <row r="1092" spans="1:11">
      <c r="E1092" s="4"/>
      <c r="G1092" s="4"/>
    </row>
    <row r="1093" spans="1:11">
      <c r="E1093" s="4"/>
      <c r="G1093" s="4"/>
    </row>
    <row r="1094" spans="1:11">
      <c r="E1094" s="4"/>
      <c r="G1094" s="4"/>
    </row>
    <row r="1095" spans="1:11">
      <c r="E1095" s="4"/>
      <c r="G1095" s="4"/>
    </row>
    <row r="1096" spans="1:11">
      <c r="E1096" s="4"/>
      <c r="G1096" s="4"/>
    </row>
    <row r="1097" spans="1:11">
      <c r="E1097" s="4"/>
      <c r="G1097" s="4"/>
    </row>
    <row r="1098" spans="1:11">
      <c r="E1098" s="4"/>
      <c r="G1098" s="4"/>
    </row>
    <row r="1099" spans="1:11">
      <c r="E1099" s="4"/>
      <c r="G1099" s="4"/>
    </row>
    <row r="1100" spans="1:11">
      <c r="E1100" s="4"/>
      <c r="G1100" s="4"/>
    </row>
    <row r="1101" spans="1:11">
      <c r="E1101" s="4"/>
      <c r="G1101" s="4"/>
    </row>
    <row r="1102" spans="1:11">
      <c r="E1102" s="4"/>
      <c r="G1102" s="4"/>
    </row>
    <row r="1103" spans="1:11">
      <c r="E1103" s="4"/>
      <c r="G1103" s="4"/>
    </row>
    <row r="1104" spans="1:11">
      <c r="E1104" s="4"/>
      <c r="G1104" s="4"/>
    </row>
    <row r="1105" spans="1:11">
      <c r="E1105" s="4"/>
      <c r="G1105" s="4"/>
    </row>
    <row r="1106" spans="1:11">
      <c r="E1106" s="4"/>
      <c r="G1106" s="4"/>
    </row>
    <row r="1107" spans="1:11">
      <c r="E1107" s="4"/>
      <c r="G1107" s="4"/>
    </row>
    <row r="1108" spans="1:11">
      <c r="E1108" s="4"/>
      <c r="G1108" s="4"/>
    </row>
    <row r="1109" spans="1:11">
      <c r="E1109" s="4"/>
      <c r="G1109" s="4"/>
    </row>
    <row r="1110" spans="1:11">
      <c r="E1110" s="4"/>
      <c r="G1110" s="4"/>
    </row>
    <row r="1111" spans="1:11">
      <c r="E1111" s="4"/>
      <c r="G1111" s="4"/>
    </row>
    <row r="1112" spans="1:11">
      <c r="E1112" s="4"/>
      <c r="G1112" s="4"/>
    </row>
    <row r="1113" spans="1:11">
      <c r="E1113" s="4"/>
      <c r="G1113" s="4"/>
    </row>
    <row r="1114" spans="1:11">
      <c r="E1114" s="4"/>
      <c r="G1114" s="4"/>
    </row>
    <row r="1115" spans="1:11">
      <c r="E1115" s="4"/>
      <c r="G1115" s="4"/>
    </row>
    <row r="1116" spans="1:11">
      <c r="E1116" s="4"/>
      <c r="G1116" s="4"/>
    </row>
    <row r="1117" spans="1:11">
      <c r="E1117" s="4"/>
      <c r="G1117" s="4"/>
    </row>
    <row r="1118" spans="1:11">
      <c r="E1118" s="4"/>
      <c r="G1118" s="4"/>
    </row>
    <row r="1119" spans="1:11">
      <c r="E1119" s="4"/>
      <c r="G1119" s="4"/>
    </row>
    <row r="1120" spans="1:11">
      <c r="E1120" s="4"/>
      <c r="G1120" s="4"/>
    </row>
    <row r="1121" spans="1:11">
      <c r="E1121" s="4"/>
      <c r="G1121" s="4"/>
    </row>
    <row r="1122" spans="1:11">
      <c r="E1122" s="4"/>
      <c r="G1122" s="4"/>
    </row>
    <row r="1123" spans="1:11">
      <c r="E1123" s="4"/>
      <c r="G1123" s="4"/>
    </row>
    <row r="1124" spans="1:11">
      <c r="E1124" s="4"/>
      <c r="G1124" s="4"/>
    </row>
    <row r="1125" spans="1:11">
      <c r="E1125" s="4"/>
      <c r="G1125" s="4"/>
    </row>
    <row r="1126" spans="1:11">
      <c r="E1126" s="4"/>
      <c r="G1126" s="4"/>
    </row>
    <row r="1127" spans="1:11">
      <c r="E1127" s="4"/>
      <c r="G1127" s="4"/>
    </row>
    <row r="1128" spans="1:11">
      <c r="E1128" s="4"/>
      <c r="G1128" s="4"/>
    </row>
    <row r="1129" spans="1:11">
      <c r="E1129" s="4"/>
      <c r="G1129" s="4"/>
    </row>
    <row r="1130" spans="1:11">
      <c r="E1130" s="4"/>
      <c r="G1130" s="4"/>
    </row>
    <row r="1131" spans="1:11">
      <c r="E1131" s="4"/>
      <c r="G1131" s="4"/>
    </row>
    <row r="1132" spans="1:11">
      <c r="E1132" s="4"/>
      <c r="G1132" s="4"/>
    </row>
    <row r="1133" spans="1:11">
      <c r="E1133" s="4"/>
      <c r="G1133" s="4"/>
    </row>
    <row r="1134" spans="1:11">
      <c r="E1134" s="4"/>
      <c r="G1134" s="4"/>
    </row>
    <row r="1135" spans="1:11">
      <c r="E1135" s="4"/>
      <c r="G1135" s="4"/>
    </row>
    <row r="1136" spans="1:11">
      <c r="E1136" s="4"/>
      <c r="G1136" s="4"/>
    </row>
    <row r="1137" spans="1:11">
      <c r="E1137" s="4"/>
      <c r="G1137" s="4"/>
    </row>
    <row r="1138" spans="1:11">
      <c r="E1138" s="4"/>
      <c r="G1138" s="4"/>
    </row>
    <row r="1139" spans="1:11">
      <c r="E1139" s="4"/>
      <c r="G1139" s="4"/>
    </row>
    <row r="1140" spans="1:11">
      <c r="E1140" s="4"/>
      <c r="G1140" s="4"/>
    </row>
    <row r="1141" spans="1:11">
      <c r="E1141" s="4"/>
      <c r="G1141" s="4"/>
    </row>
    <row r="1142" spans="1:11">
      <c r="E1142" s="4"/>
      <c r="G1142" s="4"/>
    </row>
    <row r="1143" spans="1:11">
      <c r="E1143" s="4"/>
      <c r="G1143" s="4"/>
    </row>
    <row r="1144" spans="1:11">
      <c r="E1144" s="4"/>
      <c r="G1144" s="4"/>
    </row>
    <row r="1145" spans="1:11">
      <c r="E1145" s="4"/>
      <c r="G1145" s="4"/>
    </row>
    <row r="1146" spans="1:11">
      <c r="E1146" s="4"/>
      <c r="G1146" s="4"/>
    </row>
    <row r="1147" spans="1:11">
      <c r="E1147" s="4"/>
      <c r="G1147" s="4"/>
    </row>
    <row r="1148" spans="1:11">
      <c r="E1148" s="4"/>
      <c r="G1148" s="4"/>
    </row>
    <row r="1149" spans="1:11">
      <c r="E1149" s="4"/>
      <c r="G1149" s="4"/>
    </row>
    <row r="1150" spans="1:11">
      <c r="E1150" s="4"/>
      <c r="G1150" s="4"/>
    </row>
    <row r="1151" spans="1:11">
      <c r="E1151" s="4"/>
      <c r="G1151" s="4"/>
    </row>
    <row r="1152" spans="1:11">
      <c r="E1152" s="4"/>
      <c r="G1152" s="4"/>
    </row>
    <row r="1153" spans="1:11">
      <c r="E1153" s="4"/>
      <c r="G1153" s="4"/>
    </row>
    <row r="1154" spans="1:11">
      <c r="E1154" s="4"/>
      <c r="G1154" s="4"/>
    </row>
    <row r="1155" spans="1:11">
      <c r="E1155" s="4"/>
      <c r="G1155" s="4"/>
    </row>
    <row r="1156" spans="1:11">
      <c r="E1156" s="4"/>
      <c r="G1156" s="4"/>
    </row>
    <row r="1157" spans="1:11">
      <c r="E1157" s="4"/>
      <c r="G1157" s="4"/>
    </row>
    <row r="1158" spans="1:11">
      <c r="E1158" s="4"/>
      <c r="G1158" s="4"/>
    </row>
    <row r="1159" spans="1:11">
      <c r="E1159" s="4"/>
      <c r="G1159" s="4"/>
    </row>
    <row r="1160" spans="1:11">
      <c r="E1160" s="4"/>
      <c r="G1160" s="4"/>
    </row>
    <row r="1161" spans="1:11">
      <c r="E1161" s="4"/>
      <c r="G1161" s="4"/>
    </row>
    <row r="1162" spans="1:11">
      <c r="E1162" s="4"/>
      <c r="G1162" s="4"/>
    </row>
    <row r="1163" spans="1:11">
      <c r="E1163" s="4"/>
      <c r="G1163" s="4"/>
    </row>
    <row r="1164" spans="1:11">
      <c r="E1164" s="4"/>
      <c r="G1164" s="4"/>
    </row>
    <row r="1165" spans="1:11">
      <c r="E1165" s="4"/>
      <c r="G1165" s="4"/>
    </row>
    <row r="1166" spans="1:11">
      <c r="E1166" s="4"/>
      <c r="G1166" s="4"/>
    </row>
    <row r="1167" spans="1:11">
      <c r="E1167" s="4"/>
      <c r="G1167" s="4"/>
    </row>
    <row r="1168" spans="1:11">
      <c r="E1168" s="4"/>
      <c r="G1168" s="4"/>
    </row>
    <row r="1169" spans="1:11">
      <c r="E1169" s="4"/>
      <c r="G1169" s="4"/>
    </row>
    <row r="1170" spans="1:11">
      <c r="E1170" s="4"/>
      <c r="G1170" s="4"/>
    </row>
    <row r="1171" spans="1:11">
      <c r="E1171" s="4"/>
      <c r="G1171" s="4"/>
    </row>
    <row r="1172" spans="1:11">
      <c r="E1172" s="4"/>
      <c r="G1172" s="4"/>
    </row>
    <row r="1173" spans="1:11">
      <c r="E1173" s="4"/>
      <c r="G1173" s="4"/>
    </row>
    <row r="1174" spans="1:11">
      <c r="E1174" s="4"/>
      <c r="G1174" s="4"/>
    </row>
    <row r="1175" spans="1:11">
      <c r="E1175" s="4"/>
      <c r="G1175" s="4"/>
    </row>
    <row r="1176" spans="1:11">
      <c r="E1176" s="4"/>
      <c r="G1176" s="4"/>
    </row>
    <row r="1177" spans="1:11">
      <c r="E1177" s="4"/>
      <c r="G1177" s="4"/>
    </row>
    <row r="1178" spans="1:11">
      <c r="E1178" s="4"/>
      <c r="G1178" s="4"/>
    </row>
    <row r="1179" spans="1:11">
      <c r="E1179" s="4"/>
      <c r="G1179" s="4"/>
    </row>
    <row r="1180" spans="1:11">
      <c r="E1180" s="4"/>
      <c r="G1180" s="4"/>
    </row>
    <row r="1181" spans="1:11">
      <c r="E1181" s="4"/>
      <c r="G1181" s="4"/>
    </row>
    <row r="1182" spans="1:11">
      <c r="E1182" s="4"/>
      <c r="G1182" s="4"/>
    </row>
    <row r="1183" spans="1:11">
      <c r="E1183" s="4"/>
      <c r="G1183" s="4"/>
    </row>
    <row r="1184" spans="1:11">
      <c r="E1184" s="4"/>
      <c r="G1184" s="4"/>
    </row>
    <row r="1185" spans="1:11">
      <c r="E1185" s="4"/>
      <c r="G1185" s="4"/>
    </row>
    <row r="1186" spans="1:11">
      <c r="E1186" s="4"/>
      <c r="G1186" s="4"/>
    </row>
    <row r="1187" spans="1:11">
      <c r="E1187" s="4"/>
      <c r="G1187" s="4"/>
    </row>
    <row r="1188" spans="1:11">
      <c r="E1188" s="4"/>
      <c r="G1188" s="4"/>
    </row>
    <row r="1189" spans="1:11">
      <c r="E1189" s="4"/>
      <c r="G1189" s="4"/>
    </row>
    <row r="1190" spans="1:11">
      <c r="E1190" s="4"/>
      <c r="G1190" s="4"/>
    </row>
    <row r="1191" spans="1:11">
      <c r="E1191" s="4"/>
      <c r="G1191" s="4"/>
    </row>
    <row r="1192" spans="1:11">
      <c r="E1192" s="4"/>
      <c r="G1192" s="4"/>
    </row>
    <row r="1193" spans="1:11">
      <c r="E1193" s="4"/>
      <c r="G1193" s="4"/>
    </row>
    <row r="1194" spans="1:11">
      <c r="E1194" s="4"/>
      <c r="G1194" s="4"/>
    </row>
    <row r="1195" spans="1:11">
      <c r="E1195" s="4"/>
      <c r="G1195" s="4"/>
    </row>
    <row r="1196" spans="1:11">
      <c r="E1196" s="4"/>
      <c r="G1196" s="4"/>
    </row>
    <row r="1197" spans="1:11">
      <c r="E1197" s="4"/>
      <c r="G1197" s="4"/>
    </row>
    <row r="1198" spans="1:11">
      <c r="E1198" s="4"/>
      <c r="G1198" s="4"/>
    </row>
    <row r="1199" spans="1:11">
      <c r="E1199" s="4"/>
      <c r="G1199" s="4"/>
    </row>
    <row r="1200" spans="1:11">
      <c r="E1200" s="4"/>
      <c r="G1200" s="4"/>
    </row>
    <row r="1201" spans="1:11">
      <c r="E1201" s="4"/>
      <c r="G1201" s="4"/>
    </row>
    <row r="1202" spans="1:11">
      <c r="E1202" s="4"/>
      <c r="G1202" s="4"/>
    </row>
    <row r="1203" spans="1:11">
      <c r="E1203" s="4"/>
      <c r="G1203" s="4"/>
    </row>
    <row r="1204" spans="1:11">
      <c r="E1204" s="4"/>
      <c r="G1204" s="4"/>
    </row>
    <row r="1205" spans="1:11">
      <c r="E1205" s="4"/>
      <c r="G1205" s="4"/>
    </row>
    <row r="1206" spans="1:11">
      <c r="E1206" s="4"/>
      <c r="G1206" s="4"/>
    </row>
    <row r="1207" spans="1:11">
      <c r="E1207" s="4"/>
      <c r="G1207" s="4"/>
    </row>
    <row r="1208" spans="1:11">
      <c r="E1208" s="4"/>
      <c r="G1208" s="4"/>
    </row>
    <row r="1209" spans="1:11">
      <c r="E1209" s="4"/>
      <c r="G1209" s="4"/>
    </row>
    <row r="1210" spans="1:11">
      <c r="E1210" s="4"/>
      <c r="G1210" s="4"/>
    </row>
    <row r="1211" spans="1:11">
      <c r="E1211" s="4"/>
      <c r="G1211" s="4"/>
    </row>
    <row r="1212" spans="1:11">
      <c r="E1212" s="4"/>
      <c r="G1212" s="4"/>
    </row>
    <row r="1213" spans="1:11">
      <c r="E1213" s="4"/>
      <c r="G1213" s="4"/>
    </row>
    <row r="1214" spans="1:11">
      <c r="E1214" s="4"/>
      <c r="G1214" s="4"/>
    </row>
    <row r="1215" spans="1:11">
      <c r="E1215" s="4"/>
      <c r="G1215" s="4"/>
    </row>
    <row r="1216" spans="1:11">
      <c r="E1216" s="4"/>
      <c r="G1216" s="4"/>
    </row>
    <row r="1217" spans="1:11">
      <c r="E1217" s="4"/>
      <c r="G1217" s="4"/>
    </row>
    <row r="1218" spans="1:11">
      <c r="E1218" s="4"/>
      <c r="G1218" s="4"/>
    </row>
    <row r="1219" spans="1:11">
      <c r="E1219" s="4"/>
      <c r="G1219" s="4"/>
    </row>
    <row r="1220" spans="1:11">
      <c r="E1220" s="4"/>
      <c r="G1220" s="4"/>
    </row>
    <row r="1221" spans="1:11">
      <c r="E1221" s="4"/>
      <c r="G1221" s="4"/>
    </row>
    <row r="1222" spans="1:11">
      <c r="E1222" s="4"/>
      <c r="G1222" s="4"/>
    </row>
    <row r="1223" spans="1:11">
      <c r="E1223" s="4"/>
      <c r="G1223" s="4"/>
    </row>
    <row r="1224" spans="1:11">
      <c r="E1224" s="4"/>
      <c r="G1224" s="4"/>
    </row>
    <row r="1225" spans="1:11">
      <c r="E1225" s="4"/>
      <c r="G1225" s="4"/>
    </row>
    <row r="1226" spans="1:11">
      <c r="E1226" s="4"/>
      <c r="G1226" s="4"/>
    </row>
    <row r="1227" spans="1:11">
      <c r="E1227" s="4"/>
      <c r="G1227" s="4"/>
    </row>
    <row r="1228" spans="1:11">
      <c r="E1228" s="4"/>
      <c r="G1228" s="4"/>
    </row>
    <row r="1229" spans="1:11">
      <c r="E1229" s="4"/>
      <c r="G1229" s="4"/>
    </row>
    <row r="1230" spans="1:11">
      <c r="E1230" s="4"/>
      <c r="G1230" s="4"/>
    </row>
    <row r="1231" spans="1:11">
      <c r="E1231" s="4"/>
      <c r="G1231" s="4"/>
    </row>
    <row r="1232" spans="1:11">
      <c r="E1232" s="4"/>
      <c r="G1232" s="4"/>
    </row>
    <row r="1233" spans="1:11">
      <c r="E1233" s="4"/>
      <c r="G1233" s="4"/>
    </row>
    <row r="1234" spans="1:11">
      <c r="E1234" s="4"/>
      <c r="G1234" s="4"/>
    </row>
    <row r="1235" spans="1:11">
      <c r="E1235" s="4"/>
      <c r="G1235" s="4"/>
    </row>
    <row r="1236" spans="1:11">
      <c r="E1236" s="4"/>
      <c r="G1236" s="4"/>
    </row>
    <row r="1237" spans="1:11">
      <c r="E1237" s="4"/>
      <c r="G1237" s="4"/>
    </row>
    <row r="1238" spans="1:11">
      <c r="E1238" s="4"/>
      <c r="G1238" s="4"/>
    </row>
    <row r="1239" spans="1:11">
      <c r="E1239" s="4"/>
      <c r="G1239" s="4"/>
    </row>
    <row r="1240" spans="1:11">
      <c r="E1240" s="4"/>
      <c r="G1240" s="4"/>
    </row>
    <row r="1241" spans="1:11">
      <c r="E1241" s="4"/>
      <c r="G1241" s="4"/>
    </row>
    <row r="1242" spans="1:11">
      <c r="E1242" s="4"/>
      <c r="G1242" s="4"/>
    </row>
    <row r="1243" spans="1:11">
      <c r="E1243" s="4"/>
      <c r="G1243" s="4"/>
    </row>
    <row r="1244" spans="1:11">
      <c r="E1244" s="4"/>
      <c r="G1244" s="4"/>
    </row>
    <row r="1245" spans="1:11">
      <c r="E1245" s="4"/>
      <c r="G1245" s="4"/>
    </row>
    <row r="1246" spans="1:11">
      <c r="E1246" s="4"/>
      <c r="G1246" s="4"/>
    </row>
    <row r="1247" spans="1:11">
      <c r="E1247" s="4"/>
      <c r="G1247" s="4"/>
    </row>
    <row r="1248" spans="1:11">
      <c r="E1248" s="4"/>
      <c r="G1248" s="4"/>
    </row>
    <row r="1249" spans="1:11">
      <c r="E1249" s="4"/>
      <c r="G1249" s="4"/>
    </row>
    <row r="1250" spans="1:11">
      <c r="E1250" s="4"/>
      <c r="G1250" s="4"/>
    </row>
    <row r="1251" spans="1:11">
      <c r="E1251" s="4"/>
      <c r="G1251" s="4"/>
    </row>
    <row r="1252" spans="1:11">
      <c r="E1252" s="4"/>
      <c r="G1252" s="4"/>
    </row>
    <row r="1253" spans="1:11">
      <c r="E1253" s="4"/>
      <c r="G1253" s="4"/>
    </row>
    <row r="1254" spans="1:11">
      <c r="E1254" s="4"/>
      <c r="G1254" s="4"/>
    </row>
    <row r="1255" spans="1:11">
      <c r="E1255" s="4"/>
      <c r="G1255" s="4"/>
    </row>
    <row r="1256" spans="1:11">
      <c r="E1256" s="4"/>
      <c r="G1256" s="4"/>
    </row>
    <row r="1257" spans="1:11">
      <c r="E1257" s="4"/>
      <c r="G1257" s="4"/>
    </row>
    <row r="1258" spans="1:11">
      <c r="E1258" s="4"/>
      <c r="G1258" s="4"/>
    </row>
    <row r="1259" spans="1:11">
      <c r="E1259" s="4"/>
      <c r="G1259" s="4"/>
    </row>
    <row r="1260" spans="1:11">
      <c r="E1260" s="4"/>
      <c r="G1260" s="4"/>
    </row>
    <row r="1261" spans="1:11">
      <c r="E1261" s="4"/>
      <c r="G1261" s="4"/>
    </row>
    <row r="1262" spans="1:11">
      <c r="E1262" s="4"/>
      <c r="G1262" s="4"/>
    </row>
    <row r="1263" spans="1:11">
      <c r="E1263" s="4"/>
      <c r="G1263" s="4"/>
    </row>
    <row r="1264" spans="1:11">
      <c r="E1264" s="4"/>
      <c r="G1264" s="4"/>
    </row>
    <row r="1265" spans="1:11">
      <c r="E1265" s="4"/>
      <c r="G1265" s="4"/>
    </row>
    <row r="1266" spans="1:11">
      <c r="E1266" s="4"/>
      <c r="G1266" s="4"/>
    </row>
    <row r="1267" spans="1:11">
      <c r="E1267" s="4"/>
      <c r="G1267" s="4"/>
    </row>
    <row r="1268" spans="1:11">
      <c r="E1268" s="4"/>
      <c r="G1268" s="4"/>
    </row>
    <row r="1269" spans="1:11">
      <c r="E1269" s="4"/>
      <c r="G1269" s="4"/>
    </row>
    <row r="1270" spans="1:11">
      <c r="E1270" s="4"/>
      <c r="G1270" s="4"/>
    </row>
    <row r="1271" spans="1:11">
      <c r="E1271" s="4"/>
      <c r="G1271" s="4"/>
    </row>
    <row r="1272" spans="1:11">
      <c r="E1272" s="4"/>
      <c r="G1272" s="4"/>
    </row>
    <row r="1273" spans="1:11">
      <c r="E1273" s="4"/>
      <c r="G1273" s="4"/>
    </row>
    <row r="1274" spans="1:11">
      <c r="E1274" s="4"/>
      <c r="G1274" s="4"/>
    </row>
    <row r="1275" spans="1:11">
      <c r="E1275" s="4"/>
      <c r="G1275" s="4"/>
    </row>
    <row r="1276" spans="1:11">
      <c r="E1276" s="4"/>
      <c r="G1276" s="4"/>
    </row>
    <row r="1277" spans="1:11">
      <c r="E1277" s="4"/>
      <c r="G1277" s="4"/>
    </row>
    <row r="1278" spans="1:11">
      <c r="E1278" s="4"/>
      <c r="G1278" s="4"/>
    </row>
    <row r="1279" spans="1:11">
      <c r="E1279" s="4"/>
      <c r="G1279" s="4"/>
    </row>
    <row r="1280" spans="1:11">
      <c r="E1280" s="4"/>
      <c r="G1280" s="4"/>
    </row>
    <row r="1281" spans="1:11">
      <c r="E1281" s="4"/>
      <c r="G1281" s="4"/>
    </row>
    <row r="1282" spans="1:11">
      <c r="E1282" s="4"/>
      <c r="G1282" s="4"/>
    </row>
    <row r="1283" spans="1:11">
      <c r="E1283" s="4"/>
      <c r="G1283" s="4"/>
    </row>
    <row r="1284" spans="1:11">
      <c r="E1284" s="4"/>
      <c r="G1284" s="4"/>
    </row>
    <row r="1285" spans="1:11">
      <c r="E1285" s="4"/>
      <c r="G1285" s="4"/>
    </row>
    <row r="1286" spans="1:11">
      <c r="E1286" s="4"/>
      <c r="G1286" s="4"/>
    </row>
    <row r="1287" spans="1:11">
      <c r="E1287" s="4"/>
      <c r="G1287" s="4"/>
    </row>
    <row r="1288" spans="1:11">
      <c r="E1288" s="4"/>
      <c r="G1288" s="4"/>
    </row>
    <row r="1289" spans="1:11">
      <c r="E1289" s="4"/>
      <c r="G1289" s="4"/>
    </row>
    <row r="1290" spans="1:11">
      <c r="E1290" s="4"/>
      <c r="G1290" s="4"/>
    </row>
    <row r="1291" spans="1:11">
      <c r="E1291" s="4"/>
      <c r="G1291" s="4"/>
    </row>
    <row r="1292" spans="1:11">
      <c r="E1292" s="4"/>
      <c r="G1292" s="4"/>
    </row>
    <row r="1293" spans="1:11">
      <c r="E1293" s="4"/>
      <c r="G1293" s="4"/>
    </row>
    <row r="1294" spans="1:11">
      <c r="E1294" s="4"/>
      <c r="G1294" s="4"/>
    </row>
    <row r="1295" spans="1:11">
      <c r="E1295" s="4"/>
      <c r="G1295" s="4"/>
    </row>
    <row r="1296" spans="1:11">
      <c r="E1296" s="4"/>
      <c r="G1296" s="4"/>
    </row>
    <row r="1297" spans="1:11">
      <c r="E1297" s="4"/>
      <c r="G1297" s="4"/>
    </row>
    <row r="1298" spans="1:11">
      <c r="E1298" s="4"/>
      <c r="G1298" s="4"/>
    </row>
    <row r="1299" spans="1:11">
      <c r="E1299" s="4"/>
      <c r="G1299" s="4"/>
    </row>
    <row r="1300" spans="1:11">
      <c r="E1300" s="4"/>
      <c r="G1300" s="4"/>
    </row>
    <row r="1301" spans="1:11">
      <c r="E1301" s="4"/>
      <c r="G1301" s="4"/>
    </row>
    <row r="1302" spans="1:11">
      <c r="E1302" s="4"/>
      <c r="G1302" s="4"/>
    </row>
    <row r="1303" spans="1:11">
      <c r="E1303" s="4"/>
      <c r="G1303" s="4"/>
    </row>
    <row r="1304" spans="1:11">
      <c r="E1304" s="4"/>
      <c r="G1304" s="4"/>
    </row>
    <row r="1305" spans="1:11">
      <c r="E1305" s="4"/>
      <c r="G1305" s="4"/>
    </row>
    <row r="1306" spans="1:11">
      <c r="E1306" s="4"/>
      <c r="G1306" s="4"/>
    </row>
    <row r="1307" spans="1:11">
      <c r="E1307" s="4"/>
      <c r="G1307" s="4"/>
    </row>
    <row r="1308" spans="1:11">
      <c r="E1308" s="4"/>
      <c r="G1308" s="4"/>
    </row>
    <row r="1309" spans="1:11">
      <c r="E1309" s="4"/>
      <c r="G1309" s="4"/>
    </row>
    <row r="1310" spans="1:11">
      <c r="E1310" s="4"/>
      <c r="G1310" s="4"/>
    </row>
    <row r="1311" spans="1:11">
      <c r="E1311" s="4"/>
      <c r="G1311" s="4"/>
    </row>
    <row r="1312" spans="1:11">
      <c r="E1312" s="4"/>
      <c r="G1312" s="4"/>
    </row>
    <row r="1313" spans="1:11">
      <c r="E1313" s="4"/>
      <c r="G1313" s="4"/>
    </row>
    <row r="1314" spans="1:11">
      <c r="E1314" s="4"/>
      <c r="G1314" s="4"/>
    </row>
    <row r="1315" spans="1:11">
      <c r="E1315" s="4"/>
      <c r="G1315" s="4"/>
    </row>
    <row r="1316" spans="1:11">
      <c r="E1316" s="4"/>
      <c r="G1316" s="4"/>
    </row>
    <row r="1317" spans="1:11">
      <c r="E1317" s="4"/>
      <c r="G1317" s="4"/>
    </row>
    <row r="1318" spans="1:11">
      <c r="E1318" s="4"/>
      <c r="G1318" s="4"/>
    </row>
    <row r="1319" spans="1:11">
      <c r="E1319" s="4"/>
      <c r="G1319" s="4"/>
    </row>
    <row r="1320" spans="1:11">
      <c r="E1320" s="4"/>
      <c r="G1320" s="4"/>
    </row>
    <row r="1321" spans="1:11">
      <c r="E1321" s="4"/>
      <c r="G1321" s="4"/>
    </row>
    <row r="1322" spans="1:11">
      <c r="E1322" s="4"/>
      <c r="G1322" s="4"/>
    </row>
    <row r="1323" spans="1:11">
      <c r="E1323" s="4"/>
      <c r="G1323" s="4"/>
    </row>
    <row r="1324" spans="1:11">
      <c r="E1324" s="4"/>
      <c r="G1324" s="4"/>
    </row>
    <row r="1325" spans="1:11">
      <c r="E1325" s="4"/>
      <c r="G1325" s="4"/>
    </row>
    <row r="1326" spans="1:11">
      <c r="E1326" s="4"/>
      <c r="G1326" s="4"/>
    </row>
    <row r="1327" spans="1:11">
      <c r="E1327" s="4"/>
      <c r="G1327" s="4"/>
    </row>
    <row r="1328" spans="1:11">
      <c r="E1328" s="4"/>
      <c r="G1328" s="4"/>
    </row>
    <row r="1329" spans="1:11">
      <c r="E1329" s="4"/>
      <c r="G1329" s="4"/>
    </row>
    <row r="1330" spans="1:11">
      <c r="E1330" s="4"/>
      <c r="G1330" s="4"/>
    </row>
    <row r="1331" spans="1:11">
      <c r="E1331" s="4"/>
      <c r="G1331" s="4"/>
    </row>
    <row r="1332" spans="1:11">
      <c r="E1332" s="4"/>
      <c r="G1332" s="4"/>
    </row>
    <row r="1333" spans="1:11">
      <c r="E1333" s="4"/>
      <c r="G1333" s="4"/>
    </row>
    <row r="1334" spans="1:11">
      <c r="E1334" s="4"/>
      <c r="G1334" s="4"/>
    </row>
    <row r="1335" spans="1:11">
      <c r="E1335" s="4"/>
      <c r="G1335" s="4"/>
    </row>
    <row r="1336" spans="1:11">
      <c r="E1336" s="4"/>
      <c r="G1336" s="4"/>
    </row>
    <row r="1337" spans="1:11">
      <c r="E1337" s="4"/>
      <c r="G1337" s="4"/>
    </row>
    <row r="1338" spans="1:11">
      <c r="E1338" s="4"/>
      <c r="G1338" s="4"/>
    </row>
    <row r="1339" spans="1:11">
      <c r="E1339" s="4"/>
      <c r="G1339" s="4"/>
    </row>
    <row r="1340" spans="1:11">
      <c r="E1340" s="4"/>
      <c r="G1340" s="4"/>
    </row>
    <row r="1341" spans="1:11">
      <c r="E1341" s="4"/>
      <c r="G1341" s="4"/>
    </row>
    <row r="1342" spans="1:11">
      <c r="E1342" s="4"/>
      <c r="G1342" s="4"/>
    </row>
    <row r="1343" spans="1:11">
      <c r="E1343" s="4"/>
      <c r="G1343" s="4"/>
    </row>
    <row r="1344" spans="1:11">
      <c r="E1344" s="4"/>
      <c r="G1344" s="4"/>
    </row>
    <row r="1345" spans="1:11">
      <c r="E1345" s="4"/>
      <c r="G1345" s="4"/>
    </row>
    <row r="1346" spans="1:11">
      <c r="E1346" s="4"/>
      <c r="G1346" s="4"/>
    </row>
    <row r="1347" spans="1:11">
      <c r="E1347" s="4"/>
      <c r="G1347" s="4"/>
    </row>
    <row r="1348" spans="1:11">
      <c r="E1348" s="4"/>
      <c r="G1348" s="4"/>
    </row>
    <row r="1349" spans="1:11">
      <c r="E1349" s="4"/>
      <c r="G1349" s="4"/>
    </row>
    <row r="1350" spans="1:11">
      <c r="E1350" s="4"/>
      <c r="G1350" s="4"/>
    </row>
    <row r="1351" spans="1:11">
      <c r="E1351" s="4"/>
      <c r="G1351" s="4"/>
    </row>
    <row r="1352" spans="1:11">
      <c r="E1352" s="4"/>
      <c r="G1352" s="4"/>
    </row>
    <row r="1353" spans="1:11">
      <c r="E1353" s="4"/>
      <c r="G1353" s="4"/>
    </row>
    <row r="1354" spans="1:11">
      <c r="E1354" s="4"/>
      <c r="G1354" s="4"/>
    </row>
    <row r="1355" spans="1:11">
      <c r="E1355" s="4"/>
      <c r="G1355" s="4"/>
    </row>
    <row r="1356" spans="1:11">
      <c r="E1356" s="4"/>
      <c r="G1356" s="4"/>
    </row>
    <row r="1357" spans="1:11">
      <c r="E1357" s="4"/>
      <c r="G1357" s="4"/>
    </row>
    <row r="1358" spans="1:11">
      <c r="E1358" s="4"/>
      <c r="G1358" s="4"/>
    </row>
    <row r="1359" spans="1:11">
      <c r="E1359" s="4"/>
      <c r="G1359" s="4"/>
    </row>
    <row r="1360" spans="1:11">
      <c r="E1360" s="4"/>
      <c r="G1360" s="4"/>
    </row>
    <row r="1361" spans="1:11">
      <c r="E1361" s="4"/>
      <c r="G1361" s="4"/>
    </row>
    <row r="1362" spans="1:11">
      <c r="E1362" s="4"/>
      <c r="G1362" s="4"/>
    </row>
    <row r="1363" spans="1:11">
      <c r="E1363" s="4"/>
      <c r="G1363" s="4"/>
    </row>
    <row r="1364" spans="1:11">
      <c r="E1364" s="4"/>
      <c r="G1364" s="4"/>
    </row>
    <row r="1365" spans="1:11">
      <c r="E1365" s="4"/>
      <c r="G1365" s="4"/>
    </row>
    <row r="1366" spans="1:11">
      <c r="E1366" s="4"/>
      <c r="G1366" s="4"/>
    </row>
    <row r="1367" spans="1:11">
      <c r="E1367" s="4"/>
      <c r="G1367" s="4"/>
    </row>
    <row r="1368" spans="1:11">
      <c r="E1368" s="4"/>
      <c r="G1368" s="4"/>
    </row>
    <row r="1369" spans="1:11">
      <c r="E1369" s="4"/>
      <c r="G1369" s="4"/>
    </row>
    <row r="1370" spans="1:11">
      <c r="E1370" s="4"/>
      <c r="G1370" s="4"/>
    </row>
    <row r="1371" spans="1:11">
      <c r="E1371" s="4"/>
      <c r="G1371" s="4"/>
    </row>
    <row r="1372" spans="1:11">
      <c r="E1372" s="4"/>
      <c r="G1372" s="4"/>
    </row>
    <row r="1373" spans="1:11">
      <c r="E1373" s="4"/>
      <c r="G1373" s="4"/>
    </row>
    <row r="1374" spans="1:11">
      <c r="E1374" s="4"/>
      <c r="G1374" s="4"/>
    </row>
    <row r="1375" spans="1:11">
      <c r="E1375" s="4"/>
      <c r="G1375" s="4"/>
    </row>
    <row r="1376" spans="1:11">
      <c r="E1376" s="4"/>
      <c r="G1376" s="4"/>
    </row>
    <row r="1377" spans="1:11">
      <c r="E1377" s="4"/>
      <c r="G1377" s="4"/>
    </row>
    <row r="1378" spans="1:11">
      <c r="E1378" s="4"/>
      <c r="G1378" s="4"/>
    </row>
    <row r="1379" spans="1:11">
      <c r="E1379" s="4"/>
      <c r="G1379" s="4"/>
    </row>
    <row r="1380" spans="1:11">
      <c r="E1380" s="4"/>
      <c r="G1380" s="4"/>
    </row>
    <row r="1381" spans="1:11">
      <c r="E1381" s="4"/>
      <c r="G1381" s="4"/>
    </row>
    <row r="1382" spans="1:11">
      <c r="E1382" s="4"/>
      <c r="G1382" s="4"/>
    </row>
    <row r="1383" spans="1:11">
      <c r="E1383" s="4"/>
      <c r="G1383" s="4"/>
    </row>
    <row r="1384" spans="1:11">
      <c r="E1384" s="4"/>
      <c r="G1384" s="4"/>
    </row>
    <row r="1385" spans="1:11">
      <c r="E1385" s="4"/>
      <c r="G1385" s="4"/>
    </row>
    <row r="1386" spans="1:11">
      <c r="E1386" s="4"/>
      <c r="G1386" s="4"/>
    </row>
    <row r="1387" spans="1:11">
      <c r="E1387" s="4"/>
      <c r="G1387" s="4"/>
    </row>
    <row r="1388" spans="1:11">
      <c r="E1388" s="4"/>
      <c r="G1388" s="4"/>
    </row>
    <row r="1389" spans="1:11">
      <c r="E1389" s="4"/>
      <c r="G1389" s="4"/>
    </row>
    <row r="1390" spans="1:11">
      <c r="E1390" s="4"/>
      <c r="G1390" s="4"/>
    </row>
    <row r="1391" spans="1:11">
      <c r="E1391" s="4"/>
      <c r="G1391" s="4"/>
    </row>
    <row r="1392" spans="1:11">
      <c r="E1392" s="4"/>
      <c r="G1392" s="4"/>
    </row>
    <row r="1393" spans="1:11">
      <c r="E1393" s="4"/>
      <c r="G1393" s="4"/>
    </row>
    <row r="1394" spans="1:11">
      <c r="E1394" s="4"/>
      <c r="G1394" s="4"/>
    </row>
    <row r="1395" spans="1:11">
      <c r="E1395" s="4"/>
      <c r="G1395" s="4"/>
    </row>
    <row r="1396" spans="1:11">
      <c r="E1396" s="4"/>
      <c r="G1396" s="4"/>
    </row>
    <row r="1397" spans="1:11">
      <c r="E1397" s="4"/>
      <c r="G1397" s="4"/>
    </row>
    <row r="1398" spans="1:11">
      <c r="E1398" s="4"/>
      <c r="G1398" s="4"/>
    </row>
    <row r="1399" spans="1:11">
      <c r="E1399" s="4"/>
      <c r="G1399" s="4"/>
    </row>
    <row r="1400" spans="1:11">
      <c r="E1400" s="4"/>
      <c r="G1400" s="4"/>
    </row>
    <row r="1401" spans="1:11">
      <c r="E1401" s="4"/>
      <c r="G1401" s="4"/>
    </row>
    <row r="1402" spans="1:11">
      <c r="E1402" s="4"/>
      <c r="G1402" s="4"/>
    </row>
    <row r="1403" spans="1:11">
      <c r="E1403" s="4"/>
      <c r="G1403" s="4"/>
    </row>
    <row r="1404" spans="1:11">
      <c r="E1404" s="4"/>
      <c r="G1404" s="4"/>
    </row>
    <row r="1405" spans="1:11">
      <c r="E1405" s="4"/>
      <c r="G1405" s="4"/>
    </row>
    <row r="1406" spans="1:11">
      <c r="E1406" s="4"/>
      <c r="G1406" s="4"/>
    </row>
    <row r="1407" spans="1:11">
      <c r="E1407" s="4"/>
      <c r="G1407" s="4"/>
    </row>
    <row r="1408" spans="1:11">
      <c r="E1408" s="4"/>
      <c r="G1408" s="4"/>
    </row>
    <row r="1409" spans="1:11">
      <c r="E1409" s="4"/>
      <c r="G1409" s="4"/>
    </row>
    <row r="1410" spans="1:11">
      <c r="E1410" s="4"/>
      <c r="G1410" s="4"/>
    </row>
    <row r="1411" spans="1:11">
      <c r="E1411" s="4"/>
      <c r="G1411" s="4"/>
    </row>
    <row r="1412" spans="1:11">
      <c r="E1412" s="4"/>
      <c r="G1412" s="4"/>
    </row>
    <row r="1413" spans="1:11">
      <c r="E1413" s="4"/>
      <c r="G1413" s="4"/>
    </row>
    <row r="1414" spans="1:11">
      <c r="E1414" s="4"/>
      <c r="G1414" s="4"/>
    </row>
    <row r="1415" spans="1:11">
      <c r="E1415" s="4"/>
      <c r="G1415" s="4"/>
    </row>
    <row r="1416" spans="1:11">
      <c r="E1416" s="4"/>
      <c r="G1416" s="4"/>
    </row>
    <row r="1417" spans="1:11">
      <c r="E1417" s="4"/>
      <c r="G1417" s="4"/>
    </row>
    <row r="1418" spans="1:11">
      <c r="E1418" s="4"/>
      <c r="G1418" s="4"/>
    </row>
    <row r="1419" spans="1:11">
      <c r="E1419" s="4"/>
      <c r="G1419" s="4"/>
    </row>
    <row r="1420" spans="1:11">
      <c r="E1420" s="4"/>
      <c r="G1420" s="4"/>
    </row>
    <row r="1421" spans="1:11">
      <c r="E1421" s="4"/>
      <c r="G1421" s="4"/>
    </row>
    <row r="1422" spans="1:11">
      <c r="E1422" s="4"/>
      <c r="G1422" s="4"/>
    </row>
    <row r="1423" spans="1:11">
      <c r="E1423" s="4"/>
      <c r="G1423" s="4"/>
    </row>
    <row r="1424" spans="1:11">
      <c r="E1424" s="4"/>
      <c r="G1424" s="4"/>
    </row>
    <row r="1425" spans="1:11">
      <c r="E1425" s="4"/>
      <c r="G1425" s="4"/>
    </row>
    <row r="1426" spans="1:11">
      <c r="E1426" s="4"/>
      <c r="G1426" s="4"/>
    </row>
    <row r="1427" spans="1:11">
      <c r="E1427" s="4"/>
      <c r="G1427" s="4"/>
    </row>
    <row r="1428" spans="1:11">
      <c r="E1428" s="4"/>
      <c r="G1428" s="4"/>
    </row>
    <row r="1429" spans="1:11">
      <c r="E1429" s="4"/>
      <c r="G1429" s="4"/>
    </row>
    <row r="1430" spans="1:11">
      <c r="E1430" s="4"/>
      <c r="G1430" s="4"/>
    </row>
    <row r="1431" spans="1:11">
      <c r="E1431" s="4"/>
      <c r="G1431" s="4"/>
    </row>
    <row r="1432" spans="1:11">
      <c r="E1432" s="4"/>
      <c r="G1432" s="4"/>
    </row>
    <row r="1433" spans="1:11">
      <c r="E1433" s="4"/>
      <c r="G1433" s="4"/>
    </row>
    <row r="1434" spans="1:11">
      <c r="E1434" s="4"/>
      <c r="G1434" s="4"/>
    </row>
    <row r="1435" spans="1:11">
      <c r="E1435" s="4"/>
      <c r="G1435" s="4"/>
    </row>
    <row r="1436" spans="1:11">
      <c r="E1436" s="4"/>
      <c r="G1436" s="4"/>
    </row>
    <row r="1437" spans="1:11">
      <c r="E1437" s="4"/>
      <c r="G1437" s="4"/>
    </row>
    <row r="1438" spans="1:11">
      <c r="E1438" s="4"/>
      <c r="G1438" s="4"/>
    </row>
    <row r="1439" spans="1:11">
      <c r="E1439" s="4"/>
      <c r="G1439" s="4"/>
    </row>
    <row r="1440" spans="1:11">
      <c r="E1440" s="4"/>
      <c r="G1440" s="4"/>
    </row>
    <row r="1441" spans="1:11">
      <c r="E1441" s="4"/>
      <c r="G1441" s="4"/>
    </row>
    <row r="1442" spans="1:11">
      <c r="E1442" s="4"/>
      <c r="G1442" s="4"/>
    </row>
    <row r="1443" spans="1:11">
      <c r="E1443" s="4"/>
      <c r="G1443" s="4"/>
    </row>
    <row r="1444" spans="1:11">
      <c r="E1444" s="4"/>
      <c r="G1444" s="4"/>
    </row>
    <row r="1445" spans="1:11">
      <c r="E1445" s="4"/>
      <c r="G1445" s="4"/>
    </row>
    <row r="1446" spans="1:11">
      <c r="E1446" s="4"/>
      <c r="G1446" s="4"/>
    </row>
    <row r="1447" spans="1:11">
      <c r="E1447" s="4"/>
      <c r="G1447" s="4"/>
    </row>
    <row r="1448" spans="1:11">
      <c r="E1448" s="4"/>
      <c r="G1448" s="4"/>
    </row>
    <row r="1449" spans="1:11">
      <c r="E1449" s="4"/>
      <c r="G1449" s="4"/>
    </row>
    <row r="1450" spans="1:11">
      <c r="E1450" s="4"/>
      <c r="G1450" s="4"/>
    </row>
    <row r="1451" spans="1:11">
      <c r="E1451" s="4"/>
      <c r="G1451" s="4"/>
    </row>
    <row r="1452" spans="1:11">
      <c r="E1452" s="4"/>
      <c r="G1452" s="4"/>
    </row>
    <row r="1453" spans="1:11">
      <c r="E1453" s="4"/>
      <c r="G1453" s="4"/>
    </row>
    <row r="1454" spans="1:11">
      <c r="E1454" s="4"/>
      <c r="G1454" s="4"/>
    </row>
    <row r="1455" spans="1:11">
      <c r="E1455" s="4"/>
      <c r="G1455" s="4"/>
    </row>
    <row r="1456" spans="1:11">
      <c r="E1456" s="4"/>
      <c r="G1456" s="4"/>
    </row>
    <row r="1457" spans="1:11">
      <c r="E1457" s="4"/>
      <c r="G1457" s="4"/>
    </row>
    <row r="1458" spans="1:11">
      <c r="E1458" s="4"/>
      <c r="G1458" s="4"/>
    </row>
    <row r="1459" spans="1:11">
      <c r="E1459" s="4"/>
      <c r="G1459" s="4"/>
    </row>
    <row r="1460" spans="1:11">
      <c r="E1460" s="4"/>
      <c r="G1460" s="4"/>
    </row>
    <row r="1461" spans="1:11">
      <c r="E1461" s="4"/>
      <c r="G1461" s="4"/>
    </row>
    <row r="1462" spans="1:11">
      <c r="E1462" s="4"/>
      <c r="G1462" s="4"/>
    </row>
    <row r="1463" spans="1:11">
      <c r="E1463" s="4"/>
      <c r="G1463" s="4"/>
    </row>
    <row r="1464" spans="1:11">
      <c r="E1464" s="4"/>
      <c r="G1464" s="4"/>
    </row>
    <row r="1465" spans="1:11">
      <c r="E1465" s="4"/>
      <c r="G1465" s="4"/>
    </row>
    <row r="1466" spans="1:11">
      <c r="E1466" s="4"/>
      <c r="G1466" s="4"/>
    </row>
    <row r="1467" spans="1:11">
      <c r="E1467" s="4"/>
      <c r="G1467" s="4"/>
    </row>
    <row r="1468" spans="1:11">
      <c r="E1468" s="4"/>
      <c r="G1468" s="4"/>
    </row>
    <row r="1469" spans="1:11">
      <c r="E1469" s="4"/>
      <c r="G1469" s="4"/>
    </row>
    <row r="1470" spans="1:11">
      <c r="E1470" s="4"/>
      <c r="G1470" s="4"/>
    </row>
    <row r="1471" spans="1:11">
      <c r="E1471" s="4"/>
      <c r="G1471" s="4"/>
    </row>
    <row r="1472" spans="1:11">
      <c r="E1472" s="4"/>
      <c r="G1472" s="4"/>
    </row>
    <row r="1473" spans="1:11">
      <c r="E1473" s="4"/>
      <c r="G1473" s="4"/>
    </row>
    <row r="1474" spans="1:11">
      <c r="E1474" s="4"/>
      <c r="G1474" s="4"/>
    </row>
    <row r="1475" spans="1:11">
      <c r="E1475" s="4"/>
      <c r="G1475" s="4"/>
    </row>
    <row r="1476" spans="1:11">
      <c r="E1476" s="4"/>
      <c r="G1476" s="4"/>
    </row>
    <row r="1477" spans="1:11">
      <c r="E1477" s="4"/>
      <c r="G1477" s="4"/>
    </row>
    <row r="1478" spans="1:11">
      <c r="E1478" s="4"/>
      <c r="G1478" s="4"/>
    </row>
    <row r="1479" spans="1:11">
      <c r="E1479" s="4"/>
      <c r="G1479" s="4"/>
    </row>
    <row r="1480" spans="1:11">
      <c r="E1480" s="4"/>
      <c r="G1480" s="4"/>
    </row>
    <row r="1481" spans="1:11">
      <c r="E1481" s="4"/>
      <c r="G1481" s="4"/>
    </row>
    <row r="1482" spans="1:11">
      <c r="E1482" s="4"/>
      <c r="G1482" s="4"/>
    </row>
    <row r="1483" spans="1:11">
      <c r="E1483" s="4"/>
      <c r="G1483" s="4"/>
    </row>
    <row r="1484" spans="1:11">
      <c r="E1484" s="4"/>
      <c r="G1484" s="4"/>
    </row>
    <row r="1485" spans="1:11">
      <c r="E1485" s="4"/>
      <c r="G1485" s="4"/>
    </row>
    <row r="1486" spans="1:11">
      <c r="E1486" s="4"/>
      <c r="G1486" s="4"/>
    </row>
    <row r="1487" spans="1:11">
      <c r="E1487" s="4"/>
      <c r="G1487" s="4"/>
    </row>
    <row r="1488" spans="1:11">
      <c r="E1488" s="4"/>
      <c r="G1488" s="4"/>
    </row>
    <row r="1489" spans="1:11">
      <c r="E1489" s="4"/>
      <c r="G1489" s="4"/>
    </row>
    <row r="1490" spans="1:11">
      <c r="E1490" s="4"/>
      <c r="G1490" s="4"/>
    </row>
    <row r="1491" spans="1:11">
      <c r="E1491" s="4"/>
      <c r="G1491" s="4"/>
    </row>
    <row r="1492" spans="1:11">
      <c r="E1492" s="4"/>
      <c r="G1492" s="4"/>
    </row>
    <row r="1493" spans="1:11">
      <c r="E1493" s="4"/>
      <c r="G1493" s="4"/>
    </row>
    <row r="1494" spans="1:11">
      <c r="E1494" s="4"/>
      <c r="G1494" s="4"/>
    </row>
    <row r="1495" spans="1:11">
      <c r="E1495" s="4"/>
      <c r="G1495" s="4"/>
    </row>
    <row r="1496" spans="1:11">
      <c r="E1496" s="4"/>
      <c r="G1496" s="4"/>
    </row>
    <row r="1497" spans="1:11">
      <c r="E1497" s="4"/>
      <c r="G1497" s="4"/>
    </row>
    <row r="1498" spans="1:11">
      <c r="E1498" s="4"/>
      <c r="G1498" s="4"/>
    </row>
    <row r="1499" spans="1:11">
      <c r="E1499" s="4"/>
      <c r="G1499" s="4"/>
    </row>
    <row r="1500" spans="1:11">
      <c r="E1500" s="4"/>
      <c r="G1500" s="4"/>
    </row>
    <row r="1501" spans="1:11">
      <c r="E1501" s="4"/>
      <c r="G1501" s="4"/>
    </row>
    <row r="1502" spans="1:11">
      <c r="E1502" s="4"/>
      <c r="G1502" s="4"/>
    </row>
    <row r="1503" spans="1:11">
      <c r="E1503" s="4"/>
      <c r="G1503" s="4"/>
    </row>
    <row r="1504" spans="1:11">
      <c r="E1504" s="4"/>
      <c r="G1504" s="4"/>
    </row>
    <row r="1505" spans="1:11">
      <c r="E1505" s="4"/>
      <c r="G1505" s="4"/>
    </row>
    <row r="1506" spans="1:11">
      <c r="E1506" s="4"/>
      <c r="G1506" s="4"/>
    </row>
    <row r="1507" spans="1:11">
      <c r="E1507" s="4"/>
      <c r="G1507" s="4"/>
    </row>
    <row r="1508" spans="1:11">
      <c r="E1508" s="4"/>
      <c r="G1508" s="4"/>
    </row>
    <row r="1509" spans="1:11">
      <c r="E1509" s="4"/>
      <c r="G1509" s="4"/>
    </row>
    <row r="1510" spans="1:11">
      <c r="E1510" s="4"/>
      <c r="G1510" s="4"/>
    </row>
    <row r="1511" spans="1:11">
      <c r="E1511" s="4"/>
      <c r="G1511" s="4"/>
    </row>
    <row r="1512" spans="1:11">
      <c r="E1512" s="4"/>
      <c r="G1512" s="4"/>
    </row>
    <row r="1513" spans="1:11">
      <c r="E1513" s="4"/>
      <c r="G1513" s="4"/>
    </row>
    <row r="1514" spans="1:11">
      <c r="E1514" s="4"/>
      <c r="G1514" s="4"/>
    </row>
    <row r="1515" spans="1:11">
      <c r="E1515" s="4"/>
      <c r="G1515" s="4"/>
    </row>
    <row r="1516" spans="1:11">
      <c r="E1516" s="4"/>
      <c r="G1516" s="4"/>
    </row>
    <row r="1517" spans="1:11">
      <c r="E1517" s="4"/>
      <c r="G1517" s="4"/>
    </row>
    <row r="1518" spans="1:11">
      <c r="E1518" s="4"/>
      <c r="G1518" s="4"/>
    </row>
    <row r="1519" spans="1:11">
      <c r="E1519" s="4"/>
      <c r="G1519" s="4"/>
    </row>
    <row r="1520" spans="1:11">
      <c r="E1520" s="4"/>
      <c r="G1520" s="4"/>
    </row>
    <row r="1521" spans="1:11">
      <c r="E1521" s="4"/>
      <c r="G1521" s="4"/>
    </row>
    <row r="1522" spans="1:11">
      <c r="E1522" s="4"/>
      <c r="G1522" s="4"/>
    </row>
    <row r="1523" spans="1:11">
      <c r="E1523" s="4"/>
      <c r="G1523" s="4"/>
    </row>
    <row r="1524" spans="1:11">
      <c r="E1524" s="4"/>
      <c r="G1524" s="4"/>
    </row>
    <row r="1525" spans="1:11">
      <c r="E1525" s="4"/>
      <c r="G1525" s="4"/>
    </row>
    <row r="1526" spans="1:11">
      <c r="E1526" s="4"/>
      <c r="G1526" s="4"/>
    </row>
    <row r="1527" spans="1:11">
      <c r="E1527" s="4"/>
      <c r="G1527" s="4"/>
    </row>
    <row r="1528" spans="1:11">
      <c r="E1528" s="4"/>
      <c r="G1528" s="4"/>
    </row>
    <row r="1529" spans="1:11">
      <c r="E1529" s="4"/>
      <c r="G1529" s="4"/>
    </row>
    <row r="1530" spans="1:11">
      <c r="E1530" s="4"/>
      <c r="G1530" s="4"/>
    </row>
    <row r="1531" spans="1:11">
      <c r="E1531" s="4"/>
      <c r="G1531" s="4"/>
    </row>
    <row r="1532" spans="1:11">
      <c r="E1532" s="4"/>
      <c r="G1532" s="4"/>
    </row>
    <row r="1533" spans="1:11">
      <c r="E1533" s="4"/>
      <c r="G1533" s="4"/>
    </row>
    <row r="1534" spans="1:11">
      <c r="E1534" s="4"/>
      <c r="G1534" s="4"/>
    </row>
    <row r="1535" spans="1:11">
      <c r="E1535" s="4"/>
      <c r="G1535" s="4"/>
    </row>
    <row r="1536" spans="1:11">
      <c r="E1536" s="4"/>
      <c r="G1536" s="4"/>
    </row>
    <row r="1537" spans="1:11">
      <c r="E1537" s="4"/>
      <c r="G1537" s="4"/>
    </row>
    <row r="1538" spans="1:11">
      <c r="E1538" s="4"/>
      <c r="G1538" s="4"/>
    </row>
    <row r="1539" spans="1:11">
      <c r="E1539" s="4"/>
      <c r="G1539" s="4"/>
    </row>
    <row r="1540" spans="1:11">
      <c r="E1540" s="4"/>
      <c r="G1540" s="4"/>
    </row>
    <row r="1541" spans="1:11">
      <c r="E1541" s="4"/>
      <c r="G1541" s="4"/>
    </row>
    <row r="1542" spans="1:11">
      <c r="E1542" s="4"/>
      <c r="G1542" s="4"/>
    </row>
    <row r="1543" spans="1:11">
      <c r="E1543" s="4"/>
      <c r="G1543" s="4"/>
    </row>
    <row r="1544" spans="1:11">
      <c r="E1544" s="4"/>
      <c r="G1544" s="4"/>
    </row>
    <row r="1545" spans="1:11">
      <c r="E1545" s="4"/>
      <c r="G1545" s="4"/>
    </row>
    <row r="1546" spans="1:11">
      <c r="E1546" s="4"/>
      <c r="G1546" s="4"/>
    </row>
    <row r="1547" spans="1:11">
      <c r="E1547" s="4"/>
      <c r="G1547" s="4"/>
    </row>
    <row r="1548" spans="1:11">
      <c r="E1548" s="4"/>
      <c r="G1548" s="4"/>
    </row>
    <row r="1549" spans="1:11">
      <c r="E1549" s="4"/>
      <c r="G1549" s="4"/>
    </row>
    <row r="1550" spans="1:11">
      <c r="E1550" s="4"/>
      <c r="G1550" s="4"/>
    </row>
    <row r="1551" spans="1:11">
      <c r="E1551" s="4"/>
      <c r="G1551" s="4"/>
    </row>
    <row r="1552" spans="1:11">
      <c r="E1552" s="4"/>
      <c r="G1552" s="4"/>
    </row>
    <row r="1553" spans="1:11">
      <c r="E1553" s="4"/>
      <c r="G1553" s="4"/>
    </row>
    <row r="1554" spans="1:11">
      <c r="E1554" s="4"/>
      <c r="G1554" s="4"/>
    </row>
    <row r="1555" spans="1:11">
      <c r="E1555" s="4"/>
      <c r="G1555" s="4"/>
    </row>
    <row r="1556" spans="1:11">
      <c r="E1556" s="4"/>
      <c r="G1556" s="4"/>
    </row>
    <row r="1557" spans="1:11">
      <c r="E1557" s="4"/>
      <c r="G1557" s="4"/>
    </row>
    <row r="1558" spans="1:11">
      <c r="E1558" s="4"/>
      <c r="G1558" s="4"/>
    </row>
    <row r="1559" spans="1:11">
      <c r="E1559" s="4"/>
      <c r="G1559" s="4"/>
    </row>
    <row r="1560" spans="1:11">
      <c r="E1560" s="4"/>
      <c r="G1560" s="4"/>
    </row>
    <row r="1561" spans="1:11">
      <c r="E1561" s="4"/>
      <c r="G1561" s="4"/>
    </row>
    <row r="1562" spans="1:11">
      <c r="E1562" s="4"/>
      <c r="G1562" s="4"/>
    </row>
    <row r="1563" spans="1:11">
      <c r="E1563" s="4"/>
      <c r="G1563" s="4"/>
    </row>
    <row r="1564" spans="1:11">
      <c r="E1564" s="4"/>
      <c r="G1564" s="4"/>
    </row>
    <row r="1565" spans="1:11">
      <c r="E1565" s="4"/>
      <c r="G1565" s="4"/>
    </row>
    <row r="1566" spans="1:11">
      <c r="E1566" s="4"/>
      <c r="G1566" s="4"/>
    </row>
    <row r="1567" spans="1:11">
      <c r="E1567" s="4"/>
      <c r="G1567" s="4"/>
    </row>
    <row r="1568" spans="1:11">
      <c r="E1568" s="4"/>
      <c r="G1568" s="4"/>
    </row>
    <row r="1569" spans="1:11">
      <c r="E1569" s="4"/>
      <c r="G1569" s="4"/>
    </row>
    <row r="1570" spans="1:11">
      <c r="E1570" s="4"/>
      <c r="G1570" s="4"/>
    </row>
    <row r="1571" spans="1:11">
      <c r="E1571" s="4"/>
      <c r="G1571" s="4"/>
    </row>
    <row r="1572" spans="1:11">
      <c r="E1572" s="4"/>
      <c r="G1572" s="4"/>
    </row>
    <row r="1573" spans="1:11">
      <c r="E1573" s="4"/>
      <c r="G1573" s="4"/>
    </row>
    <row r="1574" spans="1:11">
      <c r="E1574" s="4"/>
      <c r="G1574" s="4"/>
    </row>
    <row r="1575" spans="1:11">
      <c r="E1575" s="4"/>
      <c r="G1575" s="4"/>
    </row>
    <row r="1576" spans="1:11">
      <c r="E1576" s="4"/>
      <c r="G1576" s="4"/>
    </row>
    <row r="1577" spans="1:11">
      <c r="E1577" s="4"/>
      <c r="G1577" s="4"/>
    </row>
    <row r="1578" spans="1:11">
      <c r="E1578" s="4"/>
      <c r="G1578" s="4"/>
    </row>
    <row r="1579" spans="1:11">
      <c r="E1579" s="4"/>
      <c r="G1579" s="4"/>
    </row>
    <row r="1580" spans="1:11">
      <c r="E1580" s="4"/>
      <c r="G1580" s="4"/>
    </row>
    <row r="1581" spans="1:11">
      <c r="E1581" s="4"/>
      <c r="G1581" s="4"/>
    </row>
    <row r="1582" spans="1:11">
      <c r="E1582" s="4"/>
      <c r="G1582" s="4"/>
    </row>
    <row r="1583" spans="1:11">
      <c r="E1583" s="4"/>
      <c r="G1583" s="4"/>
    </row>
    <row r="1584" spans="1:11">
      <c r="E1584" s="4"/>
      <c r="G1584" s="4"/>
    </row>
    <row r="1585" spans="1:11">
      <c r="E1585" s="4"/>
      <c r="G1585" s="4"/>
    </row>
    <row r="1586" spans="1:11">
      <c r="E1586" s="4"/>
      <c r="G1586" s="4"/>
    </row>
    <row r="1587" spans="1:11">
      <c r="E1587" s="4"/>
      <c r="G1587" s="4"/>
    </row>
    <row r="1588" spans="1:11">
      <c r="E1588" s="4"/>
      <c r="G1588" s="4"/>
    </row>
    <row r="1589" spans="1:11">
      <c r="E1589" s="4"/>
      <c r="G1589" s="4"/>
    </row>
    <row r="1590" spans="1:11">
      <c r="E1590" s="4"/>
      <c r="G1590" s="4"/>
    </row>
    <row r="1591" spans="1:11">
      <c r="E1591" s="4"/>
      <c r="G1591" s="4"/>
    </row>
    <row r="1592" spans="1:11">
      <c r="E1592" s="4"/>
      <c r="G1592" s="4"/>
    </row>
    <row r="1593" spans="1:11">
      <c r="E1593" s="4"/>
      <c r="G1593" s="4"/>
    </row>
    <row r="1594" spans="1:11">
      <c r="E1594" s="4"/>
      <c r="G1594" s="4"/>
    </row>
    <row r="1595" spans="1:11">
      <c r="E1595" s="4"/>
      <c r="G1595" s="4"/>
    </row>
    <row r="1596" spans="1:11">
      <c r="E1596" s="4"/>
      <c r="G1596" s="4"/>
    </row>
    <row r="1597" spans="1:11">
      <c r="E1597" s="4"/>
      <c r="G1597" s="4"/>
    </row>
    <row r="1598" spans="1:11">
      <c r="E1598" s="4"/>
      <c r="G1598" s="4"/>
    </row>
    <row r="1599" spans="1:11">
      <c r="E1599" s="4"/>
      <c r="G1599" s="4"/>
    </row>
    <row r="1600" spans="1:11">
      <c r="E1600" s="4"/>
      <c r="G1600" s="4"/>
    </row>
    <row r="1601" spans="1:11">
      <c r="E1601" s="4"/>
      <c r="G1601" s="4"/>
    </row>
    <row r="1602" spans="1:11">
      <c r="E1602" s="4"/>
      <c r="G1602" s="4"/>
    </row>
    <row r="1603" spans="1:11">
      <c r="E1603" s="4"/>
      <c r="G1603" s="4"/>
    </row>
    <row r="1604" spans="1:11">
      <c r="E1604" s="4"/>
      <c r="G1604" s="4"/>
    </row>
    <row r="1605" spans="1:11">
      <c r="E1605" s="4"/>
      <c r="G1605" s="4"/>
    </row>
    <row r="1606" spans="1:11">
      <c r="E1606" s="4"/>
      <c r="G1606" s="4"/>
    </row>
    <row r="1607" spans="1:11">
      <c r="E1607" s="4"/>
      <c r="G1607" s="4"/>
    </row>
    <row r="1608" spans="1:11">
      <c r="E1608" s="4"/>
      <c r="G1608" s="4"/>
    </row>
    <row r="1609" spans="1:11">
      <c r="E1609" s="4"/>
      <c r="G1609" s="4"/>
    </row>
    <row r="1610" spans="1:11">
      <c r="E1610" s="4"/>
      <c r="G1610" s="4"/>
    </row>
    <row r="1611" spans="1:11">
      <c r="E1611" s="4"/>
      <c r="G1611" s="4"/>
    </row>
    <row r="1612" spans="1:11">
      <c r="E1612" s="4"/>
      <c r="G1612" s="4"/>
    </row>
    <row r="1613" spans="1:11">
      <c r="E1613" s="4"/>
      <c r="G1613" s="4"/>
    </row>
    <row r="1614" spans="1:11">
      <c r="E1614" s="4"/>
      <c r="G1614" s="4"/>
    </row>
    <row r="1615" spans="1:11">
      <c r="E1615" s="4"/>
      <c r="G1615" s="4"/>
    </row>
    <row r="1616" spans="1:11">
      <c r="E1616" s="4"/>
      <c r="G1616" s="4"/>
    </row>
    <row r="1617" spans="1:11">
      <c r="E1617" s="4"/>
      <c r="G1617" s="4"/>
    </row>
    <row r="1618" spans="1:11">
      <c r="E1618" s="4"/>
      <c r="G1618" s="4"/>
    </row>
    <row r="1619" spans="1:11">
      <c r="E1619" s="4"/>
      <c r="G1619" s="4"/>
    </row>
    <row r="1620" spans="1:11">
      <c r="E1620" s="4"/>
      <c r="G1620" s="4"/>
    </row>
    <row r="1621" spans="1:11">
      <c r="E1621" s="4"/>
      <c r="G1621" s="4"/>
    </row>
    <row r="1622" spans="1:11">
      <c r="E1622" s="4"/>
      <c r="G1622" s="4"/>
    </row>
    <row r="1623" spans="1:11">
      <c r="E1623" s="4"/>
      <c r="G1623" s="4"/>
    </row>
    <row r="1624" spans="1:11">
      <c r="E1624" s="4"/>
      <c r="G1624" s="4"/>
    </row>
    <row r="1625" spans="1:11">
      <c r="E1625" s="4"/>
      <c r="G1625" s="4"/>
    </row>
    <row r="1626" spans="1:11">
      <c r="E1626" s="4"/>
      <c r="G1626" s="4"/>
    </row>
    <row r="1627" spans="1:11">
      <c r="E1627" s="4"/>
      <c r="G1627" s="4"/>
    </row>
    <row r="1628" spans="1:11">
      <c r="E1628" s="4"/>
      <c r="G1628" s="4"/>
    </row>
    <row r="1629" spans="1:11">
      <c r="E1629" s="4"/>
      <c r="G1629" s="4"/>
    </row>
    <row r="1630" spans="1:11">
      <c r="E1630" s="4"/>
      <c r="G1630" s="4"/>
    </row>
    <row r="1631" spans="1:11">
      <c r="E1631" s="4"/>
      <c r="G1631" s="4"/>
    </row>
    <row r="1632" spans="1:11">
      <c r="E1632" s="4"/>
      <c r="G1632" s="4"/>
    </row>
    <row r="1633" spans="1:11">
      <c r="E1633" s="4"/>
      <c r="G1633" s="4"/>
    </row>
    <row r="1634" spans="1:11">
      <c r="E1634" s="4"/>
      <c r="G1634" s="4"/>
    </row>
    <row r="1635" spans="1:11">
      <c r="E1635" s="4"/>
      <c r="G1635" s="4"/>
    </row>
    <row r="1636" spans="1:11">
      <c r="E1636" s="4"/>
      <c r="G1636" s="4"/>
    </row>
    <row r="1637" spans="1:11">
      <c r="E1637" s="4"/>
      <c r="G1637" s="4"/>
    </row>
    <row r="1638" spans="1:11">
      <c r="E1638" s="4"/>
      <c r="G1638" s="4"/>
    </row>
    <row r="1639" spans="1:11">
      <c r="E1639" s="4"/>
      <c r="G1639" s="4"/>
    </row>
    <row r="1640" spans="1:11">
      <c r="E1640" s="4"/>
      <c r="G1640" s="4"/>
    </row>
    <row r="1641" spans="1:11">
      <c r="E1641" s="4"/>
      <c r="G1641" s="4"/>
    </row>
    <row r="1642" spans="1:11">
      <c r="E1642" s="4"/>
      <c r="G1642" s="4"/>
    </row>
    <row r="1643" spans="1:11">
      <c r="E1643" s="4"/>
      <c r="G1643" s="4"/>
    </row>
    <row r="1644" spans="1:11">
      <c r="E1644" s="4"/>
      <c r="G1644" s="4"/>
    </row>
    <row r="1645" spans="1:11">
      <c r="E1645" s="4"/>
      <c r="G1645" s="4"/>
    </row>
    <row r="1646" spans="1:11">
      <c r="E1646" s="4"/>
      <c r="G1646" s="4"/>
    </row>
    <row r="1647" spans="1:11">
      <c r="E1647" s="4"/>
      <c r="G1647" s="4"/>
    </row>
    <row r="1648" spans="1:11">
      <c r="E1648" s="4"/>
      <c r="G1648" s="4"/>
    </row>
    <row r="1649" spans="1:11">
      <c r="E1649" s="4"/>
      <c r="G1649" s="4"/>
    </row>
    <row r="1650" spans="1:11">
      <c r="E1650" s="4"/>
      <c r="G1650" s="4"/>
    </row>
    <row r="1651" spans="1:11">
      <c r="E1651" s="4"/>
      <c r="G1651" s="4"/>
    </row>
    <row r="1652" spans="1:11">
      <c r="E1652" s="4"/>
      <c r="G1652" s="4"/>
    </row>
    <row r="1653" spans="1:11">
      <c r="E1653" s="4"/>
      <c r="G1653" s="4"/>
    </row>
    <row r="1654" spans="1:11">
      <c r="E1654" s="4"/>
      <c r="G1654" s="4"/>
    </row>
    <row r="1655" spans="1:11">
      <c r="E1655" s="4"/>
      <c r="G1655" s="4"/>
    </row>
    <row r="1656" spans="1:11">
      <c r="E1656" s="4"/>
      <c r="G1656" s="4"/>
    </row>
    <row r="1657" spans="1:11">
      <c r="E1657" s="4"/>
      <c r="G1657" s="4"/>
    </row>
    <row r="1658" spans="1:11">
      <c r="E1658" s="4"/>
      <c r="G1658" s="4"/>
    </row>
    <row r="1659" spans="1:11">
      <c r="E1659" s="4"/>
      <c r="G1659" s="4"/>
    </row>
    <row r="1660" spans="1:11">
      <c r="E1660" s="4"/>
      <c r="G1660" s="4"/>
    </row>
    <row r="1661" spans="1:11">
      <c r="E1661" s="4"/>
      <c r="G1661" s="4"/>
    </row>
    <row r="1662" spans="1:11">
      <c r="E1662" s="4"/>
      <c r="G1662" s="4"/>
    </row>
    <row r="1663" spans="1:11">
      <c r="E1663" s="4"/>
      <c r="G1663" s="4"/>
    </row>
    <row r="1664" spans="1:11">
      <c r="E1664" s="4"/>
      <c r="G1664" s="4"/>
    </row>
    <row r="1665" spans="1:11">
      <c r="E1665" s="4"/>
      <c r="G1665" s="4"/>
    </row>
    <row r="1666" spans="1:11">
      <c r="E1666" s="4"/>
      <c r="G1666" s="4"/>
    </row>
    <row r="1667" spans="1:11">
      <c r="E1667" s="4"/>
      <c r="G1667" s="4"/>
    </row>
    <row r="1668" spans="1:11">
      <c r="E1668" s="4"/>
      <c r="G1668" s="4"/>
    </row>
    <row r="1669" spans="1:11">
      <c r="E1669" s="4"/>
      <c r="G1669" s="4"/>
    </row>
    <row r="1670" spans="1:11">
      <c r="E1670" s="4"/>
      <c r="G1670" s="4"/>
    </row>
    <row r="1671" spans="1:11">
      <c r="E1671" s="4"/>
      <c r="G1671" s="4"/>
    </row>
    <row r="1672" spans="1:11">
      <c r="E1672" s="4"/>
      <c r="G1672" s="4"/>
    </row>
    <row r="1673" spans="1:11">
      <c r="E1673" s="4"/>
      <c r="G1673" s="4"/>
    </row>
    <row r="1674" spans="1:11">
      <c r="E1674" s="4"/>
      <c r="G1674" s="4"/>
    </row>
    <row r="1675" spans="1:11">
      <c r="E1675" s="4"/>
      <c r="G1675" s="4"/>
    </row>
    <row r="1676" spans="1:11">
      <c r="E1676" s="4"/>
      <c r="G1676" s="4"/>
    </row>
    <row r="1677" spans="1:11">
      <c r="E1677" s="4"/>
      <c r="G1677" s="4"/>
    </row>
    <row r="1678" spans="1:11">
      <c r="E1678" s="4"/>
      <c r="G1678" s="4"/>
    </row>
    <row r="1679" spans="1:11">
      <c r="E1679" s="4"/>
      <c r="G1679" s="4"/>
    </row>
    <row r="1680" spans="1:11">
      <c r="E1680" s="4"/>
      <c r="G1680" s="4"/>
    </row>
    <row r="1681" spans="1:11">
      <c r="E1681" s="4"/>
      <c r="G1681" s="4"/>
    </row>
    <row r="1682" spans="1:11">
      <c r="E1682" s="4"/>
      <c r="G1682" s="4"/>
    </row>
    <row r="1683" spans="1:11">
      <c r="E1683" s="4"/>
      <c r="G1683" s="4"/>
    </row>
    <row r="1684" spans="1:11">
      <c r="E1684" s="4"/>
      <c r="G1684" s="4"/>
    </row>
    <row r="1685" spans="1:11">
      <c r="E1685" s="4"/>
      <c r="G1685" s="4"/>
    </row>
    <row r="1686" spans="1:11">
      <c r="E1686" s="4"/>
      <c r="G1686" s="4"/>
    </row>
    <row r="1687" spans="1:11">
      <c r="E1687" s="4"/>
      <c r="G1687" s="4"/>
    </row>
    <row r="1688" spans="1:11">
      <c r="E1688" s="4"/>
      <c r="G1688" s="4"/>
    </row>
    <row r="1689" spans="1:11">
      <c r="E1689" s="4"/>
      <c r="G1689" s="4"/>
    </row>
    <row r="1690" spans="1:11">
      <c r="E1690" s="4"/>
      <c r="G1690" s="4"/>
    </row>
    <row r="1691" spans="1:11">
      <c r="E1691" s="4"/>
      <c r="G1691" s="4"/>
    </row>
    <row r="1692" spans="1:11">
      <c r="E1692" s="4"/>
      <c r="G1692" s="4"/>
    </row>
    <row r="1693" spans="1:11">
      <c r="E1693" s="4"/>
      <c r="G1693" s="4"/>
    </row>
    <row r="1694" spans="1:11">
      <c r="E1694" s="4"/>
      <c r="G1694" s="4"/>
    </row>
    <row r="1695" spans="1:11">
      <c r="E1695" s="4"/>
      <c r="G1695" s="4"/>
    </row>
    <row r="1696" spans="1:11">
      <c r="E1696" s="4"/>
      <c r="G1696" s="4"/>
    </row>
    <row r="1697" spans="1:11">
      <c r="E1697" s="4"/>
      <c r="G1697" s="4"/>
    </row>
    <row r="1698" spans="1:11">
      <c r="E1698" s="4"/>
      <c r="G1698" s="4"/>
    </row>
    <row r="1699" spans="1:11">
      <c r="E1699" s="4"/>
      <c r="G1699" s="4"/>
    </row>
    <row r="1700" spans="1:11">
      <c r="E1700" s="4"/>
      <c r="G1700" s="4"/>
    </row>
    <row r="1701" spans="1:11">
      <c r="E1701" s="4"/>
      <c r="G1701" s="4"/>
    </row>
    <row r="1702" spans="1:11">
      <c r="E1702" s="4"/>
      <c r="G1702" s="4"/>
    </row>
    <row r="1703" spans="1:11">
      <c r="E1703" s="4"/>
      <c r="G1703" s="4"/>
    </row>
    <row r="1704" spans="1:11">
      <c r="E1704" s="4"/>
      <c r="G1704" s="4"/>
    </row>
    <row r="1705" spans="1:11">
      <c r="E1705" s="4"/>
      <c r="G1705" s="4"/>
    </row>
    <row r="1706" spans="1:11">
      <c r="E1706" s="4"/>
      <c r="G1706" s="4"/>
    </row>
    <row r="1707" spans="1:11">
      <c r="E1707" s="4"/>
      <c r="G1707" s="4"/>
    </row>
    <row r="1708" spans="1:11">
      <c r="E1708" s="4"/>
      <c r="G1708" s="4"/>
    </row>
    <row r="1709" spans="1:11">
      <c r="E1709" s="4"/>
      <c r="G1709" s="4"/>
    </row>
    <row r="1710" spans="1:11">
      <c r="E1710" s="4"/>
      <c r="G1710" s="4"/>
    </row>
    <row r="1711" spans="1:11">
      <c r="E1711" s="4"/>
      <c r="G1711" s="4"/>
    </row>
    <row r="1712" spans="1:11">
      <c r="E1712" s="4"/>
      <c r="G1712" s="4"/>
    </row>
    <row r="1713" spans="1:11">
      <c r="E1713" s="4"/>
      <c r="G1713" s="4"/>
    </row>
    <row r="1714" spans="1:11">
      <c r="E1714" s="4"/>
      <c r="G1714" s="4"/>
    </row>
    <row r="1715" spans="1:11">
      <c r="E1715" s="4"/>
      <c r="G1715" s="4"/>
    </row>
    <row r="1716" spans="1:11">
      <c r="E1716" s="4"/>
      <c r="G1716" s="4"/>
    </row>
    <row r="1717" spans="1:11">
      <c r="E1717" s="4"/>
      <c r="G1717" s="4"/>
    </row>
    <row r="1718" spans="1:11">
      <c r="E1718" s="4"/>
      <c r="G1718" s="4"/>
    </row>
    <row r="1719" spans="1:11">
      <c r="E1719" s="4"/>
      <c r="G1719" s="4"/>
    </row>
    <row r="1720" spans="1:11">
      <c r="E1720" s="4"/>
      <c r="G1720" s="4"/>
    </row>
    <row r="1721" spans="1:11">
      <c r="E1721" s="4"/>
      <c r="G1721" s="4"/>
    </row>
    <row r="1722" spans="1:11">
      <c r="E1722" s="4"/>
      <c r="G1722" s="4"/>
    </row>
    <row r="1723" spans="1:11">
      <c r="E1723" s="4"/>
      <c r="G1723" s="4"/>
    </row>
    <row r="1724" spans="1:11">
      <c r="E1724" s="4"/>
      <c r="G1724" s="4"/>
    </row>
    <row r="1725" spans="1:11">
      <c r="E1725" s="4"/>
      <c r="G1725" s="4"/>
    </row>
    <row r="1726" spans="1:11">
      <c r="E1726" s="4"/>
      <c r="G1726" s="4"/>
    </row>
    <row r="1727" spans="1:11">
      <c r="E1727" s="4"/>
      <c r="G1727" s="4"/>
    </row>
    <row r="1728" spans="1:11">
      <c r="E1728" s="4"/>
      <c r="G1728" s="4"/>
    </row>
    <row r="1729" spans="1:11">
      <c r="E1729" s="4"/>
      <c r="G1729" s="4"/>
    </row>
    <row r="1730" spans="1:11">
      <c r="E1730" s="4"/>
      <c r="G1730" s="4"/>
    </row>
    <row r="1731" spans="1:11">
      <c r="E1731" s="4"/>
      <c r="G1731" s="4"/>
    </row>
    <row r="1732" spans="1:11">
      <c r="E1732" s="4"/>
      <c r="G1732" s="4"/>
    </row>
    <row r="1733" spans="1:11">
      <c r="E1733" s="4"/>
      <c r="G1733" s="4"/>
    </row>
    <row r="1734" spans="1:11">
      <c r="E1734" s="4"/>
      <c r="G1734" s="4"/>
    </row>
    <row r="1735" spans="1:11">
      <c r="E1735" s="4"/>
      <c r="G1735" s="4"/>
    </row>
    <row r="1736" spans="1:11">
      <c r="E1736" s="4"/>
      <c r="G1736" s="4"/>
    </row>
    <row r="1737" spans="1:11">
      <c r="E1737" s="4"/>
      <c r="G1737" s="4"/>
    </row>
    <row r="1738" spans="1:11">
      <c r="E1738" s="4"/>
      <c r="G1738" s="4"/>
    </row>
    <row r="1739" spans="1:11">
      <c r="E1739" s="4"/>
      <c r="G1739" s="4"/>
    </row>
    <row r="1740" spans="1:11">
      <c r="E1740" s="4"/>
      <c r="G1740" s="4"/>
    </row>
    <row r="1741" spans="1:11">
      <c r="E1741" s="4"/>
      <c r="G1741" s="4"/>
    </row>
    <row r="1742" spans="1:11">
      <c r="E1742" s="4"/>
      <c r="G1742" s="4"/>
    </row>
    <row r="1743" spans="1:11">
      <c r="E1743" s="4"/>
      <c r="G1743" s="4"/>
    </row>
    <row r="1744" spans="1:11">
      <c r="E1744" s="4"/>
      <c r="G1744" s="4"/>
    </row>
    <row r="1745" spans="1:11">
      <c r="E1745" s="4"/>
      <c r="G1745" s="4"/>
    </row>
    <row r="1746" spans="1:11">
      <c r="E1746" s="4"/>
      <c r="G1746" s="4"/>
    </row>
    <row r="1747" spans="1:11">
      <c r="E1747" s="4"/>
      <c r="G1747" s="4"/>
    </row>
    <row r="1748" spans="1:11">
      <c r="E1748" s="4"/>
      <c r="G1748" s="4"/>
    </row>
    <row r="1749" spans="1:11">
      <c r="E1749" s="4"/>
      <c r="G1749" s="4"/>
    </row>
    <row r="1750" spans="1:11">
      <c r="E1750" s="4"/>
      <c r="G1750" s="4"/>
    </row>
    <row r="1751" spans="1:11">
      <c r="E1751" s="4"/>
      <c r="G1751" s="4"/>
    </row>
    <row r="1752" spans="1:11">
      <c r="E1752" s="4"/>
      <c r="G1752" s="4"/>
    </row>
    <row r="1753" spans="1:11">
      <c r="E1753" s="4"/>
      <c r="G1753" s="4"/>
    </row>
    <row r="1754" spans="1:11">
      <c r="E1754" s="4"/>
      <c r="G1754" s="4"/>
    </row>
    <row r="1755" spans="1:11">
      <c r="E1755" s="4"/>
      <c r="G1755" s="4"/>
    </row>
    <row r="1756" spans="1:11">
      <c r="E1756" s="4"/>
      <c r="G1756" s="4"/>
    </row>
    <row r="1757" spans="1:11">
      <c r="E1757" s="4"/>
      <c r="G1757" s="4"/>
    </row>
    <row r="1758" spans="1:11">
      <c r="E1758" s="4"/>
      <c r="G1758" s="4"/>
    </row>
    <row r="1759" spans="1:11">
      <c r="E1759" s="4"/>
      <c r="G1759" s="4"/>
    </row>
    <row r="1760" spans="1:11">
      <c r="E1760" s="4"/>
      <c r="G1760" s="4"/>
    </row>
    <row r="1761" spans="1:11">
      <c r="E1761" s="4"/>
      <c r="G1761" s="4"/>
    </row>
    <row r="1762" spans="1:11">
      <c r="E1762" s="4"/>
      <c r="G1762" s="4"/>
    </row>
    <row r="1763" spans="1:11">
      <c r="E1763" s="4"/>
      <c r="G1763" s="4"/>
    </row>
    <row r="1764" spans="1:11">
      <c r="E1764" s="4"/>
      <c r="G1764" s="4"/>
    </row>
    <row r="1765" spans="1:11">
      <c r="E1765" s="4"/>
      <c r="G1765" s="4"/>
    </row>
    <row r="1766" spans="1:11">
      <c r="E1766" s="4"/>
      <c r="G1766" s="4"/>
    </row>
    <row r="1767" spans="1:11">
      <c r="E1767" s="4"/>
      <c r="G1767" s="4"/>
    </row>
    <row r="1768" spans="1:11">
      <c r="E1768" s="4"/>
      <c r="G1768" s="4"/>
    </row>
    <row r="1769" spans="1:11">
      <c r="E1769" s="4"/>
      <c r="G1769" s="4"/>
    </row>
    <row r="1770" spans="1:11">
      <c r="E1770" s="4"/>
      <c r="G1770" s="4"/>
    </row>
    <row r="1771" spans="1:11">
      <c r="E1771" s="4"/>
      <c r="G1771" s="4"/>
    </row>
    <row r="1772" spans="1:11">
      <c r="E1772" s="4"/>
      <c r="G1772" s="4"/>
    </row>
    <row r="1773" spans="1:11">
      <c r="E1773" s="4"/>
      <c r="G1773" s="4"/>
    </row>
    <row r="1774" spans="1:11">
      <c r="E1774" s="4"/>
      <c r="G1774" s="4"/>
    </row>
    <row r="1775" spans="1:11">
      <c r="E1775" s="4"/>
      <c r="G1775" s="4"/>
    </row>
    <row r="1776" spans="1:11">
      <c r="E1776" s="4"/>
      <c r="G1776" s="4"/>
    </row>
    <row r="1777" spans="1:11">
      <c r="E1777" s="4"/>
      <c r="G1777" s="4"/>
    </row>
    <row r="1778" spans="1:11">
      <c r="E1778" s="4"/>
      <c r="G1778" s="4"/>
    </row>
    <row r="1779" spans="1:11">
      <c r="E1779" s="4"/>
      <c r="G1779" s="4"/>
    </row>
    <row r="1780" spans="1:11">
      <c r="E1780" s="4"/>
      <c r="G1780" s="4"/>
    </row>
    <row r="1781" spans="1:11">
      <c r="E1781" s="4"/>
      <c r="G1781" s="4"/>
    </row>
    <row r="1782" spans="1:11">
      <c r="E1782" s="4"/>
      <c r="G1782" s="4"/>
    </row>
    <row r="1783" spans="1:11">
      <c r="E1783" s="4"/>
      <c r="G1783" s="4"/>
    </row>
    <row r="1784" spans="1:11">
      <c r="E1784" s="4"/>
      <c r="G1784" s="4"/>
    </row>
    <row r="1785" spans="1:11">
      <c r="E1785" s="4"/>
      <c r="G1785" s="4"/>
    </row>
    <row r="1786" spans="1:11">
      <c r="E1786" s="4"/>
      <c r="G1786" s="4"/>
    </row>
    <row r="1787" spans="1:11">
      <c r="E1787" s="4"/>
      <c r="G1787" s="4"/>
    </row>
    <row r="1788" spans="1:11">
      <c r="E1788" s="4"/>
      <c r="G1788" s="4"/>
    </row>
    <row r="1789" spans="1:11">
      <c r="E1789" s="4"/>
      <c r="G1789" s="4"/>
    </row>
    <row r="1790" spans="1:11">
      <c r="E1790" s="4"/>
      <c r="G1790" s="4"/>
    </row>
    <row r="1791" spans="1:11">
      <c r="E1791" s="4"/>
      <c r="G1791" s="4"/>
    </row>
    <row r="1792" spans="1:11">
      <c r="E1792" s="4"/>
      <c r="G1792" s="4"/>
    </row>
    <row r="1793" spans="1:11">
      <c r="E1793" s="4"/>
      <c r="G1793" s="4"/>
    </row>
    <row r="1794" spans="1:11">
      <c r="E1794" s="4"/>
      <c r="G1794" s="4"/>
    </row>
    <row r="1795" spans="1:11">
      <c r="E1795" s="4"/>
      <c r="G1795" s="4"/>
    </row>
    <row r="1796" spans="1:11">
      <c r="E1796" s="4"/>
      <c r="G1796" s="4"/>
    </row>
    <row r="1797" spans="1:11">
      <c r="E1797" s="4"/>
      <c r="G1797" s="4"/>
    </row>
    <row r="1798" spans="1:11">
      <c r="E1798" s="4"/>
      <c r="G1798" s="4"/>
    </row>
    <row r="1799" spans="1:11">
      <c r="E1799" s="4"/>
      <c r="G1799" s="4"/>
    </row>
    <row r="1800" spans="1:11">
      <c r="E1800" s="4"/>
      <c r="G1800" s="4"/>
    </row>
    <row r="1801" spans="1:11">
      <c r="E1801" s="4"/>
      <c r="G1801" s="4"/>
    </row>
    <row r="1802" spans="1:11">
      <c r="E1802" s="4"/>
      <c r="G1802" s="4"/>
    </row>
    <row r="1803" spans="1:11">
      <c r="E1803" s="4"/>
      <c r="G1803" s="4"/>
    </row>
    <row r="1804" spans="1:11">
      <c r="E1804" s="4"/>
      <c r="G1804" s="4"/>
    </row>
    <row r="1805" spans="1:11">
      <c r="E1805" s="4"/>
      <c r="G1805" s="4"/>
    </row>
    <row r="1806" spans="1:11">
      <c r="E1806" s="4"/>
      <c r="G1806" s="4"/>
    </row>
    <row r="1807" spans="1:11">
      <c r="E1807" s="4"/>
      <c r="G1807" s="4"/>
    </row>
    <row r="1808" spans="1:11">
      <c r="E1808" s="4"/>
      <c r="G1808" s="4"/>
    </row>
    <row r="1809" spans="1:11">
      <c r="E1809" s="4"/>
      <c r="G1809" s="4"/>
    </row>
    <row r="1810" spans="1:11">
      <c r="E1810" s="4"/>
      <c r="G1810" s="4"/>
    </row>
    <row r="1811" spans="1:11">
      <c r="E1811" s="4"/>
      <c r="G1811" s="4"/>
    </row>
    <row r="1812" spans="1:11">
      <c r="E1812" s="4"/>
      <c r="G1812" s="4"/>
    </row>
    <row r="1813" spans="1:11">
      <c r="E1813" s="4"/>
      <c r="G1813" s="4"/>
    </row>
    <row r="1814" spans="1:11">
      <c r="E1814" s="4"/>
      <c r="G1814" s="4"/>
    </row>
    <row r="1815" spans="1:11">
      <c r="E1815" s="4"/>
      <c r="G1815" s="4"/>
    </row>
    <row r="1816" spans="1:11">
      <c r="E1816" s="4"/>
      <c r="G1816" s="4"/>
    </row>
    <row r="1817" spans="1:11">
      <c r="E1817" s="4"/>
      <c r="G1817" s="4"/>
    </row>
    <row r="1818" spans="1:11">
      <c r="E1818" s="4"/>
      <c r="G1818" s="4"/>
    </row>
    <row r="1819" spans="1:11">
      <c r="E1819" s="4"/>
      <c r="G1819" s="4"/>
    </row>
    <row r="1820" spans="1:11">
      <c r="E1820" s="4"/>
      <c r="G1820" s="4"/>
    </row>
    <row r="1821" spans="1:11">
      <c r="E1821" s="4"/>
      <c r="G1821" s="4"/>
    </row>
    <row r="1822" spans="1:11">
      <c r="E1822" s="4"/>
      <c r="G1822" s="4"/>
    </row>
    <row r="1823" spans="1:11">
      <c r="E1823" s="4"/>
      <c r="G1823" s="4"/>
    </row>
    <row r="1824" spans="1:11">
      <c r="E1824" s="4"/>
      <c r="G1824" s="4"/>
    </row>
    <row r="1825" spans="1:11">
      <c r="E1825" s="4"/>
      <c r="G1825" s="4"/>
    </row>
    <row r="1826" spans="1:11">
      <c r="E1826" s="4"/>
      <c r="G1826" s="4"/>
    </row>
    <row r="1827" spans="1:11">
      <c r="E1827" s="4"/>
      <c r="G1827" s="4"/>
    </row>
    <row r="1828" spans="1:11">
      <c r="E1828" s="4"/>
      <c r="G1828" s="4"/>
    </row>
    <row r="1829" spans="1:11">
      <c r="E1829" s="4"/>
      <c r="G1829" s="4"/>
    </row>
    <row r="1830" spans="1:11">
      <c r="E1830" s="4"/>
      <c r="G1830" s="4"/>
    </row>
    <row r="1831" spans="1:11">
      <c r="E1831" s="4"/>
      <c r="G1831" s="4"/>
    </row>
    <row r="1832" spans="1:11">
      <c r="E1832" s="4"/>
      <c r="G1832" s="4"/>
    </row>
    <row r="1833" spans="1:11">
      <c r="E1833" s="4"/>
      <c r="G1833" s="4"/>
    </row>
    <row r="1834" spans="1:11">
      <c r="E1834" s="4"/>
      <c r="G1834" s="4"/>
    </row>
    <row r="1835" spans="1:11">
      <c r="E1835" s="4"/>
      <c r="G1835" s="4"/>
    </row>
    <row r="1836" spans="1:11">
      <c r="E1836" s="4"/>
      <c r="G1836" s="4"/>
    </row>
    <row r="1837" spans="1:11">
      <c r="E1837" s="4"/>
      <c r="G1837" s="4"/>
    </row>
    <row r="1838" spans="1:11">
      <c r="E1838" s="4"/>
      <c r="G1838" s="4"/>
    </row>
    <row r="1839" spans="1:11">
      <c r="E1839" s="4"/>
      <c r="G1839" s="4"/>
    </row>
    <row r="1840" spans="1:11">
      <c r="E1840" s="4"/>
      <c r="G1840" s="4"/>
    </row>
    <row r="1841" spans="1:11">
      <c r="E1841" s="4"/>
      <c r="G1841" s="4"/>
    </row>
    <row r="1842" spans="1:11">
      <c r="E1842" s="4"/>
      <c r="G1842" s="4"/>
    </row>
    <row r="1843" spans="1:11">
      <c r="E1843" s="4"/>
      <c r="G1843" s="4"/>
    </row>
    <row r="1844" spans="1:11">
      <c r="E1844" s="4"/>
      <c r="G1844" s="4"/>
    </row>
    <row r="1845" spans="1:11">
      <c r="E1845" s="4"/>
      <c r="G1845" s="4"/>
    </row>
    <row r="1846" spans="1:11">
      <c r="E1846" s="4"/>
      <c r="G1846" s="4"/>
    </row>
    <row r="1847" spans="1:11">
      <c r="E1847" s="4"/>
      <c r="G1847" s="4"/>
    </row>
    <row r="1848" spans="1:11">
      <c r="E1848" s="4"/>
      <c r="G1848" s="4"/>
    </row>
    <row r="1849" spans="1:11">
      <c r="E1849" s="4"/>
      <c r="G1849" s="4"/>
    </row>
    <row r="1850" spans="1:11">
      <c r="E1850" s="4"/>
      <c r="G1850" s="4"/>
    </row>
    <row r="1851" spans="1:11">
      <c r="E1851" s="4"/>
      <c r="G1851" s="4"/>
    </row>
    <row r="1852" spans="1:11">
      <c r="E1852" s="4"/>
      <c r="G1852" s="4"/>
    </row>
    <row r="1853" spans="1:11">
      <c r="E1853" s="4"/>
      <c r="G1853" s="4"/>
    </row>
    <row r="1854" spans="1:11">
      <c r="E1854" s="4"/>
      <c r="G1854" s="4"/>
    </row>
    <row r="1855" spans="1:11">
      <c r="E1855" s="4"/>
      <c r="G1855" s="4"/>
    </row>
    <row r="1856" spans="1:11">
      <c r="E1856" s="4"/>
      <c r="G1856" s="4"/>
    </row>
    <row r="1857" spans="1:11">
      <c r="E1857" s="4"/>
      <c r="G1857" s="4"/>
    </row>
    <row r="1858" spans="1:11">
      <c r="E1858" s="4"/>
      <c r="G1858" s="4"/>
    </row>
    <row r="1859" spans="1:11">
      <c r="E1859" s="4"/>
      <c r="G1859" s="4"/>
    </row>
    <row r="1860" spans="1:11">
      <c r="E1860" s="4"/>
      <c r="G1860" s="4"/>
    </row>
    <row r="1861" spans="1:11">
      <c r="E1861" s="4"/>
      <c r="G1861" s="4"/>
    </row>
    <row r="1862" spans="1:11">
      <c r="E1862" s="4"/>
      <c r="G1862" s="4"/>
    </row>
    <row r="1863" spans="1:11">
      <c r="E1863" s="4"/>
      <c r="G1863" s="4"/>
    </row>
    <row r="1864" spans="1:11">
      <c r="E1864" s="4"/>
      <c r="G1864" s="4"/>
    </row>
    <row r="1865" spans="1:11">
      <c r="E1865" s="4"/>
      <c r="G1865" s="4"/>
    </row>
    <row r="1866" spans="1:11">
      <c r="E1866" s="4"/>
      <c r="G1866" s="4"/>
    </row>
    <row r="1867" spans="1:11">
      <c r="E1867" s="4"/>
      <c r="G1867" s="4"/>
    </row>
    <row r="1868" spans="1:11">
      <c r="E1868" s="4"/>
      <c r="G1868" s="4"/>
    </row>
    <row r="1869" spans="1:11">
      <c r="E1869" s="4"/>
      <c r="G1869" s="4"/>
    </row>
    <row r="1870" spans="1:11">
      <c r="E1870" s="4"/>
      <c r="G1870" s="4"/>
    </row>
    <row r="1871" spans="1:11">
      <c r="E1871" s="4"/>
      <c r="G1871" s="4"/>
    </row>
    <row r="1872" spans="1:11">
      <c r="E1872" s="4"/>
      <c r="G1872" s="4"/>
    </row>
    <row r="1873" spans="1:11">
      <c r="E1873" s="4"/>
      <c r="G1873" s="4"/>
    </row>
    <row r="1874" spans="1:11">
      <c r="E1874" s="4"/>
      <c r="G1874" s="4"/>
    </row>
    <row r="1875" spans="1:11">
      <c r="E1875" s="4"/>
      <c r="G1875" s="4"/>
    </row>
    <row r="1876" spans="1:11">
      <c r="E1876" s="4"/>
      <c r="G1876" s="4"/>
    </row>
    <row r="1877" spans="1:11">
      <c r="E1877" s="4"/>
      <c r="G1877" s="4"/>
    </row>
    <row r="1878" spans="1:11">
      <c r="E1878" s="4"/>
      <c r="G1878" s="4"/>
    </row>
    <row r="1879" spans="1:11">
      <c r="E1879" s="4"/>
      <c r="G1879" s="4"/>
    </row>
    <row r="1880" spans="1:11">
      <c r="E1880" s="4"/>
      <c r="G1880" s="4"/>
    </row>
    <row r="1881" spans="1:11">
      <c r="E1881" s="4"/>
      <c r="G1881" s="4"/>
    </row>
    <row r="1882" spans="1:11">
      <c r="E1882" s="4"/>
      <c r="G1882" s="4"/>
    </row>
    <row r="1883" spans="1:11">
      <c r="E1883" s="4"/>
      <c r="G1883" s="4"/>
    </row>
    <row r="1884" spans="1:11">
      <c r="E1884" s="4"/>
      <c r="G1884" s="4"/>
    </row>
    <row r="1885" spans="1:11">
      <c r="E1885" s="4"/>
      <c r="G1885" s="4"/>
    </row>
    <row r="1886" spans="1:11">
      <c r="E1886" s="4"/>
      <c r="G1886" s="4"/>
    </row>
    <row r="1887" spans="1:11">
      <c r="E1887" s="4"/>
      <c r="G1887" s="4"/>
    </row>
    <row r="1888" spans="1:11">
      <c r="E1888" s="4"/>
      <c r="G1888" s="4"/>
    </row>
    <row r="1889" spans="1:11">
      <c r="E1889" s="4"/>
      <c r="G1889" s="4"/>
    </row>
    <row r="1890" spans="1:11">
      <c r="E1890" s="4"/>
      <c r="G1890" s="4"/>
    </row>
    <row r="1891" spans="1:11">
      <c r="E1891" s="4"/>
      <c r="G1891" s="4"/>
    </row>
    <row r="1892" spans="1:11">
      <c r="E1892" s="4"/>
      <c r="G1892" s="4"/>
    </row>
    <row r="1893" spans="1:11">
      <c r="E1893" s="4"/>
      <c r="G1893" s="4"/>
    </row>
    <row r="1894" spans="1:11">
      <c r="E1894" s="4"/>
      <c r="G1894" s="4"/>
    </row>
    <row r="1895" spans="1:11">
      <c r="E1895" s="4"/>
      <c r="G1895" s="4"/>
    </row>
    <row r="1896" spans="1:11">
      <c r="E1896" s="4"/>
      <c r="G1896" s="4"/>
    </row>
    <row r="1897" spans="1:11">
      <c r="E1897" s="4"/>
      <c r="G1897" s="4"/>
    </row>
    <row r="1898" spans="1:11">
      <c r="E1898" s="4"/>
      <c r="G1898" s="4"/>
    </row>
    <row r="1899" spans="1:11">
      <c r="E1899" s="4"/>
      <c r="G1899" s="4"/>
    </row>
    <row r="1900" spans="1:11">
      <c r="E1900" s="4"/>
      <c r="G1900" s="4"/>
    </row>
    <row r="1901" spans="1:11">
      <c r="E1901" s="4"/>
      <c r="G1901" s="4"/>
    </row>
    <row r="1902" spans="1:11">
      <c r="E1902" s="4"/>
      <c r="G1902" s="4"/>
    </row>
    <row r="1903" spans="1:11">
      <c r="E1903" s="4"/>
      <c r="G1903" s="4"/>
    </row>
    <row r="1904" spans="1:11">
      <c r="E1904" s="4"/>
      <c r="G1904" s="4"/>
    </row>
    <row r="1905" spans="1:11">
      <c r="E1905" s="4"/>
      <c r="G1905" s="4"/>
    </row>
    <row r="1906" spans="1:11">
      <c r="E1906" s="4"/>
      <c r="G1906" s="4"/>
    </row>
    <row r="1907" spans="1:11">
      <c r="E1907" s="4"/>
      <c r="G1907" s="4"/>
    </row>
    <row r="1908" spans="1:11">
      <c r="E1908" s="4"/>
      <c r="G1908" s="4"/>
    </row>
    <row r="1909" spans="1:11">
      <c r="E1909" s="4"/>
      <c r="G1909" s="4"/>
    </row>
    <row r="1910" spans="1:11">
      <c r="E1910" s="4"/>
      <c r="G1910" s="4"/>
    </row>
    <row r="1911" spans="1:11">
      <c r="E1911" s="4"/>
      <c r="G1911" s="4"/>
    </row>
    <row r="1912" spans="1:11">
      <c r="E1912" s="4"/>
      <c r="G1912" s="4"/>
    </row>
    <row r="1913" spans="1:11">
      <c r="E1913" s="4"/>
      <c r="G1913" s="4"/>
    </row>
    <row r="1914" spans="1:11">
      <c r="E1914" s="4"/>
      <c r="G1914" s="4"/>
    </row>
    <row r="1915" spans="1:11">
      <c r="E1915" s="4"/>
      <c r="G1915" s="4"/>
    </row>
    <row r="1916" spans="1:11">
      <c r="E1916" s="4"/>
      <c r="G1916" s="4"/>
    </row>
    <row r="1917" spans="1:11">
      <c r="E1917" s="4"/>
      <c r="G1917" s="4"/>
    </row>
    <row r="1918" spans="1:11">
      <c r="E1918" s="4"/>
      <c r="G1918" s="4"/>
    </row>
    <row r="1919" spans="1:11">
      <c r="E1919" s="4"/>
      <c r="G1919" s="4"/>
    </row>
    <row r="1920" spans="1:11">
      <c r="E1920" s="4"/>
      <c r="G1920" s="4"/>
    </row>
    <row r="1921" spans="1:11">
      <c r="E1921" s="4"/>
      <c r="G1921" s="4"/>
    </row>
    <row r="1922" spans="1:11">
      <c r="E1922" s="4"/>
      <c r="G1922" s="4"/>
    </row>
    <row r="1923" spans="1:11">
      <c r="E1923" s="4"/>
      <c r="G1923" s="4"/>
    </row>
    <row r="1924" spans="1:11">
      <c r="E1924" s="4"/>
      <c r="G1924" s="4"/>
    </row>
    <row r="1925" spans="1:11">
      <c r="E1925" s="4"/>
      <c r="G1925" s="4"/>
    </row>
    <row r="1926" spans="1:11">
      <c r="E1926" s="4"/>
      <c r="G1926" s="4"/>
    </row>
    <row r="1927" spans="1:11">
      <c r="E1927" s="4"/>
      <c r="G1927" s="4"/>
    </row>
    <row r="1928" spans="1:11">
      <c r="E1928" s="4"/>
      <c r="G1928" s="4"/>
    </row>
    <row r="1929" spans="1:11">
      <c r="E1929" s="4"/>
      <c r="G1929" s="4"/>
    </row>
    <row r="1930" spans="1:11">
      <c r="E1930" s="4"/>
      <c r="G1930" s="4"/>
    </row>
    <row r="1931" spans="1:11">
      <c r="E1931" s="4"/>
      <c r="G1931" s="4"/>
    </row>
    <row r="1932" spans="1:11">
      <c r="E1932" s="4"/>
      <c r="G1932" s="4"/>
    </row>
    <row r="1933" spans="1:11">
      <c r="E1933" s="4"/>
      <c r="G1933" s="4"/>
    </row>
    <row r="1934" spans="1:11">
      <c r="E1934" s="4"/>
      <c r="G1934" s="4"/>
    </row>
    <row r="1935" spans="1:11">
      <c r="E1935" s="4"/>
      <c r="G1935" s="4"/>
    </row>
    <row r="1936" spans="1:11">
      <c r="E1936" s="4"/>
      <c r="G1936" s="4"/>
    </row>
    <row r="1937" spans="1:11">
      <c r="E1937" s="4"/>
      <c r="G1937" s="4"/>
    </row>
    <row r="1938" spans="1:11">
      <c r="E1938" s="4"/>
      <c r="G1938" s="4"/>
    </row>
    <row r="1939" spans="1:11">
      <c r="E1939" s="4"/>
      <c r="G1939" s="4"/>
    </row>
    <row r="1940" spans="1:11">
      <c r="E1940" s="4"/>
      <c r="G1940" s="4"/>
    </row>
    <row r="1941" spans="1:11">
      <c r="E1941" s="4"/>
      <c r="G1941" s="4"/>
    </row>
    <row r="1942" spans="1:11">
      <c r="E1942" s="4"/>
      <c r="G1942" s="4"/>
    </row>
    <row r="1943" spans="1:11">
      <c r="E1943" s="4"/>
      <c r="G1943" s="4"/>
    </row>
    <row r="1944" spans="1:11">
      <c r="E1944" s="4"/>
      <c r="G1944" s="4"/>
    </row>
    <row r="1945" spans="1:11">
      <c r="E1945" s="4"/>
      <c r="G1945" s="4"/>
    </row>
    <row r="1946" spans="1:11">
      <c r="E1946" s="4"/>
      <c r="G1946" s="4"/>
    </row>
    <row r="1947" spans="1:11">
      <c r="E1947" s="4"/>
      <c r="G1947" s="4"/>
    </row>
    <row r="1948" spans="1:11">
      <c r="E1948" s="4"/>
      <c r="G1948" s="4"/>
    </row>
    <row r="1949" spans="1:11">
      <c r="E1949" s="4"/>
      <c r="G1949" s="4"/>
    </row>
    <row r="1950" spans="1:11">
      <c r="E1950" s="4"/>
      <c r="G1950" s="4"/>
    </row>
    <row r="1951" spans="1:11">
      <c r="E1951" s="4"/>
      <c r="G1951" s="4"/>
    </row>
    <row r="1952" spans="1:11">
      <c r="E1952" s="4"/>
      <c r="G1952" s="4"/>
    </row>
    <row r="1953" spans="1:11">
      <c r="E1953" s="4"/>
      <c r="G1953" s="4"/>
    </row>
    <row r="1954" spans="1:11">
      <c r="E1954" s="4"/>
      <c r="G1954" s="4"/>
    </row>
    <row r="1955" spans="1:11">
      <c r="E1955" s="4"/>
      <c r="G1955" s="4"/>
    </row>
    <row r="1956" spans="1:11">
      <c r="E1956" s="4"/>
      <c r="G1956" s="4"/>
    </row>
    <row r="1957" spans="1:11">
      <c r="E1957" s="4"/>
      <c r="G1957" s="4"/>
    </row>
    <row r="1958" spans="1:11">
      <c r="E1958" s="4"/>
      <c r="G1958" s="4"/>
    </row>
    <row r="1959" spans="1:11">
      <c r="E1959" s="4"/>
      <c r="G1959" s="4"/>
    </row>
    <row r="1960" spans="1:11">
      <c r="E1960" s="4"/>
      <c r="G1960" s="4"/>
    </row>
    <row r="1961" spans="1:11">
      <c r="E1961" s="4"/>
      <c r="G1961" s="4"/>
    </row>
    <row r="1962" spans="1:11">
      <c r="E1962" s="4"/>
      <c r="G1962" s="4"/>
    </row>
    <row r="1963" spans="1:11">
      <c r="E1963" s="4"/>
      <c r="G1963" s="4"/>
    </row>
    <row r="1964" spans="1:11">
      <c r="E1964" s="4"/>
      <c r="G1964" s="4"/>
    </row>
    <row r="1965" spans="1:11">
      <c r="E1965" s="4"/>
      <c r="G1965" s="4"/>
    </row>
    <row r="1966" spans="1:11">
      <c r="E1966" s="4"/>
      <c r="G1966" s="4"/>
    </row>
    <row r="1967" spans="1:11">
      <c r="E1967" s="4"/>
      <c r="G1967" s="4"/>
    </row>
    <row r="1968" spans="1:11">
      <c r="E1968" s="4"/>
      <c r="G1968" s="4"/>
    </row>
    <row r="1969" spans="1:11">
      <c r="E1969" s="4"/>
      <c r="G1969" s="4"/>
    </row>
    <row r="1970" spans="1:11">
      <c r="E1970" s="4"/>
      <c r="G1970" s="4"/>
    </row>
    <row r="1971" spans="1:11">
      <c r="E1971" s="4"/>
      <c r="G1971" s="4"/>
    </row>
    <row r="1972" spans="1:11">
      <c r="E1972" s="4"/>
      <c r="G1972" s="4"/>
    </row>
    <row r="1973" spans="1:11">
      <c r="E1973" s="4"/>
      <c r="G1973" s="4"/>
    </row>
    <row r="1974" spans="1:11">
      <c r="E1974" s="4"/>
      <c r="G1974" s="4"/>
    </row>
    <row r="1975" spans="1:11">
      <c r="E1975" s="4"/>
      <c r="G1975" s="4"/>
    </row>
    <row r="1976" spans="1:11">
      <c r="E1976" s="4"/>
      <c r="G1976" s="4"/>
    </row>
    <row r="1977" spans="1:11">
      <c r="E1977" s="4"/>
      <c r="G1977" s="4"/>
    </row>
    <row r="1978" spans="1:11">
      <c r="E1978" s="4"/>
      <c r="G1978" s="4"/>
    </row>
    <row r="1979" spans="1:11">
      <c r="E1979" s="4"/>
      <c r="G1979" s="4"/>
    </row>
    <row r="1980" spans="1:11">
      <c r="E1980" s="4"/>
      <c r="G1980" s="4"/>
    </row>
    <row r="1981" spans="1:11">
      <c r="E1981" s="4"/>
      <c r="G1981" s="4"/>
    </row>
    <row r="1982" spans="1:11">
      <c r="E1982" s="4"/>
      <c r="G1982" s="4"/>
    </row>
    <row r="1983" spans="1:11">
      <c r="E1983" s="4"/>
      <c r="G1983" s="4"/>
    </row>
    <row r="1984" spans="1:11">
      <c r="E1984" s="4"/>
      <c r="G1984" s="4"/>
    </row>
    <row r="1985" spans="1:11">
      <c r="E1985" s="4"/>
      <c r="G1985" s="4"/>
    </row>
    <row r="1986" spans="1:11">
      <c r="E1986" s="4"/>
      <c r="G1986" s="4"/>
    </row>
    <row r="1987" spans="1:11">
      <c r="E1987" s="4"/>
      <c r="G1987" s="4"/>
    </row>
    <row r="1988" spans="1:11">
      <c r="E1988" s="4"/>
      <c r="G1988" s="4"/>
    </row>
    <row r="1989" spans="1:11">
      <c r="E1989" s="4"/>
      <c r="G1989" s="4"/>
    </row>
    <row r="1990" spans="1:11">
      <c r="E1990" s="4"/>
      <c r="G1990" s="4"/>
    </row>
    <row r="1991" spans="1:11">
      <c r="E1991" s="4"/>
      <c r="G1991" s="4"/>
    </row>
    <row r="1992" spans="1:11">
      <c r="E1992" s="4"/>
      <c r="G1992" s="4"/>
    </row>
    <row r="1993" spans="1:11">
      <c r="E1993" s="4"/>
      <c r="G1993" s="4"/>
    </row>
    <row r="1994" spans="1:11">
      <c r="E1994" s="4"/>
      <c r="G1994" s="4"/>
    </row>
    <row r="1995" spans="1:11">
      <c r="E1995" s="4"/>
      <c r="G1995" s="4"/>
    </row>
    <row r="1996" spans="1:11">
      <c r="E1996" s="4"/>
      <c r="G1996" s="4"/>
    </row>
    <row r="1997" spans="1:11">
      <c r="E1997" s="4"/>
      <c r="G1997" s="4"/>
    </row>
    <row r="1998" spans="1:11">
      <c r="E1998" s="4"/>
      <c r="G1998" s="4"/>
    </row>
    <row r="1999" spans="1:11">
      <c r="E1999" s="4"/>
      <c r="G1999" s="4"/>
    </row>
    <row r="2000" spans="1:11">
      <c r="E2000" s="4"/>
      <c r="G2000" s="4"/>
    </row>
    <row r="2001" spans="1:11">
      <c r="E2001" s="4"/>
      <c r="G2001" s="4"/>
    </row>
    <row r="2002" spans="1:11">
      <c r="E2002" s="4"/>
      <c r="G2002" s="4"/>
    </row>
    <row r="2003" spans="1:11">
      <c r="E2003" s="4"/>
      <c r="G2003" s="4"/>
    </row>
    <row r="2004" spans="1:11">
      <c r="E2004" s="4"/>
      <c r="G2004" s="4"/>
    </row>
    <row r="2005" spans="1:11">
      <c r="E2005" s="4"/>
      <c r="G2005" s="4"/>
    </row>
    <row r="2006" spans="1:11">
      <c r="E2006" s="4"/>
      <c r="G2006" s="4"/>
    </row>
    <row r="2007" spans="1:11">
      <c r="E2007" s="4"/>
      <c r="G2007" s="4"/>
    </row>
    <row r="2008" spans="1:11">
      <c r="E2008" s="4"/>
      <c r="G2008" s="4"/>
    </row>
    <row r="2009" spans="1:11">
      <c r="E2009" s="4"/>
      <c r="G2009" s="4"/>
    </row>
    <row r="2010" spans="1:11">
      <c r="E2010" s="4"/>
      <c r="G2010" s="4"/>
    </row>
    <row r="2011" spans="1:11">
      <c r="E2011" s="4"/>
      <c r="G2011" s="4"/>
    </row>
    <row r="2012" spans="1:11">
      <c r="E2012" s="4"/>
      <c r="G2012" s="4"/>
    </row>
    <row r="2013" spans="1:11">
      <c r="E2013" s="4"/>
      <c r="G2013" s="4"/>
    </row>
    <row r="2014" spans="1:11">
      <c r="E2014" s="4"/>
      <c r="G2014" s="4"/>
    </row>
    <row r="2015" spans="1:11">
      <c r="E2015" s="4"/>
      <c r="G2015" s="4"/>
    </row>
    <row r="2016" spans="1:11">
      <c r="E2016" s="4"/>
      <c r="G2016" s="4"/>
    </row>
    <row r="2017" spans="1:11">
      <c r="E2017" s="4"/>
      <c r="G2017" s="4"/>
    </row>
    <row r="2018" spans="1:11">
      <c r="E2018" s="4"/>
      <c r="G2018" s="4"/>
    </row>
    <row r="2019" spans="1:11">
      <c r="E2019" s="4"/>
      <c r="G2019" s="4"/>
    </row>
    <row r="2020" spans="1:11">
      <c r="E2020" s="4"/>
      <c r="G2020" s="4"/>
    </row>
    <row r="2021" spans="1:11">
      <c r="E2021" s="4"/>
      <c r="G2021" s="4"/>
    </row>
    <row r="2022" spans="1:11">
      <c r="E2022" s="4"/>
      <c r="G2022" s="4"/>
    </row>
    <row r="2023" spans="1:11">
      <c r="E2023" s="4"/>
      <c r="G2023" s="4"/>
    </row>
    <row r="2024" spans="1:11">
      <c r="E2024" s="4"/>
      <c r="G2024" s="4"/>
    </row>
    <row r="2025" spans="1:11">
      <c r="E2025" s="4"/>
      <c r="G2025" s="4"/>
    </row>
    <row r="2026" spans="1:11">
      <c r="E2026" s="4"/>
      <c r="G2026" s="4"/>
    </row>
    <row r="2027" spans="1:11">
      <c r="E2027" s="4"/>
      <c r="G2027" s="4"/>
    </row>
    <row r="2028" spans="1:11">
      <c r="E2028" s="4"/>
      <c r="G2028" s="4"/>
    </row>
    <row r="2029" spans="1:11">
      <c r="E2029" s="4"/>
      <c r="G2029" s="4"/>
    </row>
    <row r="2030" spans="1:11">
      <c r="E2030" s="4"/>
      <c r="G2030" s="4"/>
    </row>
    <row r="2031" spans="1:11">
      <c r="E2031" s="4"/>
      <c r="G2031" s="4"/>
    </row>
    <row r="2032" spans="1:11">
      <c r="E2032" s="4"/>
      <c r="G2032" s="4"/>
    </row>
    <row r="2033" spans="1:11">
      <c r="E2033" s="4"/>
      <c r="G2033" s="4"/>
    </row>
    <row r="2034" spans="1:11">
      <c r="E2034" s="4"/>
      <c r="G2034" s="4"/>
    </row>
    <row r="2035" spans="1:11">
      <c r="E2035" s="4"/>
      <c r="G2035" s="4"/>
    </row>
    <row r="2036" spans="1:11">
      <c r="E2036" s="4"/>
      <c r="G2036" s="4"/>
    </row>
    <row r="2037" spans="1:11">
      <c r="E2037" s="4"/>
      <c r="G2037" s="4"/>
    </row>
    <row r="2038" spans="1:11">
      <c r="E2038" s="4"/>
      <c r="G2038" s="4"/>
    </row>
    <row r="2039" spans="1:11">
      <c r="E2039" s="4"/>
      <c r="G2039" s="4"/>
    </row>
    <row r="2040" spans="1:11">
      <c r="E2040" s="4"/>
      <c r="G2040" s="4"/>
    </row>
    <row r="2041" spans="1:11">
      <c r="E2041" s="4"/>
      <c r="G2041" s="4"/>
    </row>
    <row r="2042" spans="1:11">
      <c r="E2042" s="4"/>
      <c r="G2042" s="4"/>
    </row>
    <row r="2043" spans="1:11">
      <c r="E2043" s="4"/>
      <c r="G2043" s="4"/>
    </row>
    <row r="2044" spans="1:11">
      <c r="E2044" s="4"/>
      <c r="G2044" s="4"/>
    </row>
    <row r="2045" spans="1:11">
      <c r="E2045" s="4"/>
      <c r="G2045" s="4"/>
    </row>
    <row r="2046" spans="1:11">
      <c r="E2046" s="4"/>
      <c r="G2046" s="4"/>
    </row>
    <row r="2047" spans="1:11">
      <c r="E2047" s="4"/>
      <c r="G2047" s="4"/>
    </row>
    <row r="2048" spans="1:11">
      <c r="E2048" s="4"/>
      <c r="G2048" s="4"/>
    </row>
    <row r="2049" spans="1:11">
      <c r="E2049" s="4"/>
      <c r="G2049" s="4"/>
    </row>
    <row r="2050" spans="1:11">
      <c r="E2050" s="4"/>
      <c r="G2050" s="4"/>
    </row>
    <row r="2051" spans="1:11">
      <c r="E2051" s="4"/>
      <c r="G2051" s="4"/>
    </row>
    <row r="2052" spans="1:11">
      <c r="E2052" s="4"/>
      <c r="G2052" s="4"/>
    </row>
    <row r="2053" spans="1:11">
      <c r="E2053" s="4"/>
      <c r="G2053" s="4"/>
    </row>
    <row r="2054" spans="1:11">
      <c r="E2054" s="4"/>
      <c r="G2054" s="4"/>
    </row>
    <row r="2055" spans="1:11">
      <c r="E2055" s="4"/>
      <c r="G2055" s="4"/>
    </row>
    <row r="2056" spans="1:11">
      <c r="E2056" s="4"/>
      <c r="G2056" s="4"/>
    </row>
    <row r="2057" spans="1:11">
      <c r="E2057" s="4"/>
      <c r="G2057" s="4"/>
    </row>
    <row r="2058" spans="1:11">
      <c r="E2058" s="4"/>
      <c r="G2058" s="4"/>
    </row>
    <row r="2059" spans="1:11">
      <c r="E2059" s="4"/>
      <c r="G2059" s="4"/>
    </row>
    <row r="2060" spans="1:11">
      <c r="E2060" s="4"/>
      <c r="G2060" s="4"/>
    </row>
    <row r="2061" spans="1:11">
      <c r="E2061" s="4"/>
      <c r="G2061" s="4"/>
    </row>
    <row r="2062" spans="1:11">
      <c r="E2062" s="4"/>
      <c r="G2062" s="4"/>
    </row>
    <row r="2063" spans="1:11">
      <c r="E2063" s="4"/>
      <c r="G2063" s="4"/>
    </row>
    <row r="2064" spans="1:11">
      <c r="E2064" s="4"/>
      <c r="G2064" s="4"/>
    </row>
    <row r="2065" spans="1:11">
      <c r="E2065" s="4"/>
      <c r="G2065" s="4"/>
    </row>
    <row r="2066" spans="1:11">
      <c r="E2066" s="4"/>
      <c r="G2066" s="4"/>
    </row>
    <row r="2067" spans="1:11">
      <c r="E2067" s="4"/>
      <c r="G2067" s="4"/>
    </row>
    <row r="2068" spans="1:11">
      <c r="E2068" s="4"/>
      <c r="G2068" s="4"/>
    </row>
    <row r="2069" spans="1:11">
      <c r="E2069" s="4"/>
      <c r="G2069" s="4"/>
    </row>
    <row r="2070" spans="1:11">
      <c r="E2070" s="4"/>
      <c r="G2070" s="4"/>
    </row>
    <row r="2071" spans="1:11">
      <c r="E2071" s="4"/>
      <c r="G2071" s="4"/>
    </row>
    <row r="2072" spans="1:11">
      <c r="E2072" s="4"/>
      <c r="G2072" s="4"/>
    </row>
    <row r="2073" spans="1:11">
      <c r="E2073" s="4"/>
      <c r="G2073" s="4"/>
    </row>
    <row r="2074" spans="1:11">
      <c r="E2074" s="4"/>
      <c r="G2074" s="4"/>
    </row>
    <row r="2075" spans="1:11">
      <c r="E2075" s="4"/>
      <c r="G2075" s="4"/>
    </row>
    <row r="2076" spans="1:11">
      <c r="E2076" s="4"/>
      <c r="G2076" s="4"/>
    </row>
    <row r="2077" spans="1:11">
      <c r="E2077" s="4"/>
      <c r="G2077" s="4"/>
    </row>
    <row r="2078" spans="1:11">
      <c r="E2078" s="4"/>
      <c r="G2078" s="4"/>
    </row>
    <row r="2079" spans="1:11">
      <c r="E2079" s="4"/>
      <c r="G2079" s="4"/>
    </row>
    <row r="2080" spans="1:11">
      <c r="E2080" s="4"/>
      <c r="G2080" s="4"/>
    </row>
    <row r="2081" spans="1:11">
      <c r="E2081" s="4"/>
      <c r="G2081" s="4"/>
    </row>
    <row r="2082" spans="1:11">
      <c r="E2082" s="4"/>
      <c r="G2082" s="4"/>
    </row>
    <row r="2083" spans="1:11">
      <c r="E2083" s="4"/>
      <c r="G2083" s="4"/>
    </row>
    <row r="2084" spans="1:11">
      <c r="E2084" s="4"/>
      <c r="G2084" s="4"/>
    </row>
    <row r="2085" spans="1:11">
      <c r="E2085" s="4"/>
      <c r="G2085" s="4"/>
    </row>
    <row r="2086" spans="1:11">
      <c r="E2086" s="4"/>
      <c r="G2086" s="4"/>
    </row>
    <row r="2087" spans="1:11">
      <c r="E2087" s="4"/>
      <c r="G2087" s="4"/>
    </row>
    <row r="2088" spans="1:11">
      <c r="E2088" s="4"/>
      <c r="G2088" s="4"/>
    </row>
    <row r="2089" spans="1:11">
      <c r="E2089" s="4"/>
      <c r="G2089" s="4"/>
    </row>
    <row r="2090" spans="1:11">
      <c r="E2090" s="4"/>
      <c r="G2090" s="4"/>
    </row>
    <row r="2091" spans="1:11">
      <c r="E2091" s="4"/>
      <c r="G2091" s="4"/>
    </row>
    <row r="2092" spans="1:11">
      <c r="E2092" s="4"/>
      <c r="G2092" s="4"/>
    </row>
    <row r="2093" spans="1:11">
      <c r="E2093" s="4"/>
      <c r="G2093" s="4"/>
    </row>
    <row r="2094" spans="1:11">
      <c r="E2094" s="4"/>
      <c r="G2094" s="4"/>
    </row>
    <row r="2095" spans="1:11">
      <c r="E2095" s="4"/>
      <c r="G2095" s="4"/>
    </row>
    <row r="2096" spans="1:11">
      <c r="E2096" s="4"/>
      <c r="G2096" s="4"/>
    </row>
    <row r="2097" spans="1:11">
      <c r="E2097" s="4"/>
      <c r="G2097" s="4"/>
    </row>
    <row r="2098" spans="1:11">
      <c r="E2098" s="4"/>
      <c r="G2098" s="4"/>
    </row>
    <row r="2099" spans="1:11">
      <c r="E2099" s="4"/>
      <c r="G2099" s="4"/>
    </row>
    <row r="2100" spans="1:11">
      <c r="E2100" s="4"/>
      <c r="G2100" s="4"/>
    </row>
    <row r="2101" spans="1:11">
      <c r="E2101" s="4"/>
      <c r="G2101" s="4"/>
    </row>
    <row r="2102" spans="1:11">
      <c r="E2102" s="4"/>
      <c r="G2102" s="4"/>
    </row>
    <row r="2103" spans="1:11">
      <c r="E2103" s="4"/>
      <c r="G2103" s="4"/>
    </row>
    <row r="2104" spans="1:11">
      <c r="E2104" s="4"/>
      <c r="G2104" s="4"/>
    </row>
    <row r="2105" spans="1:11">
      <c r="E2105" s="4"/>
      <c r="G2105" s="4"/>
    </row>
    <row r="2106" spans="1:11">
      <c r="E2106" s="4"/>
      <c r="G2106" s="4"/>
    </row>
    <row r="2107" spans="1:11">
      <c r="E2107" s="4"/>
      <c r="G2107" s="4"/>
    </row>
    <row r="2108" spans="1:11">
      <c r="E2108" s="4"/>
      <c r="G2108" s="4"/>
    </row>
    <row r="2109" spans="1:11">
      <c r="E2109" s="4"/>
      <c r="G2109" s="4"/>
    </row>
    <row r="2110" spans="1:11">
      <c r="E2110" s="4"/>
      <c r="G2110" s="4"/>
    </row>
    <row r="2111" spans="1:11">
      <c r="E2111" s="4"/>
      <c r="G2111" s="4"/>
    </row>
    <row r="2112" spans="1:11">
      <c r="E2112" s="4"/>
      <c r="G2112" s="4"/>
    </row>
    <row r="2113" spans="1:11">
      <c r="E2113" s="4"/>
      <c r="G2113" s="4"/>
    </row>
    <row r="2114" spans="1:11">
      <c r="E2114" s="4"/>
      <c r="G2114" s="4"/>
    </row>
    <row r="2115" spans="1:11">
      <c r="E2115" s="4"/>
      <c r="G2115" s="4"/>
    </row>
    <row r="2116" spans="1:11">
      <c r="E2116" s="4"/>
      <c r="G2116" s="4"/>
    </row>
    <row r="2117" spans="1:11">
      <c r="E2117" s="4"/>
      <c r="G2117" s="4"/>
    </row>
    <row r="2118" spans="1:11">
      <c r="E2118" s="4"/>
      <c r="G2118" s="4"/>
    </row>
    <row r="2119" spans="1:11">
      <c r="E2119" s="4"/>
      <c r="G2119" s="4"/>
    </row>
    <row r="2120" spans="1:11">
      <c r="E2120" s="4"/>
      <c r="G2120" s="4"/>
    </row>
    <row r="2121" spans="1:11">
      <c r="E2121" s="4"/>
      <c r="G2121" s="4"/>
    </row>
    <row r="2122" spans="1:11">
      <c r="E2122" s="4"/>
      <c r="G2122" s="4"/>
    </row>
    <row r="2123" spans="1:11">
      <c r="E2123" s="4"/>
      <c r="G2123" s="4"/>
    </row>
    <row r="2124" spans="1:11">
      <c r="E2124" s="4"/>
      <c r="G2124" s="4"/>
    </row>
    <row r="2125" spans="1:11">
      <c r="E2125" s="4"/>
      <c r="G2125" s="4"/>
    </row>
    <row r="2126" spans="1:11">
      <c r="E2126" s="4"/>
      <c r="G2126" s="4"/>
    </row>
    <row r="2127" spans="1:11">
      <c r="E2127" s="4"/>
      <c r="G2127" s="4"/>
    </row>
    <row r="2128" spans="1:11">
      <c r="E2128" s="4"/>
      <c r="G2128" s="4"/>
    </row>
    <row r="2129" spans="1:11">
      <c r="E2129" s="4"/>
      <c r="G2129" s="4"/>
    </row>
    <row r="2130" spans="1:11">
      <c r="E2130" s="4"/>
      <c r="G2130" s="4"/>
    </row>
    <row r="2131" spans="1:11">
      <c r="E2131" s="4"/>
      <c r="G2131" s="4"/>
    </row>
    <row r="2132" spans="1:11">
      <c r="E2132" s="4"/>
      <c r="G2132" s="4"/>
    </row>
    <row r="2133" spans="1:11">
      <c r="E2133" s="4"/>
      <c r="G2133" s="4"/>
    </row>
    <row r="2134" spans="1:11">
      <c r="E2134" s="4"/>
      <c r="G2134" s="4"/>
    </row>
    <row r="2135" spans="1:11">
      <c r="E2135" s="4"/>
      <c r="G2135" s="4"/>
    </row>
    <row r="2136" spans="1:11">
      <c r="E2136" s="4"/>
      <c r="G2136" s="4"/>
    </row>
    <row r="2137" spans="1:11">
      <c r="E2137" s="4"/>
      <c r="G2137" s="4"/>
    </row>
    <row r="2138" spans="1:11">
      <c r="E2138" s="4"/>
      <c r="G2138" s="4"/>
    </row>
    <row r="2139" spans="1:11">
      <c r="E2139" s="4"/>
      <c r="G2139" s="4"/>
    </row>
    <row r="2140" spans="1:11">
      <c r="E2140" s="4"/>
      <c r="G2140" s="4"/>
    </row>
    <row r="2141" spans="1:11">
      <c r="E2141" s="4"/>
      <c r="G2141" s="4"/>
    </row>
    <row r="2142" spans="1:11">
      <c r="E2142" s="4"/>
      <c r="G2142" s="4"/>
    </row>
    <row r="2143" spans="1:11">
      <c r="E2143" s="4"/>
      <c r="G2143" s="4"/>
    </row>
    <row r="2144" spans="1:11">
      <c r="E2144" s="4"/>
      <c r="G2144" s="4"/>
    </row>
    <row r="2145" spans="1:11">
      <c r="E2145" s="4"/>
      <c r="G2145" s="4"/>
    </row>
    <row r="2146" spans="1:11">
      <c r="E2146" s="4"/>
      <c r="G2146" s="4"/>
    </row>
    <row r="2147" spans="1:11">
      <c r="E2147" s="4"/>
      <c r="G2147" s="4"/>
    </row>
    <row r="2148" spans="1:11">
      <c r="E2148" s="4"/>
      <c r="G2148" s="4"/>
    </row>
    <row r="2149" spans="1:11">
      <c r="E2149" s="4"/>
      <c r="G2149" s="4"/>
    </row>
    <row r="2150" spans="1:11">
      <c r="E2150" s="4"/>
      <c r="G2150" s="4"/>
    </row>
    <row r="2151" spans="1:11">
      <c r="E2151" s="4"/>
      <c r="G2151" s="4"/>
    </row>
    <row r="2152" spans="1:11">
      <c r="E2152" s="4"/>
      <c r="G2152" s="4"/>
    </row>
    <row r="2153" spans="1:11">
      <c r="E2153" s="4"/>
      <c r="G2153" s="4"/>
    </row>
    <row r="2154" spans="1:11">
      <c r="E2154" s="4"/>
      <c r="G2154" s="4"/>
    </row>
    <row r="2155" spans="1:11">
      <c r="E2155" s="4"/>
      <c r="G2155" s="4"/>
    </row>
    <row r="2156" spans="1:11">
      <c r="E2156" s="4"/>
      <c r="G2156" s="4"/>
    </row>
    <row r="2157" spans="1:11">
      <c r="E2157" s="4"/>
      <c r="G2157" s="4"/>
    </row>
    <row r="2158" spans="1:11">
      <c r="E2158" s="4"/>
      <c r="G2158" s="4"/>
    </row>
    <row r="2159" spans="1:11">
      <c r="E2159" s="4"/>
      <c r="G2159" s="4"/>
    </row>
    <row r="2160" spans="1:11">
      <c r="E2160" s="4"/>
      <c r="G2160" s="4"/>
    </row>
    <row r="2161" spans="1:11">
      <c r="E2161" s="4"/>
      <c r="G2161" s="4"/>
    </row>
    <row r="2162" spans="1:11">
      <c r="E2162" s="4"/>
      <c r="G2162" s="4"/>
    </row>
    <row r="2163" spans="1:11">
      <c r="E2163" s="4"/>
      <c r="G2163" s="4"/>
    </row>
    <row r="2164" spans="1:11">
      <c r="E2164" s="4"/>
      <c r="G2164" s="4"/>
    </row>
    <row r="2165" spans="1:11">
      <c r="E2165" s="4"/>
      <c r="G2165" s="4"/>
    </row>
    <row r="2166" spans="1:11">
      <c r="E2166" s="4"/>
      <c r="G2166" s="4"/>
    </row>
    <row r="2167" spans="1:11">
      <c r="E2167" s="4"/>
      <c r="G2167" s="4"/>
    </row>
    <row r="2168" spans="1:11">
      <c r="E2168" s="4"/>
      <c r="G2168" s="4"/>
    </row>
    <row r="2169" spans="1:11">
      <c r="E2169" s="4"/>
      <c r="G2169" s="4"/>
    </row>
    <row r="2170" spans="1:11">
      <c r="E2170" s="4"/>
      <c r="G2170" s="4"/>
    </row>
    <row r="2171" spans="1:11">
      <c r="E2171" s="4"/>
      <c r="G2171" s="4"/>
    </row>
    <row r="2172" spans="1:11">
      <c r="E2172" s="4"/>
      <c r="G2172" s="4"/>
    </row>
    <row r="2173" spans="1:11">
      <c r="E2173" s="4"/>
      <c r="G2173" s="4"/>
    </row>
    <row r="2174" spans="1:11">
      <c r="E2174" s="4"/>
      <c r="G2174" s="4"/>
    </row>
    <row r="2175" spans="1:11">
      <c r="E2175" s="4"/>
      <c r="G2175" s="4"/>
    </row>
    <row r="2176" spans="1:11">
      <c r="E2176" s="4"/>
      <c r="G2176" s="4"/>
    </row>
    <row r="2177" spans="1:11">
      <c r="E2177" s="4"/>
      <c r="G2177" s="4"/>
    </row>
    <row r="2178" spans="1:11">
      <c r="E2178" s="4"/>
      <c r="G2178" s="4"/>
    </row>
    <row r="2179" spans="1:11">
      <c r="E2179" s="4"/>
      <c r="G2179" s="4"/>
    </row>
    <row r="2180" spans="1:11">
      <c r="E2180" s="4"/>
      <c r="G2180" s="4"/>
    </row>
    <row r="2181" spans="1:11">
      <c r="E2181" s="4"/>
      <c r="G2181" s="4"/>
    </row>
    <row r="2182" spans="1:11">
      <c r="E2182" s="4"/>
      <c r="G2182" s="4"/>
    </row>
    <row r="2183" spans="1:11">
      <c r="E2183" s="4"/>
      <c r="G2183" s="4"/>
    </row>
    <row r="2184" spans="1:11">
      <c r="E2184" s="4"/>
      <c r="G2184" s="4"/>
    </row>
    <row r="2185" spans="1:11">
      <c r="E2185" s="4"/>
      <c r="G2185" s="4"/>
    </row>
    <row r="2186" spans="1:11">
      <c r="E2186" s="4"/>
      <c r="G2186" s="4"/>
    </row>
    <row r="2187" spans="1:11">
      <c r="E2187" s="4"/>
      <c r="G2187" s="4"/>
    </row>
    <row r="2188" spans="1:11">
      <c r="E2188" s="4"/>
      <c r="G2188" s="4"/>
    </row>
    <row r="2189" spans="1:11">
      <c r="E2189" s="4"/>
      <c r="G2189" s="4"/>
    </row>
    <row r="2190" spans="1:11">
      <c r="E2190" s="4"/>
      <c r="G2190" s="4"/>
    </row>
    <row r="2191" spans="1:11">
      <c r="E2191" s="4"/>
      <c r="G2191" s="4"/>
    </row>
    <row r="2192" spans="1:11">
      <c r="E2192" s="4"/>
      <c r="G2192" s="4"/>
    </row>
    <row r="2193" spans="1:11">
      <c r="E2193" s="4"/>
      <c r="G2193" s="4"/>
    </row>
    <row r="2194" spans="1:11">
      <c r="E2194" s="4"/>
      <c r="G2194" s="4"/>
    </row>
    <row r="2195" spans="1:11">
      <c r="E2195" s="4"/>
      <c r="G2195" s="4"/>
    </row>
    <row r="2196" spans="1:11">
      <c r="E2196" s="4"/>
      <c r="G2196" s="4"/>
    </row>
    <row r="2197" spans="1:11">
      <c r="E2197" s="4"/>
      <c r="G2197" s="4"/>
    </row>
    <row r="2198" spans="1:11">
      <c r="E2198" s="4"/>
      <c r="G2198" s="4"/>
    </row>
    <row r="2199" spans="1:11">
      <c r="E2199" s="4"/>
      <c r="G2199" s="4"/>
    </row>
    <row r="2200" spans="1:11">
      <c r="E2200" s="4"/>
      <c r="G2200" s="4"/>
    </row>
    <row r="2201" spans="1:11">
      <c r="E2201" s="4"/>
      <c r="G2201" s="4"/>
    </row>
    <row r="2202" spans="1:11">
      <c r="E2202" s="4"/>
      <c r="G2202" s="4"/>
    </row>
    <row r="2203" spans="1:11">
      <c r="E2203" s="4"/>
      <c r="G2203" s="4"/>
    </row>
    <row r="2204" spans="1:11">
      <c r="E2204" s="4"/>
      <c r="G2204" s="4"/>
    </row>
    <row r="2205" spans="1:11">
      <c r="E2205" s="4"/>
      <c r="G2205" s="4"/>
    </row>
    <row r="2206" spans="1:11">
      <c r="E2206" s="4"/>
      <c r="G2206" s="4"/>
    </row>
    <row r="2207" spans="1:11">
      <c r="E2207" s="4"/>
      <c r="G2207" s="4"/>
    </row>
    <row r="2208" spans="1:11">
      <c r="E2208" s="4"/>
      <c r="G2208" s="4"/>
    </row>
    <row r="2209" spans="1:11">
      <c r="E2209" s="4"/>
      <c r="G2209" s="4"/>
    </row>
    <row r="2210" spans="1:11">
      <c r="E2210" s="4"/>
      <c r="G2210" s="4"/>
    </row>
    <row r="2211" spans="1:11">
      <c r="E2211" s="4"/>
      <c r="G2211" s="4"/>
    </row>
    <row r="2212" spans="1:11">
      <c r="E2212" s="4"/>
      <c r="G2212" s="4"/>
    </row>
    <row r="2213" spans="1:11">
      <c r="E2213" s="4"/>
      <c r="G2213" s="4"/>
    </row>
    <row r="2214" spans="1:11">
      <c r="E2214" s="4"/>
      <c r="G2214" s="4"/>
    </row>
    <row r="2215" spans="1:11">
      <c r="E2215" s="4"/>
      <c r="G2215" s="4"/>
    </row>
    <row r="2216" spans="1:11">
      <c r="E2216" s="4"/>
      <c r="G2216" s="4"/>
    </row>
    <row r="2217" spans="1:11">
      <c r="E2217" s="4"/>
      <c r="G2217" s="4"/>
    </row>
    <row r="2218" spans="1:11">
      <c r="E2218" s="4"/>
      <c r="G2218" s="4"/>
    </row>
    <row r="2219" spans="1:11">
      <c r="E2219" s="4"/>
      <c r="G2219" s="4"/>
    </row>
    <row r="2220" spans="1:11">
      <c r="E2220" s="4"/>
      <c r="G2220" s="4"/>
    </row>
    <row r="2221" spans="1:11">
      <c r="E2221" s="4"/>
      <c r="G2221" s="4"/>
    </row>
    <row r="2222" spans="1:11">
      <c r="E2222" s="4"/>
      <c r="G2222" s="4"/>
    </row>
    <row r="2223" spans="1:11">
      <c r="E2223" s="4"/>
      <c r="G2223" s="4"/>
    </row>
    <row r="2224" spans="1:11">
      <c r="E2224" s="4"/>
      <c r="G2224" s="4"/>
    </row>
    <row r="2225" spans="1:11">
      <c r="E2225" s="4"/>
      <c r="G2225" s="4"/>
    </row>
    <row r="2226" spans="1:11">
      <c r="E2226" s="4"/>
      <c r="G2226" s="4"/>
    </row>
    <row r="2227" spans="1:11">
      <c r="E2227" s="4"/>
      <c r="G2227" s="4"/>
    </row>
    <row r="2228" spans="1:11">
      <c r="E2228" s="4"/>
      <c r="G2228" s="4"/>
    </row>
    <row r="2229" spans="1:11">
      <c r="E2229" s="4"/>
      <c r="G2229" s="4"/>
    </row>
    <row r="2230" spans="1:11">
      <c r="E2230" s="4"/>
      <c r="G2230" s="4"/>
    </row>
    <row r="2231" spans="1:11">
      <c r="E2231" s="4"/>
      <c r="G2231" s="4"/>
    </row>
    <row r="2232" spans="1:11">
      <c r="E2232" s="4"/>
      <c r="G2232" s="4"/>
    </row>
    <row r="2233" spans="1:11">
      <c r="E2233" s="4"/>
      <c r="G2233" s="4"/>
    </row>
    <row r="2234" spans="1:11">
      <c r="E2234" s="4"/>
      <c r="G2234" s="4"/>
    </row>
    <row r="2235" spans="1:11">
      <c r="E2235" s="4"/>
      <c r="G2235" s="4"/>
    </row>
    <row r="2236" spans="1:11">
      <c r="E2236" s="4"/>
      <c r="G2236" s="4"/>
    </row>
    <row r="2237" spans="1:11">
      <c r="E2237" s="4"/>
      <c r="G2237" s="4"/>
    </row>
    <row r="2238" spans="1:11">
      <c r="E2238" s="4"/>
      <c r="G2238" s="4"/>
    </row>
    <row r="2239" spans="1:11">
      <c r="E2239" s="4"/>
      <c r="G2239" s="4"/>
    </row>
    <row r="2240" spans="1:11">
      <c r="E2240" s="4"/>
      <c r="G2240" s="4"/>
    </row>
    <row r="2241" spans="1:11">
      <c r="E2241" s="4"/>
      <c r="G2241" s="4"/>
    </row>
    <row r="2242" spans="1:11">
      <c r="E2242" s="4"/>
      <c r="G2242" s="4"/>
    </row>
    <row r="2243" spans="1:11">
      <c r="E2243" s="4"/>
      <c r="G2243" s="4"/>
    </row>
    <row r="2244" spans="1:11">
      <c r="E2244" s="4"/>
      <c r="G2244" s="4"/>
    </row>
    <row r="2245" spans="1:11">
      <c r="E2245" s="4"/>
      <c r="G2245" s="4"/>
    </row>
    <row r="2246" spans="1:11">
      <c r="E2246" s="4"/>
      <c r="G2246" s="4"/>
    </row>
    <row r="2247" spans="1:11">
      <c r="E2247" s="4"/>
      <c r="G2247" s="4"/>
    </row>
    <row r="2248" spans="1:11">
      <c r="E2248" s="4"/>
      <c r="G2248" s="4"/>
    </row>
    <row r="2249" spans="1:11">
      <c r="E2249" s="4"/>
      <c r="G2249" s="4"/>
    </row>
    <row r="2250" spans="1:11">
      <c r="E2250" s="4"/>
      <c r="G2250" s="4"/>
    </row>
    <row r="2251" spans="1:11">
      <c r="E2251" s="4"/>
      <c r="G2251" s="4"/>
    </row>
    <row r="2252" spans="1:11">
      <c r="E2252" s="4"/>
      <c r="G2252" s="4"/>
    </row>
    <row r="2253" spans="1:11">
      <c r="E2253" s="4"/>
      <c r="G2253" s="4"/>
    </row>
    <row r="2254" spans="1:11">
      <c r="E2254" s="4"/>
      <c r="G2254" s="4"/>
    </row>
    <row r="2255" spans="1:11">
      <c r="E2255" s="4"/>
      <c r="G2255" s="4"/>
    </row>
    <row r="2256" spans="1:11">
      <c r="E2256" s="4"/>
      <c r="G2256" s="4"/>
    </row>
    <row r="2257" spans="1:11">
      <c r="E2257" s="4"/>
      <c r="G2257" s="4"/>
    </row>
    <row r="2258" spans="1:11">
      <c r="E2258" s="4"/>
      <c r="G2258" s="4"/>
    </row>
    <row r="2259" spans="1:11">
      <c r="E2259" s="4"/>
      <c r="G2259" s="4"/>
    </row>
    <row r="2260" spans="1:11">
      <c r="E2260" s="4"/>
      <c r="G2260" s="4"/>
    </row>
    <row r="2261" spans="1:11">
      <c r="E2261" s="4"/>
      <c r="G2261" s="4"/>
    </row>
    <row r="2262" spans="1:11">
      <c r="E2262" s="4"/>
      <c r="G2262" s="4"/>
    </row>
    <row r="2263" spans="1:11">
      <c r="E2263" s="4"/>
      <c r="G2263" s="4"/>
    </row>
    <row r="2264" spans="1:11">
      <c r="E2264" s="4"/>
      <c r="G2264" s="4"/>
    </row>
    <row r="2265" spans="1:11">
      <c r="E2265" s="4"/>
      <c r="G2265" s="4"/>
    </row>
    <row r="2266" spans="1:11">
      <c r="E2266" s="4"/>
      <c r="G2266" s="4"/>
    </row>
    <row r="2267" spans="1:11">
      <c r="E2267" s="4"/>
      <c r="G2267" s="4"/>
    </row>
    <row r="2268" spans="1:11">
      <c r="E2268" s="4"/>
      <c r="G2268" s="4"/>
    </row>
    <row r="2269" spans="1:11">
      <c r="E2269" s="4"/>
      <c r="G2269" s="4"/>
    </row>
    <row r="2270" spans="1:11">
      <c r="E2270" s="4"/>
      <c r="G2270" s="4"/>
    </row>
    <row r="2271" spans="1:11">
      <c r="E2271" s="4"/>
      <c r="G2271" s="4"/>
    </row>
    <row r="2272" spans="1:11">
      <c r="E2272" s="4"/>
      <c r="G2272" s="4"/>
    </row>
    <row r="2273" spans="1:11">
      <c r="E2273" s="4"/>
      <c r="G2273" s="4"/>
    </row>
    <row r="2274" spans="1:11">
      <c r="E2274" s="4"/>
      <c r="G2274" s="4"/>
    </row>
    <row r="2275" spans="1:11">
      <c r="E2275" s="4"/>
      <c r="G2275" s="4"/>
    </row>
    <row r="2276" spans="1:11">
      <c r="E2276" s="4"/>
      <c r="G2276" s="4"/>
    </row>
    <row r="2277" spans="1:11">
      <c r="E2277" s="4"/>
      <c r="G2277" s="4"/>
    </row>
    <row r="2278" spans="1:11">
      <c r="E2278" s="4"/>
      <c r="G2278" s="4"/>
    </row>
    <row r="2279" spans="1:11">
      <c r="E2279" s="4"/>
      <c r="G2279" s="4"/>
    </row>
    <row r="2280" spans="1:11">
      <c r="E2280" s="4"/>
      <c r="G2280" s="4"/>
    </row>
    <row r="2281" spans="1:11">
      <c r="E2281" s="4"/>
      <c r="G2281" s="4"/>
    </row>
    <row r="2282" spans="1:11">
      <c r="E2282" s="4"/>
      <c r="G2282" s="4"/>
    </row>
    <row r="2283" spans="1:11">
      <c r="E2283" s="4"/>
      <c r="G2283" s="4"/>
    </row>
    <row r="2284" spans="1:11">
      <c r="E2284" s="4"/>
      <c r="G2284" s="4"/>
    </row>
    <row r="2285" spans="1:11">
      <c r="E2285" s="4"/>
      <c r="G2285" s="4"/>
    </row>
    <row r="2286" spans="1:11">
      <c r="E2286" s="4"/>
      <c r="G2286" s="4"/>
    </row>
    <row r="2287" spans="1:11">
      <c r="E2287" s="4"/>
      <c r="G2287" s="4"/>
    </row>
    <row r="2288" spans="1:11">
      <c r="E2288" s="4"/>
      <c r="G2288" s="4"/>
    </row>
    <row r="2289" spans="1:11">
      <c r="E2289" s="4"/>
      <c r="G2289" s="4"/>
    </row>
    <row r="2290" spans="1:11">
      <c r="E2290" s="4"/>
      <c r="G2290" s="4"/>
    </row>
    <row r="2291" spans="1:11">
      <c r="E2291" s="4"/>
      <c r="G2291" s="4"/>
    </row>
    <row r="2292" spans="1:11">
      <c r="E2292" s="4"/>
      <c r="G2292" s="4"/>
    </row>
    <row r="2293" spans="1:11">
      <c r="E2293" s="4"/>
      <c r="G2293" s="4"/>
    </row>
    <row r="2294" spans="1:11">
      <c r="E2294" s="4"/>
      <c r="G2294" s="4"/>
    </row>
    <row r="2295" spans="1:11">
      <c r="E2295" s="4"/>
      <c r="G2295" s="4"/>
    </row>
    <row r="2296" spans="1:11">
      <c r="E2296" s="4"/>
      <c r="G2296" s="4"/>
    </row>
    <row r="2297" spans="1:11">
      <c r="E2297" s="4"/>
      <c r="G2297" s="4"/>
    </row>
    <row r="2298" spans="1:11">
      <c r="E2298" s="4"/>
      <c r="G2298" s="4"/>
    </row>
    <row r="2299" spans="1:11">
      <c r="E2299" s="4"/>
      <c r="G2299" s="4"/>
    </row>
    <row r="2300" spans="1:11">
      <c r="E2300" s="4"/>
      <c r="G2300" s="4"/>
    </row>
    <row r="2301" spans="1:11">
      <c r="E2301" s="4"/>
      <c r="G2301" s="4"/>
    </row>
    <row r="2302" spans="1:11">
      <c r="E2302" s="4"/>
      <c r="G2302" s="4"/>
    </row>
    <row r="2303" spans="1:11">
      <c r="E2303" s="4"/>
      <c r="G2303" s="4"/>
    </row>
    <row r="2304" spans="1:11">
      <c r="E2304" s="4"/>
      <c r="G2304" s="4"/>
    </row>
    <row r="2305" spans="1:11">
      <c r="E2305" s="4"/>
      <c r="G2305" s="4"/>
    </row>
    <row r="2306" spans="1:11">
      <c r="E2306" s="4"/>
      <c r="G2306" s="4"/>
    </row>
    <row r="2307" spans="1:11">
      <c r="E2307" s="4"/>
      <c r="G2307" s="4"/>
    </row>
    <row r="2308" spans="1:11">
      <c r="E2308" s="4"/>
      <c r="G2308" s="4"/>
    </row>
    <row r="2309" spans="1:11">
      <c r="E2309" s="4"/>
      <c r="G2309" s="4"/>
    </row>
    <row r="2310" spans="1:11">
      <c r="E2310" s="4"/>
      <c r="G2310" s="4"/>
    </row>
    <row r="2311" spans="1:11">
      <c r="E2311" s="4"/>
      <c r="G2311" s="4"/>
    </row>
    <row r="2312" spans="1:11">
      <c r="E2312" s="4"/>
      <c r="G2312" s="4"/>
    </row>
    <row r="2313" spans="1:11">
      <c r="E2313" s="4"/>
      <c r="G2313" s="4"/>
    </row>
    <row r="2314" spans="1:11">
      <c r="E2314" s="4"/>
      <c r="G2314" s="4"/>
    </row>
    <row r="2315" spans="1:11">
      <c r="E2315" s="4"/>
      <c r="G2315" s="4"/>
    </row>
    <row r="2316" spans="1:11">
      <c r="E2316" s="4"/>
      <c r="G2316" s="4"/>
    </row>
    <row r="2317" spans="1:11">
      <c r="E2317" s="4"/>
      <c r="G2317" s="4"/>
    </row>
    <row r="2318" spans="1:11">
      <c r="E2318" s="4"/>
      <c r="G2318" s="4"/>
    </row>
    <row r="2319" spans="1:11">
      <c r="E2319" s="4"/>
      <c r="G2319" s="4"/>
    </row>
    <row r="2320" spans="1:11">
      <c r="E2320" s="4"/>
      <c r="G2320" s="4"/>
    </row>
    <row r="2321" spans="1:11">
      <c r="E2321" s="4"/>
      <c r="G2321" s="4"/>
    </row>
    <row r="2322" spans="1:11">
      <c r="E2322" s="4"/>
      <c r="G2322" s="4"/>
    </row>
    <row r="2323" spans="1:11">
      <c r="E2323" s="4"/>
      <c r="G2323" s="4"/>
    </row>
    <row r="2324" spans="1:11">
      <c r="E2324" s="4"/>
      <c r="G2324" s="4"/>
    </row>
    <row r="2325" spans="1:11">
      <c r="E2325" s="4"/>
      <c r="G2325" s="4"/>
    </row>
    <row r="2326" spans="1:11">
      <c r="E2326" s="4"/>
      <c r="G2326" s="4"/>
    </row>
    <row r="2327" spans="1:11">
      <c r="E2327" s="4"/>
      <c r="G2327" s="4"/>
    </row>
    <row r="2328" spans="1:11">
      <c r="E2328" s="4"/>
      <c r="G2328" s="4"/>
    </row>
    <row r="2329" spans="1:11">
      <c r="E2329" s="4"/>
      <c r="G2329" s="4"/>
    </row>
    <row r="2330" spans="1:11">
      <c r="E2330" s="4"/>
      <c r="G2330" s="4"/>
    </row>
    <row r="2331" spans="1:11">
      <c r="E2331" s="4"/>
      <c r="G2331" s="4"/>
    </row>
    <row r="2332" spans="1:11">
      <c r="E2332" s="4"/>
      <c r="G2332" s="4"/>
    </row>
    <row r="2333" spans="1:11">
      <c r="E2333" s="4"/>
      <c r="G2333" s="4"/>
    </row>
    <row r="2334" spans="1:11">
      <c r="E2334" s="4"/>
      <c r="G2334" s="4"/>
    </row>
    <row r="2335" spans="1:11">
      <c r="E2335" s="4"/>
      <c r="G2335" s="4"/>
    </row>
    <row r="2336" spans="1:11">
      <c r="E2336" s="4"/>
      <c r="G2336" s="4"/>
    </row>
    <row r="2337" spans="1:11">
      <c r="E2337" s="4"/>
      <c r="G2337" s="4"/>
    </row>
    <row r="2338" spans="1:11">
      <c r="E2338" s="4"/>
      <c r="G2338" s="4"/>
    </row>
    <row r="2339" spans="1:11">
      <c r="E2339" s="4"/>
      <c r="G2339" s="4"/>
    </row>
    <row r="2340" spans="1:11">
      <c r="E2340" s="4"/>
      <c r="G2340" s="4"/>
    </row>
    <row r="2341" spans="1:11">
      <c r="E2341" s="4"/>
      <c r="G2341" s="4"/>
    </row>
    <row r="2342" spans="1:11">
      <c r="E2342" s="4"/>
      <c r="G2342" s="4"/>
    </row>
    <row r="2343" spans="1:11">
      <c r="E2343" s="4"/>
      <c r="G2343" s="4"/>
    </row>
    <row r="2344" spans="1:11">
      <c r="E2344" s="4"/>
      <c r="G2344" s="4"/>
    </row>
    <row r="2345" spans="1:11">
      <c r="E2345" s="4"/>
      <c r="G2345" s="4"/>
    </row>
    <row r="2346" spans="1:11">
      <c r="E2346" s="4"/>
      <c r="G2346" s="4"/>
    </row>
    <row r="2347" spans="1:11">
      <c r="E2347" s="4"/>
      <c r="G2347" s="4"/>
    </row>
    <row r="2348" spans="1:11">
      <c r="E2348" s="4"/>
      <c r="G2348" s="4"/>
    </row>
    <row r="2349" spans="1:11">
      <c r="E2349" s="4"/>
      <c r="G2349" s="4"/>
    </row>
    <row r="2350" spans="1:11">
      <c r="E2350" s="4"/>
      <c r="G2350" s="4"/>
    </row>
    <row r="2351" spans="1:11">
      <c r="E2351" s="4"/>
      <c r="G2351" s="4"/>
    </row>
    <row r="2352" spans="1:11">
      <c r="E2352" s="4"/>
      <c r="G2352" s="4"/>
    </row>
    <row r="2353" spans="1:11">
      <c r="E2353" s="4"/>
      <c r="G2353" s="4"/>
    </row>
    <row r="2354" spans="1:11">
      <c r="E2354" s="4"/>
      <c r="G2354" s="4"/>
    </row>
    <row r="2355" spans="1:11">
      <c r="E2355" s="4"/>
      <c r="G2355" s="4"/>
    </row>
    <row r="2356" spans="1:11">
      <c r="E2356" s="4"/>
      <c r="G2356" s="4"/>
    </row>
    <row r="2357" spans="1:11">
      <c r="E2357" s="4"/>
      <c r="G2357" s="4"/>
    </row>
    <row r="2358" spans="1:11">
      <c r="E2358" s="4"/>
      <c r="G2358" s="4"/>
    </row>
    <row r="2359" spans="1:11">
      <c r="E2359" s="4"/>
      <c r="G2359" s="4"/>
    </row>
    <row r="2360" spans="1:11">
      <c r="E2360" s="4"/>
      <c r="G2360" s="4"/>
    </row>
    <row r="2361" spans="1:11">
      <c r="E2361" s="4"/>
      <c r="G2361" s="4"/>
    </row>
    <row r="2362" spans="1:11">
      <c r="E2362" s="4"/>
      <c r="G2362" s="4"/>
    </row>
    <row r="2363" spans="1:11">
      <c r="E2363" s="4"/>
      <c r="G2363" s="4"/>
    </row>
    <row r="2364" spans="1:11">
      <c r="E2364" s="4"/>
      <c r="G2364" s="4"/>
    </row>
    <row r="2365" spans="1:11">
      <c r="E2365" s="4"/>
      <c r="G2365" s="4"/>
    </row>
    <row r="2366" spans="1:11">
      <c r="E2366" s="4"/>
      <c r="G2366" s="4"/>
    </row>
    <row r="2367" spans="1:11">
      <c r="E2367" s="4"/>
      <c r="G2367" s="4"/>
    </row>
    <row r="2368" spans="1:11">
      <c r="E2368" s="4"/>
      <c r="G2368" s="4"/>
    </row>
    <row r="2369" spans="1:11">
      <c r="E2369" s="4"/>
      <c r="G2369" s="4"/>
    </row>
    <row r="2370" spans="1:11">
      <c r="E2370" s="4"/>
      <c r="G2370" s="4"/>
    </row>
    <row r="2371" spans="1:11">
      <c r="E2371" s="4"/>
      <c r="G2371" s="4"/>
    </row>
    <row r="2372" spans="1:11">
      <c r="E2372" s="4"/>
      <c r="G2372" s="4"/>
    </row>
    <row r="2373" spans="1:11">
      <c r="E2373" s="4"/>
      <c r="G2373" s="4"/>
    </row>
    <row r="2374" spans="1:11">
      <c r="E2374" s="4"/>
      <c r="G2374" s="4"/>
    </row>
    <row r="2375" spans="1:11">
      <c r="E2375" s="4"/>
      <c r="G2375" s="4"/>
    </row>
    <row r="2376" spans="1:11">
      <c r="E2376" s="4"/>
      <c r="G2376" s="4"/>
    </row>
    <row r="2377" spans="1:11">
      <c r="E2377" s="4"/>
      <c r="G2377" s="4"/>
    </row>
    <row r="2378" spans="1:11">
      <c r="E2378" s="4"/>
      <c r="G2378" s="4"/>
    </row>
    <row r="2379" spans="1:11">
      <c r="E2379" s="4"/>
      <c r="G2379" s="4"/>
    </row>
    <row r="2380" spans="1:11">
      <c r="E2380" s="4"/>
      <c r="G2380" s="4"/>
    </row>
    <row r="2381" spans="1:11">
      <c r="E2381" s="4"/>
      <c r="G2381" s="4"/>
    </row>
    <row r="2382" spans="1:11">
      <c r="E2382" s="4"/>
      <c r="G2382" s="4"/>
    </row>
    <row r="2383" spans="1:11">
      <c r="E2383" s="4"/>
      <c r="G2383" s="4"/>
    </row>
    <row r="2384" spans="1:11">
      <c r="E2384" s="4"/>
      <c r="G2384" s="4"/>
    </row>
    <row r="2385" spans="1:11">
      <c r="E2385" s="4"/>
      <c r="G2385" s="4"/>
    </row>
    <row r="2386" spans="1:11">
      <c r="E2386" s="4"/>
      <c r="G2386" s="4"/>
    </row>
    <row r="2387" spans="1:11">
      <c r="E2387" s="4"/>
      <c r="G2387" s="4"/>
    </row>
    <row r="2388" spans="1:11">
      <c r="E2388" s="4"/>
      <c r="G2388" s="4"/>
    </row>
    <row r="2389" spans="1:11">
      <c r="E2389" s="4"/>
      <c r="G2389" s="4"/>
    </row>
    <row r="2390" spans="1:11">
      <c r="E2390" s="4"/>
      <c r="G2390" s="4"/>
    </row>
    <row r="2391" spans="1:11">
      <c r="E2391" s="4"/>
      <c r="G2391" s="4"/>
    </row>
    <row r="2392" spans="1:11">
      <c r="E2392" s="4"/>
      <c r="G2392" s="4"/>
    </row>
    <row r="2393" spans="1:11">
      <c r="E2393" s="4"/>
      <c r="G2393" s="4"/>
    </row>
    <row r="2394" spans="1:11">
      <c r="E2394" s="4"/>
      <c r="G2394" s="4"/>
    </row>
    <row r="2395" spans="1:11">
      <c r="E2395" s="4"/>
      <c r="G2395" s="4"/>
    </row>
    <row r="2396" spans="1:11">
      <c r="E2396" s="4"/>
      <c r="G2396" s="4"/>
    </row>
    <row r="2397" spans="1:11">
      <c r="E2397" s="4"/>
      <c r="G2397" s="4"/>
    </row>
    <row r="2398" spans="1:11">
      <c r="E2398" s="4"/>
      <c r="G2398" s="4"/>
    </row>
    <row r="2399" spans="1:11">
      <c r="E2399" s="4"/>
      <c r="G2399" s="4"/>
    </row>
    <row r="2400" spans="1:11">
      <c r="E2400" s="4"/>
      <c r="G2400" s="4"/>
    </row>
    <row r="2401" spans="1:11">
      <c r="E2401" s="4"/>
      <c r="G2401" s="4"/>
    </row>
    <row r="2402" spans="1:11">
      <c r="E2402" s="4"/>
      <c r="G2402" s="4"/>
    </row>
    <row r="2403" spans="1:11">
      <c r="E2403" s="4"/>
      <c r="G2403" s="4"/>
    </row>
    <row r="2404" spans="1:11">
      <c r="E2404" s="4"/>
      <c r="G2404" s="4"/>
    </row>
    <row r="2405" spans="1:11">
      <c r="E2405" s="4"/>
      <c r="G2405" s="4"/>
    </row>
    <row r="2406" spans="1:11">
      <c r="E2406" s="4"/>
      <c r="G2406" s="4"/>
    </row>
    <row r="2407" spans="1:11">
      <c r="E2407" s="4"/>
      <c r="G2407" s="4"/>
    </row>
    <row r="2408" spans="1:11">
      <c r="E2408" s="4"/>
      <c r="G2408" s="4"/>
    </row>
    <row r="2409" spans="1:11">
      <c r="E2409" s="4"/>
      <c r="G2409" s="4"/>
    </row>
    <row r="2410" spans="1:11">
      <c r="E2410" s="4"/>
      <c r="G2410" s="4"/>
    </row>
    <row r="2411" spans="1:11">
      <c r="E2411" s="4"/>
      <c r="G2411" s="4"/>
    </row>
    <row r="2412" spans="1:11">
      <c r="E2412" s="4"/>
      <c r="G2412" s="4"/>
    </row>
    <row r="2413" spans="1:11">
      <c r="E2413" s="4"/>
      <c r="G2413" s="4"/>
    </row>
    <row r="2414" spans="1:11">
      <c r="E2414" s="4"/>
      <c r="G2414" s="4"/>
    </row>
    <row r="2415" spans="1:11">
      <c r="E2415" s="4"/>
      <c r="G2415" s="4"/>
    </row>
    <row r="2416" spans="1:11">
      <c r="E2416" s="4"/>
      <c r="G2416" s="4"/>
    </row>
    <row r="2417" spans="1:11">
      <c r="E2417" s="4"/>
      <c r="G2417" s="4"/>
    </row>
    <row r="2418" spans="1:11">
      <c r="E2418" s="4"/>
      <c r="G2418" s="4"/>
    </row>
    <row r="2419" spans="1:11">
      <c r="E2419" s="4"/>
      <c r="G2419" s="4"/>
    </row>
    <row r="2420" spans="1:11">
      <c r="E2420" s="4"/>
      <c r="G2420" s="4"/>
    </row>
    <row r="2421" spans="1:11">
      <c r="E2421" s="4"/>
      <c r="G2421" s="4"/>
    </row>
    <row r="2422" spans="1:11">
      <c r="E2422" s="4"/>
      <c r="G2422" s="4"/>
    </row>
    <row r="2423" spans="1:11">
      <c r="E2423" s="4"/>
      <c r="G2423" s="4"/>
    </row>
    <row r="2424" spans="1:11">
      <c r="E2424" s="4"/>
      <c r="G2424" s="4"/>
    </row>
    <row r="2425" spans="1:11">
      <c r="E2425" s="4"/>
      <c r="G2425" s="4"/>
    </row>
    <row r="2426" spans="1:11">
      <c r="E2426" s="4"/>
      <c r="G2426" s="4"/>
    </row>
    <row r="2427" spans="1:11">
      <c r="E2427" s="4"/>
      <c r="G2427" s="4"/>
    </row>
    <row r="2428" spans="1:11">
      <c r="E2428" s="4"/>
      <c r="G2428" s="4"/>
    </row>
    <row r="2429" spans="1:11">
      <c r="E2429" s="4"/>
      <c r="G2429" s="4"/>
    </row>
    <row r="2430" spans="1:11">
      <c r="E2430" s="4"/>
      <c r="G2430" s="4"/>
    </row>
    <row r="2431" spans="1:11">
      <c r="E2431" s="4"/>
      <c r="G2431" s="4"/>
    </row>
    <row r="2432" spans="1:11">
      <c r="E2432" s="4"/>
      <c r="G2432" s="4"/>
    </row>
    <row r="2433" spans="1:11">
      <c r="E2433" s="4"/>
      <c r="G2433" s="4"/>
    </row>
    <row r="2434" spans="1:11">
      <c r="E2434" s="4"/>
      <c r="G2434" s="4"/>
    </row>
    <row r="2435" spans="1:11">
      <c r="E2435" s="4"/>
      <c r="G2435" s="4"/>
    </row>
    <row r="2436" spans="1:11">
      <c r="E2436" s="4"/>
      <c r="G2436" s="4"/>
    </row>
    <row r="2437" spans="1:11">
      <c r="E2437" s="4"/>
      <c r="G2437" s="4"/>
    </row>
    <row r="2438" spans="1:11">
      <c r="E2438" s="4"/>
      <c r="G2438" s="4"/>
    </row>
    <row r="2439" spans="1:11">
      <c r="E2439" s="4"/>
      <c r="G2439" s="4"/>
    </row>
    <row r="2440" spans="1:11">
      <c r="E2440" s="4"/>
      <c r="G2440" s="4"/>
    </row>
    <row r="2441" spans="1:11">
      <c r="E2441" s="4"/>
      <c r="G2441" s="4"/>
    </row>
    <row r="2442" spans="1:11">
      <c r="E2442" s="4"/>
      <c r="G2442" s="4"/>
    </row>
    <row r="2443" spans="1:11">
      <c r="E2443" s="4"/>
      <c r="G2443" s="4"/>
    </row>
    <row r="2444" spans="1:11">
      <c r="E2444" s="4"/>
      <c r="G2444" s="4"/>
    </row>
    <row r="2445" spans="1:11">
      <c r="E2445" s="4"/>
      <c r="G2445" s="4"/>
    </row>
    <row r="2446" spans="1:11">
      <c r="E2446" s="4"/>
      <c r="G2446" s="4"/>
    </row>
    <row r="2447" spans="1:11">
      <c r="E2447" s="4"/>
      <c r="G2447" s="4"/>
    </row>
    <row r="2448" spans="1:11">
      <c r="E2448" s="4"/>
      <c r="G2448" s="4"/>
    </row>
    <row r="2449" spans="1:11">
      <c r="E2449" s="4"/>
      <c r="G2449" s="4"/>
    </row>
    <row r="2450" spans="1:11">
      <c r="E2450" s="4"/>
      <c r="G2450" s="4"/>
    </row>
    <row r="2451" spans="1:11">
      <c r="E2451" s="4"/>
      <c r="G2451" s="4"/>
    </row>
    <row r="2452" spans="1:11">
      <c r="E2452" s="4"/>
      <c r="G2452" s="4"/>
    </row>
    <row r="2453" spans="1:11">
      <c r="E2453" s="4"/>
      <c r="G2453" s="4"/>
    </row>
    <row r="2454" spans="1:11">
      <c r="E2454" s="4"/>
      <c r="G2454" s="4"/>
    </row>
    <row r="2455" spans="1:11">
      <c r="E2455" s="4"/>
      <c r="G2455" s="4"/>
    </row>
    <row r="2456" spans="1:11">
      <c r="E2456" s="4"/>
      <c r="G2456" s="4"/>
    </row>
    <row r="2457" spans="1:11">
      <c r="E2457" s="4"/>
      <c r="G2457" s="4"/>
    </row>
    <row r="2458" spans="1:11">
      <c r="E2458" s="4"/>
      <c r="G2458" s="4"/>
    </row>
    <row r="2459" spans="1:11">
      <c r="E2459" s="4"/>
      <c r="G2459" s="4"/>
    </row>
    <row r="2460" spans="1:11">
      <c r="E2460" s="4"/>
      <c r="G2460" s="4"/>
    </row>
    <row r="2461" spans="1:11">
      <c r="E2461" s="4"/>
      <c r="G2461" s="4"/>
    </row>
    <row r="2462" spans="1:11">
      <c r="E2462" s="4"/>
      <c r="G2462" s="4"/>
    </row>
    <row r="2463" spans="1:11">
      <c r="E2463" s="4"/>
      <c r="G2463" s="4"/>
    </row>
    <row r="2464" spans="1:11">
      <c r="E2464" s="4"/>
      <c r="G2464" s="4"/>
    </row>
    <row r="2465" spans="1:11">
      <c r="E2465" s="4"/>
      <c r="G2465" s="4"/>
    </row>
    <row r="2466" spans="1:11">
      <c r="E2466" s="4"/>
      <c r="G2466" s="4"/>
    </row>
    <row r="2467" spans="1:11">
      <c r="E2467" s="4"/>
      <c r="G2467" s="4"/>
    </row>
    <row r="2468" spans="1:11">
      <c r="E2468" s="4"/>
      <c r="G2468" s="4"/>
    </row>
    <row r="2469" spans="1:11">
      <c r="E2469" s="4"/>
      <c r="G2469" s="4"/>
    </row>
    <row r="2470" spans="1:11">
      <c r="E2470" s="4"/>
      <c r="G2470" s="4"/>
    </row>
    <row r="2471" spans="1:11">
      <c r="E2471" s="4"/>
      <c r="G2471" s="4"/>
    </row>
    <row r="2472" spans="1:11">
      <c r="E2472" s="4"/>
      <c r="G2472" s="4"/>
    </row>
    <row r="2473" spans="1:11">
      <c r="E2473" s="4"/>
      <c r="G2473" s="4"/>
    </row>
    <row r="2474" spans="1:11">
      <c r="E2474" s="4"/>
      <c r="G2474" s="4"/>
    </row>
    <row r="2475" spans="1:11">
      <c r="E2475" s="4"/>
      <c r="G2475" s="4"/>
    </row>
    <row r="2476" spans="1:11">
      <c r="E2476" s="4"/>
      <c r="G2476" s="4"/>
    </row>
    <row r="2477" spans="1:11">
      <c r="E2477" s="4"/>
      <c r="G2477" s="4"/>
    </row>
    <row r="2478" spans="1:11">
      <c r="E2478" s="4"/>
      <c r="G2478" s="4"/>
    </row>
    <row r="2479" spans="1:11">
      <c r="E2479" s="4"/>
      <c r="G2479" s="4"/>
    </row>
    <row r="2480" spans="1:11">
      <c r="E2480" s="4"/>
      <c r="G2480" s="4"/>
    </row>
    <row r="2481" spans="1:11">
      <c r="E2481" s="4"/>
      <c r="G2481" s="4"/>
    </row>
    <row r="2482" spans="1:11">
      <c r="E2482" s="4"/>
      <c r="G2482" s="4"/>
    </row>
    <row r="2483" spans="1:11">
      <c r="E2483" s="4"/>
      <c r="G2483" s="4"/>
    </row>
    <row r="2484" spans="1:11">
      <c r="E2484" s="4"/>
      <c r="G2484" s="4"/>
    </row>
    <row r="2485" spans="1:11">
      <c r="E2485" s="4"/>
      <c r="G2485" s="4"/>
    </row>
    <row r="2486" spans="1:11">
      <c r="E2486" s="4"/>
      <c r="G2486" s="4"/>
    </row>
    <row r="2487" spans="1:11">
      <c r="E2487" s="4"/>
      <c r="G2487" s="4"/>
    </row>
    <row r="2488" spans="1:11">
      <c r="E2488" s="4"/>
      <c r="G2488" s="4"/>
    </row>
    <row r="2489" spans="1:11">
      <c r="E2489" s="4"/>
      <c r="G2489" s="4"/>
    </row>
    <row r="2490" spans="1:11">
      <c r="E2490" s="4"/>
      <c r="G2490" s="4"/>
    </row>
    <row r="2491" spans="1:11">
      <c r="E2491" s="4"/>
      <c r="G2491" s="4"/>
    </row>
    <row r="2492" spans="1:11">
      <c r="E2492" s="4"/>
      <c r="G2492" s="4"/>
    </row>
    <row r="2493" spans="1:11">
      <c r="E2493" s="4"/>
      <c r="G2493" s="4"/>
    </row>
    <row r="2494" spans="1:11">
      <c r="E2494" s="4"/>
      <c r="G2494" s="4"/>
    </row>
    <row r="2495" spans="1:11">
      <c r="E2495" s="4"/>
      <c r="G2495" s="4"/>
    </row>
    <row r="2496" spans="1:11">
      <c r="E2496" s="4"/>
      <c r="G2496" s="4"/>
    </row>
    <row r="2497" spans="1:11">
      <c r="E2497" s="4"/>
      <c r="G2497" s="4"/>
    </row>
    <row r="2498" spans="1:11">
      <c r="E2498" s="4"/>
      <c r="G2498" s="4"/>
    </row>
    <row r="2499" spans="1:11">
      <c r="E2499" s="4"/>
      <c r="G2499" s="4"/>
    </row>
    <row r="2500" spans="1:11">
      <c r="E2500" s="4"/>
      <c r="G2500" s="4"/>
    </row>
    <row r="2501" spans="1:11">
      <c r="E2501" s="4"/>
      <c r="G2501" s="4"/>
    </row>
    <row r="2502" spans="1:11">
      <c r="E2502" s="4"/>
      <c r="G2502" s="4"/>
    </row>
    <row r="2503" spans="1:11">
      <c r="E2503" s="4"/>
      <c r="G2503" s="4"/>
    </row>
    <row r="2504" spans="1:11">
      <c r="E2504" s="4"/>
      <c r="G2504" s="4"/>
    </row>
    <row r="2505" spans="1:11">
      <c r="E2505" s="4"/>
      <c r="G2505" s="4"/>
    </row>
    <row r="2506" spans="1:11">
      <c r="E2506" s="4"/>
      <c r="G2506" s="4"/>
    </row>
    <row r="2507" spans="1:11">
      <c r="E2507" s="4"/>
      <c r="G2507" s="4"/>
    </row>
    <row r="2508" spans="1:11">
      <c r="E2508" s="4"/>
      <c r="G2508" s="4"/>
    </row>
    <row r="2509" spans="1:11">
      <c r="E2509" s="4"/>
      <c r="G2509" s="4"/>
    </row>
    <row r="2510" spans="1:11">
      <c r="E2510" s="4"/>
      <c r="G2510" s="4"/>
    </row>
    <row r="2511" spans="1:11">
      <c r="E2511" s="4"/>
      <c r="G2511" s="4"/>
    </row>
    <row r="2512" spans="1:11">
      <c r="E2512" s="4"/>
      <c r="G2512" s="4"/>
    </row>
    <row r="2513" spans="1:11">
      <c r="E2513" s="4"/>
      <c r="G2513" s="4"/>
    </row>
    <row r="2514" spans="1:11">
      <c r="E2514" s="4"/>
      <c r="G2514" s="4"/>
    </row>
    <row r="2515" spans="1:11">
      <c r="E2515" s="4"/>
      <c r="G2515" s="4"/>
    </row>
    <row r="2516" spans="1:11">
      <c r="E2516" s="4"/>
      <c r="G2516" s="4"/>
    </row>
    <row r="2517" spans="1:11">
      <c r="E2517" s="4"/>
      <c r="G2517" s="4"/>
    </row>
    <row r="2518" spans="1:11">
      <c r="E2518" s="4"/>
      <c r="G2518" s="4"/>
    </row>
    <row r="2519" spans="1:11">
      <c r="E2519" s="4"/>
      <c r="G2519" s="4"/>
    </row>
    <row r="2520" spans="1:11">
      <c r="E2520" s="4"/>
      <c r="G2520" s="4"/>
    </row>
    <row r="2521" spans="1:11">
      <c r="E2521" s="4"/>
      <c r="G2521" s="4"/>
    </row>
    <row r="2522" spans="1:11">
      <c r="E2522" s="4"/>
      <c r="G2522" s="4"/>
    </row>
    <row r="2523" spans="1:11">
      <c r="E2523" s="4"/>
      <c r="G2523" s="4"/>
    </row>
    <row r="2524" spans="1:11">
      <c r="E2524" s="4"/>
      <c r="G2524" s="4"/>
    </row>
    <row r="2525" spans="1:11">
      <c r="E2525" s="4"/>
      <c r="G2525" s="4"/>
    </row>
    <row r="2526" spans="1:11">
      <c r="E2526" s="4"/>
      <c r="G2526" s="4"/>
    </row>
    <row r="2527" spans="1:11">
      <c r="E2527" s="4"/>
      <c r="G2527" s="4"/>
    </row>
    <row r="2528" spans="1:11">
      <c r="E2528" s="4"/>
      <c r="G2528" s="4"/>
    </row>
    <row r="2529" spans="1:11">
      <c r="E2529" s="4"/>
      <c r="G2529" s="4"/>
    </row>
    <row r="2530" spans="1:11">
      <c r="E2530" s="4"/>
      <c r="G2530" s="4"/>
    </row>
    <row r="2531" spans="1:11">
      <c r="E2531" s="4"/>
      <c r="G2531" s="4"/>
    </row>
    <row r="2532" spans="1:11">
      <c r="E2532" s="4"/>
      <c r="G2532" s="4"/>
    </row>
    <row r="2533" spans="1:11">
      <c r="E2533" s="4"/>
      <c r="G2533" s="4"/>
    </row>
    <row r="2534" spans="1:11">
      <c r="E2534" s="4"/>
      <c r="G2534" s="4"/>
    </row>
    <row r="2535" spans="1:11">
      <c r="E2535" s="4"/>
      <c r="G2535" s="4"/>
    </row>
    <row r="2536" spans="1:11">
      <c r="E2536" s="4"/>
      <c r="G2536" s="4"/>
    </row>
    <row r="2537" spans="1:11">
      <c r="E2537" s="4"/>
      <c r="G2537" s="4"/>
    </row>
    <row r="2538" spans="1:11">
      <c r="E2538" s="4"/>
      <c r="G2538" s="4"/>
    </row>
    <row r="2539" spans="1:11">
      <c r="E2539" s="4"/>
      <c r="G2539" s="4"/>
    </row>
    <row r="2540" spans="1:11">
      <c r="E2540" s="4"/>
      <c r="G2540" s="4"/>
    </row>
    <row r="2541" spans="1:11">
      <c r="E2541" s="4"/>
      <c r="G2541" s="4"/>
    </row>
    <row r="2542" spans="1:11">
      <c r="E2542" s="4"/>
      <c r="G2542" s="4"/>
    </row>
    <row r="2543" spans="1:11">
      <c r="E2543" s="4"/>
      <c r="G2543" s="4"/>
    </row>
    <row r="2544" spans="1:11">
      <c r="E2544" s="4"/>
      <c r="G2544" s="4"/>
    </row>
    <row r="2545" spans="1:11">
      <c r="E2545" s="4"/>
      <c r="G2545" s="4"/>
    </row>
    <row r="2546" spans="1:11">
      <c r="E2546" s="4"/>
      <c r="G2546" s="4"/>
    </row>
    <row r="2547" spans="1:11">
      <c r="E2547" s="4"/>
      <c r="G2547" s="4"/>
    </row>
    <row r="2548" spans="1:11">
      <c r="E2548" s="4"/>
      <c r="G2548" s="4"/>
    </row>
    <row r="2549" spans="1:11">
      <c r="E2549" s="4"/>
      <c r="G2549" s="4"/>
    </row>
    <row r="2550" spans="1:11">
      <c r="E2550" s="4"/>
      <c r="G2550" s="4"/>
    </row>
    <row r="2551" spans="1:11">
      <c r="E2551" s="4"/>
      <c r="G2551" s="4"/>
    </row>
    <row r="2552" spans="1:11">
      <c r="E2552" s="4"/>
      <c r="G2552" s="4"/>
    </row>
    <row r="2553" spans="1:11">
      <c r="E2553" s="4"/>
      <c r="G2553" s="4"/>
    </row>
    <row r="2554" spans="1:11">
      <c r="E2554" s="4"/>
      <c r="G2554" s="4"/>
    </row>
    <row r="2555" spans="1:11">
      <c r="E2555" s="4"/>
      <c r="G2555" s="4"/>
    </row>
    <row r="2556" spans="1:11">
      <c r="E2556" s="4"/>
      <c r="G2556" s="4"/>
    </row>
    <row r="2557" spans="1:11">
      <c r="E2557" s="4"/>
      <c r="G2557" s="4"/>
    </row>
    <row r="2558" spans="1:11">
      <c r="E2558" s="4"/>
      <c r="G2558" s="4"/>
    </row>
    <row r="2559" spans="1:11">
      <c r="E2559" s="4"/>
      <c r="G2559" s="4"/>
    </row>
    <row r="2560" spans="1:11">
      <c r="E2560" s="4"/>
      <c r="G2560" s="4"/>
    </row>
    <row r="2561" spans="1:11">
      <c r="E2561" s="4"/>
      <c r="G2561" s="4"/>
    </row>
    <row r="2562" spans="1:11">
      <c r="E2562" s="4"/>
      <c r="G2562" s="4"/>
    </row>
    <row r="2563" spans="1:11">
      <c r="E2563" s="4"/>
      <c r="G2563" s="4"/>
    </row>
    <row r="2564" spans="1:11">
      <c r="E2564" s="4"/>
      <c r="G2564" s="4"/>
    </row>
    <row r="2565" spans="1:11">
      <c r="E2565" s="4"/>
      <c r="G2565" s="4"/>
    </row>
    <row r="2566" spans="1:11">
      <c r="E2566" s="4"/>
      <c r="G2566" s="4"/>
    </row>
    <row r="2567" spans="1:11">
      <c r="E2567" s="4"/>
      <c r="G2567" s="4"/>
    </row>
    <row r="2568" spans="1:11">
      <c r="E2568" s="4"/>
      <c r="G2568" s="4"/>
    </row>
    <row r="2569" spans="1:11">
      <c r="E2569" s="4"/>
      <c r="G2569" s="4"/>
    </row>
    <row r="2570" spans="1:11">
      <c r="E2570" s="4"/>
      <c r="G2570" s="4"/>
    </row>
    <row r="2571" spans="1:11">
      <c r="E2571" s="4"/>
      <c r="G2571" s="4"/>
    </row>
    <row r="2572" spans="1:11">
      <c r="E2572" s="4"/>
      <c r="G2572" s="4"/>
    </row>
    <row r="2573" spans="1:11">
      <c r="E2573" s="4"/>
      <c r="G2573" s="4"/>
    </row>
    <row r="2574" spans="1:11">
      <c r="E2574" s="4"/>
      <c r="G2574" s="4"/>
    </row>
    <row r="2575" spans="1:11">
      <c r="E2575" s="4"/>
      <c r="G2575" s="4"/>
    </row>
    <row r="2576" spans="1:11">
      <c r="E2576" s="4"/>
      <c r="G2576" s="4"/>
    </row>
    <row r="2577" spans="1:11">
      <c r="E2577" s="4"/>
      <c r="G2577" s="4"/>
    </row>
    <row r="2578" spans="1:11">
      <c r="E2578" s="4"/>
      <c r="G2578" s="4"/>
    </row>
    <row r="2579" spans="1:11">
      <c r="E2579" s="4"/>
      <c r="G2579" s="4"/>
    </row>
    <row r="2580" spans="1:11">
      <c r="E2580" s="4"/>
      <c r="G2580" s="4"/>
    </row>
    <row r="2581" spans="1:11">
      <c r="E2581" s="4"/>
      <c r="G2581" s="4"/>
    </row>
    <row r="2582" spans="1:11">
      <c r="E2582" s="4"/>
      <c r="G2582" s="4"/>
    </row>
    <row r="2583" spans="1:11">
      <c r="E2583" s="4"/>
      <c r="G2583" s="4"/>
    </row>
    <row r="2584" spans="1:11">
      <c r="E2584" s="4"/>
      <c r="G2584" s="4"/>
    </row>
    <row r="2585" spans="1:11">
      <c r="E2585" s="4"/>
      <c r="G2585" s="4"/>
    </row>
    <row r="2586" spans="1:11">
      <c r="E2586" s="4"/>
      <c r="G2586" s="4"/>
    </row>
    <row r="2587" spans="1:11">
      <c r="E2587" s="4"/>
      <c r="G2587" s="4"/>
    </row>
    <row r="2588" spans="1:11">
      <c r="E2588" s="4"/>
      <c r="G2588" s="4"/>
    </row>
    <row r="2589" spans="1:11">
      <c r="E2589" s="4"/>
      <c r="G2589" s="4"/>
    </row>
    <row r="2590" spans="1:11">
      <c r="E2590" s="4"/>
      <c r="G2590" s="4"/>
    </row>
    <row r="2591" spans="1:11">
      <c r="E2591" s="4"/>
      <c r="G2591" s="4"/>
    </row>
    <row r="2592" spans="1:11">
      <c r="E2592" s="4"/>
      <c r="G2592" s="4"/>
    </row>
    <row r="2593" spans="1:11">
      <c r="E2593" s="4"/>
      <c r="G2593" s="4"/>
    </row>
    <row r="2594" spans="1:11">
      <c r="E2594" s="4"/>
      <c r="G2594" s="4"/>
    </row>
    <row r="2595" spans="1:11">
      <c r="E2595" s="4"/>
      <c r="G2595" s="4"/>
    </row>
    <row r="2596" spans="1:11">
      <c r="E2596" s="4"/>
      <c r="G2596" s="4"/>
    </row>
    <row r="2597" spans="1:11">
      <c r="E2597" s="4"/>
      <c r="G2597" s="4"/>
    </row>
    <row r="2598" spans="1:11">
      <c r="E2598" s="4"/>
      <c r="G2598" s="4"/>
    </row>
    <row r="2599" spans="1:11">
      <c r="E2599" s="4"/>
      <c r="G2599" s="4"/>
    </row>
    <row r="2600" spans="1:11">
      <c r="E2600" s="4"/>
      <c r="G2600" s="4"/>
    </row>
    <row r="2601" spans="1:11">
      <c r="E2601" s="4"/>
      <c r="G2601" s="4"/>
    </row>
    <row r="2602" spans="1:11">
      <c r="E2602" s="4"/>
      <c r="G2602" s="4"/>
    </row>
    <row r="2603" spans="1:11">
      <c r="E2603" s="4"/>
      <c r="G2603" s="4"/>
    </row>
    <row r="2604" spans="1:11">
      <c r="E2604" s="4"/>
      <c r="G2604" s="4"/>
    </row>
    <row r="2605" spans="1:11">
      <c r="E2605" s="4"/>
      <c r="G2605" s="4"/>
    </row>
    <row r="2606" spans="1:11">
      <c r="E2606" s="4"/>
      <c r="G2606" s="4"/>
    </row>
    <row r="2607" spans="1:11">
      <c r="E2607" s="4"/>
      <c r="G2607" s="4"/>
    </row>
    <row r="2608" spans="1:11">
      <c r="E2608" s="4"/>
      <c r="G2608" s="4"/>
    </row>
    <row r="2609" spans="1:11">
      <c r="E2609" s="4"/>
      <c r="G2609" s="4"/>
    </row>
    <row r="2610" spans="1:11">
      <c r="E2610" s="4"/>
      <c r="G2610" s="4"/>
    </row>
    <row r="2611" spans="1:11">
      <c r="E2611" s="4"/>
      <c r="G2611" s="4"/>
    </row>
    <row r="2612" spans="1:11">
      <c r="E2612" s="4"/>
      <c r="G2612" s="4"/>
    </row>
    <row r="2613" spans="1:11">
      <c r="E2613" s="4"/>
      <c r="G2613" s="4"/>
    </row>
    <row r="2614" spans="1:11">
      <c r="E2614" s="4"/>
      <c r="G2614" s="4"/>
    </row>
    <row r="2615" spans="1:11">
      <c r="E2615" s="4"/>
      <c r="G2615" s="4"/>
    </row>
    <row r="2616" spans="1:11">
      <c r="E2616" s="4"/>
      <c r="G2616" s="4"/>
    </row>
    <row r="2617" spans="1:11">
      <c r="E2617" s="4"/>
      <c r="G2617" s="4"/>
    </row>
    <row r="2618" spans="1:11">
      <c r="E2618" s="4"/>
      <c r="G2618" s="4"/>
    </row>
    <row r="2619" spans="1:11">
      <c r="E2619" s="4"/>
      <c r="G2619" s="4"/>
    </row>
    <row r="2620" spans="1:11">
      <c r="E2620" s="4"/>
      <c r="G2620" s="4"/>
    </row>
    <row r="2621" spans="1:11">
      <c r="E2621" s="4"/>
      <c r="G2621" s="4"/>
    </row>
    <row r="2622" spans="1:11">
      <c r="E2622" s="4"/>
      <c r="G2622" s="4"/>
    </row>
    <row r="2623" spans="1:11">
      <c r="E2623" s="4"/>
      <c r="G2623" s="4"/>
    </row>
    <row r="2624" spans="1:11">
      <c r="E2624" s="4"/>
      <c r="G2624" s="4"/>
    </row>
    <row r="2625" spans="1:11">
      <c r="E2625" s="4"/>
      <c r="G2625" s="4"/>
    </row>
    <row r="2626" spans="1:11">
      <c r="E2626" s="4"/>
      <c r="G2626" s="4"/>
    </row>
    <row r="2627" spans="1:11">
      <c r="E2627" s="4"/>
      <c r="G2627" s="4"/>
    </row>
    <row r="2628" spans="1:11">
      <c r="E2628" s="4"/>
      <c r="G2628" s="4"/>
    </row>
    <row r="2629" spans="1:11">
      <c r="E2629" s="4"/>
      <c r="G2629" s="4"/>
    </row>
    <row r="2630" spans="1:11">
      <c r="E2630" s="4"/>
      <c r="G2630" s="4"/>
    </row>
    <row r="2631" spans="1:11">
      <c r="E2631" s="4"/>
      <c r="G2631" s="4"/>
    </row>
    <row r="2632" spans="1:11">
      <c r="E2632" s="4"/>
      <c r="G2632" s="4"/>
    </row>
    <row r="2633" spans="1:11">
      <c r="E2633" s="4"/>
      <c r="G2633" s="4"/>
    </row>
    <row r="2634" spans="1:11">
      <c r="E2634" s="4"/>
      <c r="G2634" s="4"/>
    </row>
    <row r="2635" spans="1:11">
      <c r="E2635" s="4"/>
      <c r="G2635" s="4"/>
    </row>
    <row r="2636" spans="1:11">
      <c r="E2636" s="4"/>
      <c r="G2636" s="4"/>
    </row>
    <row r="2637" spans="1:11">
      <c r="E2637" s="4"/>
      <c r="G2637" s="4"/>
    </row>
    <row r="2638" spans="1:11">
      <c r="E2638" s="4"/>
      <c r="G2638" s="4"/>
    </row>
    <row r="2639" spans="1:11">
      <c r="E2639" s="4"/>
      <c r="G2639" s="4"/>
    </row>
    <row r="2640" spans="1:11">
      <c r="E2640" s="4"/>
      <c r="G2640" s="4"/>
    </row>
    <row r="2641" spans="1:11">
      <c r="E2641" s="4"/>
      <c r="G2641" s="4"/>
    </row>
    <row r="2642" spans="1:11">
      <c r="E2642" s="4"/>
      <c r="G2642" s="4"/>
    </row>
    <row r="2643" spans="1:11">
      <c r="E2643" s="4"/>
      <c r="G2643" s="4"/>
    </row>
    <row r="2644" spans="1:11">
      <c r="E2644" s="4"/>
      <c r="G2644" s="4"/>
    </row>
    <row r="2645" spans="1:11">
      <c r="E2645" s="4"/>
      <c r="G2645" s="4"/>
    </row>
    <row r="2646" spans="1:11">
      <c r="E2646" s="4"/>
      <c r="G2646" s="4"/>
    </row>
    <row r="2647" spans="1:11">
      <c r="E2647" s="4"/>
      <c r="G2647" s="4"/>
    </row>
    <row r="2648" spans="1:11">
      <c r="E2648" s="4"/>
      <c r="G2648" s="4"/>
    </row>
    <row r="2649" spans="1:11">
      <c r="E2649" s="4"/>
      <c r="G2649" s="4"/>
    </row>
    <row r="2650" spans="1:11">
      <c r="E2650" s="4"/>
      <c r="G2650" s="4"/>
    </row>
    <row r="2651" spans="1:11">
      <c r="E2651" s="4"/>
      <c r="G2651" s="4"/>
    </row>
    <row r="2652" spans="1:11">
      <c r="E2652" s="4"/>
      <c r="G2652" s="4"/>
    </row>
    <row r="2653" spans="1:11">
      <c r="E2653" s="4"/>
      <c r="G2653" s="4"/>
    </row>
    <row r="2654" spans="1:11">
      <c r="E2654" s="4"/>
      <c r="G2654" s="4"/>
    </row>
    <row r="2655" spans="1:11">
      <c r="E2655" s="4"/>
      <c r="G2655" s="4"/>
    </row>
    <row r="2656" spans="1:11">
      <c r="E2656" s="4"/>
      <c r="G2656" s="4"/>
    </row>
    <row r="2657" spans="1:11">
      <c r="E2657" s="4"/>
      <c r="G2657" s="4"/>
    </row>
    <row r="2658" spans="1:11">
      <c r="E2658" s="4"/>
      <c r="G2658" s="4"/>
    </row>
    <row r="2659" spans="1:11">
      <c r="E2659" s="4"/>
      <c r="G2659" s="4"/>
    </row>
    <row r="2660" spans="1:11">
      <c r="E2660" s="4"/>
      <c r="G2660" s="4"/>
    </row>
    <row r="2661" spans="1:11">
      <c r="E2661" s="4"/>
      <c r="G2661" s="4"/>
    </row>
    <row r="2662" spans="1:11">
      <c r="E2662" s="4"/>
      <c r="G2662" s="4"/>
    </row>
    <row r="2663" spans="1:11">
      <c r="E2663" s="4"/>
      <c r="G2663" s="4"/>
    </row>
    <row r="2664" spans="1:11">
      <c r="E2664" s="4"/>
      <c r="G2664" s="4"/>
    </row>
    <row r="2665" spans="1:11">
      <c r="E2665" s="4"/>
      <c r="G2665" s="4"/>
    </row>
    <row r="2666" spans="1:11">
      <c r="E2666" s="4"/>
      <c r="G2666" s="4"/>
    </row>
    <row r="2667" spans="1:11">
      <c r="E2667" s="4"/>
      <c r="G2667" s="4"/>
    </row>
    <row r="2668" spans="1:11">
      <c r="E2668" s="4"/>
      <c r="G2668" s="4"/>
    </row>
    <row r="2669" spans="1:11">
      <c r="E2669" s="4"/>
      <c r="G2669" s="4"/>
    </row>
    <row r="2670" spans="1:11">
      <c r="E2670" s="4"/>
      <c r="G2670" s="4"/>
    </row>
    <row r="2671" spans="1:11">
      <c r="E2671" s="4"/>
      <c r="G2671" s="4"/>
    </row>
    <row r="2672" spans="1:11">
      <c r="E2672" s="4"/>
      <c r="G2672" s="4"/>
    </row>
    <row r="2673" spans="1:11">
      <c r="E2673" s="4"/>
      <c r="G2673" s="4"/>
    </row>
    <row r="2674" spans="1:11">
      <c r="E2674" s="4"/>
      <c r="G2674" s="4"/>
    </row>
    <row r="2675" spans="1:11">
      <c r="E2675" s="4"/>
      <c r="G2675" s="4"/>
    </row>
    <row r="2676" spans="1:11">
      <c r="E2676" s="4"/>
      <c r="G2676" s="4"/>
    </row>
    <row r="2677" spans="1:11">
      <c r="E2677" s="4"/>
      <c r="G2677" s="4"/>
    </row>
    <row r="2678" spans="1:11">
      <c r="E2678" s="4"/>
      <c r="G2678" s="4"/>
    </row>
    <row r="2679" spans="1:11">
      <c r="E2679" s="4"/>
      <c r="G2679" s="4"/>
    </row>
    <row r="2680" spans="1:11">
      <c r="E2680" s="4"/>
      <c r="G2680" s="4"/>
    </row>
    <row r="2681" spans="1:11">
      <c r="E2681" s="4"/>
      <c r="G2681" s="4"/>
    </row>
    <row r="2682" spans="1:11">
      <c r="E2682" s="4"/>
      <c r="G2682" s="4"/>
    </row>
    <row r="2683" spans="1:11">
      <c r="E2683" s="4"/>
      <c r="G2683" s="4"/>
    </row>
    <row r="2684" spans="1:11">
      <c r="E2684" s="4"/>
      <c r="G2684" s="4"/>
    </row>
    <row r="2685" spans="1:11">
      <c r="E2685" s="4"/>
      <c r="G2685" s="4"/>
    </row>
    <row r="2686" spans="1:11">
      <c r="E2686" s="4"/>
      <c r="G2686" s="4"/>
    </row>
    <row r="2687" spans="1:11">
      <c r="E2687" s="4"/>
      <c r="G2687" s="4"/>
    </row>
    <row r="2688" spans="1:11">
      <c r="E2688" s="4"/>
      <c r="G2688" s="4"/>
    </row>
    <row r="2689" spans="1:11">
      <c r="E2689" s="4"/>
      <c r="G2689" s="4"/>
    </row>
    <row r="2690" spans="1:11">
      <c r="E2690" s="4"/>
      <c r="G2690" s="4"/>
    </row>
    <row r="2691" spans="1:11">
      <c r="E2691" s="4"/>
      <c r="G2691" s="4"/>
    </row>
    <row r="2692" spans="1:11">
      <c r="E2692" s="4"/>
      <c r="G2692" s="4"/>
    </row>
    <row r="2693" spans="1:11">
      <c r="E2693" s="4"/>
      <c r="G2693" s="4"/>
    </row>
    <row r="2694" spans="1:11">
      <c r="E2694" s="4"/>
      <c r="G2694" s="4"/>
    </row>
    <row r="2695" spans="1:11">
      <c r="E2695" s="4"/>
      <c r="G2695" s="4"/>
    </row>
    <row r="2696" spans="1:11">
      <c r="E2696" s="4"/>
      <c r="G2696" s="4"/>
    </row>
    <row r="2697" spans="1:11">
      <c r="E2697" s="4"/>
      <c r="G2697" s="4"/>
    </row>
    <row r="2698" spans="1:11">
      <c r="E2698" s="4"/>
      <c r="G2698" s="4"/>
    </row>
    <row r="2699" spans="1:11">
      <c r="E2699" s="4"/>
      <c r="G2699" s="4"/>
    </row>
    <row r="2700" spans="1:11">
      <c r="E2700" s="4"/>
      <c r="G2700" s="4"/>
    </row>
    <row r="2701" spans="1:11">
      <c r="E2701" s="4"/>
      <c r="G2701" s="4"/>
    </row>
    <row r="2702" spans="1:11">
      <c r="E2702" s="4"/>
      <c r="G2702" s="4"/>
    </row>
    <row r="2703" spans="1:11">
      <c r="E2703" s="4"/>
      <c r="G2703" s="4"/>
    </row>
    <row r="2704" spans="1:11">
      <c r="E2704" s="4"/>
      <c r="G2704" s="4"/>
    </row>
    <row r="2705" spans="1:11">
      <c r="E2705" s="4"/>
      <c r="G2705" s="4"/>
    </row>
    <row r="2706" spans="1:11">
      <c r="E2706" s="4"/>
      <c r="G2706" s="4"/>
    </row>
    <row r="2707" spans="1:11">
      <c r="E2707" s="4"/>
      <c r="G2707" s="4"/>
    </row>
    <row r="2708" spans="1:11">
      <c r="E2708" s="4"/>
      <c r="G2708" s="4"/>
    </row>
    <row r="2709" spans="1:11">
      <c r="E2709" s="4"/>
      <c r="G2709" s="4"/>
    </row>
    <row r="2710" spans="1:11">
      <c r="E2710" s="4"/>
      <c r="G2710" s="4"/>
    </row>
    <row r="2711" spans="1:11">
      <c r="E2711" s="4"/>
      <c r="G2711" s="4"/>
    </row>
    <row r="2712" spans="1:11">
      <c r="E2712" s="4"/>
      <c r="G2712" s="4"/>
    </row>
    <row r="2713" spans="1:11">
      <c r="E2713" s="4"/>
      <c r="G2713" s="4"/>
    </row>
    <row r="2714" spans="1:11">
      <c r="E2714" s="4"/>
      <c r="G2714" s="4"/>
    </row>
    <row r="2715" spans="1:11">
      <c r="E2715" s="4"/>
      <c r="G2715" s="4"/>
    </row>
    <row r="2716" spans="1:11">
      <c r="E2716" s="4"/>
      <c r="G2716" s="4"/>
    </row>
    <row r="2717" spans="1:11">
      <c r="E2717" s="4"/>
      <c r="G2717" s="4"/>
    </row>
    <row r="2718" spans="1:11">
      <c r="E2718" s="4"/>
      <c r="G2718" s="4"/>
    </row>
    <row r="2719" spans="1:11">
      <c r="E2719" s="4"/>
      <c r="G2719" s="4"/>
    </row>
    <row r="2720" spans="1:11">
      <c r="E2720" s="4"/>
      <c r="G2720" s="4"/>
    </row>
    <row r="2721" spans="1:11">
      <c r="E2721" s="4"/>
      <c r="G2721" s="4"/>
    </row>
    <row r="2722" spans="1:11">
      <c r="E2722" s="4"/>
      <c r="G2722" s="4"/>
    </row>
    <row r="2723" spans="1:11">
      <c r="E2723" s="4"/>
      <c r="G2723" s="4"/>
    </row>
    <row r="2724" spans="1:11">
      <c r="E2724" s="4"/>
      <c r="G2724" s="4"/>
    </row>
    <row r="2725" spans="1:11">
      <c r="E2725" s="4"/>
      <c r="G2725" s="4"/>
    </row>
    <row r="2726" spans="1:11">
      <c r="E2726" s="4"/>
      <c r="G2726" s="4"/>
    </row>
    <row r="2727" spans="1:11">
      <c r="E2727" s="4"/>
      <c r="G2727" s="4"/>
    </row>
    <row r="2728" spans="1:11">
      <c r="E2728" s="4"/>
      <c r="G2728" s="4"/>
    </row>
    <row r="2729" spans="1:11">
      <c r="E2729" s="4"/>
      <c r="G2729" s="4"/>
    </row>
    <row r="2730" spans="1:11">
      <c r="E2730" s="4"/>
      <c r="G2730" s="4"/>
    </row>
    <row r="2731" spans="1:11">
      <c r="E2731" s="4"/>
      <c r="G2731" s="4"/>
    </row>
    <row r="2732" spans="1:11">
      <c r="E2732" s="4"/>
      <c r="G2732" s="4"/>
    </row>
    <row r="2733" spans="1:11">
      <c r="E2733" s="4"/>
      <c r="G2733" s="4"/>
    </row>
    <row r="2734" spans="1:11">
      <c r="E2734" s="4"/>
      <c r="G2734" s="4"/>
    </row>
    <row r="2735" spans="1:11">
      <c r="E2735" s="4"/>
      <c r="G2735" s="4"/>
    </row>
    <row r="2736" spans="1:11">
      <c r="E2736" s="4"/>
      <c r="G2736" s="4"/>
    </row>
    <row r="2737" spans="1:11">
      <c r="E2737" s="4"/>
      <c r="G2737" s="4"/>
    </row>
    <row r="2738" spans="1:11">
      <c r="E2738" s="4"/>
      <c r="G2738" s="4"/>
    </row>
    <row r="2739" spans="1:11">
      <c r="E2739" s="4"/>
      <c r="G2739" s="4"/>
    </row>
    <row r="2740" spans="1:11">
      <c r="E2740" s="4"/>
      <c r="G2740" s="4"/>
    </row>
    <row r="2741" spans="1:11">
      <c r="E2741" s="4"/>
      <c r="G2741" s="4"/>
    </row>
    <row r="2742" spans="1:11">
      <c r="E2742" s="4"/>
      <c r="G2742" s="4"/>
    </row>
    <row r="2743" spans="1:11">
      <c r="E2743" s="4"/>
      <c r="G2743" s="4"/>
    </row>
    <row r="2744" spans="1:11">
      <c r="E2744" s="4"/>
      <c r="G2744" s="4"/>
    </row>
    <row r="2745" spans="1:11">
      <c r="E2745" s="4"/>
      <c r="G2745" s="4"/>
    </row>
    <row r="2746" spans="1:11">
      <c r="E2746" s="4"/>
      <c r="G2746" s="4"/>
    </row>
    <row r="2747" spans="1:11">
      <c r="E2747" s="4"/>
      <c r="G2747" s="4"/>
    </row>
    <row r="2748" spans="1:11">
      <c r="E2748" s="4"/>
      <c r="G2748" s="4"/>
    </row>
    <row r="2749" spans="1:11">
      <c r="E2749" s="4"/>
      <c r="G2749" s="4"/>
    </row>
    <row r="2750" spans="1:11">
      <c r="E2750" s="4"/>
      <c r="G2750" s="4"/>
    </row>
    <row r="2751" spans="1:11">
      <c r="E2751" s="4"/>
      <c r="G2751" s="4"/>
    </row>
    <row r="2752" spans="1:11">
      <c r="E2752" s="4"/>
      <c r="G2752" s="4"/>
    </row>
    <row r="2753" spans="1:11">
      <c r="E2753" s="4"/>
      <c r="G2753" s="4"/>
    </row>
    <row r="2754" spans="1:11">
      <c r="E2754" s="4"/>
      <c r="G2754" s="4"/>
    </row>
    <row r="2755" spans="1:11">
      <c r="E2755" s="4"/>
      <c r="G2755" s="4"/>
    </row>
    <row r="2756" spans="1:11">
      <c r="E2756" s="4"/>
      <c r="G2756" s="4"/>
    </row>
    <row r="2757" spans="1:11">
      <c r="E2757" s="4"/>
      <c r="G2757" s="4"/>
    </row>
    <row r="2758" spans="1:11">
      <c r="E2758" s="4"/>
      <c r="G2758" s="4"/>
    </row>
    <row r="2759" spans="1:11">
      <c r="E2759" s="4"/>
      <c r="G2759" s="4"/>
    </row>
    <row r="2760" spans="1:11">
      <c r="E2760" s="4"/>
      <c r="G2760" s="4"/>
    </row>
    <row r="2761" spans="1:11">
      <c r="E2761" s="4"/>
      <c r="G2761" s="4"/>
    </row>
    <row r="2762" spans="1:11">
      <c r="E2762" s="4"/>
      <c r="G2762" s="4"/>
    </row>
    <row r="2763" spans="1:11">
      <c r="E2763" s="4"/>
      <c r="G2763" s="4"/>
    </row>
    <row r="2764" spans="1:11">
      <c r="E2764" s="4"/>
      <c r="G2764" s="4"/>
    </row>
    <row r="2765" spans="1:11">
      <c r="E2765" s="4"/>
      <c r="G2765" s="4"/>
    </row>
    <row r="2766" spans="1:11">
      <c r="E2766" s="4"/>
      <c r="G2766" s="4"/>
    </row>
    <row r="2767" spans="1:11">
      <c r="E2767" s="4"/>
      <c r="G2767" s="4"/>
    </row>
    <row r="2768" spans="1:11">
      <c r="E2768" s="4"/>
      <c r="G2768" s="4"/>
    </row>
    <row r="2769" spans="1:11">
      <c r="E2769" s="4"/>
      <c r="G2769" s="4"/>
    </row>
    <row r="2770" spans="1:11">
      <c r="E2770" s="4"/>
      <c r="G2770" s="4"/>
    </row>
    <row r="2771" spans="1:11">
      <c r="E2771" s="4"/>
      <c r="G2771" s="4"/>
    </row>
    <row r="2772" spans="1:11">
      <c r="E2772" s="4"/>
      <c r="G2772" s="4"/>
    </row>
    <row r="2773" spans="1:11">
      <c r="E2773" s="4"/>
      <c r="G2773" s="4"/>
    </row>
    <row r="2774" spans="1:11">
      <c r="E2774" s="4"/>
      <c r="G2774" s="4"/>
    </row>
    <row r="2775" spans="1:11">
      <c r="E2775" s="4"/>
      <c r="G2775" s="4"/>
    </row>
    <row r="2776" spans="1:11">
      <c r="E2776" s="4"/>
      <c r="G2776" s="4"/>
    </row>
    <row r="2777" spans="1:11">
      <c r="E2777" s="4"/>
      <c r="G2777" s="4"/>
    </row>
    <row r="2778" spans="1:11">
      <c r="E2778" s="4"/>
      <c r="G2778" s="4"/>
    </row>
    <row r="2779" spans="1:11">
      <c r="E2779" s="4"/>
      <c r="G2779" s="4"/>
    </row>
    <row r="2780" spans="1:11">
      <c r="E2780" s="4"/>
      <c r="G2780" s="4"/>
    </row>
    <row r="2781" spans="1:11">
      <c r="E2781" s="4"/>
      <c r="G2781" s="4"/>
    </row>
    <row r="2782" spans="1:11">
      <c r="E2782" s="4"/>
      <c r="G2782" s="4"/>
    </row>
    <row r="2783" spans="1:11">
      <c r="E2783" s="4"/>
      <c r="G2783" s="4"/>
    </row>
    <row r="2784" spans="1:11">
      <c r="E2784" s="4"/>
      <c r="G2784" s="4"/>
    </row>
    <row r="2785" spans="1:11">
      <c r="E2785" s="4"/>
      <c r="G2785" s="4"/>
    </row>
    <row r="2786" spans="1:11">
      <c r="E2786" s="4"/>
      <c r="G2786" s="4"/>
    </row>
    <row r="2787" spans="1:11">
      <c r="E2787" s="4"/>
      <c r="G2787" s="4"/>
    </row>
    <row r="2788" spans="1:11">
      <c r="E2788" s="4"/>
      <c r="G2788" s="4"/>
    </row>
    <row r="2789" spans="1:11">
      <c r="E2789" s="4"/>
      <c r="G2789" s="4"/>
    </row>
    <row r="2790" spans="1:11">
      <c r="E2790" s="4"/>
      <c r="G2790" s="4"/>
    </row>
    <row r="2791" spans="1:11">
      <c r="E2791" s="4"/>
      <c r="G2791" s="4"/>
    </row>
    <row r="2792" spans="1:11">
      <c r="E2792" s="4"/>
      <c r="G2792" s="4"/>
    </row>
    <row r="2793" spans="1:11">
      <c r="E2793" s="4"/>
      <c r="G2793" s="4"/>
    </row>
    <row r="2794" spans="1:11">
      <c r="E2794" s="4"/>
      <c r="G2794" s="4"/>
    </row>
    <row r="2795" spans="1:11">
      <c r="E2795" s="4"/>
      <c r="G2795" s="4"/>
    </row>
    <row r="2796" spans="1:11">
      <c r="E2796" s="4"/>
      <c r="G2796" s="4"/>
    </row>
    <row r="2797" spans="1:11">
      <c r="E2797" s="4"/>
      <c r="G2797" s="4"/>
    </row>
    <row r="2798" spans="1:11">
      <c r="E2798" s="4"/>
      <c r="G2798" s="4"/>
    </row>
    <row r="2799" spans="1:11">
      <c r="E2799" s="4"/>
      <c r="G2799" s="4"/>
    </row>
    <row r="2800" spans="1:11">
      <c r="E2800" s="4"/>
      <c r="G2800" s="4"/>
    </row>
    <row r="2801" spans="1:11">
      <c r="E2801" s="4"/>
      <c r="G2801" s="4"/>
    </row>
    <row r="2802" spans="1:11">
      <c r="E2802" s="4"/>
      <c r="G2802" s="4"/>
    </row>
    <row r="2803" spans="1:11">
      <c r="E2803" s="4"/>
      <c r="G2803" s="4"/>
    </row>
    <row r="2804" spans="1:11">
      <c r="E2804" s="4"/>
      <c r="G2804" s="4"/>
    </row>
    <row r="2805" spans="1:11">
      <c r="E2805" s="4"/>
      <c r="G2805" s="4"/>
    </row>
    <row r="2806" spans="1:11">
      <c r="E2806" s="4"/>
      <c r="G2806" s="4"/>
    </row>
    <row r="2807" spans="1:11">
      <c r="E2807" s="4"/>
      <c r="G2807" s="4"/>
    </row>
    <row r="2808" spans="1:11">
      <c r="E2808" s="4"/>
      <c r="G2808" s="4"/>
    </row>
    <row r="2809" spans="1:11">
      <c r="E2809" s="4"/>
      <c r="G2809" s="4"/>
    </row>
    <row r="2810" spans="1:11">
      <c r="E2810" s="4"/>
      <c r="G2810" s="4"/>
    </row>
    <row r="2811" spans="1:11">
      <c r="E2811" s="4"/>
      <c r="G2811" s="4"/>
    </row>
    <row r="2812" spans="1:11">
      <c r="E2812" s="4"/>
      <c r="G2812" s="4"/>
    </row>
    <row r="2813" spans="1:11">
      <c r="E2813" s="4"/>
      <c r="G2813" s="4"/>
    </row>
    <row r="2814" spans="1:11">
      <c r="E2814" s="4"/>
      <c r="G2814" s="4"/>
    </row>
    <row r="2815" spans="1:11">
      <c r="E2815" s="4"/>
      <c r="G2815" s="4"/>
    </row>
    <row r="2816" spans="1:11">
      <c r="E2816" s="4"/>
      <c r="G2816" s="4"/>
    </row>
    <row r="2817" spans="1:11">
      <c r="E2817" s="4"/>
      <c r="G2817" s="4"/>
    </row>
    <row r="2818" spans="1:11">
      <c r="E2818" s="4"/>
      <c r="G2818" s="4"/>
    </row>
    <row r="2819" spans="1:11">
      <c r="E2819" s="4"/>
      <c r="G2819" s="4"/>
    </row>
    <row r="2820" spans="1:11">
      <c r="E2820" s="4"/>
      <c r="G2820" s="4"/>
    </row>
    <row r="2821" spans="1:11">
      <c r="E2821" s="4"/>
      <c r="G2821" s="4"/>
    </row>
    <row r="2822" spans="1:11">
      <c r="E2822" s="4"/>
      <c r="G2822" s="4"/>
    </row>
    <row r="2823" spans="1:11">
      <c r="E2823" s="4"/>
      <c r="G2823" s="4"/>
    </row>
    <row r="2824" spans="1:11">
      <c r="E2824" s="4"/>
      <c r="G2824" s="4"/>
    </row>
    <row r="2825" spans="1:11">
      <c r="E2825" s="4"/>
      <c r="G2825" s="4"/>
    </row>
    <row r="2826" spans="1:11">
      <c r="E2826" s="4"/>
      <c r="G2826" s="4"/>
    </row>
    <row r="2827" spans="1:11">
      <c r="E2827" s="4"/>
      <c r="G2827" s="4"/>
    </row>
    <row r="2828" spans="1:11">
      <c r="E2828" s="4"/>
      <c r="G2828" s="4"/>
    </row>
    <row r="2829" spans="1:11">
      <c r="E2829" s="4"/>
      <c r="G2829" s="4"/>
    </row>
    <row r="2830" spans="1:11">
      <c r="E2830" s="4"/>
      <c r="G2830" s="4"/>
    </row>
    <row r="2831" spans="1:11">
      <c r="E2831" s="4"/>
      <c r="G2831" s="4"/>
    </row>
    <row r="2832" spans="1:11">
      <c r="E2832" s="4"/>
      <c r="G2832" s="4"/>
    </row>
    <row r="2833" spans="1:11">
      <c r="E2833" s="4"/>
      <c r="G2833" s="4"/>
    </row>
    <row r="2834" spans="1:11">
      <c r="E2834" s="4"/>
      <c r="G2834" s="4"/>
    </row>
    <row r="2835" spans="1:11">
      <c r="E2835" s="4"/>
      <c r="G2835" s="4"/>
    </row>
    <row r="2836" spans="1:11">
      <c r="E2836" s="4"/>
      <c r="G2836" s="4"/>
    </row>
    <row r="2837" spans="1:11">
      <c r="E2837" s="4"/>
      <c r="G2837" s="4"/>
    </row>
    <row r="2838" spans="1:11">
      <c r="E2838" s="4"/>
      <c r="G2838" s="4"/>
    </row>
    <row r="2839" spans="1:11">
      <c r="E2839" s="4"/>
      <c r="G2839" s="4"/>
    </row>
    <row r="2840" spans="1:11">
      <c r="E2840" s="4"/>
      <c r="G2840" s="4"/>
    </row>
    <row r="2841" spans="1:11">
      <c r="E2841" s="4"/>
      <c r="G2841" s="4"/>
    </row>
    <row r="2842" spans="1:11">
      <c r="E2842" s="4"/>
      <c r="G2842" s="4"/>
    </row>
    <row r="2843" spans="1:11">
      <c r="E2843" s="4"/>
      <c r="G2843" s="4"/>
    </row>
    <row r="2844" spans="1:11">
      <c r="E2844" s="4"/>
      <c r="G2844" s="4"/>
    </row>
    <row r="2845" spans="1:11">
      <c r="E2845" s="4"/>
      <c r="G2845" s="4"/>
    </row>
    <row r="2846" spans="1:11">
      <c r="E2846" s="4"/>
      <c r="G2846" s="4"/>
    </row>
    <row r="2847" spans="1:11">
      <c r="E2847" s="4"/>
      <c r="G2847" s="4"/>
    </row>
    <row r="2848" spans="1:11">
      <c r="E2848" s="4"/>
      <c r="G2848" s="4"/>
    </row>
    <row r="2849" spans="1:11">
      <c r="E2849" s="4"/>
      <c r="G2849" s="4"/>
    </row>
    <row r="2850" spans="1:11">
      <c r="E2850" s="4"/>
      <c r="G2850" s="4"/>
    </row>
    <row r="2851" spans="1:11">
      <c r="E2851" s="4"/>
      <c r="G2851" s="4"/>
    </row>
    <row r="2852" spans="1:11">
      <c r="E2852" s="4"/>
      <c r="G2852" s="4"/>
    </row>
    <row r="2853" spans="1:11">
      <c r="E2853" s="4"/>
      <c r="G2853" s="4"/>
    </row>
    <row r="2854" spans="1:11">
      <c r="E2854" s="4"/>
      <c r="G2854" s="4"/>
    </row>
    <row r="2855" spans="1:11">
      <c r="E2855" s="4"/>
      <c r="G2855" s="4"/>
    </row>
    <row r="2856" spans="1:11">
      <c r="E2856" s="4"/>
      <c r="G2856" s="4"/>
    </row>
    <row r="2857" spans="1:11">
      <c r="E2857" s="4"/>
      <c r="G2857" s="4"/>
    </row>
    <row r="2858" spans="1:11">
      <c r="E2858" s="4"/>
      <c r="G2858" s="4"/>
    </row>
    <row r="2859" spans="1:11">
      <c r="E2859" s="4"/>
      <c r="G2859" s="4"/>
    </row>
    <row r="2860" spans="1:11">
      <c r="E2860" s="4"/>
      <c r="G2860" s="4"/>
    </row>
    <row r="2861" spans="1:11">
      <c r="E2861" s="4"/>
      <c r="G2861" s="4"/>
    </row>
    <row r="2862" spans="1:11">
      <c r="E2862" s="4"/>
      <c r="G2862" s="4"/>
    </row>
    <row r="2863" spans="1:11">
      <c r="E2863" s="4"/>
      <c r="G2863" s="4"/>
    </row>
    <row r="2864" spans="1:11">
      <c r="E2864" s="4"/>
      <c r="G2864" s="4"/>
    </row>
    <row r="2865" spans="1:11">
      <c r="E2865" s="4"/>
      <c r="G2865" s="4"/>
    </row>
    <row r="2866" spans="1:11">
      <c r="E2866" s="4"/>
      <c r="G2866" s="4"/>
    </row>
    <row r="2867" spans="1:11">
      <c r="E2867" s="4"/>
      <c r="G2867" s="4"/>
    </row>
    <row r="2868" spans="1:11">
      <c r="E2868" s="4"/>
      <c r="G2868" s="4"/>
    </row>
    <row r="2869" spans="1:11">
      <c r="E2869" s="4"/>
      <c r="G2869" s="4"/>
    </row>
    <row r="2870" spans="1:11">
      <c r="E2870" s="4"/>
      <c r="G2870" s="4"/>
    </row>
    <row r="2871" spans="1:11">
      <c r="E2871" s="4"/>
      <c r="G2871" s="4"/>
    </row>
    <row r="2872" spans="1:11">
      <c r="E2872" s="4"/>
      <c r="G2872" s="4"/>
    </row>
    <row r="2873" spans="1:11">
      <c r="E2873" s="4"/>
      <c r="G2873" s="4"/>
    </row>
    <row r="2874" spans="1:11">
      <c r="E2874" s="4"/>
      <c r="G2874" s="4"/>
    </row>
    <row r="2875" spans="1:11">
      <c r="E2875" s="4"/>
      <c r="G2875" s="4"/>
    </row>
    <row r="2876" spans="1:11">
      <c r="E2876" s="4"/>
      <c r="G2876" s="4"/>
    </row>
    <row r="2877" spans="1:11">
      <c r="E2877" s="4"/>
      <c r="G2877" s="4"/>
    </row>
    <row r="2878" spans="1:11">
      <c r="E2878" s="4"/>
      <c r="G2878" s="4"/>
    </row>
    <row r="2879" spans="1:11">
      <c r="E2879" s="4"/>
      <c r="G2879" s="4"/>
    </row>
    <row r="2880" spans="1:11">
      <c r="E2880" s="4"/>
      <c r="G2880" s="4"/>
    </row>
    <row r="2881" spans="1:11">
      <c r="E2881" s="4"/>
      <c r="G2881" s="4"/>
    </row>
    <row r="2882" spans="1:11">
      <c r="E2882" s="4"/>
      <c r="G2882" s="4"/>
    </row>
    <row r="2883" spans="1:11">
      <c r="E2883" s="4"/>
      <c r="G2883" s="4"/>
    </row>
    <row r="2884" spans="1:11">
      <c r="E2884" s="4"/>
      <c r="G2884" s="4"/>
    </row>
    <row r="2885" spans="1:11">
      <c r="E2885" s="4"/>
      <c r="G2885" s="4"/>
    </row>
    <row r="2886" spans="1:11">
      <c r="E2886" s="4"/>
      <c r="G2886" s="4"/>
    </row>
    <row r="2887" spans="1:11">
      <c r="E2887" s="4"/>
      <c r="G2887" s="4"/>
    </row>
    <row r="2888" spans="1:11">
      <c r="E2888" s="4"/>
      <c r="G2888" s="4"/>
    </row>
    <row r="2889" spans="1:11">
      <c r="E2889" s="4"/>
      <c r="G2889" s="4"/>
    </row>
    <row r="2890" spans="1:11">
      <c r="E2890" s="4"/>
      <c r="G2890" s="4"/>
    </row>
    <row r="2891" spans="1:11">
      <c r="E2891" s="4"/>
      <c r="G2891" s="4"/>
    </row>
    <row r="2892" spans="1:11">
      <c r="E2892" s="4"/>
      <c r="G2892" s="4"/>
    </row>
    <row r="2893" spans="1:11">
      <c r="E2893" s="4"/>
      <c r="G2893" s="4"/>
    </row>
    <row r="2894" spans="1:11">
      <c r="E2894" s="4"/>
      <c r="G2894" s="4"/>
    </row>
    <row r="2895" spans="1:11">
      <c r="E2895" s="4"/>
      <c r="G2895" s="4"/>
    </row>
    <row r="2896" spans="1:11">
      <c r="E2896" s="4"/>
      <c r="G2896" s="4"/>
    </row>
    <row r="2897" spans="1:11">
      <c r="E2897" s="4"/>
      <c r="G2897" s="4"/>
    </row>
    <row r="2898" spans="1:11">
      <c r="E2898" s="4"/>
      <c r="G2898" s="4"/>
    </row>
    <row r="2899" spans="1:11">
      <c r="E2899" s="4"/>
      <c r="G2899" s="4"/>
    </row>
    <row r="2900" spans="1:11">
      <c r="E2900" s="4"/>
      <c r="G2900" s="4"/>
    </row>
    <row r="2901" spans="1:11">
      <c r="E2901" s="4"/>
      <c r="G2901" s="4"/>
    </row>
    <row r="2902" spans="1:11">
      <c r="E2902" s="4"/>
      <c r="G2902" s="4"/>
    </row>
    <row r="2903" spans="1:11">
      <c r="E2903" s="4"/>
      <c r="G2903" s="4"/>
    </row>
    <row r="2904" spans="1:11">
      <c r="E2904" s="4"/>
      <c r="G2904" s="4"/>
    </row>
    <row r="2905" spans="1:11">
      <c r="E2905" s="4"/>
      <c r="G2905" s="4"/>
    </row>
    <row r="2906" spans="1:11">
      <c r="E2906" s="4"/>
      <c r="G2906" s="4"/>
    </row>
    <row r="2907" spans="1:11">
      <c r="E2907" s="4"/>
      <c r="G2907" s="4"/>
    </row>
    <row r="2908" spans="1:11">
      <c r="E2908" s="4"/>
      <c r="G2908" s="4"/>
    </row>
    <row r="2909" spans="1:11">
      <c r="E2909" s="4"/>
      <c r="G2909" s="4"/>
    </row>
    <row r="2910" spans="1:11">
      <c r="E2910" s="4"/>
      <c r="G2910" s="4"/>
    </row>
    <row r="2911" spans="1:11">
      <c r="E2911" s="4"/>
      <c r="G2911" s="4"/>
    </row>
    <row r="2912" spans="1:11">
      <c r="E2912" s="4"/>
      <c r="G2912" s="4"/>
    </row>
    <row r="2913" spans="1:11">
      <c r="E2913" s="4"/>
      <c r="G2913" s="4"/>
    </row>
    <row r="2914" spans="1:11">
      <c r="E2914" s="4"/>
      <c r="G2914" s="4"/>
    </row>
    <row r="2915" spans="1:11">
      <c r="E2915" s="4"/>
      <c r="G2915" s="4"/>
    </row>
    <row r="2916" spans="1:11">
      <c r="E2916" s="4"/>
      <c r="G2916" s="4"/>
    </row>
    <row r="2917" spans="1:11">
      <c r="E2917" s="4"/>
      <c r="G2917" s="4"/>
    </row>
    <row r="2918" spans="1:11">
      <c r="E2918" s="4"/>
      <c r="G2918" s="4"/>
    </row>
    <row r="2919" spans="1:11">
      <c r="E2919" s="4"/>
      <c r="G2919" s="4"/>
    </row>
    <row r="2920" spans="1:11">
      <c r="E2920" s="4"/>
      <c r="G2920" s="4"/>
    </row>
    <row r="2921" spans="1:11">
      <c r="E2921" s="4"/>
      <c r="G2921" s="4"/>
    </row>
    <row r="2922" spans="1:11">
      <c r="E2922" s="4"/>
      <c r="G2922" s="4"/>
    </row>
    <row r="2923" spans="1:11">
      <c r="E2923" s="4"/>
      <c r="G2923" s="4"/>
    </row>
    <row r="2924" spans="1:11">
      <c r="E2924" s="4"/>
      <c r="G2924" s="4"/>
    </row>
    <row r="2925" spans="1:11">
      <c r="E2925" s="4"/>
      <c r="G2925" s="4"/>
    </row>
    <row r="2926" spans="1:11">
      <c r="E2926" s="4"/>
      <c r="G2926" s="4"/>
    </row>
    <row r="2927" spans="1:11">
      <c r="E2927" s="4"/>
      <c r="G2927" s="4"/>
    </row>
    <row r="2928" spans="1:11">
      <c r="E2928" s="4"/>
      <c r="G2928" s="4"/>
    </row>
    <row r="2929" spans="1:11">
      <c r="E2929" s="4"/>
      <c r="G2929" s="4"/>
    </row>
    <row r="2930" spans="1:11">
      <c r="E2930" s="4"/>
      <c r="G2930" s="4"/>
    </row>
    <row r="2931" spans="1:11">
      <c r="E2931" s="4"/>
      <c r="G2931" s="4"/>
    </row>
    <row r="2932" spans="1:11">
      <c r="E2932" s="4"/>
      <c r="G2932" s="4"/>
    </row>
    <row r="2933" spans="1:11">
      <c r="E2933" s="4"/>
      <c r="G2933" s="4"/>
    </row>
    <row r="2934" spans="1:11">
      <c r="E2934" s="4"/>
      <c r="G2934" s="4"/>
    </row>
    <row r="2935" spans="1:11">
      <c r="E2935" s="4"/>
      <c r="G2935" s="4"/>
    </row>
    <row r="2936" spans="1:11">
      <c r="E2936" s="4"/>
      <c r="G2936" s="4"/>
    </row>
    <row r="2937" spans="1:11">
      <c r="E2937" s="4"/>
      <c r="G2937" s="4"/>
    </row>
    <row r="2938" spans="1:11">
      <c r="E2938" s="4"/>
      <c r="G2938" s="4"/>
    </row>
    <row r="2939" spans="1:11">
      <c r="E2939" s="4"/>
      <c r="G2939" s="4"/>
    </row>
    <row r="2940" spans="1:11">
      <c r="E2940" s="4"/>
      <c r="G2940" s="4"/>
    </row>
    <row r="2941" spans="1:11">
      <c r="E2941" s="4"/>
      <c r="G2941" s="4"/>
    </row>
    <row r="2942" spans="1:11">
      <c r="E2942" s="4"/>
      <c r="G2942" s="4"/>
    </row>
    <row r="2943" spans="1:11">
      <c r="E2943" s="4"/>
      <c r="G2943" s="4"/>
    </row>
    <row r="2944" spans="1:11">
      <c r="E2944" s="4"/>
      <c r="G2944" s="4"/>
    </row>
    <row r="2945" spans="1:11">
      <c r="E2945" s="4"/>
      <c r="G2945" s="4"/>
    </row>
    <row r="2946" spans="1:11">
      <c r="E2946" s="4"/>
      <c r="G2946" s="4"/>
    </row>
    <row r="2947" spans="1:11">
      <c r="E2947" s="4"/>
      <c r="G2947" s="4"/>
    </row>
    <row r="2948" spans="1:11">
      <c r="E2948" s="4"/>
      <c r="G2948" s="4"/>
    </row>
    <row r="2949" spans="1:11">
      <c r="E2949" s="4"/>
      <c r="G2949" s="4"/>
    </row>
    <row r="2950" spans="1:11">
      <c r="E2950" s="4"/>
      <c r="G2950" s="4"/>
    </row>
    <row r="2951" spans="1:11">
      <c r="E2951" s="4"/>
      <c r="G2951" s="4"/>
    </row>
    <row r="2952" spans="1:11">
      <c r="E2952" s="4"/>
      <c r="G2952" s="4"/>
    </row>
    <row r="2953" spans="1:11">
      <c r="E2953" s="4"/>
      <c r="G2953" s="4"/>
    </row>
    <row r="2954" spans="1:11">
      <c r="E2954" s="4"/>
      <c r="G2954" s="4"/>
    </row>
    <row r="2955" spans="1:11">
      <c r="E2955" s="4"/>
      <c r="G2955" s="4"/>
    </row>
    <row r="2956" spans="1:11">
      <c r="E2956" s="4"/>
      <c r="G2956" s="4"/>
    </row>
    <row r="2957" spans="1:11">
      <c r="E2957" s="4"/>
      <c r="G2957" s="4"/>
    </row>
    <row r="2958" spans="1:11">
      <c r="E2958" s="4"/>
      <c r="G2958" s="4"/>
    </row>
    <row r="2959" spans="1:11">
      <c r="E2959" s="4"/>
      <c r="G2959" s="4"/>
    </row>
    <row r="2960" spans="1:11">
      <c r="E2960" s="4"/>
      <c r="G2960" s="4"/>
    </row>
    <row r="2961" spans="1:11">
      <c r="E2961" s="4"/>
      <c r="G2961" s="4"/>
    </row>
    <row r="2962" spans="1:11">
      <c r="E2962" s="4"/>
      <c r="G2962" s="4"/>
    </row>
    <row r="2963" spans="1:11">
      <c r="E2963" s="4"/>
      <c r="G2963" s="4"/>
    </row>
    <row r="2964" spans="1:11">
      <c r="E2964" s="4"/>
      <c r="G2964" s="4"/>
    </row>
    <row r="2965" spans="1:11">
      <c r="E2965" s="4"/>
      <c r="G2965" s="4"/>
    </row>
    <row r="2966" spans="1:11">
      <c r="E2966" s="4"/>
      <c r="G2966" s="4"/>
    </row>
    <row r="2967" spans="1:11">
      <c r="E2967" s="4"/>
      <c r="G2967" s="4"/>
    </row>
    <row r="2968" spans="1:11">
      <c r="E2968" s="4"/>
      <c r="G2968" s="4"/>
    </row>
    <row r="2969" spans="1:11">
      <c r="E2969" s="4"/>
      <c r="G2969" s="4"/>
    </row>
    <row r="2970" spans="1:11">
      <c r="E2970" s="4"/>
      <c r="G2970" s="4"/>
    </row>
    <row r="2971" spans="1:11">
      <c r="E2971" s="4"/>
      <c r="G2971" s="4"/>
    </row>
    <row r="2972" spans="1:11">
      <c r="E2972" s="4"/>
      <c r="G2972" s="4"/>
    </row>
    <row r="2973" spans="1:11">
      <c r="E2973" s="4"/>
      <c r="G2973" s="4"/>
    </row>
    <row r="2974" spans="1:11">
      <c r="E2974" s="4"/>
      <c r="G2974" s="4"/>
    </row>
    <row r="2975" spans="1:11">
      <c r="E2975" s="4"/>
      <c r="G2975" s="4"/>
    </row>
    <row r="2976" spans="1:11">
      <c r="E2976" s="4"/>
      <c r="G2976" s="4"/>
    </row>
    <row r="2977" spans="1:11">
      <c r="E2977" s="4"/>
      <c r="G2977" s="4"/>
    </row>
    <row r="2978" spans="1:11">
      <c r="E2978" s="4"/>
      <c r="G2978" s="4"/>
    </row>
    <row r="2979" spans="1:11">
      <c r="E2979" s="4"/>
      <c r="G2979" s="4"/>
    </row>
    <row r="2980" spans="1:11">
      <c r="E2980" s="4"/>
      <c r="G2980" s="4"/>
    </row>
    <row r="2981" spans="1:11">
      <c r="E2981" s="4"/>
      <c r="G2981" s="4"/>
    </row>
    <row r="2982" spans="1:11">
      <c r="E2982" s="4"/>
      <c r="G2982" s="4"/>
    </row>
    <row r="2983" spans="1:11">
      <c r="E2983" s="4"/>
      <c r="G2983" s="4"/>
    </row>
    <row r="2984" spans="1:11">
      <c r="E2984" s="4"/>
      <c r="G2984" s="4"/>
    </row>
    <row r="2985" spans="1:11">
      <c r="E2985" s="4"/>
      <c r="G2985" s="4"/>
    </row>
    <row r="2986" spans="1:11">
      <c r="E2986" s="4"/>
      <c r="G2986" s="4"/>
    </row>
    <row r="2987" spans="1:11">
      <c r="E2987" s="4"/>
      <c r="G2987" s="4"/>
    </row>
    <row r="2988" spans="1:11">
      <c r="E2988" s="4"/>
      <c r="G2988" s="4"/>
    </row>
    <row r="2989" spans="1:11">
      <c r="E2989" s="4"/>
      <c r="G2989" s="4"/>
    </row>
    <row r="2990" spans="1:11">
      <c r="E2990" s="4"/>
      <c r="G2990" s="4"/>
    </row>
    <row r="2991" spans="1:11">
      <c r="E2991" s="4"/>
      <c r="G2991" s="4"/>
    </row>
    <row r="2992" spans="1:11">
      <c r="E2992" s="4"/>
      <c r="G2992" s="4"/>
    </row>
    <row r="2993" spans="1:11">
      <c r="E2993" s="4"/>
      <c r="G2993" s="4"/>
    </row>
    <row r="2994" spans="1:11">
      <c r="E2994" s="4"/>
      <c r="G2994" s="4"/>
    </row>
    <row r="2995" spans="1:11">
      <c r="E2995" s="4"/>
      <c r="G2995" s="4"/>
    </row>
    <row r="2996" spans="1:11">
      <c r="E2996" s="4"/>
      <c r="G2996" s="4"/>
    </row>
    <row r="2997" spans="1:11">
      <c r="E2997" s="4"/>
      <c r="G2997" s="4"/>
    </row>
    <row r="2998" spans="1:11">
      <c r="E2998" s="4"/>
      <c r="G2998" s="4"/>
    </row>
    <row r="2999" spans="1:11">
      <c r="E2999" s="4"/>
      <c r="G2999" s="4"/>
    </row>
    <row r="3000" spans="1:11">
      <c r="E3000" s="4"/>
      <c r="G3000" s="4"/>
    </row>
    <row r="3001" spans="1:11">
      <c r="E3001" s="4"/>
      <c r="G3001" s="4"/>
    </row>
    <row r="3002" spans="1:11">
      <c r="E3002" s="4"/>
      <c r="G3002" s="4"/>
    </row>
    <row r="3003" spans="1:11">
      <c r="E3003" s="4"/>
      <c r="G3003" s="4"/>
    </row>
    <row r="3004" spans="1:11">
      <c r="E3004" s="4"/>
      <c r="G3004" s="4"/>
    </row>
    <row r="3005" spans="1:11">
      <c r="E3005" s="4"/>
      <c r="G3005" s="4"/>
    </row>
    <row r="3006" spans="1:11">
      <c r="E3006" s="4"/>
      <c r="G3006" s="4"/>
    </row>
    <row r="3007" spans="1:11">
      <c r="E3007" s="4"/>
      <c r="G3007" s="4"/>
    </row>
    <row r="3008" spans="1:11">
      <c r="E3008" s="4"/>
      <c r="G3008" s="4"/>
    </row>
    <row r="3009" spans="1:11">
      <c r="E3009" s="4"/>
      <c r="G3009" s="4"/>
    </row>
    <row r="3010" spans="1:11">
      <c r="E3010" s="4"/>
      <c r="G3010" s="4"/>
    </row>
    <row r="3011" spans="1:11">
      <c r="E3011" s="4"/>
      <c r="G3011" s="4"/>
    </row>
    <row r="3012" spans="1:11">
      <c r="E3012" s="4"/>
      <c r="G3012" s="4"/>
    </row>
    <row r="3013" spans="1:11">
      <c r="E3013" s="4"/>
      <c r="G3013" s="4"/>
    </row>
    <row r="3014" spans="1:11">
      <c r="E3014" s="4"/>
      <c r="G3014" s="4"/>
    </row>
    <row r="3015" spans="1:11">
      <c r="E3015" s="4"/>
      <c r="G3015" s="4"/>
    </row>
    <row r="3016" spans="1:11">
      <c r="E3016" s="4"/>
      <c r="G3016" s="4"/>
    </row>
    <row r="3017" spans="1:11">
      <c r="E3017" s="4"/>
      <c r="G3017" s="4"/>
    </row>
    <row r="3018" spans="1:11">
      <c r="E3018" s="4"/>
      <c r="G3018" s="4"/>
    </row>
    <row r="3019" spans="1:11">
      <c r="E3019" s="4"/>
      <c r="G3019" s="4"/>
    </row>
    <row r="3020" spans="1:11">
      <c r="E3020" s="4"/>
      <c r="G3020" s="4"/>
    </row>
    <row r="3021" spans="1:11">
      <c r="E3021" s="4"/>
      <c r="G3021" s="4"/>
    </row>
    <row r="3022" spans="1:11">
      <c r="E3022" s="4"/>
      <c r="G3022" s="4"/>
    </row>
    <row r="3023" spans="1:11">
      <c r="E3023" s="4"/>
      <c r="G3023" s="4"/>
    </row>
    <row r="3024" spans="1:11">
      <c r="E3024" s="4"/>
      <c r="G3024" s="4"/>
    </row>
    <row r="3025" spans="1:11">
      <c r="E3025" s="4"/>
      <c r="G3025" s="4"/>
    </row>
    <row r="3026" spans="1:11">
      <c r="E3026" s="4"/>
      <c r="G3026" s="4"/>
    </row>
    <row r="3027" spans="1:11">
      <c r="E3027" s="4"/>
      <c r="G3027" s="4"/>
    </row>
    <row r="3028" spans="1:11">
      <c r="E3028" s="4"/>
      <c r="G3028" s="4"/>
    </row>
    <row r="3029" spans="1:11">
      <c r="E3029" s="4"/>
      <c r="G3029" s="4"/>
    </row>
    <row r="3030" spans="1:11">
      <c r="E3030" s="4"/>
      <c r="G3030" s="4"/>
    </row>
    <row r="3031" spans="1:11">
      <c r="E3031" s="4"/>
      <c r="G3031" s="4"/>
    </row>
    <row r="3032" spans="1:11">
      <c r="E3032" s="4"/>
      <c r="G3032" s="4"/>
    </row>
    <row r="3033" spans="1:11">
      <c r="E3033" s="4"/>
      <c r="G3033" s="4"/>
    </row>
    <row r="3034" spans="1:11">
      <c r="E3034" s="4"/>
      <c r="G3034" s="4"/>
    </row>
    <row r="3035" spans="1:11">
      <c r="E3035" s="4"/>
      <c r="G3035" s="4"/>
    </row>
    <row r="3036" spans="1:11">
      <c r="E3036" s="4"/>
      <c r="G3036" s="4"/>
    </row>
    <row r="3037" spans="1:11">
      <c r="E3037" s="4"/>
      <c r="G3037" s="4"/>
    </row>
    <row r="3038" spans="1:11">
      <c r="E3038" s="4"/>
      <c r="G3038" s="4"/>
    </row>
    <row r="3039" spans="1:11">
      <c r="E3039" s="4"/>
      <c r="G3039" s="4"/>
    </row>
    <row r="3040" spans="1:11">
      <c r="E3040" s="4"/>
      <c r="G3040" s="4"/>
    </row>
    <row r="3041" spans="1:11">
      <c r="E3041" s="4"/>
      <c r="G3041" s="4"/>
    </row>
    <row r="3042" spans="1:11">
      <c r="E3042" s="4"/>
      <c r="G3042" s="4"/>
    </row>
    <row r="3043" spans="1:11">
      <c r="E3043" s="4"/>
      <c r="G3043" s="4"/>
    </row>
    <row r="3044" spans="1:11">
      <c r="E3044" s="4"/>
      <c r="G3044" s="4"/>
    </row>
    <row r="3045" spans="1:11">
      <c r="E3045" s="4"/>
      <c r="G3045" s="4"/>
    </row>
    <row r="3046" spans="1:11">
      <c r="E3046" s="4"/>
      <c r="G3046" s="4"/>
    </row>
    <row r="3047" spans="1:11">
      <c r="E3047" s="4"/>
      <c r="G3047" s="4"/>
    </row>
    <row r="3048" spans="1:11">
      <c r="E3048" s="4"/>
      <c r="G3048" s="4"/>
    </row>
    <row r="3049" spans="1:11">
      <c r="E3049" s="4"/>
      <c r="G3049" s="4"/>
    </row>
    <row r="3050" spans="1:11">
      <c r="E3050" s="4"/>
      <c r="G3050" s="4"/>
    </row>
    <row r="3051" spans="1:11">
      <c r="E3051" s="4"/>
      <c r="G3051" s="4"/>
    </row>
    <row r="3052" spans="1:11">
      <c r="E3052" s="4"/>
      <c r="G3052" s="4"/>
    </row>
    <row r="3053" spans="1:11">
      <c r="E3053" s="4"/>
      <c r="G3053" s="4"/>
    </row>
    <row r="3054" spans="1:11">
      <c r="E3054" s="4"/>
      <c r="G3054" s="4"/>
    </row>
    <row r="3055" spans="1:11">
      <c r="E3055" s="4"/>
      <c r="G3055" s="4"/>
    </row>
    <row r="3056" spans="1:11">
      <c r="E3056" s="4"/>
      <c r="G3056" s="4"/>
    </row>
    <row r="3057" spans="1:11">
      <c r="E3057" s="4"/>
      <c r="G3057" s="4"/>
    </row>
    <row r="3058" spans="1:11">
      <c r="E3058" s="4"/>
      <c r="G3058" s="4"/>
    </row>
    <row r="3059" spans="1:11">
      <c r="E3059" s="4"/>
      <c r="G3059" s="4"/>
    </row>
    <row r="3060" spans="1:11">
      <c r="E3060" s="4"/>
      <c r="G3060" s="4"/>
    </row>
    <row r="3061" spans="1:11">
      <c r="E3061" s="4"/>
      <c r="G3061" s="4"/>
    </row>
    <row r="3062" spans="1:11">
      <c r="E3062" s="4"/>
      <c r="G3062" s="4"/>
    </row>
    <row r="3063" spans="1:11">
      <c r="E3063" s="4"/>
      <c r="G3063" s="4"/>
    </row>
    <row r="3064" spans="1:11">
      <c r="E3064" s="4"/>
      <c r="G3064" s="4"/>
    </row>
    <row r="3065" spans="1:11">
      <c r="E3065" s="4"/>
      <c r="G3065" s="4"/>
    </row>
    <row r="3066" spans="1:11">
      <c r="E3066" s="4"/>
      <c r="G3066" s="4"/>
    </row>
    <row r="3067" spans="1:11">
      <c r="E3067" s="4"/>
      <c r="G3067" s="4"/>
    </row>
    <row r="3068" spans="1:11">
      <c r="E3068" s="4"/>
      <c r="G3068" s="4"/>
    </row>
    <row r="3069" spans="1:11">
      <c r="E3069" s="4"/>
      <c r="G3069" s="4"/>
    </row>
    <row r="3070" spans="1:11">
      <c r="E3070" s="4"/>
      <c r="G3070" s="4"/>
    </row>
    <row r="3071" spans="1:11">
      <c r="E3071" s="4"/>
      <c r="G3071" s="4"/>
    </row>
    <row r="3072" spans="1:11">
      <c r="E3072" s="4"/>
      <c r="G3072" s="4"/>
    </row>
    <row r="3073" spans="1:11">
      <c r="E3073" s="4"/>
      <c r="G3073" s="4"/>
    </row>
    <row r="3074" spans="1:11">
      <c r="E3074" s="4"/>
      <c r="G3074" s="4"/>
    </row>
    <row r="3075" spans="1:11">
      <c r="E3075" s="4"/>
      <c r="G3075" s="4"/>
    </row>
    <row r="3076" spans="1:11">
      <c r="E3076" s="4"/>
      <c r="G3076" s="4"/>
    </row>
    <row r="3077" spans="1:11">
      <c r="E3077" s="4"/>
      <c r="G3077" s="4"/>
    </row>
    <row r="3078" spans="1:11">
      <c r="E3078" s="4"/>
      <c r="G3078" s="4"/>
    </row>
    <row r="3079" spans="1:11">
      <c r="E3079" s="4"/>
      <c r="G3079" s="4"/>
    </row>
    <row r="3080" spans="1:11">
      <c r="E3080" s="4"/>
      <c r="G3080" s="4"/>
    </row>
    <row r="3081" spans="1:11">
      <c r="E3081" s="4"/>
      <c r="G3081" s="4"/>
    </row>
    <row r="3082" spans="1:11">
      <c r="E3082" s="4"/>
      <c r="G3082" s="4"/>
    </row>
    <row r="3083" spans="1:11">
      <c r="E3083" s="4"/>
      <c r="G3083" s="4"/>
    </row>
    <row r="3084" spans="1:11">
      <c r="E3084" s="4"/>
      <c r="G3084" s="4"/>
    </row>
    <row r="3085" spans="1:11">
      <c r="E3085" s="4"/>
      <c r="G3085" s="4"/>
    </row>
    <row r="3086" spans="1:11">
      <c r="E3086" s="4"/>
      <c r="G3086" s="4"/>
    </row>
    <row r="3087" spans="1:11">
      <c r="E3087" s="4"/>
      <c r="G3087" s="4"/>
    </row>
    <row r="3088" spans="1:11">
      <c r="E3088" s="4"/>
      <c r="G3088" s="4"/>
    </row>
    <row r="3089" spans="1:11">
      <c r="E3089" s="4"/>
      <c r="G3089" s="4"/>
    </row>
    <row r="3090" spans="1:11">
      <c r="E3090" s="4"/>
      <c r="G3090" s="4"/>
    </row>
    <row r="3091" spans="1:11">
      <c r="E3091" s="4"/>
      <c r="G3091" s="4"/>
    </row>
    <row r="3092" spans="1:11">
      <c r="E3092" s="4"/>
      <c r="G3092" s="4"/>
    </row>
    <row r="3093" spans="1:11">
      <c r="E3093" s="4"/>
      <c r="G3093" s="4"/>
    </row>
    <row r="3094" spans="1:11">
      <c r="E3094" s="4"/>
      <c r="G3094" s="4"/>
    </row>
    <row r="3095" spans="1:11">
      <c r="E3095" s="4"/>
      <c r="G3095" s="4"/>
    </row>
    <row r="3096" spans="1:11">
      <c r="E3096" s="4"/>
      <c r="G3096" s="4"/>
    </row>
    <row r="3097" spans="1:11">
      <c r="E3097" s="4"/>
      <c r="G3097" s="4"/>
    </row>
    <row r="3098" spans="1:11">
      <c r="E3098" s="4"/>
      <c r="G3098" s="4"/>
    </row>
    <row r="3099" spans="1:11">
      <c r="E3099" s="4"/>
      <c r="G3099" s="4"/>
    </row>
    <row r="3100" spans="1:11">
      <c r="E3100" s="4"/>
      <c r="G3100" s="4"/>
    </row>
    <row r="3101" spans="1:11">
      <c r="E3101" s="4"/>
      <c r="G3101" s="4"/>
    </row>
    <row r="3102" spans="1:11">
      <c r="E3102" s="4"/>
      <c r="G3102" s="4"/>
    </row>
    <row r="3103" spans="1:11">
      <c r="E3103" s="4"/>
      <c r="G3103" s="4"/>
    </row>
    <row r="3104" spans="1:11">
      <c r="E3104" s="4"/>
      <c r="G3104" s="4"/>
    </row>
    <row r="3105" spans="1:11">
      <c r="E3105" s="4"/>
      <c r="G3105" s="4"/>
    </row>
    <row r="3106" spans="1:11">
      <c r="E3106" s="4"/>
      <c r="G3106" s="4"/>
    </row>
    <row r="3107" spans="1:11">
      <c r="E3107" s="4"/>
      <c r="G3107" s="4"/>
    </row>
    <row r="3108" spans="1:11">
      <c r="E3108" s="4"/>
      <c r="G3108" s="4"/>
    </row>
    <row r="3109" spans="1:11">
      <c r="E3109" s="4"/>
      <c r="G3109" s="4"/>
    </row>
    <row r="3110" spans="1:11">
      <c r="E3110" s="4"/>
      <c r="G3110" s="4"/>
    </row>
    <row r="3111" spans="1:11">
      <c r="E3111" s="4"/>
      <c r="G3111" s="4"/>
    </row>
    <row r="3112" spans="1:11">
      <c r="E3112" s="4"/>
      <c r="G3112" s="4"/>
    </row>
    <row r="3113" spans="1:11">
      <c r="E3113" s="4"/>
      <c r="G3113" s="4"/>
    </row>
    <row r="3114" spans="1:11">
      <c r="E3114" s="4"/>
      <c r="G3114" s="4"/>
    </row>
    <row r="3115" spans="1:11">
      <c r="E3115" s="4"/>
      <c r="G3115" s="4"/>
    </row>
    <row r="3116" spans="1:11">
      <c r="E3116" s="4"/>
      <c r="G3116" s="4"/>
    </row>
    <row r="3117" spans="1:11">
      <c r="E3117" s="4"/>
      <c r="G3117" s="4"/>
    </row>
    <row r="3118" spans="1:11">
      <c r="E3118" s="4"/>
      <c r="G3118" s="4"/>
    </row>
    <row r="3119" spans="1:11">
      <c r="E3119" s="4"/>
      <c r="G3119" s="4"/>
    </row>
    <row r="3120" spans="1:11">
      <c r="E3120" s="4"/>
      <c r="G3120" s="4"/>
    </row>
    <row r="3121" spans="1:11">
      <c r="E3121" s="4"/>
      <c r="G3121" s="4"/>
    </row>
    <row r="3122" spans="1:11">
      <c r="E3122" s="4"/>
      <c r="G3122" s="4"/>
    </row>
    <row r="3123" spans="1:11">
      <c r="E3123" s="4"/>
      <c r="G3123" s="4"/>
    </row>
    <row r="3124" spans="1:11">
      <c r="E3124" s="4"/>
      <c r="G3124" s="4"/>
    </row>
    <row r="3125" spans="1:11">
      <c r="E3125" s="4"/>
      <c r="G3125" s="4"/>
    </row>
    <row r="3126" spans="1:11">
      <c r="E3126" s="4"/>
      <c r="G3126" s="4"/>
    </row>
    <row r="3127" spans="1:11">
      <c r="E3127" s="4"/>
      <c r="G3127" s="4"/>
    </row>
    <row r="3128" spans="1:11">
      <c r="E3128" s="4"/>
      <c r="G3128" s="4"/>
    </row>
    <row r="3129" spans="1:11">
      <c r="E3129" s="4"/>
      <c r="G3129" s="4"/>
    </row>
    <row r="3130" spans="1:11">
      <c r="E3130" s="4"/>
      <c r="G3130" s="4"/>
    </row>
    <row r="3131" spans="1:11">
      <c r="E3131" s="4"/>
      <c r="G3131" s="4"/>
    </row>
    <row r="3132" spans="1:11">
      <c r="E3132" s="4"/>
      <c r="G3132" s="4"/>
    </row>
    <row r="3133" spans="1:11">
      <c r="E3133" s="4"/>
      <c r="G3133" s="4"/>
    </row>
    <row r="3134" spans="1:11">
      <c r="E3134" s="4"/>
      <c r="G3134" s="4"/>
    </row>
    <row r="3135" spans="1:11">
      <c r="E3135" s="4"/>
      <c r="G3135" s="4"/>
    </row>
    <row r="3136" spans="1:11">
      <c r="E3136" s="4"/>
      <c r="G3136" s="4"/>
    </row>
    <row r="3137" spans="1:11">
      <c r="E3137" s="4"/>
      <c r="G3137" s="4"/>
    </row>
    <row r="3138" spans="1:11">
      <c r="E3138" s="4"/>
      <c r="G3138" s="4"/>
    </row>
    <row r="3139" spans="1:11">
      <c r="E3139" s="4"/>
      <c r="G3139" s="4"/>
    </row>
    <row r="3140" spans="1:11">
      <c r="E3140" s="4"/>
      <c r="G3140" s="4"/>
    </row>
    <row r="3141" spans="1:11">
      <c r="E3141" s="4"/>
      <c r="G3141" s="4"/>
    </row>
    <row r="3142" spans="1:11">
      <c r="E3142" s="4"/>
      <c r="G3142" s="4"/>
    </row>
    <row r="3143" spans="1:11">
      <c r="E3143" s="4"/>
      <c r="G3143" s="4"/>
    </row>
    <row r="3144" spans="1:11">
      <c r="E3144" s="4"/>
      <c r="G3144" s="4"/>
    </row>
    <row r="3145" spans="1:11">
      <c r="E3145" s="4"/>
      <c r="G3145" s="4"/>
    </row>
    <row r="3146" spans="1:11">
      <c r="E3146" s="4"/>
      <c r="G3146" s="4"/>
    </row>
    <row r="3147" spans="1:11">
      <c r="E3147" s="4"/>
      <c r="G3147" s="4"/>
    </row>
    <row r="3148" spans="1:11">
      <c r="E3148" s="4"/>
      <c r="G3148" s="4"/>
    </row>
    <row r="3149" spans="1:11">
      <c r="E3149" s="4"/>
      <c r="G3149" s="4"/>
    </row>
    <row r="3150" spans="1:11">
      <c r="E3150" s="4"/>
      <c r="G3150" s="4"/>
    </row>
    <row r="3151" spans="1:11">
      <c r="E3151" s="4"/>
      <c r="G3151" s="4"/>
    </row>
    <row r="3152" spans="1:11">
      <c r="E3152" s="4"/>
      <c r="G3152" s="4"/>
    </row>
    <row r="3153" spans="1:11">
      <c r="E3153" s="4"/>
      <c r="G3153" s="4"/>
    </row>
    <row r="3154" spans="1:11">
      <c r="E3154" s="4"/>
      <c r="G3154" s="4"/>
    </row>
    <row r="3155" spans="1:11">
      <c r="E3155" s="4"/>
      <c r="G3155" s="4"/>
    </row>
    <row r="3156" spans="1:11">
      <c r="E3156" s="4"/>
      <c r="G3156" s="4"/>
    </row>
    <row r="3157" spans="1:11">
      <c r="E3157" s="4"/>
      <c r="G3157" s="4"/>
    </row>
    <row r="3158" spans="1:11">
      <c r="E3158" s="4"/>
      <c r="G3158" s="4"/>
    </row>
    <row r="3159" spans="1:11">
      <c r="E3159" s="4"/>
      <c r="G3159" s="4"/>
    </row>
    <row r="3160" spans="1:11">
      <c r="E3160" s="4"/>
      <c r="G3160" s="4"/>
    </row>
    <row r="3161" spans="1:11">
      <c r="E3161" s="4"/>
      <c r="G3161" s="4"/>
    </row>
    <row r="3162" spans="1:11">
      <c r="E3162" s="4"/>
      <c r="G3162" s="4"/>
    </row>
    <row r="3163" spans="1:11">
      <c r="E3163" s="4"/>
      <c r="G3163" s="4"/>
    </row>
    <row r="3164" spans="1:11">
      <c r="E3164" s="4"/>
      <c r="G3164" s="4"/>
    </row>
    <row r="3165" spans="1:11">
      <c r="E3165" s="4"/>
      <c r="G3165" s="4"/>
    </row>
    <row r="3166" spans="1:11">
      <c r="E3166" s="4"/>
      <c r="G3166" s="4"/>
    </row>
    <row r="3167" spans="1:11">
      <c r="E3167" s="4"/>
      <c r="G3167" s="4"/>
    </row>
    <row r="3168" spans="1:11">
      <c r="E3168" s="4"/>
      <c r="G3168" s="4"/>
    </row>
    <row r="3169" spans="1:11">
      <c r="E3169" s="4"/>
      <c r="G3169" s="4"/>
    </row>
    <row r="3170" spans="1:11">
      <c r="E3170" s="4"/>
      <c r="G3170" s="4"/>
    </row>
    <row r="3171" spans="1:11">
      <c r="E3171" s="4"/>
      <c r="G3171" s="4"/>
    </row>
    <row r="3172" spans="1:11">
      <c r="E3172" s="4"/>
      <c r="G3172" s="4"/>
    </row>
    <row r="3173" spans="1:11">
      <c r="E3173" s="4"/>
      <c r="G3173" s="4"/>
    </row>
    <row r="3174" spans="1:11">
      <c r="E3174" s="4"/>
      <c r="G3174" s="4"/>
    </row>
    <row r="3175" spans="1:11">
      <c r="E3175" s="4"/>
      <c r="G3175" s="4"/>
    </row>
    <row r="3176" spans="1:11">
      <c r="E3176" s="4"/>
      <c r="G3176" s="4"/>
    </row>
    <row r="3177" spans="1:11">
      <c r="E3177" s="4"/>
      <c r="G3177" s="4"/>
    </row>
    <row r="3178" spans="1:11">
      <c r="E3178" s="4"/>
      <c r="G3178" s="4"/>
    </row>
    <row r="3179" spans="1:11">
      <c r="E3179" s="4"/>
      <c r="G3179" s="4"/>
    </row>
    <row r="3180" spans="1:11">
      <c r="E3180" s="4"/>
      <c r="G3180" s="4"/>
    </row>
    <row r="3181" spans="1:11">
      <c r="E3181" s="4"/>
      <c r="G3181" s="4"/>
    </row>
    <row r="3182" spans="1:11">
      <c r="E3182" s="4"/>
      <c r="G3182" s="4"/>
    </row>
    <row r="3183" spans="1:11">
      <c r="E3183" s="4"/>
      <c r="G3183" s="4"/>
    </row>
    <row r="3184" spans="1:11">
      <c r="E3184" s="4"/>
      <c r="G3184" s="4"/>
    </row>
    <row r="3185" spans="1:11">
      <c r="E3185" s="4"/>
      <c r="G3185" s="4"/>
    </row>
    <row r="3186" spans="1:11">
      <c r="E3186" s="4"/>
      <c r="G3186" s="4"/>
    </row>
    <row r="3187" spans="1:11">
      <c r="E3187" s="4"/>
      <c r="G3187" s="4"/>
    </row>
    <row r="3188" spans="1:11">
      <c r="E3188" s="4"/>
      <c r="G3188" s="4"/>
    </row>
    <row r="3189" spans="1:11">
      <c r="E3189" s="4"/>
      <c r="G3189" s="4"/>
    </row>
    <row r="3190" spans="1:11">
      <c r="E3190" s="4"/>
      <c r="G3190" s="4"/>
    </row>
    <row r="3191" spans="1:11">
      <c r="E3191" s="4"/>
      <c r="G3191" s="4"/>
    </row>
    <row r="3192" spans="1:11">
      <c r="E3192" s="4"/>
      <c r="G3192" s="4"/>
    </row>
    <row r="3193" spans="1:11">
      <c r="E3193" s="4"/>
      <c r="G3193" s="4"/>
    </row>
    <row r="3194" spans="1:11">
      <c r="E3194" s="4"/>
      <c r="G3194" s="4"/>
    </row>
    <row r="3195" spans="1:11">
      <c r="E3195" s="4"/>
      <c r="G3195" s="4"/>
    </row>
    <row r="3196" spans="1:11">
      <c r="E3196" s="4"/>
      <c r="G3196" s="4"/>
    </row>
    <row r="3197" spans="1:11">
      <c r="E3197" s="4"/>
      <c r="G3197" s="4"/>
    </row>
    <row r="3198" spans="1:11">
      <c r="E3198" s="4"/>
      <c r="G3198" s="4"/>
    </row>
    <row r="3199" spans="1:11">
      <c r="E3199" s="4"/>
      <c r="G3199" s="4"/>
    </row>
    <row r="3200" spans="1:11">
      <c r="E3200" s="4"/>
      <c r="G3200" s="4"/>
    </row>
    <row r="3201" spans="1:11">
      <c r="E3201" s="4"/>
      <c r="G3201" s="4"/>
    </row>
    <row r="3202" spans="1:11">
      <c r="E3202" s="4"/>
      <c r="G3202" s="4"/>
    </row>
    <row r="3203" spans="1:11">
      <c r="E3203" s="4"/>
      <c r="G3203" s="4"/>
    </row>
    <row r="3204" spans="1:11">
      <c r="E3204" s="4"/>
      <c r="G3204" s="4"/>
    </row>
    <row r="3205" spans="1:11">
      <c r="E3205" s="4"/>
      <c r="G3205" s="4"/>
    </row>
    <row r="3206" spans="1:11">
      <c r="E3206" s="4"/>
      <c r="G3206" s="4"/>
    </row>
    <row r="3207" spans="1:11">
      <c r="E3207" s="4"/>
      <c r="G3207" s="4"/>
    </row>
    <row r="3208" spans="1:11">
      <c r="E3208" s="4"/>
      <c r="G3208" s="4"/>
    </row>
    <row r="3209" spans="1:11">
      <c r="E3209" s="4"/>
      <c r="G3209" s="4"/>
    </row>
    <row r="3210" spans="1:11">
      <c r="E3210" s="4"/>
      <c r="G3210" s="4"/>
    </row>
    <row r="3211" spans="1:11">
      <c r="E3211" s="4"/>
      <c r="G3211" s="4"/>
    </row>
    <row r="3212" spans="1:11">
      <c r="E3212" s="4"/>
      <c r="G3212" s="4"/>
    </row>
    <row r="3213" spans="1:11">
      <c r="E3213" s="4"/>
      <c r="G3213" s="4"/>
    </row>
    <row r="3214" spans="1:11">
      <c r="E3214" s="4"/>
      <c r="G3214" s="4"/>
    </row>
    <row r="3215" spans="1:11">
      <c r="E3215" s="4"/>
      <c r="G3215" s="4"/>
    </row>
    <row r="3216" spans="1:11">
      <c r="E3216" s="4"/>
      <c r="G3216" s="4"/>
    </row>
    <row r="3217" spans="1:11">
      <c r="E3217" s="4"/>
      <c r="G3217" s="4"/>
    </row>
    <row r="3218" spans="1:11">
      <c r="E3218" s="4"/>
      <c r="G3218" s="4"/>
    </row>
    <row r="3219" spans="1:11">
      <c r="E3219" s="4"/>
      <c r="G3219" s="4"/>
    </row>
    <row r="3220" spans="1:11">
      <c r="E3220" s="4"/>
      <c r="G3220" s="4"/>
    </row>
    <row r="3221" spans="1:11">
      <c r="E3221" s="4"/>
      <c r="G3221" s="4"/>
    </row>
    <row r="3222" spans="1:11">
      <c r="E3222" s="4"/>
      <c r="G3222" s="4"/>
    </row>
    <row r="3223" spans="1:11">
      <c r="E3223" s="4"/>
      <c r="G3223" s="4"/>
    </row>
    <row r="3224" spans="1:11">
      <c r="E3224" s="4"/>
      <c r="G3224" s="4"/>
    </row>
    <row r="3225" spans="1:11">
      <c r="E3225" s="4"/>
      <c r="G3225" s="4"/>
    </row>
    <row r="3226" spans="1:11">
      <c r="E3226" s="4"/>
      <c r="G3226" s="4"/>
    </row>
    <row r="3227" spans="1:11">
      <c r="E3227" s="4"/>
      <c r="G3227" s="4"/>
    </row>
    <row r="3228" spans="1:11">
      <c r="E3228" s="4"/>
      <c r="G3228" s="4"/>
    </row>
    <row r="3229" spans="1:11">
      <c r="E3229" s="4"/>
      <c r="G3229" s="4"/>
    </row>
    <row r="3230" spans="1:11">
      <c r="E3230" s="4"/>
      <c r="G3230" s="4"/>
    </row>
    <row r="3231" spans="1:11">
      <c r="E3231" s="4"/>
      <c r="G3231" s="4"/>
    </row>
    <row r="3232" spans="1:11">
      <c r="E3232" s="4"/>
      <c r="G3232" s="4"/>
    </row>
    <row r="3233" spans="1:11">
      <c r="E3233" s="4"/>
      <c r="G3233" s="4"/>
    </row>
    <row r="3234" spans="1:11">
      <c r="E3234" s="4"/>
      <c r="G3234" s="4"/>
    </row>
    <row r="3235" spans="1:11">
      <c r="E3235" s="4"/>
      <c r="G3235" s="4"/>
    </row>
    <row r="3236" spans="1:11">
      <c r="E3236" s="4"/>
      <c r="G3236" s="4"/>
    </row>
    <row r="3237" spans="1:11">
      <c r="E3237" s="4"/>
      <c r="G3237" s="4"/>
    </row>
    <row r="3238" spans="1:11">
      <c r="E3238" s="4"/>
      <c r="G3238" s="4"/>
    </row>
    <row r="3239" spans="1:11">
      <c r="E3239" s="4"/>
      <c r="G3239" s="4"/>
    </row>
    <row r="3240" spans="1:11">
      <c r="E3240" s="4"/>
      <c r="G3240" s="4"/>
    </row>
    <row r="3241" spans="1:11">
      <c r="E3241" s="4"/>
      <c r="G3241" s="4"/>
    </row>
    <row r="3242" spans="1:11">
      <c r="E3242" s="4"/>
      <c r="G3242" s="4"/>
    </row>
    <row r="3243" spans="1:11">
      <c r="E3243" s="4"/>
      <c r="G3243" s="4"/>
    </row>
    <row r="3244" spans="1:11">
      <c r="E3244" s="4"/>
      <c r="G3244" s="4"/>
    </row>
    <row r="3245" spans="1:11">
      <c r="E3245" s="4"/>
      <c r="G3245" s="4"/>
    </row>
    <row r="3246" spans="1:11">
      <c r="E3246" s="4"/>
      <c r="G3246" s="4"/>
    </row>
    <row r="3247" spans="1:11">
      <c r="E3247" s="4"/>
      <c r="G3247" s="4"/>
    </row>
    <row r="3248" spans="1:11">
      <c r="E3248" s="4"/>
      <c r="G3248" s="4"/>
    </row>
    <row r="3249" spans="1:11">
      <c r="E3249" s="4"/>
      <c r="G3249" s="4"/>
    </row>
    <row r="3250" spans="1:11">
      <c r="E3250" s="4"/>
      <c r="G3250" s="4"/>
    </row>
    <row r="3251" spans="1:11">
      <c r="E3251" s="4"/>
      <c r="G3251" s="4"/>
    </row>
    <row r="3252" spans="1:11">
      <c r="E3252" s="4"/>
      <c r="G3252" s="4"/>
    </row>
    <row r="3253" spans="1:11">
      <c r="E3253" s="4"/>
      <c r="G3253" s="4"/>
    </row>
    <row r="3254" spans="1:11">
      <c r="E3254" s="4"/>
      <c r="G3254" s="4"/>
    </row>
    <row r="3255" spans="1:11">
      <c r="E3255" s="4"/>
      <c r="G3255" s="4"/>
    </row>
    <row r="3256" spans="1:11">
      <c r="E3256" s="4"/>
      <c r="G3256" s="4"/>
    </row>
    <row r="3257" spans="1:11">
      <c r="E3257" s="4"/>
      <c r="G3257" s="4"/>
    </row>
    <row r="3258" spans="1:11">
      <c r="E3258" s="4"/>
      <c r="G3258" s="4"/>
    </row>
    <row r="3259" spans="1:11">
      <c r="E3259" s="4"/>
      <c r="G3259" s="4"/>
    </row>
    <row r="3260" spans="1:11">
      <c r="E3260" s="4"/>
      <c r="G3260" s="4"/>
    </row>
    <row r="3261" spans="1:11">
      <c r="E3261" s="4"/>
      <c r="G3261" s="4"/>
    </row>
    <row r="3262" spans="1:11">
      <c r="E3262" s="4"/>
      <c r="G3262" s="4"/>
    </row>
    <row r="3263" spans="1:11">
      <c r="E3263" s="4"/>
      <c r="G3263" s="4"/>
    </row>
    <row r="3264" spans="1:11">
      <c r="E3264" s="4"/>
      <c r="G3264" s="4"/>
    </row>
    <row r="3265" spans="1:11">
      <c r="E3265" s="4"/>
      <c r="G3265" s="4"/>
    </row>
    <row r="3266" spans="1:11">
      <c r="E3266" s="4"/>
      <c r="G3266" s="4"/>
    </row>
    <row r="3267" spans="1:11">
      <c r="E3267" s="4"/>
      <c r="G3267" s="4"/>
    </row>
    <row r="3268" spans="1:11">
      <c r="E3268" s="4"/>
      <c r="G3268" s="4"/>
    </row>
    <row r="3269" spans="1:11">
      <c r="E3269" s="4"/>
      <c r="G3269" s="4"/>
    </row>
    <row r="3270" spans="1:11">
      <c r="E3270" s="4"/>
      <c r="G3270" s="4"/>
    </row>
    <row r="3271" spans="1:11">
      <c r="E3271" s="4"/>
      <c r="G3271" s="4"/>
    </row>
    <row r="3272" spans="1:11">
      <c r="E3272" s="4"/>
      <c r="G3272" s="4"/>
    </row>
    <row r="3273" spans="1:11">
      <c r="E3273" s="4"/>
      <c r="G3273" s="4"/>
    </row>
    <row r="3274" spans="1:11">
      <c r="E3274" s="4"/>
      <c r="G3274" s="4"/>
    </row>
    <row r="3275" spans="1:11">
      <c r="E3275" s="4"/>
      <c r="G3275" s="4"/>
    </row>
    <row r="3276" spans="1:11">
      <c r="E3276" s="4"/>
      <c r="G3276" s="4"/>
    </row>
    <row r="3277" spans="1:11">
      <c r="E3277" s="4"/>
      <c r="G3277" s="4"/>
    </row>
    <row r="3278" spans="1:11">
      <c r="E3278" s="4"/>
      <c r="G3278" s="4"/>
    </row>
    <row r="3279" spans="1:11">
      <c r="E3279" s="4"/>
      <c r="G3279" s="4"/>
    </row>
    <row r="3280" spans="1:11">
      <c r="E3280" s="4"/>
      <c r="G3280" s="4"/>
    </row>
    <row r="3281" spans="1:11">
      <c r="E3281" s="4"/>
      <c r="G3281" s="4"/>
    </row>
    <row r="3282" spans="1:11">
      <c r="E3282" s="4"/>
      <c r="G3282" s="4"/>
    </row>
    <row r="3283" spans="1:11">
      <c r="E3283" s="4"/>
      <c r="G3283" s="4"/>
    </row>
    <row r="3284" spans="1:11">
      <c r="E3284" s="4"/>
      <c r="G3284" s="4"/>
    </row>
    <row r="3285" spans="1:11">
      <c r="E3285" s="4"/>
      <c r="G3285" s="4"/>
    </row>
    <row r="3286" spans="1:11">
      <c r="E3286" s="4"/>
      <c r="G3286" s="4"/>
    </row>
    <row r="3287" spans="1:11">
      <c r="E3287" s="4"/>
      <c r="G3287" s="4"/>
    </row>
    <row r="3288" spans="1:11">
      <c r="E3288" s="4"/>
      <c r="G3288" s="4"/>
    </row>
    <row r="3289" spans="1:11">
      <c r="E3289" s="4"/>
      <c r="G3289" s="4"/>
    </row>
    <row r="3290" spans="1:11">
      <c r="E3290" s="4"/>
      <c r="G3290" s="4"/>
    </row>
    <row r="3291" spans="1:11">
      <c r="E3291" s="4"/>
      <c r="G3291" s="4"/>
    </row>
    <row r="3292" spans="1:11">
      <c r="E3292" s="4"/>
      <c r="G3292" s="4"/>
    </row>
    <row r="3293" spans="1:11">
      <c r="E3293" s="4"/>
      <c r="G3293" s="4"/>
    </row>
    <row r="3294" spans="1:11">
      <c r="E3294" s="4"/>
      <c r="G3294" s="4"/>
    </row>
    <row r="3295" spans="1:11">
      <c r="E3295" s="4"/>
      <c r="G3295" s="4"/>
    </row>
    <row r="3296" spans="1:11">
      <c r="E3296" s="4"/>
      <c r="G3296" s="4"/>
    </row>
    <row r="3297" spans="1:11">
      <c r="E3297" s="4"/>
      <c r="G3297" s="4"/>
    </row>
    <row r="3298" spans="1:11">
      <c r="E3298" s="4"/>
      <c r="G3298" s="4"/>
    </row>
    <row r="3299" spans="1:11">
      <c r="E3299" s="4"/>
      <c r="G3299" s="4"/>
    </row>
    <row r="3300" spans="1:11">
      <c r="E3300" s="4"/>
      <c r="G3300" s="4"/>
    </row>
    <row r="3301" spans="1:11">
      <c r="E3301" s="4"/>
      <c r="G3301" s="4"/>
    </row>
    <row r="3302" spans="1:11">
      <c r="E3302" s="4"/>
      <c r="G3302" s="4"/>
    </row>
    <row r="3303" spans="1:11">
      <c r="E3303" s="4"/>
      <c r="G3303" s="4"/>
    </row>
    <row r="3304" spans="1:11">
      <c r="E3304" s="4"/>
      <c r="G3304" s="4"/>
    </row>
    <row r="3305" spans="1:11">
      <c r="E3305" s="4"/>
      <c r="G3305" s="4"/>
    </row>
    <row r="3306" spans="1:11">
      <c r="E3306" s="4"/>
      <c r="G3306" s="4"/>
    </row>
    <row r="3307" spans="1:11">
      <c r="E3307" s="4"/>
      <c r="G3307" s="4"/>
    </row>
    <row r="3308" spans="1:11">
      <c r="E3308" s="4"/>
      <c r="G3308" s="4"/>
    </row>
    <row r="3309" spans="1:11">
      <c r="E3309" s="4"/>
      <c r="G3309" s="4"/>
    </row>
    <row r="3310" spans="1:11">
      <c r="E3310" s="4"/>
      <c r="G3310" s="4"/>
    </row>
    <row r="3311" spans="1:11">
      <c r="E3311" s="4"/>
      <c r="G3311" s="4"/>
    </row>
    <row r="3312" spans="1:11">
      <c r="E3312" s="4"/>
      <c r="G3312" s="4"/>
    </row>
    <row r="3313" spans="1:11">
      <c r="E3313" s="4"/>
      <c r="G3313" s="4"/>
    </row>
    <row r="3314" spans="1:11">
      <c r="E3314" s="4"/>
      <c r="G3314" s="4"/>
    </row>
    <row r="3315" spans="1:11">
      <c r="E3315" s="4"/>
      <c r="G3315" s="4"/>
    </row>
    <row r="3316" spans="1:11">
      <c r="E3316" s="4"/>
      <c r="G3316" s="4"/>
    </row>
    <row r="3317" spans="1:11">
      <c r="E3317" s="4"/>
      <c r="G3317" s="4"/>
    </row>
    <row r="3318" spans="1:11">
      <c r="E3318" s="4"/>
      <c r="G3318" s="4"/>
    </row>
    <row r="3319" spans="1:11">
      <c r="E3319" s="4"/>
      <c r="G3319" s="4"/>
    </row>
    <row r="3320" spans="1:11">
      <c r="E3320" s="4"/>
      <c r="G3320" s="4"/>
    </row>
    <row r="3321" spans="1:11">
      <c r="E3321" s="4"/>
      <c r="G3321" s="4"/>
    </row>
    <row r="3322" spans="1:11">
      <c r="E3322" s="4"/>
      <c r="G3322" s="4"/>
    </row>
    <row r="3323" spans="1:11">
      <c r="E3323" s="4"/>
      <c r="G3323" s="4"/>
    </row>
    <row r="3324" spans="1:11">
      <c r="E3324" s="4"/>
      <c r="G3324" s="4"/>
    </row>
    <row r="3325" spans="1:11">
      <c r="E3325" s="4"/>
      <c r="G3325" s="4"/>
    </row>
    <row r="3326" spans="1:11">
      <c r="E3326" s="4"/>
      <c r="G3326" s="4"/>
    </row>
    <row r="3327" spans="1:11">
      <c r="E3327" s="4"/>
      <c r="G3327" s="4"/>
    </row>
    <row r="3328" spans="1:11">
      <c r="E3328" s="4"/>
      <c r="G3328" s="4"/>
    </row>
    <row r="3329" spans="1:11">
      <c r="E3329" s="4"/>
      <c r="G3329" s="4"/>
    </row>
    <row r="3330" spans="1:11">
      <c r="E3330" s="4"/>
      <c r="G3330" s="4"/>
    </row>
    <row r="3331" spans="1:11">
      <c r="E3331" s="4"/>
      <c r="G3331" s="4"/>
    </row>
    <row r="3332" spans="1:11">
      <c r="E3332" s="4"/>
      <c r="G3332" s="4"/>
    </row>
    <row r="3333" spans="1:11">
      <c r="E3333" s="4"/>
      <c r="G3333" s="4"/>
    </row>
    <row r="3334" spans="1:11">
      <c r="E3334" s="4"/>
      <c r="G3334" s="4"/>
    </row>
    <row r="3335" spans="1:11">
      <c r="E3335" s="4"/>
      <c r="G3335" s="4"/>
    </row>
    <row r="3336" spans="1:11">
      <c r="E3336" s="4"/>
      <c r="G3336" s="4"/>
    </row>
    <row r="3337" spans="1:11">
      <c r="E3337" s="4"/>
      <c r="G3337" s="4"/>
    </row>
    <row r="3338" spans="1:11">
      <c r="E3338" s="4"/>
      <c r="G3338" s="4"/>
    </row>
    <row r="3339" spans="1:11">
      <c r="E3339" s="4"/>
      <c r="G3339" s="4"/>
    </row>
    <row r="3340" spans="1:11">
      <c r="E3340" s="4"/>
      <c r="G3340" s="4"/>
    </row>
    <row r="3341" spans="1:11">
      <c r="E3341" s="4"/>
      <c r="G3341" s="4"/>
    </row>
    <row r="3342" spans="1:11">
      <c r="E3342" s="4"/>
      <c r="G3342" s="4"/>
    </row>
    <row r="3343" spans="1:11">
      <c r="E3343" s="4"/>
      <c r="G3343" s="4"/>
    </row>
    <row r="3344" spans="1:11">
      <c r="E3344" s="4"/>
      <c r="G3344" s="4"/>
    </row>
    <row r="3345" spans="1:11">
      <c r="E3345" s="4"/>
      <c r="G3345" s="4"/>
    </row>
    <row r="3346" spans="1:11">
      <c r="E3346" s="4"/>
      <c r="G3346" s="4"/>
    </row>
    <row r="3347" spans="1:11">
      <c r="E3347" s="4"/>
      <c r="G3347" s="4"/>
    </row>
    <row r="3348" spans="1:11">
      <c r="E3348" s="4"/>
      <c r="G3348" s="4"/>
    </row>
    <row r="3349" spans="1:11">
      <c r="E3349" s="4"/>
      <c r="G3349" s="4"/>
    </row>
    <row r="3350" spans="1:11">
      <c r="E3350" s="4"/>
      <c r="G3350" s="4"/>
    </row>
    <row r="3351" spans="1:11">
      <c r="E3351" s="4"/>
      <c r="G3351" s="4"/>
    </row>
    <row r="3352" spans="1:11">
      <c r="E3352" s="4"/>
      <c r="G3352" s="4"/>
    </row>
    <row r="3353" spans="1:11">
      <c r="E3353" s="4"/>
      <c r="G3353" s="4"/>
    </row>
    <row r="3354" spans="1:11">
      <c r="E3354" s="4"/>
      <c r="G3354" s="4"/>
    </row>
    <row r="3355" spans="1:11">
      <c r="E3355" s="4"/>
      <c r="G3355" s="4"/>
    </row>
    <row r="3356" spans="1:11">
      <c r="E3356" s="4"/>
      <c r="G3356" s="4"/>
    </row>
    <row r="3357" spans="1:11">
      <c r="E3357" s="4"/>
      <c r="G3357" s="4"/>
    </row>
    <row r="3358" spans="1:11">
      <c r="E3358" s="4"/>
      <c r="G3358" s="4"/>
    </row>
    <row r="3359" spans="1:11">
      <c r="E3359" s="4"/>
      <c r="G3359" s="4"/>
    </row>
    <row r="3360" spans="1:11">
      <c r="E3360" s="4"/>
      <c r="G3360" s="4"/>
    </row>
    <row r="3361" spans="1:11">
      <c r="E3361" s="4"/>
      <c r="G3361" s="4"/>
    </row>
    <row r="3362" spans="1:11">
      <c r="E3362" s="4"/>
      <c r="G3362" s="4"/>
    </row>
    <row r="3363" spans="1:11">
      <c r="E3363" s="4"/>
      <c r="G3363" s="4"/>
    </row>
    <row r="3364" spans="1:11">
      <c r="E3364" s="4"/>
      <c r="G3364" s="4"/>
    </row>
    <row r="3365" spans="1:11">
      <c r="E3365" s="4"/>
      <c r="G3365" s="4"/>
    </row>
    <row r="3366" spans="1:11">
      <c r="E3366" s="4"/>
      <c r="G3366" s="4"/>
    </row>
    <row r="3367" spans="1:11">
      <c r="E3367" s="4"/>
      <c r="G3367" s="4"/>
    </row>
    <row r="3368" spans="1:11">
      <c r="E3368" s="4"/>
      <c r="G3368" s="4"/>
    </row>
    <row r="3369" spans="1:11">
      <c r="E3369" s="4"/>
      <c r="G3369" s="4"/>
    </row>
    <row r="3370" spans="1:11">
      <c r="E3370" s="4"/>
      <c r="G3370" s="4"/>
    </row>
    <row r="3371" spans="1:11">
      <c r="E3371" s="4"/>
      <c r="G3371" s="4"/>
    </row>
    <row r="3372" spans="1:11">
      <c r="E3372" s="4"/>
      <c r="G3372" s="4"/>
    </row>
    <row r="3373" spans="1:11">
      <c r="E3373" s="4"/>
      <c r="G3373" s="4"/>
    </row>
    <row r="3374" spans="1:11">
      <c r="E3374" s="4"/>
      <c r="G3374" s="4"/>
    </row>
    <row r="3375" spans="1:11">
      <c r="E3375" s="4"/>
      <c r="G3375" s="4"/>
    </row>
    <row r="3376" spans="1:11">
      <c r="E3376" s="4"/>
      <c r="G3376" s="4"/>
    </row>
    <row r="3377" spans="1:11">
      <c r="E3377" s="4"/>
      <c r="G3377" s="4"/>
    </row>
    <row r="3378" spans="1:11">
      <c r="E3378" s="4"/>
      <c r="G3378" s="4"/>
    </row>
    <row r="3379" spans="1:11">
      <c r="E3379" s="4"/>
      <c r="G3379" s="4"/>
    </row>
    <row r="3380" spans="1:11">
      <c r="E3380" s="4"/>
      <c r="G3380" s="4"/>
    </row>
    <row r="3381" spans="1:11">
      <c r="E3381" s="4"/>
      <c r="G3381" s="4"/>
    </row>
    <row r="3382" spans="1:11">
      <c r="E3382" s="4"/>
      <c r="G3382" s="4"/>
    </row>
    <row r="3383" spans="1:11">
      <c r="E3383" s="4"/>
      <c r="G3383" s="4"/>
    </row>
    <row r="3384" spans="1:11">
      <c r="E3384" s="4"/>
      <c r="G3384" s="4"/>
    </row>
    <row r="3385" spans="1:11">
      <c r="E3385" s="4"/>
      <c r="G3385" s="4"/>
    </row>
    <row r="3386" spans="1:11">
      <c r="E3386" s="4"/>
      <c r="G3386" s="4"/>
    </row>
    <row r="3387" spans="1:11">
      <c r="E3387" s="4"/>
      <c r="G3387" s="4"/>
    </row>
    <row r="3388" spans="1:11">
      <c r="E3388" s="4"/>
      <c r="G3388" s="4"/>
    </row>
    <row r="3389" spans="1:11">
      <c r="E3389" s="4"/>
      <c r="G3389" s="4"/>
    </row>
    <row r="3390" spans="1:11">
      <c r="E3390" s="4"/>
      <c r="G3390" s="4"/>
    </row>
    <row r="3391" spans="1:11">
      <c r="E3391" s="4"/>
      <c r="G3391" s="4"/>
    </row>
    <row r="3392" spans="1:11">
      <c r="E3392" s="4"/>
      <c r="G3392" s="4"/>
    </row>
    <row r="3393" spans="1:11">
      <c r="E3393" s="4"/>
      <c r="G3393" s="4"/>
    </row>
    <row r="3394" spans="1:11">
      <c r="E3394" s="4"/>
      <c r="G3394" s="4"/>
    </row>
    <row r="3395" spans="1:11">
      <c r="E3395" s="4"/>
      <c r="G3395" s="4"/>
    </row>
    <row r="3396" spans="1:11">
      <c r="E3396" s="4"/>
      <c r="G3396" s="4"/>
    </row>
    <row r="3397" spans="1:11">
      <c r="E3397" s="4"/>
      <c r="G3397" s="4"/>
    </row>
    <row r="3398" spans="1:11">
      <c r="E3398" s="4"/>
      <c r="G3398" s="4"/>
    </row>
    <row r="3399" spans="1:11">
      <c r="E3399" s="4"/>
      <c r="G3399" s="4"/>
    </row>
    <row r="3400" spans="1:11">
      <c r="E3400" s="4"/>
      <c r="G3400" s="4"/>
    </row>
    <row r="3401" spans="1:11">
      <c r="E3401" s="4"/>
      <c r="G3401" s="4"/>
    </row>
    <row r="3402" spans="1:11">
      <c r="E3402" s="4"/>
      <c r="G3402" s="4"/>
    </row>
    <row r="3403" spans="1:11">
      <c r="E3403" s="4"/>
      <c r="G3403" s="4"/>
    </row>
    <row r="3404" spans="1:11">
      <c r="E3404" s="4"/>
      <c r="G3404" s="4"/>
    </row>
    <row r="3405" spans="1:11">
      <c r="E3405" s="4"/>
      <c r="G3405" s="4"/>
    </row>
    <row r="3406" spans="1:11">
      <c r="E3406" s="4"/>
      <c r="G3406" s="4"/>
    </row>
    <row r="3407" spans="1:11">
      <c r="E3407" s="4"/>
      <c r="G3407" s="4"/>
    </row>
    <row r="3408" spans="1:11">
      <c r="E3408" s="4"/>
      <c r="G3408" s="4"/>
    </row>
    <row r="3409" spans="1:11">
      <c r="E3409" s="4"/>
      <c r="G3409" s="4"/>
    </row>
    <row r="3410" spans="1:11">
      <c r="E3410" s="4"/>
      <c r="G3410" s="4"/>
    </row>
    <row r="3411" spans="1:11">
      <c r="E3411" s="4"/>
      <c r="G3411" s="4"/>
    </row>
    <row r="3412" spans="1:11">
      <c r="E3412" s="4"/>
      <c r="G3412" s="4"/>
    </row>
    <row r="3413" spans="1:11">
      <c r="E3413" s="4"/>
      <c r="G3413" s="4"/>
    </row>
    <row r="3414" spans="1:11">
      <c r="E3414" s="4"/>
      <c r="G3414" s="4"/>
    </row>
    <row r="3415" spans="1:11">
      <c r="E3415" s="4"/>
      <c r="G3415" s="4"/>
    </row>
    <row r="3416" spans="1:11">
      <c r="E3416" s="4"/>
      <c r="G3416" s="4"/>
    </row>
    <row r="3417" spans="1:11">
      <c r="E3417" s="4"/>
      <c r="G3417" s="4"/>
    </row>
    <row r="3418" spans="1:11">
      <c r="E3418" s="4"/>
      <c r="G3418" s="4"/>
    </row>
    <row r="3419" spans="1:11">
      <c r="E3419" s="4"/>
      <c r="G3419" s="4"/>
    </row>
    <row r="3420" spans="1:11">
      <c r="E3420" s="4"/>
      <c r="G3420" s="4"/>
    </row>
    <row r="3421" spans="1:11">
      <c r="E3421" s="4"/>
      <c r="G3421" s="4"/>
    </row>
    <row r="3422" spans="1:11">
      <c r="E3422" s="4"/>
      <c r="G3422" s="4"/>
    </row>
    <row r="3423" spans="1:11">
      <c r="E3423" s="4"/>
      <c r="G3423" s="4"/>
    </row>
    <row r="3424" spans="1:11">
      <c r="E3424" s="4"/>
      <c r="G3424" s="4"/>
    </row>
    <row r="3425" spans="1:11">
      <c r="E3425" s="4"/>
      <c r="G3425" s="4"/>
    </row>
    <row r="3426" spans="1:11">
      <c r="E3426" s="4"/>
      <c r="G3426" s="4"/>
    </row>
    <row r="3427" spans="1:11">
      <c r="E3427" s="4"/>
      <c r="G3427" s="4"/>
    </row>
    <row r="3428" spans="1:11">
      <c r="E3428" s="4"/>
      <c r="G3428" s="4"/>
    </row>
    <row r="3429" spans="1:11">
      <c r="E3429" s="4"/>
      <c r="G3429" s="4"/>
    </row>
    <row r="3430" spans="1:11">
      <c r="E3430" s="4"/>
      <c r="G3430" s="4"/>
    </row>
    <row r="3431" spans="1:11">
      <c r="E3431" s="4"/>
      <c r="G3431" s="4"/>
    </row>
    <row r="3432" spans="1:11">
      <c r="E3432" s="4"/>
      <c r="G3432" s="4"/>
    </row>
    <row r="3433" spans="1:11">
      <c r="E3433" s="4"/>
      <c r="G3433" s="4"/>
    </row>
    <row r="3434" spans="1:11">
      <c r="E3434" s="4"/>
      <c r="G3434" s="4"/>
    </row>
    <row r="3435" spans="1:11">
      <c r="E3435" s="4"/>
      <c r="G3435" s="4"/>
    </row>
    <row r="3436" spans="1:11">
      <c r="E3436" s="4"/>
      <c r="G3436" s="4"/>
    </row>
    <row r="3437" spans="1:11">
      <c r="E3437" s="4"/>
      <c r="G3437" s="4"/>
    </row>
    <row r="3438" spans="1:11">
      <c r="E3438" s="4"/>
      <c r="G3438" s="4"/>
    </row>
    <row r="3439" spans="1:11">
      <c r="E3439" s="4"/>
      <c r="G3439" s="4"/>
    </row>
    <row r="3440" spans="1:11">
      <c r="E3440" s="4"/>
      <c r="G3440" s="4"/>
    </row>
    <row r="3441" spans="1:11">
      <c r="E3441" s="4"/>
      <c r="G3441" s="4"/>
    </row>
    <row r="3442" spans="1:11">
      <c r="E3442" s="4"/>
      <c r="G3442" s="4"/>
    </row>
    <row r="3443" spans="1:11">
      <c r="E3443" s="4"/>
      <c r="G3443" s="4"/>
    </row>
    <row r="3444" spans="1:11">
      <c r="E3444" s="4"/>
      <c r="G3444" s="4"/>
    </row>
    <row r="3445" spans="1:11">
      <c r="E3445" s="4"/>
      <c r="G3445" s="4"/>
    </row>
    <row r="3446" spans="1:11">
      <c r="E3446" s="4"/>
      <c r="G3446" s="4"/>
    </row>
    <row r="3447" spans="1:11">
      <c r="E3447" s="4"/>
      <c r="G3447" s="4"/>
    </row>
    <row r="3448" spans="1:11">
      <c r="E3448" s="4"/>
      <c r="G3448" s="4"/>
    </row>
    <row r="3449" spans="1:11">
      <c r="E3449" s="4"/>
      <c r="G3449" s="4"/>
    </row>
    <row r="3450" spans="1:11">
      <c r="E3450" s="4"/>
      <c r="G3450" s="4"/>
    </row>
    <row r="3451" spans="1:11">
      <c r="E3451" s="4"/>
      <c r="G3451" s="4"/>
    </row>
    <row r="3452" spans="1:11">
      <c r="E3452" s="4"/>
      <c r="G3452" s="4"/>
    </row>
    <row r="3453" spans="1:11">
      <c r="E3453" s="4"/>
      <c r="G3453" s="4"/>
    </row>
    <row r="3454" spans="1:11">
      <c r="E3454" s="4"/>
      <c r="G3454" s="4"/>
    </row>
    <row r="3455" spans="1:11">
      <c r="E3455" s="4"/>
      <c r="G3455" s="4"/>
    </row>
    <row r="3456" spans="1:11">
      <c r="E3456" s="4"/>
      <c r="G3456" s="4"/>
    </row>
    <row r="3457" spans="1:11">
      <c r="E3457" s="4"/>
      <c r="G3457" s="4"/>
    </row>
    <row r="3458" spans="1:11">
      <c r="E3458" s="4"/>
      <c r="G3458" s="4"/>
    </row>
    <row r="3459" spans="1:11">
      <c r="E3459" s="4"/>
      <c r="G3459" s="4"/>
    </row>
    <row r="3460" spans="1:11">
      <c r="E3460" s="4"/>
      <c r="G3460" s="4"/>
    </row>
    <row r="3461" spans="1:11">
      <c r="E3461" s="4"/>
      <c r="G3461" s="4"/>
    </row>
    <row r="3462" spans="1:11">
      <c r="E3462" s="4"/>
      <c r="G3462" s="4"/>
    </row>
    <row r="3463" spans="1:11">
      <c r="E3463" s="4"/>
      <c r="G3463" s="4"/>
    </row>
    <row r="3464" spans="1:11">
      <c r="E3464" s="4"/>
      <c r="G3464" s="4"/>
    </row>
    <row r="3465" spans="1:11">
      <c r="E3465" s="4"/>
      <c r="G3465" s="4"/>
    </row>
    <row r="3466" spans="1:11">
      <c r="E3466" s="4"/>
      <c r="G3466" s="4"/>
    </row>
    <row r="3467" spans="1:11">
      <c r="E3467" s="4"/>
      <c r="G3467" s="4"/>
    </row>
    <row r="3468" spans="1:11">
      <c r="E3468" s="4"/>
      <c r="G3468" s="4"/>
    </row>
    <row r="3469" spans="1:11">
      <c r="E3469" s="4"/>
      <c r="G3469" s="4"/>
    </row>
    <row r="3470" spans="1:11">
      <c r="E3470" s="4"/>
      <c r="G3470" s="4"/>
    </row>
    <row r="3471" spans="1:11">
      <c r="E3471" s="4"/>
      <c r="G3471" s="4"/>
    </row>
    <row r="3472" spans="1:11">
      <c r="E3472" s="4"/>
      <c r="G3472" s="4"/>
    </row>
    <row r="3473" spans="1:11">
      <c r="E3473" s="4"/>
      <c r="G3473" s="4"/>
    </row>
    <row r="3474" spans="1:11">
      <c r="E3474" s="4"/>
      <c r="G3474" s="4"/>
    </row>
    <row r="3475" spans="1:11">
      <c r="E3475" s="4"/>
      <c r="G3475" s="4"/>
    </row>
    <row r="3476" spans="1:11">
      <c r="E3476" s="4"/>
      <c r="G3476" s="4"/>
    </row>
    <row r="3477" spans="1:11">
      <c r="E3477" s="4"/>
      <c r="G3477" s="4"/>
    </row>
    <row r="3478" spans="1:11">
      <c r="E3478" s="4"/>
      <c r="G3478" s="4"/>
    </row>
    <row r="3479" spans="1:11">
      <c r="E3479" s="4"/>
      <c r="G3479" s="4"/>
    </row>
    <row r="3480" spans="1:11">
      <c r="E3480" s="4"/>
      <c r="G3480" s="4"/>
    </row>
    <row r="3481" spans="1:11">
      <c r="E3481" s="4"/>
      <c r="G3481" s="4"/>
    </row>
    <row r="3482" spans="1:11">
      <c r="E3482" s="4"/>
      <c r="G3482" s="4"/>
    </row>
    <row r="3483" spans="1:11">
      <c r="E3483" s="4"/>
      <c r="G3483" s="4"/>
    </row>
    <row r="3484" spans="1:11">
      <c r="E3484" s="4"/>
      <c r="G3484" s="4"/>
    </row>
    <row r="3485" spans="1:11">
      <c r="E3485" s="4"/>
      <c r="G3485" s="4"/>
    </row>
    <row r="3486" spans="1:11">
      <c r="E3486" s="4"/>
      <c r="G3486" s="4"/>
    </row>
    <row r="3487" spans="1:11">
      <c r="E3487" s="4"/>
      <c r="G3487" s="4"/>
    </row>
    <row r="3488" spans="1:11">
      <c r="E3488" s="4"/>
      <c r="G3488" s="4"/>
    </row>
    <row r="3489" spans="1:11">
      <c r="E3489" s="4"/>
      <c r="G3489" s="4"/>
    </row>
    <row r="3490" spans="1:11">
      <c r="E3490" s="4"/>
      <c r="G3490" s="4"/>
    </row>
    <row r="3491" spans="1:11">
      <c r="E3491" s="4"/>
      <c r="G3491" s="4"/>
    </row>
    <row r="3492" spans="1:11">
      <c r="E3492" s="4"/>
      <c r="G3492" s="4"/>
    </row>
    <row r="3493" spans="1:11">
      <c r="E3493" s="4"/>
      <c r="G3493" s="4"/>
    </row>
    <row r="3494" spans="1:11">
      <c r="E3494" s="4"/>
      <c r="G3494" s="4"/>
    </row>
    <row r="3495" spans="1:11">
      <c r="E3495" s="4"/>
      <c r="G3495" s="4"/>
    </row>
    <row r="3496" spans="1:11">
      <c r="E3496" s="4"/>
      <c r="G3496" s="4"/>
    </row>
    <row r="3497" spans="1:11">
      <c r="E3497" s="4"/>
      <c r="G3497" s="4"/>
    </row>
    <row r="3498" spans="1:11">
      <c r="E3498" s="4"/>
      <c r="G3498" s="4"/>
    </row>
    <row r="3499" spans="1:11">
      <c r="E3499" s="4"/>
      <c r="G3499" s="4"/>
    </row>
    <row r="3500" spans="1:11">
      <c r="E3500" s="4"/>
      <c r="G3500" s="4"/>
    </row>
    <row r="3501" spans="1:11">
      <c r="E3501" s="4"/>
      <c r="G3501" s="4"/>
    </row>
    <row r="3502" spans="1:11">
      <c r="E3502" s="4"/>
      <c r="G3502" s="4"/>
    </row>
    <row r="3503" spans="1:11">
      <c r="E3503" s="4"/>
      <c r="G3503" s="4"/>
    </row>
    <row r="3504" spans="1:11">
      <c r="E3504" s="4"/>
      <c r="G3504" s="4"/>
    </row>
    <row r="3505" spans="1:11">
      <c r="E3505" s="4"/>
      <c r="G3505" s="4"/>
    </row>
    <row r="3506" spans="1:11">
      <c r="E3506" s="4"/>
      <c r="G3506" s="4"/>
    </row>
    <row r="3507" spans="1:11">
      <c r="E3507" s="4"/>
      <c r="G3507" s="4"/>
    </row>
    <row r="3508" spans="1:11">
      <c r="E3508" s="4"/>
      <c r="G3508" s="4"/>
    </row>
    <row r="3509" spans="1:11">
      <c r="E3509" s="4"/>
      <c r="G3509" s="4"/>
    </row>
    <row r="3510" spans="1:11">
      <c r="E3510" s="4"/>
      <c r="G3510" s="4"/>
    </row>
    <row r="3511" spans="1:11">
      <c r="E3511" s="4"/>
      <c r="G3511" s="4"/>
    </row>
    <row r="3512" spans="1:11">
      <c r="E3512" s="4"/>
      <c r="G3512" s="4"/>
    </row>
    <row r="3513" spans="1:11">
      <c r="E3513" s="4"/>
      <c r="G3513" s="4"/>
    </row>
    <row r="3514" spans="1:11">
      <c r="E3514" s="4"/>
      <c r="G3514" s="4"/>
    </row>
    <row r="3515" spans="1:11">
      <c r="E3515" s="4"/>
      <c r="G3515" s="4"/>
    </row>
    <row r="3516" spans="1:11">
      <c r="E3516" s="4"/>
      <c r="G3516" s="4"/>
    </row>
    <row r="3517" spans="1:11">
      <c r="E3517" s="4"/>
      <c r="G3517" s="4"/>
    </row>
    <row r="3518" spans="1:11">
      <c r="E3518" s="4"/>
      <c r="G3518" s="4"/>
    </row>
    <row r="3519" spans="1:11">
      <c r="E3519" s="4"/>
      <c r="G3519" s="4"/>
    </row>
    <row r="3520" spans="1:11">
      <c r="E3520" s="4"/>
      <c r="G3520" s="4"/>
    </row>
    <row r="3521" spans="1:11">
      <c r="E3521" s="4"/>
      <c r="G3521" s="4"/>
    </row>
    <row r="3522" spans="1:11">
      <c r="E3522" s="4"/>
      <c r="G3522" s="4"/>
    </row>
    <row r="3523" spans="1:11">
      <c r="E3523" s="4"/>
      <c r="G3523" s="4"/>
    </row>
    <row r="3524" spans="1:11">
      <c r="E3524" s="4"/>
      <c r="G3524" s="4"/>
    </row>
    <row r="3525" spans="1:11">
      <c r="E3525" s="4"/>
      <c r="G3525" s="4"/>
    </row>
    <row r="3526" spans="1:11">
      <c r="E3526" s="4"/>
      <c r="G3526" s="4"/>
    </row>
    <row r="3527" spans="1:11">
      <c r="E3527" s="4"/>
      <c r="G3527" s="4"/>
    </row>
    <row r="3528" spans="1:11">
      <c r="E3528" s="4"/>
      <c r="G3528" s="4"/>
    </row>
    <row r="3529" spans="1:11">
      <c r="E3529" s="4"/>
      <c r="G3529" s="4"/>
    </row>
    <row r="3530" spans="1:11">
      <c r="E3530" s="4"/>
      <c r="G3530" s="4"/>
    </row>
    <row r="3531" spans="1:11">
      <c r="E3531" s="4"/>
      <c r="G3531" s="4"/>
    </row>
    <row r="3532" spans="1:11">
      <c r="E3532" s="4"/>
      <c r="G3532" s="4"/>
    </row>
    <row r="3533" spans="1:11">
      <c r="E3533" s="4"/>
      <c r="G3533" s="4"/>
    </row>
    <row r="3534" spans="1:11">
      <c r="E3534" s="4"/>
      <c r="G3534" s="4"/>
    </row>
    <row r="3535" spans="1:11">
      <c r="E3535" s="4"/>
      <c r="G3535" s="4"/>
    </row>
    <row r="3536" spans="1:11">
      <c r="E3536" s="4"/>
      <c r="G3536" s="4"/>
    </row>
    <row r="3537" spans="1:11">
      <c r="E3537" s="4"/>
      <c r="G3537" s="4"/>
    </row>
    <row r="3538" spans="1:11">
      <c r="E3538" s="4"/>
      <c r="G3538" s="4"/>
    </row>
    <row r="3539" spans="1:11">
      <c r="E3539" s="4"/>
      <c r="G3539" s="4"/>
    </row>
    <row r="3540" spans="1:11">
      <c r="E3540" s="4"/>
      <c r="G3540" s="4"/>
    </row>
    <row r="3541" spans="1:11">
      <c r="E3541" s="4"/>
      <c r="G3541" s="4"/>
    </row>
    <row r="3542" spans="1:11">
      <c r="E3542" s="4"/>
      <c r="G3542" s="4"/>
    </row>
    <row r="3543" spans="1:11">
      <c r="E3543" s="4"/>
      <c r="G3543" s="4"/>
    </row>
    <row r="3544" spans="1:11">
      <c r="E3544" s="4"/>
      <c r="G3544" s="4"/>
    </row>
    <row r="3545" spans="1:11">
      <c r="E3545" s="4"/>
      <c r="G3545" s="4"/>
    </row>
    <row r="3546" spans="1:11">
      <c r="E3546" s="4"/>
      <c r="G3546" s="4"/>
    </row>
    <row r="3547" spans="1:11">
      <c r="E3547" s="4"/>
      <c r="G3547" s="4"/>
    </row>
    <row r="3548" spans="1:11">
      <c r="E3548" s="4"/>
      <c r="G3548" s="4"/>
    </row>
    <row r="3549" spans="1:11">
      <c r="E3549" s="4"/>
      <c r="G3549" s="4"/>
    </row>
    <row r="3550" spans="1:11">
      <c r="E3550" s="4"/>
      <c r="G3550" s="4"/>
    </row>
    <row r="3551" spans="1:11">
      <c r="E3551" s="4"/>
      <c r="G3551" s="4"/>
    </row>
    <row r="3552" spans="1:11">
      <c r="E3552" s="4"/>
      <c r="G3552" s="4"/>
    </row>
    <row r="3553" spans="1:11">
      <c r="E3553" s="4"/>
      <c r="G3553" s="4"/>
    </row>
    <row r="3554" spans="1:11">
      <c r="E3554" s="4"/>
      <c r="G3554" s="4"/>
    </row>
    <row r="3555" spans="1:11">
      <c r="E3555" s="4"/>
      <c r="G3555" s="4"/>
    </row>
    <row r="3556" spans="1:11">
      <c r="E3556" s="4"/>
      <c r="G3556" s="4"/>
    </row>
    <row r="3557" spans="1:11">
      <c r="E3557" s="4"/>
      <c r="G3557" s="4"/>
    </row>
    <row r="3558" spans="1:11">
      <c r="E3558" s="4"/>
      <c r="G3558" s="4"/>
    </row>
    <row r="3559" spans="1:11">
      <c r="E3559" s="4"/>
      <c r="G3559" s="4"/>
    </row>
    <row r="3560" spans="1:11">
      <c r="E3560" s="4"/>
      <c r="G3560" s="4"/>
    </row>
    <row r="3561" spans="1:11">
      <c r="E3561" s="4"/>
      <c r="G3561" s="4"/>
    </row>
    <row r="3562" spans="1:11">
      <c r="E3562" s="4"/>
      <c r="G3562" s="4"/>
    </row>
    <row r="3563" spans="1:11">
      <c r="E3563" s="4"/>
      <c r="G3563" s="4"/>
    </row>
    <row r="3564" spans="1:11">
      <c r="E3564" s="4"/>
      <c r="G3564" s="4"/>
    </row>
    <row r="3565" spans="1:11">
      <c r="E3565" s="4"/>
      <c r="G3565" s="4"/>
    </row>
    <row r="3566" spans="1:11">
      <c r="E3566" s="4"/>
      <c r="G3566" s="4"/>
    </row>
    <row r="3567" spans="1:11">
      <c r="E3567" s="4"/>
      <c r="G3567" s="4"/>
    </row>
    <row r="3568" spans="1:11">
      <c r="E3568" s="4"/>
      <c r="G3568" s="4"/>
    </row>
    <row r="3569" spans="1:11">
      <c r="E3569" s="4"/>
      <c r="G3569" s="4"/>
    </row>
    <row r="3570" spans="1:11">
      <c r="E3570" s="4"/>
      <c r="G3570" s="4"/>
    </row>
    <row r="3571" spans="1:11">
      <c r="E3571" s="4"/>
      <c r="G3571" s="4"/>
    </row>
    <row r="3572" spans="1:11">
      <c r="E3572" s="4"/>
      <c r="G3572" s="4"/>
    </row>
    <row r="3573" spans="1:11">
      <c r="E3573" s="4"/>
      <c r="G3573" s="4"/>
    </row>
    <row r="3574" spans="1:11">
      <c r="E3574" s="4"/>
      <c r="G3574" s="4"/>
    </row>
    <row r="3575" spans="1:11">
      <c r="E3575" s="4"/>
      <c r="G3575" s="4"/>
    </row>
    <row r="3576" spans="1:11">
      <c r="E3576" s="4"/>
      <c r="G3576" s="4"/>
    </row>
    <row r="3577" spans="1:11">
      <c r="E3577" s="4"/>
      <c r="G3577" s="4"/>
    </row>
    <row r="3578" spans="1:11">
      <c r="E3578" s="4"/>
      <c r="G3578" s="4"/>
    </row>
    <row r="3579" spans="1:11">
      <c r="E3579" s="4"/>
      <c r="G3579" s="4"/>
    </row>
    <row r="3580" spans="1:11">
      <c r="E3580" s="4"/>
      <c r="G3580" s="4"/>
    </row>
    <row r="3581" spans="1:11">
      <c r="E3581" s="4"/>
      <c r="G3581" s="4"/>
    </row>
    <row r="3582" spans="1:11">
      <c r="E3582" s="4"/>
      <c r="G3582" s="4"/>
    </row>
    <row r="3583" spans="1:11">
      <c r="E3583" s="4"/>
      <c r="G3583" s="4"/>
    </row>
    <row r="3584" spans="1:11">
      <c r="E3584" s="4"/>
      <c r="G3584" s="4"/>
    </row>
    <row r="3585" spans="1:11">
      <c r="E3585" s="4"/>
      <c r="G3585" s="4"/>
    </row>
    <row r="3586" spans="1:11">
      <c r="E3586" s="4"/>
      <c r="G3586" s="4"/>
    </row>
    <row r="3587" spans="1:11">
      <c r="E3587" s="4"/>
      <c r="G3587" s="4"/>
    </row>
    <row r="3588" spans="1:11">
      <c r="E3588" s="4"/>
      <c r="G3588" s="4"/>
    </row>
    <row r="3589" spans="1:11">
      <c r="E3589" s="4"/>
      <c r="G3589" s="4"/>
    </row>
    <row r="3590" spans="1:11">
      <c r="E3590" s="4"/>
      <c r="G3590" s="4"/>
    </row>
    <row r="3591" spans="1:11">
      <c r="E3591" s="4"/>
      <c r="G3591" s="4"/>
    </row>
    <row r="3592" spans="1:11">
      <c r="E3592" s="4"/>
      <c r="G3592" s="4"/>
    </row>
    <row r="3593" spans="1:11">
      <c r="E3593" s="4"/>
      <c r="G3593" s="4"/>
    </row>
    <row r="3594" spans="1:11">
      <c r="E3594" s="4"/>
      <c r="G3594" s="4"/>
    </row>
    <row r="3595" spans="1:11">
      <c r="E3595" s="4"/>
      <c r="G3595" s="4"/>
    </row>
    <row r="3596" spans="1:11">
      <c r="E3596" s="4"/>
      <c r="G3596" s="4"/>
    </row>
    <row r="3597" spans="1:11">
      <c r="E3597" s="4"/>
      <c r="G3597" s="4"/>
    </row>
    <row r="3598" spans="1:11">
      <c r="E3598" s="4"/>
      <c r="G3598" s="4"/>
    </row>
    <row r="3599" spans="1:11">
      <c r="E3599" s="4"/>
      <c r="G3599" s="4"/>
    </row>
    <row r="3600" spans="1:11">
      <c r="E3600" s="4"/>
      <c r="G3600" s="4"/>
    </row>
    <row r="3601" spans="1:11">
      <c r="E3601" s="4"/>
      <c r="G3601" s="4"/>
    </row>
    <row r="3602" spans="1:11">
      <c r="E3602" s="4"/>
      <c r="G3602" s="4"/>
    </row>
    <row r="3603" spans="1:11">
      <c r="E3603" s="4"/>
      <c r="G3603" s="4"/>
    </row>
    <row r="3604" spans="1:11">
      <c r="E3604" s="4"/>
      <c r="G3604" s="4"/>
    </row>
    <row r="3605" spans="1:11">
      <c r="E3605" s="4"/>
      <c r="G3605" s="4"/>
    </row>
    <row r="3606" spans="1:11">
      <c r="E3606" s="4"/>
      <c r="G3606" s="4"/>
    </row>
    <row r="3607" spans="1:11">
      <c r="E3607" s="4"/>
      <c r="G3607" s="4"/>
    </row>
    <row r="3608" spans="1:11">
      <c r="E3608" s="4"/>
      <c r="G3608" s="4"/>
    </row>
    <row r="3609" spans="1:11">
      <c r="E3609" s="4"/>
      <c r="G3609" s="4"/>
    </row>
    <row r="3610" spans="1:11">
      <c r="E3610" s="4"/>
      <c r="G3610" s="4"/>
    </row>
    <row r="3611" spans="1:11">
      <c r="E3611" s="4"/>
      <c r="G3611" s="4"/>
    </row>
    <row r="3612" spans="1:11">
      <c r="E3612" s="4"/>
      <c r="G3612" s="4"/>
    </row>
    <row r="3613" spans="1:11">
      <c r="E3613" s="4"/>
      <c r="G3613" s="4"/>
    </row>
    <row r="3614" spans="1:11">
      <c r="E3614" s="4"/>
      <c r="G3614" s="4"/>
    </row>
    <row r="3615" spans="1:11">
      <c r="E3615" s="4"/>
      <c r="G3615" s="4"/>
    </row>
    <row r="3616" spans="1:11">
      <c r="E3616" s="4"/>
      <c r="G3616" s="4"/>
    </row>
    <row r="3617" spans="1:11">
      <c r="E3617" s="4"/>
      <c r="G3617" s="4"/>
    </row>
    <row r="3618" spans="1:11">
      <c r="E3618" s="4"/>
      <c r="G3618" s="4"/>
    </row>
    <row r="3619" spans="1:11">
      <c r="E3619" s="4"/>
      <c r="G3619" s="4"/>
    </row>
    <row r="3620" spans="1:11">
      <c r="E3620" s="4"/>
      <c r="G3620" s="4"/>
    </row>
    <row r="3621" spans="1:11">
      <c r="E3621" s="4"/>
      <c r="G3621" s="4"/>
    </row>
    <row r="3622" spans="1:11">
      <c r="E3622" s="4"/>
      <c r="G3622" s="4"/>
    </row>
    <row r="3623" spans="1:11">
      <c r="E3623" s="4"/>
      <c r="G3623" s="4"/>
    </row>
    <row r="3624" spans="1:11">
      <c r="E3624" s="4"/>
      <c r="G3624" s="4"/>
    </row>
    <row r="3625" spans="1:11">
      <c r="E3625" s="4"/>
      <c r="G3625" s="4"/>
    </row>
    <row r="3626" spans="1:11">
      <c r="E3626" s="4"/>
      <c r="G3626" s="4"/>
    </row>
    <row r="3627" spans="1:11">
      <c r="E3627" s="4"/>
      <c r="G3627" s="4"/>
    </row>
    <row r="3628" spans="1:11">
      <c r="E3628" s="4"/>
      <c r="G3628" s="4"/>
    </row>
    <row r="3629" spans="1:11">
      <c r="E3629" s="4"/>
      <c r="G3629" s="4"/>
    </row>
    <row r="3630" spans="1:11">
      <c r="E3630" s="4"/>
      <c r="G3630" s="4"/>
    </row>
    <row r="3631" spans="1:11">
      <c r="E3631" s="4"/>
      <c r="G3631" s="4"/>
    </row>
    <row r="3632" spans="1:11">
      <c r="E3632" s="4"/>
      <c r="G3632" s="4"/>
    </row>
    <row r="3633" spans="1:11">
      <c r="E3633" s="4"/>
      <c r="G3633" s="4"/>
    </row>
    <row r="3634" spans="1:11">
      <c r="E3634" s="4"/>
      <c r="G3634" s="4"/>
    </row>
    <row r="3635" spans="1:11">
      <c r="E3635" s="4"/>
      <c r="G3635" s="4"/>
    </row>
    <row r="3636" spans="1:11">
      <c r="E3636" s="4"/>
      <c r="G3636" s="4"/>
    </row>
    <row r="3637" spans="1:11">
      <c r="E3637" s="4"/>
      <c r="G3637" s="4"/>
    </row>
    <row r="3638" spans="1:11">
      <c r="E3638" s="4"/>
      <c r="G3638" s="4"/>
    </row>
    <row r="3639" spans="1:11">
      <c r="E3639" s="4"/>
      <c r="G3639" s="4"/>
    </row>
    <row r="3640" spans="1:11">
      <c r="E3640" s="4"/>
      <c r="G3640" s="4"/>
    </row>
    <row r="3641" spans="1:11">
      <c r="E3641" s="4"/>
      <c r="G3641" s="4"/>
    </row>
    <row r="3642" spans="1:11">
      <c r="E3642" s="4"/>
      <c r="G3642" s="4"/>
    </row>
    <row r="3643" spans="1:11">
      <c r="E3643" s="4"/>
      <c r="G3643" s="4"/>
    </row>
    <row r="3644" spans="1:11">
      <c r="E3644" s="4"/>
      <c r="G3644" s="4"/>
    </row>
    <row r="3645" spans="1:11">
      <c r="E3645" s="4"/>
      <c r="G3645" s="4"/>
    </row>
    <row r="3646" spans="1:11">
      <c r="E3646" s="4"/>
      <c r="G3646" s="4"/>
    </row>
    <row r="3647" spans="1:11">
      <c r="E3647" s="4"/>
      <c r="G3647" s="4"/>
    </row>
    <row r="3648" spans="1:11">
      <c r="E3648" s="4"/>
      <c r="G3648" s="4"/>
    </row>
    <row r="3649" spans="1:11">
      <c r="E3649" s="4"/>
      <c r="G3649" s="4"/>
    </row>
    <row r="3650" spans="1:11">
      <c r="E3650" s="4"/>
      <c r="G3650" s="4"/>
    </row>
    <row r="3651" spans="1:11">
      <c r="E3651" s="4"/>
      <c r="G3651" s="4"/>
    </row>
    <row r="3652" spans="1:11">
      <c r="E3652" s="4"/>
      <c r="G3652" s="4"/>
    </row>
    <row r="3653" spans="1:11">
      <c r="E3653" s="4"/>
      <c r="G3653" s="4"/>
    </row>
    <row r="3654" spans="1:11">
      <c r="E3654" s="4"/>
      <c r="G3654" s="4"/>
    </row>
    <row r="3655" spans="1:11">
      <c r="E3655" s="4"/>
      <c r="G3655" s="4"/>
    </row>
    <row r="3656" spans="1:11">
      <c r="E3656" s="4"/>
      <c r="G3656" s="4"/>
    </row>
    <row r="3657" spans="1:11">
      <c r="E3657" s="4"/>
      <c r="G3657" s="4"/>
    </row>
    <row r="3658" spans="1:11">
      <c r="E3658" s="4"/>
      <c r="G3658" s="4"/>
    </row>
    <row r="3659" spans="1:11">
      <c r="E3659" s="4"/>
      <c r="G3659" s="4"/>
    </row>
    <row r="3660" spans="1:11">
      <c r="E3660" s="4"/>
      <c r="G3660" s="4"/>
    </row>
    <row r="3661" spans="1:11">
      <c r="E3661" s="4"/>
      <c r="G3661" s="4"/>
    </row>
    <row r="3662" spans="1:11">
      <c r="E3662" s="4"/>
      <c r="G3662" s="4"/>
    </row>
    <row r="3663" spans="1:11">
      <c r="E3663" s="4"/>
      <c r="G3663" s="4"/>
    </row>
    <row r="3664" spans="1:11">
      <c r="E3664" s="4"/>
      <c r="G3664" s="4"/>
    </row>
    <row r="3665" spans="1:11">
      <c r="E3665" s="4"/>
      <c r="G3665" s="4"/>
    </row>
    <row r="3666" spans="1:11">
      <c r="E3666" s="4"/>
      <c r="G3666" s="4"/>
    </row>
    <row r="3667" spans="1:11">
      <c r="E3667" s="4"/>
      <c r="G3667" s="4"/>
    </row>
    <row r="3668" spans="1:11">
      <c r="E3668" s="4"/>
      <c r="G3668" s="4"/>
    </row>
    <row r="3669" spans="1:11">
      <c r="E3669" s="4"/>
      <c r="G3669" s="4"/>
    </row>
    <row r="3670" spans="1:11">
      <c r="E3670" s="4"/>
      <c r="G3670" s="4"/>
    </row>
    <row r="3671" spans="1:11">
      <c r="E3671" s="4"/>
      <c r="G3671" s="4"/>
    </row>
    <row r="3672" spans="1:11">
      <c r="E3672" s="4"/>
      <c r="G3672" s="4"/>
    </row>
    <row r="3673" spans="1:11">
      <c r="E3673" s="4"/>
      <c r="G3673" s="4"/>
    </row>
    <row r="3674" spans="1:11">
      <c r="E3674" s="4"/>
      <c r="G3674" s="4"/>
    </row>
    <row r="3675" spans="1:11">
      <c r="E3675" s="4"/>
      <c r="G3675" s="4"/>
    </row>
    <row r="3676" spans="1:11">
      <c r="E3676" s="4"/>
      <c r="G3676" s="4"/>
    </row>
    <row r="3677" spans="1:11">
      <c r="E3677" s="4"/>
      <c r="G3677" s="4"/>
    </row>
    <row r="3678" spans="1:11">
      <c r="E3678" s="4"/>
      <c r="G3678" s="4"/>
    </row>
    <row r="3679" spans="1:11">
      <c r="E3679" s="4"/>
      <c r="G3679" s="4"/>
    </row>
    <row r="3680" spans="1:11">
      <c r="E3680" s="4"/>
      <c r="G3680" s="4"/>
    </row>
    <row r="3681" spans="1:11">
      <c r="E3681" s="4"/>
      <c r="G3681" s="4"/>
    </row>
    <row r="3682" spans="1:11">
      <c r="E3682" s="4"/>
      <c r="G3682" s="4"/>
    </row>
    <row r="3683" spans="1:11">
      <c r="E3683" s="4"/>
      <c r="G3683" s="4"/>
    </row>
    <row r="3684" spans="1:11">
      <c r="E3684" s="4"/>
      <c r="G3684" s="4"/>
    </row>
    <row r="3685" spans="1:11">
      <c r="E3685" s="4"/>
      <c r="G3685" s="4"/>
    </row>
    <row r="3686" spans="1:11">
      <c r="E3686" s="4"/>
      <c r="G3686" s="4"/>
    </row>
    <row r="3687" spans="1:11">
      <c r="E3687" s="4"/>
      <c r="G3687" s="4"/>
    </row>
    <row r="3688" spans="1:11">
      <c r="E3688" s="4"/>
      <c r="G3688" s="4"/>
    </row>
    <row r="3689" spans="1:11">
      <c r="E3689" s="4"/>
      <c r="G3689" s="4"/>
    </row>
    <row r="3690" spans="1:11">
      <c r="E3690" s="4"/>
      <c r="G3690" s="4"/>
    </row>
    <row r="3691" spans="1:11">
      <c r="E3691" s="4"/>
      <c r="G3691" s="4"/>
    </row>
    <row r="3692" spans="1:11">
      <c r="E3692" s="4"/>
      <c r="G3692" s="4"/>
    </row>
    <row r="3693" spans="1:11">
      <c r="E3693" s="4"/>
      <c r="G3693" s="4"/>
    </row>
    <row r="3694" spans="1:11">
      <c r="E3694" s="4"/>
      <c r="G3694" s="4"/>
    </row>
    <row r="3695" spans="1:11">
      <c r="E3695" s="4"/>
      <c r="G3695" s="4"/>
    </row>
    <row r="3696" spans="1:11">
      <c r="E3696" s="4"/>
      <c r="G3696" s="4"/>
    </row>
    <row r="3697" spans="1:11">
      <c r="E3697" s="4"/>
      <c r="G3697" s="4"/>
    </row>
    <row r="3698" spans="1:11">
      <c r="E3698" s="4"/>
      <c r="G3698" s="4"/>
    </row>
    <row r="3699" spans="1:11">
      <c r="E3699" s="4"/>
      <c r="G3699" s="4"/>
    </row>
    <row r="3700" spans="1:11">
      <c r="E3700" s="4"/>
      <c r="G3700" s="4"/>
    </row>
    <row r="3701" spans="1:11">
      <c r="E3701" s="4"/>
      <c r="G3701" s="4"/>
    </row>
    <row r="3702" spans="1:11">
      <c r="E3702" s="4"/>
      <c r="G3702" s="4"/>
    </row>
    <row r="3703" spans="1:11">
      <c r="E3703" s="4"/>
      <c r="G3703" s="4"/>
    </row>
    <row r="3704" spans="1:11">
      <c r="E3704" s="4"/>
      <c r="G3704" s="4"/>
    </row>
    <row r="3705" spans="1:11">
      <c r="E3705" s="4"/>
      <c r="G3705" s="4"/>
    </row>
    <row r="3706" spans="1:11">
      <c r="E3706" s="4"/>
      <c r="G3706" s="4"/>
    </row>
    <row r="3707" spans="1:11">
      <c r="E3707" s="4"/>
      <c r="G3707" s="4"/>
    </row>
    <row r="3708" spans="1:11">
      <c r="E3708" s="4"/>
      <c r="G3708" s="4"/>
    </row>
    <row r="3709" spans="1:11">
      <c r="E3709" s="4"/>
      <c r="G3709" s="4"/>
    </row>
    <row r="3710" spans="1:11">
      <c r="E3710" s="4"/>
      <c r="G3710" s="4"/>
    </row>
    <row r="3711" spans="1:11">
      <c r="E3711" s="4"/>
      <c r="G3711" s="4"/>
    </row>
    <row r="3712" spans="1:11">
      <c r="E3712" s="4"/>
      <c r="G3712" s="4"/>
    </row>
    <row r="3713" spans="1:11">
      <c r="E3713" s="4"/>
      <c r="G3713" s="4"/>
    </row>
    <row r="3714" spans="1:11">
      <c r="E3714" s="4"/>
      <c r="G3714" s="4"/>
    </row>
    <row r="3715" spans="1:11">
      <c r="E3715" s="4"/>
      <c r="G3715" s="4"/>
    </row>
    <row r="3716" spans="1:11">
      <c r="E3716" s="4"/>
      <c r="G3716" s="4"/>
    </row>
    <row r="3717" spans="1:11">
      <c r="E3717" s="4"/>
      <c r="G3717" s="4"/>
    </row>
    <row r="3718" spans="1:11">
      <c r="E3718" s="4"/>
      <c r="G3718" s="4"/>
    </row>
    <row r="3719" spans="1:11">
      <c r="E3719" s="4"/>
      <c r="G3719" s="4"/>
    </row>
    <row r="3720" spans="1:11">
      <c r="E3720" s="4"/>
      <c r="G3720" s="4"/>
    </row>
    <row r="3721" spans="1:11">
      <c r="E3721" s="4"/>
      <c r="G3721" s="4"/>
    </row>
    <row r="3722" spans="1:11">
      <c r="E3722" s="4"/>
      <c r="G3722" s="4"/>
    </row>
    <row r="3723" spans="1:11">
      <c r="E3723" s="4"/>
      <c r="G3723" s="4"/>
    </row>
    <row r="3724" spans="1:11">
      <c r="E3724" s="4"/>
      <c r="G3724" s="4"/>
    </row>
    <row r="3725" spans="1:11">
      <c r="E3725" s="4"/>
      <c r="G3725" s="4"/>
    </row>
    <row r="3726" spans="1:11">
      <c r="E3726" s="4"/>
      <c r="G3726" s="4"/>
    </row>
    <row r="3727" spans="1:11">
      <c r="E3727" s="4"/>
      <c r="G3727" s="4"/>
    </row>
    <row r="3728" spans="1:11">
      <c r="E3728" s="4"/>
      <c r="G3728" s="4"/>
    </row>
    <row r="3729" spans="1:11">
      <c r="E3729" s="4"/>
      <c r="G3729" s="4"/>
    </row>
    <row r="3730" spans="1:11">
      <c r="E3730" s="4"/>
      <c r="G3730" s="4"/>
    </row>
    <row r="3731" spans="1:11">
      <c r="E3731" s="4"/>
      <c r="G3731" s="4"/>
    </row>
    <row r="3732" spans="1:11">
      <c r="E3732" s="4"/>
      <c r="G3732" s="4"/>
    </row>
    <row r="3733" spans="1:11">
      <c r="E3733" s="4"/>
      <c r="G3733" s="4"/>
    </row>
    <row r="3734" spans="1:11">
      <c r="E3734" s="4"/>
      <c r="G3734" s="4"/>
    </row>
    <row r="3735" spans="1:11">
      <c r="E3735" s="4"/>
      <c r="G3735" s="4"/>
    </row>
    <row r="3736" spans="1:11">
      <c r="E3736" s="4"/>
      <c r="G3736" s="4"/>
    </row>
    <row r="3737" spans="1:11">
      <c r="E3737" s="4"/>
      <c r="G3737" s="4"/>
    </row>
    <row r="3738" spans="1:11">
      <c r="E3738" s="4"/>
      <c r="G3738" s="4"/>
    </row>
    <row r="3739" spans="1:11">
      <c r="E3739" s="4"/>
      <c r="G3739" s="4"/>
    </row>
    <row r="3740" spans="1:11">
      <c r="E3740" s="4"/>
      <c r="G3740" s="4"/>
    </row>
    <row r="3741" spans="1:11">
      <c r="E3741" s="4"/>
      <c r="G3741" s="4"/>
    </row>
    <row r="3742" spans="1:11">
      <c r="E3742" s="4"/>
      <c r="G3742" s="4"/>
    </row>
    <row r="3743" spans="1:11">
      <c r="E3743" s="4"/>
      <c r="G3743" s="4"/>
    </row>
    <row r="3744" spans="1:11">
      <c r="E3744" s="4"/>
      <c r="G3744" s="4"/>
    </row>
    <row r="3745" spans="1:11">
      <c r="E3745" s="4"/>
      <c r="G3745" s="4"/>
    </row>
    <row r="3746" spans="1:11">
      <c r="E3746" s="4"/>
      <c r="G3746" s="4"/>
    </row>
    <row r="3747" spans="1:11">
      <c r="E3747" s="4"/>
      <c r="G3747" s="4"/>
    </row>
    <row r="3748" spans="1:11">
      <c r="E3748" s="4"/>
      <c r="G3748" s="4"/>
    </row>
    <row r="3749" spans="1:11">
      <c r="E3749" s="4"/>
      <c r="G3749" s="4"/>
    </row>
    <row r="3750" spans="1:11">
      <c r="E3750" s="4"/>
      <c r="G3750" s="4"/>
    </row>
    <row r="3751" spans="1:11">
      <c r="E3751" s="4"/>
      <c r="G3751" s="4"/>
    </row>
    <row r="3752" spans="1:11">
      <c r="E3752" s="4"/>
      <c r="G3752" s="4"/>
    </row>
    <row r="3753" spans="1:11">
      <c r="E3753" s="4"/>
      <c r="G3753" s="4"/>
    </row>
    <row r="3754" spans="1:11">
      <c r="E3754" s="4"/>
      <c r="G3754" s="4"/>
    </row>
    <row r="3755" spans="1:11">
      <c r="E3755" s="4"/>
      <c r="G3755" s="4"/>
    </row>
    <row r="3756" spans="1:11">
      <c r="E3756" s="4"/>
      <c r="G3756" s="4"/>
    </row>
    <row r="3757" spans="1:11">
      <c r="E3757" s="4"/>
      <c r="G3757" s="4"/>
    </row>
    <row r="3758" spans="1:11">
      <c r="E3758" s="4"/>
      <c r="G3758" s="4"/>
    </row>
    <row r="3759" spans="1:11">
      <c r="E3759" s="4"/>
      <c r="G3759" s="4"/>
    </row>
    <row r="3760" spans="1:11">
      <c r="E3760" s="4"/>
      <c r="G3760" s="4"/>
    </row>
    <row r="3761" spans="1:11">
      <c r="E3761" s="4"/>
      <c r="G3761" s="4"/>
    </row>
    <row r="3762" spans="1:11">
      <c r="E3762" s="4"/>
      <c r="G3762" s="4"/>
    </row>
    <row r="3763" spans="1:11">
      <c r="E3763" s="4"/>
      <c r="G3763" s="4"/>
    </row>
    <row r="3764" spans="1:11">
      <c r="E3764" s="4"/>
      <c r="G3764" s="4"/>
    </row>
    <row r="3765" spans="1:11">
      <c r="E3765" s="4"/>
      <c r="G3765" s="4"/>
    </row>
    <row r="3766" spans="1:11">
      <c r="E3766" s="4"/>
      <c r="G3766" s="4"/>
    </row>
    <row r="3767" spans="1:11">
      <c r="E3767" s="4"/>
      <c r="G3767" s="4"/>
    </row>
    <row r="3768" spans="1:11">
      <c r="E3768" s="4"/>
      <c r="G3768" s="4"/>
    </row>
    <row r="3769" spans="1:11">
      <c r="E3769" s="4"/>
      <c r="G3769" s="4"/>
    </row>
    <row r="3770" spans="1:11">
      <c r="E3770" s="4"/>
      <c r="G3770" s="4"/>
    </row>
    <row r="3771" spans="1:11">
      <c r="E3771" s="4"/>
      <c r="G3771" s="4"/>
    </row>
    <row r="3772" spans="1:11">
      <c r="E3772" s="4"/>
      <c r="G3772" s="4"/>
    </row>
    <row r="3773" spans="1:11">
      <c r="E3773" s="4"/>
      <c r="G3773" s="4"/>
    </row>
    <row r="3774" spans="1:11">
      <c r="E3774" s="4"/>
      <c r="G3774" s="4"/>
    </row>
    <row r="3775" spans="1:11">
      <c r="E3775" s="4"/>
      <c r="G3775" s="4"/>
    </row>
    <row r="3776" spans="1:11">
      <c r="E3776" s="4"/>
      <c r="G3776" s="4"/>
    </row>
    <row r="3777" spans="1:11">
      <c r="E3777" s="4"/>
      <c r="G3777" s="4"/>
    </row>
    <row r="3778" spans="1:11">
      <c r="E3778" s="4"/>
      <c r="G3778" s="4"/>
    </row>
    <row r="3779" spans="1:11">
      <c r="E3779" s="4"/>
      <c r="G3779" s="4"/>
    </row>
    <row r="3780" spans="1:11">
      <c r="E3780" s="4"/>
      <c r="G3780" s="4"/>
    </row>
    <row r="3781" spans="1:11">
      <c r="E3781" s="4"/>
      <c r="G3781" s="4"/>
    </row>
    <row r="3782" spans="1:11">
      <c r="E3782" s="4"/>
      <c r="G3782" s="4"/>
    </row>
    <row r="3783" spans="1:11">
      <c r="E3783" s="4"/>
      <c r="G3783" s="4"/>
    </row>
    <row r="3784" spans="1:11">
      <c r="E3784" s="4"/>
      <c r="G3784" s="4"/>
    </row>
    <row r="3785" spans="1:11">
      <c r="E3785" s="4"/>
      <c r="G3785" s="4"/>
    </row>
    <row r="3786" spans="1:11">
      <c r="E3786" s="4"/>
      <c r="G3786" s="4"/>
    </row>
    <row r="3787" spans="1:11">
      <c r="E3787" s="4"/>
      <c r="G3787" s="4"/>
    </row>
    <row r="3788" spans="1:11">
      <c r="E3788" s="4"/>
      <c r="G3788" s="4"/>
    </row>
    <row r="3789" spans="1:11">
      <c r="E3789" s="4"/>
      <c r="G3789" s="4"/>
    </row>
    <row r="3790" spans="1:11">
      <c r="E3790" s="4"/>
      <c r="G3790" s="4"/>
    </row>
    <row r="3791" spans="1:11">
      <c r="E3791" s="4"/>
      <c r="G3791" s="4"/>
    </row>
    <row r="3792" spans="1:11">
      <c r="E3792" s="4"/>
      <c r="G3792" s="4"/>
    </row>
    <row r="3793" spans="1:11">
      <c r="E3793" s="4"/>
      <c r="G3793" s="4"/>
    </row>
    <row r="3794" spans="1:11">
      <c r="E3794" s="4"/>
      <c r="G3794" s="4"/>
    </row>
    <row r="3795" spans="1:11">
      <c r="E3795" s="4"/>
      <c r="G3795" s="4"/>
    </row>
    <row r="3796" spans="1:11">
      <c r="E3796" s="4"/>
      <c r="G3796" s="4"/>
    </row>
    <row r="3797" spans="1:11">
      <c r="E3797" s="4"/>
      <c r="G3797" s="4"/>
    </row>
    <row r="3798" spans="1:11">
      <c r="E3798" s="4"/>
      <c r="G3798" s="4"/>
    </row>
    <row r="3799" spans="1:11">
      <c r="E3799" s="4"/>
      <c r="G3799" s="4"/>
    </row>
    <row r="3800" spans="1:11">
      <c r="E3800" s="4"/>
      <c r="G3800" s="4"/>
    </row>
    <row r="3801" spans="1:11">
      <c r="E3801" s="4"/>
      <c r="G3801" s="4"/>
    </row>
    <row r="3802" spans="1:11">
      <c r="E3802" s="4"/>
      <c r="G3802" s="4"/>
    </row>
    <row r="3803" spans="1:11">
      <c r="E3803" s="4"/>
      <c r="G3803" s="4"/>
    </row>
    <row r="3804" spans="1:11">
      <c r="E3804" s="4"/>
      <c r="G3804" s="4"/>
    </row>
    <row r="3805" spans="1:11">
      <c r="E3805" s="4"/>
      <c r="G3805" s="4"/>
    </row>
    <row r="3806" spans="1:11">
      <c r="E3806" s="4"/>
      <c r="G3806" s="4"/>
    </row>
    <row r="3807" spans="1:11">
      <c r="E3807" s="4"/>
      <c r="G3807" s="4"/>
    </row>
    <row r="3808" spans="1:11">
      <c r="E3808" s="4"/>
      <c r="G3808" s="4"/>
    </row>
    <row r="3809" spans="1:11">
      <c r="E3809" s="4"/>
      <c r="G3809" s="4"/>
    </row>
    <row r="3810" spans="1:11">
      <c r="E3810" s="4"/>
      <c r="G3810" s="4"/>
    </row>
    <row r="3811" spans="1:11">
      <c r="E3811" s="4"/>
      <c r="G3811" s="4"/>
    </row>
    <row r="3812" spans="1:11">
      <c r="E3812" s="4"/>
      <c r="G3812" s="4"/>
    </row>
    <row r="3813" spans="1:11">
      <c r="E3813" s="4"/>
      <c r="G3813" s="4"/>
    </row>
    <row r="3814" spans="1:11">
      <c r="E3814" s="4"/>
      <c r="G3814" s="4"/>
    </row>
    <row r="3815" spans="1:11">
      <c r="E3815" s="4"/>
      <c r="G3815" s="4"/>
    </row>
    <row r="3816" spans="1:11">
      <c r="E3816" s="4"/>
      <c r="G3816" s="4"/>
    </row>
    <row r="3817" spans="1:11">
      <c r="E3817" s="4"/>
      <c r="G3817" s="4"/>
    </row>
    <row r="3818" spans="1:11">
      <c r="E3818" s="4"/>
      <c r="G3818" s="4"/>
    </row>
    <row r="3819" spans="1:11">
      <c r="E3819" s="4"/>
      <c r="G3819" s="4"/>
    </row>
    <row r="3820" spans="1:11">
      <c r="E3820" s="4"/>
      <c r="G3820" s="4"/>
    </row>
    <row r="3821" spans="1:11">
      <c r="E3821" s="4"/>
      <c r="G3821" s="4"/>
    </row>
    <row r="3822" spans="1:11">
      <c r="E3822" s="4"/>
      <c r="G3822" s="4"/>
    </row>
    <row r="3823" spans="1:11">
      <c r="E3823" s="4"/>
      <c r="G3823" s="4"/>
    </row>
    <row r="3824" spans="1:11">
      <c r="E3824" s="4"/>
      <c r="G3824" s="4"/>
    </row>
    <row r="3825" spans="1:11">
      <c r="E3825" s="4"/>
      <c r="G3825" s="4"/>
    </row>
    <row r="3826" spans="1:11">
      <c r="E3826" s="4"/>
      <c r="G3826" s="4"/>
    </row>
    <row r="3827" spans="1:11">
      <c r="E3827" s="4"/>
      <c r="G3827" s="4"/>
    </row>
    <row r="3828" spans="1:11">
      <c r="E3828" s="4"/>
      <c r="G3828" s="4"/>
    </row>
    <row r="3829" spans="1:11">
      <c r="E3829" s="4"/>
      <c r="G3829" s="4"/>
    </row>
    <row r="3830" spans="1:11">
      <c r="E3830" s="4"/>
      <c r="G3830" s="4"/>
    </row>
    <row r="3831" spans="1:11">
      <c r="E3831" s="4"/>
      <c r="G3831" s="4"/>
    </row>
    <row r="3832" spans="1:11">
      <c r="E3832" s="4"/>
      <c r="G3832" s="4"/>
    </row>
    <row r="3833" spans="1:11">
      <c r="E3833" s="4"/>
      <c r="G3833" s="4"/>
    </row>
    <row r="3834" spans="1:11">
      <c r="E3834" s="4"/>
      <c r="G3834" s="4"/>
    </row>
    <row r="3835" spans="1:11">
      <c r="E3835" s="4"/>
      <c r="G3835" s="4"/>
    </row>
    <row r="3836" spans="1:11">
      <c r="E3836" s="4"/>
      <c r="G3836" s="4"/>
    </row>
    <row r="3837" spans="1:11">
      <c r="E3837" s="4"/>
      <c r="G3837" s="4"/>
    </row>
    <row r="3838" spans="1:11">
      <c r="E3838" s="4"/>
      <c r="G3838" s="4"/>
    </row>
    <row r="3839" spans="1:11">
      <c r="E3839" s="4"/>
      <c r="G3839" s="4"/>
    </row>
    <row r="3840" spans="1:11">
      <c r="E3840" s="4"/>
      <c r="G3840" s="4"/>
    </row>
    <row r="3841" spans="1:11">
      <c r="E3841" s="4"/>
      <c r="G3841" s="4"/>
    </row>
    <row r="3842" spans="1:11">
      <c r="E3842" s="4"/>
      <c r="G3842" s="4"/>
    </row>
    <row r="3843" spans="1:11">
      <c r="E3843" s="4"/>
      <c r="G3843" s="4"/>
    </row>
    <row r="3844" spans="1:11">
      <c r="E3844" s="4"/>
      <c r="G3844" s="4"/>
    </row>
    <row r="3845" spans="1:11">
      <c r="E3845" s="4"/>
      <c r="G3845" s="4"/>
    </row>
    <row r="3846" spans="1:11">
      <c r="E3846" s="4"/>
      <c r="G3846" s="4"/>
    </row>
    <row r="3847" spans="1:11">
      <c r="E3847" s="4"/>
      <c r="G3847" s="4"/>
    </row>
    <row r="3848" spans="1:11">
      <c r="E3848" s="4"/>
      <c r="G3848" s="4"/>
    </row>
    <row r="3849" spans="1:11">
      <c r="E3849" s="4"/>
      <c r="G3849" s="4"/>
    </row>
    <row r="3850" spans="1:11">
      <c r="E3850" s="4"/>
      <c r="G3850" s="4"/>
    </row>
    <row r="3851" spans="1:11">
      <c r="E3851" s="4"/>
      <c r="G3851" s="4"/>
    </row>
    <row r="3852" spans="1:11">
      <c r="E3852" s="4"/>
      <c r="G3852" s="4"/>
    </row>
    <row r="3853" spans="1:11">
      <c r="E3853" s="4"/>
      <c r="G3853" s="4"/>
    </row>
    <row r="3854" spans="1:11">
      <c r="E3854" s="4"/>
      <c r="G3854" s="4"/>
    </row>
    <row r="3855" spans="1:11">
      <c r="E3855" s="4"/>
      <c r="G3855" s="4"/>
    </row>
    <row r="3856" spans="1:11">
      <c r="E3856" s="4"/>
      <c r="G3856" s="4"/>
    </row>
    <row r="3857" spans="1:11">
      <c r="E3857" s="4"/>
      <c r="G3857" s="4"/>
    </row>
    <row r="3858" spans="1:11">
      <c r="E3858" s="4"/>
      <c r="G3858" s="4"/>
    </row>
    <row r="3859" spans="1:11">
      <c r="E3859" s="4"/>
      <c r="G3859" s="4"/>
    </row>
    <row r="3860" spans="1:11">
      <c r="E3860" s="4"/>
      <c r="G3860" s="4"/>
    </row>
    <row r="3861" spans="1:11">
      <c r="E3861" s="4"/>
      <c r="G3861" s="4"/>
    </row>
    <row r="3862" spans="1:11">
      <c r="E3862" s="4"/>
      <c r="G3862" s="4"/>
    </row>
    <row r="3863" spans="1:11">
      <c r="E3863" s="4"/>
      <c r="G3863" s="4"/>
    </row>
    <row r="3864" spans="1:11">
      <c r="E3864" s="4"/>
      <c r="G3864" s="4"/>
    </row>
    <row r="3865" spans="1:11">
      <c r="E3865" s="4"/>
      <c r="G3865" s="4"/>
    </row>
    <row r="3866" spans="1:11">
      <c r="E3866" s="4"/>
      <c r="G3866" s="4"/>
    </row>
    <row r="3867" spans="1:11">
      <c r="E3867" s="4"/>
      <c r="G3867" s="4"/>
    </row>
    <row r="3868" spans="1:11">
      <c r="E3868" s="4"/>
      <c r="G3868" s="4"/>
    </row>
    <row r="3869" spans="1:11">
      <c r="E3869" s="4"/>
      <c r="G3869" s="4"/>
    </row>
    <row r="3870" spans="1:11">
      <c r="E3870" s="4"/>
      <c r="G3870" s="4"/>
    </row>
    <row r="3871" spans="1:11">
      <c r="E3871" s="4"/>
      <c r="G3871" s="4"/>
    </row>
    <row r="3872" spans="1:11">
      <c r="E3872" s="4"/>
      <c r="G3872" s="4"/>
    </row>
    <row r="3873" spans="1:11">
      <c r="E3873" s="4"/>
      <c r="G3873" s="4"/>
    </row>
    <row r="3874" spans="1:11">
      <c r="E3874" s="4"/>
      <c r="G3874" s="4"/>
    </row>
    <row r="3875" spans="1:11">
      <c r="E3875" s="4"/>
      <c r="G3875" s="4"/>
    </row>
    <row r="3876" spans="1:11">
      <c r="E3876" s="4"/>
      <c r="G3876" s="4"/>
    </row>
    <row r="3877" spans="1:11">
      <c r="E3877" s="4"/>
      <c r="G3877" s="4"/>
    </row>
    <row r="3878" spans="1:11">
      <c r="E3878" s="4"/>
      <c r="G3878" s="4"/>
    </row>
    <row r="3879" spans="1:11">
      <c r="E3879" s="4"/>
      <c r="G3879" s="4"/>
    </row>
    <row r="3880" spans="1:11">
      <c r="E3880" s="4"/>
      <c r="G3880" s="4"/>
    </row>
    <row r="3881" spans="1:11">
      <c r="E3881" s="4"/>
      <c r="G3881" s="4"/>
    </row>
    <row r="3882" spans="1:11">
      <c r="E3882" s="4"/>
      <c r="G3882" s="4"/>
    </row>
    <row r="3883" spans="1:11">
      <c r="E3883" s="4"/>
      <c r="G3883" s="4"/>
    </row>
    <row r="3884" spans="1:11">
      <c r="E3884" s="4"/>
      <c r="G3884" s="4"/>
    </row>
    <row r="3885" spans="1:11">
      <c r="E3885" s="4"/>
      <c r="G3885" s="4"/>
    </row>
    <row r="3886" spans="1:11">
      <c r="E3886" s="4"/>
      <c r="G3886" s="4"/>
    </row>
    <row r="3887" spans="1:11">
      <c r="E3887" s="4"/>
      <c r="G3887" s="4"/>
    </row>
    <row r="3888" spans="1:11">
      <c r="E3888" s="4"/>
      <c r="G3888" s="4"/>
    </row>
    <row r="3889" spans="1:11">
      <c r="E3889" s="4"/>
      <c r="G3889" s="4"/>
    </row>
    <row r="3890" spans="1:11">
      <c r="E3890" s="4"/>
      <c r="G3890" s="4"/>
    </row>
    <row r="3891" spans="1:11">
      <c r="E3891" s="4"/>
      <c r="G3891" s="4"/>
    </row>
    <row r="3892" spans="1:11">
      <c r="E3892" s="4"/>
      <c r="G3892" s="4"/>
    </row>
    <row r="3893" spans="1:11">
      <c r="E3893" s="4"/>
      <c r="G3893" s="4"/>
    </row>
    <row r="3894" spans="1:11">
      <c r="E3894" s="4"/>
      <c r="G3894" s="4"/>
    </row>
    <row r="3895" spans="1:11">
      <c r="E3895" s="4"/>
      <c r="G3895" s="4"/>
    </row>
    <row r="3896" spans="1:11">
      <c r="E3896" s="4"/>
      <c r="G3896" s="4"/>
    </row>
    <row r="3897" spans="1:11">
      <c r="E3897" s="4"/>
      <c r="G3897" s="4"/>
    </row>
    <row r="3898" spans="1:11">
      <c r="E3898" s="4"/>
      <c r="G3898" s="4"/>
    </row>
    <row r="3899" spans="1:11">
      <c r="E3899" s="4"/>
      <c r="G3899" s="4"/>
    </row>
    <row r="3900" spans="1:11">
      <c r="E3900" s="4"/>
      <c r="G3900" s="4"/>
    </row>
    <row r="3901" spans="1:11">
      <c r="E3901" s="4"/>
      <c r="G3901" s="4"/>
    </row>
    <row r="3902" spans="1:11">
      <c r="E3902" s="4"/>
      <c r="G3902" s="4"/>
    </row>
    <row r="3903" spans="1:11">
      <c r="E3903" s="4"/>
      <c r="G3903" s="4"/>
    </row>
    <row r="3904" spans="1:11">
      <c r="E3904" s="4"/>
      <c r="G3904" s="4"/>
    </row>
    <row r="3905" spans="1:11">
      <c r="E3905" s="4"/>
      <c r="G3905" s="4"/>
    </row>
    <row r="3906" spans="1:11">
      <c r="E3906" s="4"/>
      <c r="G3906" s="4"/>
    </row>
    <row r="3907" spans="1:11">
      <c r="E3907" s="4"/>
      <c r="G3907" s="4"/>
    </row>
    <row r="3908" spans="1:11">
      <c r="E3908" s="4"/>
      <c r="G3908" s="4"/>
    </row>
    <row r="3909" spans="1:11">
      <c r="E3909" s="4"/>
      <c r="G3909" s="4"/>
    </row>
    <row r="3910" spans="1:11">
      <c r="E3910" s="4"/>
      <c r="G3910" s="4"/>
    </row>
    <row r="3911" spans="1:11">
      <c r="E3911" s="4"/>
      <c r="G3911" s="4"/>
    </row>
    <row r="3912" spans="1:11">
      <c r="E3912" s="4"/>
      <c r="G3912" s="4"/>
    </row>
    <row r="3913" spans="1:11">
      <c r="E3913" s="4"/>
      <c r="G3913" s="4"/>
    </row>
    <row r="3914" spans="1:11">
      <c r="E3914" s="4"/>
      <c r="G3914" s="4"/>
    </row>
    <row r="3915" spans="1:11">
      <c r="E3915" s="4"/>
      <c r="G3915" s="4"/>
    </row>
    <row r="3916" spans="1:11">
      <c r="E3916" s="4"/>
      <c r="G3916" s="4"/>
    </row>
    <row r="3917" spans="1:11">
      <c r="E3917" s="4"/>
      <c r="G3917" s="4"/>
    </row>
    <row r="3918" spans="1:11">
      <c r="E3918" s="4"/>
      <c r="G3918" s="4"/>
    </row>
    <row r="3919" spans="1:11">
      <c r="E3919" s="4"/>
      <c r="G3919" s="4"/>
    </row>
    <row r="3920" spans="1:11">
      <c r="E3920" s="4"/>
      <c r="G3920" s="4"/>
    </row>
    <row r="3921" spans="1:11">
      <c r="E3921" s="4"/>
      <c r="G3921" s="4"/>
    </row>
    <row r="3922" spans="1:11">
      <c r="E3922" s="4"/>
      <c r="G3922" s="4"/>
    </row>
    <row r="3923" spans="1:11">
      <c r="E3923" s="4"/>
      <c r="G3923" s="4"/>
    </row>
    <row r="3924" spans="1:11">
      <c r="E3924" s="4"/>
      <c r="G3924" s="4"/>
    </row>
    <row r="3925" spans="1:11">
      <c r="E3925" s="4"/>
      <c r="G3925" s="4"/>
    </row>
    <row r="3926" spans="1:11">
      <c r="E3926" s="4"/>
      <c r="G3926" s="4"/>
    </row>
    <row r="3927" spans="1:11">
      <c r="E3927" s="4"/>
      <c r="G3927" s="4"/>
    </row>
    <row r="3928" spans="1:11">
      <c r="E3928" s="4"/>
      <c r="G3928" s="4"/>
    </row>
    <row r="3929" spans="1:11">
      <c r="E3929" s="4"/>
      <c r="G3929" s="4"/>
    </row>
    <row r="3930" spans="1:11">
      <c r="E3930" s="4"/>
      <c r="G3930" s="4"/>
    </row>
    <row r="3931" spans="1:11">
      <c r="E3931" s="4"/>
      <c r="G3931" s="4"/>
    </row>
    <row r="3932" spans="1:11">
      <c r="E3932" s="4"/>
      <c r="G3932" s="4"/>
    </row>
    <row r="3933" spans="1:11">
      <c r="E3933" s="4"/>
      <c r="G3933" s="4"/>
    </row>
    <row r="3934" spans="1:11">
      <c r="E3934" s="4"/>
      <c r="G3934" s="4"/>
    </row>
    <row r="3935" spans="1:11">
      <c r="E3935" s="4"/>
      <c r="G3935" s="4"/>
    </row>
    <row r="3936" spans="1:11">
      <c r="E3936" s="4"/>
      <c r="G3936" s="4"/>
    </row>
    <row r="3937" spans="1:11">
      <c r="E3937" s="4"/>
      <c r="G3937" s="4"/>
    </row>
    <row r="3938" spans="1:11">
      <c r="E3938" s="4"/>
      <c r="G3938" s="4"/>
    </row>
    <row r="3939" spans="1:11">
      <c r="E3939" s="4"/>
      <c r="G3939" s="4"/>
    </row>
    <row r="3940" spans="1:11">
      <c r="E3940" s="4"/>
      <c r="G3940" s="4"/>
    </row>
    <row r="3941" spans="1:11">
      <c r="E3941" s="4"/>
      <c r="G3941" s="4"/>
    </row>
    <row r="3942" spans="1:11">
      <c r="E3942" s="4"/>
      <c r="G3942" s="4"/>
    </row>
    <row r="3943" spans="1:11">
      <c r="E3943" s="4"/>
      <c r="G3943" s="4"/>
    </row>
    <row r="3944" spans="1:11">
      <c r="E3944" s="4"/>
      <c r="G3944" s="4"/>
    </row>
    <row r="3945" spans="1:11">
      <c r="E3945" s="4"/>
      <c r="G3945" s="4"/>
    </row>
    <row r="3946" spans="1:11">
      <c r="E3946" s="4"/>
      <c r="G3946" s="4"/>
    </row>
    <row r="3947" spans="1:11">
      <c r="E3947" s="4"/>
      <c r="G3947" s="4"/>
    </row>
    <row r="3948" spans="1:11">
      <c r="E3948" s="4"/>
      <c r="G3948" s="4"/>
    </row>
    <row r="3949" spans="1:11">
      <c r="E3949" s="4"/>
      <c r="G3949" s="4"/>
    </row>
    <row r="3950" spans="1:11">
      <c r="E3950" s="4"/>
      <c r="G3950" s="4"/>
    </row>
    <row r="3951" spans="1:11">
      <c r="E3951" s="4"/>
      <c r="G3951" s="4"/>
    </row>
    <row r="3952" spans="1:11">
      <c r="E3952" s="4"/>
      <c r="G3952" s="4"/>
    </row>
    <row r="3953" spans="1:11">
      <c r="E3953" s="4"/>
      <c r="G3953" s="4"/>
    </row>
    <row r="3954" spans="1:11">
      <c r="E3954" s="4"/>
      <c r="G3954" s="4"/>
    </row>
    <row r="3955" spans="1:11">
      <c r="E3955" s="4"/>
      <c r="G3955" s="4"/>
    </row>
    <row r="3956" spans="1:11">
      <c r="E3956" s="4"/>
      <c r="G3956" s="4"/>
    </row>
    <row r="3957" spans="1:11">
      <c r="E3957" s="4"/>
      <c r="G3957" s="4"/>
    </row>
    <row r="3958" spans="1:11">
      <c r="E3958" s="4"/>
      <c r="G3958" s="4"/>
    </row>
    <row r="3959" spans="1:11">
      <c r="E3959" s="4"/>
      <c r="G3959" s="4"/>
    </row>
    <row r="3960" spans="1:11">
      <c r="E3960" s="4"/>
      <c r="G3960" s="4"/>
    </row>
    <row r="3961" spans="1:11">
      <c r="E3961" s="4"/>
      <c r="G3961" s="4"/>
    </row>
    <row r="3962" spans="1:11">
      <c r="E3962" s="4"/>
      <c r="G3962" s="4"/>
    </row>
    <row r="3963" spans="1:11">
      <c r="E3963" s="4"/>
      <c r="G3963" s="4"/>
    </row>
    <row r="3964" spans="1:11">
      <c r="E3964" s="4"/>
      <c r="G3964" s="4"/>
    </row>
    <row r="3965" spans="1:11">
      <c r="E3965" s="4"/>
      <c r="G3965" s="4"/>
    </row>
    <row r="3966" spans="1:11">
      <c r="E3966" s="4"/>
      <c r="G3966" s="4"/>
    </row>
    <row r="3967" spans="1:11">
      <c r="E3967" s="4"/>
      <c r="G3967" s="4"/>
    </row>
    <row r="3968" spans="1:11">
      <c r="E3968" s="4"/>
      <c r="G3968" s="4"/>
    </row>
    <row r="3969" spans="1:11">
      <c r="E3969" s="4"/>
      <c r="G3969" s="4"/>
    </row>
    <row r="3970" spans="1:11">
      <c r="E3970" s="4"/>
      <c r="G3970" s="4"/>
    </row>
    <row r="3971" spans="1:11">
      <c r="E3971" s="4"/>
      <c r="G3971" s="4"/>
    </row>
    <row r="3972" spans="1:11">
      <c r="E3972" s="4"/>
      <c r="G3972" s="4"/>
    </row>
    <row r="3973" spans="1:11">
      <c r="E3973" s="4"/>
      <c r="G3973" s="4"/>
    </row>
    <row r="3974" spans="1:11">
      <c r="E3974" s="4"/>
      <c r="G3974" s="4"/>
    </row>
    <row r="3975" spans="1:11">
      <c r="E3975" s="4"/>
      <c r="G3975" s="4"/>
    </row>
    <row r="3976" spans="1:11">
      <c r="E3976" s="4"/>
      <c r="G3976" s="4"/>
    </row>
    <row r="3977" spans="1:11">
      <c r="E3977" s="4"/>
      <c r="G3977" s="4"/>
    </row>
    <row r="3978" spans="1:11">
      <c r="E3978" s="4"/>
      <c r="G3978" s="4"/>
    </row>
    <row r="3979" spans="1:11">
      <c r="E3979" s="4"/>
      <c r="G3979" s="4"/>
    </row>
    <row r="3980" spans="1:11">
      <c r="E3980" s="4"/>
      <c r="G3980" s="4"/>
    </row>
    <row r="3981" spans="1:11">
      <c r="E3981" s="4"/>
      <c r="G3981" s="4"/>
    </row>
    <row r="3982" spans="1:11">
      <c r="E3982" s="4"/>
      <c r="G3982" s="4"/>
    </row>
    <row r="3983" spans="1:11">
      <c r="E3983" s="4"/>
      <c r="G3983" s="4"/>
    </row>
    <row r="3984" spans="1:11">
      <c r="E3984" s="4"/>
      <c r="G3984" s="4"/>
    </row>
    <row r="3985" spans="1:11">
      <c r="E3985" s="4"/>
      <c r="G3985" s="4"/>
    </row>
    <row r="3986" spans="1:11">
      <c r="E3986" s="4"/>
      <c r="G3986" s="4"/>
    </row>
    <row r="3987" spans="1:11">
      <c r="E3987" s="4"/>
      <c r="G3987" s="4"/>
    </row>
    <row r="3988" spans="1:11">
      <c r="E3988" s="4"/>
      <c r="G3988" s="4"/>
    </row>
    <row r="3989" spans="1:11">
      <c r="E3989" s="4"/>
      <c r="G3989" s="4"/>
    </row>
    <row r="3990" spans="1:11">
      <c r="E3990" s="4"/>
      <c r="G3990" s="4"/>
    </row>
    <row r="3991" spans="1:11">
      <c r="E3991" s="4"/>
      <c r="G3991" s="4"/>
    </row>
    <row r="3992" spans="1:11">
      <c r="E3992" s="4"/>
      <c r="G3992" s="4"/>
    </row>
    <row r="3993" spans="1:11">
      <c r="E3993" s="4"/>
      <c r="G3993" s="4"/>
    </row>
    <row r="3994" spans="1:11">
      <c r="E3994" s="4"/>
      <c r="G3994" s="4"/>
    </row>
    <row r="3995" spans="1:11">
      <c r="E3995" s="4"/>
      <c r="G3995" s="4"/>
    </row>
    <row r="3996" spans="1:11">
      <c r="E3996" s="4"/>
      <c r="G3996" s="4"/>
    </row>
    <row r="3997" spans="1:11">
      <c r="E3997" s="4"/>
      <c r="G3997" s="4"/>
    </row>
    <row r="3998" spans="1:11">
      <c r="E3998" s="4"/>
      <c r="G3998" s="4"/>
    </row>
    <row r="3999" spans="1:11">
      <c r="E3999" s="4"/>
      <c r="G3999" s="4"/>
    </row>
    <row r="4000" spans="1:11">
      <c r="E4000" s="4"/>
      <c r="G4000" s="4"/>
    </row>
    <row r="4001" spans="1:11">
      <c r="E4001" s="4"/>
      <c r="G4001" s="4"/>
    </row>
    <row r="4002" spans="1:11">
      <c r="E4002" s="4"/>
      <c r="G4002" s="4"/>
    </row>
    <row r="4003" spans="1:11">
      <c r="E4003" s="4"/>
      <c r="G4003" s="4"/>
    </row>
    <row r="4004" spans="1:11">
      <c r="E4004" s="4"/>
      <c r="G4004" s="4"/>
    </row>
    <row r="4005" spans="1:11">
      <c r="E4005" s="4"/>
      <c r="G4005" s="4"/>
    </row>
    <row r="4006" spans="1:11">
      <c r="E4006" s="4"/>
      <c r="G4006" s="4"/>
    </row>
    <row r="4007" spans="1:11">
      <c r="E4007" s="4"/>
      <c r="G4007" s="4"/>
    </row>
    <row r="4008" spans="1:11">
      <c r="E4008" s="4"/>
      <c r="G4008" s="4"/>
    </row>
    <row r="4009" spans="1:11">
      <c r="E4009" s="4"/>
      <c r="G4009" s="4"/>
    </row>
    <row r="4010" spans="1:11">
      <c r="E4010" s="4"/>
      <c r="G4010" s="4"/>
    </row>
    <row r="4011" spans="1:11">
      <c r="E4011" s="4"/>
      <c r="G4011" s="4"/>
    </row>
    <row r="4012" spans="1:11">
      <c r="E4012" s="4"/>
      <c r="G4012" s="4"/>
    </row>
    <row r="4013" spans="1:11">
      <c r="E4013" s="4"/>
      <c r="G4013" s="4"/>
    </row>
    <row r="4014" spans="1:11">
      <c r="E4014" s="4"/>
      <c r="G4014" s="4"/>
    </row>
    <row r="4015" spans="1:11">
      <c r="E4015" s="4"/>
      <c r="G4015" s="4"/>
    </row>
    <row r="4016" spans="1:11">
      <c r="E4016" s="4"/>
      <c r="G4016" s="4"/>
    </row>
    <row r="4017" spans="1:11">
      <c r="E4017" s="4"/>
      <c r="G4017" s="4"/>
    </row>
    <row r="4018" spans="1:11">
      <c r="E4018" s="4"/>
      <c r="G4018" s="4"/>
    </row>
    <row r="4019" spans="1:11">
      <c r="E4019" s="4"/>
      <c r="G4019" s="4"/>
    </row>
    <row r="4020" spans="1:11">
      <c r="E4020" s="4"/>
      <c r="G4020" s="4"/>
    </row>
    <row r="4021" spans="1:11">
      <c r="E4021" s="4"/>
      <c r="G4021" s="4"/>
    </row>
    <row r="4022" spans="1:11">
      <c r="E4022" s="4"/>
      <c r="G4022" s="4"/>
    </row>
    <row r="4023" spans="1:11">
      <c r="E4023" s="4"/>
      <c r="G4023" s="4"/>
    </row>
    <row r="4024" spans="1:11">
      <c r="E4024" s="4"/>
      <c r="G4024" s="4"/>
    </row>
    <row r="4025" spans="1:11">
      <c r="E4025" s="4"/>
      <c r="G4025" s="4"/>
    </row>
    <row r="4026" spans="1:11">
      <c r="E4026" s="4"/>
      <c r="G4026" s="4"/>
    </row>
    <row r="4027" spans="1:11">
      <c r="E4027" s="4"/>
      <c r="G4027" s="4"/>
    </row>
    <row r="4028" spans="1:11">
      <c r="E4028" s="4"/>
      <c r="G4028" s="4"/>
    </row>
    <row r="4029" spans="1:11">
      <c r="E4029" s="4"/>
      <c r="G4029" s="4"/>
    </row>
    <row r="4030" spans="1:11">
      <c r="E4030" s="4"/>
      <c r="G4030" s="4"/>
    </row>
    <row r="4031" spans="1:11">
      <c r="E4031" s="4"/>
      <c r="G4031" s="4"/>
    </row>
    <row r="4032" spans="1:11">
      <c r="E4032" s="4"/>
      <c r="G4032" s="4"/>
    </row>
    <row r="4033" spans="1:11">
      <c r="E4033" s="4"/>
      <c r="G4033" s="4"/>
    </row>
    <row r="4034" spans="1:11">
      <c r="E4034" s="4"/>
      <c r="G4034" s="4"/>
    </row>
    <row r="4035" spans="1:11">
      <c r="E4035" s="4"/>
      <c r="G4035" s="4"/>
    </row>
    <row r="4036" spans="1:11">
      <c r="E4036" s="4"/>
      <c r="G4036" s="4"/>
    </row>
    <row r="4037" spans="1:11">
      <c r="E4037" s="4"/>
      <c r="G4037" s="4"/>
    </row>
    <row r="4038" spans="1:11">
      <c r="E4038" s="4"/>
      <c r="G4038" s="4"/>
    </row>
    <row r="4039" spans="1:11">
      <c r="E4039" s="4"/>
      <c r="G4039" s="4"/>
    </row>
    <row r="4040" spans="1:11">
      <c r="E4040" s="4"/>
      <c r="G4040" s="4"/>
    </row>
    <row r="4041" spans="1:11">
      <c r="E4041" s="4"/>
      <c r="G4041" s="4"/>
    </row>
    <row r="4042" spans="1:11">
      <c r="E4042" s="4"/>
      <c r="G4042" s="4"/>
    </row>
    <row r="4043" spans="1:11">
      <c r="E4043" s="4"/>
      <c r="G4043" s="4"/>
    </row>
    <row r="4044" spans="1:11">
      <c r="E4044" s="4"/>
      <c r="G4044" s="4"/>
    </row>
    <row r="4045" spans="1:11">
      <c r="E4045" s="4"/>
      <c r="G4045" s="4"/>
    </row>
    <row r="4046" spans="1:11">
      <c r="E4046" s="4"/>
      <c r="G4046" s="4"/>
    </row>
    <row r="4047" spans="1:11">
      <c r="E4047" s="4"/>
      <c r="G4047" s="4"/>
    </row>
    <row r="4048" spans="1:11">
      <c r="E4048" s="4"/>
      <c r="G4048" s="4"/>
    </row>
    <row r="4049" spans="1:11">
      <c r="E4049" s="4"/>
      <c r="G4049" s="4"/>
    </row>
    <row r="4050" spans="1:11">
      <c r="E4050" s="4"/>
      <c r="G4050" s="4"/>
    </row>
    <row r="4051" spans="1:11">
      <c r="E4051" s="4"/>
      <c r="G4051" s="4"/>
    </row>
    <row r="4052" spans="1:11">
      <c r="E4052" s="4"/>
      <c r="G4052" s="4"/>
    </row>
    <row r="4053" spans="1:11">
      <c r="E4053" s="4"/>
      <c r="G4053" s="4"/>
    </row>
    <row r="4054" spans="1:11">
      <c r="E4054" s="4"/>
      <c r="G4054" s="4"/>
    </row>
    <row r="4055" spans="1:11">
      <c r="E4055" s="4"/>
      <c r="G4055" s="4"/>
    </row>
    <row r="4056" spans="1:11">
      <c r="E4056" s="4"/>
      <c r="G4056" s="4"/>
    </row>
    <row r="4057" spans="1:11">
      <c r="E4057" s="4"/>
      <c r="G4057" s="4"/>
    </row>
    <row r="4058" spans="1:11">
      <c r="E4058" s="4"/>
      <c r="G4058" s="4"/>
    </row>
    <row r="4059" spans="1:11">
      <c r="E4059" s="4"/>
      <c r="G4059" s="4"/>
    </row>
    <row r="4060" spans="1:11">
      <c r="E4060" s="4"/>
      <c r="G4060" s="4"/>
    </row>
    <row r="4061" spans="1:11">
      <c r="E4061" s="4"/>
      <c r="G4061" s="4"/>
    </row>
    <row r="4062" spans="1:11">
      <c r="E4062" s="4"/>
      <c r="G4062" s="4"/>
    </row>
    <row r="4063" spans="1:11">
      <c r="E4063" s="4"/>
      <c r="G4063" s="4"/>
    </row>
    <row r="4064" spans="1:11">
      <c r="E4064" s="4"/>
      <c r="G4064" s="4"/>
    </row>
    <row r="4065" spans="1:11">
      <c r="E4065" s="4"/>
      <c r="G4065" s="4"/>
    </row>
    <row r="4066" spans="1:11">
      <c r="E4066" s="4"/>
      <c r="G4066" s="4"/>
    </row>
    <row r="4067" spans="1:11">
      <c r="E4067" s="4"/>
      <c r="G4067" s="4"/>
    </row>
    <row r="4068" spans="1:11">
      <c r="E4068" s="4"/>
      <c r="G4068" s="4"/>
    </row>
    <row r="4069" spans="1:11">
      <c r="E4069" s="4"/>
      <c r="G4069" s="4"/>
    </row>
    <row r="4070" spans="1:11">
      <c r="E4070" s="4"/>
      <c r="G4070" s="4"/>
    </row>
    <row r="4071" spans="1:11">
      <c r="E4071" s="4"/>
      <c r="G4071" s="4"/>
    </row>
    <row r="4072" spans="1:11">
      <c r="E4072" s="4"/>
      <c r="G4072" s="4"/>
    </row>
    <row r="4073" spans="1:11">
      <c r="E4073" s="4"/>
      <c r="G4073" s="4"/>
    </row>
    <row r="4074" spans="1:11">
      <c r="E4074" s="4"/>
      <c r="G4074" s="4"/>
    </row>
    <row r="4075" spans="1:11">
      <c r="E4075" s="4"/>
      <c r="G4075" s="4"/>
    </row>
    <row r="4076" spans="1:11">
      <c r="E4076" s="4"/>
      <c r="G4076" s="4"/>
    </row>
    <row r="4077" spans="1:11">
      <c r="E4077" s="4"/>
      <c r="G4077" s="4"/>
    </row>
    <row r="4078" spans="1:11">
      <c r="E4078" s="4"/>
      <c r="G4078" s="4"/>
    </row>
    <row r="4079" spans="1:11">
      <c r="E4079" s="4"/>
      <c r="G4079" s="4"/>
    </row>
    <row r="4080" spans="1:11">
      <c r="E4080" s="4"/>
      <c r="G4080" s="4"/>
    </row>
    <row r="4081" spans="1:11">
      <c r="E4081" s="4"/>
      <c r="G4081" s="4"/>
    </row>
    <row r="4082" spans="1:11">
      <c r="E4082" s="4"/>
      <c r="G4082" s="4"/>
    </row>
    <row r="4083" spans="1:11">
      <c r="E4083" s="4"/>
      <c r="G4083" s="4"/>
    </row>
    <row r="4084" spans="1:11">
      <c r="E4084" s="4"/>
      <c r="G4084" s="4"/>
    </row>
    <row r="4085" spans="1:11">
      <c r="E4085" s="4"/>
      <c r="G4085" s="4"/>
    </row>
    <row r="4086" spans="1:11">
      <c r="E4086" s="4"/>
      <c r="G4086" s="4"/>
    </row>
    <row r="4087" spans="1:11">
      <c r="E4087" s="4"/>
      <c r="G4087" s="4"/>
    </row>
    <row r="4088" spans="1:11">
      <c r="E4088" s="4"/>
      <c r="G4088" s="4"/>
    </row>
    <row r="4089" spans="1:11">
      <c r="E4089" s="4"/>
      <c r="G4089" s="4"/>
    </row>
    <row r="4090" spans="1:11">
      <c r="E4090" s="4"/>
      <c r="G4090" s="4"/>
    </row>
    <row r="4091" spans="1:11">
      <c r="E4091" s="4"/>
      <c r="G4091" s="4"/>
    </row>
    <row r="4092" spans="1:11">
      <c r="E4092" s="4"/>
      <c r="G4092" s="4"/>
    </row>
    <row r="4093" spans="1:11">
      <c r="E4093" s="4"/>
      <c r="G4093" s="4"/>
    </row>
    <row r="4094" spans="1:11">
      <c r="E4094" s="4"/>
      <c r="G4094" s="4"/>
    </row>
    <row r="4095" spans="1:11">
      <c r="E4095" s="4"/>
      <c r="G4095" s="4"/>
    </row>
    <row r="4096" spans="1:11">
      <c r="E4096" s="4"/>
      <c r="G4096" s="4"/>
    </row>
    <row r="4097" spans="1:11">
      <c r="E4097" s="4"/>
      <c r="G4097" s="4"/>
    </row>
    <row r="4098" spans="1:11">
      <c r="E4098" s="4"/>
      <c r="G4098" s="4"/>
    </row>
    <row r="4099" spans="1:11">
      <c r="E4099" s="4"/>
      <c r="G4099" s="4"/>
    </row>
    <row r="4100" spans="1:11">
      <c r="E4100" s="4"/>
      <c r="G4100" s="4"/>
    </row>
    <row r="4101" spans="1:11">
      <c r="E4101" s="4"/>
      <c r="G4101" s="4"/>
    </row>
    <row r="4102" spans="1:11">
      <c r="E4102" s="4"/>
      <c r="G4102" s="4"/>
    </row>
    <row r="4103" spans="1:11">
      <c r="E4103" s="4"/>
      <c r="G4103" s="4"/>
    </row>
    <row r="4104" spans="1:11">
      <c r="E4104" s="4"/>
      <c r="G4104" s="4"/>
    </row>
    <row r="4105" spans="1:11">
      <c r="E4105" s="4"/>
      <c r="G4105" s="4"/>
    </row>
    <row r="4106" spans="1:11">
      <c r="E4106" s="4"/>
      <c r="G4106" s="4"/>
    </row>
    <row r="4107" spans="1:11">
      <c r="E4107" s="4"/>
      <c r="G4107" s="4"/>
    </row>
    <row r="4108" spans="1:11">
      <c r="E4108" s="4"/>
      <c r="G4108" s="4"/>
    </row>
    <row r="4109" spans="1:11">
      <c r="E4109" s="4"/>
      <c r="G4109" s="4"/>
    </row>
    <row r="4110" spans="1:11">
      <c r="E4110" s="4"/>
      <c r="G4110" s="4"/>
    </row>
    <row r="4111" spans="1:11">
      <c r="E4111" s="4"/>
      <c r="G4111" s="4"/>
    </row>
    <row r="4112" spans="1:11">
      <c r="E4112" s="4"/>
      <c r="G4112" s="4"/>
    </row>
    <row r="4113" spans="1:11">
      <c r="E4113" s="4"/>
      <c r="G4113" s="4"/>
    </row>
    <row r="4114" spans="1:11">
      <c r="E4114" s="4"/>
      <c r="G4114" s="4"/>
    </row>
    <row r="4115" spans="1:11">
      <c r="E4115" s="4"/>
      <c r="G4115" s="4"/>
    </row>
    <row r="4116" spans="1:11">
      <c r="E4116" s="4"/>
      <c r="G4116" s="4"/>
    </row>
    <row r="4117" spans="1:11">
      <c r="E4117" s="4"/>
      <c r="G4117" s="4"/>
    </row>
    <row r="4118" spans="1:11">
      <c r="E4118" s="4"/>
      <c r="G4118" s="4"/>
    </row>
    <row r="4119" spans="1:11">
      <c r="E4119" s="4"/>
      <c r="G4119" s="4"/>
    </row>
    <row r="4120" spans="1:11">
      <c r="E4120" s="4"/>
      <c r="G4120" s="4"/>
    </row>
    <row r="4121" spans="1:11">
      <c r="E4121" s="4"/>
      <c r="G4121" s="4"/>
    </row>
    <row r="4122" spans="1:11">
      <c r="E4122" s="4"/>
      <c r="G4122" s="4"/>
    </row>
    <row r="4123" spans="1:11">
      <c r="E4123" s="4"/>
      <c r="G4123" s="4"/>
    </row>
    <row r="4124" spans="1:11">
      <c r="E4124" s="4"/>
      <c r="G4124" s="4"/>
    </row>
    <row r="4125" spans="1:11">
      <c r="E4125" s="4"/>
      <c r="G4125" s="4"/>
    </row>
    <row r="4126" spans="1:11">
      <c r="E4126" s="4"/>
      <c r="G4126" s="4"/>
    </row>
    <row r="4127" spans="1:11">
      <c r="E4127" s="4"/>
      <c r="G4127" s="4"/>
    </row>
    <row r="4128" spans="1:11">
      <c r="E4128" s="4"/>
      <c r="G4128" s="4"/>
    </row>
    <row r="4129" spans="1:11">
      <c r="E4129" s="4"/>
      <c r="G4129" s="4"/>
    </row>
    <row r="4130" spans="1:11">
      <c r="E4130" s="4"/>
      <c r="G4130" s="4"/>
    </row>
    <row r="4131" spans="1:11">
      <c r="E4131" s="4"/>
      <c r="G4131" s="4"/>
    </row>
    <row r="4132" spans="1:11">
      <c r="E4132" s="4"/>
      <c r="G4132" s="4"/>
    </row>
    <row r="4133" spans="1:11">
      <c r="E4133" s="4"/>
      <c r="G4133" s="4"/>
    </row>
    <row r="4134" spans="1:11">
      <c r="E4134" s="4"/>
      <c r="G4134" s="4"/>
    </row>
    <row r="4135" spans="1:11">
      <c r="E4135" s="4"/>
      <c r="G4135" s="4"/>
    </row>
    <row r="4136" spans="1:11">
      <c r="E4136" s="4"/>
      <c r="G4136" s="4"/>
    </row>
    <row r="4137" spans="1:11">
      <c r="E4137" s="4"/>
      <c r="G4137" s="4"/>
    </row>
    <row r="4138" spans="1:11">
      <c r="E4138" s="4"/>
      <c r="G4138" s="4"/>
    </row>
    <row r="4139" spans="1:11">
      <c r="E4139" s="4"/>
      <c r="G4139" s="4"/>
    </row>
    <row r="4140" spans="1:11">
      <c r="E4140" s="4"/>
      <c r="G4140" s="4"/>
    </row>
    <row r="4141" spans="1:11">
      <c r="E4141" s="4"/>
      <c r="G4141" s="4"/>
    </row>
    <row r="4142" spans="1:11">
      <c r="E4142" s="4"/>
      <c r="G4142" s="4"/>
    </row>
    <row r="4143" spans="1:11">
      <c r="E4143" s="4"/>
      <c r="G4143" s="4"/>
    </row>
    <row r="4144" spans="1:11">
      <c r="E4144" s="4"/>
      <c r="G4144" s="4"/>
    </row>
    <row r="4145" spans="1:11">
      <c r="E4145" s="4"/>
      <c r="G4145" s="4"/>
    </row>
    <row r="4146" spans="1:11">
      <c r="E4146" s="4"/>
      <c r="G4146" s="4"/>
    </row>
    <row r="4147" spans="1:11">
      <c r="E4147" s="4"/>
      <c r="G4147" s="4"/>
    </row>
    <row r="4148" spans="1:11">
      <c r="E4148" s="4"/>
      <c r="G4148" s="4"/>
    </row>
    <row r="4149" spans="1:11">
      <c r="E4149" s="4"/>
      <c r="G4149" s="4"/>
    </row>
    <row r="4150" spans="1:11">
      <c r="E4150" s="4"/>
      <c r="G4150" s="4"/>
    </row>
    <row r="4151" spans="1:11">
      <c r="E4151" s="4"/>
      <c r="G4151" s="4"/>
    </row>
    <row r="4152" spans="1:11">
      <c r="E4152" s="4"/>
      <c r="G4152" s="4"/>
    </row>
    <row r="4153" spans="1:11">
      <c r="E4153" s="4"/>
      <c r="G4153" s="4"/>
    </row>
    <row r="4154" spans="1:11">
      <c r="E4154" s="4"/>
      <c r="G4154" s="4"/>
    </row>
    <row r="4155" spans="1:11">
      <c r="E4155" s="4"/>
      <c r="G4155" s="4"/>
    </row>
    <row r="4156" spans="1:11">
      <c r="E4156" s="4"/>
      <c r="G4156" s="4"/>
    </row>
    <row r="4157" spans="1:11">
      <c r="E4157" s="4"/>
      <c r="G4157" s="4"/>
    </row>
    <row r="4158" spans="1:11">
      <c r="E4158" s="4"/>
      <c r="G4158" s="4"/>
    </row>
    <row r="4159" spans="1:11">
      <c r="E4159" s="4"/>
      <c r="G4159" s="4"/>
    </row>
    <row r="4160" spans="1:11">
      <c r="E4160" s="4"/>
      <c r="G4160" s="4"/>
    </row>
    <row r="4161" spans="1:11">
      <c r="E4161" s="4"/>
      <c r="G4161" s="4"/>
    </row>
    <row r="4162" spans="1:11">
      <c r="E4162" s="4"/>
      <c r="G4162" s="4"/>
    </row>
    <row r="4163" spans="1:11">
      <c r="E4163" s="4"/>
      <c r="G4163" s="4"/>
    </row>
    <row r="4164" spans="1:11">
      <c r="E4164" s="4"/>
      <c r="G4164" s="4"/>
    </row>
    <row r="4165" spans="1:11">
      <c r="E4165" s="4"/>
      <c r="G4165" s="4"/>
    </row>
    <row r="4166" spans="1:11">
      <c r="E4166" s="4"/>
      <c r="G4166" s="4"/>
    </row>
    <row r="4167" spans="1:11">
      <c r="E4167" s="4"/>
      <c r="G4167" s="4"/>
    </row>
    <row r="4168" spans="1:11">
      <c r="E4168" s="4"/>
      <c r="G4168" s="4"/>
    </row>
    <row r="4169" spans="1:11">
      <c r="E4169" s="4"/>
      <c r="G4169" s="4"/>
    </row>
    <row r="4170" spans="1:11">
      <c r="E4170" s="4"/>
      <c r="G4170" s="4"/>
    </row>
    <row r="4171" spans="1:11">
      <c r="E4171" s="4"/>
      <c r="G4171" s="4"/>
    </row>
    <row r="4172" spans="1:11">
      <c r="E4172" s="4"/>
      <c r="G4172" s="4"/>
    </row>
    <row r="4173" spans="1:11">
      <c r="E4173" s="4"/>
      <c r="G4173" s="4"/>
    </row>
    <row r="4174" spans="1:11">
      <c r="E4174" s="4"/>
      <c r="G4174" s="4"/>
    </row>
    <row r="4175" spans="1:11">
      <c r="E4175" s="4"/>
      <c r="G4175" s="4"/>
    </row>
    <row r="4176" spans="1:11">
      <c r="E4176" s="4"/>
      <c r="G4176" s="4"/>
    </row>
    <row r="4177" spans="1:11">
      <c r="E4177" s="4"/>
      <c r="G4177" s="4"/>
    </row>
    <row r="4178" spans="1:11">
      <c r="E4178" s="4"/>
      <c r="G4178" s="4"/>
    </row>
    <row r="4179" spans="1:11">
      <c r="E4179" s="4"/>
      <c r="G4179" s="4"/>
    </row>
    <row r="4180" spans="1:11">
      <c r="E4180" s="4"/>
      <c r="G4180" s="4"/>
    </row>
    <row r="4181" spans="1:11">
      <c r="E4181" s="4"/>
      <c r="G4181" s="4"/>
    </row>
    <row r="4182" spans="1:11">
      <c r="E4182" s="4"/>
      <c r="G4182" s="4"/>
    </row>
    <row r="4183" spans="1:11">
      <c r="E4183" s="4"/>
      <c r="G4183" s="4"/>
    </row>
    <row r="4184" spans="1:11">
      <c r="E4184" s="4"/>
      <c r="G4184" s="4"/>
    </row>
    <row r="4185" spans="1:11">
      <c r="E4185" s="4"/>
      <c r="G4185" s="4"/>
    </row>
    <row r="4186" spans="1:11">
      <c r="E4186" s="4"/>
      <c r="G4186" s="4"/>
    </row>
    <row r="4187" spans="1:11">
      <c r="E4187" s="4"/>
      <c r="G4187" s="4"/>
    </row>
    <row r="4188" spans="1:11">
      <c r="E4188" s="4"/>
      <c r="G4188" s="4"/>
    </row>
    <row r="4189" spans="1:11">
      <c r="E4189" s="4"/>
      <c r="G4189" s="4"/>
    </row>
    <row r="4190" spans="1:11">
      <c r="E4190" s="4"/>
      <c r="G4190" s="4"/>
    </row>
    <row r="4191" spans="1:11">
      <c r="E4191" s="4"/>
      <c r="G4191" s="4"/>
    </row>
    <row r="4192" spans="1:11">
      <c r="E4192" s="4"/>
      <c r="G4192" s="4"/>
    </row>
    <row r="4193" spans="1:11">
      <c r="E4193" s="4"/>
      <c r="G4193" s="4"/>
    </row>
    <row r="4194" spans="1:11">
      <c r="E4194" s="4"/>
      <c r="G4194" s="4"/>
    </row>
    <row r="4195" spans="1:11">
      <c r="E4195" s="4"/>
      <c r="G4195" s="4"/>
    </row>
    <row r="4196" spans="1:11">
      <c r="E4196" s="4"/>
      <c r="G4196" s="4"/>
    </row>
    <row r="4197" spans="1:11">
      <c r="E4197" s="4"/>
      <c r="G4197" s="4"/>
    </row>
    <row r="4198" spans="1:11">
      <c r="E4198" s="4"/>
      <c r="G4198" s="4"/>
    </row>
    <row r="4199" spans="1:11">
      <c r="E4199" s="4"/>
      <c r="G4199" s="4"/>
    </row>
    <row r="4200" spans="1:11">
      <c r="E4200" s="4"/>
      <c r="G4200" s="4"/>
    </row>
    <row r="4201" spans="1:11">
      <c r="E4201" s="4"/>
      <c r="G4201" s="4"/>
    </row>
    <row r="4202" spans="1:11">
      <c r="E4202" s="4"/>
      <c r="G4202" s="4"/>
    </row>
    <row r="4203" spans="1:11">
      <c r="E4203" s="4"/>
      <c r="G4203" s="4"/>
    </row>
    <row r="4204" spans="1:11">
      <c r="E4204" s="4"/>
      <c r="G4204" s="4"/>
    </row>
    <row r="4205" spans="1:11">
      <c r="E4205" s="4"/>
      <c r="G4205" s="4"/>
    </row>
    <row r="4206" spans="1:11">
      <c r="E4206" s="4"/>
      <c r="G4206" s="4"/>
    </row>
    <row r="4207" spans="1:11">
      <c r="E4207" s="4"/>
      <c r="G4207" s="4"/>
    </row>
    <row r="4208" spans="1:11">
      <c r="E4208" s="4"/>
      <c r="G4208" s="4"/>
    </row>
    <row r="4209" spans="1:11">
      <c r="E4209" s="4"/>
      <c r="G4209" s="4"/>
    </row>
    <row r="4210" spans="1:11">
      <c r="E4210" s="4"/>
      <c r="G4210" s="4"/>
    </row>
    <row r="4211" spans="1:11">
      <c r="E4211" s="4"/>
      <c r="G4211" s="4"/>
    </row>
    <row r="4212" spans="1:11">
      <c r="E4212" s="4"/>
      <c r="G4212" s="4"/>
    </row>
    <row r="4213" spans="1:11">
      <c r="E4213" s="4"/>
      <c r="G4213" s="4"/>
    </row>
    <row r="4214" spans="1:11">
      <c r="E4214" s="4"/>
      <c r="G4214" s="4"/>
    </row>
    <row r="4215" spans="1:11">
      <c r="E4215" s="4"/>
      <c r="G4215" s="4"/>
    </row>
    <row r="4216" spans="1:11">
      <c r="E4216" s="4"/>
      <c r="G4216" s="4"/>
    </row>
    <row r="4217" spans="1:11">
      <c r="E4217" s="4"/>
      <c r="G4217" s="4"/>
    </row>
    <row r="4218" spans="1:11">
      <c r="E4218" s="4"/>
      <c r="G4218" s="4"/>
    </row>
    <row r="4219" spans="1:11">
      <c r="E4219" s="4"/>
      <c r="G4219" s="4"/>
    </row>
    <row r="4220" spans="1:11">
      <c r="E4220" s="4"/>
      <c r="G4220" s="4"/>
    </row>
    <row r="4221" spans="1:11">
      <c r="E4221" s="4"/>
      <c r="G4221" s="4"/>
    </row>
    <row r="4222" spans="1:11">
      <c r="E4222" s="4"/>
      <c r="G4222" s="4"/>
    </row>
    <row r="4223" spans="1:11">
      <c r="E4223" s="4"/>
      <c r="G4223" s="4"/>
    </row>
    <row r="4224" spans="1:11">
      <c r="E4224" s="4"/>
      <c r="G4224" s="4"/>
    </row>
    <row r="4225" spans="1:11">
      <c r="E4225" s="4"/>
      <c r="G4225" s="4"/>
    </row>
    <row r="4226" spans="1:11">
      <c r="E4226" s="4"/>
      <c r="G4226" s="4"/>
    </row>
    <row r="4227" spans="1:11">
      <c r="E4227" s="4"/>
      <c r="G4227" s="4"/>
    </row>
    <row r="4228" spans="1:11">
      <c r="E4228" s="4"/>
      <c r="G4228" s="4"/>
    </row>
    <row r="4229" spans="1:11">
      <c r="E4229" s="4"/>
      <c r="G4229" s="4"/>
    </row>
    <row r="4230" spans="1:11">
      <c r="E4230" s="4"/>
      <c r="G4230" s="4"/>
    </row>
    <row r="4231" spans="1:11">
      <c r="E4231" s="4"/>
      <c r="G4231" s="4"/>
    </row>
    <row r="4232" spans="1:11">
      <c r="E4232" s="4"/>
      <c r="G4232" s="4"/>
    </row>
    <row r="4233" spans="1:11">
      <c r="E4233" s="4"/>
      <c r="G4233" s="4"/>
    </row>
    <row r="4234" spans="1:11">
      <c r="E4234" s="4"/>
      <c r="G4234" s="4"/>
    </row>
    <row r="4235" spans="1:11">
      <c r="E4235" s="4"/>
      <c r="G4235" s="4"/>
    </row>
    <row r="4236" spans="1:11">
      <c r="E4236" s="4"/>
      <c r="G4236" s="4"/>
    </row>
    <row r="4237" spans="1:11">
      <c r="E4237" s="4"/>
      <c r="G4237" s="4"/>
    </row>
    <row r="4238" spans="1:11">
      <c r="E4238" s="4"/>
      <c r="G4238" s="4"/>
    </row>
    <row r="4239" spans="1:11">
      <c r="E4239" s="4"/>
      <c r="G4239" s="4"/>
    </row>
    <row r="4240" spans="1:11">
      <c r="E4240" s="4"/>
      <c r="G4240" s="4"/>
    </row>
    <row r="4241" spans="1:11">
      <c r="E4241" s="4"/>
      <c r="G4241" s="4"/>
    </row>
    <row r="4242" spans="1:11">
      <c r="E4242" s="4"/>
      <c r="G4242" s="4"/>
    </row>
    <row r="4243" spans="1:11">
      <c r="E4243" s="4"/>
      <c r="G4243" s="4"/>
    </row>
    <row r="4244" spans="1:11">
      <c r="E4244" s="4"/>
      <c r="G4244" s="4"/>
    </row>
    <row r="4245" spans="1:11">
      <c r="E4245" s="4"/>
      <c r="G4245" s="4"/>
    </row>
    <row r="4246" spans="1:11">
      <c r="E4246" s="4"/>
      <c r="G4246" s="4"/>
    </row>
    <row r="4247" spans="1:11">
      <c r="E4247" s="4"/>
      <c r="G4247" s="4"/>
    </row>
    <row r="4248" spans="1:11">
      <c r="E4248" s="4"/>
      <c r="G4248" s="4"/>
    </row>
    <row r="4249" spans="1:11">
      <c r="E4249" s="4"/>
      <c r="G4249" s="4"/>
    </row>
    <row r="4250" spans="1:11">
      <c r="E4250" s="4"/>
      <c r="G4250" s="4"/>
    </row>
    <row r="4251" spans="1:11">
      <c r="E4251" s="4"/>
      <c r="G4251" s="4"/>
    </row>
    <row r="4252" spans="1:11">
      <c r="E4252" s="4"/>
      <c r="G4252" s="4"/>
    </row>
    <row r="4253" spans="1:11">
      <c r="E4253" s="4"/>
      <c r="G4253" s="4"/>
    </row>
    <row r="4254" spans="1:11">
      <c r="E4254" s="4"/>
      <c r="G4254" s="4"/>
    </row>
    <row r="4255" spans="1:11">
      <c r="E4255" s="4"/>
      <c r="G4255" s="4"/>
    </row>
    <row r="4256" spans="1:11">
      <c r="E4256" s="4"/>
      <c r="G4256" s="4"/>
    </row>
    <row r="4257" spans="1:11">
      <c r="E4257" s="4"/>
      <c r="G4257" s="4"/>
    </row>
    <row r="4258" spans="1:11">
      <c r="E4258" s="4"/>
      <c r="G4258" s="4"/>
    </row>
    <row r="4259" spans="1:11">
      <c r="E4259" s="4"/>
      <c r="G4259" s="4"/>
    </row>
    <row r="4260" spans="1:11">
      <c r="E4260" s="4"/>
      <c r="G4260" s="4"/>
    </row>
    <row r="4261" spans="1:11">
      <c r="E4261" s="4"/>
      <c r="G4261" s="4"/>
    </row>
    <row r="4262" spans="1:11">
      <c r="E4262" s="4"/>
      <c r="G4262" s="4"/>
    </row>
    <row r="4263" spans="1:11">
      <c r="E4263" s="4"/>
      <c r="G4263" s="4"/>
    </row>
    <row r="4264" spans="1:11">
      <c r="E4264" s="4"/>
      <c r="G4264" s="4"/>
    </row>
    <row r="4265" spans="1:11">
      <c r="E4265" s="4"/>
      <c r="G4265" s="4"/>
    </row>
    <row r="4266" spans="1:11">
      <c r="E4266" s="4"/>
      <c r="G4266" s="4"/>
    </row>
    <row r="4267" spans="1:11">
      <c r="E4267" s="4"/>
      <c r="G4267" s="4"/>
    </row>
    <row r="4268" spans="1:11">
      <c r="E4268" s="4"/>
      <c r="G4268" s="4"/>
    </row>
    <row r="4269" spans="1:11">
      <c r="E4269" s="4"/>
      <c r="G4269" s="4"/>
    </row>
    <row r="4270" spans="1:11">
      <c r="E4270" s="4"/>
      <c r="G4270" s="4"/>
    </row>
    <row r="4271" spans="1:11">
      <c r="E4271" s="4"/>
      <c r="G4271" s="4"/>
    </row>
    <row r="4272" spans="1:11">
      <c r="E4272" s="4"/>
      <c r="G4272" s="4"/>
    </row>
    <row r="4273" spans="1:11">
      <c r="E4273" s="4"/>
      <c r="G4273" s="4"/>
    </row>
    <row r="4274" spans="1:11">
      <c r="E4274" s="4"/>
      <c r="G4274" s="4"/>
    </row>
    <row r="4275" spans="1:11">
      <c r="E4275" s="4"/>
      <c r="G4275" s="4"/>
    </row>
    <row r="4276" spans="1:11">
      <c r="E4276" s="4"/>
      <c r="G4276" s="4"/>
    </row>
    <row r="4277" spans="1:11">
      <c r="E4277" s="4"/>
      <c r="G4277" s="4"/>
    </row>
    <row r="4278" spans="1:11">
      <c r="E4278" s="4"/>
      <c r="G4278" s="4"/>
    </row>
    <row r="4279" spans="1:11">
      <c r="E4279" s="4"/>
      <c r="G4279" s="4"/>
    </row>
    <row r="4280" spans="1:11">
      <c r="E4280" s="4"/>
      <c r="G4280" s="4"/>
    </row>
    <row r="4281" spans="1:11">
      <c r="E4281" s="4"/>
      <c r="G4281" s="4"/>
    </row>
    <row r="4282" spans="1:11">
      <c r="E4282" s="4"/>
      <c r="G4282" s="4"/>
    </row>
    <row r="4283" spans="1:11">
      <c r="E4283" s="4"/>
      <c r="G4283" s="4"/>
    </row>
    <row r="4284" spans="1:11">
      <c r="E4284" s="4"/>
      <c r="G4284" s="4"/>
    </row>
    <row r="4285" spans="1:11">
      <c r="E4285" s="4"/>
      <c r="G4285" s="4"/>
    </row>
    <row r="4286" spans="1:11">
      <c r="E4286" s="4"/>
      <c r="G4286" s="4"/>
    </row>
    <row r="4287" spans="1:11">
      <c r="E4287" s="4"/>
      <c r="G4287" s="4"/>
    </row>
    <row r="4288" spans="1:11">
      <c r="E4288" s="4"/>
      <c r="G4288" s="4"/>
    </row>
    <row r="4289" spans="1:11">
      <c r="E4289" s="4"/>
      <c r="G4289" s="4"/>
    </row>
    <row r="4290" spans="1:11">
      <c r="E4290" s="4"/>
      <c r="G4290" s="4"/>
    </row>
    <row r="4291" spans="1:11">
      <c r="E4291" s="4"/>
      <c r="G4291" s="4"/>
    </row>
    <row r="4292" spans="1:11">
      <c r="E4292" s="4"/>
      <c r="G4292" s="4"/>
    </row>
    <row r="4293" spans="1:11">
      <c r="E4293" s="4"/>
      <c r="G4293" s="4"/>
    </row>
    <row r="4294" spans="1:11">
      <c r="E4294" s="4"/>
      <c r="G4294" s="4"/>
    </row>
    <row r="4295" spans="1:11">
      <c r="E4295" s="4"/>
      <c r="G4295" s="4"/>
    </row>
    <row r="4296" spans="1:11">
      <c r="E4296" s="4"/>
      <c r="G4296" s="4"/>
    </row>
    <row r="4297" spans="1:11">
      <c r="E4297" s="4"/>
      <c r="G4297" s="4"/>
    </row>
    <row r="4298" spans="1:11">
      <c r="E4298" s="4"/>
      <c r="G4298" s="4"/>
    </row>
    <row r="4299" spans="1:11">
      <c r="E4299" s="4"/>
      <c r="G4299" s="4"/>
    </row>
    <row r="4300" spans="1:11">
      <c r="E4300" s="4"/>
      <c r="G4300" s="4"/>
    </row>
    <row r="4301" spans="1:11">
      <c r="E4301" s="4"/>
      <c r="G4301" s="4"/>
    </row>
    <row r="4302" spans="1:11">
      <c r="E4302" s="4"/>
      <c r="G4302" s="4"/>
    </row>
    <row r="4303" spans="1:11">
      <c r="E4303" s="4"/>
      <c r="G4303" s="4"/>
    </row>
    <row r="4304" spans="1:11">
      <c r="E4304" s="4"/>
      <c r="G4304" s="4"/>
    </row>
    <row r="4305" spans="1:11">
      <c r="E4305" s="4"/>
      <c r="G4305" s="4"/>
    </row>
    <row r="4306" spans="1:11">
      <c r="E4306" s="4"/>
      <c r="G4306" s="4"/>
    </row>
    <row r="4307" spans="1:11">
      <c r="E4307" s="4"/>
      <c r="G4307" s="4"/>
    </row>
    <row r="4308" spans="1:11">
      <c r="E4308" s="4"/>
      <c r="G4308" s="4"/>
    </row>
    <row r="4309" spans="1:11">
      <c r="E4309" s="4"/>
      <c r="G4309" s="4"/>
    </row>
    <row r="4310" spans="1:11">
      <c r="E4310" s="4"/>
      <c r="G4310" s="4"/>
    </row>
    <row r="4311" spans="1:11">
      <c r="E4311" s="4"/>
      <c r="G4311" s="4"/>
    </row>
    <row r="4312" spans="1:11">
      <c r="E4312" s="4"/>
      <c r="G4312" s="4"/>
    </row>
    <row r="4313" spans="1:11">
      <c r="E4313" s="4"/>
      <c r="G4313" s="4"/>
    </row>
    <row r="4314" spans="1:11">
      <c r="E4314" s="4"/>
      <c r="G4314" s="4"/>
    </row>
    <row r="4315" spans="1:11">
      <c r="E4315" s="4"/>
      <c r="G4315" s="4"/>
    </row>
    <row r="4316" spans="1:11">
      <c r="E4316" s="4"/>
      <c r="G4316" s="4"/>
    </row>
    <row r="4317" spans="1:11">
      <c r="E4317" s="4"/>
      <c r="G4317" s="4"/>
    </row>
    <row r="4318" spans="1:11">
      <c r="E4318" s="4"/>
      <c r="G4318" s="4"/>
    </row>
    <row r="4319" spans="1:11">
      <c r="E4319" s="4"/>
      <c r="G4319" s="4"/>
    </row>
    <row r="4320" spans="1:11">
      <c r="E4320" s="4"/>
      <c r="G4320" s="4"/>
    </row>
    <row r="4321" spans="1:11">
      <c r="E4321" s="4"/>
      <c r="G4321" s="4"/>
    </row>
    <row r="4322" spans="1:11">
      <c r="E4322" s="4"/>
      <c r="G4322" s="4"/>
    </row>
    <row r="4323" spans="1:11">
      <c r="E4323" s="4"/>
      <c r="G4323" s="4"/>
    </row>
    <row r="4324" spans="1:11">
      <c r="E4324" s="4"/>
      <c r="G4324" s="4"/>
    </row>
    <row r="4325" spans="1:11">
      <c r="E4325" s="4"/>
      <c r="G4325" s="4"/>
    </row>
    <row r="4326" spans="1:11">
      <c r="E4326" s="4"/>
      <c r="G4326" s="4"/>
    </row>
    <row r="4327" spans="1:11">
      <c r="E4327" s="4"/>
      <c r="G4327" s="4"/>
    </row>
    <row r="4328" spans="1:11">
      <c r="E4328" s="4"/>
      <c r="G4328" s="4"/>
    </row>
    <row r="4329" spans="1:11">
      <c r="E4329" s="4"/>
      <c r="G4329" s="4"/>
    </row>
    <row r="4330" spans="1:11">
      <c r="E4330" s="4"/>
      <c r="G4330" s="4"/>
    </row>
    <row r="4331" spans="1:11">
      <c r="E4331" s="4"/>
      <c r="G4331" s="4"/>
    </row>
    <row r="4332" spans="1:11">
      <c r="E4332" s="4"/>
      <c r="G4332" s="4"/>
    </row>
    <row r="4333" spans="1:11">
      <c r="E4333" s="4"/>
      <c r="G4333" s="4"/>
    </row>
    <row r="4334" spans="1:11">
      <c r="E4334" s="4"/>
      <c r="G4334" s="4"/>
    </row>
    <row r="4335" spans="1:11">
      <c r="E4335" s="4"/>
      <c r="G4335" s="4"/>
    </row>
    <row r="4336" spans="1:11">
      <c r="E4336" s="4"/>
      <c r="G4336" s="4"/>
    </row>
    <row r="4337" spans="1:11">
      <c r="E4337" s="4"/>
      <c r="G4337" s="4"/>
    </row>
    <row r="4338" spans="1:11">
      <c r="E4338" s="4"/>
      <c r="G4338" s="4"/>
    </row>
    <row r="4339" spans="1:11">
      <c r="E4339" s="4"/>
      <c r="G4339" s="4"/>
    </row>
    <row r="4340" spans="1:11">
      <c r="E4340" s="4"/>
      <c r="G4340" s="4"/>
    </row>
    <row r="4341" spans="1:11">
      <c r="E4341" s="4"/>
      <c r="G4341" s="4"/>
    </row>
    <row r="4342" spans="1:11">
      <c r="E4342" s="4"/>
      <c r="G4342" s="4"/>
    </row>
    <row r="4343" spans="1:11">
      <c r="E4343" s="4"/>
      <c r="G4343" s="4"/>
    </row>
    <row r="4344" spans="1:11">
      <c r="E4344" s="4"/>
      <c r="G4344" s="4"/>
    </row>
    <row r="4345" spans="1:11">
      <c r="E4345" s="4"/>
      <c r="G4345" s="4"/>
    </row>
    <row r="4346" spans="1:11">
      <c r="E4346" s="4"/>
      <c r="G4346" s="4"/>
    </row>
    <row r="4347" spans="1:11">
      <c r="E4347" s="4"/>
      <c r="G4347" s="4"/>
    </row>
    <row r="4348" spans="1:11">
      <c r="E4348" s="4"/>
      <c r="G4348" s="4"/>
    </row>
    <row r="4349" spans="1:11">
      <c r="E4349" s="4"/>
      <c r="G4349" s="4"/>
    </row>
    <row r="4350" spans="1:11">
      <c r="E4350" s="4"/>
      <c r="G4350" s="4"/>
    </row>
    <row r="4351" spans="1:11">
      <c r="E4351" s="4"/>
      <c r="G4351" s="4"/>
    </row>
    <row r="4352" spans="1:11">
      <c r="E4352" s="4"/>
      <c r="G4352" s="4"/>
    </row>
    <row r="4353" spans="1:11">
      <c r="E4353" s="4"/>
      <c r="G4353" s="4"/>
    </row>
    <row r="4354" spans="1:11">
      <c r="E4354" s="4"/>
      <c r="G4354" s="4"/>
    </row>
    <row r="4355" spans="1:11">
      <c r="E4355" s="4"/>
      <c r="G4355" s="4"/>
    </row>
    <row r="4356" spans="1:11">
      <c r="E4356" s="4"/>
      <c r="G4356" s="4"/>
    </row>
    <row r="4357" spans="1:11">
      <c r="E4357" s="4"/>
      <c r="G4357" s="4"/>
    </row>
    <row r="4358" spans="1:11">
      <c r="E4358" s="4"/>
      <c r="G4358" s="4"/>
    </row>
    <row r="4359" spans="1:11">
      <c r="E4359" s="4"/>
      <c r="G4359" s="4"/>
    </row>
    <row r="4360" spans="1:11">
      <c r="E4360" s="4"/>
      <c r="G4360" s="4"/>
    </row>
    <row r="4361" spans="1:11">
      <c r="E4361" s="4"/>
      <c r="G4361" s="4"/>
    </row>
    <row r="4362" spans="1:11">
      <c r="E4362" s="4"/>
      <c r="G4362" s="4"/>
    </row>
    <row r="4363" spans="1:11">
      <c r="E4363" s="4"/>
      <c r="G4363" s="4"/>
    </row>
    <row r="4364" spans="1:11">
      <c r="E4364" s="4"/>
      <c r="G4364" s="4"/>
    </row>
    <row r="4365" spans="1:11">
      <c r="E4365" s="4"/>
      <c r="G4365" s="4"/>
    </row>
    <row r="4366" spans="1:11">
      <c r="E4366" s="4"/>
      <c r="G4366" s="4"/>
    </row>
    <row r="4367" spans="1:11">
      <c r="E4367" s="4"/>
      <c r="G4367" s="4"/>
    </row>
    <row r="4368" spans="1:11">
      <c r="E4368" s="4"/>
      <c r="G4368" s="4"/>
    </row>
    <row r="4369" spans="1:11">
      <c r="E4369" s="4"/>
      <c r="G4369" s="4"/>
    </row>
    <row r="4370" spans="1:11">
      <c r="E4370" s="4"/>
      <c r="G4370" s="4"/>
    </row>
    <row r="4371" spans="1:11">
      <c r="E4371" s="4"/>
      <c r="G4371" s="4"/>
    </row>
    <row r="4372" spans="1:11">
      <c r="E4372" s="4"/>
      <c r="G4372" s="4"/>
    </row>
    <row r="4373" spans="1:11">
      <c r="E4373" s="4"/>
      <c r="G4373" s="4"/>
    </row>
    <row r="4374" spans="1:11">
      <c r="E4374" s="4"/>
      <c r="G4374" s="4"/>
    </row>
    <row r="4375" spans="1:11">
      <c r="E4375" s="4"/>
      <c r="G4375" s="4"/>
    </row>
    <row r="4376" spans="1:11">
      <c r="E4376" s="4"/>
      <c r="G4376" s="4"/>
    </row>
    <row r="4377" spans="1:11">
      <c r="E4377" s="4"/>
      <c r="G4377" s="4"/>
    </row>
    <row r="4378" spans="1:11">
      <c r="E4378" s="4"/>
      <c r="G4378" s="4"/>
    </row>
    <row r="4379" spans="1:11">
      <c r="E4379" s="4"/>
      <c r="G4379" s="4"/>
    </row>
    <row r="4380" spans="1:11">
      <c r="E4380" s="4"/>
      <c r="G4380" s="4"/>
    </row>
    <row r="4381" spans="1:11">
      <c r="E4381" s="4"/>
      <c r="G4381" s="4"/>
    </row>
    <row r="4382" spans="1:11">
      <c r="E4382" s="4"/>
      <c r="G4382" s="4"/>
    </row>
    <row r="4383" spans="1:11">
      <c r="E4383" s="4"/>
      <c r="G4383" s="4"/>
    </row>
    <row r="4384" spans="1:11">
      <c r="E4384" s="4"/>
      <c r="G4384" s="4"/>
    </row>
    <row r="4385" spans="1:11">
      <c r="E4385" s="4"/>
      <c r="G4385" s="4"/>
    </row>
    <row r="4386" spans="1:11">
      <c r="E4386" s="4"/>
      <c r="G4386" s="4"/>
    </row>
    <row r="4387" spans="1:11">
      <c r="E4387" s="4"/>
      <c r="G4387" s="4"/>
    </row>
    <row r="4388" spans="1:11">
      <c r="E4388" s="4"/>
      <c r="G4388" s="4"/>
    </row>
    <row r="4389" spans="1:11">
      <c r="E4389" s="4"/>
      <c r="G4389" s="4"/>
    </row>
    <row r="4390" spans="1:11">
      <c r="E4390" s="4"/>
      <c r="G4390" s="4"/>
    </row>
    <row r="4391" spans="1:11">
      <c r="E4391" s="4"/>
      <c r="G4391" s="4"/>
    </row>
    <row r="4392" spans="1:11">
      <c r="E4392" s="4"/>
      <c r="G4392" s="4"/>
    </row>
    <row r="4393" spans="1:11">
      <c r="E4393" s="4"/>
      <c r="G4393" s="4"/>
    </row>
    <row r="4394" spans="1:11">
      <c r="E4394" s="4"/>
      <c r="G4394" s="4"/>
    </row>
    <row r="4395" spans="1:11">
      <c r="E4395" s="4"/>
      <c r="G4395" s="4"/>
    </row>
    <row r="4396" spans="1:11">
      <c r="E4396" s="4"/>
      <c r="G4396" s="4"/>
    </row>
    <row r="4397" spans="1:11">
      <c r="E4397" s="4"/>
      <c r="G4397" s="4"/>
    </row>
    <row r="4398" spans="1:11">
      <c r="E4398" s="4"/>
      <c r="G4398" s="4"/>
    </row>
    <row r="4399" spans="1:11">
      <c r="E4399" s="4"/>
      <c r="G4399" s="4"/>
    </row>
    <row r="4400" spans="1:11">
      <c r="E4400" s="4"/>
      <c r="G4400" s="4"/>
    </row>
    <row r="4401" spans="1:11">
      <c r="E4401" s="4"/>
      <c r="G4401" s="4"/>
    </row>
    <row r="4402" spans="1:11">
      <c r="E4402" s="4"/>
      <c r="G4402" s="4"/>
    </row>
    <row r="4403" spans="1:11">
      <c r="E4403" s="4"/>
      <c r="G4403" s="4"/>
    </row>
    <row r="4404" spans="1:11">
      <c r="E4404" s="4"/>
      <c r="G4404" s="4"/>
    </row>
    <row r="4405" spans="1:11">
      <c r="E4405" s="4"/>
      <c r="G4405" s="4"/>
    </row>
    <row r="4406" spans="1:11">
      <c r="E4406" s="4"/>
      <c r="G4406" s="4"/>
    </row>
    <row r="4407" spans="1:11">
      <c r="E4407" s="4"/>
      <c r="G4407" s="4"/>
    </row>
    <row r="4408" spans="1:11">
      <c r="E4408" s="4"/>
      <c r="G4408" s="4"/>
    </row>
    <row r="4409" spans="1:11">
      <c r="E4409" s="4"/>
      <c r="G4409" s="4"/>
    </row>
    <row r="4410" spans="1:11">
      <c r="E4410" s="4"/>
      <c r="G4410" s="4"/>
    </row>
    <row r="4411" spans="1:11">
      <c r="E4411" s="4"/>
      <c r="G4411" s="4"/>
    </row>
    <row r="4412" spans="1:11">
      <c r="E4412" s="4"/>
      <c r="G4412" s="4"/>
    </row>
    <row r="4413" spans="1:11">
      <c r="E4413" s="4"/>
      <c r="G4413" s="4"/>
    </row>
    <row r="4414" spans="1:11">
      <c r="E4414" s="4"/>
      <c r="G4414" s="4"/>
    </row>
    <row r="4415" spans="1:11">
      <c r="E4415" s="4"/>
      <c r="G4415" s="4"/>
    </row>
    <row r="4416" spans="1:11">
      <c r="E4416" s="4"/>
      <c r="G4416" s="4"/>
    </row>
    <row r="4417" spans="1:11">
      <c r="E4417" s="4"/>
      <c r="G4417" s="4"/>
    </row>
    <row r="4418" spans="1:11">
      <c r="E4418" s="4"/>
      <c r="G4418" s="4"/>
    </row>
    <row r="4419" spans="1:11">
      <c r="E4419" s="4"/>
      <c r="G4419" s="4"/>
    </row>
    <row r="4420" spans="1:11">
      <c r="E4420" s="4"/>
      <c r="G4420" s="4"/>
    </row>
    <row r="4421" spans="1:11">
      <c r="E4421" s="4"/>
      <c r="G4421" s="4"/>
    </row>
    <row r="4422" spans="1:11">
      <c r="E4422" s="4"/>
      <c r="G4422" s="4"/>
    </row>
    <row r="4423" spans="1:11">
      <c r="E4423" s="4"/>
      <c r="G4423" s="4"/>
    </row>
    <row r="4424" spans="1:11">
      <c r="E4424" s="4"/>
      <c r="G4424" s="4"/>
    </row>
    <row r="4425" spans="1:11">
      <c r="E4425" s="4"/>
      <c r="G4425" s="4"/>
    </row>
    <row r="4426" spans="1:11">
      <c r="E4426" s="4"/>
      <c r="G4426" s="4"/>
    </row>
    <row r="4427" spans="1:11">
      <c r="E4427" s="4"/>
      <c r="G4427" s="4"/>
    </row>
    <row r="4428" spans="1:11">
      <c r="E4428" s="4"/>
      <c r="G4428" s="4"/>
    </row>
    <row r="4429" spans="1:11">
      <c r="E4429" s="4"/>
      <c r="G4429" s="4"/>
    </row>
    <row r="4430" spans="1:11">
      <c r="E4430" s="4"/>
      <c r="G4430" s="4"/>
    </row>
    <row r="4431" spans="1:11">
      <c r="E4431" s="4"/>
      <c r="G4431" s="4"/>
    </row>
    <row r="4432" spans="1:11">
      <c r="E4432" s="4"/>
      <c r="G4432" s="4"/>
    </row>
    <row r="4433" spans="1:11">
      <c r="E4433" s="4"/>
      <c r="G4433" s="4"/>
    </row>
    <row r="4434" spans="1:11">
      <c r="E4434" s="4"/>
      <c r="G4434" s="4"/>
    </row>
    <row r="4435" spans="1:11">
      <c r="E4435" s="4"/>
      <c r="G4435" s="4"/>
    </row>
    <row r="4436" spans="1:11">
      <c r="E4436" s="4"/>
      <c r="G4436" s="4"/>
    </row>
    <row r="4437" spans="1:11">
      <c r="E4437" s="4"/>
      <c r="G4437" s="4"/>
    </row>
    <row r="4438" spans="1:11">
      <c r="E4438" s="4"/>
      <c r="G4438" s="4"/>
    </row>
    <row r="4439" spans="1:11">
      <c r="E4439" s="4"/>
      <c r="G4439" s="4"/>
    </row>
    <row r="4440" spans="1:11">
      <c r="E4440" s="4"/>
      <c r="G4440" s="4"/>
    </row>
    <row r="4441" spans="1:11">
      <c r="E4441" s="4"/>
      <c r="G4441" s="4"/>
    </row>
    <row r="4442" spans="1:11">
      <c r="E4442" s="4"/>
      <c r="G4442" s="4"/>
    </row>
    <row r="4443" spans="1:11">
      <c r="E4443" s="4"/>
      <c r="G4443" s="4"/>
    </row>
    <row r="4444" spans="1:11">
      <c r="E4444" s="4"/>
      <c r="G4444" s="4"/>
    </row>
    <row r="4445" spans="1:11">
      <c r="E4445" s="4"/>
      <c r="G4445" s="4"/>
    </row>
    <row r="4446" spans="1:11">
      <c r="E4446" s="4"/>
      <c r="G4446" s="4"/>
    </row>
    <row r="4447" spans="1:11">
      <c r="E4447" s="4"/>
      <c r="G4447" s="4"/>
    </row>
    <row r="4448" spans="1:11">
      <c r="E4448" s="4"/>
      <c r="G4448" s="4"/>
    </row>
    <row r="4449" spans="1:11">
      <c r="E4449" s="4"/>
      <c r="G4449" s="4"/>
    </row>
    <row r="4450" spans="1:11">
      <c r="E4450" s="4"/>
      <c r="G4450" s="4"/>
    </row>
    <row r="4451" spans="1:11">
      <c r="E4451" s="4"/>
      <c r="G4451" s="4"/>
    </row>
    <row r="4452" spans="1:11">
      <c r="E4452" s="4"/>
      <c r="G4452" s="4"/>
    </row>
    <row r="4453" spans="1:11">
      <c r="E4453" s="4"/>
      <c r="G4453" s="4"/>
    </row>
    <row r="4454" spans="1:11">
      <c r="E4454" s="4"/>
      <c r="G4454" s="4"/>
    </row>
    <row r="4455" spans="1:11">
      <c r="E4455" s="4"/>
      <c r="G4455" s="4"/>
    </row>
    <row r="4456" spans="1:11">
      <c r="E4456" s="4"/>
      <c r="G4456" s="4"/>
    </row>
    <row r="4457" spans="1:11">
      <c r="E4457" s="4"/>
      <c r="G4457" s="4"/>
    </row>
    <row r="4458" spans="1:11">
      <c r="E4458" s="4"/>
      <c r="G4458" s="4"/>
    </row>
    <row r="4459" spans="1:11">
      <c r="E4459" s="4"/>
      <c r="G4459" s="4"/>
    </row>
    <row r="4460" spans="1:11">
      <c r="E4460" s="4"/>
      <c r="G4460" s="4"/>
    </row>
    <row r="4461" spans="1:11">
      <c r="E4461" s="4"/>
      <c r="G4461" s="4"/>
    </row>
    <row r="4462" spans="1:11">
      <c r="E4462" s="4"/>
      <c r="G4462" s="4"/>
    </row>
    <row r="4463" spans="1:11">
      <c r="E4463" s="4"/>
      <c r="G4463" s="4"/>
    </row>
    <row r="4464" spans="1:11">
      <c r="E4464" s="4"/>
      <c r="G4464" s="4"/>
    </row>
    <row r="4465" spans="1:11">
      <c r="E4465" s="4"/>
      <c r="G4465" s="4"/>
    </row>
    <row r="4466" spans="1:11">
      <c r="E4466" s="4"/>
      <c r="G4466" s="4"/>
    </row>
    <row r="4467" spans="1:11">
      <c r="E4467" s="4"/>
      <c r="G4467" s="4"/>
    </row>
    <row r="4468" spans="1:11">
      <c r="E4468" s="4"/>
      <c r="G4468" s="4"/>
    </row>
    <row r="4469" spans="1:11">
      <c r="E4469" s="4"/>
      <c r="G4469" s="4"/>
    </row>
    <row r="4470" spans="1:11">
      <c r="E4470" s="4"/>
      <c r="G4470" s="4"/>
    </row>
    <row r="4471" spans="1:11">
      <c r="E4471" s="4"/>
      <c r="G4471" s="4"/>
    </row>
    <row r="4472" spans="1:11">
      <c r="E4472" s="4"/>
      <c r="G4472" s="4"/>
    </row>
    <row r="4473" spans="1:11">
      <c r="E4473" s="4"/>
      <c r="G4473" s="4"/>
    </row>
    <row r="4474" spans="1:11">
      <c r="E4474" s="4"/>
      <c r="G4474" s="4"/>
    </row>
    <row r="4475" spans="1:11">
      <c r="E4475" s="4"/>
      <c r="G4475" s="4"/>
    </row>
    <row r="4476" spans="1:11">
      <c r="E4476" s="4"/>
      <c r="G4476" s="4"/>
    </row>
    <row r="4477" spans="1:11">
      <c r="E4477" s="4"/>
      <c r="G4477" s="4"/>
    </row>
    <row r="4478" spans="1:11">
      <c r="E4478" s="4"/>
      <c r="G4478" s="4"/>
    </row>
    <row r="4479" spans="1:11">
      <c r="E4479" s="4"/>
      <c r="G4479" s="4"/>
    </row>
    <row r="4480" spans="1:11">
      <c r="E4480" s="4"/>
      <c r="G4480" s="4"/>
    </row>
    <row r="4481" spans="1:11">
      <c r="E4481" s="4"/>
      <c r="G4481" s="4"/>
    </row>
    <row r="4482" spans="1:11">
      <c r="E4482" s="4"/>
      <c r="G4482" s="4"/>
    </row>
    <row r="4483" spans="1:11">
      <c r="E4483" s="4"/>
      <c r="G4483" s="4"/>
    </row>
    <row r="4484" spans="1:11">
      <c r="E4484" s="4"/>
      <c r="G4484" s="4"/>
    </row>
    <row r="4485" spans="1:11">
      <c r="E4485" s="4"/>
      <c r="G4485" s="4"/>
    </row>
    <row r="4486" spans="1:11">
      <c r="E4486" s="4"/>
      <c r="G4486" s="4"/>
    </row>
    <row r="4487" spans="1:11">
      <c r="E4487" s="4"/>
      <c r="G4487" s="4"/>
    </row>
    <row r="4488" spans="1:11">
      <c r="E4488" s="4"/>
      <c r="G4488" s="4"/>
    </row>
    <row r="4489" spans="1:11">
      <c r="E4489" s="4"/>
      <c r="G4489" s="4"/>
    </row>
    <row r="4490" spans="1:11">
      <c r="E4490" s="4"/>
      <c r="G4490" s="4"/>
    </row>
    <row r="4491" spans="1:11">
      <c r="E4491" s="4"/>
      <c r="G4491" s="4"/>
    </row>
    <row r="4492" spans="1:11">
      <c r="E4492" s="4"/>
      <c r="G4492" s="4"/>
    </row>
    <row r="4493" spans="1:11">
      <c r="E4493" s="4"/>
      <c r="G4493" s="4"/>
    </row>
    <row r="4494" spans="1:11">
      <c r="E4494" s="4"/>
      <c r="G4494" s="4"/>
    </row>
    <row r="4495" spans="1:11">
      <c r="E4495" s="4"/>
      <c r="G4495" s="4"/>
    </row>
    <row r="4496" spans="1:11">
      <c r="E4496" s="4"/>
      <c r="G4496" s="4"/>
    </row>
    <row r="4497" spans="1:11">
      <c r="E4497" s="4"/>
      <c r="G4497" s="4"/>
    </row>
    <row r="4498" spans="1:11">
      <c r="E4498" s="4"/>
      <c r="G4498" s="4"/>
    </row>
    <row r="4499" spans="1:11">
      <c r="E4499" s="4"/>
      <c r="G4499" s="4"/>
    </row>
    <row r="4500" spans="1:11">
      <c r="E4500" s="4"/>
      <c r="G4500" s="4"/>
    </row>
    <row r="4501" spans="1:11">
      <c r="E4501" s="4"/>
      <c r="G4501" s="4"/>
    </row>
    <row r="4502" spans="1:11">
      <c r="E4502" s="4"/>
      <c r="G4502" s="4"/>
    </row>
    <row r="4503" spans="1:11">
      <c r="E4503" s="4"/>
      <c r="G4503" s="4"/>
    </row>
    <row r="4504" spans="1:11">
      <c r="E4504" s="4"/>
      <c r="G4504" s="4"/>
    </row>
    <row r="4505" spans="1:11">
      <c r="E4505" s="4"/>
      <c r="G4505" s="4"/>
    </row>
    <row r="4506" spans="1:11">
      <c r="E4506" s="4"/>
      <c r="G4506" s="4"/>
    </row>
    <row r="4507" spans="1:11">
      <c r="E4507" s="4"/>
      <c r="G4507" s="4"/>
    </row>
    <row r="4508" spans="1:11">
      <c r="E4508" s="4"/>
      <c r="G4508" s="4"/>
    </row>
    <row r="4509" spans="1:11">
      <c r="E4509" s="4"/>
      <c r="G4509" s="4"/>
    </row>
    <row r="4510" spans="1:11">
      <c r="E4510" s="4"/>
      <c r="G4510" s="4"/>
    </row>
    <row r="4511" spans="1:11">
      <c r="E4511" s="4"/>
      <c r="G4511" s="4"/>
    </row>
    <row r="4512" spans="1:11">
      <c r="E4512" s="4"/>
      <c r="G4512" s="4"/>
    </row>
    <row r="4513" spans="1:11">
      <c r="E4513" s="4"/>
      <c r="G4513" s="4"/>
    </row>
    <row r="4514" spans="1:11">
      <c r="E4514" s="4"/>
      <c r="G4514" s="4"/>
    </row>
    <row r="4515" spans="1:11">
      <c r="E4515" s="4"/>
      <c r="G4515" s="4"/>
    </row>
    <row r="4516" spans="1:11">
      <c r="E4516" s="4"/>
      <c r="G4516" s="4"/>
    </row>
    <row r="4517" spans="1:11">
      <c r="E4517" s="4"/>
      <c r="G4517" s="4"/>
    </row>
    <row r="4518" spans="1:11">
      <c r="E4518" s="4"/>
      <c r="G4518" s="4"/>
    </row>
    <row r="4519" spans="1:11">
      <c r="E4519" s="4"/>
      <c r="G4519" s="4"/>
    </row>
    <row r="4520" spans="1:11">
      <c r="E4520" s="4"/>
      <c r="G4520" s="4"/>
    </row>
    <row r="4521" spans="1:11">
      <c r="E4521" s="4"/>
      <c r="G4521" s="4"/>
    </row>
    <row r="4522" spans="1:11">
      <c r="E4522" s="4"/>
      <c r="G4522" s="4"/>
    </row>
    <row r="4523" spans="1:11">
      <c r="E4523" s="4"/>
      <c r="G4523" s="4"/>
    </row>
    <row r="4524" spans="1:11">
      <c r="E4524" s="4"/>
      <c r="G4524" s="4"/>
    </row>
    <row r="4525" spans="1:11">
      <c r="E4525" s="4"/>
      <c r="G4525" s="4"/>
    </row>
    <row r="4526" spans="1:11">
      <c r="E4526" s="4"/>
      <c r="G4526" s="4"/>
    </row>
    <row r="4527" spans="1:11">
      <c r="E4527" s="4"/>
      <c r="G4527" s="4"/>
    </row>
    <row r="4528" spans="1:11">
      <c r="E4528" s="4"/>
      <c r="G4528" s="4"/>
    </row>
    <row r="4529" spans="1:11">
      <c r="E4529" s="4"/>
      <c r="G4529" s="4"/>
    </row>
    <row r="4530" spans="1:11">
      <c r="E4530" s="4"/>
      <c r="G4530" s="4"/>
    </row>
    <row r="4531" spans="1:11">
      <c r="E4531" s="4"/>
      <c r="G4531" s="4"/>
    </row>
    <row r="4532" spans="1:11">
      <c r="E4532" s="4"/>
      <c r="G4532" s="4"/>
    </row>
    <row r="4533" spans="1:11">
      <c r="E4533" s="4"/>
      <c r="G4533" s="4"/>
    </row>
    <row r="4534" spans="1:11">
      <c r="E4534" s="4"/>
      <c r="G4534" s="4"/>
    </row>
    <row r="4535" spans="1:11">
      <c r="E4535" s="4"/>
      <c r="G4535" s="4"/>
    </row>
    <row r="4536" spans="1:11">
      <c r="E4536" s="4"/>
      <c r="G4536" s="4"/>
    </row>
    <row r="4537" spans="1:11">
      <c r="E4537" s="4"/>
      <c r="G4537" s="4"/>
    </row>
    <row r="4538" spans="1:11">
      <c r="E4538" s="4"/>
      <c r="G4538" s="4"/>
    </row>
    <row r="4539" spans="1:11">
      <c r="E4539" s="4"/>
      <c r="G4539" s="4"/>
    </row>
    <row r="4540" spans="1:11">
      <c r="E4540" s="4"/>
      <c r="G4540" s="4"/>
    </row>
    <row r="4541" spans="1:11">
      <c r="E4541" s="4"/>
      <c r="G4541" s="4"/>
    </row>
    <row r="4542" spans="1:11">
      <c r="E4542" s="4"/>
      <c r="G4542" s="4"/>
    </row>
    <row r="4543" spans="1:11">
      <c r="E4543" s="4"/>
      <c r="G4543" s="4"/>
    </row>
    <row r="4544" spans="1:11">
      <c r="E4544" s="4"/>
      <c r="G4544" s="4"/>
    </row>
    <row r="4545" spans="1:11">
      <c r="E4545" s="4"/>
      <c r="G4545" s="4"/>
    </row>
    <row r="4546" spans="1:11">
      <c r="E4546" s="4"/>
      <c r="G4546" s="4"/>
    </row>
    <row r="4547" spans="1:11">
      <c r="E4547" s="4"/>
      <c r="G4547" s="4"/>
    </row>
    <row r="4548" spans="1:11">
      <c r="E4548" s="4"/>
      <c r="G4548" s="4"/>
    </row>
    <row r="4549" spans="1:11">
      <c r="E4549" s="4"/>
      <c r="G4549" s="4"/>
    </row>
    <row r="4550" spans="1:11">
      <c r="E4550" s="4"/>
      <c r="G4550" s="4"/>
    </row>
    <row r="4551" spans="1:11">
      <c r="E4551" s="4"/>
      <c r="G4551" s="4"/>
    </row>
    <row r="4552" spans="1:11">
      <c r="E4552" s="4"/>
      <c r="G4552" s="4"/>
    </row>
    <row r="4553" spans="1:11">
      <c r="E4553" s="4"/>
      <c r="G4553" s="4"/>
    </row>
    <row r="4554" spans="1:11">
      <c r="E4554" s="4"/>
      <c r="G4554" s="4"/>
    </row>
    <row r="4555" spans="1:11">
      <c r="E4555" s="4"/>
      <c r="G4555" s="4"/>
    </row>
    <row r="4556" spans="1:11">
      <c r="E4556" s="4"/>
      <c r="G4556" s="4"/>
    </row>
    <row r="4557" spans="1:11">
      <c r="E4557" s="4"/>
      <c r="G4557" s="4"/>
    </row>
    <row r="4558" spans="1:11">
      <c r="E4558" s="4"/>
      <c r="G4558" s="4"/>
    </row>
    <row r="4559" spans="1:11">
      <c r="E4559" s="4"/>
      <c r="G4559" s="4"/>
    </row>
    <row r="4560" spans="1:11">
      <c r="E4560" s="4"/>
      <c r="G4560" s="4"/>
    </row>
    <row r="4561" spans="1:11">
      <c r="E4561" s="4"/>
      <c r="G4561" s="4"/>
    </row>
    <row r="4562" spans="1:11">
      <c r="E4562" s="4"/>
      <c r="G4562" s="4"/>
    </row>
    <row r="4563" spans="1:11">
      <c r="E4563" s="4"/>
      <c r="G4563" s="4"/>
    </row>
    <row r="4564" spans="1:11">
      <c r="E4564" s="4"/>
      <c r="G4564" s="4"/>
    </row>
    <row r="4565" spans="1:11">
      <c r="E4565" s="4"/>
      <c r="G4565" s="4"/>
    </row>
    <row r="4566" spans="1:11">
      <c r="E4566" s="4"/>
      <c r="G4566" s="4"/>
    </row>
    <row r="4567" spans="1:11">
      <c r="E4567" s="4"/>
      <c r="G4567" s="4"/>
    </row>
    <row r="4568" spans="1:11">
      <c r="E4568" s="4"/>
      <c r="G4568" s="4"/>
    </row>
    <row r="4569" spans="1:11">
      <c r="E4569" s="4"/>
      <c r="G4569" s="4"/>
    </row>
    <row r="4570" spans="1:11">
      <c r="E4570" s="4"/>
      <c r="G4570" s="4"/>
    </row>
    <row r="4571" spans="1:11">
      <c r="E4571" s="4"/>
      <c r="G4571" s="4"/>
    </row>
    <row r="4572" spans="1:11">
      <c r="E4572" s="4"/>
      <c r="G4572" s="4"/>
    </row>
    <row r="4573" spans="1:11">
      <c r="E4573" s="4"/>
      <c r="G4573" s="4"/>
    </row>
    <row r="4574" spans="1:11">
      <c r="E4574" s="4"/>
      <c r="G4574" s="4"/>
    </row>
    <row r="4575" spans="1:11">
      <c r="E4575" s="4"/>
      <c r="G4575" s="4"/>
    </row>
    <row r="4576" spans="1:11">
      <c r="E4576" s="4"/>
      <c r="G4576" s="4"/>
    </row>
    <row r="4577" spans="1:11">
      <c r="E4577" s="4"/>
      <c r="G4577" s="4"/>
    </row>
    <row r="4578" spans="1:11">
      <c r="E4578" s="4"/>
      <c r="G4578" s="4"/>
    </row>
    <row r="4579" spans="1:11">
      <c r="E4579" s="4"/>
      <c r="G4579" s="4"/>
    </row>
    <row r="4580" spans="1:11">
      <c r="E4580" s="4"/>
      <c r="G4580" s="4"/>
    </row>
    <row r="4581" spans="1:11">
      <c r="E4581" s="4"/>
      <c r="G4581" s="4"/>
    </row>
    <row r="4582" spans="1:11">
      <c r="E4582" s="4"/>
      <c r="G4582" s="4"/>
    </row>
    <row r="4583" spans="1:11">
      <c r="E4583" s="4"/>
      <c r="G4583" s="4"/>
    </row>
    <row r="4584" spans="1:11">
      <c r="E4584" s="4"/>
      <c r="G4584" s="4"/>
    </row>
    <row r="4585" spans="1:11">
      <c r="E4585" s="4"/>
      <c r="G4585" s="4"/>
    </row>
    <row r="4586" spans="1:11">
      <c r="E4586" s="4"/>
      <c r="G4586" s="4"/>
    </row>
    <row r="4587" spans="1:11">
      <c r="E4587" s="4"/>
      <c r="G4587" s="4"/>
    </row>
    <row r="4588" spans="1:11">
      <c r="E4588" s="4"/>
      <c r="G4588" s="4"/>
    </row>
    <row r="4589" spans="1:11">
      <c r="E4589" s="4"/>
      <c r="G4589" s="4"/>
    </row>
    <row r="4590" spans="1:11">
      <c r="E4590" s="4"/>
      <c r="G4590" s="4"/>
    </row>
    <row r="4591" spans="1:11">
      <c r="E4591" s="4"/>
      <c r="G4591" s="4"/>
    </row>
    <row r="4592" spans="1:11">
      <c r="E4592" s="4"/>
      <c r="G4592" s="4"/>
    </row>
    <row r="4593" spans="1:11">
      <c r="E4593" s="4"/>
      <c r="G4593" s="4"/>
    </row>
    <row r="4594" spans="1:11">
      <c r="E4594" s="4"/>
      <c r="G4594" s="4"/>
    </row>
    <row r="4595" spans="1:11">
      <c r="E4595" s="4"/>
      <c r="G4595" s="4"/>
    </row>
    <row r="4596" spans="1:11">
      <c r="E4596" s="4"/>
      <c r="G4596" s="4"/>
    </row>
    <row r="4597" spans="1:11">
      <c r="E4597" s="4"/>
      <c r="G4597" s="4"/>
    </row>
    <row r="4598" spans="1:11">
      <c r="E4598" s="4"/>
      <c r="G4598" s="4"/>
    </row>
    <row r="4599" spans="1:11">
      <c r="E4599" s="4"/>
      <c r="G4599" s="4"/>
    </row>
    <row r="4600" spans="1:11">
      <c r="E4600" s="4"/>
      <c r="G4600" s="4"/>
    </row>
    <row r="4601" spans="1:11">
      <c r="E4601" s="4"/>
      <c r="G4601" s="4"/>
    </row>
    <row r="4602" spans="1:11">
      <c r="E4602" s="4"/>
      <c r="G4602" s="4"/>
    </row>
    <row r="4603" spans="1:11">
      <c r="E4603" s="4"/>
      <c r="G4603" s="4"/>
    </row>
    <row r="4604" spans="1:11">
      <c r="E4604" s="4"/>
      <c r="G4604" s="4"/>
    </row>
    <row r="4605" spans="1:11">
      <c r="E4605" s="4"/>
      <c r="G4605" s="4"/>
    </row>
    <row r="4606" spans="1:11">
      <c r="E4606" s="4"/>
      <c r="G4606" s="4"/>
    </row>
    <row r="4607" spans="1:11">
      <c r="E4607" s="4"/>
      <c r="G4607" s="4"/>
    </row>
    <row r="4608" spans="1:11">
      <c r="E4608" s="4"/>
      <c r="G4608" s="4"/>
    </row>
    <row r="4609" spans="1:11">
      <c r="E4609" s="4"/>
      <c r="G4609" s="4"/>
    </row>
    <row r="4610" spans="1:11">
      <c r="E4610" s="4"/>
      <c r="G4610" s="4"/>
    </row>
    <row r="4611" spans="1:11">
      <c r="E4611" s="4"/>
      <c r="G4611" s="4"/>
    </row>
    <row r="4612" spans="1:11">
      <c r="E4612" s="4"/>
      <c r="G4612" s="4"/>
    </row>
    <row r="4613" spans="1:11">
      <c r="E4613" s="4"/>
      <c r="G4613" s="4"/>
    </row>
    <row r="4614" spans="1:11">
      <c r="E4614" s="4"/>
      <c r="G4614" s="4"/>
    </row>
    <row r="4615" spans="1:11">
      <c r="E4615" s="4"/>
      <c r="G4615" s="4"/>
    </row>
    <row r="4616" spans="1:11">
      <c r="E4616" s="4"/>
      <c r="G4616" s="4"/>
    </row>
    <row r="4617" spans="1:11">
      <c r="E4617" s="4"/>
      <c r="G4617" s="4"/>
    </row>
    <row r="4618" spans="1:11">
      <c r="E4618" s="4"/>
      <c r="G4618" s="4"/>
    </row>
    <row r="4619" spans="1:11">
      <c r="E4619" s="4"/>
      <c r="G4619" s="4"/>
    </row>
    <row r="4620" spans="1:11">
      <c r="E4620" s="4"/>
      <c r="G4620" s="4"/>
    </row>
    <row r="4621" spans="1:11">
      <c r="E4621" s="4"/>
      <c r="G4621" s="4"/>
    </row>
    <row r="4622" spans="1:11">
      <c r="E4622" s="4"/>
      <c r="G4622" s="4"/>
    </row>
    <row r="4623" spans="1:11">
      <c r="E4623" s="4"/>
      <c r="G4623" s="4"/>
    </row>
    <row r="4624" spans="1:11">
      <c r="E4624" s="4"/>
      <c r="G4624" s="4"/>
    </row>
    <row r="4625" spans="1:11">
      <c r="E4625" s="4"/>
      <c r="G4625" s="4"/>
    </row>
    <row r="4626" spans="1:11">
      <c r="E4626" s="4"/>
      <c r="G4626" s="4"/>
    </row>
    <row r="4627" spans="1:11">
      <c r="E4627" s="4"/>
      <c r="G4627" s="4"/>
    </row>
    <row r="4628" spans="1:11">
      <c r="E4628" s="4"/>
      <c r="G4628" s="4"/>
    </row>
    <row r="4629" spans="1:11">
      <c r="E4629" s="4"/>
      <c r="G4629" s="4"/>
    </row>
    <row r="4630" spans="1:11">
      <c r="E4630" s="4"/>
      <c r="G4630" s="4"/>
    </row>
    <row r="4631" spans="1:11">
      <c r="E4631" s="4"/>
      <c r="G4631" s="4"/>
    </row>
    <row r="4632" spans="1:11">
      <c r="E4632" s="4"/>
      <c r="G4632" s="4"/>
    </row>
    <row r="4633" spans="1:11">
      <c r="E4633" s="4"/>
      <c r="G4633" s="4"/>
    </row>
    <row r="4634" spans="1:11">
      <c r="E4634" s="4"/>
      <c r="G4634" s="4"/>
    </row>
    <row r="4635" spans="1:11">
      <c r="E4635" s="4"/>
      <c r="G4635" s="4"/>
    </row>
    <row r="4636" spans="1:11">
      <c r="E4636" s="4"/>
      <c r="G4636" s="4"/>
    </row>
    <row r="4637" spans="1:11">
      <c r="E4637" s="4"/>
      <c r="G4637" s="4"/>
    </row>
    <row r="4638" spans="1:11">
      <c r="E4638" s="4"/>
      <c r="G4638" s="4"/>
    </row>
    <row r="4639" spans="1:11">
      <c r="E4639" s="4"/>
      <c r="G4639" s="4"/>
    </row>
    <row r="4640" spans="1:11">
      <c r="E4640" s="4"/>
      <c r="G4640" s="4"/>
    </row>
    <row r="4641" spans="1:11">
      <c r="E4641" s="4"/>
      <c r="G4641" s="4"/>
    </row>
    <row r="4642" spans="1:11">
      <c r="E4642" s="4"/>
      <c r="G4642" s="4"/>
    </row>
    <row r="4643" spans="1:11">
      <c r="E4643" s="4"/>
      <c r="G4643" s="4"/>
    </row>
    <row r="4644" spans="1:11">
      <c r="E4644" s="4"/>
      <c r="G4644" s="4"/>
    </row>
    <row r="4645" spans="1:11">
      <c r="E4645" s="4"/>
      <c r="G4645" s="4"/>
    </row>
    <row r="4646" spans="1:11">
      <c r="E4646" s="4"/>
      <c r="G4646" s="4"/>
    </row>
    <row r="4647" spans="1:11">
      <c r="E4647" s="4"/>
      <c r="G4647" s="4"/>
    </row>
    <row r="4648" spans="1:11">
      <c r="E4648" s="4"/>
      <c r="G4648" s="4"/>
    </row>
    <row r="4649" spans="1:11">
      <c r="E4649" s="4"/>
      <c r="G4649" s="4"/>
    </row>
    <row r="4650" spans="1:11">
      <c r="E4650" s="4"/>
      <c r="G4650" s="4"/>
    </row>
    <row r="4651" spans="1:11">
      <c r="E4651" s="4"/>
      <c r="G4651" s="4"/>
    </row>
    <row r="4652" spans="1:11">
      <c r="E4652" s="4"/>
      <c r="G4652" s="4"/>
    </row>
    <row r="4653" spans="1:11">
      <c r="E4653" s="4"/>
      <c r="G4653" s="4"/>
    </row>
    <row r="4654" spans="1:11">
      <c r="E4654" s="4"/>
      <c r="G4654" s="4"/>
    </row>
    <row r="4655" spans="1:11">
      <c r="E4655" s="4"/>
      <c r="G4655" s="4"/>
    </row>
    <row r="4656" spans="1:11">
      <c r="E4656" s="4"/>
      <c r="G4656" s="4"/>
    </row>
    <row r="4657" spans="1:11">
      <c r="E4657" s="4"/>
      <c r="G4657" s="4"/>
    </row>
    <row r="4658" spans="1:11">
      <c r="E4658" s="4"/>
      <c r="G4658" s="4"/>
    </row>
    <row r="4659" spans="1:11">
      <c r="E4659" s="4"/>
      <c r="G4659" s="4"/>
    </row>
    <row r="4660" spans="1:11">
      <c r="E4660" s="4"/>
      <c r="G4660" s="4"/>
    </row>
    <row r="4661" spans="1:11">
      <c r="E4661" s="4"/>
      <c r="G4661" s="4"/>
    </row>
    <row r="4662" spans="1:11">
      <c r="E4662" s="4"/>
      <c r="G4662" s="4"/>
    </row>
    <row r="4663" spans="1:11">
      <c r="E4663" s="4"/>
      <c r="G4663" s="4"/>
    </row>
    <row r="4664" spans="1:11">
      <c r="E4664" s="4"/>
      <c r="G4664" s="4"/>
    </row>
    <row r="4665" spans="1:11">
      <c r="E4665" s="4"/>
      <c r="G4665" s="4"/>
    </row>
    <row r="4666" spans="1:11">
      <c r="E4666" s="4"/>
      <c r="G4666" s="4"/>
    </row>
    <row r="4667" spans="1:11">
      <c r="E4667" s="4"/>
      <c r="G4667" s="4"/>
    </row>
    <row r="4668" spans="1:11">
      <c r="E4668" s="4"/>
      <c r="G4668" s="4"/>
    </row>
    <row r="4669" spans="1:11">
      <c r="E4669" s="4"/>
      <c r="G4669" s="4"/>
    </row>
    <row r="4670" spans="1:11">
      <c r="E4670" s="4"/>
      <c r="G4670" s="4"/>
    </row>
    <row r="4671" spans="1:11">
      <c r="E4671" s="4"/>
      <c r="G4671" s="4"/>
    </row>
    <row r="4672" spans="1:11">
      <c r="E4672" s="4"/>
      <c r="G4672" s="4"/>
    </row>
    <row r="4673" spans="1:11">
      <c r="E4673" s="4"/>
      <c r="G4673" s="4"/>
    </row>
    <row r="4674" spans="1:11">
      <c r="E4674" s="4"/>
      <c r="G4674" s="4"/>
    </row>
    <row r="4675" spans="1:11">
      <c r="E4675" s="4"/>
      <c r="G4675" s="4"/>
    </row>
    <row r="4676" spans="1:11">
      <c r="E4676" s="4"/>
      <c r="G4676" s="4"/>
    </row>
    <row r="4677" spans="1:11">
      <c r="E4677" s="4"/>
      <c r="G4677" s="4"/>
    </row>
    <row r="4678" spans="1:11">
      <c r="E4678" s="4"/>
      <c r="G4678" s="4"/>
    </row>
    <row r="4679" spans="1:11">
      <c r="E4679" s="4"/>
      <c r="G4679" s="4"/>
    </row>
    <row r="4680" spans="1:11">
      <c r="E4680" s="4"/>
      <c r="G4680" s="4"/>
    </row>
    <row r="4681" spans="1:11">
      <c r="E4681" s="4"/>
      <c r="G4681" s="4"/>
    </row>
    <row r="4682" spans="1:11">
      <c r="E4682" s="4"/>
      <c r="G4682" s="4"/>
    </row>
    <row r="4683" spans="1:11">
      <c r="E4683" s="4"/>
      <c r="G4683" s="4"/>
    </row>
    <row r="4684" spans="1:11">
      <c r="E4684" s="4"/>
      <c r="G4684" s="4"/>
    </row>
    <row r="4685" spans="1:11">
      <c r="E4685" s="4"/>
      <c r="G4685" s="4"/>
    </row>
    <row r="4686" spans="1:11">
      <c r="E4686" s="4"/>
      <c r="G4686" s="4"/>
    </row>
    <row r="4687" spans="1:11">
      <c r="E4687" s="4"/>
      <c r="G4687" s="4"/>
    </row>
    <row r="4688" spans="1:11">
      <c r="E4688" s="4"/>
      <c r="G4688" s="4"/>
    </row>
    <row r="4689" spans="1:11">
      <c r="E4689" s="4"/>
      <c r="G4689" s="4"/>
    </row>
    <row r="4690" spans="1:11">
      <c r="E4690" s="4"/>
      <c r="G4690" s="4"/>
    </row>
    <row r="4691" spans="1:11">
      <c r="E4691" s="4"/>
      <c r="G4691" s="4"/>
    </row>
    <row r="4692" spans="1:11">
      <c r="E4692" s="4"/>
      <c r="G4692" s="4"/>
    </row>
    <row r="4693" spans="1:11">
      <c r="E4693" s="4"/>
      <c r="G4693" s="4"/>
    </row>
    <row r="4694" spans="1:11">
      <c r="E4694" s="4"/>
      <c r="G4694" s="4"/>
    </row>
    <row r="4695" spans="1:11">
      <c r="E4695" s="4"/>
      <c r="G4695" s="4"/>
    </row>
    <row r="4696" spans="1:11">
      <c r="E4696" s="4"/>
      <c r="G4696" s="4"/>
    </row>
    <row r="4697" spans="1:11">
      <c r="E4697" s="4"/>
      <c r="G4697" s="4"/>
    </row>
    <row r="4698" spans="1:11">
      <c r="E4698" s="4"/>
      <c r="G4698" s="4"/>
    </row>
    <row r="4699" spans="1:11">
      <c r="E4699" s="4"/>
      <c r="G4699" s="4"/>
    </row>
    <row r="4700" spans="1:11">
      <c r="E4700" s="4"/>
      <c r="G4700" s="4"/>
    </row>
    <row r="4701" spans="1:11">
      <c r="E4701" s="4"/>
      <c r="G4701" s="4"/>
    </row>
    <row r="4702" spans="1:11">
      <c r="E4702" s="4"/>
      <c r="G4702" s="4"/>
    </row>
    <row r="4703" spans="1:11">
      <c r="E4703" s="4"/>
      <c r="G4703" s="4"/>
    </row>
    <row r="4704" spans="1:11">
      <c r="E4704" s="4"/>
      <c r="G4704" s="4"/>
    </row>
    <row r="4705" spans="1:11">
      <c r="E4705" s="4"/>
      <c r="G4705" s="4"/>
    </row>
    <row r="4706" spans="1:11">
      <c r="E4706" s="4"/>
      <c r="G4706" s="4"/>
    </row>
    <row r="4707" spans="1:11">
      <c r="E4707" s="4"/>
      <c r="G4707" s="4"/>
    </row>
    <row r="4708" spans="1:11">
      <c r="E4708" s="4"/>
      <c r="G4708" s="4"/>
    </row>
    <row r="4709" spans="1:11">
      <c r="E4709" s="4"/>
      <c r="G4709" s="4"/>
    </row>
    <row r="4710" spans="1:11">
      <c r="E4710" s="4"/>
      <c r="G4710" s="4"/>
    </row>
    <row r="4711" spans="1:11">
      <c r="E4711" s="4"/>
      <c r="G4711" s="4"/>
    </row>
    <row r="4712" spans="1:11">
      <c r="E4712" s="4"/>
      <c r="G4712" s="4"/>
    </row>
    <row r="4713" spans="1:11">
      <c r="E4713" s="4"/>
      <c r="G4713" s="4"/>
    </row>
    <row r="4714" spans="1:11">
      <c r="E4714" s="4"/>
      <c r="G4714" s="4"/>
    </row>
    <row r="4715" spans="1:11">
      <c r="E4715" s="4"/>
      <c r="G4715" s="4"/>
    </row>
    <row r="4716" spans="1:11">
      <c r="E4716" s="4"/>
      <c r="G4716" s="4"/>
    </row>
    <row r="4717" spans="1:11">
      <c r="E4717" s="4"/>
      <c r="G4717" s="4"/>
    </row>
    <row r="4718" spans="1:11">
      <c r="E4718" s="4"/>
      <c r="G4718" s="4"/>
    </row>
    <row r="4719" spans="1:11">
      <c r="E4719" s="4"/>
      <c r="G4719" s="4"/>
    </row>
    <row r="4720" spans="1:11">
      <c r="E4720" s="4"/>
      <c r="G4720" s="4"/>
    </row>
    <row r="4721" spans="1:11">
      <c r="E4721" s="4"/>
      <c r="G4721" s="4"/>
    </row>
    <row r="4722" spans="1:11">
      <c r="E4722" s="4"/>
      <c r="G4722" s="4"/>
    </row>
    <row r="4723" spans="1:11">
      <c r="E4723" s="4"/>
      <c r="G4723" s="4"/>
    </row>
    <row r="4724" spans="1:11">
      <c r="E4724" s="4"/>
      <c r="G4724" s="4"/>
    </row>
    <row r="4725" spans="1:11">
      <c r="E4725" s="4"/>
      <c r="G4725" s="4"/>
    </row>
    <row r="4726" spans="1:11">
      <c r="E4726" s="4"/>
      <c r="G4726" s="4"/>
    </row>
    <row r="4727" spans="1:11">
      <c r="E4727" s="4"/>
      <c r="G4727" s="4"/>
    </row>
    <row r="4728" spans="1:11">
      <c r="E4728" s="4"/>
      <c r="G4728" s="4"/>
    </row>
    <row r="4729" spans="1:11">
      <c r="E4729" s="4"/>
      <c r="G4729" s="4"/>
    </row>
    <row r="4730" spans="1:11">
      <c r="E4730" s="4"/>
      <c r="G4730" s="4"/>
    </row>
    <row r="4731" spans="1:11">
      <c r="E4731" s="4"/>
      <c r="G4731" s="4"/>
    </row>
    <row r="4732" spans="1:11">
      <c r="E4732" s="4"/>
      <c r="G4732" s="4"/>
    </row>
    <row r="4733" spans="1:11">
      <c r="E4733" s="4"/>
      <c r="G4733" s="4"/>
    </row>
    <row r="4734" spans="1:11">
      <c r="E4734" s="4"/>
      <c r="G4734" s="4"/>
    </row>
    <row r="4735" spans="1:11">
      <c r="E4735" s="4"/>
      <c r="G4735" s="4"/>
    </row>
    <row r="4736" spans="1:11">
      <c r="E4736" s="4"/>
      <c r="G4736" s="4"/>
    </row>
    <row r="4737" spans="1:11">
      <c r="E4737" s="4"/>
      <c r="G4737" s="4"/>
    </row>
    <row r="4738" spans="1:11">
      <c r="E4738" s="4"/>
      <c r="G4738" s="4"/>
    </row>
    <row r="4739" spans="1:11">
      <c r="E4739" s="4"/>
      <c r="G4739" s="4"/>
    </row>
    <row r="4740" spans="1:11">
      <c r="E4740" s="4"/>
      <c r="G4740" s="4"/>
    </row>
    <row r="4741" spans="1:11">
      <c r="E4741" s="4"/>
      <c r="G4741" s="4"/>
    </row>
    <row r="4742" spans="1:11">
      <c r="E4742" s="4"/>
      <c r="G4742" s="4"/>
    </row>
    <row r="4743" spans="1:11">
      <c r="E4743" s="4"/>
      <c r="G4743" s="4"/>
    </row>
    <row r="4744" spans="1:11">
      <c r="E4744" s="4"/>
      <c r="G4744" s="4"/>
    </row>
    <row r="4745" spans="1:11">
      <c r="E4745" s="4"/>
      <c r="G4745" s="4"/>
    </row>
    <row r="4746" spans="1:11">
      <c r="E4746" s="4"/>
      <c r="G4746" s="4"/>
    </row>
    <row r="4747" spans="1:11">
      <c r="E4747" s="4"/>
      <c r="G4747" s="4"/>
    </row>
    <row r="4748" spans="1:11">
      <c r="E4748" s="4"/>
      <c r="G4748" s="4"/>
    </row>
    <row r="4749" spans="1:11">
      <c r="E4749" s="4"/>
      <c r="G4749" s="4"/>
    </row>
    <row r="4750" spans="1:11">
      <c r="E4750" s="4"/>
      <c r="G4750" s="4"/>
    </row>
    <row r="4751" spans="1:11">
      <c r="E4751" s="4"/>
      <c r="G4751" s="4"/>
    </row>
    <row r="4752" spans="1:11">
      <c r="E4752" s="4"/>
      <c r="G4752" s="4"/>
    </row>
    <row r="4753" spans="1:11">
      <c r="E4753" s="4"/>
      <c r="G4753" s="4"/>
    </row>
    <row r="4754" spans="1:11">
      <c r="E4754" s="4"/>
      <c r="G4754" s="4"/>
    </row>
    <row r="4755" spans="1:11">
      <c r="E4755" s="4"/>
      <c r="G4755" s="4"/>
    </row>
    <row r="4756" spans="1:11">
      <c r="E4756" s="4"/>
      <c r="G4756" s="4"/>
    </row>
    <row r="4757" spans="1:11">
      <c r="E4757" s="4"/>
      <c r="G4757" s="4"/>
    </row>
    <row r="4758" spans="1:11">
      <c r="E4758" s="4"/>
      <c r="G4758" s="4"/>
    </row>
    <row r="4759" spans="1:11">
      <c r="E4759" s="4"/>
      <c r="G4759" s="4"/>
    </row>
    <row r="4760" spans="1:11">
      <c r="E4760" s="4"/>
      <c r="G4760" s="4"/>
    </row>
    <row r="4761" spans="1:11">
      <c r="E4761" s="4"/>
      <c r="G4761" s="4"/>
    </row>
    <row r="4762" spans="1:11">
      <c r="E4762" s="4"/>
      <c r="G4762" s="4"/>
    </row>
    <row r="4763" spans="1:11">
      <c r="E4763" s="4"/>
      <c r="G4763" s="4"/>
    </row>
    <row r="4764" spans="1:11">
      <c r="E4764" s="4"/>
      <c r="G4764" s="4"/>
    </row>
    <row r="4765" spans="1:11">
      <c r="E4765" s="4"/>
      <c r="G4765" s="4"/>
    </row>
    <row r="4766" spans="1:11">
      <c r="E4766" s="4"/>
      <c r="G4766" s="4"/>
    </row>
    <row r="4767" spans="1:11">
      <c r="E4767" s="4"/>
      <c r="G4767" s="4"/>
    </row>
    <row r="4768" spans="1:11">
      <c r="E4768" s="4"/>
      <c r="G4768" s="4"/>
    </row>
    <row r="4769" spans="1:11">
      <c r="E4769" s="4"/>
      <c r="G4769" s="4"/>
    </row>
    <row r="4770" spans="1:11">
      <c r="E4770" s="4"/>
      <c r="G4770" s="4"/>
    </row>
    <row r="4771" spans="1:11">
      <c r="E4771" s="4"/>
      <c r="G4771" s="4"/>
    </row>
    <row r="4772" spans="1:11">
      <c r="E4772" s="4"/>
      <c r="G4772" s="4"/>
    </row>
    <row r="4773" spans="1:11">
      <c r="E4773" s="4"/>
      <c r="G4773" s="4"/>
    </row>
    <row r="4774" spans="1:11">
      <c r="E4774" s="4"/>
      <c r="G4774" s="4"/>
    </row>
    <row r="4775" spans="1:11">
      <c r="E4775" s="4"/>
      <c r="G4775" s="4"/>
    </row>
    <row r="4776" spans="1:11">
      <c r="E4776" s="4"/>
      <c r="G4776" s="4"/>
    </row>
    <row r="4777" spans="1:11">
      <c r="E4777" s="4"/>
      <c r="G4777" s="4"/>
    </row>
    <row r="4778" spans="1:11">
      <c r="E4778" s="4"/>
      <c r="G4778" s="4"/>
    </row>
    <row r="4779" spans="1:11">
      <c r="E4779" s="4"/>
      <c r="G4779" s="4"/>
    </row>
    <row r="4780" spans="1:11">
      <c r="E4780" s="4"/>
      <c r="G4780" s="4"/>
    </row>
    <row r="4781" spans="1:11">
      <c r="E4781" s="4"/>
      <c r="G4781" s="4"/>
    </row>
    <row r="4782" spans="1:11">
      <c r="E4782" s="4"/>
      <c r="G4782" s="4"/>
    </row>
    <row r="4783" spans="1:11">
      <c r="E4783" s="4"/>
      <c r="G4783" s="4"/>
    </row>
    <row r="4784" spans="1:11">
      <c r="E4784" s="4"/>
      <c r="G4784" s="4"/>
    </row>
    <row r="4785" spans="1:11">
      <c r="E4785" s="4"/>
      <c r="G4785" s="4"/>
    </row>
    <row r="4786" spans="1:11">
      <c r="E4786" s="4"/>
      <c r="G4786" s="4"/>
    </row>
    <row r="4787" spans="1:11">
      <c r="E4787" s="4"/>
      <c r="G4787" s="4"/>
    </row>
    <row r="4788" spans="1:11">
      <c r="E4788" s="4"/>
      <c r="G4788" s="4"/>
    </row>
    <row r="4789" spans="1:11">
      <c r="E4789" s="4"/>
      <c r="G4789" s="4"/>
    </row>
    <row r="4790" spans="1:11">
      <c r="E4790" s="4"/>
      <c r="G4790" s="4"/>
    </row>
    <row r="4791" spans="1:11">
      <c r="E4791" s="4"/>
      <c r="G4791" s="4"/>
    </row>
    <row r="4792" spans="1:11">
      <c r="E4792" s="4"/>
      <c r="G4792" s="4"/>
    </row>
    <row r="4793" spans="1:11">
      <c r="E4793" s="4"/>
      <c r="G4793" s="4"/>
    </row>
    <row r="4794" spans="1:11">
      <c r="E4794" s="4"/>
      <c r="G4794" s="4"/>
    </row>
    <row r="4795" spans="1:11">
      <c r="E4795" s="4"/>
      <c r="G4795" s="4"/>
    </row>
    <row r="4796" spans="1:11">
      <c r="E4796" s="4"/>
      <c r="G4796" s="4"/>
    </row>
    <row r="4797" spans="1:11">
      <c r="E4797" s="4"/>
      <c r="G4797" s="4"/>
    </row>
    <row r="4798" spans="1:11">
      <c r="E4798" s="4"/>
      <c r="G4798" s="4"/>
    </row>
    <row r="4799" spans="1:11">
      <c r="E4799" s="4"/>
      <c r="G4799" s="4"/>
    </row>
    <row r="4800" spans="1:11">
      <c r="E4800" s="4"/>
      <c r="G4800" s="4"/>
    </row>
    <row r="4801" spans="1:11">
      <c r="E4801" s="4"/>
      <c r="G4801" s="4"/>
    </row>
    <row r="4802" spans="1:11">
      <c r="E4802" s="4"/>
      <c r="G4802" s="4"/>
    </row>
    <row r="4803" spans="1:11">
      <c r="E4803" s="4"/>
      <c r="G4803" s="4"/>
    </row>
    <row r="4804" spans="1:11">
      <c r="E4804" s="4"/>
      <c r="G4804" s="4"/>
    </row>
    <row r="4805" spans="1:11">
      <c r="E4805" s="4"/>
      <c r="G4805" s="4"/>
    </row>
    <row r="4806" spans="1:11">
      <c r="E4806" s="4"/>
      <c r="G4806" s="4"/>
    </row>
    <row r="4807" spans="1:11">
      <c r="E4807" s="4"/>
      <c r="G4807" s="4"/>
    </row>
    <row r="4808" spans="1:11">
      <c r="E4808" s="4"/>
      <c r="G4808" s="4"/>
    </row>
    <row r="4809" spans="1:11">
      <c r="E4809" s="4"/>
      <c r="G4809" s="4"/>
    </row>
    <row r="4810" spans="1:11">
      <c r="E4810" s="4"/>
      <c r="G4810" s="4"/>
    </row>
    <row r="4811" spans="1:11">
      <c r="E4811" s="4"/>
      <c r="G4811" s="4"/>
    </row>
    <row r="4812" spans="1:11">
      <c r="E4812" s="4"/>
      <c r="G4812" s="4"/>
    </row>
    <row r="4813" spans="1:11">
      <c r="E4813" s="4"/>
      <c r="G4813" s="4"/>
    </row>
    <row r="4814" spans="1:11">
      <c r="E4814" s="4"/>
      <c r="G4814" s="4"/>
    </row>
    <row r="4815" spans="1:11">
      <c r="E4815" s="4"/>
      <c r="G4815" s="4"/>
    </row>
    <row r="4816" spans="1:11">
      <c r="E4816" s="4"/>
      <c r="G4816" s="4"/>
    </row>
    <row r="4817" spans="1:11">
      <c r="E4817" s="4"/>
      <c r="G4817" s="4"/>
    </row>
    <row r="4818" spans="1:11">
      <c r="E4818" s="4"/>
      <c r="G4818" s="4"/>
    </row>
    <row r="4819" spans="1:11">
      <c r="E4819" s="4"/>
      <c r="G4819" s="4"/>
    </row>
    <row r="4820" spans="1:11">
      <c r="E4820" s="4"/>
      <c r="G4820" s="4"/>
    </row>
    <row r="4821" spans="1:11">
      <c r="E4821" s="4"/>
      <c r="G4821" s="4"/>
    </row>
    <row r="4822" spans="1:11">
      <c r="E4822" s="4"/>
      <c r="G4822" s="4"/>
    </row>
    <row r="4823" spans="1:11">
      <c r="E4823" s="4"/>
      <c r="G4823" s="4"/>
    </row>
    <row r="4824" spans="1:11">
      <c r="E4824" s="4"/>
      <c r="G4824" s="4"/>
    </row>
    <row r="4825" spans="1:11">
      <c r="E4825" s="4"/>
      <c r="G4825" s="4"/>
    </row>
    <row r="4826" spans="1:11">
      <c r="E4826" s="4"/>
      <c r="G4826" s="4"/>
    </row>
    <row r="4827" spans="1:11">
      <c r="E4827" s="4"/>
      <c r="G4827" s="4"/>
    </row>
    <row r="4828" spans="1:11">
      <c r="E4828" s="4"/>
      <c r="G4828" s="4"/>
    </row>
    <row r="4829" spans="1:11">
      <c r="E4829" s="4"/>
      <c r="G4829" s="4"/>
    </row>
    <row r="4830" spans="1:11">
      <c r="E4830" s="4"/>
      <c r="G4830" s="4"/>
    </row>
    <row r="4831" spans="1:11">
      <c r="E4831" s="4"/>
      <c r="G4831" s="4"/>
    </row>
    <row r="4832" spans="1:11">
      <c r="E4832" s="4"/>
      <c r="G4832" s="4"/>
    </row>
    <row r="4833" spans="1:11">
      <c r="E4833" s="4"/>
      <c r="G4833" s="4"/>
    </row>
    <row r="4834" spans="1:11">
      <c r="E4834" s="4"/>
      <c r="G4834" s="4"/>
    </row>
    <row r="4835" spans="1:11">
      <c r="E4835" s="4"/>
      <c r="G4835" s="4"/>
    </row>
    <row r="4836" spans="1:11">
      <c r="E4836" s="4"/>
      <c r="G4836" s="4"/>
    </row>
    <row r="4837" spans="1:11">
      <c r="E4837" s="4"/>
      <c r="G4837" s="4"/>
    </row>
    <row r="4838" spans="1:11">
      <c r="E4838" s="4"/>
      <c r="G4838" s="4"/>
    </row>
    <row r="4839" spans="1:11">
      <c r="E4839" s="4"/>
      <c r="G4839" s="4"/>
    </row>
    <row r="4840" spans="1:11">
      <c r="E4840" s="4"/>
      <c r="G4840" s="4"/>
    </row>
    <row r="4841" spans="1:11">
      <c r="E4841" s="4"/>
      <c r="G4841" s="4"/>
    </row>
    <row r="4842" spans="1:11">
      <c r="E4842" s="4"/>
      <c r="G4842" s="4"/>
    </row>
    <row r="4843" spans="1:11">
      <c r="E4843" s="4"/>
      <c r="G4843" s="4"/>
    </row>
    <row r="4844" spans="1:11">
      <c r="E4844" s="4"/>
      <c r="G4844" s="4"/>
    </row>
    <row r="4845" spans="1:11">
      <c r="E4845" s="4"/>
      <c r="G4845" s="4"/>
    </row>
    <row r="4846" spans="1:11">
      <c r="E4846" s="4"/>
      <c r="G4846" s="4"/>
    </row>
    <row r="4847" spans="1:11">
      <c r="E4847" s="4"/>
      <c r="G4847" s="4"/>
    </row>
    <row r="4848" spans="1:11">
      <c r="E4848" s="4"/>
      <c r="G4848" s="4"/>
    </row>
    <row r="4849" spans="1:11">
      <c r="E4849" s="4"/>
      <c r="G4849" s="4"/>
    </row>
    <row r="4850" spans="1:11">
      <c r="E4850" s="4"/>
      <c r="G4850" s="4"/>
    </row>
    <row r="4851" spans="1:11">
      <c r="E4851" s="4"/>
      <c r="G4851" s="4"/>
    </row>
    <row r="4852" spans="1:11">
      <c r="E4852" s="4"/>
      <c r="G4852" s="4"/>
    </row>
    <row r="4853" spans="1:11">
      <c r="E4853" s="4"/>
      <c r="G4853" s="4"/>
    </row>
    <row r="4854" spans="1:11">
      <c r="E4854" s="4"/>
      <c r="G4854" s="4"/>
    </row>
    <row r="4855" spans="1:11">
      <c r="E4855" s="4"/>
      <c r="G4855" s="4"/>
    </row>
    <row r="4856" spans="1:11">
      <c r="E4856" s="4"/>
      <c r="G4856" s="4"/>
    </row>
    <row r="4857" spans="1:11">
      <c r="E4857" s="4"/>
      <c r="G4857" s="4"/>
    </row>
    <row r="4858" spans="1:11">
      <c r="E4858" s="4"/>
      <c r="G4858" s="4"/>
    </row>
    <row r="4859" spans="1:11">
      <c r="E4859" s="4"/>
      <c r="G4859" s="4"/>
    </row>
    <row r="4860" spans="1:11">
      <c r="E4860" s="4"/>
      <c r="G4860" s="4"/>
    </row>
    <row r="4861" spans="1:11">
      <c r="E4861" s="4"/>
      <c r="G4861" s="4"/>
    </row>
    <row r="4862" spans="1:11">
      <c r="E4862" s="4"/>
      <c r="G4862" s="4"/>
    </row>
    <row r="4863" spans="1:11">
      <c r="E4863" s="4"/>
      <c r="G4863" s="4"/>
    </row>
    <row r="4864" spans="1:11">
      <c r="E4864" s="4"/>
      <c r="G4864" s="4"/>
    </row>
    <row r="4865" spans="1:11">
      <c r="E4865" s="4"/>
      <c r="G4865" s="4"/>
    </row>
    <row r="4866" spans="1:11">
      <c r="E4866" s="4"/>
      <c r="G4866" s="4"/>
    </row>
    <row r="4867" spans="1:11">
      <c r="E4867" s="4"/>
      <c r="G4867" s="4"/>
    </row>
    <row r="4868" spans="1:11">
      <c r="E4868" s="4"/>
      <c r="G4868" s="4"/>
    </row>
    <row r="4869" spans="1:11">
      <c r="E4869" s="4"/>
      <c r="G4869" s="4"/>
    </row>
    <row r="4870" spans="1:11">
      <c r="E4870" s="4"/>
      <c r="G4870" s="4"/>
    </row>
    <row r="4871" spans="1:11">
      <c r="E4871" s="4"/>
      <c r="G4871" s="4"/>
    </row>
    <row r="4872" spans="1:11">
      <c r="E4872" s="4"/>
      <c r="G4872" s="4"/>
    </row>
    <row r="4873" spans="1:11">
      <c r="E4873" s="4"/>
      <c r="G4873" s="4"/>
    </row>
    <row r="4874" spans="1:11">
      <c r="E4874" s="4"/>
      <c r="G4874" s="4"/>
    </row>
    <row r="4875" spans="1:11">
      <c r="E4875" s="4"/>
      <c r="G4875" s="4"/>
    </row>
    <row r="4876" spans="1:11">
      <c r="E4876" s="4"/>
      <c r="G4876" s="4"/>
    </row>
    <row r="4877" spans="1:11">
      <c r="E4877" s="4"/>
      <c r="G4877" s="4"/>
    </row>
    <row r="4878" spans="1:11">
      <c r="E4878" s="4"/>
      <c r="G4878" s="4"/>
    </row>
    <row r="4879" spans="1:11">
      <c r="E4879" s="4"/>
      <c r="G4879" s="4"/>
    </row>
    <row r="4880" spans="1:11">
      <c r="E4880" s="4"/>
      <c r="G4880" s="4"/>
    </row>
    <row r="4881" spans="1:11">
      <c r="E4881" s="4"/>
      <c r="G4881" s="4"/>
    </row>
    <row r="4882" spans="1:11">
      <c r="E4882" s="4"/>
      <c r="G4882" s="4"/>
    </row>
    <row r="4883" spans="1:11">
      <c r="E4883" s="4"/>
      <c r="G4883" s="4"/>
    </row>
    <row r="4884" spans="1:11">
      <c r="E4884" s="4"/>
      <c r="G4884" s="4"/>
    </row>
    <row r="4885" spans="1:11">
      <c r="E4885" s="4"/>
      <c r="G4885" s="4"/>
    </row>
    <row r="4886" spans="1:11">
      <c r="E4886" s="4"/>
      <c r="G4886" s="4"/>
    </row>
    <row r="4887" spans="1:11">
      <c r="E4887" s="4"/>
      <c r="G4887" s="4"/>
    </row>
    <row r="4888" spans="1:11">
      <c r="E4888" s="4"/>
      <c r="G4888" s="4"/>
    </row>
    <row r="4889" spans="1:11">
      <c r="E4889" s="4"/>
      <c r="G4889" s="4"/>
    </row>
    <row r="4890" spans="1:11">
      <c r="E4890" s="4"/>
      <c r="G4890" s="4"/>
    </row>
    <row r="4891" spans="1:11">
      <c r="E4891" s="4"/>
      <c r="G4891" s="4"/>
    </row>
    <row r="4892" spans="1:11">
      <c r="E4892" s="4"/>
      <c r="G4892" s="4"/>
    </row>
    <row r="4893" spans="1:11">
      <c r="E4893" s="4"/>
      <c r="G4893" s="4"/>
    </row>
    <row r="4894" spans="1:11">
      <c r="E4894" s="4"/>
      <c r="G4894" s="4"/>
    </row>
    <row r="4895" spans="1:11">
      <c r="E4895" s="4"/>
      <c r="G4895" s="4"/>
    </row>
    <row r="4896" spans="1:11">
      <c r="E4896" s="4"/>
      <c r="G4896" s="4"/>
    </row>
    <row r="4897" spans="1:11">
      <c r="E4897" s="4"/>
      <c r="G4897" s="4"/>
    </row>
    <row r="4898" spans="1:11">
      <c r="E4898" s="4"/>
      <c r="G4898" s="4"/>
    </row>
    <row r="4899" spans="1:11">
      <c r="E4899" s="4"/>
      <c r="G4899" s="4"/>
    </row>
    <row r="4900" spans="1:11">
      <c r="E4900" s="4"/>
      <c r="G4900" s="4"/>
    </row>
    <row r="4901" spans="1:11">
      <c r="E4901" s="4"/>
      <c r="G4901" s="4"/>
    </row>
    <row r="4902" spans="1:11">
      <c r="E4902" s="4"/>
      <c r="G4902" s="4"/>
    </row>
    <row r="4903" spans="1:11">
      <c r="E4903" s="4"/>
      <c r="G4903" s="4"/>
    </row>
    <row r="4904" spans="1:11">
      <c r="E4904" s="4"/>
      <c r="G4904" s="4"/>
    </row>
    <row r="4905" spans="1:11">
      <c r="E4905" s="4"/>
      <c r="G4905" s="4"/>
    </row>
    <row r="4906" spans="1:11">
      <c r="E4906" s="4"/>
      <c r="G4906" s="4"/>
    </row>
    <row r="4907" spans="1:11">
      <c r="E4907" s="4"/>
      <c r="G4907" s="4"/>
    </row>
    <row r="4908" spans="1:11">
      <c r="E4908" s="4"/>
      <c r="G4908" s="4"/>
    </row>
    <row r="4909" spans="1:11">
      <c r="E4909" s="4"/>
      <c r="G4909" s="4"/>
    </row>
    <row r="4910" spans="1:11">
      <c r="E4910" s="4"/>
      <c r="G4910" s="4"/>
    </row>
    <row r="4911" spans="1:11">
      <c r="E4911" s="4"/>
      <c r="G4911" s="4"/>
    </row>
    <row r="4912" spans="1:11">
      <c r="E4912" s="4"/>
      <c r="G4912" s="4"/>
    </row>
    <row r="4913" spans="1:11">
      <c r="E4913" s="4"/>
      <c r="G4913" s="4"/>
    </row>
    <row r="4914" spans="1:11">
      <c r="E4914" s="4"/>
      <c r="G4914" s="4"/>
    </row>
    <row r="4915" spans="1:11">
      <c r="E4915" s="4"/>
      <c r="G4915" s="4"/>
    </row>
    <row r="4916" spans="1:11">
      <c r="E4916" s="4"/>
      <c r="G4916" s="4"/>
    </row>
    <row r="4917" spans="1:11">
      <c r="E4917" s="4"/>
      <c r="G4917" s="4"/>
    </row>
    <row r="4918" spans="1:11">
      <c r="E4918" s="4"/>
      <c r="G4918" s="4"/>
    </row>
    <row r="4919" spans="1:11">
      <c r="E4919" s="4"/>
      <c r="G4919" s="4"/>
    </row>
    <row r="4920" spans="1:11">
      <c r="E4920" s="4"/>
      <c r="G4920" s="4"/>
    </row>
    <row r="4921" spans="1:11">
      <c r="E4921" s="4"/>
      <c r="G4921" s="4"/>
    </row>
    <row r="4922" spans="1:11">
      <c r="E4922" s="4"/>
      <c r="G4922" s="4"/>
    </row>
    <row r="4923" spans="1:11">
      <c r="E4923" s="4"/>
      <c r="G4923" s="4"/>
    </row>
    <row r="4924" spans="1:11">
      <c r="E4924" s="4"/>
      <c r="G4924" s="4"/>
    </row>
    <row r="4925" spans="1:11">
      <c r="E4925" s="4"/>
      <c r="G4925" s="4"/>
    </row>
    <row r="4926" spans="1:11">
      <c r="E4926" s="4"/>
      <c r="G4926" s="4"/>
    </row>
    <row r="4927" spans="1:11">
      <c r="E4927" s="4"/>
      <c r="G4927" s="4"/>
    </row>
    <row r="4928" spans="1:11">
      <c r="E4928" s="4"/>
      <c r="G4928" s="4"/>
    </row>
    <row r="4929" spans="1:11">
      <c r="E4929" s="4"/>
      <c r="G4929" s="4"/>
    </row>
    <row r="4930" spans="1:11">
      <c r="E4930" s="4"/>
      <c r="G4930" s="4"/>
    </row>
    <row r="4931" spans="1:11">
      <c r="E4931" s="4"/>
      <c r="G4931" s="4"/>
    </row>
    <row r="4932" spans="1:11">
      <c r="E4932" s="4"/>
      <c r="G4932" s="4"/>
    </row>
    <row r="4933" spans="1:11">
      <c r="E4933" s="4"/>
      <c r="G4933" s="4"/>
    </row>
    <row r="4934" spans="1:11">
      <c r="E4934" s="4"/>
      <c r="G4934" s="4"/>
    </row>
    <row r="4935" spans="1:11">
      <c r="E4935" s="4"/>
      <c r="G4935" s="4"/>
    </row>
    <row r="4936" spans="1:11">
      <c r="E4936" s="4"/>
      <c r="G4936" s="4"/>
    </row>
    <row r="4937" spans="1:11">
      <c r="E4937" s="4"/>
      <c r="G4937" s="4"/>
    </row>
    <row r="4938" spans="1:11">
      <c r="E4938" s="4"/>
      <c r="G4938" s="4"/>
    </row>
    <row r="4939" spans="1:11">
      <c r="E4939" s="4"/>
      <c r="G4939" s="4"/>
    </row>
    <row r="4940" spans="1:11">
      <c r="E4940" s="4"/>
      <c r="G4940" s="4"/>
    </row>
    <row r="4941" spans="1:11">
      <c r="E4941" s="4"/>
      <c r="G4941" s="4"/>
    </row>
    <row r="4942" spans="1:11">
      <c r="E4942" s="4"/>
      <c r="G4942" s="4"/>
    </row>
    <row r="4943" spans="1:11">
      <c r="E4943" s="4"/>
      <c r="G4943" s="4"/>
    </row>
    <row r="4944" spans="1:11">
      <c r="E4944" s="4"/>
      <c r="G4944" s="4"/>
    </row>
    <row r="4945" spans="1:11">
      <c r="E4945" s="4"/>
      <c r="G4945" s="4"/>
    </row>
    <row r="4946" spans="1:11">
      <c r="E4946" s="4"/>
      <c r="G4946" s="4"/>
    </row>
    <row r="4947" spans="1:11">
      <c r="E4947" s="4"/>
      <c r="G4947" s="4"/>
    </row>
    <row r="4948" spans="1:11">
      <c r="E4948" s="4"/>
      <c r="G4948" s="4"/>
    </row>
    <row r="4949" spans="1:11">
      <c r="E4949" s="4"/>
      <c r="G4949" s="4"/>
    </row>
    <row r="4950" spans="1:11">
      <c r="E4950" s="4"/>
      <c r="G4950" s="4"/>
    </row>
    <row r="4951" spans="1:11">
      <c r="E4951" s="4"/>
      <c r="G4951" s="4"/>
    </row>
    <row r="4952" spans="1:11">
      <c r="E4952" s="4"/>
      <c r="G4952" s="4"/>
    </row>
    <row r="4953" spans="1:11">
      <c r="E4953" s="4"/>
      <c r="G4953" s="4"/>
    </row>
    <row r="4954" spans="1:11">
      <c r="E4954" s="4"/>
      <c r="G4954" s="4"/>
    </row>
    <row r="4955" spans="1:11">
      <c r="E4955" s="4"/>
      <c r="G4955" s="4"/>
    </row>
    <row r="4956" spans="1:11">
      <c r="E4956" s="4"/>
      <c r="G4956" s="4"/>
    </row>
    <row r="4957" spans="1:11">
      <c r="E4957" s="4"/>
      <c r="G4957" s="4"/>
    </row>
    <row r="4958" spans="1:11">
      <c r="E4958" s="4"/>
      <c r="G4958" s="4"/>
    </row>
    <row r="4959" spans="1:11">
      <c r="E4959" s="4"/>
      <c r="G4959" s="4"/>
    </row>
    <row r="4960" spans="1:11">
      <c r="E4960" s="4"/>
      <c r="G4960" s="4"/>
    </row>
    <row r="4961" spans="1:11">
      <c r="E4961" s="4"/>
      <c r="G4961" s="4"/>
    </row>
    <row r="4962" spans="1:11">
      <c r="E4962" s="4"/>
      <c r="G4962" s="4"/>
    </row>
    <row r="4963" spans="1:11">
      <c r="E4963" s="4"/>
      <c r="G4963" s="4"/>
    </row>
    <row r="4964" spans="1:11">
      <c r="E4964" s="4"/>
      <c r="G4964" s="4"/>
    </row>
    <row r="4965" spans="1:11">
      <c r="E4965" s="4"/>
      <c r="G4965" s="4"/>
    </row>
    <row r="4966" spans="1:11">
      <c r="E4966" s="4"/>
      <c r="G4966" s="4"/>
    </row>
    <row r="4967" spans="1:11">
      <c r="E4967" s="4"/>
      <c r="G4967" s="4"/>
    </row>
    <row r="4968" spans="1:11">
      <c r="E4968" s="4"/>
      <c r="G4968" s="4"/>
    </row>
    <row r="4969" spans="1:11">
      <c r="E4969" s="4"/>
      <c r="G4969" s="4"/>
    </row>
    <row r="4970" spans="1:11">
      <c r="E4970" s="4"/>
      <c r="G4970" s="4"/>
    </row>
    <row r="4971" spans="1:11">
      <c r="E4971" s="4"/>
      <c r="G4971" s="4"/>
    </row>
    <row r="4972" spans="1:11">
      <c r="E4972" s="4"/>
      <c r="G4972" s="4"/>
    </row>
    <row r="4973" spans="1:11">
      <c r="E4973" s="4"/>
      <c r="G4973" s="4"/>
    </row>
    <row r="4974" spans="1:11">
      <c r="E4974" s="4"/>
      <c r="G4974" s="4"/>
    </row>
    <row r="4975" spans="1:11">
      <c r="E4975" s="4"/>
      <c r="G4975" s="4"/>
    </row>
    <row r="4976" spans="1:11">
      <c r="E4976" s="4"/>
      <c r="G4976" s="4"/>
    </row>
    <row r="4977" spans="1:11">
      <c r="E4977" s="4"/>
      <c r="G4977" s="4"/>
    </row>
    <row r="4978" spans="1:11">
      <c r="E4978" s="4"/>
      <c r="G4978" s="4"/>
    </row>
    <row r="4979" spans="1:11">
      <c r="E4979" s="4"/>
      <c r="G4979" s="4"/>
    </row>
    <row r="4980" spans="1:11">
      <c r="E4980" s="4"/>
      <c r="G4980" s="4"/>
    </row>
    <row r="4981" spans="1:11">
      <c r="E4981" s="4"/>
      <c r="G4981" s="4"/>
    </row>
    <row r="4982" spans="1:11">
      <c r="E4982" s="4"/>
      <c r="G4982" s="4"/>
    </row>
    <row r="4983" spans="1:11">
      <c r="E4983" s="4"/>
      <c r="G4983" s="4"/>
    </row>
    <row r="4984" spans="1:11">
      <c r="E4984" s="4"/>
      <c r="G4984" s="4"/>
    </row>
    <row r="4985" spans="1:11">
      <c r="E4985" s="4"/>
      <c r="G4985" s="4"/>
    </row>
    <row r="4986" spans="1:11">
      <c r="E4986" s="4"/>
      <c r="G4986" s="4"/>
    </row>
    <row r="4987" spans="1:11">
      <c r="E4987" s="4"/>
      <c r="G4987" s="4"/>
    </row>
    <row r="4988" spans="1:11">
      <c r="E4988" s="4"/>
      <c r="G4988" s="4"/>
    </row>
    <row r="4989" spans="1:11">
      <c r="E4989" s="4"/>
      <c r="G4989" s="4"/>
    </row>
    <row r="4990" spans="1:11">
      <c r="E4990" s="4"/>
      <c r="G4990" s="4"/>
    </row>
    <row r="4991" spans="1:11">
      <c r="E4991" s="4"/>
      <c r="G4991" s="4"/>
    </row>
    <row r="4992" spans="1:11">
      <c r="E4992" s="4"/>
      <c r="G4992" s="4"/>
    </row>
    <row r="4993" spans="1:11">
      <c r="E4993" s="4"/>
      <c r="G4993" s="4"/>
    </row>
    <row r="4994" spans="1:11">
      <c r="E4994" s="4"/>
      <c r="G4994" s="4"/>
    </row>
    <row r="4995" spans="1:11">
      <c r="E4995" s="4"/>
      <c r="G4995" s="4"/>
    </row>
    <row r="4996" spans="1:11">
      <c r="E4996" s="4"/>
      <c r="G4996" s="4"/>
    </row>
    <row r="4997" spans="1:11">
      <c r="E4997" s="4"/>
      <c r="G4997" s="4"/>
    </row>
    <row r="4998" spans="1:11">
      <c r="E4998" s="4"/>
      <c r="G4998" s="4"/>
    </row>
    <row r="4999" spans="1:11">
      <c r="E4999" s="4"/>
      <c r="G4999" s="4"/>
    </row>
    <row r="5000" spans="1:11">
      <c r="E5000" s="4"/>
      <c r="G5000" s="4"/>
    </row>
    <row r="5001" spans="1:11">
      <c r="E5001" s="4"/>
      <c r="G5001" s="4"/>
    </row>
    <row r="5002" spans="1:11">
      <c r="E5002" s="4"/>
      <c r="G5002" s="4"/>
    </row>
    <row r="5003" spans="1:11">
      <c r="E5003" s="4"/>
      <c r="G5003" s="4"/>
    </row>
    <row r="5004" spans="1:11">
      <c r="E5004" s="4"/>
      <c r="G5004" s="4"/>
    </row>
    <row r="5005" spans="1:11">
      <c r="E5005" s="4"/>
      <c r="G5005" s="4"/>
    </row>
    <row r="5006" spans="1:11">
      <c r="E5006" s="4"/>
      <c r="G5006" s="4"/>
    </row>
    <row r="5007" spans="1:11">
      <c r="E5007" s="4"/>
      <c r="G5007" s="4"/>
    </row>
    <row r="5008" spans="1:11">
      <c r="E5008" s="4"/>
      <c r="G5008" s="4"/>
    </row>
    <row r="5009" spans="1:11">
      <c r="E5009" s="4"/>
      <c r="G5009" s="4"/>
    </row>
    <row r="5010" spans="1:11">
      <c r="E5010" s="4"/>
      <c r="G5010" s="4"/>
    </row>
    <row r="5011" spans="1:11">
      <c r="E5011" s="4"/>
      <c r="G5011" s="4"/>
    </row>
    <row r="5012" spans="1:11">
      <c r="E5012" s="4"/>
      <c r="G5012" s="4"/>
    </row>
    <row r="5013" spans="1:11">
      <c r="E5013" s="4"/>
      <c r="G5013" s="4"/>
    </row>
    <row r="5014" spans="1:11">
      <c r="E5014" s="4"/>
      <c r="G5014" s="4"/>
    </row>
    <row r="5015" spans="1:11">
      <c r="E5015" s="4"/>
      <c r="G5015" s="4"/>
    </row>
    <row r="5016" spans="1:11">
      <c r="E5016" s="4"/>
      <c r="G5016" s="4"/>
    </row>
    <row r="5017" spans="1:11">
      <c r="E5017" s="4"/>
      <c r="G5017" s="4"/>
    </row>
    <row r="5018" spans="1:11">
      <c r="E5018" s="4"/>
      <c r="G5018" s="4"/>
    </row>
    <row r="5019" spans="1:11">
      <c r="E5019" s="4"/>
      <c r="G5019" s="4"/>
    </row>
    <row r="5020" spans="1:11">
      <c r="E5020" s="4"/>
      <c r="G5020" s="4"/>
    </row>
    <row r="5021" spans="1:11">
      <c r="E5021" s="4"/>
      <c r="G5021" s="4"/>
    </row>
    <row r="5022" spans="1:11">
      <c r="E5022" s="4"/>
      <c r="G5022" s="4"/>
    </row>
    <row r="5023" spans="1:11">
      <c r="E5023" s="4"/>
      <c r="G5023" s="4"/>
    </row>
    <row r="5024" spans="1:11">
      <c r="E5024" s="4"/>
      <c r="G5024" s="4"/>
    </row>
    <row r="5025" spans="1:11">
      <c r="E5025" s="4"/>
      <c r="G5025" s="4"/>
    </row>
    <row r="5026" spans="1:11">
      <c r="E5026" s="4"/>
      <c r="G5026" s="4"/>
    </row>
    <row r="5027" spans="1:11">
      <c r="E5027" s="4"/>
      <c r="G5027" s="4"/>
    </row>
    <row r="5028" spans="1:11">
      <c r="E5028" s="4"/>
      <c r="G5028" s="4"/>
    </row>
    <row r="5029" spans="1:11">
      <c r="E5029" s="4"/>
      <c r="G5029" s="4"/>
    </row>
    <row r="5030" spans="1:11">
      <c r="E5030" s="4"/>
      <c r="G5030" s="4"/>
    </row>
    <row r="5031" spans="1:11">
      <c r="E5031" s="4"/>
      <c r="G5031" s="4"/>
    </row>
    <row r="5032" spans="1:11">
      <c r="E5032" s="4"/>
      <c r="G5032" s="4"/>
    </row>
    <row r="5033" spans="1:11">
      <c r="E5033" s="4"/>
      <c r="G5033" s="4"/>
    </row>
    <row r="5034" spans="1:11">
      <c r="E5034" s="4"/>
      <c r="G5034" s="4"/>
    </row>
    <row r="5035" spans="1:11">
      <c r="E5035" s="4"/>
      <c r="G5035" s="4"/>
    </row>
    <row r="5036" spans="1:11">
      <c r="E5036" s="4"/>
      <c r="G5036" s="4"/>
    </row>
    <row r="5037" spans="1:11">
      <c r="E5037" s="4"/>
      <c r="G5037" s="4"/>
    </row>
    <row r="5038" spans="1:11">
      <c r="E5038" s="4"/>
      <c r="G5038" s="4"/>
    </row>
    <row r="5039" spans="1:11">
      <c r="E5039" s="4"/>
      <c r="G5039" s="4"/>
    </row>
    <row r="5040" spans="1:11">
      <c r="E5040" s="4"/>
      <c r="G5040" s="4"/>
    </row>
    <row r="5041" spans="1:11">
      <c r="E5041" s="4"/>
      <c r="G5041" s="4"/>
    </row>
    <row r="5042" spans="1:11">
      <c r="E5042" s="4"/>
      <c r="G5042" s="4"/>
    </row>
    <row r="5043" spans="1:11">
      <c r="E5043" s="4"/>
      <c r="G5043" s="4"/>
    </row>
    <row r="5044" spans="1:11">
      <c r="E5044" s="4"/>
      <c r="G5044" s="4"/>
    </row>
    <row r="5045" spans="1:11">
      <c r="E5045" s="4"/>
      <c r="G5045" s="4"/>
    </row>
    <row r="5046" spans="1:11">
      <c r="E5046" s="4"/>
      <c r="G5046" s="4"/>
    </row>
    <row r="5047" spans="1:11">
      <c r="E5047" s="4"/>
      <c r="G5047" s="4"/>
    </row>
    <row r="5048" spans="1:11">
      <c r="E5048" s="4"/>
      <c r="G5048" s="4"/>
    </row>
    <row r="5049" spans="1:11">
      <c r="E5049" s="4"/>
      <c r="G5049" s="4"/>
    </row>
    <row r="5050" spans="1:11">
      <c r="E5050" s="4"/>
      <c r="G5050" s="4"/>
    </row>
    <row r="5051" spans="1:11">
      <c r="E5051" s="4"/>
      <c r="G5051" s="4"/>
    </row>
    <row r="5052" spans="1:11">
      <c r="E5052" s="4"/>
      <c r="G5052" s="4"/>
    </row>
    <row r="5053" spans="1:11">
      <c r="E5053" s="4"/>
      <c r="G5053" s="4"/>
    </row>
    <row r="5054" spans="1:11">
      <c r="E5054" s="4"/>
      <c r="G5054" s="4"/>
    </row>
    <row r="5055" spans="1:11">
      <c r="E5055" s="4"/>
      <c r="G5055" s="4"/>
    </row>
    <row r="5056" spans="1:11">
      <c r="E5056" s="4"/>
      <c r="G5056" s="4"/>
    </row>
    <row r="5057" spans="1:11">
      <c r="E5057" s="4"/>
      <c r="G5057" s="4"/>
    </row>
    <row r="5058" spans="1:11">
      <c r="E5058" s="4"/>
      <c r="G5058" s="4"/>
    </row>
    <row r="5059" spans="1:11">
      <c r="E5059" s="4"/>
      <c r="G5059" s="4"/>
    </row>
    <row r="5060" spans="1:11">
      <c r="E5060" s="4"/>
      <c r="G5060" s="4"/>
    </row>
    <row r="5061" spans="1:11">
      <c r="E5061" s="4"/>
      <c r="G5061" s="4"/>
    </row>
    <row r="5062" spans="1:11">
      <c r="E5062" s="4"/>
      <c r="G5062" s="4"/>
    </row>
    <row r="5063" spans="1:11">
      <c r="E5063" s="4"/>
      <c r="G5063" s="4"/>
    </row>
    <row r="5064" spans="1:11">
      <c r="E5064" s="4"/>
      <c r="G5064" s="4"/>
    </row>
    <row r="5065" spans="1:11">
      <c r="E5065" s="4"/>
      <c r="G5065" s="4"/>
    </row>
    <row r="5066" spans="1:11">
      <c r="E5066" s="4"/>
      <c r="G5066" s="4"/>
    </row>
    <row r="5067" spans="1:11">
      <c r="E5067" s="4"/>
      <c r="G5067" s="4"/>
    </row>
    <row r="5068" spans="1:11">
      <c r="E5068" s="4"/>
      <c r="G5068" s="4"/>
    </row>
    <row r="5069" spans="1:11">
      <c r="E5069" s="4"/>
      <c r="G5069" s="4"/>
    </row>
    <row r="5070" spans="1:11">
      <c r="E5070" s="4"/>
      <c r="G5070" s="4"/>
    </row>
    <row r="5071" spans="1:11">
      <c r="E5071" s="4"/>
      <c r="G5071" s="4"/>
    </row>
    <row r="5072" spans="1:11">
      <c r="E5072" s="4"/>
      <c r="G5072" s="4"/>
    </row>
    <row r="5073" spans="1:11">
      <c r="E5073" s="4"/>
      <c r="G5073" s="4"/>
    </row>
    <row r="5074" spans="1:11">
      <c r="E5074" s="4"/>
      <c r="G5074" s="4"/>
    </row>
    <row r="5075" spans="1:11">
      <c r="E5075" s="4"/>
      <c r="G5075" s="4"/>
    </row>
    <row r="5076" spans="1:11">
      <c r="E5076" s="4"/>
      <c r="G5076" s="4"/>
    </row>
    <row r="5077" spans="1:11">
      <c r="E5077" s="4"/>
      <c r="G5077" s="4"/>
    </row>
    <row r="5078" spans="1:11">
      <c r="E5078" s="4"/>
      <c r="G5078" s="4"/>
    </row>
    <row r="5079" spans="1:11">
      <c r="E5079" s="4"/>
      <c r="G5079" s="4"/>
    </row>
    <row r="5080" spans="1:11">
      <c r="E5080" s="4"/>
      <c r="G5080" s="4"/>
    </row>
    <row r="5081" spans="1:11">
      <c r="E5081" s="4"/>
      <c r="G5081" s="4"/>
    </row>
    <row r="5082" spans="1:11">
      <c r="E5082" s="4"/>
      <c r="G5082" s="4"/>
    </row>
    <row r="5083" spans="1:11">
      <c r="E5083" s="4"/>
      <c r="G5083" s="4"/>
    </row>
    <row r="5084" spans="1:11">
      <c r="E5084" s="4"/>
      <c r="G5084" s="4"/>
    </row>
    <row r="5085" spans="1:11">
      <c r="E5085" s="4"/>
      <c r="G5085" s="4"/>
    </row>
    <row r="5086" spans="1:11">
      <c r="E5086" s="4"/>
      <c r="G5086" s="4"/>
    </row>
    <row r="5087" spans="1:11">
      <c r="E5087" s="4"/>
      <c r="G5087" s="4"/>
    </row>
    <row r="5088" spans="1:11">
      <c r="E5088" s="4"/>
      <c r="G5088" s="4"/>
    </row>
    <row r="5089" spans="1:11">
      <c r="E5089" s="4"/>
      <c r="G5089" s="4"/>
    </row>
    <row r="5090" spans="1:11">
      <c r="E5090" s="4"/>
      <c r="G5090" s="4"/>
    </row>
    <row r="5091" spans="1:11">
      <c r="E5091" s="4"/>
      <c r="G5091" s="4"/>
    </row>
    <row r="5092" spans="1:11">
      <c r="E5092" s="4"/>
      <c r="G5092" s="4"/>
    </row>
    <row r="5093" spans="1:11">
      <c r="E5093" s="4"/>
      <c r="G5093" s="4"/>
    </row>
    <row r="5094" spans="1:11">
      <c r="E5094" s="4"/>
      <c r="G5094" s="4"/>
    </row>
    <row r="5095" spans="1:11">
      <c r="E5095" s="4"/>
      <c r="G5095" s="4"/>
    </row>
    <row r="5096" spans="1:11">
      <c r="E5096" s="4"/>
      <c r="G5096" s="4"/>
    </row>
    <row r="5097" spans="1:11">
      <c r="E5097" s="4"/>
      <c r="G5097" s="4"/>
    </row>
    <row r="5098" spans="1:11">
      <c r="E5098" s="4"/>
      <c r="G5098" s="4"/>
    </row>
    <row r="5099" spans="1:11">
      <c r="E5099" s="4"/>
      <c r="G5099" s="4"/>
    </row>
    <row r="5100" spans="1:11">
      <c r="E5100" s="4"/>
      <c r="G5100" s="4"/>
    </row>
    <row r="5101" spans="1:11">
      <c r="E5101" s="4"/>
      <c r="G5101" s="4"/>
    </row>
    <row r="5102" spans="1:11">
      <c r="E5102" s="4"/>
      <c r="G5102" s="4"/>
    </row>
    <row r="5103" spans="1:11">
      <c r="E5103" s="4"/>
      <c r="G5103" s="4"/>
    </row>
    <row r="5104" spans="1:11">
      <c r="E5104" s="4"/>
      <c r="G5104" s="4"/>
    </row>
    <row r="5105" spans="1:11">
      <c r="E5105" s="4"/>
      <c r="G5105" s="4"/>
    </row>
    <row r="5106" spans="1:11">
      <c r="E5106" s="4"/>
      <c r="G5106" s="4"/>
    </row>
    <row r="5107" spans="1:11">
      <c r="E5107" s="4"/>
      <c r="G5107" s="4"/>
    </row>
    <row r="5108" spans="1:11">
      <c r="E5108" s="4"/>
      <c r="G5108" s="4"/>
    </row>
    <row r="5109" spans="1:11">
      <c r="E5109" s="4"/>
      <c r="G5109" s="4"/>
    </row>
    <row r="5110" spans="1:11">
      <c r="E5110" s="4"/>
      <c r="G5110" s="4"/>
    </row>
    <row r="5111" spans="1:11">
      <c r="E5111" s="4"/>
      <c r="G5111" s="4"/>
    </row>
    <row r="5112" spans="1:11">
      <c r="E5112" s="4"/>
      <c r="G5112" s="4"/>
    </row>
    <row r="5113" spans="1:11">
      <c r="E5113" s="4"/>
      <c r="G5113" s="4"/>
    </row>
    <row r="5114" spans="1:11">
      <c r="E5114" s="4"/>
      <c r="G5114" s="4"/>
    </row>
    <row r="5115" spans="1:11">
      <c r="E5115" s="4"/>
      <c r="G5115" s="4"/>
    </row>
    <row r="5116" spans="1:11">
      <c r="E5116" s="4"/>
      <c r="G5116" s="4"/>
    </row>
    <row r="5117" spans="1:11">
      <c r="E5117" s="4"/>
      <c r="G5117" s="4"/>
    </row>
    <row r="5118" spans="1:11">
      <c r="E5118" s="4"/>
      <c r="G5118" s="4"/>
    </row>
    <row r="5119" spans="1:11">
      <c r="E5119" s="4"/>
      <c r="G5119" s="4"/>
    </row>
    <row r="5120" spans="1:11">
      <c r="E5120" s="4"/>
      <c r="G5120" s="4"/>
    </row>
    <row r="5121" spans="1:11">
      <c r="E5121" s="4"/>
      <c r="G5121" s="4"/>
    </row>
    <row r="5122" spans="1:11">
      <c r="E5122" s="4"/>
      <c r="G5122" s="4"/>
    </row>
    <row r="5123" spans="1:11">
      <c r="E5123" s="4"/>
      <c r="G5123" s="4"/>
    </row>
    <row r="5124" spans="1:11">
      <c r="E5124" s="4"/>
      <c r="G5124" s="4"/>
    </row>
    <row r="5125" spans="1:11">
      <c r="E5125" s="4"/>
      <c r="G5125" s="4"/>
    </row>
    <row r="5126" spans="1:11">
      <c r="E5126" s="4"/>
      <c r="G5126" s="4"/>
    </row>
    <row r="5127" spans="1:11">
      <c r="E5127" s="4"/>
      <c r="G5127" s="4"/>
    </row>
    <row r="5128" spans="1:11">
      <c r="E5128" s="4"/>
      <c r="G5128" s="4"/>
    </row>
    <row r="5129" spans="1:11">
      <c r="E5129" s="4"/>
      <c r="G5129" s="4"/>
    </row>
    <row r="5130" spans="1:11">
      <c r="E5130" s="4"/>
      <c r="G5130" s="4"/>
    </row>
    <row r="5131" spans="1:11">
      <c r="E5131" s="4"/>
      <c r="G5131" s="4"/>
    </row>
    <row r="5132" spans="1:11">
      <c r="E5132" s="4"/>
      <c r="G5132" s="4"/>
    </row>
    <row r="5133" spans="1:11">
      <c r="E5133" s="4"/>
      <c r="G5133" s="4"/>
    </row>
    <row r="5134" spans="1:11">
      <c r="E5134" s="4"/>
      <c r="G5134" s="4"/>
    </row>
    <row r="5135" spans="1:11">
      <c r="E5135" s="4"/>
      <c r="G5135" s="4"/>
    </row>
    <row r="5136" spans="1:11">
      <c r="E5136" s="4"/>
      <c r="G5136" s="4"/>
    </row>
    <row r="5137" spans="1:11">
      <c r="E5137" s="4"/>
      <c r="G5137" s="4"/>
    </row>
    <row r="5138" spans="1:11">
      <c r="E5138" s="4"/>
      <c r="G5138" s="4"/>
    </row>
    <row r="5139" spans="1:11">
      <c r="E5139" s="4"/>
      <c r="G5139" s="4"/>
    </row>
    <row r="5140" spans="1:11">
      <c r="E5140" s="4"/>
      <c r="G5140" s="4"/>
    </row>
    <row r="5141" spans="1:11">
      <c r="E5141" s="4"/>
      <c r="G5141" s="4"/>
    </row>
    <row r="5142" spans="1:11">
      <c r="E5142" s="4"/>
      <c r="G5142" s="4"/>
    </row>
    <row r="5143" spans="1:11">
      <c r="E5143" s="4"/>
      <c r="G5143" s="4"/>
    </row>
    <row r="5144" spans="1:11">
      <c r="E5144" s="4"/>
      <c r="G5144" s="4"/>
    </row>
    <row r="5145" spans="1:11">
      <c r="E5145" s="4"/>
      <c r="G5145" s="4"/>
    </row>
    <row r="5146" spans="1:11">
      <c r="E5146" s="4"/>
      <c r="G5146" s="4"/>
    </row>
    <row r="5147" spans="1:11">
      <c r="E5147" s="4"/>
      <c r="G5147" s="4"/>
    </row>
    <row r="5148" spans="1:11">
      <c r="E5148" s="4"/>
      <c r="G5148" s="4"/>
    </row>
    <row r="5149" spans="1:11">
      <c r="E5149" s="4"/>
      <c r="G5149" s="4"/>
    </row>
    <row r="5150" spans="1:11">
      <c r="E5150" s="4"/>
      <c r="G5150" s="4"/>
    </row>
    <row r="5151" spans="1:11">
      <c r="E5151" s="4"/>
      <c r="G5151" s="4"/>
    </row>
    <row r="5152" spans="1:11">
      <c r="E5152" s="4"/>
      <c r="G5152" s="4"/>
    </row>
    <row r="5153" spans="1:11">
      <c r="E5153" s="4"/>
      <c r="G5153" s="4"/>
    </row>
    <row r="5154" spans="1:11">
      <c r="E5154" s="4"/>
      <c r="G5154" s="4"/>
    </row>
    <row r="5155" spans="1:11">
      <c r="E5155" s="4"/>
      <c r="G5155" s="4"/>
    </row>
    <row r="5156" spans="1:11">
      <c r="E5156" s="4"/>
      <c r="G5156" s="4"/>
    </row>
    <row r="5157" spans="1:11">
      <c r="E5157" s="4"/>
      <c r="G5157" s="4"/>
    </row>
    <row r="5158" spans="1:11">
      <c r="E5158" s="4"/>
      <c r="G5158" s="4"/>
    </row>
    <row r="5159" spans="1:11">
      <c r="E5159" s="4"/>
      <c r="G5159" s="4"/>
    </row>
    <row r="5160" spans="1:11">
      <c r="E5160" s="4"/>
      <c r="G5160" s="4"/>
    </row>
    <row r="5161" spans="1:11">
      <c r="E5161" s="4"/>
      <c r="G5161" s="4"/>
    </row>
    <row r="5162" spans="1:11">
      <c r="E5162" s="4"/>
      <c r="G5162" s="4"/>
    </row>
    <row r="5163" spans="1:11">
      <c r="E5163" s="4"/>
      <c r="G5163" s="4"/>
    </row>
    <row r="5164" spans="1:11">
      <c r="E5164" s="4"/>
      <c r="G5164" s="4"/>
    </row>
    <row r="5165" spans="1:11">
      <c r="E5165" s="4"/>
      <c r="G5165" s="4"/>
    </row>
    <row r="5166" spans="1:11">
      <c r="E5166" s="4"/>
      <c r="G5166" s="4"/>
    </row>
    <row r="5167" spans="1:11">
      <c r="E5167" s="4"/>
      <c r="G5167" s="4"/>
    </row>
    <row r="5168" spans="1:11">
      <c r="E5168" s="4"/>
      <c r="G5168" s="4"/>
    </row>
    <row r="5169" spans="1:11">
      <c r="E5169" s="4"/>
      <c r="G5169" s="4"/>
    </row>
    <row r="5170" spans="1:11">
      <c r="E5170" s="4"/>
      <c r="G5170" s="4"/>
    </row>
    <row r="5171" spans="1:11">
      <c r="E5171" s="4"/>
      <c r="G5171" s="4"/>
    </row>
    <row r="5172" spans="1:11">
      <c r="E5172" s="4"/>
      <c r="G5172" s="4"/>
    </row>
    <row r="5173" spans="1:11">
      <c r="E5173" s="4"/>
      <c r="G5173" s="4"/>
    </row>
    <row r="5174" spans="1:11">
      <c r="E5174" s="4"/>
      <c r="G5174" s="4"/>
    </row>
    <row r="5175" spans="1:11">
      <c r="E5175" s="4"/>
      <c r="G5175" s="4"/>
    </row>
    <row r="5176" spans="1:11">
      <c r="E5176" s="4"/>
      <c r="G5176" s="4"/>
    </row>
    <row r="5177" spans="1:11">
      <c r="E5177" s="4"/>
      <c r="G5177" s="4"/>
    </row>
    <row r="5178" spans="1:11">
      <c r="E5178" s="4"/>
      <c r="G5178" s="4"/>
    </row>
    <row r="5179" spans="1:11">
      <c r="E5179" s="4"/>
      <c r="G5179" s="4"/>
    </row>
    <row r="5180" spans="1:11">
      <c r="E5180" s="4"/>
      <c r="G5180" s="4"/>
    </row>
    <row r="5181" spans="1:11">
      <c r="E5181" s="4"/>
      <c r="G5181" s="4"/>
    </row>
    <row r="5182" spans="1:11">
      <c r="E5182" s="4"/>
      <c r="G5182" s="4"/>
    </row>
    <row r="5183" spans="1:11">
      <c r="E5183" s="4"/>
      <c r="G5183" s="4"/>
    </row>
    <row r="5184" spans="1:11">
      <c r="E5184" s="4"/>
      <c r="G5184" s="4"/>
    </row>
    <row r="5185" spans="1:11">
      <c r="E5185" s="4"/>
      <c r="G5185" s="4"/>
    </row>
    <row r="5186" spans="1:11">
      <c r="E5186" s="4"/>
      <c r="G5186" s="4"/>
    </row>
    <row r="5187" spans="1:11">
      <c r="E5187" s="4"/>
      <c r="G5187" s="4"/>
    </row>
    <row r="5188" spans="1:11">
      <c r="E5188" s="4"/>
      <c r="G5188" s="4"/>
    </row>
    <row r="5189" spans="1:11">
      <c r="E5189" s="4"/>
      <c r="G5189" s="4"/>
    </row>
    <row r="5190" spans="1:11">
      <c r="E5190" s="4"/>
      <c r="G5190" s="4"/>
    </row>
    <row r="5191" spans="1:11">
      <c r="E5191" s="4"/>
      <c r="G5191" s="4"/>
    </row>
    <row r="5192" spans="1:11">
      <c r="E5192" s="4"/>
      <c r="G5192" s="4"/>
    </row>
    <row r="5193" spans="1:11">
      <c r="E5193" s="4"/>
      <c r="G5193" s="4"/>
    </row>
    <row r="5194" spans="1:11">
      <c r="E5194" s="4"/>
      <c r="G5194" s="4"/>
    </row>
    <row r="5195" spans="1:11">
      <c r="E5195" s="4"/>
      <c r="G5195" s="4"/>
    </row>
    <row r="5196" spans="1:11">
      <c r="E5196" s="4"/>
      <c r="G5196" s="4"/>
    </row>
    <row r="5197" spans="1:11">
      <c r="E5197" s="4"/>
      <c r="G5197" s="4"/>
    </row>
    <row r="5198" spans="1:11">
      <c r="E5198" s="4"/>
      <c r="G5198" s="4"/>
    </row>
    <row r="5199" spans="1:11">
      <c r="E5199" s="4"/>
      <c r="G5199" s="4"/>
    </row>
    <row r="5200" spans="1:11">
      <c r="E5200" s="4"/>
      <c r="G5200" s="4"/>
    </row>
    <row r="5201" spans="1:11">
      <c r="E5201" s="4"/>
      <c r="G5201" s="4"/>
    </row>
    <row r="5202" spans="1:11">
      <c r="E5202" s="4"/>
      <c r="G5202" s="4"/>
    </row>
    <row r="5203" spans="1:11">
      <c r="E5203" s="4"/>
      <c r="G5203" s="4"/>
    </row>
    <row r="5204" spans="1:11">
      <c r="E5204" s="4"/>
      <c r="G5204" s="4"/>
    </row>
    <row r="5205" spans="1:11">
      <c r="E5205" s="4"/>
      <c r="G5205" s="4"/>
    </row>
    <row r="5206" spans="1:11">
      <c r="E5206" s="4"/>
      <c r="G5206" s="4"/>
    </row>
    <row r="5207" spans="1:11">
      <c r="E5207" s="4"/>
      <c r="G5207" s="4"/>
    </row>
    <row r="5208" spans="1:11">
      <c r="E5208" s="4"/>
      <c r="G5208" s="4"/>
    </row>
    <row r="5209" spans="1:11">
      <c r="E5209" s="4"/>
      <c r="G5209" s="4"/>
    </row>
    <row r="5210" spans="1:11">
      <c r="E5210" s="4"/>
      <c r="G5210" s="4"/>
    </row>
    <row r="5211" spans="1:11">
      <c r="E5211" s="4"/>
      <c r="G5211" s="4"/>
    </row>
    <row r="5212" spans="1:11">
      <c r="E5212" s="4"/>
      <c r="G5212" s="4"/>
    </row>
    <row r="5213" spans="1:11">
      <c r="E5213" s="4"/>
      <c r="G5213" s="4"/>
    </row>
    <row r="5214" spans="1:11">
      <c r="E5214" s="4"/>
      <c r="G5214" s="4"/>
    </row>
    <row r="5215" spans="1:11">
      <c r="E5215" s="4"/>
      <c r="G5215" s="4"/>
    </row>
    <row r="5216" spans="1:11">
      <c r="E5216" s="4"/>
      <c r="G5216" s="4"/>
    </row>
    <row r="5217" spans="1:11">
      <c r="E5217" s="4"/>
      <c r="G5217" s="4"/>
    </row>
    <row r="5218" spans="1:11">
      <c r="E5218" s="4"/>
      <c r="G5218" s="4"/>
    </row>
    <row r="5219" spans="1:11">
      <c r="E5219" s="4"/>
      <c r="G5219" s="4"/>
    </row>
    <row r="5220" spans="1:11">
      <c r="E5220" s="4"/>
      <c r="G5220" s="4"/>
    </row>
    <row r="5221" spans="1:11">
      <c r="E5221" s="4"/>
      <c r="G5221" s="4"/>
    </row>
    <row r="5222" spans="1:11">
      <c r="E5222" s="4"/>
      <c r="G5222" s="4"/>
    </row>
    <row r="5223" spans="1:11">
      <c r="E5223" s="4"/>
      <c r="G5223" s="4"/>
    </row>
    <row r="5224" spans="1:11">
      <c r="E5224" s="4"/>
      <c r="G5224" s="4"/>
    </row>
    <row r="5225" spans="1:11">
      <c r="E5225" s="4"/>
      <c r="G5225" s="4"/>
    </row>
    <row r="5226" spans="1:11">
      <c r="E5226" s="4"/>
      <c r="G5226" s="4"/>
    </row>
    <row r="5227" spans="1:11">
      <c r="E5227" s="4"/>
      <c r="G5227" s="4"/>
    </row>
    <row r="5228" spans="1:11">
      <c r="E5228" s="4"/>
      <c r="G5228" s="4"/>
    </row>
    <row r="5229" spans="1:11">
      <c r="E5229" s="4"/>
      <c r="G5229" s="4"/>
    </row>
    <row r="5230" spans="1:11">
      <c r="E5230" s="4"/>
      <c r="G5230" s="4"/>
    </row>
    <row r="5231" spans="1:11">
      <c r="E5231" s="4"/>
      <c r="G5231" s="4"/>
    </row>
    <row r="5232" spans="1:11">
      <c r="E5232" s="4"/>
      <c r="G5232" s="4"/>
    </row>
    <row r="5233" spans="1:11">
      <c r="E5233" s="4"/>
      <c r="G5233" s="4"/>
    </row>
    <row r="5234" spans="1:11">
      <c r="E5234" s="4"/>
      <c r="G5234" s="4"/>
    </row>
    <row r="5235" spans="1:11">
      <c r="E5235" s="4"/>
      <c r="G5235" s="4"/>
    </row>
    <row r="5236" spans="1:11">
      <c r="E5236" s="4"/>
      <c r="G5236" s="4"/>
    </row>
    <row r="5237" spans="1:11">
      <c r="E5237" s="4"/>
      <c r="G5237" s="4"/>
    </row>
    <row r="5238" spans="1:11">
      <c r="E5238" s="4"/>
      <c r="G5238" s="4"/>
    </row>
    <row r="5239" spans="1:11">
      <c r="E5239" s="4"/>
      <c r="G5239" s="4"/>
    </row>
    <row r="5240" spans="1:11">
      <c r="E5240" s="4"/>
      <c r="G5240" s="4"/>
    </row>
    <row r="5241" spans="1:11">
      <c r="E5241" s="4"/>
      <c r="G5241" s="4"/>
    </row>
    <row r="5242" spans="1:11">
      <c r="E5242" s="4"/>
      <c r="G5242" s="4"/>
    </row>
    <row r="5243" spans="1:11">
      <c r="E5243" s="4"/>
      <c r="G5243" s="4"/>
    </row>
    <row r="5244" spans="1:11">
      <c r="E5244" s="4"/>
      <c r="G5244" s="4"/>
    </row>
    <row r="5245" spans="1:11">
      <c r="E5245" s="4"/>
      <c r="G5245" s="4"/>
    </row>
    <row r="5246" spans="1:11">
      <c r="E5246" s="4"/>
      <c r="G5246" s="4"/>
    </row>
    <row r="5247" spans="1:11">
      <c r="E5247" s="4"/>
      <c r="G5247" s="4"/>
    </row>
    <row r="5248" spans="1:11">
      <c r="E5248" s="4"/>
      <c r="G5248" s="4"/>
    </row>
    <row r="5249" spans="1:11">
      <c r="E5249" s="4"/>
      <c r="G5249" s="4"/>
    </row>
    <row r="5250" spans="1:11">
      <c r="E5250" s="4"/>
      <c r="G5250" s="4"/>
    </row>
    <row r="5251" spans="1:11">
      <c r="E5251" s="4"/>
      <c r="G5251" s="4"/>
    </row>
    <row r="5252" spans="1:11">
      <c r="E5252" s="4"/>
      <c r="G5252" s="4"/>
    </row>
    <row r="5253" spans="1:11">
      <c r="E5253" s="4"/>
      <c r="G5253" s="4"/>
    </row>
    <row r="5254" spans="1:11">
      <c r="E5254" s="4"/>
      <c r="G5254" s="4"/>
    </row>
    <row r="5255" spans="1:11">
      <c r="E5255" s="4"/>
      <c r="G5255" s="4"/>
    </row>
    <row r="5256" spans="1:11">
      <c r="E5256" s="4"/>
      <c r="G5256" s="4"/>
    </row>
    <row r="5257" spans="1:11">
      <c r="E5257" s="4"/>
      <c r="G5257" s="4"/>
    </row>
    <row r="5258" spans="1:11">
      <c r="E5258" s="4"/>
      <c r="G5258" s="4"/>
    </row>
    <row r="5259" spans="1:11">
      <c r="E5259" s="4"/>
      <c r="G5259" s="4"/>
    </row>
    <row r="5260" spans="1:11">
      <c r="E5260" s="4"/>
      <c r="G5260" s="4"/>
    </row>
    <row r="5261" spans="1:11">
      <c r="E5261" s="4"/>
      <c r="G5261" s="4"/>
    </row>
    <row r="5262" spans="1:11">
      <c r="E5262" s="4"/>
      <c r="G5262" s="4"/>
    </row>
    <row r="5263" spans="1:11">
      <c r="E5263" s="4"/>
      <c r="G5263" s="4"/>
    </row>
    <row r="5264" spans="1:11">
      <c r="E5264" s="4"/>
      <c r="G5264" s="4"/>
    </row>
    <row r="5265" spans="1:11">
      <c r="E5265" s="4"/>
      <c r="G5265" s="4"/>
    </row>
    <row r="5266" spans="1:11">
      <c r="E5266" s="4"/>
      <c r="G5266" s="4"/>
    </row>
    <row r="5267" spans="1:11">
      <c r="E5267" s="4"/>
      <c r="G5267" s="4"/>
    </row>
    <row r="5268" spans="1:11">
      <c r="E5268" s="4"/>
      <c r="G5268" s="4"/>
    </row>
    <row r="5269" spans="1:11">
      <c r="E5269" s="4"/>
      <c r="G5269" s="4"/>
    </row>
    <row r="5270" spans="1:11">
      <c r="E5270" s="4"/>
      <c r="G5270" s="4"/>
    </row>
    <row r="5271" spans="1:11">
      <c r="E5271" s="4"/>
      <c r="G5271" s="4"/>
    </row>
    <row r="5272" spans="1:11">
      <c r="E5272" s="4"/>
      <c r="G5272" s="4"/>
    </row>
    <row r="5273" spans="1:11">
      <c r="E5273" s="4"/>
      <c r="G5273" s="4"/>
    </row>
    <row r="5274" spans="1:11">
      <c r="E5274" s="4"/>
      <c r="G5274" s="4"/>
    </row>
    <row r="5275" spans="1:11">
      <c r="E5275" s="4"/>
      <c r="G5275" s="4"/>
    </row>
    <row r="5276" spans="1:11">
      <c r="E5276" s="4"/>
      <c r="G5276" s="4"/>
    </row>
    <row r="5277" spans="1:11">
      <c r="E5277" s="4"/>
      <c r="G5277" s="4"/>
    </row>
    <row r="5278" spans="1:11">
      <c r="E5278" s="4"/>
      <c r="G5278" s="4"/>
    </row>
    <row r="5279" spans="1:11">
      <c r="E5279" s="4"/>
      <c r="G5279" s="4"/>
    </row>
    <row r="5280" spans="1:11">
      <c r="E5280" s="4"/>
      <c r="G5280" s="4"/>
    </row>
    <row r="5281" spans="1:11">
      <c r="E5281" s="4"/>
      <c r="G5281" s="4"/>
    </row>
    <row r="5282" spans="1:11">
      <c r="E5282" s="4"/>
      <c r="G5282" s="4"/>
    </row>
    <row r="5283" spans="1:11">
      <c r="E5283" s="4"/>
      <c r="G5283" s="4"/>
    </row>
    <row r="5284" spans="1:11">
      <c r="E5284" s="4"/>
      <c r="G5284" s="4"/>
    </row>
    <row r="5285" spans="1:11">
      <c r="E5285" s="4"/>
      <c r="G5285" s="4"/>
    </row>
    <row r="5286" spans="1:11">
      <c r="E5286" s="4"/>
      <c r="G5286" s="4"/>
    </row>
    <row r="5287" spans="1:11">
      <c r="E5287" s="4"/>
      <c r="G5287" s="4"/>
    </row>
    <row r="5288" spans="1:11">
      <c r="E5288" s="4"/>
      <c r="G5288" s="4"/>
    </row>
    <row r="5289" spans="1:11">
      <c r="E5289" s="4"/>
      <c r="G5289" s="4"/>
    </row>
    <row r="5290" spans="1:11">
      <c r="E5290" s="4"/>
      <c r="G5290" s="4"/>
    </row>
    <row r="5291" spans="1:11">
      <c r="E5291" s="4"/>
      <c r="G5291" s="4"/>
    </row>
    <row r="5292" spans="1:11">
      <c r="E5292" s="4"/>
      <c r="G5292" s="4"/>
    </row>
    <row r="5293" spans="1:11">
      <c r="E5293" s="4"/>
      <c r="G5293" s="4"/>
    </row>
    <row r="5294" spans="1:11">
      <c r="E5294" s="4"/>
      <c r="G5294" s="4"/>
    </row>
    <row r="5295" spans="1:11">
      <c r="E5295" s="4"/>
      <c r="G5295" s="4"/>
    </row>
    <row r="5296" spans="1:11">
      <c r="E5296" s="4"/>
      <c r="G5296" s="4"/>
    </row>
    <row r="5297" spans="1:11">
      <c r="E5297" s="4"/>
      <c r="G5297" s="4"/>
    </row>
    <row r="5298" spans="1:11">
      <c r="E5298" s="4"/>
      <c r="G5298" s="4"/>
    </row>
    <row r="5299" spans="1:11">
      <c r="E5299" s="4"/>
      <c r="G5299" s="4"/>
    </row>
    <row r="5300" spans="1:11">
      <c r="E5300" s="4"/>
      <c r="G5300" s="4"/>
    </row>
    <row r="5301" spans="1:11">
      <c r="E5301" s="4"/>
      <c r="G5301" s="4"/>
    </row>
    <row r="5302" spans="1:11">
      <c r="E5302" s="4"/>
      <c r="G5302" s="4"/>
    </row>
    <row r="5303" spans="1:11">
      <c r="E5303" s="4"/>
      <c r="G5303" s="4"/>
    </row>
    <row r="5304" spans="1:11">
      <c r="E5304" s="4"/>
      <c r="G5304" s="4"/>
    </row>
    <row r="5305" spans="1:11">
      <c r="E5305" s="4"/>
      <c r="G5305" s="4"/>
    </row>
    <row r="5306" spans="1:11">
      <c r="E5306" s="4"/>
      <c r="G5306" s="4"/>
    </row>
    <row r="5307" spans="1:11">
      <c r="E5307" s="4"/>
      <c r="G5307" s="4"/>
    </row>
    <row r="5308" spans="1:11">
      <c r="E5308" s="4"/>
      <c r="G5308" s="4"/>
    </row>
    <row r="5309" spans="1:11">
      <c r="E5309" s="4"/>
      <c r="G5309" s="4"/>
    </row>
    <row r="5310" spans="1:11">
      <c r="E5310" s="4"/>
      <c r="G5310" s="4"/>
    </row>
    <row r="5311" spans="1:11">
      <c r="E5311" s="4"/>
      <c r="G5311" s="4"/>
    </row>
    <row r="5312" spans="1:11">
      <c r="E5312" s="4"/>
      <c r="G5312" s="4"/>
    </row>
    <row r="5313" spans="1:11">
      <c r="E5313" s="4"/>
      <c r="G5313" s="4"/>
    </row>
    <row r="5314" spans="1:11">
      <c r="E5314" s="4"/>
      <c r="G5314" s="4"/>
    </row>
    <row r="5315" spans="1:11">
      <c r="E5315" s="4"/>
      <c r="G5315" s="4"/>
    </row>
    <row r="5316" spans="1:11">
      <c r="E5316" s="4"/>
      <c r="G5316" s="4"/>
    </row>
    <row r="5317" spans="1:11">
      <c r="E5317" s="4"/>
      <c r="G5317" s="4"/>
    </row>
    <row r="5318" spans="1:11">
      <c r="E5318" s="4"/>
      <c r="G5318" s="4"/>
    </row>
    <row r="5319" spans="1:11">
      <c r="E5319" s="4"/>
      <c r="G5319" s="4"/>
    </row>
    <row r="5320" spans="1:11">
      <c r="E5320" s="4"/>
      <c r="G5320" s="4"/>
    </row>
    <row r="5321" spans="1:11">
      <c r="E5321" s="4"/>
      <c r="G5321" s="4"/>
    </row>
    <row r="5322" spans="1:11">
      <c r="E5322" s="4"/>
      <c r="G5322" s="4"/>
    </row>
    <row r="5323" spans="1:11">
      <c r="E5323" s="4"/>
      <c r="G5323" s="4"/>
    </row>
    <row r="5324" spans="1:11">
      <c r="E5324" s="4"/>
      <c r="G5324" s="4"/>
    </row>
    <row r="5325" spans="1:11">
      <c r="E5325" s="4"/>
      <c r="G5325" s="4"/>
    </row>
    <row r="5326" spans="1:11">
      <c r="E5326" s="4"/>
      <c r="G5326" s="4"/>
    </row>
    <row r="5327" spans="1:11">
      <c r="E5327" s="4"/>
      <c r="G5327" s="4"/>
    </row>
    <row r="5328" spans="1:11">
      <c r="E5328" s="4"/>
      <c r="G5328" s="4"/>
    </row>
    <row r="5329" spans="1:11">
      <c r="E5329" s="4"/>
      <c r="G5329" s="4"/>
    </row>
    <row r="5330" spans="1:11">
      <c r="E5330" s="4"/>
      <c r="G5330" s="4"/>
    </row>
    <row r="5331" spans="1:11">
      <c r="E5331" s="4"/>
      <c r="G5331" s="4"/>
    </row>
    <row r="5332" spans="1:11">
      <c r="E5332" s="4"/>
      <c r="G5332" s="4"/>
    </row>
    <row r="5333" spans="1:11">
      <c r="E5333" s="4"/>
      <c r="G5333" s="4"/>
    </row>
    <row r="5334" spans="1:11">
      <c r="E5334" s="4"/>
      <c r="G5334" s="4"/>
    </row>
    <row r="5335" spans="1:11">
      <c r="E5335" s="4"/>
      <c r="G5335" s="4"/>
    </row>
    <row r="5336" spans="1:11">
      <c r="E5336" s="4"/>
      <c r="G5336" s="4"/>
    </row>
    <row r="5337" spans="1:11">
      <c r="E5337" s="4"/>
      <c r="G5337" s="4"/>
    </row>
    <row r="5338" spans="1:11">
      <c r="E5338" s="4"/>
      <c r="G5338" s="4"/>
    </row>
    <row r="5339" spans="1:11">
      <c r="E5339" s="4"/>
      <c r="G5339" s="4"/>
    </row>
    <row r="5340" spans="1:11">
      <c r="E5340" s="4"/>
      <c r="G5340" s="4"/>
    </row>
    <row r="5341" spans="1:11">
      <c r="E5341" s="4"/>
      <c r="G5341" s="4"/>
    </row>
    <row r="5342" spans="1:11">
      <c r="E5342" s="4"/>
      <c r="G5342" s="4"/>
    </row>
    <row r="5343" spans="1:11">
      <c r="E5343" s="4"/>
      <c r="G5343" s="4"/>
    </row>
    <row r="5344" spans="1:11">
      <c r="E5344" s="4"/>
      <c r="G5344" s="4"/>
    </row>
    <row r="5345" spans="1:11">
      <c r="E5345" s="4"/>
      <c r="G5345" s="4"/>
    </row>
    <row r="5346" spans="1:11">
      <c r="E5346" s="4"/>
      <c r="G5346" s="4"/>
    </row>
    <row r="5347" spans="1:11">
      <c r="E5347" s="4"/>
      <c r="G5347" s="4"/>
    </row>
    <row r="5348" spans="1:11">
      <c r="E5348" s="4"/>
      <c r="G5348" s="4"/>
    </row>
    <row r="5349" spans="1:11">
      <c r="E5349" s="4"/>
      <c r="G5349" s="4"/>
    </row>
    <row r="5350" spans="1:11">
      <c r="E5350" s="4"/>
      <c r="G5350" s="4"/>
    </row>
    <row r="5351" spans="1:11">
      <c r="E5351" s="4"/>
      <c r="G5351" s="4"/>
    </row>
    <row r="5352" spans="1:11">
      <c r="E5352" s="4"/>
      <c r="G5352" s="4"/>
    </row>
    <row r="5353" spans="1:11">
      <c r="E5353" s="4"/>
      <c r="G5353" s="4"/>
    </row>
    <row r="5354" spans="1:11">
      <c r="E5354" s="4"/>
      <c r="G5354" s="4"/>
    </row>
    <row r="5355" spans="1:11">
      <c r="E5355" s="4"/>
      <c r="G5355" s="4"/>
    </row>
    <row r="5356" spans="1:11">
      <c r="E5356" s="4"/>
      <c r="G5356" s="4"/>
    </row>
    <row r="5357" spans="1:11">
      <c r="E5357" s="4"/>
      <c r="G5357" s="4"/>
    </row>
    <row r="5358" spans="1:11">
      <c r="E5358" s="4"/>
      <c r="G5358" s="4"/>
    </row>
    <row r="5359" spans="1:11">
      <c r="E5359" s="4"/>
      <c r="G5359" s="4"/>
    </row>
    <row r="5360" spans="1:11">
      <c r="E5360" s="4"/>
      <c r="G5360" s="4"/>
    </row>
    <row r="5361" spans="1:11">
      <c r="E5361" s="4"/>
      <c r="G5361" s="4"/>
    </row>
    <row r="5362" spans="1:11">
      <c r="E5362" s="4"/>
      <c r="G5362" s="4"/>
    </row>
    <row r="5363" spans="1:11">
      <c r="E5363" s="4"/>
      <c r="G5363" s="4"/>
    </row>
    <row r="5364" spans="1:11">
      <c r="E5364" s="4"/>
      <c r="G5364" s="4"/>
    </row>
    <row r="5365" spans="1:11">
      <c r="E5365" s="4"/>
      <c r="G5365" s="4"/>
    </row>
    <row r="5366" spans="1:11">
      <c r="E5366" s="4"/>
      <c r="G5366" s="4"/>
    </row>
    <row r="5367" spans="1:11">
      <c r="E5367" s="4"/>
      <c r="G5367" s="4"/>
    </row>
    <row r="5368" spans="1:11">
      <c r="E5368" s="4"/>
      <c r="G5368" s="4"/>
    </row>
    <row r="5369" spans="1:11">
      <c r="E5369" s="4"/>
      <c r="G5369" s="4"/>
    </row>
    <row r="5370" spans="1:11">
      <c r="E5370" s="4"/>
      <c r="G5370" s="4"/>
    </row>
    <row r="5371" spans="1:11">
      <c r="E5371" s="4"/>
      <c r="G5371" s="4"/>
    </row>
    <row r="5372" spans="1:11">
      <c r="E5372" s="4"/>
      <c r="G5372" s="4"/>
    </row>
    <row r="5373" spans="1:11">
      <c r="E5373" s="4"/>
      <c r="G5373" s="4"/>
    </row>
    <row r="5374" spans="1:11">
      <c r="E5374" s="4"/>
      <c r="G5374" s="4"/>
    </row>
    <row r="5375" spans="1:11">
      <c r="E5375" s="4"/>
      <c r="G5375" s="4"/>
    </row>
    <row r="5376" spans="1:11">
      <c r="E5376" s="4"/>
      <c r="G5376" s="4"/>
    </row>
    <row r="5377" spans="1:11">
      <c r="E5377" s="4"/>
      <c r="G5377" s="4"/>
    </row>
    <row r="5378" spans="1:11">
      <c r="E5378" s="4"/>
      <c r="G5378" s="4"/>
    </row>
    <row r="5379" spans="1:11">
      <c r="E5379" s="4"/>
      <c r="G5379" s="4"/>
    </row>
    <row r="5380" spans="1:11">
      <c r="E5380" s="4"/>
      <c r="G5380" s="4"/>
    </row>
    <row r="5381" spans="1:11">
      <c r="E5381" s="4"/>
      <c r="G5381" s="4"/>
    </row>
    <row r="5382" spans="1:11">
      <c r="E5382" s="4"/>
      <c r="G5382" s="4"/>
    </row>
    <row r="5383" spans="1:11">
      <c r="E5383" s="4"/>
      <c r="G5383" s="4"/>
    </row>
    <row r="5384" spans="1:11">
      <c r="E5384" s="4"/>
      <c r="G5384" s="4"/>
    </row>
    <row r="5385" spans="1:11">
      <c r="E5385" s="4"/>
      <c r="G5385" s="4"/>
    </row>
    <row r="5386" spans="1:11">
      <c r="E5386" s="4"/>
      <c r="G5386" s="4"/>
    </row>
    <row r="5387" spans="1:11">
      <c r="E5387" s="4"/>
      <c r="G5387" s="4"/>
    </row>
    <row r="5388" spans="1:11">
      <c r="E5388" s="4"/>
      <c r="G5388" s="4"/>
    </row>
    <row r="5389" spans="1:11">
      <c r="E5389" s="4"/>
      <c r="G5389" s="4"/>
    </row>
    <row r="5390" spans="1:11">
      <c r="E5390" s="4"/>
      <c r="G5390" s="4"/>
    </row>
    <row r="5391" spans="1:11">
      <c r="E5391" s="4"/>
      <c r="G5391" s="4"/>
    </row>
    <row r="5392" spans="1:11">
      <c r="E5392" s="4"/>
      <c r="G5392" s="4"/>
    </row>
    <row r="5393" spans="1:11">
      <c r="E5393" s="4"/>
      <c r="G5393" s="4"/>
    </row>
    <row r="5394" spans="1:11">
      <c r="E5394" s="4"/>
      <c r="G5394" s="4"/>
    </row>
    <row r="5395" spans="1:11">
      <c r="E5395" s="4"/>
      <c r="G5395" s="4"/>
    </row>
    <row r="5396" spans="1:11">
      <c r="E5396" s="4"/>
      <c r="G5396" s="4"/>
    </row>
    <row r="5397" spans="1:11">
      <c r="E5397" s="4"/>
      <c r="G5397" s="4"/>
    </row>
    <row r="5398" spans="1:11">
      <c r="E5398" s="4"/>
      <c r="G5398" s="4"/>
    </row>
    <row r="5399" spans="1:11">
      <c r="E5399" s="4"/>
      <c r="G5399" s="4"/>
    </row>
    <row r="5400" spans="1:11">
      <c r="E5400" s="4"/>
      <c r="G5400" s="4"/>
    </row>
    <row r="5401" spans="1:11">
      <c r="E5401" s="4"/>
      <c r="G5401" s="4"/>
    </row>
    <row r="5402" spans="1:11">
      <c r="E5402" s="4"/>
      <c r="G5402" s="4"/>
    </row>
    <row r="5403" spans="1:11">
      <c r="E5403" s="4"/>
      <c r="G5403" s="4"/>
    </row>
    <row r="5404" spans="1:11">
      <c r="E5404" s="4"/>
      <c r="G5404" s="4"/>
    </row>
    <row r="5405" spans="1:11">
      <c r="E5405" s="4"/>
      <c r="G5405" s="4"/>
    </row>
    <row r="5406" spans="1:11">
      <c r="E5406" s="4"/>
      <c r="G5406" s="4"/>
    </row>
    <row r="5407" spans="1:11">
      <c r="E5407" s="4"/>
      <c r="G5407" s="4"/>
    </row>
    <row r="5408" spans="1:11">
      <c r="E5408" s="4"/>
      <c r="G5408" s="4"/>
    </row>
    <row r="5409" spans="1:11">
      <c r="E5409" s="4"/>
      <c r="G5409" s="4"/>
    </row>
    <row r="5410" spans="1:11">
      <c r="E5410" s="4"/>
      <c r="G5410" s="4"/>
    </row>
    <row r="5411" spans="1:11">
      <c r="E5411" s="4"/>
      <c r="G5411" s="4"/>
    </row>
    <row r="5412" spans="1:11">
      <c r="E5412" s="4"/>
      <c r="G5412" s="4"/>
    </row>
    <row r="5413" spans="1:11">
      <c r="E5413" s="4"/>
      <c r="G5413" s="4"/>
    </row>
    <row r="5414" spans="1:11">
      <c r="E5414" s="4"/>
      <c r="G5414" s="4"/>
    </row>
    <row r="5415" spans="1:11">
      <c r="E5415" s="4"/>
      <c r="G5415" s="4"/>
    </row>
    <row r="5416" spans="1:11">
      <c r="E5416" s="4"/>
      <c r="G5416" s="4"/>
    </row>
    <row r="5417" spans="1:11">
      <c r="E5417" s="4"/>
      <c r="G5417" s="4"/>
    </row>
    <row r="5418" spans="1:11">
      <c r="E5418" s="4"/>
      <c r="G5418" s="4"/>
    </row>
    <row r="5419" spans="1:11">
      <c r="E5419" s="4"/>
      <c r="G5419" s="4"/>
    </row>
    <row r="5420" spans="1:11">
      <c r="E5420" s="4"/>
      <c r="G5420" s="4"/>
    </row>
    <row r="5421" spans="1:11">
      <c r="E5421" s="4"/>
      <c r="G5421" s="4"/>
    </row>
    <row r="5422" spans="1:11">
      <c r="E5422" s="4"/>
      <c r="G5422" s="4"/>
    </row>
    <row r="5423" spans="1:11">
      <c r="E5423" s="4"/>
      <c r="G5423" s="4"/>
    </row>
    <row r="5424" spans="1:11">
      <c r="E5424" s="4"/>
      <c r="G5424" s="4"/>
    </row>
    <row r="5425" spans="1:11">
      <c r="E5425" s="4"/>
      <c r="G5425" s="4"/>
    </row>
    <row r="5426" spans="1:11">
      <c r="E5426" s="4"/>
      <c r="G5426" s="4"/>
    </row>
    <row r="5427" spans="1:11">
      <c r="E5427" s="4"/>
      <c r="G5427" s="4"/>
    </row>
    <row r="5428" spans="1:11">
      <c r="E5428" s="4"/>
      <c r="G5428" s="4"/>
    </row>
    <row r="5429" spans="1:11">
      <c r="E5429" s="4"/>
      <c r="G5429" s="4"/>
    </row>
    <row r="5430" spans="1:11">
      <c r="E5430" s="4"/>
      <c r="G5430" s="4"/>
    </row>
    <row r="5431" spans="1:11">
      <c r="E5431" s="4"/>
      <c r="G5431" s="4"/>
    </row>
    <row r="5432" spans="1:11">
      <c r="E5432" s="4"/>
      <c r="G5432" s="4"/>
    </row>
    <row r="5433" spans="1:11">
      <c r="E5433" s="4"/>
      <c r="G5433" s="4"/>
    </row>
    <row r="5434" spans="1:11">
      <c r="E5434" s="4"/>
      <c r="G5434" s="4"/>
    </row>
    <row r="5435" spans="1:11">
      <c r="E5435" s="4"/>
      <c r="G5435" s="4"/>
    </row>
    <row r="5436" spans="1:11">
      <c r="E5436" s="4"/>
      <c r="G5436" s="4"/>
    </row>
    <row r="5437" spans="1:11">
      <c r="E5437" s="4"/>
      <c r="G5437" s="4"/>
    </row>
    <row r="5438" spans="1:11">
      <c r="E5438" s="4"/>
      <c r="G5438" s="4"/>
    </row>
    <row r="5439" spans="1:11">
      <c r="E5439" s="4"/>
      <c r="G5439" s="4"/>
    </row>
    <row r="5440" spans="1:11">
      <c r="E5440" s="4"/>
      <c r="G5440" s="4"/>
    </row>
    <row r="5441" spans="1:11">
      <c r="E5441" s="4"/>
      <c r="G5441" s="4"/>
    </row>
    <row r="5442" spans="1:11">
      <c r="E5442" s="4"/>
      <c r="G5442" s="4"/>
    </row>
    <row r="5443" spans="1:11">
      <c r="E5443" s="4"/>
      <c r="G5443" s="4"/>
    </row>
    <row r="5444" spans="1:11">
      <c r="E5444" s="4"/>
      <c r="G5444" s="4"/>
    </row>
    <row r="5445" spans="1:11">
      <c r="E5445" s="4"/>
      <c r="G5445" s="4"/>
    </row>
    <row r="5446" spans="1:11">
      <c r="E5446" s="4"/>
      <c r="G5446" s="4"/>
    </row>
    <row r="5447" spans="1:11">
      <c r="E5447" s="4"/>
      <c r="G5447" s="4"/>
    </row>
    <row r="5448" spans="1:11">
      <c r="E5448" s="4"/>
      <c r="G5448" s="4"/>
    </row>
    <row r="5449" spans="1:11">
      <c r="E5449" s="4"/>
      <c r="G5449" s="4"/>
    </row>
    <row r="5450" spans="1:11">
      <c r="E5450" s="4"/>
      <c r="G5450" s="4"/>
    </row>
    <row r="5451" spans="1:11">
      <c r="E5451" s="4"/>
      <c r="G5451" s="4"/>
    </row>
    <row r="5452" spans="1:11">
      <c r="E5452" s="4"/>
      <c r="G5452" s="4"/>
    </row>
    <row r="5453" spans="1:11">
      <c r="E5453" s="4"/>
      <c r="G5453" s="4"/>
    </row>
    <row r="5454" spans="1:11">
      <c r="E5454" s="4"/>
      <c r="G5454" s="4"/>
    </row>
    <row r="5455" spans="1:11">
      <c r="E5455" s="4"/>
      <c r="G5455" s="4"/>
    </row>
    <row r="5456" spans="1:11">
      <c r="E5456" s="4"/>
      <c r="G5456" s="4"/>
    </row>
    <row r="5457" spans="1:11">
      <c r="E5457" s="4"/>
      <c r="G5457" s="4"/>
    </row>
    <row r="5458" spans="1:11">
      <c r="E5458" s="4"/>
      <c r="G5458" s="4"/>
    </row>
    <row r="5459" spans="1:11">
      <c r="E5459" s="4"/>
      <c r="G5459" s="4"/>
    </row>
    <row r="5460" spans="1:11">
      <c r="E5460" s="4"/>
      <c r="G5460" s="4"/>
    </row>
    <row r="5461" spans="1:11">
      <c r="E5461" s="4"/>
      <c r="G5461" s="4"/>
    </row>
    <row r="5462" spans="1:11">
      <c r="E5462" s="4"/>
      <c r="G5462" s="4"/>
    </row>
    <row r="5463" spans="1:11">
      <c r="E5463" s="4"/>
      <c r="G5463" s="4"/>
    </row>
    <row r="5464" spans="1:11">
      <c r="E5464" s="4"/>
      <c r="G5464" s="4"/>
    </row>
    <row r="5465" spans="1:11">
      <c r="E5465" s="4"/>
      <c r="G5465" s="4"/>
    </row>
    <row r="5466" spans="1:11">
      <c r="E5466" s="4"/>
      <c r="G5466" s="4"/>
    </row>
    <row r="5467" spans="1:11">
      <c r="E5467" s="4"/>
      <c r="G5467" s="4"/>
    </row>
    <row r="5468" spans="1:11">
      <c r="E5468" s="4"/>
      <c r="G5468" s="4"/>
    </row>
    <row r="5469" spans="1:11">
      <c r="E5469" s="4"/>
      <c r="G5469" s="4"/>
    </row>
    <row r="5470" spans="1:11">
      <c r="E5470" s="4"/>
      <c r="G5470" s="4"/>
    </row>
    <row r="5471" spans="1:11">
      <c r="E5471" s="4"/>
      <c r="G5471" s="4"/>
    </row>
    <row r="5472" spans="1:11">
      <c r="E5472" s="4"/>
      <c r="G5472" s="4"/>
    </row>
    <row r="5473" spans="1:11">
      <c r="E5473" s="4"/>
      <c r="G5473" s="4"/>
    </row>
    <row r="5474" spans="1:11">
      <c r="E5474" s="4"/>
      <c r="G5474" s="4"/>
    </row>
    <row r="5475" spans="1:11">
      <c r="E5475" s="4"/>
      <c r="G5475" s="4"/>
    </row>
    <row r="5476" spans="1:11">
      <c r="E5476" s="4"/>
      <c r="G5476" s="4"/>
    </row>
    <row r="5477" spans="1:11">
      <c r="E5477" s="4"/>
      <c r="G5477" s="4"/>
    </row>
    <row r="5478" spans="1:11">
      <c r="E5478" s="4"/>
      <c r="G5478" s="4"/>
    </row>
    <row r="5479" spans="1:11">
      <c r="E5479" s="4"/>
      <c r="G5479" s="4"/>
    </row>
    <row r="5480" spans="1:11">
      <c r="E5480" s="4"/>
      <c r="G5480" s="4"/>
    </row>
    <row r="5481" spans="1:11">
      <c r="E5481" s="4"/>
      <c r="G5481" s="4"/>
    </row>
    <row r="5482" spans="1:11">
      <c r="E5482" s="4"/>
      <c r="G5482" s="4"/>
    </row>
    <row r="5483" spans="1:11">
      <c r="E5483" s="4"/>
      <c r="G5483" s="4"/>
    </row>
    <row r="5484" spans="1:11">
      <c r="E5484" s="4"/>
      <c r="G5484" s="4"/>
    </row>
    <row r="5485" spans="1:11">
      <c r="E5485" s="4"/>
      <c r="G5485" s="4"/>
    </row>
    <row r="5486" spans="1:11">
      <c r="E5486" s="4"/>
      <c r="G5486" s="4"/>
    </row>
    <row r="5487" spans="1:11">
      <c r="E5487" s="4"/>
      <c r="G5487" s="4"/>
    </row>
    <row r="5488" spans="1:11">
      <c r="E5488" s="4"/>
      <c r="G5488" s="4"/>
    </row>
    <row r="5489" spans="1:11">
      <c r="E5489" s="4"/>
      <c r="G5489" s="4"/>
    </row>
    <row r="5490" spans="1:11">
      <c r="E5490" s="4"/>
      <c r="G5490" s="4"/>
    </row>
    <row r="5491" spans="1:11">
      <c r="E5491" s="4"/>
      <c r="G5491" s="4"/>
    </row>
    <row r="5492" spans="1:11">
      <c r="E5492" s="4"/>
      <c r="G5492" s="4"/>
    </row>
    <row r="5493" spans="1:11">
      <c r="E5493" s="4"/>
      <c r="G5493" s="4"/>
    </row>
    <row r="5494" spans="1:11">
      <c r="E5494" s="4"/>
      <c r="G5494" s="4"/>
    </row>
    <row r="5495" spans="1:11">
      <c r="E5495" s="4"/>
      <c r="G5495" s="4"/>
    </row>
    <row r="5496" spans="1:11">
      <c r="E5496" s="4"/>
      <c r="G5496" s="4"/>
    </row>
    <row r="5497" spans="1:11">
      <c r="E5497" s="4"/>
      <c r="G5497" s="4"/>
    </row>
    <row r="5498" spans="1:11">
      <c r="E5498" s="4"/>
      <c r="G5498" s="4"/>
    </row>
    <row r="5499" spans="1:11">
      <c r="E5499" s="4"/>
      <c r="G5499" s="4"/>
    </row>
    <row r="5500" spans="1:11">
      <c r="E5500" s="4"/>
      <c r="G5500" s="4"/>
    </row>
    <row r="5501" spans="1:11">
      <c r="E5501" s="4"/>
      <c r="G5501" s="4"/>
    </row>
    <row r="5502" spans="1:11">
      <c r="E5502" s="4"/>
      <c r="G5502" s="4"/>
    </row>
    <row r="5503" spans="1:11">
      <c r="E5503" s="4"/>
      <c r="G5503" s="4"/>
    </row>
    <row r="5504" spans="1:11">
      <c r="E5504" s="4"/>
      <c r="G5504" s="4"/>
    </row>
    <row r="5505" spans="1:11">
      <c r="E5505" s="4"/>
      <c r="G5505" s="4"/>
    </row>
    <row r="5506" spans="1:11">
      <c r="E5506" s="4"/>
      <c r="G5506" s="4"/>
    </row>
    <row r="5507" spans="1:11">
      <c r="E5507" s="4"/>
      <c r="G5507" s="4"/>
    </row>
    <row r="5508" spans="1:11">
      <c r="E5508" s="4"/>
      <c r="G5508" s="4"/>
    </row>
    <row r="5509" spans="1:11">
      <c r="E5509" s="4"/>
      <c r="G5509" s="4"/>
    </row>
    <row r="5510" spans="1:11">
      <c r="E5510" s="4"/>
      <c r="G5510" s="4"/>
    </row>
    <row r="5511" spans="1:11">
      <c r="E5511" s="4"/>
      <c r="G5511" s="4"/>
    </row>
    <row r="5512" spans="1:11">
      <c r="E5512" s="4"/>
      <c r="G5512" s="4"/>
    </row>
    <row r="5513" spans="1:11">
      <c r="E5513" s="4"/>
      <c r="G5513" s="4"/>
    </row>
    <row r="5514" spans="1:11">
      <c r="E5514" s="4"/>
      <c r="G5514" s="4"/>
    </row>
    <row r="5515" spans="1:11">
      <c r="E5515" s="4"/>
      <c r="G5515" s="4"/>
    </row>
    <row r="5516" spans="1:11">
      <c r="E5516" s="4"/>
      <c r="G5516" s="4"/>
    </row>
    <row r="5517" spans="1:11">
      <c r="E5517" s="4"/>
      <c r="G5517" s="4"/>
    </row>
    <row r="5518" spans="1:11">
      <c r="E5518" s="4"/>
      <c r="G5518" s="4"/>
    </row>
    <row r="5519" spans="1:11">
      <c r="E5519" s="4"/>
      <c r="G5519" s="4"/>
    </row>
    <row r="5520" spans="1:11">
      <c r="E5520" s="4"/>
      <c r="G5520" s="4"/>
    </row>
    <row r="5521" spans="1:11">
      <c r="E5521" s="4"/>
      <c r="G5521" s="4"/>
    </row>
    <row r="5522" spans="1:11">
      <c r="E5522" s="4"/>
      <c r="G5522" s="4"/>
    </row>
    <row r="5523" spans="1:11">
      <c r="E5523" s="4"/>
      <c r="G5523" s="4"/>
    </row>
    <row r="5524" spans="1:11">
      <c r="E5524" s="4"/>
      <c r="G5524" s="4"/>
    </row>
    <row r="5525" spans="1:11">
      <c r="E5525" s="4"/>
      <c r="G5525" s="4"/>
    </row>
    <row r="5526" spans="1:11">
      <c r="E5526" s="4"/>
      <c r="G5526" s="4"/>
    </row>
    <row r="5527" spans="1:11">
      <c r="E5527" s="4"/>
      <c r="G5527" s="4"/>
    </row>
    <row r="5528" spans="1:11">
      <c r="E5528" s="4"/>
      <c r="G5528" s="4"/>
    </row>
    <row r="5529" spans="1:11">
      <c r="E5529" s="4"/>
      <c r="G5529" s="4"/>
    </row>
    <row r="5530" spans="1:11">
      <c r="E5530" s="4"/>
      <c r="G5530" s="4"/>
    </row>
    <row r="5531" spans="1:11">
      <c r="E5531" s="4"/>
      <c r="G5531" s="4"/>
    </row>
    <row r="5532" spans="1:11">
      <c r="E5532" s="4"/>
      <c r="G5532" s="4"/>
    </row>
    <row r="5533" spans="1:11">
      <c r="E5533" s="4"/>
      <c r="G5533" s="4"/>
    </row>
    <row r="5534" spans="1:11">
      <c r="E5534" s="4"/>
      <c r="G5534" s="4"/>
    </row>
    <row r="5535" spans="1:11">
      <c r="E5535" s="4"/>
      <c r="G5535" s="4"/>
    </row>
    <row r="5536" spans="1:11">
      <c r="E5536" s="4"/>
      <c r="G5536" s="4"/>
    </row>
    <row r="5537" spans="1:11">
      <c r="E5537" s="4"/>
      <c r="G5537" s="4"/>
    </row>
    <row r="5538" spans="1:11">
      <c r="E5538" s="4"/>
      <c r="G5538" s="4"/>
    </row>
    <row r="5539" spans="1:11">
      <c r="E5539" s="4"/>
      <c r="G5539" s="4"/>
    </row>
    <row r="5540" spans="1:11">
      <c r="E5540" s="4"/>
      <c r="G5540" s="4"/>
    </row>
    <row r="5541" spans="1:11">
      <c r="E5541" s="4"/>
      <c r="G5541" s="4"/>
    </row>
    <row r="5542" spans="1:11">
      <c r="E5542" s="4"/>
      <c r="G5542" s="4"/>
    </row>
    <row r="5543" spans="1:11">
      <c r="E5543" s="4"/>
      <c r="G5543" s="4"/>
    </row>
    <row r="5544" spans="1:11">
      <c r="E5544" s="4"/>
      <c r="G5544" s="4"/>
    </row>
    <row r="5545" spans="1:11">
      <c r="E5545" s="4"/>
      <c r="G5545" s="4"/>
    </row>
    <row r="5546" spans="1:11">
      <c r="E5546" s="4"/>
      <c r="G5546" s="4"/>
    </row>
    <row r="5547" spans="1:11">
      <c r="E5547" s="4"/>
      <c r="G5547" s="4"/>
    </row>
    <row r="5548" spans="1:11">
      <c r="E5548" s="4"/>
      <c r="G5548" s="4"/>
    </row>
    <row r="5549" spans="1:11">
      <c r="E5549" s="4"/>
      <c r="G5549" s="4"/>
    </row>
    <row r="5550" spans="1:11">
      <c r="E5550" s="4"/>
      <c r="G5550" s="4"/>
    </row>
    <row r="5551" spans="1:11">
      <c r="E5551" s="4"/>
      <c r="G5551" s="4"/>
    </row>
    <row r="5552" spans="1:11">
      <c r="E5552" s="4"/>
      <c r="G5552" s="4"/>
    </row>
    <row r="5553" spans="1:11">
      <c r="E5553" s="4"/>
      <c r="G5553" s="4"/>
    </row>
    <row r="5554" spans="1:11">
      <c r="E5554" s="4"/>
      <c r="G5554" s="4"/>
    </row>
    <row r="5555" spans="1:11">
      <c r="E5555" s="4"/>
      <c r="G5555" s="4"/>
    </row>
    <row r="5556" spans="1:11">
      <c r="E5556" s="4"/>
      <c r="G5556" s="4"/>
    </row>
    <row r="5557" spans="1:11">
      <c r="E5557" s="4"/>
      <c r="G5557" s="4"/>
    </row>
    <row r="5558" spans="1:11">
      <c r="E5558" s="4"/>
      <c r="G5558" s="4"/>
    </row>
    <row r="5559" spans="1:11">
      <c r="E5559" s="4"/>
      <c r="G5559" s="4"/>
    </row>
    <row r="5560" spans="1:11">
      <c r="E5560" s="4"/>
      <c r="G5560" s="4"/>
    </row>
    <row r="5561" spans="1:11">
      <c r="E5561" s="4"/>
      <c r="G5561" s="4"/>
    </row>
    <row r="5562" spans="1:11">
      <c r="E5562" s="4"/>
      <c r="G5562" s="4"/>
    </row>
    <row r="5563" spans="1:11">
      <c r="E5563" s="4"/>
      <c r="G5563" s="4"/>
    </row>
    <row r="5564" spans="1:11">
      <c r="E5564" s="4"/>
      <c r="G5564" s="4"/>
    </row>
    <row r="5565" spans="1:11">
      <c r="E5565" s="4"/>
      <c r="G5565" s="4"/>
    </row>
    <row r="5566" spans="1:11">
      <c r="E5566" s="4"/>
      <c r="G5566" s="4"/>
    </row>
    <row r="5567" spans="1:11">
      <c r="E5567" s="4"/>
      <c r="G5567" s="4"/>
    </row>
    <row r="5568" spans="1:11">
      <c r="E5568" s="4"/>
      <c r="G5568" s="4"/>
    </row>
    <row r="5569" spans="1:11">
      <c r="E5569" s="4"/>
      <c r="G5569" s="4"/>
    </row>
    <row r="5570" spans="1:11">
      <c r="E5570" s="4"/>
      <c r="G5570" s="4"/>
    </row>
    <row r="5571" spans="1:11">
      <c r="E5571" s="4"/>
      <c r="G5571" s="4"/>
    </row>
    <row r="5572" spans="1:11">
      <c r="E5572" s="4"/>
      <c r="G5572" s="4"/>
    </row>
    <row r="5573" spans="1:11">
      <c r="E5573" s="4"/>
      <c r="G5573" s="4"/>
    </row>
    <row r="5574" spans="1:11">
      <c r="E5574" s="4"/>
      <c r="G5574" s="4"/>
    </row>
    <row r="5575" spans="1:11">
      <c r="E5575" s="4"/>
      <c r="G5575" s="4"/>
    </row>
    <row r="5576" spans="1:11">
      <c r="E5576" s="4"/>
      <c r="G5576" s="4"/>
    </row>
    <row r="5577" spans="1:11">
      <c r="E5577" s="4"/>
      <c r="G5577" s="4"/>
    </row>
    <row r="5578" spans="1:11">
      <c r="E5578" s="4"/>
      <c r="G5578" s="4"/>
    </row>
    <row r="5579" spans="1:11">
      <c r="E5579" s="4"/>
      <c r="G5579" s="4"/>
    </row>
    <row r="5580" spans="1:11">
      <c r="E5580" s="4"/>
      <c r="G5580" s="4"/>
    </row>
    <row r="5581" spans="1:11">
      <c r="E5581" s="4"/>
      <c r="G5581" s="4"/>
    </row>
    <row r="5582" spans="1:11">
      <c r="E5582" s="4"/>
      <c r="G5582" s="4"/>
    </row>
    <row r="5583" spans="1:11">
      <c r="E5583" s="4"/>
      <c r="G5583" s="4"/>
    </row>
    <row r="5584" spans="1:11">
      <c r="E5584" s="4"/>
      <c r="G5584" s="4"/>
    </row>
    <row r="5585" spans="1:11">
      <c r="E5585" s="4"/>
      <c r="G5585" s="4"/>
    </row>
    <row r="5586" spans="1:11">
      <c r="E5586" s="4"/>
      <c r="G5586" s="4"/>
    </row>
    <row r="5587" spans="1:11">
      <c r="E5587" s="4"/>
      <c r="G5587" s="4"/>
    </row>
    <row r="5588" spans="1:11">
      <c r="E5588" s="4"/>
      <c r="G5588" s="4"/>
    </row>
    <row r="5589" spans="1:11">
      <c r="E5589" s="4"/>
      <c r="G5589" s="4"/>
    </row>
    <row r="5590" spans="1:11">
      <c r="E5590" s="4"/>
      <c r="G5590" s="4"/>
    </row>
    <row r="5591" spans="1:11">
      <c r="E5591" s="4"/>
      <c r="G5591" s="4"/>
    </row>
    <row r="5592" spans="1:11">
      <c r="E5592" s="4"/>
      <c r="G5592" s="4"/>
    </row>
    <row r="5593" spans="1:11">
      <c r="E5593" s="4"/>
      <c r="G5593" s="4"/>
    </row>
    <row r="5594" spans="1:11">
      <c r="E5594" s="4"/>
      <c r="G5594" s="4"/>
    </row>
    <row r="5595" spans="1:11">
      <c r="E5595" s="4"/>
      <c r="G5595" s="4"/>
    </row>
    <row r="5596" spans="1:11">
      <c r="E5596" s="4"/>
      <c r="G5596" s="4"/>
    </row>
    <row r="5597" spans="1:11">
      <c r="E5597" s="4"/>
      <c r="G5597" s="4"/>
    </row>
    <row r="5598" spans="1:11">
      <c r="E5598" s="4"/>
      <c r="G5598" s="4"/>
    </row>
    <row r="5599" spans="1:11">
      <c r="E5599" s="4"/>
      <c r="G5599" s="4"/>
    </row>
    <row r="5600" spans="1:11">
      <c r="E5600" s="4"/>
      <c r="G5600" s="4"/>
    </row>
    <row r="5601" spans="1:11">
      <c r="E5601" s="4"/>
      <c r="G5601" s="4"/>
    </row>
    <row r="5602" spans="1:11">
      <c r="E5602" s="4"/>
      <c r="G5602" s="4"/>
    </row>
    <row r="5603" spans="1:11">
      <c r="E5603" s="4"/>
      <c r="G5603" s="4"/>
    </row>
    <row r="5604" spans="1:11">
      <c r="E5604" s="4"/>
      <c r="G5604" s="4"/>
    </row>
    <row r="5605" spans="1:11">
      <c r="E5605" s="4"/>
      <c r="G5605" s="4"/>
    </row>
    <row r="5606" spans="1:11">
      <c r="E5606" s="4"/>
      <c r="G5606" s="4"/>
    </row>
    <row r="5607" spans="1:11">
      <c r="E5607" s="4"/>
      <c r="G5607" s="4"/>
    </row>
    <row r="5608" spans="1:11">
      <c r="E5608" s="4"/>
      <c r="G5608" s="4"/>
    </row>
    <row r="5609" spans="1:11">
      <c r="E5609" s="4"/>
      <c r="G5609" s="4"/>
    </row>
    <row r="5610" spans="1:11">
      <c r="E5610" s="4"/>
      <c r="G5610" s="4"/>
    </row>
    <row r="5611" spans="1:11">
      <c r="E5611" s="4"/>
      <c r="G5611" s="4"/>
    </row>
    <row r="5612" spans="1:11">
      <c r="E5612" s="4"/>
      <c r="G5612" s="4"/>
    </row>
    <row r="5613" spans="1:11">
      <c r="E5613" s="4"/>
      <c r="G5613" s="4"/>
    </row>
    <row r="5614" spans="1:11">
      <c r="E5614" s="4"/>
      <c r="G5614" s="4"/>
    </row>
    <row r="5615" spans="1:11">
      <c r="E5615" s="4"/>
      <c r="G5615" s="4"/>
    </row>
    <row r="5616" spans="1:11">
      <c r="E5616" s="4"/>
      <c r="G5616" s="4"/>
    </row>
    <row r="5617" spans="1:11">
      <c r="E5617" s="4"/>
      <c r="G5617" s="4"/>
    </row>
    <row r="5618" spans="1:11">
      <c r="E5618" s="4"/>
      <c r="G5618" s="4"/>
    </row>
    <row r="5619" spans="1:11">
      <c r="E5619" s="4"/>
      <c r="G5619" s="4"/>
    </row>
    <row r="5620" spans="1:11">
      <c r="E5620" s="4"/>
      <c r="G5620" s="4"/>
    </row>
    <row r="5621" spans="1:11">
      <c r="E5621" s="4"/>
      <c r="G5621" s="4"/>
    </row>
    <row r="5622" spans="1:11">
      <c r="E5622" s="4"/>
      <c r="G5622" s="4"/>
    </row>
    <row r="5623" spans="1:11">
      <c r="E5623" s="4"/>
      <c r="G5623" s="4"/>
    </row>
    <row r="5624" spans="1:11">
      <c r="E5624" s="4"/>
      <c r="G5624" s="4"/>
    </row>
    <row r="5625" spans="1:11">
      <c r="E5625" s="4"/>
      <c r="G5625" s="4"/>
    </row>
    <row r="5626" spans="1:11">
      <c r="E5626" s="4"/>
      <c r="G5626" s="4"/>
    </row>
    <row r="5627" spans="1:11">
      <c r="E5627" s="4"/>
      <c r="G5627" s="4"/>
    </row>
    <row r="5628" spans="1:11">
      <c r="E5628" s="4"/>
      <c r="G5628" s="4"/>
    </row>
    <row r="5629" spans="1:11">
      <c r="E5629" s="4"/>
      <c r="G5629" s="4"/>
    </row>
    <row r="5630" spans="1:11">
      <c r="E5630" s="4"/>
      <c r="G5630" s="4"/>
    </row>
    <row r="5631" spans="1:11">
      <c r="E5631" s="4"/>
      <c r="G5631" s="4"/>
    </row>
    <row r="5632" spans="1:11">
      <c r="E5632" s="4"/>
      <c r="G5632" s="4"/>
    </row>
    <row r="5633" spans="1:11">
      <c r="E5633" s="4"/>
      <c r="G5633" s="4"/>
    </row>
    <row r="5634" spans="1:11">
      <c r="E5634" s="4"/>
      <c r="G5634" s="4"/>
    </row>
    <row r="5635" spans="1:11">
      <c r="E5635" s="4"/>
      <c r="G5635" s="4"/>
    </row>
    <row r="5636" spans="1:11">
      <c r="E5636" s="4"/>
      <c r="G5636" s="4"/>
    </row>
    <row r="5637" spans="1:11">
      <c r="E5637" s="4"/>
      <c r="G5637" s="4"/>
    </row>
    <row r="5638" spans="1:11">
      <c r="E5638" s="4"/>
      <c r="G5638" s="4"/>
    </row>
    <row r="5639" spans="1:11">
      <c r="E5639" s="4"/>
      <c r="G5639" s="4"/>
    </row>
    <row r="5640" spans="1:11">
      <c r="E5640" s="4"/>
      <c r="G5640" s="4"/>
    </row>
    <row r="5641" spans="1:11">
      <c r="E5641" s="4"/>
      <c r="G5641" s="4"/>
    </row>
    <row r="5642" spans="1:11">
      <c r="E5642" s="4"/>
      <c r="G5642" s="4"/>
    </row>
    <row r="5643" spans="1:11">
      <c r="E5643" s="4"/>
      <c r="G5643" s="4"/>
    </row>
    <row r="5644" spans="1:11">
      <c r="E5644" s="4"/>
      <c r="G5644" s="4"/>
    </row>
    <row r="5645" spans="1:11">
      <c r="E5645" s="4"/>
      <c r="G5645" s="4"/>
    </row>
    <row r="5646" spans="1:11">
      <c r="E5646" s="4"/>
      <c r="G5646" s="4"/>
    </row>
    <row r="5647" spans="1:11">
      <c r="E5647" s="4"/>
      <c r="G5647" s="4"/>
    </row>
    <row r="5648" spans="1:11">
      <c r="E5648" s="4"/>
      <c r="G5648" s="4"/>
    </row>
    <row r="5649" spans="1:11">
      <c r="E5649" s="4"/>
      <c r="G5649" s="4"/>
    </row>
    <row r="5650" spans="1:11">
      <c r="E5650" s="4"/>
      <c r="G5650" s="4"/>
    </row>
    <row r="5651" spans="1:11">
      <c r="E5651" s="4"/>
      <c r="G5651" s="4"/>
    </row>
    <row r="5652" spans="1:11">
      <c r="E5652" s="4"/>
      <c r="G5652" s="4"/>
    </row>
    <row r="5653" spans="1:11">
      <c r="E5653" s="4"/>
      <c r="G5653" s="4"/>
    </row>
    <row r="5654" spans="1:11">
      <c r="E5654" s="4"/>
      <c r="G5654" s="4"/>
    </row>
    <row r="5655" spans="1:11">
      <c r="E5655" s="4"/>
      <c r="G5655" s="4"/>
    </row>
    <row r="5656" spans="1:11">
      <c r="E5656" s="4"/>
      <c r="G5656" s="4"/>
    </row>
    <row r="5657" spans="1:11">
      <c r="E5657" s="4"/>
      <c r="G5657" s="4"/>
    </row>
    <row r="5658" spans="1:11">
      <c r="E5658" s="4"/>
      <c r="G5658" s="4"/>
    </row>
    <row r="5659" spans="1:11">
      <c r="E5659" s="4"/>
      <c r="G5659" s="4"/>
    </row>
    <row r="5660" spans="1:11">
      <c r="E5660" s="4"/>
      <c r="G5660" s="4"/>
    </row>
    <row r="5661" spans="1:11">
      <c r="E5661" s="4"/>
      <c r="G5661" s="4"/>
    </row>
    <row r="5662" spans="1:11">
      <c r="E5662" s="4"/>
      <c r="G5662" s="4"/>
    </row>
    <row r="5663" spans="1:11">
      <c r="E5663" s="4"/>
      <c r="G5663" s="4"/>
    </row>
    <row r="5664" spans="1:11">
      <c r="E5664" s="4"/>
      <c r="G5664" s="4"/>
    </row>
    <row r="5665" spans="1:11">
      <c r="E5665" s="4"/>
      <c r="G5665" s="4"/>
    </row>
    <row r="5666" spans="1:11">
      <c r="E5666" s="4"/>
      <c r="G5666" s="4"/>
    </row>
    <row r="5667" spans="1:11">
      <c r="E5667" s="4"/>
      <c r="G5667" s="4"/>
    </row>
    <row r="5668" spans="1:11">
      <c r="E5668" s="4"/>
      <c r="G5668" s="4"/>
    </row>
    <row r="5669" spans="1:11">
      <c r="E5669" s="4"/>
      <c r="G5669" s="4"/>
    </row>
    <row r="5670" spans="1:11">
      <c r="E5670" s="4"/>
      <c r="G5670" s="4"/>
    </row>
    <row r="5671" spans="1:11">
      <c r="E5671" s="4"/>
      <c r="G5671" s="4"/>
    </row>
    <row r="5672" spans="1:11">
      <c r="E5672" s="4"/>
      <c r="G5672" s="4"/>
    </row>
    <row r="5673" spans="1:11">
      <c r="E5673" s="4"/>
      <c r="G5673" s="4"/>
    </row>
    <row r="5674" spans="1:11">
      <c r="E5674" s="4"/>
      <c r="G5674" s="4"/>
    </row>
    <row r="5675" spans="1:11">
      <c r="E5675" s="4"/>
      <c r="G5675" s="4"/>
    </row>
    <row r="5676" spans="1:11">
      <c r="E5676" s="4"/>
      <c r="G5676" s="4"/>
    </row>
    <row r="5677" spans="1:11">
      <c r="E5677" s="4"/>
      <c r="G5677" s="4"/>
    </row>
    <row r="5678" spans="1:11">
      <c r="E5678" s="4"/>
      <c r="G5678" s="4"/>
    </row>
    <row r="5679" spans="1:11">
      <c r="E5679" s="4"/>
      <c r="G5679" s="4"/>
    </row>
    <row r="5680" spans="1:11">
      <c r="E5680" s="4"/>
      <c r="G5680" s="4"/>
    </row>
    <row r="5681" spans="1:11">
      <c r="E5681" s="4"/>
      <c r="G5681" s="4"/>
    </row>
    <row r="5682" spans="1:11">
      <c r="E5682" s="4"/>
      <c r="G5682" s="4"/>
    </row>
    <row r="5683" spans="1:11">
      <c r="E5683" s="4"/>
      <c r="G5683" s="4"/>
    </row>
    <row r="5684" spans="1:11">
      <c r="E5684" s="4"/>
      <c r="G5684" s="4"/>
    </row>
    <row r="5685" spans="1:11">
      <c r="E5685" s="4"/>
      <c r="G5685" s="4"/>
    </row>
    <row r="5686" spans="1:11">
      <c r="E5686" s="4"/>
      <c r="G5686" s="4"/>
    </row>
    <row r="5687" spans="1:11">
      <c r="E5687" s="4"/>
      <c r="G5687" s="4"/>
    </row>
    <row r="5688" spans="1:11">
      <c r="E5688" s="4"/>
      <c r="G5688" s="4"/>
    </row>
    <row r="5689" spans="1:11">
      <c r="E5689" s="4"/>
      <c r="G5689" s="4"/>
    </row>
    <row r="5690" spans="1:11">
      <c r="E5690" s="4"/>
      <c r="G5690" s="4"/>
    </row>
    <row r="5691" spans="1:11">
      <c r="E5691" s="4"/>
      <c r="G5691" s="4"/>
    </row>
    <row r="5692" spans="1:11">
      <c r="E5692" s="4"/>
      <c r="G5692" s="4"/>
    </row>
    <row r="5693" spans="1:11">
      <c r="E5693" s="4"/>
      <c r="G5693" s="4"/>
    </row>
    <row r="5694" spans="1:11">
      <c r="E5694" s="4"/>
      <c r="G5694" s="4"/>
    </row>
    <row r="5695" spans="1:11">
      <c r="E5695" s="4"/>
      <c r="G5695" s="4"/>
    </row>
    <row r="5696" spans="1:11">
      <c r="E5696" s="4"/>
      <c r="G5696" s="4"/>
    </row>
    <row r="5697" spans="1:11">
      <c r="E5697" s="4"/>
      <c r="G5697" s="4"/>
    </row>
    <row r="5698" spans="1:11">
      <c r="E5698" s="4"/>
      <c r="G5698" s="4"/>
    </row>
    <row r="5699" spans="1:11">
      <c r="E5699" s="4"/>
      <c r="G5699" s="4"/>
    </row>
    <row r="5700" spans="1:11">
      <c r="E5700" s="4"/>
      <c r="G5700" s="4"/>
    </row>
    <row r="5701" spans="1:11">
      <c r="E5701" s="4"/>
      <c r="G5701" s="4"/>
    </row>
    <row r="5702" spans="1:11">
      <c r="E5702" s="4"/>
      <c r="G5702" s="4"/>
    </row>
    <row r="5703" spans="1:11">
      <c r="E5703" s="4"/>
      <c r="G5703" s="4"/>
    </row>
    <row r="5704" spans="1:11">
      <c r="E5704" s="4"/>
      <c r="G5704" s="4"/>
    </row>
    <row r="5705" spans="1:11">
      <c r="E5705" s="4"/>
      <c r="G5705" s="4"/>
    </row>
    <row r="5706" spans="1:11">
      <c r="E5706" s="4"/>
      <c r="G5706" s="4"/>
    </row>
    <row r="5707" spans="1:11">
      <c r="E5707" s="4"/>
      <c r="G5707" s="4"/>
    </row>
    <row r="5708" spans="1:11">
      <c r="E5708" s="4"/>
      <c r="G5708" s="4"/>
    </row>
    <row r="5709" spans="1:11">
      <c r="E5709" s="4"/>
      <c r="G5709" s="4"/>
    </row>
    <row r="5710" spans="1:11">
      <c r="E5710" s="4"/>
      <c r="G5710" s="4"/>
    </row>
    <row r="5711" spans="1:11">
      <c r="E5711" s="4"/>
      <c r="G5711" s="4"/>
    </row>
    <row r="5712" spans="1:11">
      <c r="E5712" s="4"/>
      <c r="G5712" s="4"/>
    </row>
    <row r="5713" spans="1:11">
      <c r="E5713" s="4"/>
      <c r="G5713" s="4"/>
    </row>
    <row r="5714" spans="1:11">
      <c r="E5714" s="4"/>
      <c r="G5714" s="4"/>
    </row>
    <row r="5715" spans="1:11">
      <c r="E5715" s="4"/>
      <c r="G5715" s="4"/>
    </row>
    <row r="5716" spans="1:11">
      <c r="E5716" s="4"/>
      <c r="G5716" s="4"/>
    </row>
    <row r="5717" spans="1:11">
      <c r="E5717" s="4"/>
      <c r="G5717" s="4"/>
    </row>
    <row r="5718" spans="1:11">
      <c r="E5718" s="4"/>
      <c r="G5718" s="4"/>
    </row>
    <row r="5719" spans="1:11">
      <c r="E5719" s="4"/>
      <c r="G5719" s="4"/>
    </row>
    <row r="5720" spans="1:11">
      <c r="E5720" s="4"/>
      <c r="G5720" s="4"/>
    </row>
    <row r="5721" spans="1:11">
      <c r="E5721" s="4"/>
      <c r="G5721" s="4"/>
    </row>
    <row r="5722" spans="1:11">
      <c r="E5722" s="4"/>
      <c r="G5722" s="4"/>
    </row>
    <row r="5723" spans="1:11">
      <c r="E5723" s="4"/>
      <c r="G5723" s="4"/>
    </row>
    <row r="5724" spans="1:11">
      <c r="E5724" s="4"/>
      <c r="G5724" s="4"/>
    </row>
    <row r="5725" spans="1:11">
      <c r="E5725" s="4"/>
      <c r="G5725" s="4"/>
    </row>
    <row r="5726" spans="1:11">
      <c r="E5726" s="4"/>
      <c r="G5726" s="4"/>
    </row>
    <row r="5727" spans="1:11">
      <c r="E5727" s="4"/>
      <c r="G5727" s="4"/>
    </row>
    <row r="5728" spans="1:11">
      <c r="E5728" s="4"/>
      <c r="G5728" s="4"/>
    </row>
    <row r="5729" spans="1:11">
      <c r="E5729" s="4"/>
      <c r="G5729" s="4"/>
    </row>
    <row r="5730" spans="1:11">
      <c r="E5730" s="4"/>
      <c r="G5730" s="4"/>
    </row>
    <row r="5731" spans="1:11">
      <c r="E5731" s="4"/>
      <c r="G5731" s="4"/>
    </row>
    <row r="5732" spans="1:11">
      <c r="E5732" s="4"/>
      <c r="G5732" s="4"/>
    </row>
    <row r="5733" spans="1:11">
      <c r="E5733" s="4"/>
      <c r="G5733" s="4"/>
    </row>
    <row r="5734" spans="1:11">
      <c r="E5734" s="4"/>
      <c r="G5734" s="4"/>
    </row>
    <row r="5735" spans="1:11">
      <c r="E5735" s="4"/>
      <c r="G5735" s="4"/>
    </row>
    <row r="5736" spans="1:11">
      <c r="E5736" s="4"/>
      <c r="G5736" s="4"/>
    </row>
    <row r="5737" spans="1:11">
      <c r="E5737" s="4"/>
      <c r="G5737" s="4"/>
    </row>
    <row r="5738" spans="1:11">
      <c r="E5738" s="4"/>
      <c r="G5738" s="4"/>
    </row>
    <row r="5739" spans="1:11">
      <c r="E5739" s="4"/>
      <c r="G5739" s="4"/>
    </row>
    <row r="5740" spans="1:11">
      <c r="E5740" s="4"/>
      <c r="G5740" s="4"/>
    </row>
    <row r="5741" spans="1:11">
      <c r="E5741" s="4"/>
      <c r="G5741" s="4"/>
    </row>
    <row r="5742" spans="1:11">
      <c r="E5742" s="4"/>
      <c r="G5742" s="4"/>
    </row>
    <row r="5743" spans="1:11">
      <c r="E5743" s="4"/>
      <c r="G5743" s="4"/>
    </row>
    <row r="5744" spans="1:11">
      <c r="E5744" s="4"/>
      <c r="G5744" s="4"/>
    </row>
    <row r="5745" spans="1:11">
      <c r="E5745" s="4"/>
      <c r="G5745" s="4"/>
    </row>
    <row r="5746" spans="1:11">
      <c r="E5746" s="4"/>
      <c r="G5746" s="4"/>
    </row>
    <row r="5747" spans="1:11">
      <c r="E5747" s="4"/>
      <c r="G5747" s="4"/>
    </row>
    <row r="5748" spans="1:11">
      <c r="E5748" s="4"/>
      <c r="G5748" s="4"/>
    </row>
    <row r="5749" spans="1:11">
      <c r="E5749" s="4"/>
      <c r="G5749" s="4"/>
    </row>
    <row r="5750" spans="1:11">
      <c r="E5750" s="4"/>
      <c r="G5750" s="4"/>
    </row>
    <row r="5751" spans="1:11">
      <c r="E5751" s="4"/>
      <c r="G5751" s="4"/>
    </row>
    <row r="5752" spans="1:11">
      <c r="E5752" s="4"/>
      <c r="G5752" s="4"/>
    </row>
    <row r="5753" spans="1:11">
      <c r="E5753" s="4"/>
      <c r="G5753" s="4"/>
    </row>
    <row r="5754" spans="1:11">
      <c r="E5754" s="4"/>
      <c r="G5754" s="4"/>
    </row>
    <row r="5755" spans="1:11">
      <c r="E5755" s="4"/>
      <c r="G5755" s="4"/>
    </row>
    <row r="5756" spans="1:11">
      <c r="E5756" s="4"/>
      <c r="G5756" s="4"/>
    </row>
    <row r="5757" spans="1:11">
      <c r="E5757" s="4"/>
      <c r="G5757" s="4"/>
    </row>
    <row r="5758" spans="1:11">
      <c r="E5758" s="4"/>
      <c r="G5758" s="4"/>
    </row>
    <row r="5759" spans="1:11">
      <c r="E5759" s="4"/>
      <c r="G5759" s="4"/>
    </row>
    <row r="5760" spans="1:11">
      <c r="E5760" s="4"/>
      <c r="G5760" s="4"/>
    </row>
    <row r="5761" spans="1:11">
      <c r="E5761" s="4"/>
      <c r="G5761" s="4"/>
    </row>
    <row r="5762" spans="1:11">
      <c r="E5762" s="4"/>
      <c r="G5762" s="4"/>
    </row>
    <row r="5763" spans="1:11">
      <c r="E5763" s="4"/>
      <c r="G5763" s="4"/>
    </row>
    <row r="5764" spans="1:11">
      <c r="E5764" s="4"/>
      <c r="G5764" s="4"/>
    </row>
    <row r="5765" spans="1:11">
      <c r="E5765" s="4"/>
      <c r="G5765" s="4"/>
    </row>
    <row r="5766" spans="1:11">
      <c r="E5766" s="4"/>
      <c r="G5766" s="4"/>
    </row>
    <row r="5767" spans="1:11">
      <c r="E5767" s="4"/>
      <c r="G5767" s="4"/>
    </row>
    <row r="5768" spans="1:11">
      <c r="E5768" s="4"/>
      <c r="G5768" s="4"/>
    </row>
    <row r="5769" spans="1:11">
      <c r="E5769" s="4"/>
      <c r="G5769" s="4"/>
    </row>
    <row r="5770" spans="1:11">
      <c r="E5770" s="4"/>
      <c r="G5770" s="4"/>
    </row>
    <row r="5771" spans="1:11">
      <c r="E5771" s="4"/>
      <c r="G5771" s="4"/>
    </row>
    <row r="5772" spans="1:11">
      <c r="E5772" s="4"/>
      <c r="G5772" s="4"/>
    </row>
    <row r="5773" spans="1:11">
      <c r="E5773" s="4"/>
      <c r="G5773" s="4"/>
    </row>
    <row r="5774" spans="1:11">
      <c r="E5774" s="4"/>
      <c r="G5774" s="4"/>
    </row>
    <row r="5775" spans="1:11">
      <c r="E5775" s="4"/>
      <c r="G5775" s="4"/>
    </row>
    <row r="5776" spans="1:11">
      <c r="E5776" s="4"/>
      <c r="G5776" s="4"/>
    </row>
    <row r="5777" spans="1:11">
      <c r="E5777" s="4"/>
      <c r="G5777" s="4"/>
    </row>
    <row r="5778" spans="1:11">
      <c r="E5778" s="4"/>
      <c r="G5778" s="4"/>
    </row>
    <row r="5779" spans="1:11">
      <c r="E5779" s="4"/>
      <c r="G5779" s="4"/>
    </row>
    <row r="5780" spans="1:11">
      <c r="E5780" s="4"/>
      <c r="G5780" s="4"/>
    </row>
    <row r="5781" spans="1:11">
      <c r="E5781" s="4"/>
      <c r="G5781" s="4"/>
    </row>
    <row r="5782" spans="1:11">
      <c r="E5782" s="4"/>
      <c r="G5782" s="4"/>
    </row>
    <row r="5783" spans="1:11">
      <c r="E5783" s="4"/>
      <c r="G5783" s="4"/>
    </row>
    <row r="5784" spans="1:11">
      <c r="E5784" s="4"/>
      <c r="G5784" s="4"/>
    </row>
    <row r="5785" spans="1:11">
      <c r="E5785" s="4"/>
      <c r="G5785" s="4"/>
    </row>
    <row r="5786" spans="1:11">
      <c r="E5786" s="4"/>
      <c r="G5786" s="4"/>
    </row>
    <row r="5787" spans="1:11">
      <c r="E5787" s="4"/>
      <c r="G5787" s="4"/>
    </row>
    <row r="5788" spans="1:11">
      <c r="E5788" s="4"/>
      <c r="G5788" s="4"/>
    </row>
    <row r="5789" spans="1:11">
      <c r="E5789" s="4"/>
      <c r="G5789" s="4"/>
    </row>
    <row r="5790" spans="1:11">
      <c r="E5790" s="4"/>
      <c r="G5790" s="4"/>
    </row>
    <row r="5791" spans="1:11">
      <c r="E5791" s="4"/>
      <c r="G5791" s="4"/>
    </row>
    <row r="5792" spans="1:11">
      <c r="E5792" s="4"/>
      <c r="G5792" s="4"/>
    </row>
    <row r="5793" spans="1:11">
      <c r="E5793" s="4"/>
      <c r="G5793" s="4"/>
    </row>
    <row r="5794" spans="1:11">
      <c r="E5794" s="4"/>
      <c r="G5794" s="4"/>
    </row>
    <row r="5795" spans="1:11">
      <c r="E5795" s="4"/>
      <c r="G5795" s="4"/>
    </row>
    <row r="5796" spans="1:11">
      <c r="E5796" s="4"/>
      <c r="G5796" s="4"/>
    </row>
    <row r="5797" spans="1:11">
      <c r="E5797" s="4"/>
      <c r="G5797" s="4"/>
    </row>
    <row r="5798" spans="1:11">
      <c r="E5798" s="4"/>
      <c r="G5798" s="4"/>
    </row>
    <row r="5799" spans="1:11">
      <c r="E5799" s="4"/>
      <c r="G5799" s="4"/>
    </row>
    <row r="5800" spans="1:11">
      <c r="E5800" s="4"/>
      <c r="G5800" s="4"/>
    </row>
    <row r="5801" spans="1:11">
      <c r="E5801" s="4"/>
      <c r="G5801" s="4"/>
    </row>
    <row r="5802" spans="1:11">
      <c r="E5802" s="4"/>
      <c r="G5802" s="4"/>
    </row>
    <row r="5803" spans="1:11">
      <c r="E5803" s="4"/>
      <c r="G5803" s="4"/>
    </row>
    <row r="5804" spans="1:11">
      <c r="E5804" s="4"/>
      <c r="G5804" s="4"/>
    </row>
    <row r="5805" spans="1:11">
      <c r="E5805" s="4"/>
      <c r="G5805" s="4"/>
    </row>
    <row r="5806" spans="1:11">
      <c r="E5806" s="4"/>
      <c r="G5806" s="4"/>
    </row>
    <row r="5807" spans="1:11">
      <c r="E5807" s="4"/>
      <c r="G5807" s="4"/>
    </row>
    <row r="5808" spans="1:11">
      <c r="E5808" s="4"/>
      <c r="G5808" s="4"/>
    </row>
    <row r="5809" spans="1:11">
      <c r="E5809" s="4"/>
      <c r="G5809" s="4"/>
    </row>
    <row r="5810" spans="1:11">
      <c r="E5810" s="4"/>
      <c r="G5810" s="4"/>
    </row>
    <row r="5811" spans="1:11">
      <c r="E5811" s="4"/>
      <c r="G5811" s="4"/>
    </row>
    <row r="5812" spans="1:11">
      <c r="E5812" s="4"/>
      <c r="G5812" s="4"/>
    </row>
    <row r="5813" spans="1:11">
      <c r="E5813" s="4"/>
      <c r="G5813" s="4"/>
    </row>
    <row r="5814" spans="1:11">
      <c r="E5814" s="4"/>
      <c r="G5814" s="4"/>
    </row>
    <row r="5815" spans="1:11">
      <c r="E5815" s="4"/>
      <c r="G5815" s="4"/>
    </row>
    <row r="5816" spans="1:11">
      <c r="E5816" s="4"/>
      <c r="G5816" s="4"/>
    </row>
    <row r="5817" spans="1:11">
      <c r="E5817" s="4"/>
      <c r="G5817" s="4"/>
    </row>
    <row r="5818" spans="1:11">
      <c r="E5818" s="4"/>
      <c r="G5818" s="4"/>
    </row>
    <row r="5819" spans="1:11">
      <c r="E5819" s="4"/>
      <c r="G5819" s="4"/>
    </row>
    <row r="5820" spans="1:11">
      <c r="E5820" s="4"/>
      <c r="G5820" s="4"/>
    </row>
    <row r="5821" spans="1:11">
      <c r="E5821" s="4"/>
      <c r="G5821" s="4"/>
    </row>
    <row r="5822" spans="1:11">
      <c r="E5822" s="4"/>
      <c r="G5822" s="4"/>
    </row>
    <row r="5823" spans="1:11">
      <c r="E5823" s="4"/>
      <c r="G5823" s="4"/>
    </row>
    <row r="5824" spans="1:11">
      <c r="E5824" s="4"/>
      <c r="G5824" s="4"/>
    </row>
    <row r="5825" spans="1:11">
      <c r="E5825" s="4"/>
      <c r="G5825" s="4"/>
    </row>
    <row r="5826" spans="1:11">
      <c r="E5826" s="4"/>
      <c r="G5826" s="4"/>
    </row>
    <row r="5827" spans="1:11">
      <c r="E5827" s="4"/>
      <c r="G5827" s="4"/>
    </row>
    <row r="5828" spans="1:11">
      <c r="E5828" s="4"/>
      <c r="G5828" s="4"/>
    </row>
    <row r="5829" spans="1:11">
      <c r="E5829" s="4"/>
      <c r="G5829" s="4"/>
    </row>
    <row r="5830" spans="1:11">
      <c r="E5830" s="4"/>
      <c r="G5830" s="4"/>
    </row>
    <row r="5831" spans="1:11">
      <c r="E5831" s="4"/>
      <c r="G5831" s="4"/>
    </row>
    <row r="5832" spans="1:11">
      <c r="E5832" s="4"/>
      <c r="G5832" s="4"/>
    </row>
    <row r="5833" spans="1:11">
      <c r="E5833" s="4"/>
      <c r="G5833" s="4"/>
    </row>
    <row r="5834" spans="1:11">
      <c r="E5834" s="4"/>
      <c r="G5834" s="4"/>
    </row>
    <row r="5835" spans="1:11">
      <c r="E5835" s="4"/>
      <c r="G5835" s="4"/>
    </row>
    <row r="5836" spans="1:11">
      <c r="E5836" s="4"/>
      <c r="G5836" s="4"/>
    </row>
    <row r="5837" spans="1:11">
      <c r="E5837" s="4"/>
      <c r="G5837" s="4"/>
    </row>
    <row r="5838" spans="1:11">
      <c r="E5838" s="4"/>
      <c r="G5838" s="4"/>
    </row>
    <row r="5839" spans="1:11">
      <c r="E5839" s="4"/>
      <c r="G5839" s="4"/>
    </row>
    <row r="5840" spans="1:11">
      <c r="E5840" s="4"/>
      <c r="G5840" s="4"/>
    </row>
    <row r="5841" spans="1:11">
      <c r="E5841" s="4"/>
      <c r="G5841" s="4"/>
    </row>
    <row r="5842" spans="1:11">
      <c r="E5842" s="4"/>
      <c r="G5842" s="4"/>
    </row>
    <row r="5843" spans="1:11">
      <c r="E5843" s="4"/>
      <c r="G5843" s="4"/>
    </row>
    <row r="5844" spans="1:11">
      <c r="E5844" s="4"/>
      <c r="G5844" s="4"/>
    </row>
    <row r="5845" spans="1:11">
      <c r="E5845" s="4"/>
      <c r="G5845" s="4"/>
    </row>
    <row r="5846" spans="1:11">
      <c r="E5846" s="4"/>
      <c r="G5846" s="4"/>
    </row>
    <row r="5847" spans="1:11">
      <c r="E5847" s="4"/>
      <c r="G5847" s="4"/>
    </row>
    <row r="5848" spans="1:11">
      <c r="E5848" s="4"/>
      <c r="G5848" s="4"/>
    </row>
    <row r="5849" spans="1:11">
      <c r="E5849" s="4"/>
      <c r="G5849" s="4"/>
    </row>
    <row r="5850" spans="1:11">
      <c r="E5850" s="4"/>
      <c r="G5850" s="4"/>
    </row>
    <row r="5851" spans="1:11">
      <c r="E5851" s="4"/>
      <c r="G5851" s="4"/>
    </row>
    <row r="5852" spans="1:11">
      <c r="E5852" s="4"/>
      <c r="G5852" s="4"/>
    </row>
    <row r="5853" spans="1:11">
      <c r="E5853" s="4"/>
      <c r="G5853" s="4"/>
    </row>
    <row r="5854" spans="1:11">
      <c r="E5854" s="4"/>
      <c r="G5854" s="4"/>
    </row>
    <row r="5855" spans="1:11">
      <c r="E5855" s="4"/>
      <c r="G5855" s="4"/>
    </row>
    <row r="5856" spans="1:11">
      <c r="E5856" s="4"/>
      <c r="G5856" s="4"/>
    </row>
    <row r="5857" spans="1:11">
      <c r="E5857" s="4"/>
      <c r="G5857" s="4"/>
    </row>
    <row r="5858" spans="1:11">
      <c r="E5858" s="4"/>
      <c r="G5858" s="4"/>
    </row>
    <row r="5859" spans="1:11">
      <c r="E5859" s="4"/>
      <c r="G5859" s="4"/>
    </row>
    <row r="5860" spans="1:11">
      <c r="E5860" s="4"/>
      <c r="G5860" s="4"/>
    </row>
    <row r="5861" spans="1:11">
      <c r="E5861" s="4"/>
      <c r="G5861" s="4"/>
    </row>
    <row r="5862" spans="1:11">
      <c r="E5862" s="4"/>
      <c r="G5862" s="4"/>
    </row>
    <row r="5863" spans="1:11">
      <c r="E5863" s="4"/>
      <c r="G5863" s="4"/>
    </row>
    <row r="5864" spans="1:11">
      <c r="E5864" s="4"/>
      <c r="G5864" s="4"/>
    </row>
    <row r="5865" spans="1:11">
      <c r="E5865" s="4"/>
      <c r="G5865" s="4"/>
    </row>
    <row r="5866" spans="1:11">
      <c r="E5866" s="4"/>
      <c r="G5866" s="4"/>
    </row>
    <row r="5867" spans="1:11">
      <c r="E5867" s="4"/>
      <c r="G5867" s="4"/>
    </row>
    <row r="5868" spans="1:11">
      <c r="E5868" s="4"/>
      <c r="G5868" s="4"/>
    </row>
    <row r="5869" spans="1:11">
      <c r="E5869" s="4"/>
      <c r="G5869" s="4"/>
    </row>
    <row r="5870" spans="1:11">
      <c r="E5870" s="4"/>
      <c r="G5870" s="4"/>
    </row>
    <row r="5871" spans="1:11">
      <c r="E5871" s="4"/>
      <c r="G5871" s="4"/>
    </row>
    <row r="5872" spans="1:11">
      <c r="E5872" s="4"/>
      <c r="G5872" s="4"/>
    </row>
    <row r="5873" spans="1:11">
      <c r="E5873" s="4"/>
      <c r="G5873" s="4"/>
    </row>
    <row r="5874" spans="1:11">
      <c r="E5874" s="4"/>
      <c r="G5874" s="4"/>
    </row>
    <row r="5875" spans="1:11">
      <c r="E5875" s="4"/>
      <c r="G5875" s="4"/>
    </row>
    <row r="5876" spans="1:11">
      <c r="E5876" s="4"/>
      <c r="G5876" s="4"/>
    </row>
    <row r="5877" spans="1:11">
      <c r="E5877" s="4"/>
      <c r="G5877" s="4"/>
    </row>
    <row r="5878" spans="1:11">
      <c r="E5878" s="4"/>
      <c r="G5878" s="4"/>
    </row>
    <row r="5879" spans="1:11">
      <c r="E5879" s="4"/>
      <c r="G5879" s="4"/>
    </row>
    <row r="5880" spans="1:11">
      <c r="E5880" s="4"/>
      <c r="G5880" s="4"/>
    </row>
    <row r="5881" spans="1:11">
      <c r="E5881" s="4"/>
      <c r="G5881" s="4"/>
    </row>
    <row r="5882" spans="1:11">
      <c r="E5882" s="4"/>
      <c r="G5882" s="4"/>
    </row>
    <row r="5883" spans="1:11">
      <c r="E5883" s="4"/>
      <c r="G5883" s="4"/>
    </row>
    <row r="5884" spans="1:11">
      <c r="E5884" s="4"/>
      <c r="G5884" s="4"/>
    </row>
    <row r="5885" spans="1:11">
      <c r="E5885" s="4"/>
      <c r="G5885" s="4"/>
    </row>
    <row r="5886" spans="1:11">
      <c r="E5886" s="4"/>
      <c r="G5886" s="4"/>
    </row>
    <row r="5887" spans="1:11">
      <c r="E5887" s="4"/>
      <c r="G5887" s="4"/>
    </row>
    <row r="5888" spans="1:11">
      <c r="E5888" s="4"/>
      <c r="G5888" s="4"/>
    </row>
    <row r="5889" spans="1:11">
      <c r="E5889" s="4"/>
      <c r="G5889" s="4"/>
    </row>
    <row r="5890" spans="1:11">
      <c r="E5890" s="4"/>
      <c r="G5890" s="4"/>
    </row>
    <row r="5891" spans="1:11">
      <c r="E5891" s="4"/>
      <c r="G5891" s="4"/>
    </row>
    <row r="5892" spans="1:11">
      <c r="E5892" s="4"/>
      <c r="G5892" s="4"/>
    </row>
    <row r="5893" spans="1:11">
      <c r="E5893" s="4"/>
      <c r="G5893" s="4"/>
    </row>
    <row r="5894" spans="1:11">
      <c r="E5894" s="4"/>
      <c r="G5894" s="4"/>
    </row>
    <row r="5895" spans="1:11">
      <c r="E5895" s="4"/>
      <c r="G5895" s="4"/>
    </row>
    <row r="5896" spans="1:11">
      <c r="E5896" s="4"/>
      <c r="G5896" s="4"/>
    </row>
    <row r="5897" spans="1:11">
      <c r="E5897" s="4"/>
      <c r="G5897" s="4"/>
    </row>
    <row r="5898" spans="1:11">
      <c r="E5898" s="4"/>
      <c r="G5898" s="4"/>
    </row>
    <row r="5899" spans="1:11">
      <c r="E5899" s="4"/>
      <c r="G5899" s="4"/>
    </row>
    <row r="5900" spans="1:11">
      <c r="E5900" s="4"/>
      <c r="G5900" s="4"/>
    </row>
    <row r="5901" spans="1:11">
      <c r="E5901" s="4"/>
      <c r="G5901" s="4"/>
    </row>
    <row r="5902" spans="1:11">
      <c r="E5902" s="4"/>
      <c r="G5902" s="4"/>
    </row>
    <row r="5903" spans="1:11">
      <c r="E5903" s="4"/>
      <c r="G5903" s="4"/>
    </row>
    <row r="5904" spans="1:11">
      <c r="E5904" s="4"/>
      <c r="G5904" s="4"/>
    </row>
    <row r="5905" spans="1:11">
      <c r="E5905" s="4"/>
      <c r="G5905" s="4"/>
    </row>
    <row r="5906" spans="1:11">
      <c r="E5906" s="4"/>
      <c r="G5906" s="4"/>
    </row>
    <row r="5907" spans="1:11">
      <c r="E5907" s="4"/>
      <c r="G5907" s="4"/>
    </row>
    <row r="5908" spans="1:11">
      <c r="E5908" s="4"/>
      <c r="G5908" s="4"/>
    </row>
    <row r="5909" spans="1:11">
      <c r="E5909" s="4"/>
      <c r="G5909" s="4"/>
    </row>
    <row r="5910" spans="1:11">
      <c r="E5910" s="4"/>
      <c r="G5910" s="4"/>
    </row>
    <row r="5911" spans="1:11">
      <c r="E5911" s="4"/>
      <c r="G5911" s="4"/>
    </row>
    <row r="5912" spans="1:11">
      <c r="E5912" s="4"/>
      <c r="G5912" s="4"/>
    </row>
    <row r="5913" spans="1:11">
      <c r="E5913" s="4"/>
      <c r="G5913" s="4"/>
    </row>
    <row r="5914" spans="1:11">
      <c r="E5914" s="4"/>
      <c r="G5914" s="4"/>
    </row>
    <row r="5915" spans="1:11">
      <c r="E5915" s="4"/>
      <c r="G5915" s="4"/>
    </row>
    <row r="5916" spans="1:11">
      <c r="E5916" s="4"/>
      <c r="G5916" s="4"/>
    </row>
    <row r="5917" spans="1:11">
      <c r="E5917" s="4"/>
      <c r="G5917" s="4"/>
    </row>
    <row r="5918" spans="1:11">
      <c r="E5918" s="4"/>
      <c r="G5918" s="4"/>
    </row>
    <row r="5919" spans="1:11">
      <c r="E5919" s="4"/>
      <c r="G5919" s="4"/>
    </row>
    <row r="5920" spans="1:11">
      <c r="E5920" s="4"/>
      <c r="G5920" s="4"/>
    </row>
    <row r="5921" spans="1:11">
      <c r="E5921" s="4"/>
      <c r="G5921" s="4"/>
    </row>
    <row r="5922" spans="1:11">
      <c r="E5922" s="4"/>
      <c r="G5922" s="4"/>
    </row>
    <row r="5923" spans="1:11">
      <c r="E5923" s="4"/>
      <c r="G5923" s="4"/>
    </row>
    <row r="5924" spans="1:11">
      <c r="E5924" s="4"/>
      <c r="G5924" s="4"/>
    </row>
    <row r="5925" spans="1:11">
      <c r="E5925" s="4"/>
      <c r="G5925" s="4"/>
    </row>
    <row r="5926" spans="1:11">
      <c r="E5926" s="4"/>
      <c r="G5926" s="4"/>
    </row>
    <row r="5927" spans="1:11">
      <c r="E5927" s="4"/>
      <c r="G5927" s="4"/>
    </row>
    <row r="5928" spans="1:11">
      <c r="E5928" s="4"/>
      <c r="G5928" s="4"/>
    </row>
    <row r="5929" spans="1:11">
      <c r="E5929" s="4"/>
      <c r="G5929" s="4"/>
    </row>
    <row r="5930" spans="1:11">
      <c r="E5930" s="4"/>
      <c r="G5930" s="4"/>
    </row>
    <row r="5931" spans="1:11">
      <c r="E5931" s="4"/>
      <c r="G5931" s="4"/>
    </row>
    <row r="5932" spans="1:11">
      <c r="E5932" s="4"/>
      <c r="G5932" s="4"/>
    </row>
    <row r="5933" spans="1:11">
      <c r="E5933" s="4"/>
      <c r="G5933" s="4"/>
    </row>
    <row r="5934" spans="1:11">
      <c r="E5934" s="4"/>
      <c r="G5934" s="4"/>
    </row>
    <row r="5935" spans="1:11">
      <c r="E5935" s="4"/>
      <c r="G5935" s="4"/>
    </row>
    <row r="5936" spans="1:11">
      <c r="E5936" s="4"/>
      <c r="G5936" s="4"/>
    </row>
    <row r="5937" spans="1:11">
      <c r="E5937" s="4"/>
      <c r="G5937" s="4"/>
    </row>
    <row r="5938" spans="1:11">
      <c r="E5938" s="4"/>
      <c r="G5938" s="4"/>
    </row>
    <row r="5939" spans="1:11">
      <c r="E5939" s="4"/>
      <c r="G5939" s="4"/>
    </row>
    <row r="5940" spans="1:11">
      <c r="E5940" s="4"/>
      <c r="G5940" s="4"/>
    </row>
    <row r="5941" spans="1:11">
      <c r="E5941" s="4"/>
      <c r="G5941" s="4"/>
    </row>
    <row r="5942" spans="1:11">
      <c r="E5942" s="4"/>
      <c r="G5942" s="4"/>
    </row>
    <row r="5943" spans="1:11">
      <c r="E5943" s="4"/>
      <c r="G5943" s="4"/>
    </row>
    <row r="5944" spans="1:11">
      <c r="E5944" s="4"/>
      <c r="G5944" s="4"/>
    </row>
    <row r="5945" spans="1:11">
      <c r="E5945" s="4"/>
      <c r="G5945" s="4"/>
    </row>
    <row r="5946" spans="1:11">
      <c r="E5946" s="4"/>
      <c r="G5946" s="4"/>
    </row>
    <row r="5947" spans="1:11">
      <c r="E5947" s="4"/>
      <c r="G5947" s="4"/>
    </row>
    <row r="5948" spans="1:11">
      <c r="E5948" s="4"/>
      <c r="G5948" s="4"/>
    </row>
    <row r="5949" spans="1:11">
      <c r="E5949" s="4"/>
      <c r="G5949" s="4"/>
    </row>
    <row r="5950" spans="1:11">
      <c r="E5950" s="4"/>
      <c r="G5950" s="4"/>
    </row>
    <row r="5951" spans="1:11">
      <c r="E5951" s="4"/>
      <c r="G5951" s="4"/>
    </row>
    <row r="5952" spans="1:11">
      <c r="E5952" s="4"/>
      <c r="G5952" s="4"/>
    </row>
    <row r="5953" spans="1:11">
      <c r="E5953" s="4"/>
      <c r="G5953" s="4"/>
    </row>
    <row r="5954" spans="1:11">
      <c r="E5954" s="4"/>
      <c r="G5954" s="4"/>
    </row>
    <row r="5955" spans="1:11">
      <c r="E5955" s="4"/>
      <c r="G5955" s="4"/>
    </row>
    <row r="5956" spans="1:11">
      <c r="E5956" s="4"/>
      <c r="G5956" s="4"/>
    </row>
    <row r="5957" spans="1:11">
      <c r="E5957" s="4"/>
      <c r="G5957" s="4"/>
    </row>
    <row r="5958" spans="1:11">
      <c r="E5958" s="4"/>
      <c r="G5958" s="4"/>
    </row>
    <row r="5959" spans="1:11">
      <c r="E5959" s="4"/>
      <c r="G5959" s="4"/>
    </row>
    <row r="5960" spans="1:11">
      <c r="E5960" s="4"/>
      <c r="G5960" s="4"/>
    </row>
    <row r="5961" spans="1:11">
      <c r="E5961" s="4"/>
      <c r="G5961" s="4"/>
    </row>
    <row r="5962" spans="1:11">
      <c r="E5962" s="4"/>
      <c r="G5962" s="4"/>
    </row>
    <row r="5963" spans="1:11">
      <c r="E5963" s="4"/>
      <c r="G5963" s="4"/>
    </row>
    <row r="5964" spans="1:11">
      <c r="E5964" s="4"/>
      <c r="G5964" s="4"/>
    </row>
    <row r="5965" spans="1:11">
      <c r="E5965" s="4"/>
      <c r="G5965" s="4"/>
    </row>
    <row r="5966" spans="1:11">
      <c r="E5966" s="4"/>
      <c r="G5966" s="4"/>
    </row>
    <row r="5967" spans="1:11">
      <c r="E5967" s="4"/>
      <c r="G5967" s="4"/>
    </row>
    <row r="5968" spans="1:11">
      <c r="E5968" s="4"/>
      <c r="G5968" s="4"/>
    </row>
    <row r="5969" spans="1:11">
      <c r="E5969" s="4"/>
      <c r="G5969" s="4"/>
    </row>
    <row r="5970" spans="1:11">
      <c r="E5970" s="4"/>
      <c r="G5970" s="4"/>
    </row>
    <row r="5971" spans="1:11">
      <c r="E5971" s="4"/>
      <c r="G5971" s="4"/>
    </row>
    <row r="5972" spans="1:11">
      <c r="E5972" s="4"/>
      <c r="G5972" s="4"/>
    </row>
    <row r="5973" spans="1:11">
      <c r="E5973" s="4"/>
      <c r="G5973" s="4"/>
    </row>
    <row r="5974" spans="1:11">
      <c r="E5974" s="4"/>
      <c r="G5974" s="4"/>
    </row>
    <row r="5975" spans="1:11">
      <c r="E5975" s="4"/>
      <c r="G5975" s="4"/>
    </row>
    <row r="5976" spans="1:11">
      <c r="E5976" s="4"/>
      <c r="G5976" s="4"/>
    </row>
    <row r="5977" spans="1:11">
      <c r="E5977" s="4"/>
      <c r="G5977" s="4"/>
    </row>
    <row r="5978" spans="1:11">
      <c r="E5978" s="4"/>
      <c r="G5978" s="4"/>
    </row>
    <row r="5979" spans="1:11">
      <c r="E5979" s="4"/>
      <c r="G5979" s="4"/>
    </row>
    <row r="5980" spans="1:11">
      <c r="E5980" s="4"/>
      <c r="G5980" s="4"/>
    </row>
    <row r="5981" spans="1:11">
      <c r="E5981" s="4"/>
      <c r="G5981" s="4"/>
    </row>
    <row r="5982" spans="1:11">
      <c r="E5982" s="4"/>
      <c r="G5982" s="4"/>
    </row>
    <row r="5983" spans="1:11">
      <c r="E5983" s="4"/>
      <c r="G5983" s="4"/>
    </row>
    <row r="5984" spans="1:11">
      <c r="E5984" s="4"/>
      <c r="G5984" s="4"/>
    </row>
    <row r="5985" spans="1:11">
      <c r="E5985" s="4"/>
      <c r="G5985" s="4"/>
    </row>
    <row r="5986" spans="1:11">
      <c r="E5986" s="4"/>
      <c r="G5986" s="4"/>
    </row>
    <row r="5987" spans="1:11">
      <c r="E5987" s="4"/>
      <c r="G5987" s="4"/>
    </row>
    <row r="5988" spans="1:11">
      <c r="E5988" s="4"/>
      <c r="G5988" s="4"/>
    </row>
    <row r="5989" spans="1:11">
      <c r="E5989" s="4"/>
      <c r="G5989" s="4"/>
    </row>
    <row r="5990" spans="1:11">
      <c r="E5990" s="4"/>
      <c r="G5990" s="4"/>
    </row>
    <row r="5991" spans="1:11">
      <c r="E5991" s="4"/>
      <c r="G5991" s="4"/>
    </row>
    <row r="5992" spans="1:11">
      <c r="E5992" s="4"/>
      <c r="G5992" s="4"/>
    </row>
    <row r="5993" spans="1:11">
      <c r="E5993" s="4"/>
      <c r="G5993" s="4"/>
    </row>
    <row r="5994" spans="1:11">
      <c r="E5994" s="4"/>
      <c r="G5994" s="4"/>
    </row>
    <row r="5995" spans="1:11">
      <c r="E5995" s="4"/>
      <c r="G5995" s="4"/>
    </row>
    <row r="5996" spans="1:11">
      <c r="E5996" s="4"/>
      <c r="G5996" s="4"/>
    </row>
    <row r="5997" spans="1:11">
      <c r="E5997" s="4"/>
      <c r="G5997" s="4"/>
    </row>
    <row r="5998" spans="1:11">
      <c r="E5998" s="4"/>
      <c r="G5998" s="4"/>
    </row>
    <row r="5999" spans="1:11">
      <c r="E5999" s="4"/>
      <c r="G5999" s="4"/>
    </row>
    <row r="6000" spans="1:11">
      <c r="E6000" s="4"/>
      <c r="G6000" s="4"/>
    </row>
    <row r="6001" spans="1:11">
      <c r="E6001" s="4"/>
      <c r="G6001" s="4"/>
    </row>
    <row r="6002" spans="1:11">
      <c r="E6002" s="4"/>
      <c r="G6002" s="4"/>
    </row>
    <row r="6003" spans="1:11">
      <c r="E6003" s="4"/>
      <c r="G6003" s="4"/>
    </row>
    <row r="6004" spans="1:11">
      <c r="E6004" s="4"/>
      <c r="G6004" s="4"/>
    </row>
    <row r="6005" spans="1:11">
      <c r="E6005" s="4"/>
      <c r="G6005" s="4"/>
    </row>
    <row r="6006" spans="1:11">
      <c r="E6006" s="4"/>
      <c r="G6006" s="4"/>
    </row>
    <row r="6007" spans="1:11">
      <c r="E6007" s="4"/>
      <c r="G6007" s="4"/>
    </row>
    <row r="6008" spans="1:11">
      <c r="E6008" s="4"/>
      <c r="G6008" s="4"/>
    </row>
    <row r="6009" spans="1:11">
      <c r="E6009" s="4"/>
      <c r="G6009" s="4"/>
    </row>
    <row r="6010" spans="1:11">
      <c r="E6010" s="4"/>
      <c r="G6010" s="4"/>
    </row>
    <row r="6011" spans="1:11">
      <c r="E6011" s="4"/>
      <c r="G6011" s="4"/>
    </row>
    <row r="6012" spans="1:11">
      <c r="E6012" s="4"/>
      <c r="G6012" s="4"/>
    </row>
    <row r="6013" spans="1:11">
      <c r="E6013" s="4"/>
      <c r="G6013" s="4"/>
    </row>
    <row r="6014" spans="1:11">
      <c r="E6014" s="4"/>
      <c r="G6014" s="4"/>
    </row>
    <row r="6015" spans="1:11">
      <c r="E6015" s="4"/>
      <c r="G6015" s="4"/>
    </row>
    <row r="6016" spans="1:11">
      <c r="E6016" s="4"/>
      <c r="G6016" s="4"/>
    </row>
    <row r="6017" spans="1:11">
      <c r="E6017" s="4"/>
      <c r="G6017" s="4"/>
    </row>
    <row r="6018" spans="1:11">
      <c r="E6018" s="4"/>
      <c r="G6018" s="4"/>
    </row>
    <row r="6019" spans="1:11">
      <c r="E6019" s="4"/>
      <c r="G6019" s="4"/>
    </row>
    <row r="6020" spans="1:11">
      <c r="E6020" s="4"/>
      <c r="G6020" s="4"/>
    </row>
    <row r="6021" spans="1:11">
      <c r="E6021" s="4"/>
      <c r="G6021" s="4"/>
    </row>
    <row r="6022" spans="1:11">
      <c r="E6022" s="4"/>
      <c r="G6022" s="4"/>
    </row>
    <row r="6023" spans="1:11">
      <c r="E6023" s="4"/>
      <c r="G6023" s="4"/>
    </row>
    <row r="6024" spans="1:11">
      <c r="E6024" s="4"/>
      <c r="G6024" s="4"/>
    </row>
    <row r="6025" spans="1:11">
      <c r="E6025" s="4"/>
      <c r="G6025" s="4"/>
    </row>
    <row r="6026" spans="1:11">
      <c r="E6026" s="4"/>
      <c r="G6026" s="4"/>
    </row>
    <row r="6027" spans="1:11">
      <c r="E6027" s="4"/>
      <c r="G6027" s="4"/>
    </row>
    <row r="6028" spans="1:11">
      <c r="E6028" s="4"/>
      <c r="G6028" s="4"/>
    </row>
    <row r="6029" spans="1:11">
      <c r="E6029" s="4"/>
      <c r="G6029" s="4"/>
    </row>
    <row r="6030" spans="1:11">
      <c r="E6030" s="4"/>
      <c r="G6030" s="4"/>
    </row>
    <row r="6031" spans="1:11">
      <c r="E6031" s="4"/>
      <c r="G6031" s="4"/>
    </row>
    <row r="6032" spans="1:11">
      <c r="E6032" s="4"/>
      <c r="G6032" s="4"/>
    </row>
    <row r="6033" spans="1:11">
      <c r="E6033" s="4"/>
      <c r="G6033" s="4"/>
    </row>
    <row r="6034" spans="1:11">
      <c r="E6034" s="4"/>
      <c r="G6034" s="4"/>
    </row>
    <row r="6035" spans="1:11">
      <c r="E6035" s="4"/>
      <c r="G6035" s="4"/>
    </row>
    <row r="6036" spans="1:11">
      <c r="E6036" s="4"/>
      <c r="G6036" s="4"/>
    </row>
    <row r="6037" spans="1:11">
      <c r="E6037" s="4"/>
      <c r="G6037" s="4"/>
    </row>
    <row r="6038" spans="1:11">
      <c r="E6038" s="4"/>
      <c r="G6038" s="4"/>
    </row>
    <row r="6039" spans="1:11">
      <c r="E6039" s="4"/>
      <c r="G6039" s="4"/>
    </row>
    <row r="6040" spans="1:11">
      <c r="E6040" s="4"/>
      <c r="G6040" s="4"/>
    </row>
    <row r="6041" spans="1:11">
      <c r="E6041" s="4"/>
      <c r="G6041" s="4"/>
    </row>
    <row r="6042" spans="1:11">
      <c r="E6042" s="4"/>
      <c r="G6042" s="4"/>
    </row>
    <row r="6043" spans="1:11">
      <c r="E6043" s="4"/>
      <c r="G6043" s="4"/>
    </row>
    <row r="6044" spans="1:11">
      <c r="E6044" s="4"/>
      <c r="G6044" s="4"/>
    </row>
    <row r="6045" spans="1:11">
      <c r="E6045" s="4"/>
      <c r="G6045" s="4"/>
    </row>
    <row r="6046" spans="1:11">
      <c r="E6046" s="4"/>
      <c r="G6046" s="4"/>
    </row>
    <row r="6047" spans="1:11">
      <c r="E6047" s="4"/>
      <c r="G6047" s="4"/>
    </row>
    <row r="6048" spans="1:11">
      <c r="E6048" s="4"/>
      <c r="G6048" s="4"/>
    </row>
    <row r="6049" spans="1:11">
      <c r="E6049" s="4"/>
      <c r="G6049" s="4"/>
    </row>
    <row r="6050" spans="1:11">
      <c r="E6050" s="4"/>
      <c r="G6050" s="4"/>
    </row>
    <row r="6051" spans="1:11">
      <c r="E6051" s="4"/>
      <c r="G6051" s="4"/>
    </row>
    <row r="6052" spans="1:11">
      <c r="E6052" s="4"/>
      <c r="G6052" s="4"/>
    </row>
    <row r="6053" spans="1:11">
      <c r="E6053" s="4"/>
      <c r="G6053" s="4"/>
    </row>
    <row r="6054" spans="1:11">
      <c r="E6054" s="4"/>
      <c r="G6054" s="4"/>
    </row>
    <row r="6055" spans="1:11">
      <c r="E6055" s="4"/>
      <c r="G6055" s="4"/>
    </row>
    <row r="6056" spans="1:11">
      <c r="E6056" s="4"/>
      <c r="G6056" s="4"/>
    </row>
    <row r="6057" spans="1:11">
      <c r="E6057" s="4"/>
      <c r="G6057" s="4"/>
    </row>
    <row r="6058" spans="1:11">
      <c r="E6058" s="4"/>
      <c r="G6058" s="4"/>
    </row>
    <row r="6059" spans="1:11">
      <c r="E6059" s="4"/>
      <c r="G6059" s="4"/>
    </row>
    <row r="6060" spans="1:11">
      <c r="E6060" s="4"/>
      <c r="G6060" s="4"/>
    </row>
    <row r="6061" spans="1:11">
      <c r="E6061" s="4"/>
      <c r="G6061" s="4"/>
    </row>
    <row r="6062" spans="1:11">
      <c r="E6062" s="4"/>
      <c r="G6062" s="4"/>
    </row>
    <row r="6063" spans="1:11">
      <c r="E6063" s="4"/>
      <c r="G6063" s="4"/>
    </row>
    <row r="6064" spans="1:11">
      <c r="E6064" s="4"/>
      <c r="G6064" s="4"/>
    </row>
    <row r="6065" spans="1:11">
      <c r="E6065" s="4"/>
      <c r="G6065" s="4"/>
    </row>
    <row r="6066" spans="1:11">
      <c r="E6066" s="4"/>
      <c r="G6066" s="4"/>
    </row>
    <row r="6067" spans="1:11">
      <c r="E6067" s="4"/>
      <c r="G6067" s="4"/>
    </row>
    <row r="6068" spans="1:11">
      <c r="E6068" s="4"/>
      <c r="G6068" s="4"/>
    </row>
    <row r="6069" spans="1:11">
      <c r="E6069" s="4"/>
      <c r="G6069" s="4"/>
    </row>
    <row r="6070" spans="1:11">
      <c r="E6070" s="4"/>
      <c r="G6070" s="4"/>
    </row>
    <row r="6071" spans="1:11">
      <c r="E6071" s="4"/>
      <c r="G6071" s="4"/>
    </row>
    <row r="6072" spans="1:11">
      <c r="E6072" s="4"/>
      <c r="G6072" s="4"/>
    </row>
    <row r="6073" spans="1:11">
      <c r="E6073" s="4"/>
      <c r="G6073" s="4"/>
    </row>
    <row r="6074" spans="1:11">
      <c r="E6074" s="4"/>
      <c r="G6074" s="4"/>
    </row>
    <row r="6075" spans="1:11">
      <c r="E6075" s="4"/>
      <c r="G6075" s="4"/>
    </row>
    <row r="6076" spans="1:11">
      <c r="E6076" s="4"/>
      <c r="G6076" s="4"/>
    </row>
    <row r="6077" spans="1:11">
      <c r="E6077" s="4"/>
      <c r="G6077" s="4"/>
    </row>
    <row r="6078" spans="1:11">
      <c r="E6078" s="4"/>
      <c r="G6078" s="4"/>
    </row>
    <row r="6079" spans="1:11">
      <c r="E6079" s="4"/>
      <c r="G6079" s="4"/>
    </row>
    <row r="6080" spans="1:11">
      <c r="E6080" s="4"/>
      <c r="G6080" s="4"/>
    </row>
    <row r="6081" spans="1:11">
      <c r="E6081" s="4"/>
      <c r="G6081" s="4"/>
    </row>
    <row r="6082" spans="1:11">
      <c r="E6082" s="4"/>
      <c r="G6082" s="4"/>
    </row>
    <row r="6083" spans="1:11">
      <c r="E6083" s="4"/>
      <c r="G6083" s="4"/>
    </row>
    <row r="6084" spans="1:11">
      <c r="E6084" s="4"/>
      <c r="G6084" s="4"/>
    </row>
    <row r="6085" spans="1:11">
      <c r="E6085" s="4"/>
      <c r="G6085" s="4"/>
    </row>
    <row r="6086" spans="1:11">
      <c r="E6086" s="4"/>
      <c r="G6086" s="4"/>
    </row>
    <row r="6087" spans="1:11">
      <c r="E6087" s="4"/>
      <c r="G6087" s="4"/>
    </row>
    <row r="6088" spans="1:11">
      <c r="E6088" s="4"/>
      <c r="G6088" s="4"/>
    </row>
    <row r="6089" spans="1:11">
      <c r="E6089" s="4"/>
      <c r="G6089" s="4"/>
    </row>
    <row r="6090" spans="1:11">
      <c r="E6090" s="4"/>
      <c r="G6090" s="4"/>
    </row>
    <row r="6091" spans="1:11">
      <c r="E6091" s="4"/>
      <c r="G6091" s="4"/>
    </row>
    <row r="6092" spans="1:11">
      <c r="E6092" s="4"/>
      <c r="G6092" s="4"/>
    </row>
    <row r="6093" spans="1:11">
      <c r="E6093" s="4"/>
      <c r="G6093" s="4"/>
    </row>
    <row r="6094" spans="1:11">
      <c r="E6094" s="4"/>
      <c r="G6094" s="4"/>
    </row>
    <row r="6095" spans="1:11">
      <c r="E6095" s="4"/>
      <c r="G6095" s="4"/>
    </row>
    <row r="6096" spans="1:11">
      <c r="E6096" s="4"/>
      <c r="G6096" s="4"/>
    </row>
    <row r="6097" spans="1:11">
      <c r="E6097" s="4"/>
      <c r="G6097" s="4"/>
    </row>
    <row r="6098" spans="1:11">
      <c r="E6098" s="4"/>
      <c r="G6098" s="4"/>
    </row>
    <row r="6099" spans="1:11">
      <c r="E6099" s="4"/>
      <c r="G6099" s="4"/>
    </row>
    <row r="6100" spans="1:11">
      <c r="E6100" s="4"/>
      <c r="G6100" s="4"/>
    </row>
    <row r="6101" spans="1:11">
      <c r="E6101" s="4"/>
      <c r="G6101" s="4"/>
    </row>
    <row r="6102" spans="1:11">
      <c r="E6102" s="4"/>
      <c r="G6102" s="4"/>
    </row>
    <row r="6103" spans="1:11">
      <c r="E6103" s="4"/>
      <c r="G6103" s="4"/>
    </row>
    <row r="6104" spans="1:11">
      <c r="E6104" s="4"/>
      <c r="G6104" s="4"/>
    </row>
    <row r="6105" spans="1:11">
      <c r="E6105" s="4"/>
      <c r="G6105" s="4"/>
    </row>
    <row r="6106" spans="1:11">
      <c r="E6106" s="4"/>
      <c r="G6106" s="4"/>
    </row>
    <row r="6107" spans="1:11">
      <c r="E6107" s="4"/>
      <c r="G6107" s="4"/>
    </row>
    <row r="6108" spans="1:11">
      <c r="E6108" s="4"/>
      <c r="G6108" s="4"/>
    </row>
    <row r="6109" spans="1:11">
      <c r="E6109" s="4"/>
      <c r="G6109" s="4"/>
    </row>
    <row r="6110" spans="1:11">
      <c r="E6110" s="4"/>
      <c r="G6110" s="4"/>
    </row>
    <row r="6111" spans="1:11">
      <c r="E6111" s="4"/>
      <c r="G6111" s="4"/>
    </row>
    <row r="6112" spans="1:11">
      <c r="E6112" s="4"/>
      <c r="G6112" s="4"/>
    </row>
    <row r="6113" spans="1:11">
      <c r="E6113" s="4"/>
      <c r="G6113" s="4"/>
    </row>
    <row r="6114" spans="1:11">
      <c r="E6114" s="4"/>
      <c r="G6114" s="4"/>
    </row>
    <row r="6115" spans="1:11">
      <c r="E6115" s="4"/>
      <c r="G6115" s="4"/>
    </row>
    <row r="6116" spans="1:11">
      <c r="E6116" s="4"/>
      <c r="G6116" s="4"/>
    </row>
    <row r="6117" spans="1:11">
      <c r="E6117" s="4"/>
      <c r="G6117" s="4"/>
    </row>
    <row r="6118" spans="1:11">
      <c r="E6118" s="4"/>
      <c r="G6118" s="4"/>
    </row>
    <row r="6119" spans="1:11">
      <c r="E6119" s="4"/>
      <c r="G6119" s="4"/>
    </row>
    <row r="6120" spans="1:11">
      <c r="E6120" s="4"/>
      <c r="G6120" s="4"/>
    </row>
    <row r="6121" spans="1:11">
      <c r="E6121" s="4"/>
      <c r="G6121" s="4"/>
    </row>
    <row r="6122" spans="1:11">
      <c r="E6122" s="4"/>
      <c r="G6122" s="4"/>
    </row>
    <row r="6123" spans="1:11">
      <c r="E6123" s="4"/>
      <c r="G6123" s="4"/>
    </row>
    <row r="6124" spans="1:11">
      <c r="E6124" s="4"/>
      <c r="G6124" s="4"/>
    </row>
    <row r="6125" spans="1:11">
      <c r="E6125" s="4"/>
      <c r="G6125" s="4"/>
    </row>
    <row r="6126" spans="1:11">
      <c r="E6126" s="4"/>
      <c r="G6126" s="4"/>
    </row>
    <row r="6127" spans="1:11">
      <c r="E6127" s="4"/>
      <c r="G6127" s="4"/>
    </row>
    <row r="6128" spans="1:11">
      <c r="E6128" s="4"/>
      <c r="G6128" s="4"/>
    </row>
    <row r="6129" spans="1:11">
      <c r="E6129" s="4"/>
      <c r="G6129" s="4"/>
    </row>
    <row r="6130" spans="1:11">
      <c r="E6130" s="4"/>
      <c r="G6130" s="4"/>
    </row>
    <row r="6131" spans="1:11">
      <c r="E6131" s="4"/>
      <c r="G6131" s="4"/>
    </row>
    <row r="6132" spans="1:11">
      <c r="E6132" s="4"/>
      <c r="G6132" s="4"/>
    </row>
    <row r="6133" spans="1:11">
      <c r="E6133" s="4"/>
      <c r="G6133" s="4"/>
    </row>
    <row r="6134" spans="1:11">
      <c r="E6134" s="4"/>
      <c r="G6134" s="4"/>
    </row>
    <row r="6135" spans="1:11">
      <c r="E6135" s="4"/>
      <c r="G6135" s="4"/>
    </row>
    <row r="6136" spans="1:11">
      <c r="E6136" s="4"/>
      <c r="G6136" s="4"/>
    </row>
    <row r="6137" spans="1:11">
      <c r="E6137" s="4"/>
      <c r="G6137" s="4"/>
    </row>
    <row r="6138" spans="1:11">
      <c r="E6138" s="4"/>
      <c r="G6138" s="4"/>
    </row>
    <row r="6139" spans="1:11">
      <c r="E6139" s="4"/>
      <c r="G6139" s="4"/>
    </row>
    <row r="6140" spans="1:11">
      <c r="E6140" s="4"/>
      <c r="G6140" s="4"/>
    </row>
    <row r="6141" spans="1:11">
      <c r="E6141" s="4"/>
      <c r="G6141" s="4"/>
    </row>
    <row r="6142" spans="1:11">
      <c r="E6142" s="4"/>
      <c r="G6142" s="4"/>
    </row>
    <row r="6143" spans="1:11">
      <c r="E6143" s="4"/>
      <c r="G6143" s="4"/>
    </row>
    <row r="6144" spans="1:11">
      <c r="E6144" s="4"/>
      <c r="G6144" s="4"/>
    </row>
    <row r="6145" spans="1:11">
      <c r="E6145" s="4"/>
      <c r="G6145" s="4"/>
    </row>
    <row r="6146" spans="1:11">
      <c r="E6146" s="4"/>
      <c r="G6146" s="4"/>
    </row>
    <row r="6147" spans="1:11">
      <c r="E6147" s="4"/>
      <c r="G6147" s="4"/>
    </row>
    <row r="6148" spans="1:11">
      <c r="E6148" s="4"/>
      <c r="G6148" s="4"/>
    </row>
    <row r="6149" spans="1:11">
      <c r="E6149" s="4"/>
      <c r="G6149" s="4"/>
    </row>
    <row r="6150" spans="1:11">
      <c r="E6150" s="4"/>
      <c r="G6150" s="4"/>
    </row>
    <row r="6151" spans="1:11">
      <c r="E6151" s="4"/>
      <c r="G6151" s="4"/>
    </row>
    <row r="6152" spans="1:11">
      <c r="E6152" s="4"/>
      <c r="G6152" s="4"/>
    </row>
    <row r="6153" spans="1:11">
      <c r="E6153" s="4"/>
      <c r="G6153" s="4"/>
    </row>
    <row r="6154" spans="1:11">
      <c r="E6154" s="4"/>
      <c r="G6154" s="4"/>
    </row>
    <row r="6155" spans="1:11">
      <c r="E6155" s="4"/>
      <c r="G6155" s="4"/>
    </row>
    <row r="6156" spans="1:11">
      <c r="E6156" s="4"/>
      <c r="G6156" s="4"/>
    </row>
    <row r="6157" spans="1:11">
      <c r="E6157" s="4"/>
      <c r="G6157" s="4"/>
    </row>
    <row r="6158" spans="1:11">
      <c r="E6158" s="4"/>
      <c r="G6158" s="4"/>
    </row>
    <row r="6159" spans="1:11">
      <c r="E6159" s="4"/>
      <c r="G6159" s="4"/>
    </row>
    <row r="6160" spans="1:11">
      <c r="E6160" s="4"/>
      <c r="G6160" s="4"/>
    </row>
    <row r="6161" spans="1:11">
      <c r="E6161" s="4"/>
      <c r="G6161" s="4"/>
    </row>
    <row r="6162" spans="1:11">
      <c r="E6162" s="4"/>
      <c r="G6162" s="4"/>
    </row>
    <row r="6163" spans="1:11">
      <c r="E6163" s="4"/>
      <c r="G6163" s="4"/>
    </row>
    <row r="6164" spans="1:11">
      <c r="E6164" s="4"/>
      <c r="G6164" s="4"/>
    </row>
    <row r="6165" spans="1:11">
      <c r="E6165" s="4"/>
      <c r="G6165" s="4"/>
    </row>
    <row r="6166" spans="1:11">
      <c r="E6166" s="4"/>
      <c r="G6166" s="4"/>
    </row>
    <row r="6167" spans="1:11">
      <c r="E6167" s="4"/>
      <c r="G6167" s="4"/>
    </row>
    <row r="6168" spans="1:11">
      <c r="E6168" s="4"/>
      <c r="G6168" s="4"/>
    </row>
    <row r="6169" spans="1:11">
      <c r="E6169" s="4"/>
      <c r="G6169" s="4"/>
    </row>
    <row r="6170" spans="1:11">
      <c r="E6170" s="4"/>
      <c r="G6170" s="4"/>
    </row>
    <row r="6171" spans="1:11">
      <c r="E6171" s="4"/>
      <c r="G6171" s="4"/>
    </row>
    <row r="6172" spans="1:11">
      <c r="E6172" s="4"/>
      <c r="G6172" s="4"/>
    </row>
    <row r="6173" spans="1:11">
      <c r="E6173" s="4"/>
      <c r="G6173" s="4"/>
    </row>
    <row r="6174" spans="1:11">
      <c r="E6174" s="4"/>
      <c r="G6174" s="4"/>
    </row>
    <row r="6175" spans="1:11">
      <c r="E6175" s="4"/>
      <c r="G6175" s="4"/>
    </row>
    <row r="6176" spans="1:11">
      <c r="E6176" s="4"/>
      <c r="G6176" s="4"/>
    </row>
    <row r="6177" spans="1:11">
      <c r="E6177" s="4"/>
      <c r="G6177" s="4"/>
    </row>
    <row r="6178" spans="1:11">
      <c r="E6178" s="4"/>
      <c r="G6178" s="4"/>
    </row>
    <row r="6179" spans="1:11">
      <c r="E6179" s="4"/>
      <c r="G6179" s="4"/>
    </row>
    <row r="6180" spans="1:11">
      <c r="E6180" s="4"/>
      <c r="G6180" s="4"/>
    </row>
    <row r="6181" spans="1:11">
      <c r="E6181" s="4"/>
      <c r="G6181" s="4"/>
    </row>
    <row r="6182" spans="1:11">
      <c r="E6182" s="4"/>
      <c r="G6182" s="4"/>
    </row>
    <row r="6183" spans="1:11">
      <c r="E6183" s="4"/>
      <c r="G6183" s="4"/>
    </row>
    <row r="6184" spans="1:11">
      <c r="E6184" s="4"/>
      <c r="G6184" s="4"/>
    </row>
    <row r="6185" spans="1:11">
      <c r="E6185" s="4"/>
      <c r="G6185" s="4"/>
    </row>
    <row r="6186" spans="1:11">
      <c r="E6186" s="4"/>
      <c r="G6186" s="4"/>
    </row>
    <row r="6187" spans="1:11">
      <c r="E6187" s="4"/>
      <c r="G6187" s="4"/>
    </row>
    <row r="6188" spans="1:11">
      <c r="E6188" s="4"/>
      <c r="G6188" s="4"/>
    </row>
    <row r="6189" spans="1:11">
      <c r="E6189" s="4"/>
      <c r="G6189" s="4"/>
    </row>
    <row r="6190" spans="1:11">
      <c r="E6190" s="4"/>
      <c r="G6190" s="4"/>
    </row>
    <row r="6191" spans="1:11">
      <c r="E6191" s="4"/>
      <c r="G6191" s="4"/>
    </row>
    <row r="6192" spans="1:11">
      <c r="E6192" s="4"/>
      <c r="G6192" s="4"/>
    </row>
    <row r="6193" spans="1:11">
      <c r="E6193" s="4"/>
      <c r="G6193" s="4"/>
    </row>
    <row r="6194" spans="1:11">
      <c r="E6194" s="4"/>
      <c r="G6194" s="4"/>
    </row>
    <row r="6195" spans="1:11">
      <c r="E6195" s="4"/>
      <c r="G6195" s="4"/>
    </row>
    <row r="6196" spans="1:11">
      <c r="E6196" s="4"/>
      <c r="G6196" s="4"/>
    </row>
    <row r="6197" spans="1:11">
      <c r="E6197" s="4"/>
      <c r="G6197" s="4"/>
    </row>
    <row r="6198" spans="1:11">
      <c r="E6198" s="4"/>
      <c r="G6198" s="4"/>
    </row>
    <row r="6199" spans="1:11">
      <c r="E6199" s="4"/>
      <c r="G6199" s="4"/>
    </row>
    <row r="6200" spans="1:11">
      <c r="E6200" s="4"/>
      <c r="G6200" s="4"/>
    </row>
    <row r="6201" spans="1:11">
      <c r="E6201" s="4"/>
      <c r="G6201" s="4"/>
    </row>
    <row r="6202" spans="1:11">
      <c r="E6202" s="4"/>
      <c r="G6202" s="4"/>
    </row>
    <row r="6203" spans="1:11">
      <c r="E6203" s="4"/>
      <c r="G6203" s="4"/>
    </row>
    <row r="6204" spans="1:11">
      <c r="E6204" s="4"/>
      <c r="G6204" s="4"/>
    </row>
    <row r="6205" spans="1:11">
      <c r="E6205" s="4"/>
      <c r="G6205" s="4"/>
    </row>
    <row r="6206" spans="1:11">
      <c r="E6206" s="4"/>
      <c r="G6206" s="4"/>
    </row>
    <row r="6207" spans="1:11">
      <c r="E6207" s="4"/>
      <c r="G6207" s="4"/>
    </row>
    <row r="6208" spans="1:11">
      <c r="E6208" s="4"/>
      <c r="G6208" s="4"/>
    </row>
    <row r="6209" spans="1:11">
      <c r="E6209" s="4"/>
      <c r="G6209" s="4"/>
    </row>
    <row r="6210" spans="1:11">
      <c r="E6210" s="4"/>
      <c r="G6210" s="4"/>
    </row>
    <row r="6211" spans="1:11">
      <c r="E6211" s="4"/>
      <c r="G6211" s="4"/>
    </row>
    <row r="6212" spans="1:11">
      <c r="E6212" s="4"/>
      <c r="G6212" s="4"/>
    </row>
    <row r="6213" spans="1:11">
      <c r="E6213" s="4"/>
      <c r="G6213" s="4"/>
    </row>
    <row r="6214" spans="1:11">
      <c r="E6214" s="4"/>
      <c r="G6214" s="4"/>
    </row>
    <row r="6215" spans="1:11">
      <c r="E6215" s="4"/>
      <c r="G6215" s="4"/>
    </row>
    <row r="6216" spans="1:11">
      <c r="E6216" s="4"/>
      <c r="G6216" s="4"/>
    </row>
    <row r="6217" spans="1:11">
      <c r="E6217" s="4"/>
      <c r="G6217" s="4"/>
    </row>
    <row r="6218" spans="1:11">
      <c r="E6218" s="4"/>
      <c r="G6218" s="4"/>
    </row>
    <row r="6219" spans="1:11">
      <c r="E6219" s="4"/>
      <c r="G6219" s="4"/>
    </row>
    <row r="6220" spans="1:11">
      <c r="E6220" s="4"/>
      <c r="G6220" s="4"/>
    </row>
    <row r="6221" spans="1:11">
      <c r="E6221" s="4"/>
      <c r="G6221" s="4"/>
    </row>
    <row r="6222" spans="1:11">
      <c r="E6222" s="4"/>
      <c r="G6222" s="4"/>
    </row>
    <row r="6223" spans="1:11">
      <c r="E6223" s="4"/>
      <c r="G6223" s="4"/>
    </row>
    <row r="6224" spans="1:11">
      <c r="E6224" s="4"/>
      <c r="G6224" s="4"/>
    </row>
    <row r="6225" spans="1:11">
      <c r="E6225" s="4"/>
      <c r="G6225" s="4"/>
    </row>
    <row r="6226" spans="1:11">
      <c r="E6226" s="4"/>
      <c r="G6226" s="4"/>
    </row>
    <row r="6227" spans="1:11">
      <c r="E6227" s="4"/>
      <c r="G6227" s="4"/>
    </row>
    <row r="6228" spans="1:11">
      <c r="E6228" s="4"/>
      <c r="G6228" s="4"/>
    </row>
    <row r="6229" spans="1:11">
      <c r="E6229" s="4"/>
      <c r="G6229" s="4"/>
    </row>
    <row r="6230" spans="1:11">
      <c r="E6230" s="4"/>
      <c r="G6230" s="4"/>
    </row>
    <row r="6231" spans="1:11">
      <c r="E6231" s="4"/>
      <c r="G6231" s="4"/>
    </row>
    <row r="6232" spans="1:11">
      <c r="E6232" s="4"/>
      <c r="G6232" s="4"/>
    </row>
    <row r="6233" spans="1:11">
      <c r="E6233" s="4"/>
      <c r="G6233" s="4"/>
    </row>
    <row r="6234" spans="1:11">
      <c r="E6234" s="4"/>
      <c r="G6234" s="4"/>
    </row>
    <row r="6235" spans="1:11">
      <c r="E6235" s="4"/>
      <c r="G6235" s="4"/>
    </row>
    <row r="6236" spans="1:11">
      <c r="E6236" s="4"/>
      <c r="G6236" s="4"/>
    </row>
    <row r="6237" spans="1:11">
      <c r="E6237" s="4"/>
      <c r="G6237" s="4"/>
    </row>
    <row r="6238" spans="1:11">
      <c r="E6238" s="4"/>
      <c r="G6238" s="4"/>
    </row>
    <row r="6239" spans="1:11">
      <c r="E6239" s="4"/>
      <c r="G6239" s="4"/>
    </row>
    <row r="6240" spans="1:11">
      <c r="E6240" s="4"/>
      <c r="G6240" s="4"/>
    </row>
    <row r="6241" spans="1:11">
      <c r="E6241" s="4"/>
      <c r="G6241" s="4"/>
    </row>
    <row r="6242" spans="1:11">
      <c r="E6242" s="4"/>
      <c r="G6242" s="4"/>
    </row>
    <row r="6243" spans="1:11">
      <c r="E6243" s="4"/>
      <c r="G6243" s="4"/>
    </row>
    <row r="6244" spans="1:11">
      <c r="E6244" s="4"/>
      <c r="G6244" s="4"/>
    </row>
    <row r="6245" spans="1:11">
      <c r="E6245" s="4"/>
      <c r="G6245" s="4"/>
    </row>
    <row r="6246" spans="1:11">
      <c r="E6246" s="4"/>
      <c r="G6246" s="4"/>
    </row>
    <row r="6247" spans="1:11">
      <c r="E6247" s="4"/>
      <c r="G6247" s="4"/>
    </row>
    <row r="6248" spans="1:11">
      <c r="E6248" s="4"/>
      <c r="G6248" s="4"/>
    </row>
    <row r="6249" spans="1:11">
      <c r="E6249" s="4"/>
      <c r="G6249" s="4"/>
    </row>
    <row r="6250" spans="1:11">
      <c r="E6250" s="4"/>
      <c r="G6250" s="4"/>
    </row>
    <row r="6251" spans="1:11">
      <c r="E6251" s="4"/>
      <c r="G6251" s="4"/>
    </row>
    <row r="6252" spans="1:11">
      <c r="E6252" s="4"/>
      <c r="G6252" s="4"/>
    </row>
    <row r="6253" spans="1:11">
      <c r="E6253" s="4"/>
      <c r="G6253" s="4"/>
    </row>
    <row r="6254" spans="1:11">
      <c r="E6254" s="4"/>
      <c r="G6254" s="4"/>
    </row>
    <row r="6255" spans="1:11">
      <c r="E6255" s="4"/>
      <c r="G6255" s="4"/>
    </row>
    <row r="6256" spans="1:11">
      <c r="E6256" s="4"/>
      <c r="G6256" s="4"/>
    </row>
    <row r="6257" spans="1:11">
      <c r="E6257" s="4"/>
      <c r="G6257" s="4"/>
    </row>
    <row r="6258" spans="1:11">
      <c r="E6258" s="4"/>
      <c r="G6258" s="4"/>
    </row>
    <row r="6259" spans="1:11">
      <c r="E6259" s="4"/>
      <c r="G6259" s="4"/>
    </row>
    <row r="6260" spans="1:11">
      <c r="E6260" s="4"/>
      <c r="G6260" s="4"/>
    </row>
    <row r="6261" spans="1:11">
      <c r="E6261" s="4"/>
      <c r="G6261" s="4"/>
    </row>
    <row r="6262" spans="1:11">
      <c r="E6262" s="4"/>
      <c r="G6262" s="4"/>
    </row>
    <row r="6263" spans="1:11">
      <c r="E6263" s="4"/>
      <c r="G6263" s="4"/>
    </row>
    <row r="6264" spans="1:11">
      <c r="E6264" s="4"/>
      <c r="G6264" s="4"/>
    </row>
    <row r="6265" spans="1:11">
      <c r="E6265" s="4"/>
      <c r="G6265" s="4"/>
    </row>
    <row r="6266" spans="1:11">
      <c r="E6266" s="4"/>
      <c r="G6266" s="4"/>
    </row>
    <row r="6267" spans="1:11">
      <c r="E6267" s="4"/>
      <c r="G6267" s="4"/>
    </row>
    <row r="6268" spans="1:11">
      <c r="E6268" s="4"/>
      <c r="G6268" s="4"/>
    </row>
    <row r="6269" spans="1:11">
      <c r="E6269" s="4"/>
      <c r="G6269" s="4"/>
    </row>
    <row r="6270" spans="1:11">
      <c r="E6270" s="4"/>
      <c r="G6270" s="4"/>
    </row>
    <row r="6271" spans="1:11">
      <c r="E6271" s="4"/>
      <c r="G6271" s="4"/>
    </row>
    <row r="6272" spans="1:11">
      <c r="E6272" s="4"/>
      <c r="G6272" s="4"/>
    </row>
    <row r="6273" spans="1:11">
      <c r="E6273" s="4"/>
      <c r="G6273" s="4"/>
    </row>
    <row r="6274" spans="1:11">
      <c r="E6274" s="4"/>
      <c r="G6274" s="4"/>
    </row>
    <row r="6275" spans="1:11">
      <c r="E6275" s="4"/>
      <c r="G6275" s="4"/>
    </row>
    <row r="6276" spans="1:11">
      <c r="E6276" s="4"/>
      <c r="G6276" s="4"/>
    </row>
    <row r="6277" spans="1:11">
      <c r="E6277" s="4"/>
      <c r="G6277" s="4"/>
    </row>
    <row r="6278" spans="1:11">
      <c r="E6278" s="4"/>
      <c r="G6278" s="4"/>
    </row>
    <row r="6279" spans="1:11">
      <c r="E6279" s="4"/>
      <c r="G6279" s="4"/>
    </row>
    <row r="6280" spans="1:11">
      <c r="E6280" s="4"/>
      <c r="G6280" s="4"/>
    </row>
    <row r="6281" spans="1:11">
      <c r="E6281" s="4"/>
      <c r="G6281" s="4"/>
    </row>
    <row r="6282" spans="1:11">
      <c r="E6282" s="4"/>
      <c r="G6282" s="4"/>
    </row>
    <row r="6283" spans="1:11">
      <c r="E6283" s="4"/>
      <c r="G6283" s="4"/>
    </row>
    <row r="6284" spans="1:11">
      <c r="E6284" s="4"/>
      <c r="G6284" s="4"/>
    </row>
    <row r="6285" spans="1:11">
      <c r="E6285" s="4"/>
      <c r="G6285" s="4"/>
    </row>
    <row r="6286" spans="1:11">
      <c r="E6286" s="4"/>
      <c r="G6286" s="4"/>
    </row>
    <row r="6287" spans="1:11">
      <c r="E6287" s="4"/>
      <c r="G6287" s="4"/>
    </row>
    <row r="6288" spans="1:11">
      <c r="E6288" s="4"/>
      <c r="G6288" s="4"/>
    </row>
    <row r="6289" spans="1:11">
      <c r="E6289" s="4"/>
      <c r="G6289" s="4"/>
    </row>
    <row r="6290" spans="1:11">
      <c r="E6290" s="4"/>
      <c r="G6290" s="4"/>
    </row>
    <row r="6291" spans="1:11">
      <c r="E6291" s="4"/>
      <c r="G6291" s="4"/>
    </row>
    <row r="6292" spans="1:11">
      <c r="E6292" s="4"/>
      <c r="G6292" s="4"/>
    </row>
    <row r="6293" spans="1:11">
      <c r="E6293" s="4"/>
      <c r="G6293" s="4"/>
    </row>
    <row r="6294" spans="1:11">
      <c r="E6294" s="4"/>
      <c r="G6294" s="4"/>
    </row>
    <row r="6295" spans="1:11">
      <c r="E6295" s="4"/>
      <c r="G6295" s="4"/>
    </row>
    <row r="6296" spans="1:11">
      <c r="E6296" s="4"/>
      <c r="G6296" s="4"/>
    </row>
    <row r="6297" spans="1:11">
      <c r="E6297" s="4"/>
      <c r="G6297" s="4"/>
    </row>
    <row r="6298" spans="1:11">
      <c r="E6298" s="4"/>
      <c r="G6298" s="4"/>
    </row>
    <row r="6299" spans="1:11">
      <c r="E6299" s="4"/>
      <c r="G6299" s="4"/>
    </row>
    <row r="6300" spans="1:11">
      <c r="E6300" s="4"/>
      <c r="G6300" s="4"/>
    </row>
    <row r="6301" spans="1:11">
      <c r="E6301" s="4"/>
      <c r="G6301" s="4"/>
    </row>
    <row r="6302" spans="1:11">
      <c r="E6302" s="4"/>
      <c r="G6302" s="4"/>
    </row>
    <row r="6303" spans="1:11">
      <c r="E6303" s="4"/>
      <c r="G6303" s="4"/>
    </row>
    <row r="6304" spans="1:11">
      <c r="E6304" s="4"/>
      <c r="G6304" s="4"/>
    </row>
    <row r="6305" spans="1:11">
      <c r="E6305" s="4"/>
      <c r="G6305" s="4"/>
    </row>
    <row r="6306" spans="1:11">
      <c r="E6306" s="4"/>
      <c r="G6306" s="4"/>
    </row>
    <row r="6307" spans="1:11">
      <c r="E6307" s="4"/>
      <c r="G6307" s="4"/>
    </row>
    <row r="6308" spans="1:11">
      <c r="E6308" s="4"/>
      <c r="G6308" s="4"/>
    </row>
    <row r="6309" spans="1:11">
      <c r="E6309" s="4"/>
      <c r="G6309" s="4"/>
    </row>
    <row r="6310" spans="1:11">
      <c r="E6310" s="4"/>
      <c r="G6310" s="4"/>
    </row>
    <row r="6311" spans="1:11">
      <c r="E6311" s="4"/>
      <c r="G6311" s="4"/>
    </row>
    <row r="6312" spans="1:11">
      <c r="E6312" s="4"/>
      <c r="G6312" s="4"/>
    </row>
    <row r="6313" spans="1:11">
      <c r="E6313" s="4"/>
      <c r="G6313" s="4"/>
    </row>
    <row r="6314" spans="1:11">
      <c r="E6314" s="4"/>
      <c r="G6314" s="4"/>
    </row>
    <row r="6315" spans="1:11">
      <c r="E6315" s="4"/>
      <c r="G6315" s="4"/>
    </row>
    <row r="6316" spans="1:11">
      <c r="E6316" s="4"/>
      <c r="G6316" s="4"/>
    </row>
    <row r="6317" spans="1:11">
      <c r="E6317" s="4"/>
      <c r="G6317" s="4"/>
    </row>
    <row r="6318" spans="1:11">
      <c r="E6318" s="4"/>
      <c r="G6318" s="4"/>
    </row>
    <row r="6319" spans="1:11">
      <c r="E6319" s="4"/>
      <c r="G6319" s="4"/>
    </row>
    <row r="6320" spans="1:11">
      <c r="E6320" s="4"/>
      <c r="G6320" s="4"/>
    </row>
    <row r="6321" spans="1:11">
      <c r="E6321" s="4"/>
      <c r="G6321" s="4"/>
    </row>
    <row r="6322" spans="1:11">
      <c r="E6322" s="4"/>
      <c r="G6322" s="4"/>
    </row>
    <row r="6323" spans="1:11">
      <c r="E6323" s="4"/>
      <c r="G6323" s="4"/>
    </row>
    <row r="6324" spans="1:11">
      <c r="E6324" s="4"/>
      <c r="G6324" s="4"/>
    </row>
    <row r="6325" spans="1:11">
      <c r="E6325" s="4"/>
      <c r="G6325" s="4"/>
    </row>
    <row r="6326" spans="1:11">
      <c r="E6326" s="4"/>
      <c r="G6326" s="4"/>
    </row>
    <row r="6327" spans="1:11">
      <c r="E6327" s="4"/>
      <c r="G6327" s="4"/>
    </row>
    <row r="6328" spans="1:11">
      <c r="E6328" s="4"/>
      <c r="G6328" s="4"/>
    </row>
    <row r="6329" spans="1:11">
      <c r="E6329" s="4"/>
      <c r="G6329" s="4"/>
    </row>
    <row r="6330" spans="1:11">
      <c r="E6330" s="4"/>
      <c r="G6330" s="4"/>
    </row>
    <row r="6331" spans="1:11">
      <c r="E6331" s="4"/>
      <c r="G6331" s="4"/>
    </row>
    <row r="6332" spans="1:11">
      <c r="E6332" s="4"/>
      <c r="G6332" s="4"/>
    </row>
    <row r="6333" spans="1:11">
      <c r="E6333" s="4"/>
      <c r="G6333" s="4"/>
    </row>
    <row r="6334" spans="1:11">
      <c r="E6334" s="4"/>
      <c r="G6334" s="4"/>
    </row>
    <row r="6335" spans="1:11">
      <c r="E6335" s="4"/>
      <c r="G6335" s="4"/>
    </row>
    <row r="6336" spans="1:11">
      <c r="E6336" s="4"/>
      <c r="G6336" s="4"/>
    </row>
    <row r="6337" spans="1:11">
      <c r="E6337" s="4"/>
      <c r="G6337" s="4"/>
    </row>
    <row r="6338" spans="1:11">
      <c r="E6338" s="4"/>
      <c r="G6338" s="4"/>
    </row>
    <row r="6339" spans="1:11">
      <c r="E6339" s="4"/>
      <c r="G6339" s="4"/>
    </row>
    <row r="6340" spans="1:11">
      <c r="E6340" s="4"/>
      <c r="G6340" s="4"/>
    </row>
    <row r="6341" spans="1:11">
      <c r="E6341" s="4"/>
      <c r="G6341" s="4"/>
    </row>
    <row r="6342" spans="1:11">
      <c r="E6342" s="4"/>
      <c r="G6342" s="4"/>
    </row>
    <row r="6343" spans="1:11">
      <c r="E6343" s="4"/>
      <c r="G6343" s="4"/>
    </row>
    <row r="6344" spans="1:11">
      <c r="E6344" s="4"/>
      <c r="G6344" s="4"/>
    </row>
    <row r="6345" spans="1:11">
      <c r="E6345" s="4"/>
      <c r="G6345" s="4"/>
    </row>
    <row r="6346" spans="1:11">
      <c r="E6346" s="4"/>
      <c r="G6346" s="4"/>
    </row>
    <row r="6347" spans="1:11">
      <c r="E6347" s="4"/>
      <c r="G6347" s="4"/>
    </row>
    <row r="6348" spans="1:11">
      <c r="E6348" s="4"/>
      <c r="G6348" s="4"/>
    </row>
    <row r="6349" spans="1:11">
      <c r="E6349" s="4"/>
      <c r="G6349" s="4"/>
    </row>
    <row r="6350" spans="1:11">
      <c r="E6350" s="4"/>
      <c r="G6350" s="4"/>
    </row>
    <row r="6351" spans="1:11">
      <c r="E6351" s="4"/>
      <c r="G6351" s="4"/>
    </row>
    <row r="6352" spans="1:11">
      <c r="E6352" s="4"/>
      <c r="G6352" s="4"/>
    </row>
    <row r="6353" spans="1:11">
      <c r="E6353" s="4"/>
      <c r="G6353" s="4"/>
    </row>
    <row r="6354" spans="1:11">
      <c r="E6354" s="4"/>
      <c r="G6354" s="4"/>
    </row>
    <row r="6355" spans="1:11">
      <c r="E6355" s="4"/>
      <c r="G6355" s="4"/>
    </row>
    <row r="6356" spans="1:11">
      <c r="E6356" s="4"/>
      <c r="G6356" s="4"/>
    </row>
    <row r="6357" spans="1:11">
      <c r="E6357" s="4"/>
      <c r="G6357" s="4"/>
    </row>
    <row r="6358" spans="1:11">
      <c r="E6358" s="4"/>
      <c r="G6358" s="4"/>
    </row>
    <row r="6359" spans="1:11">
      <c r="E6359" s="4"/>
      <c r="G6359" s="4"/>
    </row>
    <row r="6360" spans="1:11">
      <c r="E6360" s="4"/>
      <c r="G6360" s="4"/>
    </row>
    <row r="6361" spans="1:11">
      <c r="E6361" s="4"/>
      <c r="G6361" s="4"/>
    </row>
    <row r="6362" spans="1:11">
      <c r="E6362" s="4"/>
      <c r="G6362" s="4"/>
    </row>
    <row r="6363" spans="1:11">
      <c r="E6363" s="4"/>
      <c r="G6363" s="4"/>
    </row>
    <row r="6364" spans="1:11">
      <c r="E6364" s="4"/>
      <c r="G6364" s="4"/>
    </row>
    <row r="6365" spans="1:11">
      <c r="E6365" s="4"/>
      <c r="G6365" s="4"/>
    </row>
    <row r="6366" spans="1:11">
      <c r="E6366" s="4"/>
      <c r="G6366" s="4"/>
    </row>
    <row r="6367" spans="1:11">
      <c r="E6367" s="4"/>
      <c r="G6367" s="4"/>
    </row>
    <row r="6368" spans="1:11">
      <c r="E6368" s="4"/>
      <c r="G6368" s="4"/>
    </row>
    <row r="6369" spans="1:11">
      <c r="E6369" s="4"/>
      <c r="G6369" s="4"/>
    </row>
    <row r="6370" spans="1:11">
      <c r="E6370" s="4"/>
      <c r="G6370" s="4"/>
    </row>
    <row r="6371" spans="1:11">
      <c r="E6371" s="4"/>
      <c r="G6371" s="4"/>
    </row>
    <row r="6372" spans="1:11">
      <c r="E6372" s="4"/>
      <c r="G6372" s="4"/>
    </row>
    <row r="6373" spans="1:11">
      <c r="E6373" s="4"/>
      <c r="G6373" s="4"/>
    </row>
    <row r="6374" spans="1:11">
      <c r="E6374" s="4"/>
      <c r="G6374" s="4"/>
    </row>
    <row r="6375" spans="1:11">
      <c r="E6375" s="4"/>
      <c r="G6375" s="4"/>
    </row>
    <row r="6376" spans="1:11">
      <c r="E6376" s="4"/>
      <c r="G6376" s="4"/>
    </row>
    <row r="6377" spans="1:11">
      <c r="E6377" s="4"/>
      <c r="G6377" s="4"/>
    </row>
    <row r="6378" spans="1:11">
      <c r="E6378" s="4"/>
      <c r="G6378" s="4"/>
    </row>
    <row r="6379" spans="1:11">
      <c r="E6379" s="4"/>
      <c r="G6379" s="4"/>
    </row>
    <row r="6380" spans="1:11">
      <c r="E6380" s="4"/>
      <c r="G6380" s="4"/>
    </row>
    <row r="6381" spans="1:11">
      <c r="E6381" s="4"/>
      <c r="G6381" s="4"/>
    </row>
    <row r="6382" spans="1:11">
      <c r="E6382" s="4"/>
      <c r="G6382" s="4"/>
    </row>
    <row r="6383" spans="1:11">
      <c r="E6383" s="4"/>
      <c r="G6383" s="4"/>
    </row>
    <row r="6384" spans="1:11">
      <c r="E6384" s="4"/>
      <c r="G6384" s="4"/>
    </row>
    <row r="6385" spans="1:11">
      <c r="E6385" s="4"/>
      <c r="G6385" s="4"/>
    </row>
    <row r="6386" spans="1:11">
      <c r="E6386" s="4"/>
      <c r="G6386" s="4"/>
    </row>
    <row r="6387" spans="1:11">
      <c r="E6387" s="4"/>
      <c r="G6387" s="4"/>
    </row>
    <row r="6388" spans="1:11">
      <c r="E6388" s="4"/>
      <c r="G6388" s="4"/>
    </row>
    <row r="6389" spans="1:11">
      <c r="E6389" s="4"/>
      <c r="G6389" s="4"/>
    </row>
    <row r="6390" spans="1:11">
      <c r="E6390" s="4"/>
      <c r="G6390" s="4"/>
    </row>
    <row r="6391" spans="1:11">
      <c r="E6391" s="4"/>
      <c r="G6391" s="4"/>
    </row>
    <row r="6392" spans="1:11">
      <c r="E6392" s="4"/>
      <c r="G6392" s="4"/>
    </row>
    <row r="6393" spans="1:11">
      <c r="E6393" s="4"/>
      <c r="G6393" s="4"/>
    </row>
    <row r="6394" spans="1:11">
      <c r="E6394" s="4"/>
      <c r="G6394" s="4"/>
    </row>
    <row r="6395" spans="1:11">
      <c r="E6395" s="4"/>
      <c r="G6395" s="4"/>
    </row>
    <row r="6396" spans="1:11">
      <c r="E6396" s="4"/>
      <c r="G6396" s="4"/>
    </row>
    <row r="6397" spans="1:11">
      <c r="E6397" s="4"/>
      <c r="G6397" s="4"/>
    </row>
    <row r="6398" spans="1:11">
      <c r="E6398" s="4"/>
      <c r="G6398" s="4"/>
    </row>
    <row r="6399" spans="1:11">
      <c r="E6399" s="4"/>
      <c r="G6399" s="4"/>
    </row>
    <row r="6400" spans="1:11">
      <c r="E6400" s="4"/>
      <c r="G6400" s="4"/>
    </row>
    <row r="6401" spans="1:11">
      <c r="E6401" s="4"/>
      <c r="G6401" s="4"/>
    </row>
    <row r="6402" spans="1:11">
      <c r="E6402" s="4"/>
      <c r="G6402" s="4"/>
    </row>
    <row r="6403" spans="1:11">
      <c r="E6403" s="4"/>
      <c r="G6403" s="4"/>
    </row>
    <row r="6404" spans="1:11">
      <c r="E6404" s="4"/>
      <c r="G6404" s="4"/>
    </row>
    <row r="6405" spans="1:11">
      <c r="E6405" s="4"/>
      <c r="G6405" s="4"/>
    </row>
    <row r="6406" spans="1:11">
      <c r="E6406" s="4"/>
      <c r="G6406" s="4"/>
    </row>
    <row r="6407" spans="1:11">
      <c r="E6407" s="4"/>
      <c r="G6407" s="4"/>
    </row>
    <row r="6408" spans="1:11">
      <c r="E6408" s="4"/>
      <c r="G6408" s="4"/>
    </row>
    <row r="6409" spans="1:11">
      <c r="E6409" s="4"/>
      <c r="G6409" s="4"/>
    </row>
    <row r="6410" spans="1:11">
      <c r="E6410" s="4"/>
      <c r="G6410" s="4"/>
    </row>
    <row r="6411" spans="1:11">
      <c r="E6411" s="4"/>
      <c r="G6411" s="4"/>
    </row>
    <row r="6412" spans="1:11">
      <c r="E6412" s="4"/>
      <c r="G6412" s="4"/>
    </row>
    <row r="6413" spans="1:11">
      <c r="E6413" s="4"/>
      <c r="G6413" s="4"/>
    </row>
    <row r="6414" spans="1:11">
      <c r="E6414" s="4"/>
      <c r="G6414" s="4"/>
    </row>
    <row r="6415" spans="1:11">
      <c r="E6415" s="4"/>
      <c r="G6415" s="4"/>
    </row>
    <row r="6416" spans="1:11">
      <c r="E6416" s="4"/>
      <c r="G6416" s="4"/>
    </row>
    <row r="6417" spans="1:11">
      <c r="E6417" s="4"/>
      <c r="G6417" s="4"/>
    </row>
    <row r="6418" spans="1:11">
      <c r="E6418" s="4"/>
      <c r="G6418" s="4"/>
    </row>
    <row r="6419" spans="1:11">
      <c r="E6419" s="4"/>
      <c r="G6419" s="4"/>
    </row>
    <row r="6420" spans="1:11">
      <c r="E6420" s="4"/>
      <c r="G6420" s="4"/>
    </row>
    <row r="6421" spans="1:11">
      <c r="E6421" s="4"/>
      <c r="G6421" s="4"/>
    </row>
    <row r="6422" spans="1:11">
      <c r="E6422" s="4"/>
      <c r="G6422" s="4"/>
    </row>
    <row r="6423" spans="1:11">
      <c r="E6423" s="4"/>
      <c r="G6423" s="4"/>
    </row>
    <row r="6424" spans="1:11">
      <c r="E6424" s="4"/>
      <c r="G6424" s="4"/>
    </row>
    <row r="6425" spans="1:11">
      <c r="E6425" s="4"/>
      <c r="G6425" s="4"/>
    </row>
    <row r="6426" spans="1:11">
      <c r="E6426" s="4"/>
      <c r="G6426" s="4"/>
    </row>
    <row r="6427" spans="1:11">
      <c r="E6427" s="4"/>
      <c r="G6427" s="4"/>
    </row>
    <row r="6428" spans="1:11">
      <c r="E6428" s="4"/>
      <c r="G6428" s="4"/>
    </row>
    <row r="6429" spans="1:11">
      <c r="E6429" s="4"/>
      <c r="G6429" s="4"/>
    </row>
    <row r="6430" spans="1:11">
      <c r="E6430" s="4"/>
      <c r="G6430" s="4"/>
    </row>
    <row r="6431" spans="1:11">
      <c r="E6431" s="4"/>
      <c r="G6431" s="4"/>
    </row>
    <row r="6432" spans="1:11">
      <c r="E6432" s="4"/>
      <c r="G6432" s="4"/>
    </row>
    <row r="6433" spans="1:11">
      <c r="E6433" s="4"/>
      <c r="G6433" s="4"/>
    </row>
    <row r="6434" spans="1:11">
      <c r="E6434" s="4"/>
      <c r="G6434" s="4"/>
    </row>
    <row r="6435" spans="1:11">
      <c r="E6435" s="4"/>
      <c r="G6435" s="4"/>
    </row>
    <row r="6436" spans="1:11">
      <c r="E6436" s="4"/>
      <c r="G6436" s="4"/>
    </row>
    <row r="6437" spans="1:11">
      <c r="E6437" s="4"/>
      <c r="G6437" s="4"/>
    </row>
    <row r="6438" spans="1:11">
      <c r="E6438" s="4"/>
      <c r="G6438" s="4"/>
    </row>
    <row r="6439" spans="1:11">
      <c r="E6439" s="4"/>
      <c r="G6439" s="4"/>
    </row>
    <row r="6440" spans="1:11">
      <c r="E6440" s="4"/>
      <c r="G6440" s="4"/>
    </row>
    <row r="6441" spans="1:11">
      <c r="E6441" s="4"/>
      <c r="G6441" s="4"/>
    </row>
    <row r="6442" spans="1:11">
      <c r="E6442" s="4"/>
      <c r="G6442" s="4"/>
    </row>
    <row r="6443" spans="1:11">
      <c r="E6443" s="4"/>
      <c r="G6443" s="4"/>
    </row>
    <row r="6444" spans="1:11">
      <c r="E6444" s="4"/>
      <c r="G6444" s="4"/>
    </row>
    <row r="6445" spans="1:11">
      <c r="E6445" s="4"/>
      <c r="G6445" s="4"/>
    </row>
    <row r="6446" spans="1:11">
      <c r="E6446" s="4"/>
      <c r="G6446" s="4"/>
    </row>
    <row r="6447" spans="1:11">
      <c r="E6447" s="4"/>
      <c r="G6447" s="4"/>
    </row>
    <row r="6448" spans="1:11">
      <c r="E6448" s="4"/>
      <c r="G6448" s="4"/>
    </row>
    <row r="6449" spans="1:11">
      <c r="E6449" s="4"/>
      <c r="G6449" s="4"/>
    </row>
    <row r="6450" spans="1:11">
      <c r="E6450" s="4"/>
      <c r="G6450" s="4"/>
    </row>
    <row r="6451" spans="1:11">
      <c r="E6451" s="4"/>
      <c r="G6451" s="4"/>
    </row>
    <row r="6452" spans="1:11">
      <c r="E6452" s="4"/>
      <c r="G6452" s="4"/>
    </row>
    <row r="6453" spans="1:11">
      <c r="E6453" s="4"/>
      <c r="G6453" s="4"/>
    </row>
    <row r="6454" spans="1:11">
      <c r="E6454" s="4"/>
      <c r="G6454" s="4"/>
    </row>
    <row r="6455" spans="1:11">
      <c r="E6455" s="4"/>
      <c r="G6455" s="4"/>
    </row>
    <row r="6456" spans="1:11">
      <c r="E6456" s="4"/>
      <c r="G6456" s="4"/>
    </row>
    <row r="6457" spans="1:11">
      <c r="E6457" s="4"/>
      <c r="G6457" s="4"/>
    </row>
    <row r="6458" spans="1:11">
      <c r="E6458" s="4"/>
      <c r="G6458" s="4"/>
    </row>
    <row r="6459" spans="1:11">
      <c r="E6459" s="4"/>
      <c r="G6459" s="4"/>
    </row>
    <row r="6460" spans="1:11">
      <c r="E6460" s="4"/>
      <c r="G6460" s="4"/>
    </row>
    <row r="6461" spans="1:11">
      <c r="E6461" s="4"/>
      <c r="G6461" s="4"/>
    </row>
    <row r="6462" spans="1:11">
      <c r="E6462" s="4"/>
      <c r="G6462" s="4"/>
    </row>
    <row r="6463" spans="1:11">
      <c r="E6463" s="4"/>
      <c r="G6463" s="4"/>
    </row>
    <row r="6464" spans="1:11">
      <c r="E6464" s="4"/>
      <c r="G6464" s="4"/>
    </row>
    <row r="6465" spans="1:11">
      <c r="E6465" s="4"/>
      <c r="G6465" s="4"/>
    </row>
    <row r="6466" spans="1:11">
      <c r="E6466" s="4"/>
      <c r="G6466" s="4"/>
    </row>
    <row r="6467" spans="1:11">
      <c r="E6467" s="4"/>
      <c r="G6467" s="4"/>
    </row>
    <row r="6468" spans="1:11">
      <c r="E6468" s="4"/>
      <c r="G6468" s="4"/>
    </row>
    <row r="6469" spans="1:11">
      <c r="E6469" s="4"/>
      <c r="G6469" s="4"/>
    </row>
    <row r="6470" spans="1:11">
      <c r="E6470" s="4"/>
      <c r="G6470" s="4"/>
    </row>
    <row r="6471" spans="1:11">
      <c r="E6471" s="4"/>
      <c r="G6471" s="4"/>
    </row>
    <row r="6472" spans="1:11">
      <c r="E6472" s="4"/>
      <c r="G6472" s="4"/>
    </row>
    <row r="6473" spans="1:11">
      <c r="E6473" s="4"/>
      <c r="G6473" s="4"/>
    </row>
    <row r="6474" spans="1:11">
      <c r="E6474" s="4"/>
      <c r="G6474" s="4"/>
    </row>
    <row r="6475" spans="1:11">
      <c r="E6475" s="4"/>
      <c r="G6475" s="4"/>
    </row>
    <row r="6476" spans="1:11">
      <c r="E6476" s="4"/>
      <c r="G6476" s="4"/>
    </row>
    <row r="6477" spans="1:11">
      <c r="E6477" s="4"/>
      <c r="G6477" s="4"/>
    </row>
    <row r="6478" spans="1:11">
      <c r="E6478" s="4"/>
      <c r="G6478" s="4"/>
    </row>
    <row r="6479" spans="1:11">
      <c r="E6479" s="4"/>
      <c r="G6479" s="4"/>
    </row>
    <row r="6480" spans="1:11">
      <c r="E6480" s="4"/>
      <c r="G6480" s="4"/>
    </row>
    <row r="6481" spans="1:11">
      <c r="E6481" s="4"/>
      <c r="G6481" s="4"/>
    </row>
    <row r="6482" spans="1:11">
      <c r="E6482" s="4"/>
      <c r="G6482" s="4"/>
    </row>
    <row r="6483" spans="1:11">
      <c r="E6483" s="4"/>
      <c r="G6483" s="4"/>
    </row>
    <row r="6484" spans="1:11">
      <c r="E6484" s="4"/>
      <c r="G6484" s="4"/>
    </row>
    <row r="6485" spans="1:11">
      <c r="E6485" s="4"/>
      <c r="G6485" s="4"/>
    </row>
    <row r="6486" spans="1:11">
      <c r="E6486" s="4"/>
      <c r="G6486" s="4"/>
    </row>
    <row r="6487" spans="1:11">
      <c r="E6487" s="4"/>
      <c r="G6487" s="4"/>
    </row>
    <row r="6488" spans="1:11">
      <c r="E6488" s="4"/>
      <c r="G6488" s="4"/>
    </row>
    <row r="6489" spans="1:11">
      <c r="E6489" s="4"/>
      <c r="G6489" s="4"/>
    </row>
    <row r="6490" spans="1:11">
      <c r="E6490" s="4"/>
      <c r="G6490" s="4"/>
    </row>
    <row r="6491" spans="1:11">
      <c r="E6491" s="4"/>
      <c r="G6491" s="4"/>
    </row>
    <row r="6492" spans="1:11">
      <c r="E6492" s="4"/>
      <c r="G6492" s="4"/>
    </row>
    <row r="6493" spans="1:11">
      <c r="E6493" s="4"/>
      <c r="G6493" s="4"/>
    </row>
    <row r="6494" spans="1:11">
      <c r="E6494" s="4"/>
      <c r="G6494" s="4"/>
    </row>
    <row r="6495" spans="1:11">
      <c r="E6495" s="4"/>
      <c r="G6495" s="4"/>
    </row>
    <row r="6496" spans="1:11">
      <c r="E6496" s="4"/>
      <c r="G6496" s="4"/>
    </row>
    <row r="6497" spans="1:11">
      <c r="E6497" s="4"/>
      <c r="G6497" s="4"/>
    </row>
    <row r="6498" spans="1:11">
      <c r="E6498" s="4"/>
      <c r="G6498" s="4"/>
    </row>
    <row r="6499" spans="1:11">
      <c r="E6499" s="4"/>
      <c r="G6499" s="4"/>
    </row>
    <row r="6500" spans="1:11">
      <c r="E6500" s="4"/>
      <c r="G6500" s="4"/>
    </row>
    <row r="6501" spans="1:11">
      <c r="E6501" s="4"/>
      <c r="G6501" s="4"/>
    </row>
    <row r="6502" spans="1:11">
      <c r="E6502" s="4"/>
      <c r="G6502" s="4"/>
    </row>
    <row r="6503" spans="1:11">
      <c r="E6503" s="4"/>
      <c r="G6503" s="4"/>
    </row>
    <row r="6504" spans="1:11">
      <c r="E6504" s="4"/>
      <c r="G6504" s="4"/>
    </row>
    <row r="6505" spans="1:11">
      <c r="E6505" s="4"/>
      <c r="G6505" s="4"/>
    </row>
    <row r="6506" spans="1:11">
      <c r="E6506" s="4"/>
      <c r="G6506" s="4"/>
    </row>
    <row r="6507" spans="1:11">
      <c r="E6507" s="4"/>
      <c r="G6507" s="4"/>
    </row>
    <row r="6508" spans="1:11">
      <c r="E6508" s="4"/>
      <c r="G6508" s="4"/>
    </row>
    <row r="6509" spans="1:11">
      <c r="E6509" s="4"/>
      <c r="G6509" s="4"/>
    </row>
    <row r="6510" spans="1:11">
      <c r="E6510" s="4"/>
      <c r="G6510" s="4"/>
    </row>
    <row r="6511" spans="1:11">
      <c r="E6511" s="4"/>
      <c r="G6511" s="4"/>
    </row>
    <row r="6512" spans="1:11">
      <c r="E6512" s="4"/>
      <c r="G6512" s="4"/>
    </row>
    <row r="6513" spans="1:11">
      <c r="E6513" s="4"/>
      <c r="G6513" s="4"/>
    </row>
    <row r="6514" spans="1:11">
      <c r="E6514" s="4"/>
      <c r="G6514" s="4"/>
    </row>
    <row r="6515" spans="1:11">
      <c r="E6515" s="4"/>
      <c r="G6515" s="4"/>
    </row>
    <row r="6516" spans="1:11">
      <c r="E6516" s="4"/>
      <c r="G6516" s="4"/>
    </row>
    <row r="6517" spans="1:11">
      <c r="E6517" s="4"/>
      <c r="G6517" s="4"/>
    </row>
    <row r="6518" spans="1:11">
      <c r="E6518" s="4"/>
      <c r="G6518" s="4"/>
    </row>
    <row r="6519" spans="1:11">
      <c r="E6519" s="4"/>
      <c r="G6519" s="4"/>
    </row>
    <row r="6520" spans="1:11">
      <c r="E6520" s="4"/>
      <c r="G6520" s="4"/>
    </row>
    <row r="6521" spans="1:11">
      <c r="E6521" s="4"/>
      <c r="G6521" s="4"/>
    </row>
    <row r="6522" spans="1:11">
      <c r="E6522" s="4"/>
      <c r="G6522" s="4"/>
    </row>
    <row r="6523" spans="1:11">
      <c r="E6523" s="4"/>
      <c r="G6523" s="4"/>
    </row>
    <row r="6524" spans="1:11">
      <c r="E6524" s="4"/>
      <c r="G6524" s="4"/>
    </row>
    <row r="6525" spans="1:11">
      <c r="E6525" s="4"/>
      <c r="G6525" s="4"/>
    </row>
    <row r="6526" spans="1:11">
      <c r="E6526" s="4"/>
      <c r="G6526" s="4"/>
    </row>
    <row r="6527" spans="1:11">
      <c r="E6527" s="4"/>
      <c r="G6527" s="4"/>
    </row>
    <row r="6528" spans="1:11">
      <c r="E6528" s="4"/>
      <c r="G6528" s="4"/>
    </row>
    <row r="6529" spans="1:11">
      <c r="E6529" s="4"/>
      <c r="G6529" s="4"/>
    </row>
    <row r="6530" spans="1:11">
      <c r="E6530" s="4"/>
      <c r="G6530" s="4"/>
    </row>
    <row r="6531" spans="1:11">
      <c r="E6531" s="4"/>
      <c r="G6531" s="4"/>
    </row>
    <row r="6532" spans="1:11">
      <c r="E6532" s="4"/>
      <c r="G6532" s="4"/>
    </row>
    <row r="6533" spans="1:11">
      <c r="E6533" s="4"/>
      <c r="G6533" s="4"/>
    </row>
    <row r="6534" spans="1:11">
      <c r="E6534" s="4"/>
      <c r="G6534" s="4"/>
    </row>
    <row r="6535" spans="1:11">
      <c r="E6535" s="4"/>
      <c r="G6535" s="4"/>
    </row>
    <row r="6536" spans="1:11">
      <c r="E6536" s="4"/>
      <c r="G6536" s="4"/>
    </row>
    <row r="6537" spans="1:11">
      <c r="E6537" s="4"/>
      <c r="G6537" s="4"/>
    </row>
    <row r="6538" spans="1:11">
      <c r="E6538" s="4"/>
      <c r="G6538" s="4"/>
    </row>
    <row r="6539" spans="1:11">
      <c r="E6539" s="4"/>
      <c r="G6539" s="4"/>
    </row>
    <row r="6540" spans="1:11">
      <c r="E6540" s="4"/>
      <c r="G6540" s="4"/>
    </row>
    <row r="6541" spans="1:11">
      <c r="E6541" s="4"/>
      <c r="G6541" s="4"/>
    </row>
    <row r="6542" spans="1:11">
      <c r="E6542" s="4"/>
      <c r="G6542" s="4"/>
    </row>
    <row r="6543" spans="1:11">
      <c r="E6543" s="4"/>
      <c r="G6543" s="4"/>
    </row>
    <row r="6544" spans="1:11">
      <c r="E6544" s="4"/>
      <c r="G6544" s="4"/>
    </row>
    <row r="6545" spans="1:11">
      <c r="E6545" s="4"/>
      <c r="G6545" s="4"/>
    </row>
    <row r="6546" spans="1:11">
      <c r="E6546" s="4"/>
      <c r="G6546" s="4"/>
    </row>
    <row r="6547" spans="1:11">
      <c r="E6547" s="4"/>
      <c r="G6547" s="4"/>
    </row>
    <row r="6548" spans="1:11">
      <c r="E6548" s="4"/>
      <c r="G6548" s="4"/>
    </row>
    <row r="6549" spans="1:11">
      <c r="E6549" s="4"/>
      <c r="G6549" s="4"/>
    </row>
    <row r="6550" spans="1:11">
      <c r="E6550" s="4"/>
      <c r="G6550" s="4"/>
    </row>
    <row r="6551" spans="1:11">
      <c r="E6551" s="4"/>
      <c r="G6551" s="4"/>
    </row>
    <row r="6552" spans="1:11">
      <c r="E6552" s="4"/>
      <c r="G6552" s="4"/>
    </row>
    <row r="6553" spans="1:11">
      <c r="E6553" s="4"/>
      <c r="G6553" s="4"/>
    </row>
    <row r="6554" spans="1:11">
      <c r="E6554" s="4"/>
      <c r="G6554" s="4"/>
    </row>
    <row r="6555" spans="1:11">
      <c r="E6555" s="4"/>
      <c r="G6555" s="4"/>
    </row>
    <row r="6556" spans="1:11">
      <c r="E6556" s="4"/>
      <c r="G6556" s="4"/>
    </row>
    <row r="6557" spans="1:11">
      <c r="E6557" s="4"/>
      <c r="G6557" s="4"/>
    </row>
    <row r="6558" spans="1:11">
      <c r="E6558" s="4"/>
      <c r="G6558" s="4"/>
    </row>
    <row r="6559" spans="1:11">
      <c r="E6559" s="4"/>
      <c r="G6559" s="4"/>
    </row>
    <row r="6560" spans="1:11">
      <c r="E6560" s="4"/>
      <c r="G6560" s="4"/>
    </row>
    <row r="6561" spans="1:11">
      <c r="E6561" s="4"/>
      <c r="G6561" s="4"/>
    </row>
    <row r="6562" spans="1:11">
      <c r="E6562" s="4"/>
      <c r="G6562" s="4"/>
    </row>
    <row r="6563" spans="1:11">
      <c r="E6563" s="4"/>
      <c r="G6563" s="4"/>
    </row>
    <row r="6564" spans="1:11">
      <c r="E6564" s="4"/>
      <c r="G6564" s="4"/>
    </row>
    <row r="6565" spans="1:11">
      <c r="E6565" s="4"/>
      <c r="G6565" s="4"/>
    </row>
    <row r="6566" spans="1:11">
      <c r="E6566" s="4"/>
      <c r="G6566" s="4"/>
    </row>
    <row r="6567" spans="1:11">
      <c r="E6567" s="4"/>
      <c r="G6567" s="4"/>
    </row>
    <row r="6568" spans="1:11">
      <c r="E6568" s="4"/>
      <c r="G6568" s="4"/>
    </row>
    <row r="6569" spans="1:11">
      <c r="E6569" s="4"/>
      <c r="G6569" s="4"/>
    </row>
    <row r="6570" spans="1:11">
      <c r="E6570" s="4"/>
      <c r="G6570" s="4"/>
    </row>
    <row r="6571" spans="1:11">
      <c r="E6571" s="4"/>
      <c r="G6571" s="4"/>
    </row>
    <row r="6572" spans="1:11">
      <c r="E6572" s="4"/>
      <c r="G6572" s="4"/>
    </row>
    <row r="6573" spans="1:11">
      <c r="E6573" s="4"/>
      <c r="G6573" s="4"/>
    </row>
    <row r="6574" spans="1:11">
      <c r="E6574" s="4"/>
      <c r="G6574" s="4"/>
    </row>
    <row r="6575" spans="1:11">
      <c r="E6575" s="4"/>
      <c r="G6575" s="4"/>
    </row>
    <row r="6576" spans="1:11">
      <c r="E6576" s="4"/>
      <c r="G6576" s="4"/>
    </row>
    <row r="6577" spans="1:11">
      <c r="E6577" s="4"/>
      <c r="G6577" s="4"/>
    </row>
    <row r="6578" spans="1:11">
      <c r="E6578" s="4"/>
      <c r="G6578" s="4"/>
    </row>
    <row r="6579" spans="1:11">
      <c r="E6579" s="4"/>
      <c r="G6579" s="4"/>
    </row>
    <row r="6580" spans="1:11">
      <c r="E6580" s="4"/>
      <c r="G6580" s="4"/>
    </row>
    <row r="6581" spans="1:11">
      <c r="E6581" s="4"/>
      <c r="G6581" s="4"/>
    </row>
    <row r="6582" spans="1:11">
      <c r="E6582" s="4"/>
      <c r="G6582" s="4"/>
    </row>
    <row r="6583" spans="1:11">
      <c r="E6583" s="4"/>
      <c r="G6583" s="4"/>
    </row>
    <row r="6584" spans="1:11">
      <c r="E6584" s="4"/>
      <c r="G6584" s="4"/>
    </row>
    <row r="6585" spans="1:11">
      <c r="E6585" s="4"/>
      <c r="G6585" s="4"/>
    </row>
    <row r="6586" spans="1:11">
      <c r="E6586" s="4"/>
      <c r="G6586" s="4"/>
    </row>
    <row r="6587" spans="1:11">
      <c r="E6587" s="4"/>
      <c r="G6587" s="4"/>
    </row>
    <row r="6588" spans="1:11">
      <c r="E6588" s="4"/>
      <c r="G6588" s="4"/>
    </row>
    <row r="6589" spans="1:11">
      <c r="E6589" s="4"/>
      <c r="G6589" s="4"/>
    </row>
    <row r="6590" spans="1:11">
      <c r="E6590" s="4"/>
      <c r="G6590" s="4"/>
    </row>
    <row r="6591" spans="1:11">
      <c r="E6591" s="4"/>
      <c r="G6591" s="4"/>
    </row>
    <row r="6592" spans="1:11">
      <c r="E6592" s="4"/>
      <c r="G6592" s="4"/>
    </row>
    <row r="6593" spans="1:11">
      <c r="E6593" s="4"/>
      <c r="G6593" s="4"/>
    </row>
    <row r="6594" spans="1:11">
      <c r="E6594" s="4"/>
      <c r="G6594" s="4"/>
    </row>
    <row r="6595" spans="1:11">
      <c r="E6595" s="4"/>
      <c r="G6595" s="4"/>
    </row>
    <row r="6596" spans="1:11">
      <c r="E6596" s="4"/>
      <c r="G6596" s="4"/>
    </row>
    <row r="6597" spans="1:11">
      <c r="E6597" s="4"/>
      <c r="G6597" s="4"/>
    </row>
    <row r="6598" spans="1:11">
      <c r="E6598" s="4"/>
      <c r="G6598" s="4"/>
    </row>
    <row r="6599" spans="1:11">
      <c r="E6599" s="4"/>
      <c r="G6599" s="4"/>
    </row>
    <row r="6600" spans="1:11">
      <c r="E6600" s="4"/>
      <c r="G6600" s="4"/>
    </row>
    <row r="6601" spans="1:11">
      <c r="E6601" s="4"/>
      <c r="G6601" s="4"/>
    </row>
    <row r="6602" spans="1:11">
      <c r="E6602" s="4"/>
      <c r="G6602" s="4"/>
    </row>
    <row r="6603" spans="1:11">
      <c r="E6603" s="4"/>
      <c r="G6603" s="4"/>
    </row>
    <row r="6604" spans="1:11">
      <c r="E6604" s="4"/>
      <c r="G6604" s="4"/>
    </row>
    <row r="6605" spans="1:11">
      <c r="E6605" s="4"/>
      <c r="G6605" s="4"/>
    </row>
    <row r="6606" spans="1:11">
      <c r="E6606" s="4"/>
      <c r="G6606" s="4"/>
    </row>
    <row r="6607" spans="1:11">
      <c r="E6607" s="4"/>
      <c r="G6607" s="4"/>
    </row>
    <row r="6608" spans="1:11">
      <c r="E6608" s="4"/>
      <c r="G6608" s="4"/>
    </row>
    <row r="6609" spans="1:11">
      <c r="E6609" s="4"/>
      <c r="G6609" s="4"/>
    </row>
    <row r="6610" spans="1:11">
      <c r="E6610" s="4"/>
      <c r="G6610" s="4"/>
    </row>
    <row r="6611" spans="1:11">
      <c r="E6611" s="4"/>
      <c r="G6611" s="4"/>
    </row>
    <row r="6612" spans="1:11">
      <c r="E6612" s="4"/>
      <c r="G6612" s="4"/>
    </row>
    <row r="6613" spans="1:11">
      <c r="E6613" s="4"/>
      <c r="G6613" s="4"/>
    </row>
    <row r="6614" spans="1:11">
      <c r="E6614" s="4"/>
      <c r="G6614" s="4"/>
    </row>
    <row r="6615" spans="1:11">
      <c r="E6615" s="4"/>
      <c r="G6615" s="4"/>
    </row>
    <row r="6616" spans="1:11">
      <c r="E6616" s="4"/>
      <c r="G6616" s="4"/>
    </row>
    <row r="6617" spans="1:11">
      <c r="E6617" s="4"/>
      <c r="G6617" s="4"/>
    </row>
    <row r="6618" spans="1:11">
      <c r="E6618" s="4"/>
      <c r="G6618" s="4"/>
    </row>
    <row r="6619" spans="1:11">
      <c r="E6619" s="4"/>
      <c r="G6619" s="4"/>
    </row>
    <row r="6620" spans="1:11">
      <c r="E6620" s="4"/>
      <c r="G6620" s="4"/>
    </row>
    <row r="6621" spans="1:11">
      <c r="E6621" s="4"/>
      <c r="G6621" s="4"/>
    </row>
    <row r="6622" spans="1:11">
      <c r="E6622" s="4"/>
      <c r="G6622" s="4"/>
    </row>
    <row r="6623" spans="1:11">
      <c r="E6623" s="4"/>
      <c r="G6623" s="4"/>
    </row>
    <row r="6624" spans="1:11">
      <c r="E6624" s="4"/>
      <c r="G6624" s="4"/>
    </row>
    <row r="6625" spans="1:11">
      <c r="E6625" s="4"/>
      <c r="G6625" s="4"/>
    </row>
    <row r="6626" spans="1:11">
      <c r="E6626" s="4"/>
      <c r="G6626" s="4"/>
    </row>
    <row r="6627" spans="1:11">
      <c r="E6627" s="4"/>
      <c r="G6627" s="4"/>
    </row>
    <row r="6628" spans="1:11">
      <c r="E6628" s="4"/>
      <c r="G6628" s="4"/>
    </row>
    <row r="6629" spans="1:11">
      <c r="E6629" s="4"/>
      <c r="G6629" s="4"/>
    </row>
    <row r="6630" spans="1:11">
      <c r="E6630" s="4"/>
      <c r="G6630" s="4"/>
    </row>
    <row r="6631" spans="1:11">
      <c r="E6631" s="4"/>
      <c r="G6631" s="4"/>
    </row>
    <row r="6632" spans="1:11">
      <c r="E6632" s="4"/>
      <c r="G6632" s="4"/>
    </row>
    <row r="6633" spans="1:11">
      <c r="E6633" s="4"/>
      <c r="G6633" s="4"/>
    </row>
    <row r="6634" spans="1:11">
      <c r="E6634" s="4"/>
      <c r="G6634" s="4"/>
    </row>
    <row r="6635" spans="1:11">
      <c r="E6635" s="4"/>
      <c r="G6635" s="4"/>
    </row>
    <row r="6636" spans="1:11">
      <c r="E6636" s="4"/>
      <c r="G6636" s="4"/>
    </row>
    <row r="6637" spans="1:11">
      <c r="E6637" s="4"/>
      <c r="G6637" s="4"/>
    </row>
    <row r="6638" spans="1:11">
      <c r="E6638" s="4"/>
      <c r="G6638" s="4"/>
    </row>
    <row r="6639" spans="1:11">
      <c r="E6639" s="4"/>
      <c r="G6639" s="4"/>
    </row>
    <row r="6640" spans="1:11">
      <c r="E6640" s="4"/>
      <c r="G6640" s="4"/>
    </row>
    <row r="6641" spans="1:11">
      <c r="E6641" s="4"/>
      <c r="G6641" s="4"/>
    </row>
    <row r="6642" spans="1:11">
      <c r="E6642" s="4"/>
      <c r="G6642" s="4"/>
    </row>
    <row r="6643" spans="1:11">
      <c r="E6643" s="4"/>
      <c r="G6643" s="4"/>
    </row>
    <row r="6644" spans="1:11">
      <c r="E6644" s="4"/>
      <c r="G6644" s="4"/>
    </row>
    <row r="6645" spans="1:11">
      <c r="E6645" s="4"/>
      <c r="G6645" s="4"/>
    </row>
    <row r="6646" spans="1:11">
      <c r="E6646" s="4"/>
      <c r="G6646" s="4"/>
    </row>
    <row r="6647" spans="1:11">
      <c r="E6647" s="4"/>
      <c r="G6647" s="4"/>
    </row>
    <row r="6648" spans="1:11">
      <c r="E6648" s="4"/>
      <c r="G6648" s="4"/>
    </row>
    <row r="6649" spans="1:11">
      <c r="E6649" s="4"/>
      <c r="G6649" s="4"/>
    </row>
    <row r="6650" spans="1:11">
      <c r="E6650" s="4"/>
      <c r="G6650" s="4"/>
    </row>
    <row r="6651" spans="1:11">
      <c r="E6651" s="4"/>
      <c r="G6651" s="4"/>
    </row>
    <row r="6652" spans="1:11">
      <c r="E6652" s="4"/>
      <c r="G6652" s="4"/>
    </row>
    <row r="6653" spans="1:11">
      <c r="E6653" s="4"/>
      <c r="G6653" s="4"/>
    </row>
    <row r="6654" spans="1:11">
      <c r="E6654" s="4"/>
      <c r="G6654" s="4"/>
    </row>
    <row r="6655" spans="1:11">
      <c r="E6655" s="4"/>
      <c r="G6655" s="4"/>
    </row>
    <row r="6656" spans="1:11">
      <c r="E6656" s="4"/>
      <c r="G6656" s="4"/>
    </row>
    <row r="6657" spans="1:11">
      <c r="E6657" s="4"/>
      <c r="G6657" s="4"/>
    </row>
    <row r="6658" spans="1:11">
      <c r="E6658" s="4"/>
      <c r="G6658" s="4"/>
    </row>
    <row r="6659" spans="1:11">
      <c r="E6659" s="4"/>
      <c r="G6659" s="4"/>
    </row>
    <row r="6660" spans="1:11">
      <c r="E6660" s="4"/>
      <c r="G6660" s="4"/>
    </row>
    <row r="6661" spans="1:11">
      <c r="E6661" s="4"/>
      <c r="G6661" s="4"/>
    </row>
    <row r="6662" spans="1:11">
      <c r="E6662" s="4"/>
      <c r="G6662" s="4"/>
    </row>
    <row r="6663" spans="1:11">
      <c r="E6663" s="4"/>
      <c r="G6663" s="4"/>
    </row>
    <row r="6664" spans="1:11">
      <c r="E6664" s="4"/>
      <c r="G6664" s="4"/>
    </row>
    <row r="6665" spans="1:11">
      <c r="E6665" s="4"/>
      <c r="G6665" s="4"/>
    </row>
    <row r="6666" spans="1:11">
      <c r="E6666" s="4"/>
      <c r="G6666" s="4"/>
    </row>
    <row r="6667" spans="1:11">
      <c r="E6667" s="4"/>
      <c r="G6667" s="4"/>
    </row>
    <row r="6668" spans="1:11">
      <c r="E6668" s="4"/>
      <c r="G6668" s="4"/>
    </row>
    <row r="6669" spans="1:11">
      <c r="E6669" s="4"/>
      <c r="G6669" s="4"/>
    </row>
    <row r="6670" spans="1:11">
      <c r="E6670" s="4"/>
      <c r="G6670" s="4"/>
    </row>
    <row r="6671" spans="1:11">
      <c r="E6671" s="4"/>
      <c r="G6671" s="4"/>
    </row>
    <row r="6672" spans="1:11">
      <c r="E6672" s="4"/>
      <c r="G6672" s="4"/>
    </row>
    <row r="6673" spans="1:11">
      <c r="E6673" s="4"/>
      <c r="G6673" s="4"/>
    </row>
    <row r="6674" spans="1:11">
      <c r="E6674" s="4"/>
      <c r="G6674" s="4"/>
    </row>
    <row r="6675" spans="1:11">
      <c r="E6675" s="4"/>
      <c r="G6675" s="4"/>
    </row>
    <row r="6676" spans="1:11">
      <c r="E6676" s="4"/>
      <c r="G6676" s="4"/>
    </row>
    <row r="6677" spans="1:11">
      <c r="E6677" s="4"/>
      <c r="G6677" s="4"/>
    </row>
    <row r="6678" spans="1:11">
      <c r="E6678" s="4"/>
      <c r="G6678" s="4"/>
    </row>
    <row r="6679" spans="1:11">
      <c r="E6679" s="4"/>
      <c r="G6679" s="4"/>
    </row>
    <row r="6680" spans="1:11">
      <c r="E6680" s="4"/>
      <c r="G6680" s="4"/>
    </row>
    <row r="6681" spans="1:11">
      <c r="E6681" s="4"/>
      <c r="G6681" s="4"/>
    </row>
    <row r="6682" spans="1:11">
      <c r="E6682" s="4"/>
      <c r="G6682" s="4"/>
    </row>
    <row r="6683" spans="1:11">
      <c r="E6683" s="4"/>
      <c r="G6683" s="4"/>
    </row>
    <row r="6684" spans="1:11">
      <c r="E6684" s="4"/>
      <c r="G6684" s="4"/>
    </row>
    <row r="6685" spans="1:11">
      <c r="E6685" s="4"/>
      <c r="G6685" s="4"/>
    </row>
    <row r="6686" spans="1:11">
      <c r="E6686" s="4"/>
      <c r="G6686" s="4"/>
    </row>
    <row r="6687" spans="1:11">
      <c r="E6687" s="4"/>
      <c r="G6687" s="4"/>
    </row>
    <row r="6688" spans="1:11">
      <c r="E6688" s="4"/>
      <c r="G6688" s="4"/>
    </row>
    <row r="6689" spans="1:11">
      <c r="E6689" s="4"/>
      <c r="G6689" s="4"/>
    </row>
    <row r="6690" spans="1:11">
      <c r="E6690" s="4"/>
      <c r="G6690" s="4"/>
    </row>
    <row r="6691" spans="1:11">
      <c r="E6691" s="4"/>
      <c r="G6691" s="4"/>
    </row>
    <row r="6692" spans="1:11">
      <c r="E6692" s="4"/>
      <c r="G6692" s="4"/>
    </row>
    <row r="6693" spans="1:11">
      <c r="E6693" s="4"/>
      <c r="G6693" s="4"/>
    </row>
    <row r="6694" spans="1:11">
      <c r="E6694" s="4"/>
      <c r="G6694" s="4"/>
    </row>
    <row r="6695" spans="1:11">
      <c r="E6695" s="4"/>
      <c r="G6695" s="4"/>
    </row>
    <row r="6696" spans="1:11">
      <c r="E6696" s="4"/>
      <c r="G6696" s="4"/>
    </row>
    <row r="6697" spans="1:11">
      <c r="E6697" s="4"/>
      <c r="G6697" s="4"/>
    </row>
    <row r="6698" spans="1:11">
      <c r="E6698" s="4"/>
      <c r="G6698" s="4"/>
    </row>
    <row r="6699" spans="1:11">
      <c r="E6699" s="4"/>
      <c r="G6699" s="4"/>
    </row>
    <row r="6700" spans="1:11">
      <c r="E6700" s="4"/>
      <c r="G6700" s="4"/>
    </row>
    <row r="6701" spans="1:11">
      <c r="E6701" s="4"/>
      <c r="G6701" s="4"/>
    </row>
    <row r="6702" spans="1:11">
      <c r="E6702" s="4"/>
      <c r="G6702" s="4"/>
    </row>
    <row r="6703" spans="1:11">
      <c r="E6703" s="4"/>
      <c r="G6703" s="4"/>
    </row>
    <row r="6704" spans="1:11">
      <c r="E6704" s="4"/>
      <c r="G6704" s="4"/>
    </row>
    <row r="6705" spans="1:11">
      <c r="E6705" s="4"/>
      <c r="G6705" s="4"/>
    </row>
    <row r="6706" spans="1:11">
      <c r="E6706" s="4"/>
      <c r="G6706" s="4"/>
    </row>
    <row r="6707" spans="1:11">
      <c r="E6707" s="4"/>
      <c r="G6707" s="4"/>
    </row>
    <row r="6708" spans="1:11">
      <c r="E6708" s="4"/>
      <c r="G6708" s="4"/>
    </row>
    <row r="6709" spans="1:11">
      <c r="E6709" s="4"/>
      <c r="G6709" s="4"/>
    </row>
    <row r="6710" spans="1:11">
      <c r="E6710" s="4"/>
      <c r="G6710" s="4"/>
    </row>
    <row r="6711" spans="1:11">
      <c r="E6711" s="4"/>
      <c r="G6711" s="4"/>
    </row>
    <row r="6712" spans="1:11">
      <c r="E6712" s="4"/>
      <c r="G6712" s="4"/>
    </row>
    <row r="6713" spans="1:11">
      <c r="E6713" s="4"/>
      <c r="G6713" s="4"/>
    </row>
    <row r="6714" spans="1:11">
      <c r="E6714" s="4"/>
      <c r="G6714" s="4"/>
    </row>
    <row r="6715" spans="1:11">
      <c r="E6715" s="4"/>
      <c r="G6715" s="4"/>
    </row>
    <row r="6716" spans="1:11">
      <c r="E6716" s="4"/>
      <c r="G6716" s="4"/>
    </row>
    <row r="6717" spans="1:11">
      <c r="E6717" s="4"/>
      <c r="G6717" s="4"/>
    </row>
    <row r="6718" spans="1:11">
      <c r="E6718" s="4"/>
      <c r="G6718" s="4"/>
    </row>
    <row r="6719" spans="1:11">
      <c r="E6719" s="4"/>
      <c r="G6719" s="4"/>
    </row>
    <row r="6720" spans="1:11">
      <c r="E6720" s="4"/>
      <c r="G6720" s="4"/>
    </row>
    <row r="6721" spans="1:11">
      <c r="E6721" s="4"/>
      <c r="G6721" s="4"/>
    </row>
    <row r="6722" spans="1:11">
      <c r="E6722" s="4"/>
      <c r="G6722" s="4"/>
    </row>
    <row r="6723" spans="1:11">
      <c r="E6723" s="4"/>
      <c r="G6723" s="4"/>
    </row>
    <row r="6724" spans="1:11">
      <c r="E6724" s="4"/>
      <c r="G6724" s="4"/>
    </row>
    <row r="6725" spans="1:11">
      <c r="E6725" s="4"/>
      <c r="G6725" s="4"/>
    </row>
    <row r="6726" spans="1:11">
      <c r="E6726" s="4"/>
      <c r="G6726" s="4"/>
    </row>
    <row r="6727" spans="1:11">
      <c r="E6727" s="4"/>
      <c r="G6727" s="4"/>
    </row>
    <row r="6728" spans="1:11">
      <c r="E6728" s="4"/>
      <c r="G6728" s="4"/>
    </row>
    <row r="6729" spans="1:11">
      <c r="E6729" s="4"/>
      <c r="G6729" s="4"/>
    </row>
    <row r="6730" spans="1:11">
      <c r="E6730" s="4"/>
      <c r="G6730" s="4"/>
    </row>
    <row r="6731" spans="1:11">
      <c r="E6731" s="4"/>
      <c r="G6731" s="4"/>
    </row>
    <row r="6732" spans="1:11">
      <c r="E6732" s="4"/>
      <c r="G6732" s="4"/>
    </row>
    <row r="6733" spans="1:11">
      <c r="E6733" s="4"/>
      <c r="G6733" s="4"/>
    </row>
    <row r="6734" spans="1:11">
      <c r="E6734" s="4"/>
      <c r="G6734" s="4"/>
    </row>
    <row r="6735" spans="1:11">
      <c r="E6735" s="4"/>
      <c r="G6735" s="4"/>
    </row>
    <row r="6736" spans="1:11">
      <c r="E6736" s="4"/>
      <c r="G6736" s="4"/>
    </row>
    <row r="6737" spans="1:11">
      <c r="E6737" s="4"/>
      <c r="G6737" s="4"/>
    </row>
    <row r="6738" spans="1:11">
      <c r="E6738" s="4"/>
      <c r="G6738" s="4"/>
    </row>
    <row r="6739" spans="1:11">
      <c r="E6739" s="4"/>
      <c r="G6739" s="4"/>
    </row>
    <row r="6740" spans="1:11">
      <c r="E6740" s="4"/>
      <c r="G6740" s="4"/>
    </row>
    <row r="6741" spans="1:11">
      <c r="E6741" s="4"/>
      <c r="G6741" s="4"/>
    </row>
    <row r="6742" spans="1:11">
      <c r="E6742" s="4"/>
      <c r="G6742" s="4"/>
    </row>
    <row r="6743" spans="1:11">
      <c r="E6743" s="4"/>
      <c r="G6743" s="4"/>
    </row>
    <row r="6744" spans="1:11">
      <c r="E6744" s="4"/>
      <c r="G6744" s="4"/>
    </row>
    <row r="6745" spans="1:11">
      <c r="E6745" s="4"/>
      <c r="G6745" s="4"/>
    </row>
    <row r="6746" spans="1:11">
      <c r="E6746" s="4"/>
      <c r="G6746" s="4"/>
    </row>
    <row r="6747" spans="1:11">
      <c r="E6747" s="4"/>
      <c r="G6747" s="4"/>
    </row>
    <row r="6748" spans="1:11">
      <c r="E6748" s="4"/>
      <c r="G6748" s="4"/>
    </row>
    <row r="6749" spans="1:11">
      <c r="E6749" s="4"/>
      <c r="G6749" s="4"/>
    </row>
    <row r="6750" spans="1:11">
      <c r="E6750" s="4"/>
      <c r="G6750" s="4"/>
    </row>
    <row r="6751" spans="1:11">
      <c r="E6751" s="4"/>
      <c r="G6751" s="4"/>
    </row>
    <row r="6752" spans="1:11">
      <c r="E6752" s="4"/>
      <c r="G6752" s="4"/>
    </row>
    <row r="6753" spans="1:11">
      <c r="E6753" s="4"/>
      <c r="G6753" s="4"/>
    </row>
    <row r="6754" spans="1:11">
      <c r="E6754" s="4"/>
      <c r="G6754" s="4"/>
    </row>
    <row r="6755" spans="1:11">
      <c r="E6755" s="4"/>
      <c r="G6755" s="4"/>
    </row>
    <row r="6756" spans="1:11">
      <c r="E6756" s="4"/>
      <c r="G6756" s="4"/>
    </row>
    <row r="6757" spans="1:11">
      <c r="E6757" s="4"/>
      <c r="G6757" s="4"/>
    </row>
    <row r="6758" spans="1:11">
      <c r="E6758" s="4"/>
      <c r="G6758" s="4"/>
    </row>
    <row r="6759" spans="1:11">
      <c r="E6759" s="4"/>
      <c r="G6759" s="4"/>
    </row>
    <row r="6760" spans="1:11">
      <c r="E6760" s="4"/>
      <c r="G6760" s="4"/>
    </row>
    <row r="6761" spans="1:11">
      <c r="E6761" s="4"/>
      <c r="G6761" s="4"/>
    </row>
    <row r="6762" spans="1:11">
      <c r="E6762" s="4"/>
      <c r="G6762" s="4"/>
    </row>
    <row r="6763" spans="1:11">
      <c r="E6763" s="4"/>
      <c r="G6763" s="4"/>
    </row>
    <row r="6764" spans="1:11">
      <c r="E6764" s="4"/>
      <c r="G6764" s="4"/>
    </row>
    <row r="6765" spans="1:11">
      <c r="E6765" s="4"/>
      <c r="G6765" s="4"/>
    </row>
    <row r="6766" spans="1:11">
      <c r="E6766" s="4"/>
      <c r="G6766" s="4"/>
    </row>
    <row r="6767" spans="1:11">
      <c r="E6767" s="4"/>
      <c r="G6767" s="4"/>
    </row>
    <row r="6768" spans="1:11">
      <c r="E6768" s="4"/>
      <c r="G6768" s="4"/>
    </row>
    <row r="6769" spans="1:11">
      <c r="E6769" s="4"/>
      <c r="G6769" s="4"/>
    </row>
    <row r="6770" spans="1:11">
      <c r="E6770" s="4"/>
      <c r="G6770" s="4"/>
    </row>
    <row r="6771" spans="1:11">
      <c r="E6771" s="4"/>
      <c r="G6771" s="4"/>
    </row>
    <row r="6772" spans="1:11">
      <c r="E6772" s="4"/>
      <c r="G6772" s="4"/>
    </row>
    <row r="6773" spans="1:11">
      <c r="E6773" s="4"/>
      <c r="G6773" s="4"/>
    </row>
    <row r="6774" spans="1:11">
      <c r="E6774" s="4"/>
      <c r="G6774" s="4"/>
    </row>
    <row r="6775" spans="1:11">
      <c r="E6775" s="4"/>
      <c r="G6775" s="4"/>
    </row>
    <row r="6776" spans="1:11">
      <c r="E6776" s="4"/>
      <c r="G6776" s="4"/>
    </row>
    <row r="6777" spans="1:11">
      <c r="E6777" s="4"/>
      <c r="G6777" s="4"/>
    </row>
    <row r="6778" spans="1:11">
      <c r="E6778" s="4"/>
      <c r="G6778" s="4"/>
    </row>
    <row r="6779" spans="1:11">
      <c r="E6779" s="4"/>
      <c r="G6779" s="4"/>
    </row>
    <row r="6780" spans="1:11">
      <c r="E6780" s="4"/>
      <c r="G6780" s="4"/>
    </row>
    <row r="6781" spans="1:11">
      <c r="E6781" s="4"/>
      <c r="G6781" s="4"/>
    </row>
    <row r="6782" spans="1:11">
      <c r="E6782" s="4"/>
      <c r="G6782" s="4"/>
    </row>
    <row r="6783" spans="1:11">
      <c r="E6783" s="4"/>
      <c r="G6783" s="4"/>
    </row>
    <row r="6784" spans="1:11">
      <c r="E6784" s="4"/>
      <c r="G6784" s="4"/>
    </row>
    <row r="6785" spans="1:11">
      <c r="E6785" s="4"/>
      <c r="G6785" s="4"/>
    </row>
    <row r="6786" spans="1:11">
      <c r="E6786" s="4"/>
      <c r="G6786" s="4"/>
    </row>
    <row r="6787" spans="1:11">
      <c r="E6787" s="4"/>
      <c r="G6787" s="4"/>
    </row>
    <row r="6788" spans="1:11">
      <c r="E6788" s="4"/>
      <c r="G6788" s="4"/>
    </row>
    <row r="6789" spans="1:11">
      <c r="E6789" s="4"/>
      <c r="G6789" s="4"/>
    </row>
    <row r="6790" spans="1:11">
      <c r="E6790" s="4"/>
      <c r="G6790" s="4"/>
    </row>
    <row r="6791" spans="1:11">
      <c r="E6791" s="4"/>
      <c r="G6791" s="4"/>
    </row>
    <row r="6792" spans="1:11">
      <c r="E6792" s="4"/>
      <c r="G6792" s="4"/>
    </row>
    <row r="6793" spans="1:11">
      <c r="E6793" s="4"/>
      <c r="G6793" s="4"/>
    </row>
    <row r="6794" spans="1:11">
      <c r="E6794" s="4"/>
      <c r="G6794" s="4"/>
    </row>
    <row r="6795" spans="1:11">
      <c r="E6795" s="4"/>
      <c r="G6795" s="4"/>
    </row>
    <row r="6796" spans="1:11">
      <c r="E6796" s="4"/>
      <c r="G6796" s="4"/>
    </row>
    <row r="6797" spans="1:11">
      <c r="E6797" s="4"/>
      <c r="G6797" s="4"/>
    </row>
    <row r="6798" spans="1:11">
      <c r="E6798" s="4"/>
      <c r="G6798" s="4"/>
    </row>
    <row r="6799" spans="1:11">
      <c r="E6799" s="4"/>
      <c r="G6799" s="4"/>
    </row>
    <row r="6800" spans="1:11">
      <c r="E6800" s="4"/>
      <c r="G6800" s="4"/>
    </row>
    <row r="6801" spans="1:11">
      <c r="E6801" s="4"/>
      <c r="G6801" s="4"/>
    </row>
    <row r="6802" spans="1:11">
      <c r="E6802" s="4"/>
      <c r="G6802" s="4"/>
    </row>
    <row r="6803" spans="1:11">
      <c r="E6803" s="4"/>
      <c r="G6803" s="4"/>
    </row>
    <row r="6804" spans="1:11">
      <c r="E6804" s="4"/>
      <c r="G6804" s="4"/>
    </row>
    <row r="6805" spans="1:11">
      <c r="E6805" s="4"/>
      <c r="G6805" s="4"/>
    </row>
    <row r="6806" spans="1:11">
      <c r="E6806" s="4"/>
      <c r="G6806" s="4"/>
    </row>
    <row r="6807" spans="1:11">
      <c r="E6807" s="4"/>
      <c r="G6807" s="4"/>
    </row>
    <row r="6808" spans="1:11">
      <c r="E6808" s="4"/>
      <c r="G6808" s="4"/>
    </row>
    <row r="6809" spans="1:11">
      <c r="E6809" s="4"/>
      <c r="G6809" s="4"/>
    </row>
    <row r="6810" spans="1:11">
      <c r="E6810" s="4"/>
      <c r="G6810" s="4"/>
    </row>
    <row r="6811" spans="1:11">
      <c r="E6811" s="4"/>
      <c r="G6811" s="4"/>
    </row>
    <row r="6812" spans="1:11">
      <c r="E6812" s="4"/>
      <c r="G6812" s="4"/>
    </row>
    <row r="6813" spans="1:11">
      <c r="E6813" s="4"/>
      <c r="G6813" s="4"/>
    </row>
    <row r="6814" spans="1:11">
      <c r="E6814" s="4"/>
      <c r="G6814" s="4"/>
    </row>
    <row r="6815" spans="1:11">
      <c r="E6815" s="4"/>
      <c r="G6815" s="4"/>
    </row>
    <row r="6816" spans="1:11">
      <c r="E6816" s="4"/>
      <c r="G6816" s="4"/>
    </row>
    <row r="6817" spans="1:11">
      <c r="E6817" s="4"/>
      <c r="G6817" s="4"/>
    </row>
    <row r="6818" spans="1:11">
      <c r="E6818" s="4"/>
      <c r="G6818" s="4"/>
    </row>
    <row r="6819" spans="1:11">
      <c r="E6819" s="4"/>
      <c r="G6819" s="4"/>
    </row>
    <row r="6820" spans="1:11">
      <c r="E6820" s="4"/>
      <c r="G6820" s="4"/>
    </row>
    <row r="6821" spans="1:11">
      <c r="E6821" s="4"/>
      <c r="G6821" s="4"/>
    </row>
    <row r="6822" spans="1:11">
      <c r="E6822" s="4"/>
      <c r="G6822" s="4"/>
    </row>
    <row r="6823" spans="1:11">
      <c r="E6823" s="4"/>
      <c r="G6823" s="4"/>
    </row>
    <row r="6824" spans="1:11">
      <c r="E6824" s="4"/>
      <c r="G6824" s="4"/>
    </row>
    <row r="6825" spans="1:11">
      <c r="E6825" s="4"/>
      <c r="G6825" s="4"/>
    </row>
    <row r="6826" spans="1:11">
      <c r="E6826" s="4"/>
      <c r="G6826" s="4"/>
    </row>
    <row r="6827" spans="1:11">
      <c r="E6827" s="4"/>
      <c r="G6827" s="4"/>
    </row>
    <row r="6828" spans="1:11">
      <c r="E6828" s="4"/>
      <c r="G6828" s="4"/>
    </row>
    <row r="6829" spans="1:11">
      <c r="E6829" s="4"/>
      <c r="G6829" s="4"/>
    </row>
    <row r="6830" spans="1:11">
      <c r="E6830" s="4"/>
      <c r="G6830" s="4"/>
    </row>
    <row r="6831" spans="1:11">
      <c r="E6831" s="4"/>
      <c r="G6831" s="4"/>
    </row>
    <row r="6832" spans="1:11">
      <c r="E6832" s="4"/>
      <c r="G6832" s="4"/>
    </row>
    <row r="6833" spans="1:11">
      <c r="E6833" s="4"/>
      <c r="G6833" s="4"/>
    </row>
    <row r="6834" spans="1:11">
      <c r="E6834" s="4"/>
      <c r="G6834" s="4"/>
    </row>
    <row r="6835" spans="1:11">
      <c r="E6835" s="4"/>
      <c r="G6835" s="4"/>
    </row>
    <row r="6836" spans="1:11">
      <c r="E6836" s="4"/>
      <c r="G6836" s="4"/>
    </row>
    <row r="6837" spans="1:11">
      <c r="E6837" s="4"/>
      <c r="G6837" s="4"/>
    </row>
    <row r="6838" spans="1:11">
      <c r="E6838" s="4"/>
      <c r="G6838" s="4"/>
    </row>
    <row r="6839" spans="1:11">
      <c r="E6839" s="4"/>
      <c r="G6839" s="4"/>
    </row>
    <row r="6840" spans="1:11">
      <c r="E6840" s="4"/>
      <c r="G6840" s="4"/>
    </row>
    <row r="6841" spans="1:11">
      <c r="E6841" s="4"/>
      <c r="G6841" s="4"/>
    </row>
    <row r="6842" spans="1:11">
      <c r="E6842" s="4"/>
      <c r="G6842" s="4"/>
    </row>
    <row r="6843" spans="1:11">
      <c r="E6843" s="4"/>
      <c r="G6843" s="4"/>
    </row>
    <row r="6844" spans="1:11">
      <c r="E6844" s="4"/>
      <c r="G6844" s="4"/>
    </row>
    <row r="6845" spans="1:11">
      <c r="E6845" s="4"/>
      <c r="G6845" s="4"/>
    </row>
    <row r="6846" spans="1:11">
      <c r="E6846" s="4"/>
      <c r="G6846" s="4"/>
    </row>
    <row r="6847" spans="1:11">
      <c r="E6847" s="4"/>
      <c r="G6847" s="4"/>
    </row>
    <row r="6848" spans="1:11">
      <c r="E6848" s="4"/>
      <c r="G6848" s="4"/>
    </row>
    <row r="6849" spans="1:11">
      <c r="E6849" s="4"/>
      <c r="G6849" s="4"/>
    </row>
    <row r="6850" spans="1:11">
      <c r="E6850" s="4"/>
      <c r="G6850" s="4"/>
    </row>
    <row r="6851" spans="1:11">
      <c r="E6851" s="4"/>
      <c r="G6851" s="4"/>
    </row>
    <row r="6852" spans="1:11">
      <c r="E6852" s="4"/>
      <c r="G6852" s="4"/>
    </row>
    <row r="6853" spans="1:11">
      <c r="E6853" s="4"/>
      <c r="G6853" s="4"/>
    </row>
    <row r="6854" spans="1:11">
      <c r="E6854" s="4"/>
      <c r="G6854" s="4"/>
    </row>
    <row r="6855" spans="1:11">
      <c r="E6855" s="4"/>
      <c r="G6855" s="4"/>
    </row>
    <row r="6856" spans="1:11">
      <c r="E6856" s="4"/>
      <c r="G6856" s="4"/>
    </row>
    <row r="6857" spans="1:11">
      <c r="E6857" s="4"/>
      <c r="G6857" s="4"/>
    </row>
    <row r="6858" spans="1:11">
      <c r="E6858" s="4"/>
      <c r="G6858" s="4"/>
    </row>
    <row r="6859" spans="1:11">
      <c r="E6859" s="4"/>
      <c r="G6859" s="4"/>
    </row>
    <row r="6860" spans="1:11">
      <c r="E6860" s="4"/>
      <c r="G6860" s="4"/>
    </row>
    <row r="6861" spans="1:11">
      <c r="E6861" s="4"/>
      <c r="G6861" s="4"/>
    </row>
    <row r="6862" spans="1:11">
      <c r="E6862" s="4"/>
      <c r="G6862" s="4"/>
    </row>
    <row r="6863" spans="1:11">
      <c r="E6863" s="4"/>
      <c r="G6863" s="4"/>
    </row>
    <row r="6864" spans="1:11">
      <c r="E6864" s="4"/>
      <c r="G6864" s="4"/>
    </row>
    <row r="6865" spans="1:11">
      <c r="E6865" s="4"/>
      <c r="G6865" s="4"/>
    </row>
    <row r="6866" spans="1:11">
      <c r="E6866" s="4"/>
      <c r="G6866" s="4"/>
    </row>
    <row r="6867" spans="1:11">
      <c r="E6867" s="4"/>
      <c r="G6867" s="4"/>
    </row>
    <row r="6868" spans="1:11">
      <c r="E6868" s="4"/>
      <c r="G6868" s="4"/>
    </row>
    <row r="6869" spans="1:11">
      <c r="E6869" s="4"/>
      <c r="G6869" s="4"/>
    </row>
    <row r="6870" spans="1:11">
      <c r="E6870" s="4"/>
      <c r="G6870" s="4"/>
    </row>
    <row r="6871" spans="1:11">
      <c r="E6871" s="4"/>
      <c r="G6871" s="4"/>
    </row>
    <row r="6872" spans="1:11">
      <c r="E6872" s="4"/>
      <c r="G6872" s="4"/>
    </row>
    <row r="6873" spans="1:11">
      <c r="E6873" s="4"/>
      <c r="G6873" s="4"/>
    </row>
    <row r="6874" spans="1:11">
      <c r="E6874" s="4"/>
      <c r="G6874" s="4"/>
    </row>
    <row r="6875" spans="1:11">
      <c r="E6875" s="4"/>
      <c r="G6875" s="4"/>
    </row>
    <row r="6876" spans="1:11">
      <c r="E6876" s="4"/>
      <c r="G6876" s="4"/>
    </row>
    <row r="6877" spans="1:11">
      <c r="E6877" s="4"/>
      <c r="G6877" s="4"/>
    </row>
    <row r="6878" spans="1:11">
      <c r="E6878" s="4"/>
      <c r="G6878" s="4"/>
    </row>
    <row r="6879" spans="1:11">
      <c r="E6879" s="4"/>
      <c r="G6879" s="4"/>
    </row>
    <row r="6880" spans="1:11">
      <c r="E6880" s="4"/>
      <c r="G6880" s="4"/>
    </row>
    <row r="6881" spans="1:11">
      <c r="E6881" s="4"/>
      <c r="G6881" s="4"/>
    </row>
    <row r="6882" spans="1:11">
      <c r="E6882" s="4"/>
      <c r="G6882" s="4"/>
    </row>
    <row r="6883" spans="1:11">
      <c r="E6883" s="4"/>
      <c r="G6883" s="4"/>
    </row>
    <row r="6884" spans="1:11">
      <c r="E6884" s="4"/>
      <c r="G6884" s="4"/>
    </row>
    <row r="6885" spans="1:11">
      <c r="E6885" s="4"/>
      <c r="G6885" s="4"/>
    </row>
    <row r="6886" spans="1:11">
      <c r="E6886" s="4"/>
      <c r="G6886" s="4"/>
    </row>
    <row r="6887" spans="1:11">
      <c r="E6887" s="4"/>
      <c r="G6887" s="4"/>
    </row>
    <row r="6888" spans="1:11">
      <c r="E6888" s="4"/>
      <c r="G6888" s="4"/>
    </row>
    <row r="6889" spans="1:11">
      <c r="E6889" s="4"/>
      <c r="G6889" s="4"/>
    </row>
    <row r="6890" spans="1:11">
      <c r="E6890" s="4"/>
      <c r="G6890" s="4"/>
    </row>
    <row r="6891" spans="1:11">
      <c r="E6891" s="4"/>
      <c r="G6891" s="4"/>
    </row>
    <row r="6892" spans="1:11">
      <c r="E6892" s="4"/>
      <c r="G6892" s="4"/>
    </row>
    <row r="6893" spans="1:11">
      <c r="E6893" s="4"/>
      <c r="G6893" s="4"/>
    </row>
    <row r="6894" spans="1:11">
      <c r="E6894" s="4"/>
      <c r="G6894" s="4"/>
    </row>
    <row r="6895" spans="1:11">
      <c r="E6895" s="4"/>
      <c r="G6895" s="4"/>
    </row>
    <row r="6896" spans="1:11">
      <c r="E6896" s="4"/>
      <c r="G6896" s="4"/>
    </row>
    <row r="6897" spans="1:11">
      <c r="E6897" s="4"/>
      <c r="G6897" s="4"/>
    </row>
    <row r="6898" spans="1:11">
      <c r="E6898" s="4"/>
      <c r="G6898" s="4"/>
    </row>
    <row r="6899" spans="1:11">
      <c r="E6899" s="4"/>
      <c r="G6899" s="4"/>
    </row>
    <row r="6900" spans="1:11">
      <c r="E6900" s="4"/>
      <c r="G6900" s="4"/>
    </row>
    <row r="6901" spans="1:11">
      <c r="E6901" s="4"/>
      <c r="G6901" s="4"/>
    </row>
    <row r="6902" spans="1:11">
      <c r="E6902" s="4"/>
      <c r="G6902" s="4"/>
    </row>
    <row r="6903" spans="1:11">
      <c r="E6903" s="4"/>
      <c r="G6903" s="4"/>
    </row>
    <row r="6904" spans="1:11">
      <c r="E6904" s="4"/>
      <c r="G6904" s="4"/>
    </row>
    <row r="6905" spans="1:11">
      <c r="E6905" s="4"/>
      <c r="G6905" s="4"/>
    </row>
    <row r="6906" spans="1:11">
      <c r="E6906" s="4"/>
      <c r="G6906" s="4"/>
    </row>
    <row r="6907" spans="1:11">
      <c r="E6907" s="4"/>
      <c r="G6907" s="4"/>
    </row>
    <row r="6908" spans="1:11">
      <c r="E6908" s="4"/>
      <c r="G6908" s="4"/>
    </row>
    <row r="6909" spans="1:11">
      <c r="E6909" s="4"/>
      <c r="G6909" s="4"/>
    </row>
    <row r="6910" spans="1:11">
      <c r="E6910" s="4"/>
      <c r="G6910" s="4"/>
    </row>
    <row r="6911" spans="1:11">
      <c r="E6911" s="4"/>
      <c r="G6911" s="4"/>
    </row>
    <row r="6912" spans="1:11">
      <c r="E6912" s="4"/>
      <c r="G6912" s="4"/>
    </row>
    <row r="6913" spans="1:11">
      <c r="E6913" s="4"/>
      <c r="G6913" s="4"/>
    </row>
    <row r="6914" spans="1:11">
      <c r="E6914" s="4"/>
      <c r="G6914" s="4"/>
    </row>
    <row r="6915" spans="1:11">
      <c r="E6915" s="4"/>
      <c r="G6915" s="4"/>
    </row>
    <row r="6916" spans="1:11">
      <c r="E6916" s="4"/>
      <c r="G6916" s="4"/>
    </row>
    <row r="6917" spans="1:11">
      <c r="E6917" s="4"/>
      <c r="G6917" s="4"/>
    </row>
    <row r="6918" spans="1:11">
      <c r="E6918" s="4"/>
      <c r="G6918" s="4"/>
    </row>
    <row r="6919" spans="1:11">
      <c r="E6919" s="4"/>
      <c r="G6919" s="4"/>
    </row>
    <row r="6920" spans="1:11">
      <c r="E6920" s="4"/>
      <c r="G6920" s="4"/>
    </row>
    <row r="6921" spans="1:11">
      <c r="E6921" s="4"/>
      <c r="G6921" s="4"/>
    </row>
    <row r="6922" spans="1:11">
      <c r="E6922" s="4"/>
      <c r="G6922" s="4"/>
    </row>
    <row r="6923" spans="1:11">
      <c r="E6923" s="4"/>
      <c r="G6923" s="4"/>
    </row>
    <row r="6924" spans="1:11">
      <c r="E6924" s="4"/>
      <c r="G6924" s="4"/>
    </row>
    <row r="6925" spans="1:11">
      <c r="E6925" s="4"/>
      <c r="G6925" s="4"/>
    </row>
    <row r="6926" spans="1:11">
      <c r="E6926" s="4"/>
      <c r="G6926" s="4"/>
    </row>
    <row r="6927" spans="1:11">
      <c r="E6927" s="4"/>
      <c r="G6927" s="4"/>
    </row>
    <row r="6928" spans="1:11">
      <c r="E6928" s="4"/>
      <c r="G6928" s="4"/>
    </row>
    <row r="6929" spans="1:11">
      <c r="E6929" s="4"/>
      <c r="G6929" s="4"/>
    </row>
    <row r="6930" spans="1:11">
      <c r="E6930" s="4"/>
      <c r="G6930" s="4"/>
    </row>
    <row r="6931" spans="1:11">
      <c r="E6931" s="4"/>
      <c r="G6931" s="4"/>
    </row>
    <row r="6932" spans="1:11">
      <c r="E6932" s="4"/>
      <c r="G6932" s="4"/>
    </row>
    <row r="6933" spans="1:11">
      <c r="E6933" s="4"/>
      <c r="G6933" s="4"/>
    </row>
    <row r="6934" spans="1:11">
      <c r="E6934" s="4"/>
      <c r="G6934" s="4"/>
    </row>
    <row r="6935" spans="1:11">
      <c r="E6935" s="4"/>
      <c r="G6935" s="4"/>
    </row>
    <row r="6936" spans="1:11">
      <c r="E6936" s="4"/>
      <c r="G6936" s="4"/>
    </row>
    <row r="6937" spans="1:11">
      <c r="E6937" s="4"/>
      <c r="G6937" s="4"/>
    </row>
    <row r="6938" spans="1:11">
      <c r="E6938" s="4"/>
      <c r="G6938" s="4"/>
    </row>
    <row r="6939" spans="1:11">
      <c r="E6939" s="4"/>
      <c r="G6939" s="4"/>
    </row>
    <row r="6940" spans="1:11">
      <c r="E6940" s="4"/>
      <c r="G6940" s="4"/>
    </row>
    <row r="6941" spans="1:11">
      <c r="E6941" s="4"/>
      <c r="G6941" s="4"/>
    </row>
    <row r="6942" spans="1:11">
      <c r="E6942" s="4"/>
      <c r="G6942" s="4"/>
    </row>
    <row r="6943" spans="1:11">
      <c r="E6943" s="4"/>
      <c r="G6943" s="4"/>
    </row>
    <row r="6944" spans="1:11">
      <c r="E6944" s="4"/>
      <c r="G6944" s="4"/>
    </row>
    <row r="6945" spans="1:11">
      <c r="E6945" s="4"/>
      <c r="G6945" s="4"/>
    </row>
    <row r="6946" spans="1:11">
      <c r="E6946" s="4"/>
      <c r="G6946" s="4"/>
    </row>
    <row r="6947" spans="1:11">
      <c r="E6947" s="4"/>
      <c r="G6947" s="4"/>
    </row>
    <row r="6948" spans="1:11">
      <c r="E6948" s="4"/>
      <c r="G6948" s="4"/>
    </row>
    <row r="6949" spans="1:11">
      <c r="E6949" s="4"/>
      <c r="G6949" s="4"/>
    </row>
    <row r="6950" spans="1:11">
      <c r="E6950" s="4"/>
      <c r="G6950" s="4"/>
    </row>
    <row r="6951" spans="1:11">
      <c r="E6951" s="4"/>
      <c r="G6951" s="4"/>
    </row>
    <row r="6952" spans="1:11">
      <c r="E6952" s="4"/>
      <c r="G6952" s="4"/>
    </row>
    <row r="6953" spans="1:11">
      <c r="E6953" s="4"/>
      <c r="G6953" s="4"/>
    </row>
    <row r="6954" spans="1:11">
      <c r="E6954" s="4"/>
      <c r="G6954" s="4"/>
    </row>
    <row r="6955" spans="1:11">
      <c r="E6955" s="4"/>
      <c r="G6955" s="4"/>
    </row>
    <row r="6956" spans="1:11">
      <c r="E6956" s="4"/>
      <c r="G6956" s="4"/>
    </row>
    <row r="6957" spans="1:11">
      <c r="E6957" s="4"/>
      <c r="G6957" s="4"/>
    </row>
    <row r="6958" spans="1:11">
      <c r="E6958" s="4"/>
      <c r="G6958" s="4"/>
    </row>
    <row r="6959" spans="1:11">
      <c r="E6959" s="4"/>
      <c r="G6959" s="4"/>
    </row>
    <row r="6960" spans="1:11">
      <c r="E6960" s="4"/>
      <c r="G6960" s="4"/>
    </row>
    <row r="6961" spans="1:11">
      <c r="E6961" s="4"/>
      <c r="G6961" s="4"/>
    </row>
    <row r="6962" spans="1:11">
      <c r="E6962" s="4"/>
      <c r="G6962" s="4"/>
    </row>
    <row r="6963" spans="1:11">
      <c r="E6963" s="4"/>
      <c r="G6963" s="4"/>
    </row>
    <row r="6964" spans="1:11">
      <c r="E6964" s="4"/>
      <c r="G6964" s="4"/>
    </row>
    <row r="6965" spans="1:11">
      <c r="E6965" s="4"/>
      <c r="G6965" s="4"/>
    </row>
    <row r="6966" spans="1:11">
      <c r="E6966" s="4"/>
      <c r="G6966" s="4"/>
    </row>
    <row r="6967" spans="1:11">
      <c r="E6967" s="4"/>
      <c r="G6967" s="4"/>
    </row>
    <row r="6968" spans="1:11">
      <c r="E6968" s="4"/>
      <c r="G6968" s="4"/>
    </row>
    <row r="6969" spans="1:11">
      <c r="E6969" s="4"/>
      <c r="G6969" s="4"/>
    </row>
    <row r="6970" spans="1:11">
      <c r="E6970" s="4"/>
      <c r="G6970" s="4"/>
    </row>
    <row r="6971" spans="1:11">
      <c r="E6971" s="4"/>
      <c r="G6971" s="4"/>
    </row>
    <row r="6972" spans="1:11">
      <c r="E6972" s="4"/>
      <c r="G6972" s="4"/>
    </row>
    <row r="6973" spans="1:11">
      <c r="E6973" s="4"/>
      <c r="G6973" s="4"/>
    </row>
    <row r="6974" spans="1:11">
      <c r="E6974" s="4"/>
      <c r="G6974" s="4"/>
    </row>
    <row r="6975" spans="1:11">
      <c r="E6975" s="4"/>
      <c r="G6975" s="4"/>
    </row>
    <row r="6976" spans="1:11">
      <c r="E6976" s="4"/>
      <c r="G6976" s="4"/>
    </row>
    <row r="6977" spans="1:11">
      <c r="E6977" s="4"/>
      <c r="G6977" s="4"/>
    </row>
    <row r="6978" spans="1:11">
      <c r="E6978" s="4"/>
      <c r="G6978" s="4"/>
    </row>
    <row r="6979" spans="1:11">
      <c r="E6979" s="4"/>
      <c r="G6979" s="4"/>
    </row>
    <row r="6980" spans="1:11">
      <c r="E6980" s="4"/>
      <c r="G6980" s="4"/>
    </row>
    <row r="6981" spans="1:11">
      <c r="E6981" s="4"/>
      <c r="G6981" s="4"/>
    </row>
    <row r="6982" spans="1:11">
      <c r="E6982" s="4"/>
      <c r="G6982" s="4"/>
    </row>
    <row r="6983" spans="1:11">
      <c r="E6983" s="4"/>
      <c r="G6983" s="4"/>
    </row>
    <row r="6984" spans="1:11">
      <c r="E6984" s="4"/>
      <c r="G6984" s="4"/>
    </row>
    <row r="6985" spans="1:11">
      <c r="E6985" s="4"/>
      <c r="G6985" s="4"/>
    </row>
    <row r="6986" spans="1:11">
      <c r="E6986" s="4"/>
      <c r="G6986" s="4"/>
    </row>
    <row r="6987" spans="1:11">
      <c r="E6987" s="4"/>
      <c r="G6987" s="4"/>
    </row>
    <row r="6988" spans="1:11">
      <c r="E6988" s="4"/>
      <c r="G6988" s="4"/>
    </row>
    <row r="6989" spans="1:11">
      <c r="E6989" s="4"/>
      <c r="G6989" s="4"/>
    </row>
    <row r="6990" spans="1:11">
      <c r="E6990" s="4"/>
      <c r="G6990" s="4"/>
    </row>
    <row r="6991" spans="1:11">
      <c r="E6991" s="4"/>
      <c r="G6991" s="4"/>
    </row>
    <row r="6992" spans="1:11">
      <c r="E6992" s="4"/>
      <c r="G6992" s="4"/>
    </row>
    <row r="6993" spans="1:11">
      <c r="E6993" s="4"/>
      <c r="G6993" s="4"/>
    </row>
    <row r="6994" spans="1:11">
      <c r="E6994" s="4"/>
      <c r="G6994" s="4"/>
    </row>
    <row r="6995" spans="1:11">
      <c r="E6995" s="4"/>
      <c r="G6995" s="4"/>
    </row>
    <row r="6996" spans="1:11">
      <c r="E6996" s="4"/>
      <c r="G6996" s="4"/>
    </row>
    <row r="6997" spans="1:11">
      <c r="E6997" s="4"/>
      <c r="G6997" s="4"/>
    </row>
    <row r="6998" spans="1:11">
      <c r="E6998" s="4"/>
      <c r="G6998" s="4"/>
    </row>
    <row r="6999" spans="1:11">
      <c r="E6999" s="4"/>
      <c r="G6999" s="4"/>
    </row>
    <row r="7000" spans="1:11">
      <c r="E7000" s="4"/>
      <c r="G7000" s="4"/>
    </row>
    <row r="7001" spans="1:11">
      <c r="E7001" s="4"/>
      <c r="G7001" s="4"/>
    </row>
    <row r="7002" spans="1:11">
      <c r="E7002" s="4"/>
      <c r="G7002" s="4"/>
    </row>
    <row r="7003" spans="1:11">
      <c r="E7003" s="4"/>
      <c r="G7003" s="4"/>
    </row>
    <row r="7004" spans="1:11">
      <c r="E7004" s="4"/>
      <c r="G7004" s="4"/>
    </row>
    <row r="7005" spans="1:11">
      <c r="E7005" s="4"/>
      <c r="G7005" s="4"/>
    </row>
    <row r="7006" spans="1:11">
      <c r="E7006" s="4"/>
      <c r="G7006" s="4"/>
    </row>
    <row r="7007" spans="1:11">
      <c r="E7007" s="4"/>
      <c r="G7007" s="4"/>
    </row>
    <row r="7008" spans="1:11">
      <c r="E7008" s="4"/>
      <c r="G7008" s="4"/>
    </row>
    <row r="7009" spans="1:11">
      <c r="E7009" s="4"/>
      <c r="G7009" s="4"/>
    </row>
    <row r="7010" spans="1:11">
      <c r="E7010" s="4"/>
      <c r="G7010" s="4"/>
    </row>
    <row r="7011" spans="1:11">
      <c r="E7011" s="4"/>
      <c r="G7011" s="4"/>
    </row>
    <row r="7012" spans="1:11">
      <c r="E7012" s="4"/>
      <c r="G7012" s="4"/>
    </row>
    <row r="7013" spans="1:11">
      <c r="E7013" s="4"/>
      <c r="G7013" s="4"/>
    </row>
    <row r="7014" spans="1:11">
      <c r="E7014" s="4"/>
      <c r="G7014" s="4"/>
    </row>
    <row r="7015" spans="1:11">
      <c r="E7015" s="4"/>
      <c r="G7015" s="4"/>
    </row>
    <row r="7016" spans="1:11">
      <c r="E7016" s="4"/>
      <c r="G7016" s="4"/>
    </row>
    <row r="7017" spans="1:11">
      <c r="E7017" s="4"/>
      <c r="G7017" s="4"/>
    </row>
    <row r="7018" spans="1:11">
      <c r="E7018" s="4"/>
      <c r="G7018" s="4"/>
    </row>
    <row r="7019" spans="1:11">
      <c r="E7019" s="4"/>
      <c r="G7019" s="4"/>
    </row>
    <row r="7020" spans="1:11">
      <c r="E7020" s="4"/>
      <c r="G7020" s="4"/>
    </row>
    <row r="7021" spans="1:11">
      <c r="E7021" s="4"/>
      <c r="G7021" s="4"/>
    </row>
    <row r="7022" spans="1:11">
      <c r="E7022" s="4"/>
      <c r="G7022" s="4"/>
    </row>
    <row r="7023" spans="1:11">
      <c r="E7023" s="4"/>
      <c r="G7023" s="4"/>
    </row>
    <row r="7024" spans="1:11">
      <c r="E7024" s="4"/>
      <c r="G7024" s="4"/>
    </row>
    <row r="7025" spans="1:11">
      <c r="E7025" s="4"/>
      <c r="G7025" s="4"/>
    </row>
    <row r="7026" spans="1:11">
      <c r="E7026" s="4"/>
      <c r="G7026" s="4"/>
    </row>
    <row r="7027" spans="1:11">
      <c r="E7027" s="4"/>
      <c r="G7027" s="4"/>
    </row>
    <row r="7028" spans="1:11">
      <c r="E7028" s="4"/>
      <c r="G7028" s="4"/>
    </row>
    <row r="7029" spans="1:11">
      <c r="E7029" s="4"/>
      <c r="G7029" s="4"/>
    </row>
    <row r="7030" spans="1:11">
      <c r="E7030" s="4"/>
      <c r="G7030" s="4"/>
    </row>
    <row r="7031" spans="1:11">
      <c r="E7031" s="4"/>
      <c r="G7031" s="4"/>
    </row>
    <row r="7032" spans="1:11">
      <c r="E7032" s="4"/>
      <c r="G7032" s="4"/>
    </row>
    <row r="7033" spans="1:11">
      <c r="E7033" s="4"/>
      <c r="G7033" s="4"/>
    </row>
    <row r="7034" spans="1:11">
      <c r="E7034" s="4"/>
      <c r="G7034" s="4"/>
    </row>
    <row r="7035" spans="1:11">
      <c r="E7035" s="4"/>
      <c r="G7035" s="4"/>
    </row>
    <row r="7036" spans="1:11">
      <c r="E7036" s="4"/>
      <c r="G7036" s="4"/>
    </row>
    <row r="7037" spans="1:11">
      <c r="E7037" s="4"/>
      <c r="G7037" s="4"/>
    </row>
    <row r="7038" spans="1:11">
      <c r="E7038" s="4"/>
      <c r="G7038" s="4"/>
    </row>
    <row r="7039" spans="1:11">
      <c r="E7039" s="4"/>
      <c r="G7039" s="4"/>
    </row>
    <row r="7040" spans="1:11">
      <c r="E7040" s="4"/>
      <c r="G7040" s="4"/>
    </row>
    <row r="7041" spans="1:11">
      <c r="E7041" s="4"/>
      <c r="G7041" s="4"/>
    </row>
    <row r="7042" spans="1:11">
      <c r="E7042" s="4"/>
      <c r="G7042" s="4"/>
    </row>
    <row r="7043" spans="1:11">
      <c r="E7043" s="4"/>
      <c r="G7043" s="4"/>
    </row>
    <row r="7044" spans="1:11">
      <c r="E7044" s="4"/>
      <c r="G7044" s="4"/>
    </row>
    <row r="7045" spans="1:11">
      <c r="E7045" s="4"/>
      <c r="G7045" s="4"/>
    </row>
    <row r="7046" spans="1:11">
      <c r="E7046" s="4"/>
      <c r="G7046" s="4"/>
    </row>
    <row r="7047" spans="1:11">
      <c r="E7047" s="4"/>
      <c r="G7047" s="4"/>
    </row>
    <row r="7048" spans="1:11">
      <c r="E7048" s="4"/>
      <c r="G7048" s="4"/>
    </row>
    <row r="7049" spans="1:11">
      <c r="E7049" s="4"/>
      <c r="G7049" s="4"/>
    </row>
    <row r="7050" spans="1:11">
      <c r="E7050" s="4"/>
      <c r="G7050" s="4"/>
    </row>
    <row r="7051" spans="1:11">
      <c r="E7051" s="4"/>
      <c r="G7051" s="4"/>
    </row>
    <row r="7052" spans="1:11">
      <c r="E7052" s="4"/>
      <c r="G7052" s="4"/>
    </row>
    <row r="7053" spans="1:11">
      <c r="E7053" s="4"/>
      <c r="G7053" s="4"/>
    </row>
    <row r="7054" spans="1:11">
      <c r="E7054" s="4"/>
      <c r="G7054" s="4"/>
    </row>
    <row r="7055" spans="1:11">
      <c r="E7055" s="4"/>
      <c r="G7055" s="4"/>
    </row>
    <row r="7056" spans="1:11">
      <c r="E7056" s="4"/>
      <c r="G7056" s="4"/>
    </row>
    <row r="7057" spans="1:11">
      <c r="E7057" s="4"/>
      <c r="G7057" s="4"/>
    </row>
    <row r="7058" spans="1:11">
      <c r="E7058" s="4"/>
      <c r="G7058" s="4"/>
    </row>
    <row r="7059" spans="1:11">
      <c r="E7059" s="4"/>
      <c r="G7059" s="4"/>
    </row>
    <row r="7060" spans="1:11">
      <c r="E7060" s="4"/>
      <c r="G7060" s="4"/>
    </row>
    <row r="7061" spans="1:11">
      <c r="E7061" s="4"/>
      <c r="G7061" s="4"/>
    </row>
    <row r="7062" spans="1:11">
      <c r="E7062" s="4"/>
      <c r="G7062" s="4"/>
    </row>
    <row r="7063" spans="1:11">
      <c r="E7063" s="4"/>
      <c r="G7063" s="4"/>
    </row>
    <row r="7064" spans="1:11">
      <c r="E7064" s="4"/>
      <c r="G7064" s="4"/>
    </row>
    <row r="7065" spans="1:11">
      <c r="E7065" s="4"/>
      <c r="G7065" s="4"/>
    </row>
    <row r="7066" spans="1:11">
      <c r="E7066" s="4"/>
      <c r="G7066" s="4"/>
    </row>
    <row r="7067" spans="1:11">
      <c r="E7067" s="4"/>
      <c r="G7067" s="4"/>
    </row>
    <row r="7068" spans="1:11">
      <c r="E7068" s="4"/>
      <c r="G7068" s="4"/>
    </row>
    <row r="7069" spans="1:11">
      <c r="E7069" s="4"/>
      <c r="G7069" s="4"/>
    </row>
    <row r="7070" spans="1:11">
      <c r="E7070" s="4"/>
      <c r="G7070" s="4"/>
    </row>
    <row r="7071" spans="1:11">
      <c r="E7071" s="4"/>
      <c r="G7071" s="4"/>
    </row>
    <row r="7072" spans="1:11">
      <c r="E7072" s="4"/>
      <c r="G7072" s="4"/>
    </row>
    <row r="7073" spans="1:11">
      <c r="E7073" s="4"/>
      <c r="G7073" s="4"/>
    </row>
    <row r="7074" spans="1:11">
      <c r="E7074" s="4"/>
      <c r="G7074" s="4"/>
    </row>
    <row r="7075" spans="1:11">
      <c r="E7075" s="4"/>
      <c r="G7075" s="4"/>
    </row>
    <row r="7076" spans="1:11">
      <c r="E7076" s="4"/>
      <c r="G7076" s="4"/>
    </row>
    <row r="7077" spans="1:11">
      <c r="E7077" s="4"/>
      <c r="G7077" s="4"/>
    </row>
    <row r="7078" spans="1:11">
      <c r="E7078" s="4"/>
      <c r="G7078" s="4"/>
    </row>
    <row r="7079" spans="1:11">
      <c r="E7079" s="4"/>
      <c r="G7079" s="4"/>
    </row>
    <row r="7080" spans="1:11">
      <c r="E7080" s="4"/>
      <c r="G7080" s="4"/>
    </row>
    <row r="7081" spans="1:11">
      <c r="E7081" s="4"/>
      <c r="G7081" s="4"/>
    </row>
    <row r="7082" spans="1:11">
      <c r="E7082" s="4"/>
      <c r="G7082" s="4"/>
    </row>
    <row r="7083" spans="1:11">
      <c r="E7083" s="4"/>
      <c r="G7083" s="4"/>
    </row>
    <row r="7084" spans="1:11">
      <c r="E7084" s="4"/>
      <c r="G7084" s="4"/>
    </row>
    <row r="7085" spans="1:11">
      <c r="E7085" s="4"/>
      <c r="G7085" s="4"/>
    </row>
    <row r="7086" spans="1:11">
      <c r="E7086" s="4"/>
      <c r="G7086" s="4"/>
    </row>
    <row r="7087" spans="1:11">
      <c r="E7087" s="4"/>
      <c r="G7087" s="4"/>
    </row>
    <row r="7088" spans="1:11">
      <c r="E7088" s="4"/>
      <c r="G7088" s="4"/>
    </row>
    <row r="7089" spans="1:11">
      <c r="E7089" s="4"/>
      <c r="G7089" s="4"/>
    </row>
    <row r="7090" spans="1:11">
      <c r="E7090" s="4"/>
      <c r="G7090" s="4"/>
    </row>
    <row r="7091" spans="1:11">
      <c r="E7091" s="4"/>
      <c r="G7091" s="4"/>
    </row>
    <row r="7092" spans="1:11">
      <c r="E7092" s="4"/>
      <c r="G7092" s="4"/>
    </row>
    <row r="7093" spans="1:11">
      <c r="E7093" s="4"/>
      <c r="G7093" s="4"/>
    </row>
    <row r="7094" spans="1:11">
      <c r="E7094" s="4"/>
      <c r="G7094" s="4"/>
    </row>
    <row r="7095" spans="1:11">
      <c r="E7095" s="4"/>
      <c r="G7095" s="4"/>
    </row>
    <row r="7096" spans="1:11">
      <c r="E7096" s="4"/>
      <c r="G7096" s="4"/>
    </row>
    <row r="7097" spans="1:11">
      <c r="E7097" s="4"/>
      <c r="G7097" s="4"/>
    </row>
    <row r="7098" spans="1:11">
      <c r="E7098" s="4"/>
      <c r="G7098" s="4"/>
    </row>
    <row r="7099" spans="1:11">
      <c r="E7099" s="4"/>
      <c r="G7099" s="4"/>
    </row>
    <row r="7100" spans="1:11">
      <c r="E7100" s="4"/>
      <c r="G7100" s="4"/>
    </row>
    <row r="7101" spans="1:11">
      <c r="E7101" s="4"/>
      <c r="G7101" s="4"/>
    </row>
    <row r="7102" spans="1:11">
      <c r="E7102" s="4"/>
      <c r="G7102" s="4"/>
    </row>
    <row r="7103" spans="1:11">
      <c r="E7103" s="4"/>
      <c r="G7103" s="4"/>
    </row>
    <row r="7104" spans="1:11">
      <c r="E7104" s="4"/>
      <c r="G7104" s="4"/>
    </row>
    <row r="7105" spans="1:11">
      <c r="E7105" s="4"/>
      <c r="G7105" s="4"/>
    </row>
    <row r="7106" spans="1:11">
      <c r="E7106" s="4"/>
      <c r="G7106" s="4"/>
    </row>
    <row r="7107" spans="1:11">
      <c r="E7107" s="4"/>
      <c r="G7107" s="4"/>
    </row>
    <row r="7108" spans="1:11">
      <c r="E7108" s="4"/>
      <c r="G7108" s="4"/>
    </row>
    <row r="7109" spans="1:11">
      <c r="E7109" s="4"/>
      <c r="G7109" s="4"/>
    </row>
    <row r="7110" spans="1:11">
      <c r="E7110" s="4"/>
      <c r="G7110" s="4"/>
    </row>
    <row r="7111" spans="1:11">
      <c r="E7111" s="4"/>
      <c r="G7111" s="4"/>
    </row>
    <row r="7112" spans="1:11">
      <c r="E7112" s="4"/>
      <c r="G7112" s="4"/>
    </row>
    <row r="7113" spans="1:11">
      <c r="E7113" s="4"/>
      <c r="G7113" s="4"/>
    </row>
    <row r="7114" spans="1:11">
      <c r="E7114" s="4"/>
      <c r="G7114" s="4"/>
    </row>
    <row r="7115" spans="1:11">
      <c r="E7115" s="4"/>
      <c r="G7115" s="4"/>
    </row>
    <row r="7116" spans="1:11">
      <c r="E7116" s="4"/>
      <c r="G7116" s="4"/>
    </row>
    <row r="7117" spans="1:11">
      <c r="E7117" s="4"/>
      <c r="G7117" s="4"/>
    </row>
    <row r="7118" spans="1:11">
      <c r="E7118" s="4"/>
      <c r="G7118" s="4"/>
    </row>
    <row r="7119" spans="1:11">
      <c r="E7119" s="4"/>
      <c r="G7119" s="4"/>
    </row>
    <row r="7120" spans="1:11">
      <c r="E7120" s="4"/>
      <c r="G7120" s="4"/>
    </row>
    <row r="7121" spans="1:11">
      <c r="E7121" s="4"/>
      <c r="G7121" s="4"/>
    </row>
    <row r="7122" spans="1:11">
      <c r="E7122" s="4"/>
      <c r="G7122" s="4"/>
    </row>
    <row r="7123" spans="1:11">
      <c r="E7123" s="4"/>
      <c r="G7123" s="4"/>
    </row>
    <row r="7124" spans="1:11">
      <c r="E7124" s="4"/>
      <c r="G7124" s="4"/>
    </row>
    <row r="7125" spans="1:11">
      <c r="E7125" s="4"/>
      <c r="G7125" s="4"/>
    </row>
    <row r="7126" spans="1:11">
      <c r="E7126" s="4"/>
      <c r="G7126" s="4"/>
    </row>
    <row r="7127" spans="1:11">
      <c r="E7127" s="4"/>
      <c r="G7127" s="4"/>
    </row>
    <row r="7128" spans="1:11">
      <c r="E7128" s="4"/>
      <c r="G7128" s="4"/>
    </row>
    <row r="7129" spans="1:11">
      <c r="E7129" s="4"/>
      <c r="G7129" s="4"/>
    </row>
    <row r="7130" spans="1:11">
      <c r="E7130" s="4"/>
      <c r="G7130" s="4"/>
    </row>
    <row r="7131" spans="1:11">
      <c r="E7131" s="4"/>
      <c r="G7131" s="4"/>
    </row>
    <row r="7132" spans="1:11">
      <c r="E7132" s="4"/>
      <c r="G7132" s="4"/>
    </row>
    <row r="7133" spans="1:11">
      <c r="E7133" s="4"/>
      <c r="G7133" s="4"/>
    </row>
    <row r="7134" spans="1:11">
      <c r="E7134" s="4"/>
      <c r="G7134" s="4"/>
    </row>
    <row r="7135" spans="1:11">
      <c r="E7135" s="4"/>
      <c r="G7135" s="4"/>
    </row>
    <row r="7136" spans="1:11">
      <c r="E7136" s="4"/>
      <c r="G7136" s="4"/>
    </row>
    <row r="7137" spans="1:11">
      <c r="E7137" s="4"/>
      <c r="G7137" s="4"/>
    </row>
    <row r="7138" spans="1:11">
      <c r="E7138" s="4"/>
      <c r="G7138" s="4"/>
    </row>
    <row r="7139" spans="1:11">
      <c r="E7139" s="4"/>
      <c r="G7139" s="4"/>
    </row>
    <row r="7140" spans="1:11">
      <c r="E7140" s="4"/>
      <c r="G7140" s="4"/>
    </row>
    <row r="7141" spans="1:11">
      <c r="E7141" s="4"/>
      <c r="G7141" s="4"/>
    </row>
    <row r="7142" spans="1:11">
      <c r="E7142" s="4"/>
      <c r="G7142" s="4"/>
    </row>
    <row r="7143" spans="1:11">
      <c r="E7143" s="4"/>
      <c r="G7143" s="4"/>
    </row>
    <row r="7144" spans="1:11">
      <c r="E7144" s="4"/>
      <c r="G7144" s="4"/>
    </row>
    <row r="7145" spans="1:11">
      <c r="E7145" s="4"/>
      <c r="G7145" s="4"/>
    </row>
    <row r="7146" spans="1:11">
      <c r="E7146" s="4"/>
      <c r="G7146" s="4"/>
    </row>
    <row r="7147" spans="1:11">
      <c r="E7147" s="4"/>
      <c r="G7147" s="4"/>
    </row>
    <row r="7148" spans="1:11">
      <c r="E7148" s="4"/>
      <c r="G7148" s="4"/>
    </row>
    <row r="7149" spans="1:11">
      <c r="E7149" s="4"/>
      <c r="G7149" s="4"/>
    </row>
    <row r="7150" spans="1:11">
      <c r="E7150" s="4"/>
      <c r="G7150" s="4"/>
    </row>
    <row r="7151" spans="1:11">
      <c r="E7151" s="4"/>
      <c r="G7151" s="4"/>
    </row>
    <row r="7152" spans="1:11">
      <c r="E7152" s="4"/>
      <c r="G7152" s="4"/>
    </row>
    <row r="7153" spans="1:11">
      <c r="E7153" s="4"/>
      <c r="G7153" s="4"/>
    </row>
    <row r="7154" spans="1:11">
      <c r="E7154" s="4"/>
      <c r="G7154" s="4"/>
    </row>
    <row r="7155" spans="1:11">
      <c r="E7155" s="4"/>
      <c r="G7155" s="4"/>
    </row>
    <row r="7156" spans="1:11">
      <c r="E7156" s="4"/>
      <c r="G7156" s="4"/>
    </row>
    <row r="7157" spans="1:11">
      <c r="E7157" s="4"/>
      <c r="G7157" s="4"/>
    </row>
    <row r="7158" spans="1:11">
      <c r="E7158" s="4"/>
      <c r="G7158" s="4"/>
    </row>
    <row r="7159" spans="1:11">
      <c r="E7159" s="4"/>
      <c r="G7159" s="4"/>
    </row>
    <row r="7160" spans="1:11">
      <c r="E7160" s="4"/>
      <c r="G7160" s="4"/>
    </row>
    <row r="7161" spans="1:11">
      <c r="E7161" s="4"/>
      <c r="G7161" s="4"/>
    </row>
    <row r="7162" spans="1:11">
      <c r="E7162" s="4"/>
      <c r="G7162" s="4"/>
    </row>
    <row r="7163" spans="1:11">
      <c r="E7163" s="4"/>
      <c r="G7163" s="4"/>
    </row>
    <row r="7164" spans="1:11">
      <c r="E7164" s="4"/>
      <c r="G7164" s="4"/>
    </row>
    <row r="7165" spans="1:11">
      <c r="E7165" s="4"/>
      <c r="G7165" s="4"/>
    </row>
    <row r="7166" spans="1:11">
      <c r="E7166" s="4"/>
      <c r="G7166" s="4"/>
    </row>
    <row r="7167" spans="1:11">
      <c r="E7167" s="4"/>
      <c r="G7167" s="4"/>
    </row>
    <row r="7168" spans="1:11">
      <c r="E7168" s="4"/>
      <c r="G7168" s="4"/>
    </row>
    <row r="7169" spans="1:11">
      <c r="E7169" s="4"/>
      <c r="G7169" s="4"/>
    </row>
    <row r="7170" spans="1:11">
      <c r="E7170" s="4"/>
      <c r="G7170" s="4"/>
    </row>
    <row r="7171" spans="1:11">
      <c r="E7171" s="4"/>
      <c r="G7171" s="4"/>
    </row>
    <row r="7172" spans="1:11">
      <c r="E7172" s="4"/>
      <c r="G7172" s="4"/>
    </row>
    <row r="7173" spans="1:11">
      <c r="E7173" s="4"/>
      <c r="G7173" s="4"/>
    </row>
    <row r="7174" spans="1:11">
      <c r="E7174" s="4"/>
      <c r="G7174" s="4"/>
    </row>
    <row r="7175" spans="1:11">
      <c r="E7175" s="4"/>
      <c r="G7175" s="4"/>
    </row>
    <row r="7176" spans="1:11">
      <c r="E7176" s="4"/>
      <c r="G7176" s="4"/>
    </row>
    <row r="7177" spans="1:11">
      <c r="E7177" s="4"/>
      <c r="G7177" s="4"/>
    </row>
    <row r="7178" spans="1:11">
      <c r="E7178" s="4"/>
      <c r="G7178" s="4"/>
    </row>
    <row r="7179" spans="1:11">
      <c r="E7179" s="4"/>
      <c r="G7179" s="4"/>
    </row>
    <row r="7180" spans="1:11">
      <c r="E7180" s="4"/>
      <c r="G7180" s="4"/>
    </row>
    <row r="7181" spans="1:11">
      <c r="E7181" s="4"/>
      <c r="G7181" s="4"/>
    </row>
    <row r="7182" spans="1:11">
      <c r="E7182" s="4"/>
      <c r="G7182" s="4"/>
    </row>
    <row r="7183" spans="1:11">
      <c r="E7183" s="4"/>
      <c r="G7183" s="4"/>
    </row>
    <row r="7184" spans="1:11">
      <c r="E7184" s="4"/>
      <c r="G7184" s="4"/>
    </row>
    <row r="7185" spans="1:11">
      <c r="E7185" s="4"/>
      <c r="G7185" s="4"/>
    </row>
    <row r="7186" spans="1:11">
      <c r="E7186" s="4"/>
      <c r="G7186" s="4"/>
    </row>
    <row r="7187" spans="1:11">
      <c r="E7187" s="4"/>
      <c r="G7187" s="4"/>
    </row>
    <row r="7188" spans="1:11">
      <c r="E7188" s="4"/>
      <c r="G7188" s="4"/>
    </row>
    <row r="7189" spans="1:11">
      <c r="E7189" s="4"/>
      <c r="G7189" s="4"/>
    </row>
    <row r="7190" spans="1:11">
      <c r="E7190" s="4"/>
      <c r="G7190" s="4"/>
    </row>
    <row r="7191" spans="1:11">
      <c r="E7191" s="4"/>
      <c r="G7191" s="4"/>
    </row>
    <row r="7192" spans="1:11">
      <c r="E7192" s="4"/>
      <c r="G7192" s="4"/>
    </row>
    <row r="7193" spans="1:11">
      <c r="E7193" s="4"/>
      <c r="G7193" s="4"/>
    </row>
    <row r="7194" spans="1:11">
      <c r="E7194" s="4"/>
      <c r="G7194" s="4"/>
    </row>
    <row r="7195" spans="1:11">
      <c r="E7195" s="4"/>
      <c r="G7195" s="4"/>
    </row>
    <row r="7196" spans="1:11">
      <c r="E7196" s="4"/>
      <c r="G7196" s="4"/>
    </row>
    <row r="7197" spans="1:11">
      <c r="E7197" s="4"/>
      <c r="G7197" s="4"/>
    </row>
    <row r="7198" spans="1:11">
      <c r="E7198" s="4"/>
      <c r="G7198" s="4"/>
    </row>
    <row r="7199" spans="1:11">
      <c r="E7199" s="4"/>
      <c r="G7199" s="4"/>
    </row>
    <row r="7200" spans="1:11">
      <c r="E7200" s="4"/>
      <c r="G7200" s="4"/>
    </row>
    <row r="7201" spans="1:11">
      <c r="E7201" s="4"/>
      <c r="G7201" s="4"/>
    </row>
    <row r="7202" spans="1:11">
      <c r="E7202" s="4"/>
      <c r="G7202" s="4"/>
    </row>
    <row r="7203" spans="1:11">
      <c r="E7203" s="4"/>
      <c r="G7203" s="4"/>
    </row>
    <row r="7204" spans="1:11">
      <c r="E7204" s="4"/>
      <c r="G7204" s="4"/>
    </row>
    <row r="7205" spans="1:11">
      <c r="E7205" s="4"/>
      <c r="G7205" s="4"/>
    </row>
    <row r="7206" spans="1:11">
      <c r="E7206" s="4"/>
      <c r="G7206" s="4"/>
    </row>
    <row r="7207" spans="1:11">
      <c r="E7207" s="4"/>
      <c r="G7207" s="4"/>
    </row>
    <row r="7208" spans="1:11">
      <c r="E7208" s="4"/>
      <c r="G7208" s="4"/>
    </row>
    <row r="7209" spans="1:11">
      <c r="E7209" s="4"/>
      <c r="G7209" s="4"/>
    </row>
    <row r="7210" spans="1:11">
      <c r="E7210" s="4"/>
      <c r="G7210" s="4"/>
    </row>
    <row r="7211" spans="1:11">
      <c r="E7211" s="4"/>
      <c r="G7211" s="4"/>
    </row>
    <row r="7212" spans="1:11">
      <c r="E7212" s="4"/>
      <c r="G7212" s="4"/>
    </row>
    <row r="7213" spans="1:11">
      <c r="E7213" s="4"/>
      <c r="G7213" s="4"/>
    </row>
    <row r="7214" spans="1:11">
      <c r="E7214" s="4"/>
      <c r="G7214" s="4"/>
    </row>
    <row r="7215" spans="1:11">
      <c r="E7215" s="4"/>
      <c r="G7215" s="4"/>
    </row>
    <row r="7216" spans="1:11">
      <c r="E7216" s="4"/>
      <c r="G7216" s="4"/>
    </row>
    <row r="7217" spans="1:11">
      <c r="E7217" s="4"/>
      <c r="G7217" s="4"/>
    </row>
    <row r="7218" spans="1:11">
      <c r="E7218" s="4"/>
      <c r="G7218" s="4"/>
    </row>
    <row r="7219" spans="1:11">
      <c r="E7219" s="4"/>
      <c r="G7219" s="4"/>
    </row>
    <row r="7220" spans="1:11">
      <c r="E7220" s="4"/>
      <c r="G7220" s="4"/>
    </row>
    <row r="7221" spans="1:11">
      <c r="E7221" s="4"/>
      <c r="G7221" s="4"/>
    </row>
    <row r="7222" spans="1:11">
      <c r="E7222" s="4"/>
      <c r="G7222" s="4"/>
    </row>
    <row r="7223" spans="1:11">
      <c r="E7223" s="4"/>
      <c r="G7223" s="4"/>
    </row>
    <row r="7224" spans="1:11">
      <c r="E7224" s="4"/>
      <c r="G7224" s="4"/>
    </row>
    <row r="7225" spans="1:11">
      <c r="E7225" s="4"/>
      <c r="G7225" s="4"/>
    </row>
    <row r="7226" spans="1:11">
      <c r="E7226" s="4"/>
      <c r="G7226" s="4"/>
    </row>
    <row r="7227" spans="1:11">
      <c r="E7227" s="4"/>
      <c r="G7227" s="4"/>
    </row>
    <row r="7228" spans="1:11">
      <c r="E7228" s="4"/>
      <c r="G7228" s="4"/>
    </row>
    <row r="7229" spans="1:11">
      <c r="E7229" s="4"/>
      <c r="G7229" s="4"/>
    </row>
    <row r="7230" spans="1:11">
      <c r="E7230" s="4"/>
      <c r="G7230" s="4"/>
    </row>
    <row r="7231" spans="1:11">
      <c r="E7231" s="4"/>
      <c r="G7231" s="4"/>
    </row>
    <row r="7232" spans="1:11">
      <c r="E7232" s="4"/>
      <c r="G7232" s="4"/>
    </row>
    <row r="7233" spans="1:11">
      <c r="E7233" s="4"/>
      <c r="G7233" s="4"/>
    </row>
    <row r="7234" spans="1:11">
      <c r="E7234" s="4"/>
      <c r="G7234" s="4"/>
    </row>
    <row r="7235" spans="1:11">
      <c r="E7235" s="4"/>
      <c r="G7235" s="4"/>
    </row>
    <row r="7236" spans="1:11">
      <c r="E7236" s="4"/>
      <c r="G7236" s="4"/>
    </row>
    <row r="7237" spans="1:11">
      <c r="E7237" s="4"/>
      <c r="G7237" s="4"/>
    </row>
    <row r="7238" spans="1:11">
      <c r="E7238" s="4"/>
      <c r="G7238" s="4"/>
    </row>
    <row r="7239" spans="1:11">
      <c r="E7239" s="4"/>
      <c r="G7239" s="4"/>
    </row>
    <row r="7240" spans="1:11">
      <c r="E7240" s="4"/>
      <c r="G7240" s="4"/>
    </row>
    <row r="7241" spans="1:11">
      <c r="E7241" s="4"/>
      <c r="G7241" s="4"/>
    </row>
    <row r="7242" spans="1:11">
      <c r="E7242" s="4"/>
      <c r="G7242" s="4"/>
    </row>
    <row r="7243" spans="1:11">
      <c r="E7243" s="4"/>
      <c r="G7243" s="4"/>
    </row>
    <row r="7244" spans="1:11">
      <c r="E7244" s="4"/>
      <c r="G7244" s="4"/>
    </row>
    <row r="7245" spans="1:11">
      <c r="E7245" s="4"/>
      <c r="G7245" s="4"/>
    </row>
    <row r="7246" spans="1:11">
      <c r="E7246" s="4"/>
      <c r="G7246" s="4"/>
    </row>
    <row r="7247" spans="1:11">
      <c r="E7247" s="4"/>
      <c r="G7247" s="4"/>
    </row>
    <row r="7248" spans="1:11">
      <c r="E7248" s="4"/>
      <c r="G7248" s="4"/>
    </row>
    <row r="7249" spans="1:11">
      <c r="E7249" s="4"/>
      <c r="G7249" s="4"/>
    </row>
    <row r="7250" spans="1:11">
      <c r="E7250" s="4"/>
      <c r="G7250" s="4"/>
    </row>
    <row r="7251" spans="1:11">
      <c r="E7251" s="4"/>
      <c r="G7251" s="4"/>
    </row>
    <row r="7252" spans="1:11">
      <c r="E7252" s="4"/>
      <c r="G7252" s="4"/>
    </row>
    <row r="7253" spans="1:11">
      <c r="E7253" s="4"/>
      <c r="G7253" s="4"/>
    </row>
    <row r="7254" spans="1:11">
      <c r="E7254" s="4"/>
      <c r="G7254" s="4"/>
    </row>
    <row r="7255" spans="1:11">
      <c r="E7255" s="4"/>
      <c r="G7255" s="4"/>
    </row>
    <row r="7256" spans="1:11">
      <c r="E7256" s="4"/>
      <c r="G7256" s="4"/>
    </row>
    <row r="7257" spans="1:11">
      <c r="E7257" s="4"/>
      <c r="G7257" s="4"/>
    </row>
    <row r="7258" spans="1:11">
      <c r="E7258" s="4"/>
      <c r="G7258" s="4"/>
    </row>
    <row r="7259" spans="1:11">
      <c r="E7259" s="4"/>
      <c r="G7259" s="4"/>
    </row>
    <row r="7260" spans="1:11">
      <c r="E7260" s="4"/>
      <c r="G7260" s="4"/>
    </row>
    <row r="7261" spans="1:11">
      <c r="E7261" s="4"/>
      <c r="G7261" s="4"/>
    </row>
    <row r="7262" spans="1:11">
      <c r="E7262" s="4"/>
      <c r="G7262" s="4"/>
    </row>
    <row r="7263" spans="1:11">
      <c r="E7263" s="4"/>
      <c r="G7263" s="4"/>
    </row>
    <row r="7264" spans="1:11">
      <c r="E7264" s="4"/>
      <c r="G7264" s="4"/>
    </row>
    <row r="7265" spans="1:11">
      <c r="E7265" s="4"/>
      <c r="G7265" s="4"/>
    </row>
    <row r="7266" spans="1:11">
      <c r="E7266" s="4"/>
      <c r="G7266" s="4"/>
    </row>
    <row r="7267" spans="1:11">
      <c r="E7267" s="4"/>
      <c r="G7267" s="4"/>
    </row>
    <row r="7268" spans="1:11">
      <c r="E7268" s="4"/>
      <c r="G7268" s="4"/>
    </row>
    <row r="7269" spans="1:11">
      <c r="E7269" s="4"/>
      <c r="G7269" s="4"/>
    </row>
    <row r="7270" spans="1:11">
      <c r="E7270" s="4"/>
      <c r="G7270" s="4"/>
    </row>
    <row r="7271" spans="1:11">
      <c r="E7271" s="4"/>
      <c r="G7271" s="4"/>
    </row>
    <row r="7272" spans="1:11">
      <c r="E7272" s="4"/>
      <c r="G7272" s="4"/>
    </row>
    <row r="7273" spans="1:11">
      <c r="E7273" s="4"/>
      <c r="G7273" s="4"/>
    </row>
    <row r="7274" spans="1:11">
      <c r="E7274" s="4"/>
      <c r="G7274" s="4"/>
    </row>
    <row r="7275" spans="1:11">
      <c r="E7275" s="4"/>
      <c r="G7275" s="4"/>
    </row>
    <row r="7276" spans="1:11">
      <c r="E7276" s="4"/>
      <c r="G7276" s="4"/>
    </row>
    <row r="7277" spans="1:11">
      <c r="E7277" s="4"/>
      <c r="G7277" s="4"/>
    </row>
    <row r="7278" spans="1:11">
      <c r="E7278" s="4"/>
      <c r="G7278" s="4"/>
    </row>
    <row r="7279" spans="1:11">
      <c r="E7279" s="4"/>
      <c r="G7279" s="4"/>
    </row>
    <row r="7280" spans="1:11">
      <c r="E7280" s="4"/>
      <c r="G7280" s="4"/>
    </row>
    <row r="7281" spans="1:11">
      <c r="E7281" s="4"/>
      <c r="G7281" s="4"/>
    </row>
    <row r="7282" spans="1:11">
      <c r="E7282" s="4"/>
      <c r="G7282" s="4"/>
    </row>
    <row r="7283" spans="1:11">
      <c r="E7283" s="4"/>
      <c r="G7283" s="4"/>
    </row>
    <row r="7284" spans="1:11">
      <c r="E7284" s="4"/>
      <c r="G7284" s="4"/>
    </row>
    <row r="7285" spans="1:11">
      <c r="E7285" s="4"/>
      <c r="G7285" s="4"/>
    </row>
    <row r="7286" spans="1:11">
      <c r="E7286" s="4"/>
      <c r="G7286" s="4"/>
    </row>
    <row r="7287" spans="1:11">
      <c r="E7287" s="4"/>
      <c r="G7287" s="4"/>
    </row>
    <row r="7288" spans="1:11">
      <c r="E7288" s="4"/>
      <c r="G7288" s="4"/>
    </row>
    <row r="7289" spans="1:11">
      <c r="E7289" s="4"/>
      <c r="G7289" s="4"/>
    </row>
    <row r="7290" spans="1:11">
      <c r="E7290" s="4"/>
      <c r="G7290" s="4"/>
    </row>
    <row r="7291" spans="1:11">
      <c r="E7291" s="4"/>
      <c r="G7291" s="4"/>
    </row>
    <row r="7292" spans="1:11">
      <c r="E7292" s="4"/>
      <c r="G7292" s="4"/>
    </row>
    <row r="7293" spans="1:11">
      <c r="E7293" s="4"/>
      <c r="G7293" s="4"/>
    </row>
    <row r="7294" spans="1:11">
      <c r="E7294" s="4"/>
      <c r="G7294" s="4"/>
    </row>
    <row r="7295" spans="1:11">
      <c r="E7295" s="4"/>
      <c r="G7295" s="4"/>
    </row>
    <row r="7296" spans="1:11">
      <c r="E7296" s="4"/>
      <c r="G7296" s="4"/>
    </row>
    <row r="7297" spans="1:11">
      <c r="E7297" s="4"/>
      <c r="G7297" s="4"/>
    </row>
    <row r="7298" spans="1:11">
      <c r="E7298" s="4"/>
      <c r="G7298" s="4"/>
    </row>
    <row r="7299" spans="1:11">
      <c r="E7299" s="4"/>
      <c r="G7299" s="4"/>
    </row>
    <row r="7300" spans="1:11">
      <c r="E7300" s="4"/>
      <c r="G7300" s="4"/>
    </row>
    <row r="7301" spans="1:11">
      <c r="E7301" s="4"/>
      <c r="G7301" s="4"/>
    </row>
    <row r="7302" spans="1:11">
      <c r="E7302" s="4"/>
      <c r="G7302" s="4"/>
    </row>
    <row r="7303" spans="1:11">
      <c r="E7303" s="4"/>
      <c r="G7303" s="4"/>
    </row>
    <row r="7304" spans="1:11">
      <c r="E7304" s="4"/>
      <c r="G7304" s="4"/>
    </row>
    <row r="7305" spans="1:11">
      <c r="E7305" s="4"/>
      <c r="G7305" s="4"/>
    </row>
    <row r="7306" spans="1:11">
      <c r="E7306" s="4"/>
      <c r="G7306" s="4"/>
    </row>
    <row r="7307" spans="1:11">
      <c r="E7307" s="4"/>
      <c r="G7307" s="4"/>
    </row>
    <row r="7308" spans="1:11">
      <c r="E7308" s="4"/>
      <c r="G7308" s="4"/>
    </row>
    <row r="7309" spans="1:11">
      <c r="E7309" s="4"/>
      <c r="G7309" s="4"/>
    </row>
    <row r="7310" spans="1:11">
      <c r="E7310" s="4"/>
      <c r="G7310" s="4"/>
    </row>
    <row r="7311" spans="1:11">
      <c r="E7311" s="4"/>
      <c r="G7311" s="4"/>
    </row>
    <row r="7312" spans="1:11">
      <c r="E7312" s="4"/>
      <c r="G7312" s="4"/>
    </row>
    <row r="7313" spans="1:11">
      <c r="E7313" s="4"/>
      <c r="G7313" s="4"/>
    </row>
    <row r="7314" spans="1:11">
      <c r="E7314" s="4"/>
      <c r="G7314" s="4"/>
    </row>
    <row r="7315" spans="1:11">
      <c r="E7315" s="4"/>
      <c r="G7315" s="4"/>
    </row>
    <row r="7316" spans="1:11">
      <c r="E7316" s="4"/>
      <c r="G7316" s="4"/>
    </row>
    <row r="7317" spans="1:11">
      <c r="E7317" s="4"/>
      <c r="G7317" s="4"/>
    </row>
    <row r="7318" spans="1:11">
      <c r="E7318" s="4"/>
      <c r="G7318" s="4"/>
    </row>
    <row r="7319" spans="1:11">
      <c r="E7319" s="4"/>
      <c r="G7319" s="4"/>
    </row>
    <row r="7320" spans="1:11">
      <c r="E7320" s="4"/>
      <c r="G7320" s="4"/>
    </row>
    <row r="7321" spans="1:11">
      <c r="E7321" s="4"/>
      <c r="G7321" s="4"/>
    </row>
    <row r="7322" spans="1:11">
      <c r="E7322" s="4"/>
      <c r="G7322" s="4"/>
    </row>
    <row r="7323" spans="1:11">
      <c r="E7323" s="4"/>
      <c r="G7323" s="4"/>
    </row>
    <row r="7324" spans="1:11">
      <c r="E7324" s="4"/>
      <c r="G7324" s="4"/>
    </row>
    <row r="7325" spans="1:11">
      <c r="E7325" s="4"/>
      <c r="G7325" s="4"/>
    </row>
    <row r="7326" spans="1:11">
      <c r="E7326" s="4"/>
      <c r="G7326" s="4"/>
    </row>
    <row r="7327" spans="1:11">
      <c r="E7327" s="4"/>
      <c r="G7327" s="4"/>
    </row>
    <row r="7328" spans="1:11">
      <c r="E7328" s="4"/>
      <c r="G7328" s="4"/>
    </row>
    <row r="7329" spans="1:11">
      <c r="E7329" s="4"/>
      <c r="G7329" s="4"/>
    </row>
    <row r="7330" spans="1:11">
      <c r="E7330" s="4"/>
      <c r="G7330" s="4"/>
    </row>
    <row r="7331" spans="1:11">
      <c r="E7331" s="4"/>
      <c r="G7331" s="4"/>
    </row>
    <row r="7332" spans="1:11">
      <c r="E7332" s="4"/>
      <c r="G7332" s="4"/>
    </row>
    <row r="7333" spans="1:11">
      <c r="E7333" s="4"/>
      <c r="G7333" s="4"/>
    </row>
    <row r="7334" spans="1:11">
      <c r="E7334" s="4"/>
      <c r="G7334" s="4"/>
    </row>
    <row r="7335" spans="1:11">
      <c r="E7335" s="4"/>
      <c r="G7335" s="4"/>
    </row>
    <row r="7336" spans="1:11">
      <c r="E7336" s="4"/>
      <c r="G7336" s="4"/>
    </row>
    <row r="7337" spans="1:11">
      <c r="E7337" s="4"/>
      <c r="G7337" s="4"/>
    </row>
    <row r="7338" spans="1:11">
      <c r="E7338" s="4"/>
      <c r="G7338" s="4"/>
    </row>
    <row r="7339" spans="1:11">
      <c r="E7339" s="4"/>
      <c r="G7339" s="4"/>
    </row>
    <row r="7340" spans="1:11">
      <c r="E7340" s="4"/>
      <c r="G7340" s="4"/>
    </row>
    <row r="7341" spans="1:11">
      <c r="E7341" s="4"/>
      <c r="G7341" s="4"/>
    </row>
    <row r="7342" spans="1:11">
      <c r="E7342" s="4"/>
      <c r="G7342" s="4"/>
    </row>
    <row r="7343" spans="1:11">
      <c r="E7343" s="4"/>
      <c r="G7343" s="4"/>
    </row>
    <row r="7344" spans="1:11">
      <c r="E7344" s="4"/>
      <c r="G7344" s="4"/>
    </row>
    <row r="7345" spans="1:11">
      <c r="E7345" s="4"/>
      <c r="G7345" s="4"/>
    </row>
    <row r="7346" spans="1:11">
      <c r="E7346" s="4"/>
      <c r="G7346" s="4"/>
    </row>
    <row r="7347" spans="1:11">
      <c r="E7347" s="4"/>
      <c r="G7347" s="4"/>
    </row>
    <row r="7348" spans="1:11">
      <c r="E7348" s="4"/>
      <c r="G7348" s="4"/>
    </row>
    <row r="7349" spans="1:11">
      <c r="E7349" s="4"/>
      <c r="G7349" s="4"/>
    </row>
    <row r="7350" spans="1:11">
      <c r="E7350" s="4"/>
      <c r="G7350" s="4"/>
    </row>
    <row r="7351" spans="1:11">
      <c r="E7351" s="4"/>
      <c r="G7351" s="4"/>
    </row>
    <row r="7352" spans="1:11">
      <c r="E7352" s="4"/>
      <c r="G7352" s="4"/>
    </row>
    <row r="7353" spans="1:11">
      <c r="E7353" s="4"/>
      <c r="G7353" s="4"/>
    </row>
    <row r="7354" spans="1:11">
      <c r="E7354" s="4"/>
      <c r="G7354" s="4"/>
    </row>
    <row r="7355" spans="1:11">
      <c r="E7355" s="4"/>
      <c r="G7355" s="4"/>
    </row>
    <row r="7356" spans="1:11">
      <c r="E7356" s="4"/>
      <c r="G7356" s="4"/>
    </row>
    <row r="7357" spans="1:11">
      <c r="E7357" s="4"/>
      <c r="G7357" s="4"/>
    </row>
    <row r="7358" spans="1:11">
      <c r="E7358" s="4"/>
      <c r="G7358" s="4"/>
    </row>
    <row r="7359" spans="1:11">
      <c r="E7359" s="4"/>
      <c r="G7359" s="4"/>
    </row>
    <row r="7360" spans="1:11">
      <c r="E7360" s="4"/>
      <c r="G7360" s="4"/>
    </row>
    <row r="7361" spans="1:11">
      <c r="E7361" s="4"/>
      <c r="G7361" s="4"/>
    </row>
    <row r="7362" spans="1:11">
      <c r="E7362" s="4"/>
      <c r="G7362" s="4"/>
    </row>
    <row r="7363" spans="1:11">
      <c r="E7363" s="4"/>
      <c r="G7363" s="4"/>
    </row>
    <row r="7364" spans="1:11">
      <c r="E7364" s="4"/>
      <c r="G7364" s="4"/>
    </row>
    <row r="7365" spans="1:11">
      <c r="E7365" s="4"/>
      <c r="G7365" s="4"/>
    </row>
    <row r="7366" spans="1:11">
      <c r="E7366" s="4"/>
      <c r="G7366" s="4"/>
    </row>
    <row r="7367" spans="1:11">
      <c r="E7367" s="4"/>
      <c r="G7367" s="4"/>
    </row>
    <row r="7368" spans="1:11">
      <c r="E7368" s="4"/>
      <c r="G7368" s="4"/>
    </row>
    <row r="7369" spans="1:11">
      <c r="E7369" s="4"/>
      <c r="G7369" s="4"/>
    </row>
    <row r="7370" spans="1:11">
      <c r="E7370" s="4"/>
      <c r="G7370" s="4"/>
    </row>
    <row r="7371" spans="1:11">
      <c r="E7371" s="4"/>
      <c r="G7371" s="4"/>
    </row>
    <row r="7372" spans="1:11">
      <c r="E7372" s="4"/>
      <c r="G7372" s="4"/>
    </row>
    <row r="7373" spans="1:11">
      <c r="E7373" s="4"/>
      <c r="G7373" s="4"/>
    </row>
    <row r="7374" spans="1:11">
      <c r="E7374" s="4"/>
      <c r="G7374" s="4"/>
    </row>
    <row r="7375" spans="1:11">
      <c r="E7375" s="4"/>
      <c r="G7375" s="4"/>
    </row>
    <row r="7376" spans="1:11">
      <c r="E7376" s="4"/>
      <c r="G7376" s="4"/>
    </row>
    <row r="7377" spans="1:11">
      <c r="E7377" s="4"/>
      <c r="G7377" s="4"/>
    </row>
    <row r="7378" spans="1:11">
      <c r="E7378" s="4"/>
      <c r="G7378" s="4"/>
    </row>
    <row r="7379" spans="1:11">
      <c r="E7379" s="4"/>
      <c r="G7379" s="4"/>
    </row>
    <row r="7380" spans="1:11">
      <c r="E7380" s="4"/>
      <c r="G7380" s="4"/>
    </row>
    <row r="7381" spans="1:11">
      <c r="E7381" s="4"/>
      <c r="G7381" s="4"/>
    </row>
    <row r="7382" spans="1:11">
      <c r="E7382" s="4"/>
      <c r="G7382" s="4"/>
    </row>
    <row r="7383" spans="1:11">
      <c r="E7383" s="4"/>
      <c r="G7383" s="4"/>
    </row>
    <row r="7384" spans="1:11">
      <c r="E7384" s="4"/>
      <c r="G7384" s="4"/>
    </row>
    <row r="7385" spans="1:11">
      <c r="E7385" s="4"/>
      <c r="G7385" s="4"/>
    </row>
    <row r="7386" spans="1:11">
      <c r="E7386" s="4"/>
      <c r="G7386" s="4"/>
    </row>
    <row r="7387" spans="1:11">
      <c r="E7387" s="4"/>
      <c r="G7387" s="4"/>
    </row>
    <row r="7388" spans="1:11">
      <c r="E7388" s="4"/>
      <c r="G7388" s="4"/>
    </row>
    <row r="7389" spans="1:11">
      <c r="E7389" s="4"/>
      <c r="G7389" s="4"/>
    </row>
    <row r="7390" spans="1:11">
      <c r="E7390" s="4"/>
      <c r="G7390" s="4"/>
    </row>
    <row r="7391" spans="1:11">
      <c r="E7391" s="4"/>
      <c r="G7391" s="4"/>
    </row>
    <row r="7392" spans="1:11">
      <c r="E7392" s="4"/>
      <c r="G7392" s="4"/>
    </row>
    <row r="7393" spans="1:11">
      <c r="E7393" s="4"/>
      <c r="G7393" s="4"/>
    </row>
    <row r="7394" spans="1:11">
      <c r="E7394" s="4"/>
      <c r="G7394" s="4"/>
    </row>
    <row r="7395" spans="1:11">
      <c r="E7395" s="4"/>
      <c r="G7395" s="4"/>
    </row>
    <row r="7396" spans="1:11">
      <c r="E7396" s="4"/>
      <c r="G7396" s="4"/>
    </row>
    <row r="7397" spans="1:11">
      <c r="E7397" s="4"/>
      <c r="G7397" s="4"/>
    </row>
    <row r="7398" spans="1:11">
      <c r="E7398" s="4"/>
      <c r="G7398" s="4"/>
    </row>
    <row r="7399" spans="1:11">
      <c r="E7399" s="4"/>
      <c r="G7399" s="4"/>
    </row>
    <row r="7400" spans="1:11">
      <c r="E7400" s="4"/>
      <c r="G7400" s="4"/>
    </row>
    <row r="7401" spans="1:11">
      <c r="E7401" s="4"/>
      <c r="G7401" s="4"/>
    </row>
    <row r="7402" spans="1:11">
      <c r="E7402" s="4"/>
      <c r="G7402" s="4"/>
    </row>
    <row r="7403" spans="1:11">
      <c r="E7403" s="4"/>
      <c r="G7403" s="4"/>
    </row>
    <row r="7404" spans="1:11">
      <c r="E7404" s="4"/>
      <c r="G7404" s="4"/>
    </row>
    <row r="7405" spans="1:11">
      <c r="E7405" s="4"/>
      <c r="G7405" s="4"/>
    </row>
    <row r="7406" spans="1:11">
      <c r="E7406" s="4"/>
      <c r="G7406" s="4"/>
    </row>
    <row r="7407" spans="1:11">
      <c r="E7407" s="4"/>
      <c r="G7407" s="4"/>
    </row>
    <row r="7408" spans="1:11">
      <c r="E7408" s="4"/>
      <c r="G7408" s="4"/>
    </row>
    <row r="7409" spans="1:11">
      <c r="E7409" s="4"/>
      <c r="G7409" s="4"/>
    </row>
    <row r="7410" spans="1:11">
      <c r="E7410" s="4"/>
      <c r="G7410" s="4"/>
    </row>
    <row r="7411" spans="1:11">
      <c r="E7411" s="4"/>
      <c r="G7411" s="4"/>
    </row>
    <row r="7412" spans="1:11">
      <c r="E7412" s="4"/>
      <c r="G7412" s="4"/>
    </row>
    <row r="7413" spans="1:11">
      <c r="E7413" s="4"/>
      <c r="G7413" s="4"/>
    </row>
    <row r="7414" spans="1:11">
      <c r="E7414" s="4"/>
      <c r="G7414" s="4"/>
    </row>
    <row r="7415" spans="1:11">
      <c r="E7415" s="4"/>
      <c r="G7415" s="4"/>
    </row>
    <row r="7416" spans="1:11">
      <c r="E7416" s="4"/>
      <c r="G7416" s="4"/>
    </row>
    <row r="7417" spans="1:11">
      <c r="E7417" s="4"/>
      <c r="G7417" s="4"/>
    </row>
    <row r="7418" spans="1:11">
      <c r="E7418" s="4"/>
      <c r="G7418" s="4"/>
    </row>
    <row r="7419" spans="1:11">
      <c r="E7419" s="4"/>
      <c r="G7419" s="4"/>
    </row>
    <row r="7420" spans="1:11">
      <c r="E7420" s="4"/>
      <c r="G7420" s="4"/>
    </row>
    <row r="7421" spans="1:11">
      <c r="E7421" s="4"/>
      <c r="G7421" s="4"/>
    </row>
    <row r="7422" spans="1:11">
      <c r="E7422" s="4"/>
      <c r="G7422" s="4"/>
    </row>
    <row r="7423" spans="1:11">
      <c r="E7423" s="4"/>
      <c r="G7423" s="4"/>
    </row>
    <row r="7424" spans="1:11">
      <c r="E7424" s="4"/>
      <c r="G7424" s="4"/>
    </row>
    <row r="7425" spans="1:11">
      <c r="E7425" s="4"/>
      <c r="G7425" s="4"/>
    </row>
    <row r="7426" spans="1:11">
      <c r="E7426" s="4"/>
      <c r="G7426" s="4"/>
    </row>
    <row r="7427" spans="1:11">
      <c r="E7427" s="4"/>
      <c r="G7427" s="4"/>
    </row>
    <row r="7428" spans="1:11">
      <c r="E7428" s="4"/>
      <c r="G7428" s="4"/>
    </row>
    <row r="7429" spans="1:11">
      <c r="E7429" s="4"/>
      <c r="G7429" s="4"/>
    </row>
    <row r="7430" spans="1:11">
      <c r="E7430" s="4"/>
      <c r="G7430" s="4"/>
    </row>
    <row r="7431" spans="1:11">
      <c r="E7431" s="4"/>
      <c r="G7431" s="4"/>
    </row>
    <row r="7432" spans="1:11">
      <c r="E7432" s="4"/>
      <c r="G7432" s="4"/>
    </row>
    <row r="7433" spans="1:11">
      <c r="E7433" s="4"/>
      <c r="G7433" s="4"/>
    </row>
    <row r="7434" spans="1:11">
      <c r="E7434" s="4"/>
      <c r="G7434" s="4"/>
    </row>
    <row r="7435" spans="1:11">
      <c r="E7435" s="4"/>
      <c r="G7435" s="4"/>
    </row>
    <row r="7436" spans="1:11">
      <c r="E7436" s="4"/>
      <c r="G7436" s="4"/>
    </row>
    <row r="7437" spans="1:11">
      <c r="E7437" s="4"/>
      <c r="G7437" s="4"/>
    </row>
    <row r="7438" spans="1:11">
      <c r="E7438" s="4"/>
      <c r="G7438" s="4"/>
    </row>
    <row r="7439" spans="1:11">
      <c r="E7439" s="4"/>
      <c r="G7439" s="4"/>
    </row>
    <row r="7440" spans="1:11">
      <c r="E7440" s="4"/>
      <c r="G7440" s="4"/>
    </row>
    <row r="7441" spans="1:11">
      <c r="E7441" s="4"/>
      <c r="G7441" s="4"/>
    </row>
    <row r="7442" spans="1:11">
      <c r="E7442" s="4"/>
      <c r="G7442" s="4"/>
    </row>
    <row r="7443" spans="1:11">
      <c r="E7443" s="4"/>
      <c r="G7443" s="4"/>
    </row>
    <row r="7444" spans="1:11">
      <c r="E7444" s="4"/>
      <c r="G7444" s="4"/>
    </row>
    <row r="7445" spans="1:11">
      <c r="E7445" s="4"/>
      <c r="G7445" s="4"/>
    </row>
    <row r="7446" spans="1:11">
      <c r="E7446" s="4"/>
      <c r="G7446" s="4"/>
    </row>
    <row r="7447" spans="1:11">
      <c r="E7447" s="4"/>
      <c r="G7447" s="4"/>
    </row>
    <row r="7448" spans="1:11">
      <c r="E7448" s="4"/>
      <c r="G7448" s="4"/>
    </row>
    <row r="7449" spans="1:11">
      <c r="E7449" s="4"/>
      <c r="G7449" s="4"/>
    </row>
    <row r="7450" spans="1:11">
      <c r="E7450" s="4"/>
      <c r="G7450" s="4"/>
    </row>
    <row r="7451" spans="1:11">
      <c r="E7451" s="4"/>
      <c r="G7451" s="4"/>
    </row>
    <row r="7452" spans="1:11">
      <c r="E7452" s="4"/>
      <c r="G7452" s="4"/>
    </row>
    <row r="7453" spans="1:11">
      <c r="E7453" s="4"/>
      <c r="G7453" s="4"/>
    </row>
    <row r="7454" spans="1:11">
      <c r="E7454" s="4"/>
      <c r="G7454" s="4"/>
    </row>
    <row r="7455" spans="1:11">
      <c r="E7455" s="4"/>
      <c r="G7455" s="4"/>
    </row>
    <row r="7456" spans="1:11">
      <c r="E7456" s="4"/>
      <c r="G7456" s="4"/>
    </row>
    <row r="7457" spans="1:11">
      <c r="E7457" s="4"/>
      <c r="G7457" s="4"/>
    </row>
    <row r="7458" spans="1:11">
      <c r="E7458" s="4"/>
      <c r="G7458" s="4"/>
    </row>
    <row r="7459" spans="1:11">
      <c r="E7459" s="4"/>
      <c r="G7459" s="4"/>
    </row>
    <row r="7460" spans="1:11">
      <c r="E7460" s="4"/>
      <c r="G7460" s="4"/>
    </row>
    <row r="7461" spans="1:11">
      <c r="E7461" s="4"/>
      <c r="G7461" s="4"/>
    </row>
    <row r="7462" spans="1:11">
      <c r="E7462" s="4"/>
      <c r="G7462" s="4"/>
    </row>
    <row r="7463" spans="1:11">
      <c r="E7463" s="4"/>
      <c r="G7463" s="4"/>
    </row>
    <row r="7464" spans="1:11">
      <c r="E7464" s="4"/>
      <c r="G7464" s="4"/>
    </row>
    <row r="7465" spans="1:11">
      <c r="E7465" s="4"/>
      <c r="G7465" s="4"/>
    </row>
    <row r="7466" spans="1:11">
      <c r="E7466" s="4"/>
      <c r="G7466" s="4"/>
    </row>
    <row r="7467" spans="1:11">
      <c r="E7467" s="4"/>
      <c r="G7467" s="4"/>
    </row>
    <row r="7468" spans="1:11">
      <c r="E7468" s="4"/>
      <c r="G7468" s="4"/>
    </row>
    <row r="7469" spans="1:11">
      <c r="E7469" s="4"/>
      <c r="G7469" s="4"/>
    </row>
    <row r="7470" spans="1:11">
      <c r="E7470" s="4"/>
      <c r="G7470" s="4"/>
    </row>
    <row r="7471" spans="1:11">
      <c r="E7471" s="4"/>
      <c r="G7471" s="4"/>
    </row>
    <row r="7472" spans="1:11">
      <c r="E7472" s="4"/>
      <c r="G7472" s="4"/>
    </row>
    <row r="7473" spans="1:11">
      <c r="E7473" s="4"/>
      <c r="G7473" s="4"/>
    </row>
    <row r="7474" spans="1:11">
      <c r="E7474" s="4"/>
      <c r="G7474" s="4"/>
    </row>
    <row r="7475" spans="1:11">
      <c r="E7475" s="4"/>
      <c r="G7475" s="4"/>
    </row>
    <row r="7476" spans="1:11">
      <c r="E7476" s="4"/>
      <c r="G7476" s="4"/>
    </row>
    <row r="7477" spans="1:11">
      <c r="E7477" s="4"/>
      <c r="G7477" s="4"/>
    </row>
    <row r="7478" spans="1:11">
      <c r="E7478" s="4"/>
      <c r="G7478" s="4"/>
    </row>
    <row r="7479" spans="1:11">
      <c r="E7479" s="4"/>
      <c r="G7479" s="4"/>
    </row>
    <row r="7480" spans="1:11">
      <c r="E7480" s="4"/>
      <c r="G7480" s="4"/>
    </row>
    <row r="7481" spans="1:11">
      <c r="E7481" s="4"/>
      <c r="G7481" s="4"/>
    </row>
    <row r="7482" spans="1:11">
      <c r="E7482" s="4"/>
      <c r="G7482" s="4"/>
    </row>
    <row r="7483" spans="1:11">
      <c r="E7483" s="4"/>
      <c r="G7483" s="4"/>
    </row>
    <row r="7484" spans="1:11">
      <c r="E7484" s="4"/>
      <c r="G7484" s="4"/>
    </row>
    <row r="7485" spans="1:11">
      <c r="E7485" s="4"/>
      <c r="G7485" s="4"/>
    </row>
    <row r="7486" spans="1:11">
      <c r="E7486" s="4"/>
      <c r="G7486" s="4"/>
    </row>
    <row r="7487" spans="1:11">
      <c r="E7487" s="4"/>
      <c r="G7487" s="4"/>
    </row>
    <row r="7488" spans="1:11">
      <c r="E7488" s="4"/>
      <c r="G7488" s="4"/>
    </row>
    <row r="7489" spans="1:11">
      <c r="E7489" s="4"/>
      <c r="G7489" s="4"/>
    </row>
    <row r="7490" spans="1:11">
      <c r="E7490" s="4"/>
      <c r="G7490" s="4"/>
    </row>
    <row r="7491" spans="1:11">
      <c r="E7491" s="4"/>
      <c r="G7491" s="4"/>
    </row>
    <row r="7492" spans="1:11">
      <c r="E7492" s="4"/>
      <c r="G7492" s="4"/>
    </row>
    <row r="7493" spans="1:11">
      <c r="E7493" s="4"/>
      <c r="G7493" s="4"/>
    </row>
    <row r="7494" spans="1:11">
      <c r="E7494" s="4"/>
      <c r="G7494" s="4"/>
    </row>
    <row r="7495" spans="1:11">
      <c r="E7495" s="4"/>
      <c r="G7495" s="4"/>
    </row>
    <row r="7496" spans="1:11">
      <c r="E7496" s="4"/>
      <c r="G7496" s="4"/>
    </row>
    <row r="7497" spans="1:11">
      <c r="E7497" s="4"/>
      <c r="G7497" s="4"/>
    </row>
    <row r="7498" spans="1:11">
      <c r="E7498" s="4"/>
      <c r="G7498" s="4"/>
    </row>
    <row r="7499" spans="1:11">
      <c r="E7499" s="4"/>
      <c r="G7499" s="4"/>
    </row>
    <row r="7500" spans="1:11">
      <c r="E7500" s="4"/>
      <c r="G7500" s="4"/>
    </row>
    <row r="7501" spans="1:11">
      <c r="E7501" s="4"/>
      <c r="G7501" s="4"/>
    </row>
    <row r="7502" spans="1:11">
      <c r="E7502" s="4"/>
      <c r="G7502" s="4"/>
    </row>
    <row r="7503" spans="1:11">
      <c r="E7503" s="4"/>
      <c r="G7503" s="4"/>
    </row>
    <row r="7504" spans="1:11">
      <c r="E7504" s="4"/>
      <c r="G7504" s="4"/>
    </row>
    <row r="7505" spans="1:11">
      <c r="E7505" s="4"/>
      <c r="G7505" s="4"/>
    </row>
    <row r="7506" spans="1:11">
      <c r="E7506" s="4"/>
      <c r="G7506" s="4"/>
    </row>
    <row r="7507" spans="1:11">
      <c r="E7507" s="4"/>
      <c r="G7507" s="4"/>
    </row>
    <row r="7508" spans="1:11">
      <c r="E7508" s="4"/>
      <c r="G7508" s="4"/>
    </row>
    <row r="7509" spans="1:11">
      <c r="E7509" s="4"/>
      <c r="G7509" s="4"/>
    </row>
    <row r="7510" spans="1:11">
      <c r="E7510" s="4"/>
      <c r="G7510" s="4"/>
    </row>
    <row r="7511" spans="1:11">
      <c r="E7511" s="4"/>
      <c r="G7511" s="4"/>
    </row>
    <row r="7512" spans="1:11">
      <c r="E7512" s="4"/>
      <c r="G7512" s="4"/>
    </row>
    <row r="7513" spans="1:11">
      <c r="E7513" s="4"/>
      <c r="G7513" s="4"/>
    </row>
    <row r="7514" spans="1:11">
      <c r="E7514" s="4"/>
      <c r="G7514" s="4"/>
    </row>
    <row r="7515" spans="1:11">
      <c r="E7515" s="4"/>
      <c r="G7515" s="4"/>
    </row>
    <row r="7516" spans="1:11">
      <c r="E7516" s="4"/>
      <c r="G7516" s="4"/>
    </row>
    <row r="7517" spans="1:11">
      <c r="E7517" s="4"/>
      <c r="G7517" s="4"/>
    </row>
    <row r="7518" spans="1:11">
      <c r="E7518" s="4"/>
      <c r="G7518" s="4"/>
    </row>
    <row r="7519" spans="1:11">
      <c r="E7519" s="4"/>
      <c r="G7519" s="4"/>
    </row>
    <row r="7520" spans="1:11">
      <c r="E7520" s="4"/>
      <c r="G7520" s="4"/>
    </row>
    <row r="7521" spans="1:11">
      <c r="E7521" s="4"/>
      <c r="G7521" s="4"/>
    </row>
    <row r="7522" spans="1:11">
      <c r="E7522" s="4"/>
      <c r="G7522" s="4"/>
    </row>
    <row r="7523" spans="1:11">
      <c r="E7523" s="4"/>
      <c r="G7523" s="4"/>
    </row>
    <row r="7524" spans="1:11">
      <c r="E7524" s="4"/>
      <c r="G7524" s="4"/>
    </row>
    <row r="7525" spans="1:11">
      <c r="E7525" s="4"/>
      <c r="G7525" s="4"/>
    </row>
    <row r="7526" spans="1:11">
      <c r="E7526" s="4"/>
      <c r="G7526" s="4"/>
    </row>
    <row r="7527" spans="1:11">
      <c r="E7527" s="4"/>
      <c r="G7527" s="4"/>
    </row>
    <row r="7528" spans="1:11">
      <c r="E7528" s="4"/>
      <c r="G7528" s="4"/>
    </row>
    <row r="7529" spans="1:11">
      <c r="E7529" s="4"/>
      <c r="G7529" s="4"/>
    </row>
    <row r="7530" spans="1:11">
      <c r="E7530" s="4"/>
      <c r="G7530" s="4"/>
    </row>
    <row r="7531" spans="1:11">
      <c r="E7531" s="4"/>
      <c r="G7531" s="4"/>
    </row>
    <row r="7532" spans="1:11">
      <c r="E7532" s="4"/>
      <c r="G7532" s="4"/>
    </row>
    <row r="7533" spans="1:11">
      <c r="E7533" s="4"/>
      <c r="G7533" s="4"/>
    </row>
    <row r="7534" spans="1:11">
      <c r="E7534" s="4"/>
      <c r="G7534" s="4"/>
    </row>
    <row r="7535" spans="1:11">
      <c r="E7535" s="4"/>
      <c r="G7535" s="4"/>
    </row>
    <row r="7536" spans="1:11">
      <c r="E7536" s="4"/>
      <c r="G7536" s="4"/>
    </row>
    <row r="7537" spans="1:11">
      <c r="E7537" s="4"/>
      <c r="G7537" s="4"/>
    </row>
    <row r="7538" spans="1:11">
      <c r="E7538" s="4"/>
      <c r="G7538" s="4"/>
    </row>
    <row r="7539" spans="1:11">
      <c r="E7539" s="4"/>
      <c r="G7539" s="4"/>
    </row>
    <row r="7540" spans="1:11">
      <c r="E7540" s="4"/>
      <c r="G7540" s="4"/>
    </row>
    <row r="7541" spans="1:11">
      <c r="E7541" s="4"/>
      <c r="G7541" s="4"/>
    </row>
    <row r="7542" spans="1:11">
      <c r="E7542" s="4"/>
      <c r="G7542" s="4"/>
    </row>
    <row r="7543" spans="1:11">
      <c r="E7543" s="4"/>
      <c r="G7543" s="4"/>
    </row>
    <row r="7544" spans="1:11">
      <c r="E7544" s="4"/>
      <c r="G7544" s="4"/>
    </row>
    <row r="7545" spans="1:11">
      <c r="E7545" s="4"/>
      <c r="G7545" s="4"/>
    </row>
    <row r="7546" spans="1:11">
      <c r="E7546" s="4"/>
      <c r="G7546" s="4"/>
    </row>
    <row r="7547" spans="1:11">
      <c r="E7547" s="4"/>
      <c r="G7547" s="4"/>
    </row>
    <row r="7548" spans="1:11">
      <c r="E7548" s="4"/>
      <c r="G7548" s="4"/>
    </row>
    <row r="7549" spans="1:11">
      <c r="E7549" s="4"/>
      <c r="G7549" s="4"/>
    </row>
    <row r="7550" spans="1:11">
      <c r="E7550" s="4"/>
      <c r="G7550" s="4"/>
    </row>
    <row r="7551" spans="1:11">
      <c r="E7551" s="4"/>
      <c r="G7551" s="4"/>
    </row>
    <row r="7552" spans="1:11">
      <c r="E7552" s="4"/>
      <c r="G7552" s="4"/>
    </row>
    <row r="7553" spans="1:11">
      <c r="E7553" s="4"/>
      <c r="G7553" s="4"/>
    </row>
    <row r="7554" spans="1:11">
      <c r="E7554" s="4"/>
      <c r="G7554" s="4"/>
    </row>
    <row r="7555" spans="1:11">
      <c r="E7555" s="4"/>
      <c r="G7555" s="4"/>
    </row>
    <row r="7556" spans="1:11">
      <c r="E7556" s="4"/>
      <c r="G7556" s="4"/>
    </row>
    <row r="7557" spans="1:11">
      <c r="E7557" s="4"/>
      <c r="G7557" s="4"/>
    </row>
    <row r="7558" spans="1:11">
      <c r="E7558" s="4"/>
      <c r="G7558" s="4"/>
    </row>
    <row r="7559" spans="1:11">
      <c r="E7559" s="4"/>
      <c r="G7559" s="4"/>
    </row>
    <row r="7560" spans="1:11">
      <c r="E7560" s="4"/>
      <c r="G7560" s="4"/>
    </row>
    <row r="7561" spans="1:11">
      <c r="E7561" s="4"/>
      <c r="G7561" s="4"/>
    </row>
    <row r="7562" spans="1:11">
      <c r="E7562" s="4"/>
      <c r="G7562" s="4"/>
    </row>
    <row r="7563" spans="1:11">
      <c r="E7563" s="4"/>
      <c r="G7563" s="4"/>
    </row>
    <row r="7564" spans="1:11">
      <c r="E7564" s="4"/>
      <c r="G7564" s="4"/>
    </row>
    <row r="7565" spans="1:11">
      <c r="E7565" s="4"/>
      <c r="G7565" s="4"/>
    </row>
    <row r="7566" spans="1:11">
      <c r="E7566" s="4"/>
      <c r="G7566" s="4"/>
    </row>
    <row r="7567" spans="1:11">
      <c r="E7567" s="4"/>
      <c r="G7567" s="4"/>
    </row>
    <row r="7568" spans="1:11">
      <c r="E7568" s="4"/>
      <c r="G7568" s="4"/>
    </row>
    <row r="7569" spans="1:11">
      <c r="E7569" s="4"/>
      <c r="G7569" s="4"/>
    </row>
    <row r="7570" spans="1:11">
      <c r="E7570" s="4"/>
      <c r="G7570" s="4"/>
    </row>
    <row r="7571" spans="1:11">
      <c r="E7571" s="4"/>
      <c r="G7571" s="4"/>
    </row>
    <row r="7572" spans="1:11">
      <c r="E7572" s="4"/>
      <c r="G7572" s="4"/>
    </row>
    <row r="7573" spans="1:11">
      <c r="E7573" s="4"/>
      <c r="G7573" s="4"/>
    </row>
    <row r="7574" spans="1:11">
      <c r="E7574" s="4"/>
      <c r="G7574" s="4"/>
    </row>
    <row r="7575" spans="1:11">
      <c r="E7575" s="4"/>
      <c r="G7575" s="4"/>
    </row>
    <row r="7576" spans="1:11">
      <c r="E7576" s="4"/>
      <c r="G7576" s="4"/>
    </row>
    <row r="7577" spans="1:11">
      <c r="E7577" s="4"/>
      <c r="G7577" s="4"/>
    </row>
    <row r="7578" spans="1:11">
      <c r="E7578" s="4"/>
      <c r="G7578" s="4"/>
    </row>
    <row r="7579" spans="1:11">
      <c r="E7579" s="4"/>
      <c r="G7579" s="4"/>
    </row>
    <row r="7580" spans="1:11">
      <c r="E7580" s="4"/>
      <c r="G7580" s="4"/>
    </row>
    <row r="7581" spans="1:11">
      <c r="E7581" s="4"/>
      <c r="G7581" s="4"/>
    </row>
    <row r="7582" spans="1:11">
      <c r="E7582" s="4"/>
      <c r="G7582" s="4"/>
    </row>
    <row r="7583" spans="1:11">
      <c r="E7583" s="4"/>
      <c r="G7583" s="4"/>
    </row>
    <row r="7584" spans="1:11">
      <c r="E7584" s="4"/>
      <c r="G7584" s="4"/>
    </row>
    <row r="7585" spans="1:11">
      <c r="E7585" s="4"/>
      <c r="G7585" s="4"/>
    </row>
    <row r="7586" spans="1:11">
      <c r="E7586" s="4"/>
      <c r="G7586" s="4"/>
    </row>
    <row r="7587" spans="1:11">
      <c r="E7587" s="4"/>
      <c r="G7587" s="4"/>
    </row>
    <row r="7588" spans="1:11">
      <c r="E7588" s="4"/>
      <c r="G7588" s="4"/>
    </row>
    <row r="7589" spans="1:11">
      <c r="E7589" s="4"/>
      <c r="G7589" s="4"/>
    </row>
    <row r="7590" spans="1:11">
      <c r="E7590" s="4"/>
      <c r="G7590" s="4"/>
    </row>
    <row r="7591" spans="1:11">
      <c r="E7591" s="4"/>
      <c r="G7591" s="4"/>
    </row>
    <row r="7592" spans="1:11">
      <c r="E7592" s="4"/>
      <c r="G7592" s="4"/>
    </row>
    <row r="7593" spans="1:11">
      <c r="E7593" s="4"/>
      <c r="G7593" s="4"/>
    </row>
    <row r="7594" spans="1:11">
      <c r="E7594" s="4"/>
      <c r="G7594" s="4"/>
    </row>
    <row r="7595" spans="1:11">
      <c r="E7595" s="4"/>
      <c r="G7595" s="4"/>
    </row>
    <row r="7596" spans="1:11">
      <c r="E7596" s="4"/>
      <c r="G7596" s="4"/>
    </row>
    <row r="7597" spans="1:11">
      <c r="E7597" s="4"/>
      <c r="G7597" s="4"/>
    </row>
    <row r="7598" spans="1:11">
      <c r="E7598" s="4"/>
      <c r="G7598" s="4"/>
    </row>
    <row r="7599" spans="1:11">
      <c r="E7599" s="4"/>
      <c r="G7599" s="4"/>
    </row>
    <row r="7600" spans="1:11">
      <c r="E7600" s="4"/>
      <c r="G7600" s="4"/>
    </row>
    <row r="7601" spans="1:11">
      <c r="E7601" s="4"/>
      <c r="G7601" s="4"/>
    </row>
    <row r="7602" spans="1:11">
      <c r="E7602" s="4"/>
      <c r="G7602" s="4"/>
    </row>
    <row r="7603" spans="1:11">
      <c r="E7603" s="4"/>
      <c r="G7603" s="4"/>
    </row>
    <row r="7604" spans="1:11">
      <c r="E7604" s="4"/>
      <c r="G7604" s="4"/>
    </row>
    <row r="7605" spans="1:11">
      <c r="E7605" s="4"/>
      <c r="G7605" s="4"/>
    </row>
    <row r="7606" spans="1:11">
      <c r="E7606" s="4"/>
      <c r="G7606" s="4"/>
    </row>
    <row r="7607" spans="1:11">
      <c r="E7607" s="4"/>
      <c r="G7607" s="4"/>
    </row>
    <row r="7608" spans="1:11">
      <c r="E7608" s="4"/>
      <c r="G7608" s="4"/>
    </row>
    <row r="7609" spans="1:11">
      <c r="E7609" s="4"/>
      <c r="G7609" s="4"/>
    </row>
    <row r="7610" spans="1:11">
      <c r="E7610" s="4"/>
      <c r="G7610" s="4"/>
    </row>
    <row r="7611" spans="1:11">
      <c r="E7611" s="4"/>
      <c r="G7611" s="4"/>
    </row>
    <row r="7612" spans="1:11">
      <c r="E7612" s="4"/>
      <c r="G7612" s="4"/>
    </row>
    <row r="7613" spans="1:11">
      <c r="E7613" s="4"/>
      <c r="G7613" s="4"/>
    </row>
    <row r="7614" spans="1:11">
      <c r="E7614" s="4"/>
      <c r="G7614" s="4"/>
    </row>
    <row r="7615" spans="1:11">
      <c r="E7615" s="4"/>
      <c r="G7615" s="4"/>
    </row>
    <row r="7616" spans="1:11">
      <c r="E7616" s="4"/>
      <c r="G7616" s="4"/>
    </row>
    <row r="7617" spans="1:11">
      <c r="E7617" s="4"/>
      <c r="G7617" s="4"/>
    </row>
    <row r="7618" spans="1:11">
      <c r="E7618" s="4"/>
      <c r="G7618" s="4"/>
    </row>
    <row r="7619" spans="1:11">
      <c r="E7619" s="4"/>
      <c r="G7619" s="4"/>
    </row>
    <row r="7620" spans="1:11">
      <c r="E7620" s="4"/>
      <c r="G7620" s="4"/>
    </row>
    <row r="7621" spans="1:11">
      <c r="E7621" s="4"/>
      <c r="G7621" s="4"/>
    </row>
    <row r="7622" spans="1:11">
      <c r="E7622" s="4"/>
      <c r="G7622" s="4"/>
    </row>
    <row r="7623" spans="1:11">
      <c r="E7623" s="4"/>
      <c r="G7623" s="4"/>
    </row>
    <row r="7624" spans="1:11">
      <c r="E7624" s="4"/>
      <c r="G7624" s="4"/>
    </row>
    <row r="7625" spans="1:11">
      <c r="E7625" s="4"/>
      <c r="G7625" s="4"/>
    </row>
    <row r="7626" spans="1:11">
      <c r="E7626" s="4"/>
      <c r="G7626" s="4"/>
    </row>
    <row r="7627" spans="1:11">
      <c r="E7627" s="4"/>
      <c r="G7627" s="4"/>
    </row>
    <row r="7628" spans="1:11">
      <c r="E7628" s="4"/>
      <c r="G7628" s="4"/>
    </row>
    <row r="7629" spans="1:11">
      <c r="E7629" s="4"/>
      <c r="G7629" s="4"/>
    </row>
    <row r="7630" spans="1:11">
      <c r="E7630" s="4"/>
      <c r="G7630" s="4"/>
    </row>
    <row r="7631" spans="1:11">
      <c r="E7631" s="4"/>
      <c r="G7631" s="4"/>
    </row>
    <row r="7632" spans="1:11">
      <c r="E7632" s="4"/>
      <c r="G7632" s="4"/>
    </row>
    <row r="7633" spans="1:11">
      <c r="E7633" s="4"/>
      <c r="G7633" s="4"/>
    </row>
    <row r="7634" spans="1:11">
      <c r="E7634" s="4"/>
      <c r="G7634" s="4"/>
    </row>
    <row r="7635" spans="1:11">
      <c r="E7635" s="4"/>
      <c r="G7635" s="4"/>
    </row>
    <row r="7636" spans="1:11">
      <c r="E7636" s="4"/>
      <c r="G7636" s="4"/>
    </row>
    <row r="7637" spans="1:11">
      <c r="E7637" s="4"/>
      <c r="G7637" s="4"/>
    </row>
    <row r="7638" spans="1:11">
      <c r="E7638" s="4"/>
      <c r="G7638" s="4"/>
    </row>
    <row r="7639" spans="1:11">
      <c r="E7639" s="4"/>
      <c r="G7639" s="4"/>
    </row>
    <row r="7640" spans="1:11">
      <c r="E7640" s="4"/>
      <c r="G7640" s="4"/>
    </row>
    <row r="7641" spans="1:11">
      <c r="E7641" s="4"/>
      <c r="G7641" s="4"/>
    </row>
    <row r="7642" spans="1:11">
      <c r="E7642" s="4"/>
      <c r="G7642" s="4"/>
    </row>
    <row r="7643" spans="1:11">
      <c r="E7643" s="4"/>
      <c r="G7643" s="4"/>
    </row>
    <row r="7644" spans="1:11">
      <c r="E7644" s="4"/>
      <c r="G7644" s="4"/>
    </row>
    <row r="7645" spans="1:11">
      <c r="E7645" s="4"/>
      <c r="G7645" s="4"/>
    </row>
    <row r="7646" spans="1:11">
      <c r="E7646" s="4"/>
      <c r="G7646" s="4"/>
    </row>
    <row r="7647" spans="1:11">
      <c r="E7647" s="4"/>
      <c r="G7647" s="4"/>
    </row>
    <row r="7648" spans="1:11">
      <c r="E7648" s="4"/>
      <c r="G7648" s="4"/>
    </row>
    <row r="7649" spans="1:11">
      <c r="E7649" s="4"/>
      <c r="G7649" s="4"/>
    </row>
    <row r="7650" spans="1:11">
      <c r="E7650" s="4"/>
      <c r="G7650" s="4"/>
    </row>
    <row r="7651" spans="1:11">
      <c r="E7651" s="4"/>
      <c r="G7651" s="4"/>
    </row>
    <row r="7652" spans="1:11">
      <c r="E7652" s="4"/>
      <c r="G7652" s="4"/>
    </row>
    <row r="7653" spans="1:11">
      <c r="E7653" s="4"/>
      <c r="G7653" s="4"/>
    </row>
    <row r="7654" spans="1:11">
      <c r="E7654" s="4"/>
      <c r="G7654" s="4"/>
    </row>
    <row r="7655" spans="1:11">
      <c r="E7655" s="4"/>
      <c r="G7655" s="4"/>
    </row>
    <row r="7656" spans="1:11">
      <c r="E7656" s="4"/>
      <c r="G7656" s="4"/>
    </row>
    <row r="7657" spans="1:11">
      <c r="E7657" s="4"/>
      <c r="G7657" s="4"/>
    </row>
    <row r="7658" spans="1:11">
      <c r="E7658" s="4"/>
      <c r="G7658" s="4"/>
    </row>
    <row r="7659" spans="1:11">
      <c r="E7659" s="4"/>
      <c r="G7659" s="4"/>
    </row>
    <row r="7660" spans="1:11">
      <c r="E7660" s="4"/>
      <c r="G7660" s="4"/>
    </row>
    <row r="7661" spans="1:11">
      <c r="E7661" s="4"/>
      <c r="G7661" s="4"/>
    </row>
    <row r="7662" spans="1:11">
      <c r="E7662" s="4"/>
      <c r="G7662" s="4"/>
    </row>
    <row r="7663" spans="1:11">
      <c r="E7663" s="4"/>
      <c r="G7663" s="4"/>
    </row>
    <row r="7664" spans="1:11">
      <c r="E7664" s="4"/>
      <c r="G7664" s="4"/>
    </row>
    <row r="7665" spans="1:11">
      <c r="E7665" s="4"/>
      <c r="G7665" s="4"/>
    </row>
    <row r="7666" spans="1:11">
      <c r="E7666" s="4"/>
      <c r="G7666" s="4"/>
    </row>
    <row r="7667" spans="1:11">
      <c r="E7667" s="4"/>
      <c r="G7667" s="4"/>
    </row>
    <row r="7668" spans="1:11">
      <c r="E7668" s="4"/>
      <c r="G7668" s="4"/>
    </row>
    <row r="7669" spans="1:11">
      <c r="E7669" s="4"/>
      <c r="G7669" s="4"/>
    </row>
    <row r="7670" spans="1:11">
      <c r="E7670" s="4"/>
      <c r="G7670" s="4"/>
    </row>
    <row r="7671" spans="1:11">
      <c r="E7671" s="4"/>
      <c r="G7671" s="4"/>
    </row>
    <row r="7672" spans="1:11">
      <c r="E7672" s="4"/>
      <c r="G7672" s="4"/>
    </row>
    <row r="7673" spans="1:11">
      <c r="E7673" s="4"/>
      <c r="G7673" s="4"/>
    </row>
    <row r="7674" spans="1:11">
      <c r="E7674" s="4"/>
      <c r="G7674" s="4"/>
    </row>
    <row r="7675" spans="1:11">
      <c r="E7675" s="4"/>
      <c r="G7675" s="4"/>
    </row>
    <row r="7676" spans="1:11">
      <c r="E7676" s="4"/>
      <c r="G7676" s="4"/>
    </row>
    <row r="7677" spans="1:11">
      <c r="E7677" s="4"/>
      <c r="G7677" s="4"/>
    </row>
    <row r="7678" spans="1:11">
      <c r="E7678" s="4"/>
      <c r="G7678" s="4"/>
    </row>
    <row r="7679" spans="1:11">
      <c r="E7679" s="4"/>
      <c r="G7679" s="4"/>
    </row>
    <row r="7680" spans="1:11">
      <c r="E7680" s="4"/>
      <c r="G7680" s="4"/>
    </row>
    <row r="7681" spans="1:11">
      <c r="E7681" s="4"/>
      <c r="G7681" s="4"/>
    </row>
    <row r="7682" spans="1:11">
      <c r="E7682" s="4"/>
      <c r="G7682" s="4"/>
    </row>
    <row r="7683" spans="1:11">
      <c r="E7683" s="4"/>
      <c r="G7683" s="4"/>
    </row>
    <row r="7684" spans="1:11">
      <c r="E7684" s="4"/>
      <c r="G7684" s="4"/>
    </row>
    <row r="7685" spans="1:11">
      <c r="E7685" s="4"/>
      <c r="G7685" s="4"/>
    </row>
    <row r="7686" spans="1:11">
      <c r="E7686" s="4"/>
      <c r="G7686" s="4"/>
    </row>
    <row r="7687" spans="1:11">
      <c r="E7687" s="4"/>
      <c r="G7687" s="4"/>
    </row>
    <row r="7688" spans="1:11">
      <c r="E7688" s="4"/>
      <c r="G7688" s="4"/>
    </row>
    <row r="7689" spans="1:11">
      <c r="E7689" s="4"/>
      <c r="G7689" s="4"/>
    </row>
    <row r="7690" spans="1:11">
      <c r="E7690" s="4"/>
      <c r="G7690" s="4"/>
    </row>
    <row r="7691" spans="1:11">
      <c r="E7691" s="4"/>
      <c r="G7691" s="4"/>
    </row>
    <row r="7692" spans="1:11">
      <c r="E7692" s="4"/>
      <c r="G7692" s="4"/>
    </row>
    <row r="7693" spans="1:11">
      <c r="E7693" s="4"/>
      <c r="G7693" s="4"/>
    </row>
    <row r="7694" spans="1:11">
      <c r="E7694" s="4"/>
      <c r="G7694" s="4"/>
    </row>
    <row r="7695" spans="1:11">
      <c r="E7695" s="4"/>
      <c r="G7695" s="4"/>
    </row>
    <row r="7696" spans="1:11">
      <c r="E7696" s="4"/>
      <c r="G7696" s="4"/>
    </row>
    <row r="7697" spans="1:11">
      <c r="E7697" s="4"/>
      <c r="G7697" s="4"/>
    </row>
    <row r="7698" spans="1:11">
      <c r="E7698" s="4"/>
      <c r="G7698" s="4"/>
    </row>
    <row r="7699" spans="1:11">
      <c r="E7699" s="4"/>
      <c r="G7699" s="4"/>
    </row>
    <row r="7700" spans="1:11">
      <c r="E7700" s="4"/>
      <c r="G7700" s="4"/>
    </row>
    <row r="7701" spans="1:11">
      <c r="E7701" s="4"/>
      <c r="G7701" s="4"/>
    </row>
    <row r="7702" spans="1:11">
      <c r="E7702" s="4"/>
      <c r="G7702" s="4"/>
    </row>
    <row r="7703" spans="1:11">
      <c r="E7703" s="4"/>
      <c r="G7703" s="4"/>
    </row>
    <row r="7704" spans="1:11">
      <c r="E7704" s="4"/>
      <c r="G7704" s="4"/>
    </row>
    <row r="7705" spans="1:11">
      <c r="E7705" s="4"/>
      <c r="G7705" s="4"/>
    </row>
    <row r="7706" spans="1:11">
      <c r="E7706" s="4"/>
      <c r="G7706" s="4"/>
    </row>
    <row r="7707" spans="1:11">
      <c r="E7707" s="4"/>
      <c r="G7707" s="4"/>
    </row>
    <row r="7708" spans="1:11">
      <c r="E7708" s="4"/>
      <c r="G7708" s="4"/>
    </row>
    <row r="7709" spans="1:11">
      <c r="E7709" s="4"/>
      <c r="G7709" s="4"/>
    </row>
    <row r="7710" spans="1:11">
      <c r="E7710" s="4"/>
      <c r="G7710" s="4"/>
    </row>
    <row r="7711" spans="1:11">
      <c r="E7711" s="4"/>
      <c r="G7711" s="4"/>
    </row>
    <row r="7712" spans="1:11">
      <c r="E7712" s="4"/>
      <c r="G7712" s="4"/>
    </row>
    <row r="7713" spans="1:11">
      <c r="E7713" s="4"/>
      <c r="G7713" s="4"/>
    </row>
    <row r="7714" spans="1:11">
      <c r="E7714" s="4"/>
      <c r="G7714" s="4"/>
    </row>
    <row r="7715" spans="1:11">
      <c r="E7715" s="4"/>
      <c r="G7715" s="4"/>
    </row>
    <row r="7716" spans="1:11">
      <c r="E7716" s="4"/>
      <c r="G7716" s="4"/>
    </row>
    <row r="7717" spans="1:11">
      <c r="E7717" s="4"/>
      <c r="G7717" s="4"/>
    </row>
    <row r="7718" spans="1:11">
      <c r="E7718" s="4"/>
      <c r="G7718" s="4"/>
    </row>
    <row r="7719" spans="1:11">
      <c r="E7719" s="4"/>
      <c r="G7719" s="4"/>
    </row>
    <row r="7720" spans="1:11">
      <c r="E7720" s="4"/>
      <c r="G7720" s="4"/>
    </row>
    <row r="7721" spans="1:11">
      <c r="E7721" s="4"/>
      <c r="G7721" s="4"/>
    </row>
    <row r="7722" spans="1:11">
      <c r="E7722" s="4"/>
      <c r="G7722" s="4"/>
    </row>
    <row r="7723" spans="1:11">
      <c r="E7723" s="4"/>
      <c r="G7723" s="4"/>
    </row>
    <row r="7724" spans="1:11">
      <c r="E7724" s="4"/>
      <c r="G7724" s="4"/>
    </row>
    <row r="7725" spans="1:11">
      <c r="E7725" s="4"/>
      <c r="G7725" s="4"/>
    </row>
    <row r="7726" spans="1:11">
      <c r="E7726" s="4"/>
      <c r="G7726" s="4"/>
    </row>
    <row r="7727" spans="1:11">
      <c r="E7727" s="4"/>
      <c r="G7727" s="4"/>
    </row>
    <row r="7728" spans="1:11">
      <c r="E7728" s="4"/>
      <c r="G7728" s="4"/>
    </row>
    <row r="7729" spans="1:11">
      <c r="E7729" s="4"/>
      <c r="G7729" s="4"/>
    </row>
    <row r="7730" spans="1:11">
      <c r="E7730" s="4"/>
      <c r="G7730" s="4"/>
    </row>
    <row r="7731" spans="1:11">
      <c r="E7731" s="4"/>
      <c r="G7731" s="4"/>
    </row>
    <row r="7732" spans="1:11">
      <c r="E7732" s="4"/>
      <c r="G7732" s="4"/>
    </row>
    <row r="7733" spans="1:11">
      <c r="E7733" s="4"/>
      <c r="G7733" s="4"/>
    </row>
    <row r="7734" spans="1:11">
      <c r="E7734" s="4"/>
      <c r="G7734" s="4"/>
    </row>
    <row r="7735" spans="1:11">
      <c r="E7735" s="4"/>
      <c r="G7735" s="4"/>
    </row>
    <row r="7736" spans="1:11">
      <c r="E7736" s="4"/>
      <c r="G7736" s="4"/>
    </row>
    <row r="7737" spans="1:11">
      <c r="E7737" s="4"/>
      <c r="G7737" s="4"/>
    </row>
    <row r="7738" spans="1:11">
      <c r="E7738" s="4"/>
      <c r="G7738" s="4"/>
    </row>
    <row r="7739" spans="1:11">
      <c r="E7739" s="4"/>
      <c r="G7739" s="4"/>
    </row>
    <row r="7740" spans="1:11">
      <c r="E7740" s="4"/>
      <c r="G7740" s="4"/>
    </row>
    <row r="7741" spans="1:11">
      <c r="E7741" s="4"/>
      <c r="G7741" s="4"/>
    </row>
    <row r="7742" spans="1:11">
      <c r="E7742" s="4"/>
      <c r="G7742" s="4"/>
    </row>
    <row r="7743" spans="1:11">
      <c r="E7743" s="4"/>
      <c r="G7743" s="4"/>
    </row>
    <row r="7744" spans="1:11">
      <c r="E7744" s="4"/>
      <c r="G7744" s="4"/>
    </row>
    <row r="7745" spans="1:11">
      <c r="E7745" s="4"/>
      <c r="G7745" s="4"/>
    </row>
    <row r="7746" spans="1:11">
      <c r="E7746" s="4"/>
      <c r="G7746" s="4"/>
    </row>
    <row r="7747" spans="1:11">
      <c r="E7747" s="4"/>
      <c r="G7747" s="4"/>
    </row>
    <row r="7748" spans="1:11">
      <c r="E7748" s="4"/>
      <c r="G7748" s="4"/>
    </row>
    <row r="7749" spans="1:11">
      <c r="E7749" s="4"/>
      <c r="G7749" s="4"/>
    </row>
    <row r="7750" spans="1:11">
      <c r="E7750" s="4"/>
      <c r="G7750" s="4"/>
    </row>
    <row r="7751" spans="1:11">
      <c r="E7751" s="4"/>
      <c r="G7751" s="4"/>
    </row>
    <row r="7752" spans="1:11">
      <c r="E7752" s="4"/>
      <c r="G7752" s="4"/>
    </row>
    <row r="7753" spans="1:11">
      <c r="E7753" s="4"/>
      <c r="G7753" s="4"/>
    </row>
    <row r="7754" spans="1:11">
      <c r="E7754" s="4"/>
      <c r="G7754" s="4"/>
    </row>
    <row r="7755" spans="1:11">
      <c r="E7755" s="4"/>
      <c r="G7755" s="4"/>
    </row>
    <row r="7756" spans="1:11">
      <c r="E7756" s="4"/>
      <c r="G7756" s="4"/>
    </row>
    <row r="7757" spans="1:11">
      <c r="E7757" s="4"/>
      <c r="G7757" s="4"/>
    </row>
    <row r="7758" spans="1:11">
      <c r="E7758" s="4"/>
      <c r="G7758" s="4"/>
    </row>
    <row r="7759" spans="1:11">
      <c r="E7759" s="4"/>
      <c r="G7759" s="4"/>
    </row>
    <row r="7760" spans="1:11">
      <c r="E7760" s="4"/>
      <c r="G7760" s="4"/>
    </row>
    <row r="7761" spans="1:11">
      <c r="E7761" s="4"/>
      <c r="G7761" s="4"/>
    </row>
    <row r="7762" spans="1:11">
      <c r="E7762" s="4"/>
      <c r="G7762" s="4"/>
    </row>
    <row r="7763" spans="1:11">
      <c r="E7763" s="4"/>
      <c r="G7763" s="4"/>
    </row>
    <row r="7764" spans="1:11">
      <c r="E7764" s="4"/>
      <c r="G7764" s="4"/>
    </row>
    <row r="7765" spans="1:11">
      <c r="E7765" s="4"/>
      <c r="G7765" s="4"/>
    </row>
    <row r="7766" spans="1:11">
      <c r="E7766" s="4"/>
      <c r="G7766" s="4"/>
    </row>
    <row r="7767" spans="1:11">
      <c r="E7767" s="4"/>
      <c r="G7767" s="4"/>
    </row>
    <row r="7768" spans="1:11">
      <c r="E7768" s="4"/>
      <c r="G7768" s="4"/>
    </row>
    <row r="7769" spans="1:11">
      <c r="E7769" s="4"/>
      <c r="G7769" s="4"/>
    </row>
    <row r="7770" spans="1:11">
      <c r="E7770" s="4"/>
      <c r="G7770" s="4"/>
    </row>
    <row r="7771" spans="1:11">
      <c r="E7771" s="4"/>
      <c r="G7771" s="4"/>
    </row>
    <row r="7772" spans="1:11">
      <c r="E7772" s="4"/>
      <c r="G7772" s="4"/>
    </row>
    <row r="7773" spans="1:11">
      <c r="E7773" s="4"/>
      <c r="G7773" s="4"/>
    </row>
    <row r="7774" spans="1:11">
      <c r="E7774" s="4"/>
      <c r="G7774" s="4"/>
    </row>
    <row r="7775" spans="1:11">
      <c r="E7775" s="4"/>
      <c r="G7775" s="4"/>
    </row>
    <row r="7776" spans="1:11">
      <c r="E7776" s="4"/>
      <c r="G7776" s="4"/>
    </row>
    <row r="7777" spans="1:11">
      <c r="E7777" s="4"/>
      <c r="G7777" s="4"/>
    </row>
    <row r="7778" spans="1:11">
      <c r="E7778" s="4"/>
      <c r="G7778" s="4"/>
    </row>
    <row r="7779" spans="1:11">
      <c r="E7779" s="4"/>
      <c r="G7779" s="4"/>
    </row>
    <row r="7780" spans="1:11">
      <c r="E7780" s="4"/>
      <c r="G7780" s="4"/>
    </row>
    <row r="7781" spans="1:11">
      <c r="E7781" s="4"/>
      <c r="G7781" s="4"/>
    </row>
    <row r="7782" spans="1:11">
      <c r="E7782" s="4"/>
      <c r="G7782" s="4"/>
    </row>
    <row r="7783" spans="1:11">
      <c r="E7783" s="4"/>
      <c r="G7783" s="4"/>
    </row>
    <row r="7784" spans="1:11">
      <c r="E7784" s="4"/>
      <c r="G7784" s="4"/>
    </row>
    <row r="7785" spans="1:11">
      <c r="E7785" s="4"/>
      <c r="G7785" s="4"/>
    </row>
    <row r="7786" spans="1:11">
      <c r="E7786" s="4"/>
      <c r="G7786" s="4"/>
    </row>
    <row r="7787" spans="1:11">
      <c r="E7787" s="4"/>
      <c r="G7787" s="4"/>
    </row>
    <row r="7788" spans="1:11">
      <c r="E7788" s="4"/>
      <c r="G7788" s="4"/>
    </row>
    <row r="7789" spans="1:11">
      <c r="E7789" s="4"/>
      <c r="G7789" s="4"/>
    </row>
    <row r="7790" spans="1:11">
      <c r="E7790" s="4"/>
      <c r="G7790" s="4"/>
    </row>
    <row r="7791" spans="1:11">
      <c r="E7791" s="4"/>
      <c r="G7791" s="4"/>
    </row>
    <row r="7792" spans="1:11">
      <c r="E7792" s="4"/>
      <c r="G7792" s="4"/>
    </row>
    <row r="7793" spans="1:11">
      <c r="E7793" s="4"/>
      <c r="G7793" s="4"/>
    </row>
    <row r="7794" spans="1:11">
      <c r="E7794" s="4"/>
      <c r="G7794" s="4"/>
    </row>
    <row r="7795" spans="1:11">
      <c r="E7795" s="4"/>
      <c r="G7795" s="4"/>
    </row>
    <row r="7796" spans="1:11">
      <c r="E7796" s="4"/>
      <c r="G7796" s="4"/>
    </row>
    <row r="7797" spans="1:11">
      <c r="E7797" s="4"/>
      <c r="G7797" s="4"/>
    </row>
    <row r="7798" spans="1:11">
      <c r="E7798" s="4"/>
      <c r="G7798" s="4"/>
    </row>
    <row r="7799" spans="1:11">
      <c r="E7799" s="4"/>
      <c r="G7799" s="4"/>
    </row>
    <row r="7800" spans="1:11">
      <c r="E7800" s="4"/>
      <c r="G7800" s="4"/>
    </row>
    <row r="7801" spans="1:11">
      <c r="E7801" s="4"/>
      <c r="G7801" s="4"/>
    </row>
    <row r="7802" spans="1:11">
      <c r="E7802" s="4"/>
      <c r="G7802" s="4"/>
    </row>
    <row r="7803" spans="1:11">
      <c r="E7803" s="4"/>
      <c r="G7803" s="4"/>
    </row>
    <row r="7804" spans="1:11">
      <c r="E7804" s="4"/>
      <c r="G7804" s="4"/>
    </row>
    <row r="7805" spans="1:11">
      <c r="E7805" s="4"/>
      <c r="G7805" s="4"/>
    </row>
    <row r="7806" spans="1:11">
      <c r="E7806" s="4"/>
      <c r="G7806" s="4"/>
    </row>
    <row r="7807" spans="1:11">
      <c r="E7807" s="4"/>
      <c r="G7807" s="4"/>
    </row>
    <row r="7808" spans="1:11">
      <c r="E7808" s="4"/>
      <c r="G7808" s="4"/>
    </row>
    <row r="7809" spans="1:11">
      <c r="E7809" s="4"/>
      <c r="G7809" s="4"/>
    </row>
    <row r="7810" spans="1:11">
      <c r="E7810" s="4"/>
      <c r="G7810" s="4"/>
    </row>
    <row r="7811" spans="1:11">
      <c r="E7811" s="4"/>
      <c r="G7811" s="4"/>
    </row>
    <row r="7812" spans="1:11">
      <c r="E7812" s="4"/>
      <c r="G7812" s="4"/>
    </row>
    <row r="7813" spans="1:11">
      <c r="E7813" s="4"/>
      <c r="G7813" s="4"/>
    </row>
    <row r="7814" spans="1:11">
      <c r="E7814" s="4"/>
      <c r="G7814" s="4"/>
    </row>
    <row r="7815" spans="1:11">
      <c r="E7815" s="4"/>
      <c r="G7815" s="4"/>
    </row>
    <row r="7816" spans="1:11">
      <c r="E7816" s="4"/>
      <c r="G7816" s="4"/>
    </row>
    <row r="7817" spans="1:11">
      <c r="E7817" s="4"/>
      <c r="G7817" s="4"/>
    </row>
    <row r="7818" spans="1:11">
      <c r="E7818" s="4"/>
      <c r="G7818" s="4"/>
    </row>
    <row r="7819" spans="1:11">
      <c r="E7819" s="4"/>
      <c r="G7819" s="4"/>
    </row>
    <row r="7820" spans="1:11">
      <c r="E7820" s="4"/>
      <c r="G7820" s="4"/>
    </row>
    <row r="7821" spans="1:11">
      <c r="E7821" s="4"/>
      <c r="G7821" s="4"/>
    </row>
    <row r="7822" spans="1:11">
      <c r="E7822" s="4"/>
      <c r="G7822" s="4"/>
    </row>
    <row r="7823" spans="1:11">
      <c r="E7823" s="4"/>
      <c r="G7823" s="4"/>
    </row>
    <row r="7824" spans="1:11">
      <c r="E7824" s="4"/>
      <c r="G7824" s="4"/>
    </row>
    <row r="7825" spans="1:11">
      <c r="E7825" s="4"/>
      <c r="G7825" s="4"/>
    </row>
    <row r="7826" spans="1:11">
      <c r="E7826" s="4"/>
      <c r="G7826" s="4"/>
    </row>
    <row r="7827" spans="1:11">
      <c r="E7827" s="4"/>
      <c r="G7827" s="4"/>
    </row>
    <row r="7828" spans="1:11">
      <c r="E7828" s="4"/>
      <c r="G7828" s="4"/>
    </row>
    <row r="7829" spans="1:11">
      <c r="E7829" s="4"/>
      <c r="G7829" s="4"/>
    </row>
    <row r="7830" spans="1:11">
      <c r="E7830" s="4"/>
      <c r="G7830" s="4"/>
    </row>
    <row r="7831" spans="1:11">
      <c r="E7831" s="4"/>
      <c r="G7831" s="4"/>
    </row>
    <row r="7832" spans="1:11">
      <c r="E7832" s="4"/>
      <c r="G7832" s="4"/>
    </row>
    <row r="7833" spans="1:11">
      <c r="E7833" s="4"/>
      <c r="G7833" s="4"/>
    </row>
    <row r="7834" spans="1:11">
      <c r="E7834" s="4"/>
      <c r="G7834" s="4"/>
    </row>
    <row r="7835" spans="1:11">
      <c r="E7835" s="4"/>
      <c r="G7835" s="4"/>
    </row>
    <row r="7836" spans="1:11">
      <c r="E7836" s="4"/>
      <c r="G7836" s="4"/>
    </row>
    <row r="7837" spans="1:11">
      <c r="E7837" s="4"/>
      <c r="G7837" s="4"/>
    </row>
    <row r="7838" spans="1:11">
      <c r="E7838" s="4"/>
      <c r="G7838" s="4"/>
    </row>
    <row r="7839" spans="1:11">
      <c r="E7839" s="4"/>
      <c r="G7839" s="4"/>
    </row>
    <row r="7840" spans="1:11">
      <c r="E7840" s="4"/>
      <c r="G7840" s="4"/>
    </row>
    <row r="7841" spans="1:11">
      <c r="E7841" s="4"/>
      <c r="G7841" s="4"/>
    </row>
    <row r="7842" spans="1:11">
      <c r="E7842" s="4"/>
      <c r="G7842" s="4"/>
    </row>
    <row r="7843" spans="1:11">
      <c r="E7843" s="4"/>
      <c r="G7843" s="4"/>
    </row>
    <row r="7844" spans="1:11">
      <c r="E7844" s="4"/>
      <c r="G7844" s="4"/>
    </row>
    <row r="7845" spans="1:11">
      <c r="E7845" s="4"/>
      <c r="G7845" s="4"/>
    </row>
    <row r="7846" spans="1:11">
      <c r="E7846" s="4"/>
      <c r="G7846" s="4"/>
    </row>
    <row r="7847" spans="1:11">
      <c r="E7847" s="4"/>
      <c r="G7847" s="4"/>
    </row>
    <row r="7848" spans="1:11">
      <c r="E7848" s="4"/>
      <c r="G7848" s="4"/>
    </row>
    <row r="7849" spans="1:11">
      <c r="E7849" s="4"/>
      <c r="G7849" s="4"/>
    </row>
    <row r="7850" spans="1:11">
      <c r="E7850" s="4"/>
      <c r="G7850" s="4"/>
    </row>
    <row r="7851" spans="1:11">
      <c r="E7851" s="4"/>
      <c r="G7851" s="4"/>
    </row>
    <row r="7852" spans="1:11">
      <c r="E7852" s="4"/>
      <c r="G7852" s="4"/>
    </row>
    <row r="7853" spans="1:11">
      <c r="E7853" s="4"/>
      <c r="G7853" s="4"/>
    </row>
    <row r="7854" spans="1:11">
      <c r="E7854" s="4"/>
      <c r="G7854" s="4"/>
    </row>
    <row r="7855" spans="1:11">
      <c r="E7855" s="4"/>
      <c r="G7855" s="4"/>
    </row>
    <row r="7856" spans="1:11">
      <c r="E7856" s="4"/>
      <c r="G7856" s="4"/>
    </row>
    <row r="7857" spans="1:11">
      <c r="E7857" s="4"/>
      <c r="G7857" s="4"/>
    </row>
    <row r="7858" spans="1:11">
      <c r="E7858" s="4"/>
      <c r="G7858" s="4"/>
    </row>
    <row r="7859" spans="1:11">
      <c r="E7859" s="4"/>
      <c r="G7859" s="4"/>
    </row>
    <row r="7860" spans="1:11">
      <c r="E7860" s="4"/>
      <c r="G7860" s="4"/>
    </row>
    <row r="7861" spans="1:11">
      <c r="E7861" s="4"/>
      <c r="G7861" s="4"/>
    </row>
    <row r="7862" spans="1:11">
      <c r="E7862" s="4"/>
      <c r="G7862" s="4"/>
    </row>
    <row r="7863" spans="1:11">
      <c r="E7863" s="4"/>
      <c r="G7863" s="4"/>
    </row>
    <row r="7864" spans="1:11">
      <c r="E7864" s="4"/>
      <c r="G7864" s="4"/>
    </row>
    <row r="7865" spans="1:11">
      <c r="E7865" s="4"/>
      <c r="G7865" s="4"/>
    </row>
    <row r="7866" spans="1:11">
      <c r="E7866" s="4"/>
      <c r="G7866" s="4"/>
    </row>
    <row r="7867" spans="1:11">
      <c r="E7867" s="4"/>
      <c r="G7867" s="4"/>
    </row>
    <row r="7868" spans="1:11">
      <c r="E7868" s="4"/>
      <c r="G7868" s="4"/>
    </row>
    <row r="7869" spans="1:11">
      <c r="E7869" s="4"/>
      <c r="G7869" s="4"/>
    </row>
    <row r="7870" spans="1:11">
      <c r="E7870" s="4"/>
      <c r="G7870" s="4"/>
    </row>
    <row r="7871" spans="1:11">
      <c r="E7871" s="4"/>
      <c r="G7871" s="4"/>
    </row>
    <row r="7872" spans="1:11">
      <c r="E7872" s="4"/>
      <c r="G7872" s="4"/>
    </row>
    <row r="7873" spans="1:11">
      <c r="E7873" s="4"/>
      <c r="G7873" s="4"/>
    </row>
    <row r="7874" spans="1:11">
      <c r="E7874" s="4"/>
      <c r="G7874" s="4"/>
    </row>
    <row r="7875" spans="1:11">
      <c r="E7875" s="4"/>
      <c r="G7875" s="4"/>
    </row>
    <row r="7876" spans="1:11">
      <c r="E7876" s="4"/>
      <c r="G7876" s="4"/>
    </row>
    <row r="7877" spans="1:11">
      <c r="E7877" s="4"/>
      <c r="G7877" s="4"/>
    </row>
    <row r="7878" spans="1:11">
      <c r="E7878" s="4"/>
      <c r="G7878" s="4"/>
    </row>
    <row r="7879" spans="1:11">
      <c r="E7879" s="4"/>
      <c r="G7879" s="4"/>
    </row>
    <row r="7880" spans="1:11">
      <c r="E7880" s="4"/>
      <c r="G7880" s="4"/>
    </row>
    <row r="7881" spans="1:11">
      <c r="E7881" s="4"/>
      <c r="G7881" s="4"/>
    </row>
    <row r="7882" spans="1:11">
      <c r="E7882" s="4"/>
      <c r="G7882" s="4"/>
    </row>
    <row r="7883" spans="1:11">
      <c r="E7883" s="4"/>
      <c r="G7883" s="4"/>
    </row>
    <row r="7884" spans="1:11">
      <c r="E7884" s="4"/>
      <c r="G7884" s="4"/>
    </row>
    <row r="7885" spans="1:11">
      <c r="E7885" s="4"/>
      <c r="G7885" s="4"/>
    </row>
    <row r="7886" spans="1:11">
      <c r="E7886" s="4"/>
      <c r="G7886" s="4"/>
    </row>
    <row r="7887" spans="1:11">
      <c r="E7887" s="4"/>
      <c r="G7887" s="4"/>
    </row>
    <row r="7888" spans="1:11">
      <c r="E7888" s="4"/>
      <c r="G7888" s="4"/>
    </row>
    <row r="7889" spans="1:11">
      <c r="E7889" s="4"/>
      <c r="G7889" s="4"/>
    </row>
    <row r="7890" spans="1:11">
      <c r="E7890" s="4"/>
      <c r="G7890" s="4"/>
    </row>
    <row r="7891" spans="1:11">
      <c r="E7891" s="4"/>
      <c r="G7891" s="4"/>
    </row>
    <row r="7892" spans="1:11">
      <c r="E7892" s="4"/>
      <c r="G7892" s="4"/>
    </row>
    <row r="7893" spans="1:11">
      <c r="E7893" s="4"/>
      <c r="G7893" s="4"/>
    </row>
    <row r="7894" spans="1:11">
      <c r="E7894" s="4"/>
      <c r="G7894" s="4"/>
    </row>
    <row r="7895" spans="1:11">
      <c r="E7895" s="4"/>
      <c r="G7895" s="4"/>
    </row>
    <row r="7896" spans="1:11">
      <c r="E7896" s="4"/>
      <c r="G7896" s="4"/>
    </row>
    <row r="7897" spans="1:11">
      <c r="E7897" s="4"/>
      <c r="G7897" s="4"/>
    </row>
    <row r="7898" spans="1:11">
      <c r="E7898" s="4"/>
      <c r="G7898" s="4"/>
    </row>
    <row r="7899" spans="1:11">
      <c r="E7899" s="4"/>
      <c r="G7899" s="4"/>
    </row>
    <row r="7900" spans="1:11">
      <c r="E7900" s="4"/>
      <c r="G7900" s="4"/>
    </row>
    <row r="7901" spans="1:11">
      <c r="E7901" s="4"/>
      <c r="G7901" s="4"/>
    </row>
    <row r="7902" spans="1:11">
      <c r="E7902" s="4"/>
      <c r="G7902" s="4"/>
    </row>
    <row r="7903" spans="1:11">
      <c r="E7903" s="4"/>
      <c r="G7903" s="4"/>
    </row>
    <row r="7904" spans="1:11">
      <c r="E7904" s="4"/>
      <c r="G7904" s="4"/>
    </row>
    <row r="7905" spans="1:11">
      <c r="E7905" s="4"/>
      <c r="G7905" s="4"/>
    </row>
    <row r="7906" spans="1:11">
      <c r="E7906" s="4"/>
      <c r="G7906" s="4"/>
    </row>
    <row r="7907" spans="1:11">
      <c r="E7907" s="4"/>
      <c r="G7907" s="4"/>
    </row>
    <row r="7908" spans="1:11">
      <c r="E7908" s="4"/>
      <c r="G7908" s="4"/>
    </row>
    <row r="7909" spans="1:11">
      <c r="E7909" s="4"/>
      <c r="G7909" s="4"/>
    </row>
    <row r="7910" spans="1:11">
      <c r="E7910" s="4"/>
      <c r="G7910" s="4"/>
    </row>
    <row r="7911" spans="1:11">
      <c r="E7911" s="4"/>
      <c r="G7911" s="4"/>
    </row>
    <row r="7912" spans="1:11">
      <c r="E7912" s="4"/>
      <c r="G7912" s="4"/>
    </row>
    <row r="7913" spans="1:11">
      <c r="E7913" s="4"/>
      <c r="G7913" s="4"/>
    </row>
    <row r="7914" spans="1:11">
      <c r="E7914" s="4"/>
      <c r="G7914" s="4"/>
    </row>
    <row r="7915" spans="1:11">
      <c r="E7915" s="4"/>
      <c r="G7915" s="4"/>
    </row>
    <row r="7916" spans="1:11">
      <c r="E7916" s="4"/>
      <c r="G7916" s="4"/>
    </row>
    <row r="7917" spans="1:11">
      <c r="E7917" s="4"/>
      <c r="G7917" s="4"/>
    </row>
    <row r="7918" spans="1:11">
      <c r="E7918" s="4"/>
      <c r="G7918" s="4"/>
    </row>
    <row r="7919" spans="1:11">
      <c r="E7919" s="4"/>
      <c r="G7919" s="4"/>
    </row>
    <row r="7920" spans="1:11">
      <c r="E7920" s="4"/>
      <c r="G7920" s="4"/>
    </row>
    <row r="7921" spans="1:11">
      <c r="E7921" s="4"/>
      <c r="G7921" s="4"/>
    </row>
    <row r="7922" spans="1:11">
      <c r="E7922" s="4"/>
      <c r="G7922" s="4"/>
    </row>
    <row r="7923" spans="1:11">
      <c r="E7923" s="4"/>
      <c r="G7923" s="4"/>
    </row>
    <row r="7924" spans="1:11">
      <c r="E7924" s="4"/>
      <c r="G7924" s="4"/>
    </row>
    <row r="7925" spans="1:11">
      <c r="E7925" s="4"/>
      <c r="G7925" s="4"/>
    </row>
    <row r="7926" spans="1:11">
      <c r="E7926" s="4"/>
      <c r="G7926" s="4"/>
    </row>
    <row r="7927" spans="1:11">
      <c r="E7927" s="4"/>
      <c r="G7927" s="4"/>
    </row>
    <row r="7928" spans="1:11">
      <c r="E7928" s="4"/>
      <c r="G7928" s="4"/>
    </row>
    <row r="7929" spans="1:11">
      <c r="E7929" s="4"/>
      <c r="G7929" s="4"/>
    </row>
    <row r="7930" spans="1:11">
      <c r="E7930" s="4"/>
      <c r="G7930" s="4"/>
    </row>
    <row r="7931" spans="1:11">
      <c r="E7931" s="4"/>
      <c r="G7931" s="4"/>
    </row>
    <row r="7932" spans="1:11">
      <c r="E7932" s="4"/>
      <c r="G7932" s="4"/>
    </row>
    <row r="7933" spans="1:11">
      <c r="E7933" s="4"/>
      <c r="G7933" s="4"/>
    </row>
    <row r="7934" spans="1:11">
      <c r="E7934" s="4"/>
      <c r="G7934" s="4"/>
    </row>
    <row r="7935" spans="1:11">
      <c r="E7935" s="4"/>
      <c r="G7935" s="4"/>
    </row>
    <row r="7936" spans="1:11">
      <c r="E7936" s="4"/>
      <c r="G7936" s="4"/>
    </row>
    <row r="7937" spans="1:11">
      <c r="E7937" s="4"/>
      <c r="G7937" s="4"/>
    </row>
    <row r="7938" spans="1:11">
      <c r="E7938" s="4"/>
      <c r="G7938" s="4"/>
    </row>
    <row r="7939" spans="1:11">
      <c r="E7939" s="4"/>
      <c r="G7939" s="4"/>
    </row>
    <row r="7940" spans="1:11">
      <c r="E7940" s="4"/>
      <c r="G7940" s="4"/>
    </row>
    <row r="7941" spans="1:11">
      <c r="E7941" s="4"/>
      <c r="G7941" s="4"/>
    </row>
    <row r="7942" spans="1:11">
      <c r="E7942" s="4"/>
      <c r="G7942" s="4"/>
    </row>
    <row r="7943" spans="1:11">
      <c r="E7943" s="4"/>
      <c r="G7943" s="4"/>
    </row>
    <row r="7944" spans="1:11">
      <c r="E7944" s="4"/>
      <c r="G7944" s="4"/>
    </row>
    <row r="7945" spans="1:11">
      <c r="E7945" s="4"/>
      <c r="G7945" s="4"/>
    </row>
    <row r="7946" spans="1:11">
      <c r="E7946" s="4"/>
      <c r="G7946" s="4"/>
    </row>
    <row r="7947" spans="1:11">
      <c r="E7947" s="4"/>
      <c r="G7947" s="4"/>
    </row>
    <row r="7948" spans="1:11">
      <c r="E7948" s="4"/>
      <c r="G7948" s="4"/>
    </row>
    <row r="7949" spans="1:11">
      <c r="E7949" s="4"/>
      <c r="G7949" s="4"/>
    </row>
    <row r="7950" spans="1:11">
      <c r="E7950" s="4"/>
      <c r="G7950" s="4"/>
    </row>
    <row r="7951" spans="1:11">
      <c r="E7951" s="4"/>
      <c r="G7951" s="4"/>
    </row>
    <row r="7952" spans="1:11">
      <c r="E7952" s="4"/>
      <c r="G7952" s="4"/>
    </row>
    <row r="7953" spans="1:11">
      <c r="E7953" s="4"/>
      <c r="G7953" s="4"/>
    </row>
    <row r="7954" spans="1:11">
      <c r="E7954" s="4"/>
      <c r="G7954" s="4"/>
    </row>
    <row r="7955" spans="1:11">
      <c r="E7955" s="4"/>
      <c r="G7955" s="4"/>
    </row>
    <row r="7956" spans="1:11">
      <c r="E7956" s="4"/>
      <c r="G7956" s="4"/>
    </row>
    <row r="7957" spans="1:11">
      <c r="E7957" s="4"/>
      <c r="G7957" s="4"/>
    </row>
    <row r="7958" spans="1:11">
      <c r="E7958" s="4"/>
      <c r="G7958" s="4"/>
    </row>
    <row r="7959" spans="1:11">
      <c r="E7959" s="4"/>
      <c r="G7959" s="4"/>
    </row>
    <row r="7960" spans="1:11">
      <c r="E7960" s="4"/>
      <c r="G7960" s="4"/>
    </row>
    <row r="7961" spans="1:11">
      <c r="E7961" s="4"/>
      <c r="G7961" s="4"/>
    </row>
    <row r="7962" spans="1:11">
      <c r="E7962" s="4"/>
      <c r="G7962" s="4"/>
    </row>
    <row r="7963" spans="1:11">
      <c r="E7963" s="4"/>
      <c r="G7963" s="4"/>
    </row>
    <row r="7964" spans="1:11">
      <c r="E7964" s="4"/>
      <c r="G7964" s="4"/>
    </row>
    <row r="7965" spans="1:11">
      <c r="E7965" s="4"/>
      <c r="G7965" s="4"/>
    </row>
    <row r="7966" spans="1:11">
      <c r="E7966" s="4"/>
      <c r="G7966" s="4"/>
    </row>
    <row r="7967" spans="1:11">
      <c r="E7967" s="4"/>
      <c r="G7967" s="4"/>
    </row>
    <row r="7968" spans="1:11">
      <c r="E7968" s="4"/>
      <c r="G7968" s="4"/>
    </row>
    <row r="7969" spans="1:11">
      <c r="E7969" s="4"/>
      <c r="G7969" s="4"/>
    </row>
    <row r="7970" spans="1:11">
      <c r="E7970" s="4"/>
      <c r="G7970" s="4"/>
    </row>
    <row r="7971" spans="1:11">
      <c r="E7971" s="4"/>
      <c r="G7971" s="4"/>
    </row>
    <row r="7972" spans="1:11">
      <c r="E7972" s="4"/>
      <c r="G7972" s="4"/>
    </row>
    <row r="7973" spans="1:11">
      <c r="E7973" s="4"/>
      <c r="G7973" s="4"/>
    </row>
    <row r="7974" spans="1:11">
      <c r="E7974" s="4"/>
      <c r="G7974" s="4"/>
    </row>
    <row r="7975" spans="1:11">
      <c r="E7975" s="4"/>
      <c r="G7975" s="4"/>
    </row>
    <row r="7976" spans="1:11">
      <c r="E7976" s="4"/>
      <c r="G7976" s="4"/>
    </row>
    <row r="7977" spans="1:11">
      <c r="E7977" s="4"/>
      <c r="G7977" s="4"/>
    </row>
    <row r="7978" spans="1:11">
      <c r="E7978" s="4"/>
      <c r="G7978" s="4"/>
    </row>
    <row r="7979" spans="1:11">
      <c r="E7979" s="4"/>
      <c r="G7979" s="4"/>
    </row>
    <row r="7980" spans="1:11">
      <c r="E7980" s="4"/>
      <c r="G7980" s="4"/>
    </row>
    <row r="7981" spans="1:11">
      <c r="E7981" s="4"/>
      <c r="G7981" s="4"/>
    </row>
    <row r="7982" spans="1:11">
      <c r="E7982" s="4"/>
      <c r="G7982" s="4"/>
    </row>
    <row r="7983" spans="1:11">
      <c r="E7983" s="4"/>
      <c r="G7983" s="4"/>
    </row>
    <row r="7984" spans="1:11">
      <c r="E7984" s="4"/>
      <c r="G7984" s="4"/>
    </row>
    <row r="7985" spans="1:11">
      <c r="E7985" s="4"/>
      <c r="G7985" s="4"/>
    </row>
    <row r="7986" spans="1:11">
      <c r="E7986" s="4"/>
      <c r="G7986" s="4"/>
    </row>
    <row r="7987" spans="1:11">
      <c r="E7987" s="4"/>
      <c r="G7987" s="4"/>
    </row>
    <row r="7988" spans="1:11">
      <c r="E7988" s="4"/>
      <c r="G7988" s="4"/>
    </row>
    <row r="7989" spans="1:11">
      <c r="E7989" s="4"/>
      <c r="G7989" s="4"/>
    </row>
    <row r="7990" spans="1:11">
      <c r="E7990" s="4"/>
      <c r="G7990" s="4"/>
    </row>
    <row r="7991" spans="1:11">
      <c r="E7991" s="4"/>
      <c r="G7991" s="4"/>
    </row>
    <row r="7992" spans="1:11">
      <c r="E7992" s="4"/>
      <c r="G7992" s="4"/>
    </row>
    <row r="7993" spans="1:11">
      <c r="E7993" s="4"/>
      <c r="G7993" s="4"/>
    </row>
    <row r="7994" spans="1:11">
      <c r="E7994" s="4"/>
      <c r="G7994" s="4"/>
    </row>
    <row r="7995" spans="1:11">
      <c r="E7995" s="4"/>
      <c r="G7995" s="4"/>
    </row>
    <row r="7996" spans="1:11">
      <c r="E7996" s="4"/>
      <c r="G7996" s="4"/>
    </row>
    <row r="7997" spans="1:11">
      <c r="E7997" s="4"/>
      <c r="G7997" s="4"/>
    </row>
    <row r="7998" spans="1:11">
      <c r="E7998" s="4"/>
      <c r="G7998" s="4"/>
    </row>
    <row r="7999" spans="1:11">
      <c r="E7999" s="4"/>
      <c r="G7999" s="4"/>
    </row>
    <row r="8000" spans="1:11">
      <c r="E8000" s="4"/>
      <c r="G8000" s="4"/>
    </row>
    <row r="8001" spans="1:11">
      <c r="E8001" s="4"/>
      <c r="G8001" s="4"/>
    </row>
    <row r="8002" spans="1:11">
      <c r="E8002" s="4"/>
      <c r="G8002" s="4"/>
    </row>
    <row r="8003" spans="1:11">
      <c r="E8003" s="4"/>
      <c r="G8003" s="4"/>
    </row>
    <row r="8004" spans="1:11">
      <c r="E8004" s="4"/>
      <c r="G8004" s="4"/>
    </row>
    <row r="8005" spans="1:11">
      <c r="E8005" s="4"/>
      <c r="G8005" s="4"/>
    </row>
    <row r="8006" spans="1:11">
      <c r="E8006" s="4"/>
      <c r="G8006" s="4"/>
    </row>
    <row r="8007" spans="1:11">
      <c r="E8007" s="4"/>
      <c r="G8007" s="4"/>
    </row>
    <row r="8008" spans="1:11">
      <c r="E8008" s="4"/>
      <c r="G8008" s="4"/>
    </row>
    <row r="8009" spans="1:11">
      <c r="E8009" s="4"/>
      <c r="G8009" s="4"/>
    </row>
    <row r="8010" spans="1:11">
      <c r="E8010" s="4"/>
      <c r="G8010" s="4"/>
    </row>
    <row r="8011" spans="1:11">
      <c r="E8011" s="4"/>
      <c r="G8011" s="4"/>
    </row>
    <row r="8012" spans="1:11">
      <c r="E8012" s="4"/>
      <c r="G8012" s="4"/>
    </row>
    <row r="8013" spans="1:11">
      <c r="E8013" s="4"/>
      <c r="G8013" s="4"/>
    </row>
    <row r="8014" spans="1:11">
      <c r="E8014" s="4"/>
      <c r="G8014" s="4"/>
    </row>
    <row r="8015" spans="1:11">
      <c r="E8015" s="4"/>
      <c r="G8015" s="4"/>
    </row>
    <row r="8016" spans="1:11">
      <c r="E8016" s="4"/>
      <c r="G8016" s="4"/>
    </row>
    <row r="8017" spans="1:11">
      <c r="E8017" s="4"/>
      <c r="G8017" s="4"/>
    </row>
    <row r="8018" spans="1:11">
      <c r="E8018" s="4"/>
      <c r="G8018" s="4"/>
    </row>
    <row r="8019" spans="1:11">
      <c r="E8019" s="4"/>
      <c r="G8019" s="4"/>
    </row>
    <row r="8020" spans="1:11">
      <c r="E8020" s="4"/>
      <c r="G8020" s="4"/>
    </row>
    <row r="8021" spans="1:11">
      <c r="E8021" s="4"/>
      <c r="G8021" s="4"/>
    </row>
    <row r="8022" spans="1:11">
      <c r="E8022" s="4"/>
      <c r="G8022" s="4"/>
    </row>
    <row r="8023" spans="1:11">
      <c r="E8023" s="4"/>
      <c r="G8023" s="4"/>
    </row>
    <row r="8024" spans="1:11">
      <c r="E8024" s="4"/>
      <c r="G8024" s="4"/>
    </row>
    <row r="8025" spans="1:11">
      <c r="E8025" s="4"/>
      <c r="G8025" s="4"/>
    </row>
    <row r="8026" spans="1:11">
      <c r="E8026" s="4"/>
      <c r="G8026" s="4"/>
    </row>
    <row r="8027" spans="1:11">
      <c r="E8027" s="4"/>
      <c r="G8027" s="4"/>
    </row>
    <row r="8028" spans="1:11">
      <c r="E8028" s="4"/>
      <c r="G8028" s="4"/>
    </row>
    <row r="8029" spans="1:11">
      <c r="E8029" s="4"/>
      <c r="G8029" s="4"/>
    </row>
    <row r="8030" spans="1:11">
      <c r="E8030" s="4"/>
      <c r="G8030" s="4"/>
    </row>
    <row r="8031" spans="1:11">
      <c r="E8031" s="4"/>
      <c r="G8031" s="4"/>
    </row>
    <row r="8032" spans="1:11">
      <c r="E8032" s="4"/>
      <c r="G8032" s="4"/>
    </row>
    <row r="8033" spans="1:11">
      <c r="E8033" s="4"/>
      <c r="G8033" s="4"/>
    </row>
    <row r="8034" spans="1:11">
      <c r="E8034" s="4"/>
      <c r="G8034" s="4"/>
    </row>
    <row r="8035" spans="1:11">
      <c r="E8035" s="4"/>
      <c r="G8035" s="4"/>
    </row>
    <row r="8036" spans="1:11">
      <c r="E8036" s="4"/>
      <c r="G8036" s="4"/>
    </row>
    <row r="8037" spans="1:11">
      <c r="E8037" s="4"/>
      <c r="G8037" s="4"/>
    </row>
    <row r="8038" spans="1:11">
      <c r="E8038" s="4"/>
      <c r="G8038" s="4"/>
    </row>
    <row r="8039" spans="1:11">
      <c r="E8039" s="4"/>
      <c r="G8039" s="4"/>
    </row>
    <row r="8040" spans="1:11">
      <c r="E8040" s="4"/>
      <c r="G8040" s="4"/>
    </row>
    <row r="8041" spans="1:11">
      <c r="E8041" s="4"/>
      <c r="G8041" s="4"/>
    </row>
    <row r="8042" spans="1:11">
      <c r="E8042" s="4"/>
      <c r="G8042" s="4"/>
    </row>
    <row r="8043" spans="1:11">
      <c r="E8043" s="4"/>
      <c r="G8043" s="4"/>
    </row>
    <row r="8044" spans="1:11">
      <c r="E8044" s="4"/>
      <c r="G8044" s="4"/>
    </row>
    <row r="8045" spans="1:11">
      <c r="E8045" s="4"/>
      <c r="G8045" s="4"/>
    </row>
    <row r="8046" spans="1:11">
      <c r="E8046" s="4"/>
      <c r="G8046" s="4"/>
    </row>
    <row r="8047" spans="1:11">
      <c r="E8047" s="4"/>
      <c r="G8047" s="4"/>
    </row>
    <row r="8048" spans="1:11">
      <c r="E8048" s="4"/>
      <c r="G8048" s="4"/>
    </row>
    <row r="8049" spans="1:11">
      <c r="E8049" s="4"/>
      <c r="G8049" s="4"/>
    </row>
    <row r="8050" spans="1:11">
      <c r="E8050" s="4"/>
      <c r="G8050" s="4"/>
    </row>
    <row r="8051" spans="1:11">
      <c r="E8051" s="4"/>
      <c r="G8051" s="4"/>
    </row>
    <row r="8052" spans="1:11">
      <c r="E8052" s="4"/>
      <c r="G8052" s="4"/>
    </row>
    <row r="8053" spans="1:11">
      <c r="E8053" s="4"/>
      <c r="G8053" s="4"/>
    </row>
    <row r="8054" spans="1:11">
      <c r="E8054" s="4"/>
      <c r="G8054" s="4"/>
    </row>
    <row r="8055" spans="1:11">
      <c r="E8055" s="4"/>
      <c r="G8055" s="4"/>
    </row>
    <row r="8056" spans="1:11">
      <c r="E8056" s="4"/>
      <c r="G8056" s="4"/>
    </row>
    <row r="8057" spans="1:11">
      <c r="E8057" s="4"/>
      <c r="G8057" s="4"/>
    </row>
    <row r="8058" spans="1:11">
      <c r="E8058" s="4"/>
      <c r="G8058" s="4"/>
    </row>
    <row r="8059" spans="1:11">
      <c r="E8059" s="4"/>
      <c r="G8059" s="4"/>
    </row>
    <row r="8060" spans="1:11">
      <c r="E8060" s="4"/>
      <c r="G8060" s="4"/>
    </row>
    <row r="8061" spans="1:11">
      <c r="E8061" s="4"/>
      <c r="G8061" s="4"/>
    </row>
    <row r="8062" spans="1:11">
      <c r="E8062" s="4"/>
      <c r="G8062" s="4"/>
    </row>
    <row r="8063" spans="1:11">
      <c r="E8063" s="4"/>
      <c r="G8063" s="4"/>
    </row>
    <row r="8064" spans="1:11">
      <c r="E8064" s="4"/>
      <c r="G8064" s="4"/>
    </row>
    <row r="8065" spans="1:11">
      <c r="E8065" s="4"/>
      <c r="G8065" s="4"/>
    </row>
    <row r="8066" spans="1:11">
      <c r="E8066" s="4"/>
      <c r="G8066" s="4"/>
    </row>
    <row r="8067" spans="1:11">
      <c r="E8067" s="4"/>
      <c r="G8067" s="4"/>
    </row>
    <row r="8068" spans="1:11">
      <c r="E8068" s="4"/>
      <c r="G8068" s="4"/>
    </row>
    <row r="8069" spans="1:11">
      <c r="E8069" s="4"/>
      <c r="G8069" s="4"/>
    </row>
    <row r="8070" spans="1:11">
      <c r="E8070" s="4"/>
      <c r="G8070" s="4"/>
    </row>
    <row r="8071" spans="1:11">
      <c r="E8071" s="4"/>
      <c r="G8071" s="4"/>
    </row>
    <row r="8072" spans="1:11">
      <c r="E8072" s="4"/>
      <c r="G8072" s="4"/>
    </row>
    <row r="8073" spans="1:11">
      <c r="E8073" s="4"/>
      <c r="G8073" s="4"/>
    </row>
    <row r="8074" spans="1:11">
      <c r="E8074" s="4"/>
      <c r="G8074" s="4"/>
    </row>
    <row r="8075" spans="1:11">
      <c r="E8075" s="4"/>
      <c r="G8075" s="4"/>
    </row>
    <row r="8076" spans="1:11">
      <c r="E8076" s="4"/>
      <c r="G8076" s="4"/>
    </row>
    <row r="8077" spans="1:11">
      <c r="E8077" s="4"/>
      <c r="G8077" s="4"/>
    </row>
    <row r="8078" spans="1:11">
      <c r="E8078" s="4"/>
      <c r="G8078" s="4"/>
    </row>
    <row r="8079" spans="1:11">
      <c r="E8079" s="4"/>
      <c r="G8079" s="4"/>
    </row>
    <row r="8080" spans="1:11">
      <c r="E8080" s="4"/>
      <c r="G8080" s="4"/>
    </row>
    <row r="8081" spans="1:11">
      <c r="E8081" s="4"/>
      <c r="G8081" s="4"/>
    </row>
    <row r="8082" spans="1:11">
      <c r="E8082" s="4"/>
      <c r="G8082" s="4"/>
    </row>
    <row r="8083" spans="1:11">
      <c r="E8083" s="4"/>
      <c r="G8083" s="4"/>
    </row>
    <row r="8084" spans="1:11">
      <c r="E8084" s="4"/>
      <c r="G8084" s="4"/>
    </row>
    <row r="8085" spans="1:11">
      <c r="E8085" s="4"/>
      <c r="G8085" s="4"/>
    </row>
    <row r="8086" spans="1:11">
      <c r="E8086" s="4"/>
      <c r="G8086" s="4"/>
    </row>
    <row r="8087" spans="1:11">
      <c r="E8087" s="4"/>
      <c r="G8087" s="4"/>
    </row>
    <row r="8088" spans="1:11">
      <c r="E8088" s="4"/>
      <c r="G8088" s="4"/>
    </row>
    <row r="8089" spans="1:11">
      <c r="E8089" s="4"/>
      <c r="G8089" s="4"/>
    </row>
    <row r="8090" spans="1:11">
      <c r="E8090" s="4"/>
      <c r="G8090" s="4"/>
    </row>
    <row r="8091" spans="1:11">
      <c r="E8091" s="4"/>
      <c r="G8091" s="4"/>
    </row>
    <row r="8092" spans="1:11">
      <c r="E8092" s="4"/>
      <c r="G8092" s="4"/>
    </row>
    <row r="8093" spans="1:11">
      <c r="E8093" s="4"/>
      <c r="G8093" s="4"/>
    </row>
    <row r="8094" spans="1:11">
      <c r="E8094" s="4"/>
      <c r="G8094" s="4"/>
    </row>
    <row r="8095" spans="1:11">
      <c r="E8095" s="4"/>
      <c r="G8095" s="4"/>
    </row>
    <row r="8096" spans="1:11">
      <c r="E8096" s="4"/>
      <c r="G8096" s="4"/>
    </row>
    <row r="8097" spans="1:11">
      <c r="E8097" s="4"/>
      <c r="G8097" s="4"/>
    </row>
    <row r="8098" spans="1:11">
      <c r="E8098" s="4"/>
      <c r="G8098" s="4"/>
    </row>
    <row r="8099" spans="1:11">
      <c r="E8099" s="4"/>
      <c r="G8099" s="4"/>
    </row>
    <row r="8100" spans="1:11">
      <c r="E8100" s="4"/>
      <c r="G8100" s="4"/>
    </row>
    <row r="8101" spans="1:11">
      <c r="E8101" s="4"/>
      <c r="G8101" s="4"/>
    </row>
    <row r="8102" spans="1:11">
      <c r="E8102" s="4"/>
      <c r="G8102" s="4"/>
    </row>
    <row r="8103" spans="1:11">
      <c r="E8103" s="4"/>
      <c r="G8103" s="4"/>
    </row>
    <row r="8104" spans="1:11">
      <c r="E8104" s="4"/>
      <c r="G8104" s="4"/>
    </row>
    <row r="8105" spans="1:11">
      <c r="E8105" s="4"/>
      <c r="G8105" s="4"/>
    </row>
    <row r="8106" spans="1:11">
      <c r="E8106" s="4"/>
      <c r="G8106" s="4"/>
    </row>
    <row r="8107" spans="1:11">
      <c r="E8107" s="4"/>
      <c r="G8107" s="4"/>
    </row>
    <row r="8108" spans="1:11">
      <c r="E8108" s="4"/>
      <c r="G8108" s="4"/>
    </row>
    <row r="8109" spans="1:11">
      <c r="E8109" s="4"/>
      <c r="G8109" s="4"/>
    </row>
    <row r="8110" spans="1:11">
      <c r="E8110" s="4"/>
      <c r="G8110" s="4"/>
    </row>
    <row r="8111" spans="1:11">
      <c r="E8111" s="4"/>
      <c r="G8111" s="4"/>
    </row>
    <row r="8112" spans="1:11">
      <c r="E8112" s="4"/>
      <c r="G8112" s="4"/>
    </row>
    <row r="8113" spans="1:11">
      <c r="E8113" s="4"/>
      <c r="G8113" s="4"/>
    </row>
    <row r="8114" spans="1:11">
      <c r="E8114" s="4"/>
      <c r="G8114" s="4"/>
    </row>
    <row r="8115" spans="1:11">
      <c r="E8115" s="4"/>
      <c r="G8115" s="4"/>
    </row>
    <row r="8116" spans="1:11">
      <c r="E8116" s="4"/>
      <c r="G8116" s="4"/>
    </row>
    <row r="8117" spans="1:11">
      <c r="E8117" s="4"/>
      <c r="G8117" s="4"/>
    </row>
    <row r="8118" spans="1:11">
      <c r="E8118" s="4"/>
      <c r="G8118" s="4"/>
    </row>
    <row r="8119" spans="1:11">
      <c r="E8119" s="4"/>
      <c r="G8119" s="4"/>
    </row>
    <row r="8120" spans="1:11">
      <c r="E8120" s="4"/>
      <c r="G8120" s="4"/>
    </row>
    <row r="8121" spans="1:11">
      <c r="E8121" s="4"/>
      <c r="G8121" s="4"/>
    </row>
    <row r="8122" spans="1:11">
      <c r="E8122" s="4"/>
      <c r="G8122" s="4"/>
    </row>
    <row r="8123" spans="1:11">
      <c r="E8123" s="4"/>
      <c r="G8123" s="4"/>
    </row>
    <row r="8124" spans="1:11">
      <c r="E8124" s="4"/>
      <c r="G8124" s="4"/>
    </row>
    <row r="8125" spans="1:11">
      <c r="E8125" s="4"/>
      <c r="G8125" s="4"/>
    </row>
    <row r="8126" spans="1:11">
      <c r="E8126" s="4"/>
      <c r="G8126" s="4"/>
    </row>
    <row r="8127" spans="1:11">
      <c r="E8127" s="4"/>
      <c r="G8127" s="4"/>
    </row>
    <row r="8128" spans="1:11">
      <c r="E8128" s="4"/>
      <c r="G8128" s="4"/>
    </row>
    <row r="8129" spans="1:11">
      <c r="E8129" s="4"/>
      <c r="G8129" s="4"/>
    </row>
    <row r="8130" spans="1:11">
      <c r="E8130" s="4"/>
      <c r="G8130" s="4"/>
    </row>
    <row r="8131" spans="1:11">
      <c r="E8131" s="4"/>
      <c r="G8131" s="4"/>
    </row>
    <row r="8132" spans="1:11">
      <c r="E8132" s="4"/>
      <c r="G8132" s="4"/>
    </row>
    <row r="8133" spans="1:11">
      <c r="E8133" s="4"/>
      <c r="G8133" s="4"/>
    </row>
    <row r="8134" spans="1:11">
      <c r="E8134" s="4"/>
      <c r="G8134" s="4"/>
    </row>
    <row r="8135" spans="1:11">
      <c r="E8135" s="4"/>
      <c r="G8135" s="4"/>
    </row>
    <row r="8136" spans="1:11">
      <c r="E8136" s="4"/>
      <c r="G8136" s="4"/>
    </row>
    <row r="8137" spans="1:11">
      <c r="E8137" s="4"/>
      <c r="G8137" s="4"/>
    </row>
    <row r="8138" spans="1:11">
      <c r="E8138" s="4"/>
      <c r="G8138" s="4"/>
    </row>
    <row r="8139" spans="1:11">
      <c r="E8139" s="4"/>
      <c r="G8139" s="4"/>
    </row>
    <row r="8140" spans="1:11">
      <c r="E8140" s="4"/>
      <c r="G8140" s="4"/>
    </row>
    <row r="8141" spans="1:11">
      <c r="E8141" s="4"/>
      <c r="G8141" s="4"/>
    </row>
    <row r="8142" spans="1:11">
      <c r="E8142" s="4"/>
      <c r="G8142" s="4"/>
    </row>
    <row r="8143" spans="1:11">
      <c r="E8143" s="4"/>
      <c r="G8143" s="4"/>
    </row>
    <row r="8144" spans="1:11">
      <c r="E8144" s="4"/>
      <c r="G8144" s="4"/>
    </row>
    <row r="8145" spans="1:11">
      <c r="E8145" s="4"/>
      <c r="G8145" s="4"/>
    </row>
    <row r="8146" spans="1:11">
      <c r="E8146" s="4"/>
      <c r="G8146" s="4"/>
    </row>
    <row r="8147" spans="1:11">
      <c r="E8147" s="4"/>
      <c r="G8147" s="4"/>
    </row>
    <row r="8148" spans="1:11">
      <c r="E8148" s="4"/>
      <c r="G8148" s="4"/>
    </row>
    <row r="8149" spans="1:11">
      <c r="E8149" s="4"/>
      <c r="G8149" s="4"/>
    </row>
    <row r="8150" spans="1:11">
      <c r="E8150" s="4"/>
      <c r="G8150" s="4"/>
    </row>
    <row r="8151" spans="1:11">
      <c r="E8151" s="4"/>
      <c r="G8151" s="4"/>
    </row>
    <row r="8152" spans="1:11">
      <c r="E8152" s="4"/>
      <c r="G8152" s="4"/>
    </row>
    <row r="8153" spans="1:11">
      <c r="E8153" s="4"/>
      <c r="G8153" s="4"/>
    </row>
    <row r="8154" spans="1:11">
      <c r="E8154" s="4"/>
      <c r="G8154" s="4"/>
    </row>
    <row r="8155" spans="1:11">
      <c r="E8155" s="4"/>
      <c r="G8155" s="4"/>
    </row>
    <row r="8156" spans="1:11">
      <c r="E8156" s="4"/>
      <c r="G8156" s="4"/>
    </row>
    <row r="8157" spans="1:11">
      <c r="E8157" s="4"/>
      <c r="G8157" s="4"/>
    </row>
    <row r="8158" spans="1:11">
      <c r="E8158" s="4"/>
      <c r="G8158" s="4"/>
    </row>
    <row r="8159" spans="1:11">
      <c r="E8159" s="4"/>
      <c r="G8159" s="4"/>
    </row>
    <row r="8160" spans="1:11">
      <c r="E8160" s="4"/>
      <c r="G8160" s="4"/>
    </row>
    <row r="8161" spans="1:11">
      <c r="E8161" s="4"/>
      <c r="G8161" s="4"/>
    </row>
    <row r="8162" spans="1:11">
      <c r="E8162" s="4"/>
      <c r="G8162" s="4"/>
    </row>
    <row r="8163" spans="1:11">
      <c r="E8163" s="4"/>
      <c r="G8163" s="4"/>
    </row>
    <row r="8164" spans="1:11">
      <c r="E8164" s="4"/>
      <c r="G8164" s="4"/>
    </row>
    <row r="8165" spans="1:11">
      <c r="E8165" s="4"/>
      <c r="G8165" s="4"/>
    </row>
    <row r="8166" spans="1:11">
      <c r="E8166" s="4"/>
      <c r="G8166" s="4"/>
    </row>
    <row r="8167" spans="1:11">
      <c r="E8167" s="4"/>
      <c r="G8167" s="4"/>
    </row>
    <row r="8168" spans="1:11">
      <c r="E8168" s="4"/>
      <c r="G8168" s="4"/>
    </row>
    <row r="8169" spans="1:11">
      <c r="E8169" s="4"/>
      <c r="G8169" s="4"/>
    </row>
    <row r="8170" spans="1:11">
      <c r="E8170" s="4"/>
      <c r="G8170" s="4"/>
    </row>
    <row r="8171" spans="1:11">
      <c r="E8171" s="4"/>
      <c r="G8171" s="4"/>
    </row>
    <row r="8172" spans="1:11">
      <c r="E8172" s="4"/>
      <c r="G8172" s="4"/>
    </row>
    <row r="8173" spans="1:11">
      <c r="E8173" s="4"/>
      <c r="G8173" s="4"/>
    </row>
    <row r="8174" spans="1:11">
      <c r="E8174" s="4"/>
      <c r="G8174" s="4"/>
    </row>
    <row r="8175" spans="1:11">
      <c r="E8175" s="4"/>
      <c r="G8175" s="4"/>
    </row>
    <row r="8176" spans="1:11">
      <c r="E8176" s="4"/>
      <c r="G8176" s="4"/>
    </row>
    <row r="8177" spans="1:11">
      <c r="E8177" s="4"/>
      <c r="G8177" s="4"/>
    </row>
    <row r="8178" spans="1:11">
      <c r="E8178" s="4"/>
      <c r="G8178" s="4"/>
    </row>
    <row r="8179" spans="1:11">
      <c r="E8179" s="4"/>
      <c r="G8179" s="4"/>
    </row>
    <row r="8180" spans="1:11">
      <c r="E8180" s="4"/>
      <c r="G8180" s="4"/>
    </row>
    <row r="8181" spans="1:11">
      <c r="E8181" s="4"/>
      <c r="G8181" s="4"/>
    </row>
    <row r="8182" spans="1:11">
      <c r="E8182" s="4"/>
      <c r="G8182" s="4"/>
    </row>
    <row r="8183" spans="1:11">
      <c r="E8183" s="4"/>
      <c r="G8183" s="4"/>
    </row>
    <row r="8184" spans="1:11">
      <c r="E8184" s="4"/>
      <c r="G8184" s="4"/>
    </row>
    <row r="8185" spans="1:11">
      <c r="E8185" s="4"/>
      <c r="G8185" s="4"/>
    </row>
    <row r="8186" spans="1:11">
      <c r="E8186" s="4"/>
      <c r="G8186" s="4"/>
    </row>
    <row r="8187" spans="1:11">
      <c r="E8187" s="4"/>
      <c r="G8187" s="4"/>
    </row>
    <row r="8188" spans="1:11">
      <c r="E8188" s="4"/>
      <c r="G8188" s="4"/>
    </row>
    <row r="8189" spans="1:11">
      <c r="E8189" s="4"/>
      <c r="G8189" s="4"/>
    </row>
    <row r="8190" spans="1:11">
      <c r="E8190" s="4"/>
      <c r="G8190" s="4"/>
    </row>
    <row r="8191" spans="1:11">
      <c r="E8191" s="4"/>
      <c r="G8191" s="4"/>
    </row>
    <row r="8192" spans="1:11">
      <c r="E8192" s="4"/>
      <c r="G8192" s="4"/>
    </row>
    <row r="8193" spans="1:11">
      <c r="E8193" s="4"/>
      <c r="G8193" s="4"/>
    </row>
    <row r="8194" spans="1:11">
      <c r="E8194" s="4"/>
      <c r="G8194" s="4"/>
    </row>
    <row r="8195" spans="1:11">
      <c r="E8195" s="4"/>
      <c r="G8195" s="4"/>
    </row>
    <row r="8196" spans="1:11">
      <c r="E8196" s="4"/>
      <c r="G8196" s="4"/>
    </row>
    <row r="8197" spans="1:11">
      <c r="E8197" s="4"/>
      <c r="G8197" s="4"/>
    </row>
    <row r="8198" spans="1:11">
      <c r="E8198" s="4"/>
      <c r="G8198" s="4"/>
    </row>
    <row r="8199" spans="1:11">
      <c r="E8199" s="4"/>
      <c r="G8199" s="4"/>
    </row>
    <row r="8200" spans="1:11">
      <c r="E8200" s="4"/>
      <c r="G8200" s="4"/>
    </row>
    <row r="8201" spans="1:11">
      <c r="E8201" s="4"/>
      <c r="G8201" s="4"/>
    </row>
    <row r="8202" spans="1:11">
      <c r="E8202" s="4"/>
      <c r="G8202" s="4"/>
    </row>
    <row r="8203" spans="1:11">
      <c r="E8203" s="4"/>
      <c r="G8203" s="4"/>
    </row>
    <row r="8204" spans="1:11">
      <c r="E8204" s="4"/>
      <c r="G8204" s="4"/>
    </row>
    <row r="8205" spans="1:11">
      <c r="E8205" s="4"/>
      <c r="G8205" s="4"/>
    </row>
    <row r="8206" spans="1:11">
      <c r="E8206" s="4"/>
      <c r="G8206" s="4"/>
    </row>
    <row r="8207" spans="1:11">
      <c r="E8207" s="4"/>
      <c r="G8207" s="4"/>
    </row>
    <row r="8208" spans="1:11">
      <c r="E8208" s="4"/>
      <c r="G8208" s="4"/>
    </row>
    <row r="8209" spans="1:11">
      <c r="E8209" s="4"/>
      <c r="G8209" s="4"/>
    </row>
    <row r="8210" spans="1:11">
      <c r="E8210" s="4"/>
      <c r="G8210" s="4"/>
    </row>
    <row r="8211" spans="1:11">
      <c r="E8211" s="4"/>
      <c r="G8211" s="4"/>
    </row>
    <row r="8212" spans="1:11">
      <c r="E8212" s="4"/>
      <c r="G8212" s="4"/>
    </row>
    <row r="8213" spans="1:11">
      <c r="E8213" s="4"/>
      <c r="G8213" s="4"/>
    </row>
    <row r="8214" spans="1:11">
      <c r="E8214" s="4"/>
      <c r="G8214" s="4"/>
    </row>
    <row r="8215" spans="1:11">
      <c r="E8215" s="4"/>
      <c r="G8215" s="4"/>
    </row>
    <row r="8216" spans="1:11">
      <c r="E8216" s="4"/>
      <c r="G8216" s="4"/>
    </row>
    <row r="8217" spans="1:11">
      <c r="E8217" s="4"/>
      <c r="G8217" s="4"/>
    </row>
    <row r="8218" spans="1:11">
      <c r="E8218" s="4"/>
      <c r="G8218" s="4"/>
    </row>
    <row r="8219" spans="1:11">
      <c r="E8219" s="4"/>
      <c r="G8219" s="4"/>
    </row>
    <row r="8220" spans="1:11">
      <c r="E8220" s="4"/>
      <c r="G8220" s="4"/>
    </row>
    <row r="8221" spans="1:11">
      <c r="E8221" s="4"/>
      <c r="G8221" s="4"/>
    </row>
    <row r="8222" spans="1:11">
      <c r="E8222" s="4"/>
      <c r="G8222" s="4"/>
    </row>
    <row r="8223" spans="1:11">
      <c r="E8223" s="4"/>
      <c r="G8223" s="4"/>
    </row>
    <row r="8224" spans="1:11">
      <c r="E8224" s="4"/>
      <c r="G8224" s="4"/>
    </row>
    <row r="8225" spans="1:11">
      <c r="E8225" s="4"/>
      <c r="G8225" s="4"/>
    </row>
    <row r="8226" spans="1:11">
      <c r="E8226" s="4"/>
      <c r="G8226" s="4"/>
    </row>
    <row r="8227" spans="1:11">
      <c r="E8227" s="4"/>
      <c r="G8227" s="4"/>
    </row>
    <row r="8228" spans="1:11">
      <c r="E8228" s="4"/>
      <c r="G8228" s="4"/>
    </row>
    <row r="8229" spans="1:11">
      <c r="E8229" s="4"/>
      <c r="G8229" s="4"/>
    </row>
    <row r="8230" spans="1:11">
      <c r="E8230" s="4"/>
      <c r="G8230" s="4"/>
    </row>
    <row r="8231" spans="1:11">
      <c r="E8231" s="4"/>
      <c r="G8231" s="4"/>
    </row>
    <row r="8232" spans="1:11">
      <c r="E8232" s="4"/>
      <c r="G8232" s="4"/>
    </row>
    <row r="8233" spans="1:11">
      <c r="E8233" s="4"/>
      <c r="G8233" s="4"/>
    </row>
    <row r="8234" spans="1:11">
      <c r="E8234" s="4"/>
      <c r="G8234" s="4"/>
    </row>
    <row r="8235" spans="1:11">
      <c r="E8235" s="4"/>
      <c r="G8235" s="4"/>
    </row>
    <row r="8236" spans="1:11">
      <c r="E8236" s="4"/>
      <c r="G8236" s="4"/>
    </row>
    <row r="8237" spans="1:11">
      <c r="E8237" s="4"/>
      <c r="G8237" s="4"/>
    </row>
    <row r="8238" spans="1:11">
      <c r="E8238" s="4"/>
      <c r="G8238" s="4"/>
    </row>
    <row r="8239" spans="1:11">
      <c r="E8239" s="4"/>
      <c r="G8239" s="4"/>
    </row>
    <row r="8240" spans="1:11">
      <c r="E8240" s="4"/>
      <c r="G8240" s="4"/>
    </row>
    <row r="8241" spans="1:11">
      <c r="E8241" s="4"/>
      <c r="G8241" s="4"/>
    </row>
    <row r="8242" spans="1:11">
      <c r="E8242" s="4"/>
      <c r="G8242" s="4"/>
    </row>
    <row r="8243" spans="1:11">
      <c r="E8243" s="4"/>
      <c r="G8243" s="4"/>
    </row>
    <row r="8244" spans="1:11">
      <c r="E8244" s="4"/>
      <c r="G8244" s="4"/>
    </row>
    <row r="8245" spans="1:11">
      <c r="E8245" s="4"/>
      <c r="G8245" s="4"/>
    </row>
    <row r="8246" spans="1:11">
      <c r="E8246" s="4"/>
      <c r="G8246" s="4"/>
    </row>
    <row r="8247" spans="1:11">
      <c r="E8247" s="4"/>
      <c r="G8247" s="4"/>
    </row>
    <row r="8248" spans="1:11">
      <c r="E8248" s="4"/>
      <c r="G8248" s="4"/>
    </row>
    <row r="8249" spans="1:11">
      <c r="E8249" s="4"/>
      <c r="G8249" s="4"/>
    </row>
    <row r="8250" spans="1:11">
      <c r="E8250" s="4"/>
      <c r="G8250" s="4"/>
    </row>
    <row r="8251" spans="1:11">
      <c r="E8251" s="4"/>
      <c r="G8251" s="4"/>
    </row>
    <row r="8252" spans="1:11">
      <c r="E8252" s="4"/>
      <c r="G8252" s="4"/>
    </row>
    <row r="8253" spans="1:11">
      <c r="E8253" s="4"/>
      <c r="G8253" s="4"/>
    </row>
    <row r="8254" spans="1:11">
      <c r="E8254" s="4"/>
      <c r="G8254" s="4"/>
    </row>
    <row r="8255" spans="1:11">
      <c r="E8255" s="4"/>
      <c r="G8255" s="4"/>
    </row>
    <row r="8256" spans="1:11">
      <c r="E8256" s="4"/>
      <c r="G8256" s="4"/>
    </row>
    <row r="8257" spans="1:11">
      <c r="E8257" s="4"/>
      <c r="G8257" s="4"/>
    </row>
    <row r="8258" spans="1:11">
      <c r="E8258" s="4"/>
      <c r="G8258" s="4"/>
    </row>
    <row r="8259" spans="1:11">
      <c r="E8259" s="4"/>
      <c r="G8259" s="4"/>
    </row>
    <row r="8260" spans="1:11">
      <c r="E8260" s="4"/>
      <c r="G8260" s="4"/>
    </row>
    <row r="8261" spans="1:11">
      <c r="E8261" s="4"/>
      <c r="G8261" s="4"/>
    </row>
    <row r="8262" spans="1:11">
      <c r="E8262" s="4"/>
      <c r="G8262" s="4"/>
    </row>
    <row r="8263" spans="1:11">
      <c r="E8263" s="4"/>
      <c r="G8263" s="4"/>
    </row>
    <row r="8264" spans="1:11">
      <c r="E8264" s="4"/>
      <c r="G8264" s="4"/>
    </row>
    <row r="8265" spans="1:11">
      <c r="E8265" s="4"/>
      <c r="G8265" s="4"/>
    </row>
    <row r="8266" spans="1:11">
      <c r="E8266" s="4"/>
      <c r="G8266" s="4"/>
    </row>
    <row r="8267" spans="1:11">
      <c r="E8267" s="4"/>
      <c r="G8267" s="4"/>
    </row>
    <row r="8268" spans="1:11">
      <c r="E8268" s="4"/>
      <c r="G8268" s="4"/>
    </row>
    <row r="8269" spans="1:11">
      <c r="E8269" s="4"/>
      <c r="G8269" s="4"/>
    </row>
    <row r="8270" spans="1:11">
      <c r="E8270" s="4"/>
      <c r="G8270" s="4"/>
    </row>
    <row r="8271" spans="1:11">
      <c r="E8271" s="4"/>
      <c r="G8271" s="4"/>
    </row>
    <row r="8272" spans="1:11">
      <c r="E8272" s="4"/>
      <c r="G8272" s="4"/>
    </row>
    <row r="8273" spans="1:11">
      <c r="E8273" s="4"/>
      <c r="G8273" s="4"/>
    </row>
    <row r="8274" spans="1:11">
      <c r="E8274" s="4"/>
      <c r="G8274" s="4"/>
    </row>
    <row r="8275" spans="1:11">
      <c r="E8275" s="4"/>
      <c r="G8275" s="4"/>
    </row>
    <row r="8276" spans="1:11">
      <c r="E8276" s="4"/>
      <c r="G8276" s="4"/>
    </row>
    <row r="8277" spans="1:11">
      <c r="E8277" s="4"/>
      <c r="G8277" s="4"/>
    </row>
    <row r="8278" spans="1:11">
      <c r="E8278" s="4"/>
      <c r="G8278" s="4"/>
    </row>
    <row r="8279" spans="1:11">
      <c r="E8279" s="4"/>
      <c r="G8279" s="4"/>
    </row>
    <row r="8280" spans="1:11">
      <c r="E8280" s="4"/>
      <c r="G8280" s="4"/>
    </row>
    <row r="8281" spans="1:11">
      <c r="E8281" s="4"/>
      <c r="G8281" s="4"/>
    </row>
    <row r="8282" spans="1:11">
      <c r="E8282" s="4"/>
      <c r="G8282" s="4"/>
    </row>
    <row r="8283" spans="1:11">
      <c r="E8283" s="4"/>
      <c r="G8283" s="4"/>
    </row>
    <row r="8284" spans="1:11">
      <c r="E8284" s="4"/>
      <c r="G8284" s="4"/>
    </row>
    <row r="8285" spans="1:11">
      <c r="E8285" s="4"/>
      <c r="G8285" s="4"/>
    </row>
    <row r="8286" spans="1:11">
      <c r="E8286" s="4"/>
      <c r="G8286" s="4"/>
    </row>
    <row r="8287" spans="1:11">
      <c r="E8287" s="4"/>
      <c r="G8287" s="4"/>
    </row>
    <row r="8288" spans="1:11">
      <c r="E8288" s="4"/>
      <c r="G8288" s="4"/>
    </row>
    <row r="8289" spans="1:11">
      <c r="E8289" s="4"/>
      <c r="G8289" s="4"/>
    </row>
    <row r="8290" spans="1:11">
      <c r="E8290" s="4"/>
      <c r="G8290" s="4"/>
    </row>
    <row r="8291" spans="1:11">
      <c r="E8291" s="4"/>
      <c r="G8291" s="4"/>
    </row>
    <row r="8292" spans="1:11">
      <c r="E8292" s="4"/>
      <c r="G8292" s="4"/>
    </row>
    <row r="8293" spans="1:11">
      <c r="E8293" s="4"/>
      <c r="G8293" s="4"/>
    </row>
    <row r="8294" spans="1:11">
      <c r="E8294" s="4"/>
      <c r="G8294" s="4"/>
    </row>
    <row r="8295" spans="1:11">
      <c r="E8295" s="4"/>
      <c r="G8295" s="4"/>
    </row>
    <row r="8296" spans="1:11">
      <c r="E8296" s="4"/>
      <c r="G8296" s="4"/>
    </row>
    <row r="8297" spans="1:11">
      <c r="E8297" s="4"/>
      <c r="G8297" s="4"/>
    </row>
    <row r="8298" spans="1:11">
      <c r="E8298" s="4"/>
      <c r="G8298" s="4"/>
    </row>
    <row r="8299" spans="1:11">
      <c r="E8299" s="4"/>
      <c r="G8299" s="4"/>
    </row>
    <row r="8300" spans="1:11">
      <c r="E8300" s="4"/>
      <c r="G8300" s="4"/>
    </row>
    <row r="8301" spans="1:11">
      <c r="E8301" s="4"/>
      <c r="G8301" s="4"/>
    </row>
    <row r="8302" spans="1:11">
      <c r="E8302" s="4"/>
      <c r="G8302" s="4"/>
    </row>
    <row r="8303" spans="1:11">
      <c r="E8303" s="4"/>
      <c r="G8303" s="4"/>
    </row>
    <row r="8304" spans="1:11">
      <c r="E8304" s="4"/>
      <c r="G8304" s="4"/>
    </row>
    <row r="8305" spans="1:11">
      <c r="E8305" s="4"/>
      <c r="G8305" s="4"/>
    </row>
    <row r="8306" spans="1:11">
      <c r="E8306" s="4"/>
      <c r="G8306" s="4"/>
    </row>
    <row r="8307" spans="1:11">
      <c r="E8307" s="4"/>
      <c r="G8307" s="4"/>
    </row>
    <row r="8308" spans="1:11">
      <c r="E8308" s="4"/>
      <c r="G8308" s="4"/>
    </row>
    <row r="8309" spans="1:11">
      <c r="E8309" s="4"/>
      <c r="G8309" s="4"/>
    </row>
    <row r="8310" spans="1:11">
      <c r="E8310" s="4"/>
      <c r="G8310" s="4"/>
    </row>
    <row r="8311" spans="1:11">
      <c r="E8311" s="4"/>
      <c r="G8311" s="4"/>
    </row>
    <row r="8312" spans="1:11">
      <c r="E8312" s="4"/>
      <c r="G8312" s="4"/>
    </row>
    <row r="8313" spans="1:11">
      <c r="E8313" s="4"/>
      <c r="G8313" s="4"/>
    </row>
    <row r="8314" spans="1:11">
      <c r="E8314" s="4"/>
      <c r="G8314" s="4"/>
    </row>
    <row r="8315" spans="1:11">
      <c r="E8315" s="4"/>
      <c r="G8315" s="4"/>
    </row>
    <row r="8316" spans="1:11">
      <c r="E8316" s="4"/>
      <c r="G8316" s="4"/>
    </row>
    <row r="8317" spans="1:11">
      <c r="E8317" s="4"/>
      <c r="G8317" s="4"/>
    </row>
    <row r="8318" spans="1:11">
      <c r="E8318" s="4"/>
      <c r="G8318" s="4"/>
    </row>
    <row r="8319" spans="1:11">
      <c r="E8319" s="4"/>
      <c r="G8319" s="4"/>
    </row>
    <row r="8320" spans="1:11">
      <c r="E8320" s="4"/>
      <c r="G8320" s="4"/>
    </row>
    <row r="8321" spans="1:11">
      <c r="E8321" s="4"/>
      <c r="G8321" s="4"/>
    </row>
    <row r="8322" spans="1:11">
      <c r="E8322" s="4"/>
      <c r="G8322" s="4"/>
    </row>
    <row r="8323" spans="1:11">
      <c r="E8323" s="4"/>
      <c r="G8323" s="4"/>
    </row>
    <row r="8324" spans="1:11">
      <c r="E8324" s="4"/>
      <c r="G8324" s="4"/>
    </row>
    <row r="8325" spans="1:11">
      <c r="E8325" s="4"/>
      <c r="G8325" s="4"/>
    </row>
    <row r="8326" spans="1:11">
      <c r="E8326" s="4"/>
      <c r="G8326" s="4"/>
    </row>
    <row r="8327" spans="1:11">
      <c r="E8327" s="4"/>
      <c r="G8327" s="4"/>
    </row>
    <row r="8328" spans="1:11">
      <c r="E8328" s="4"/>
      <c r="G8328" s="4"/>
    </row>
    <row r="8329" spans="1:11">
      <c r="E8329" s="4"/>
      <c r="G8329" s="4"/>
    </row>
    <row r="8330" spans="1:11">
      <c r="E8330" s="4"/>
      <c r="G8330" s="4"/>
    </row>
    <row r="8331" spans="1:11">
      <c r="E8331" s="4"/>
      <c r="G8331" s="4"/>
    </row>
    <row r="8332" spans="1:11">
      <c r="E8332" s="4"/>
      <c r="G8332" s="4"/>
    </row>
    <row r="8333" spans="1:11">
      <c r="E8333" s="4"/>
      <c r="G8333" s="4"/>
    </row>
    <row r="8334" spans="1:11">
      <c r="E8334" s="4"/>
      <c r="G8334" s="4"/>
    </row>
    <row r="8335" spans="1:11">
      <c r="E8335" s="4"/>
      <c r="G8335" s="4"/>
    </row>
    <row r="8336" spans="1:11">
      <c r="E8336" s="4"/>
      <c r="G8336" s="4"/>
    </row>
    <row r="8337" spans="1:11">
      <c r="E8337" s="4"/>
      <c r="G8337" s="4"/>
    </row>
    <row r="8338" spans="1:11">
      <c r="E8338" s="4"/>
      <c r="G8338" s="4"/>
    </row>
    <row r="8339" spans="1:11">
      <c r="E8339" s="4"/>
      <c r="G8339" s="4"/>
    </row>
    <row r="8340" spans="1:11">
      <c r="E8340" s="4"/>
      <c r="G8340" s="4"/>
    </row>
    <row r="8341" spans="1:11">
      <c r="E8341" s="4"/>
      <c r="G8341" s="4"/>
    </row>
    <row r="8342" spans="1:11">
      <c r="E8342" s="4"/>
      <c r="G8342" s="4"/>
    </row>
    <row r="8343" spans="1:11">
      <c r="E8343" s="4"/>
      <c r="G8343" s="4"/>
    </row>
    <row r="8344" spans="1:11">
      <c r="E8344" s="4"/>
      <c r="G8344" s="4"/>
    </row>
    <row r="8345" spans="1:11">
      <c r="E8345" s="4"/>
      <c r="G8345" s="4"/>
    </row>
    <row r="8346" spans="1:11">
      <c r="E8346" s="4"/>
      <c r="G8346" s="4"/>
    </row>
    <row r="8347" spans="1:11">
      <c r="E8347" s="4"/>
      <c r="G8347" s="4"/>
    </row>
    <row r="8348" spans="1:11">
      <c r="E8348" s="4"/>
      <c r="G8348" s="4"/>
    </row>
    <row r="8349" spans="1:11">
      <c r="E8349" s="4"/>
      <c r="G8349" s="4"/>
    </row>
    <row r="8350" spans="1:11">
      <c r="E8350" s="4"/>
      <c r="G8350" s="4"/>
    </row>
    <row r="8351" spans="1:11">
      <c r="E8351" s="4"/>
      <c r="G8351" s="4"/>
    </row>
    <row r="8352" spans="1:11">
      <c r="E8352" s="4"/>
      <c r="G8352" s="4"/>
    </row>
    <row r="8353" spans="1:11">
      <c r="E8353" s="4"/>
      <c r="G8353" s="4"/>
    </row>
    <row r="8354" spans="1:11">
      <c r="E8354" s="4"/>
      <c r="G8354" s="4"/>
    </row>
    <row r="8355" spans="1:11">
      <c r="E8355" s="4"/>
      <c r="G8355" s="4"/>
    </row>
    <row r="8356" spans="1:11">
      <c r="E8356" s="4"/>
      <c r="G8356" s="4"/>
    </row>
    <row r="8357" spans="1:11">
      <c r="E8357" s="4"/>
      <c r="G8357" s="4"/>
    </row>
    <row r="8358" spans="1:11">
      <c r="E8358" s="4"/>
      <c r="G8358" s="4"/>
    </row>
    <row r="8359" spans="1:11">
      <c r="E8359" s="4"/>
      <c r="G8359" s="4"/>
    </row>
    <row r="8360" spans="1:11">
      <c r="E8360" s="4"/>
      <c r="G8360" s="4"/>
    </row>
    <row r="8361" spans="1:11">
      <c r="E8361" s="4"/>
      <c r="G8361" s="4"/>
    </row>
    <row r="8362" spans="1:11">
      <c r="E8362" s="4"/>
      <c r="G8362" s="4"/>
    </row>
    <row r="8363" spans="1:11">
      <c r="E8363" s="4"/>
      <c r="G8363" s="4"/>
    </row>
    <row r="8364" spans="1:11">
      <c r="E8364" s="4"/>
      <c r="G8364" s="4"/>
    </row>
    <row r="8365" spans="1:11">
      <c r="E8365" s="4"/>
      <c r="G8365" s="4"/>
    </row>
    <row r="8366" spans="1:11">
      <c r="E8366" s="4"/>
      <c r="G8366" s="4"/>
    </row>
    <row r="8367" spans="1:11">
      <c r="E8367" s="4"/>
      <c r="G8367" s="4"/>
    </row>
    <row r="8368" spans="1:11">
      <c r="E8368" s="4"/>
      <c r="G8368" s="4"/>
    </row>
    <row r="8369" spans="1:11">
      <c r="E8369" s="4"/>
      <c r="G8369" s="4"/>
    </row>
    <row r="8370" spans="1:11">
      <c r="E8370" s="4"/>
      <c r="G8370" s="4"/>
    </row>
    <row r="8371" spans="1:11">
      <c r="E8371" s="4"/>
      <c r="G8371" s="4"/>
    </row>
    <row r="8372" spans="1:11">
      <c r="E8372" s="4"/>
      <c r="G8372" s="4"/>
    </row>
    <row r="8373" spans="1:11">
      <c r="E8373" s="4"/>
      <c r="G8373" s="4"/>
    </row>
    <row r="8374" spans="1:11">
      <c r="E8374" s="4"/>
      <c r="G8374" s="4"/>
    </row>
    <row r="8375" spans="1:11">
      <c r="E8375" s="4"/>
      <c r="G8375" s="4"/>
    </row>
    <row r="8376" spans="1:11">
      <c r="E8376" s="4"/>
      <c r="G8376" s="4"/>
    </row>
    <row r="8377" spans="1:11">
      <c r="E8377" s="4"/>
      <c r="G8377" s="4"/>
    </row>
    <row r="8378" spans="1:11">
      <c r="E8378" s="4"/>
      <c r="G8378" s="4"/>
    </row>
    <row r="8379" spans="1:11">
      <c r="E8379" s="4"/>
      <c r="G8379" s="4"/>
    </row>
    <row r="8380" spans="1:11">
      <c r="E8380" s="4"/>
      <c r="G8380" s="4"/>
    </row>
    <row r="8381" spans="1:11">
      <c r="E8381" s="4"/>
      <c r="G8381" s="4"/>
    </row>
    <row r="8382" spans="1:11">
      <c r="E8382" s="4"/>
      <c r="G8382" s="4"/>
    </row>
    <row r="8383" spans="1:11">
      <c r="E8383" s="4"/>
      <c r="G8383" s="4"/>
    </row>
    <row r="8384" spans="1:11">
      <c r="E8384" s="4"/>
      <c r="G8384" s="4"/>
    </row>
    <row r="8385" spans="1:11">
      <c r="E8385" s="4"/>
      <c r="G8385" s="4"/>
    </row>
    <row r="8386" spans="1:11">
      <c r="E8386" s="4"/>
      <c r="G8386" s="4"/>
    </row>
    <row r="8387" spans="1:11">
      <c r="E8387" s="4"/>
      <c r="G8387" s="4"/>
    </row>
    <row r="8388" spans="1:11">
      <c r="E8388" s="4"/>
      <c r="G8388" s="4"/>
    </row>
    <row r="8389" spans="1:11">
      <c r="E8389" s="4"/>
      <c r="G8389" s="4"/>
    </row>
    <row r="8390" spans="1:11">
      <c r="E8390" s="4"/>
      <c r="G8390" s="4"/>
    </row>
    <row r="8391" spans="1:11">
      <c r="E8391" s="4"/>
      <c r="G8391" s="4"/>
    </row>
    <row r="8392" spans="1:11">
      <c r="E8392" s="4"/>
      <c r="G8392" s="4"/>
    </row>
    <row r="8393" spans="1:11">
      <c r="E8393" s="4"/>
      <c r="G8393" s="4"/>
    </row>
    <row r="8394" spans="1:11">
      <c r="E8394" s="4"/>
      <c r="G8394" s="4"/>
    </row>
    <row r="8395" spans="1:11">
      <c r="E8395" s="4"/>
      <c r="G8395" s="4"/>
    </row>
    <row r="8396" spans="1:11">
      <c r="E8396" s="4"/>
      <c r="G8396" s="4"/>
    </row>
    <row r="8397" spans="1:11">
      <c r="E8397" s="4"/>
      <c r="G8397" s="4"/>
    </row>
    <row r="8398" spans="1:11">
      <c r="E8398" s="4"/>
      <c r="G8398" s="4"/>
    </row>
    <row r="8399" spans="1:11">
      <c r="E8399" s="4"/>
      <c r="G8399" s="4"/>
    </row>
    <row r="8400" spans="1:11">
      <c r="E8400" s="4"/>
      <c r="G8400" s="4"/>
    </row>
    <row r="8401" spans="1:11">
      <c r="E8401" s="4"/>
      <c r="G8401" s="4"/>
    </row>
    <row r="8402" spans="1:11">
      <c r="E8402" s="4"/>
      <c r="G8402" s="4"/>
    </row>
    <row r="8403" spans="1:11">
      <c r="E8403" s="4"/>
      <c r="G8403" s="4"/>
    </row>
    <row r="8404" spans="1:11">
      <c r="E8404" s="4"/>
      <c r="G8404" s="4"/>
    </row>
    <row r="8405" spans="1:11">
      <c r="E8405" s="4"/>
      <c r="G8405" s="4"/>
    </row>
    <row r="8406" spans="1:11">
      <c r="E8406" s="4"/>
      <c r="G8406" s="4"/>
    </row>
    <row r="8407" spans="1:11">
      <c r="E8407" s="4"/>
      <c r="G8407" s="4"/>
    </row>
    <row r="8408" spans="1:11">
      <c r="E8408" s="4"/>
      <c r="G8408" s="4"/>
    </row>
    <row r="8409" spans="1:11">
      <c r="E8409" s="4"/>
      <c r="G8409" s="4"/>
    </row>
    <row r="8410" spans="1:11">
      <c r="E8410" s="4"/>
      <c r="G8410" s="4"/>
    </row>
    <row r="8411" spans="1:11">
      <c r="E8411" s="4"/>
      <c r="G8411" s="4"/>
    </row>
    <row r="8412" spans="1:11">
      <c r="E8412" s="4"/>
      <c r="G8412" s="4"/>
    </row>
    <row r="8413" spans="1:11">
      <c r="E8413" s="4"/>
      <c r="G8413" s="4"/>
    </row>
    <row r="8414" spans="1:11">
      <c r="E8414" s="4"/>
      <c r="G8414" s="4"/>
    </row>
    <row r="8415" spans="1:11">
      <c r="E8415" s="4"/>
      <c r="G8415" s="4"/>
    </row>
    <row r="8416" spans="1:11">
      <c r="E8416" s="4"/>
      <c r="G8416" s="4"/>
    </row>
    <row r="8417" spans="1:11">
      <c r="E8417" s="4"/>
      <c r="G8417" s="4"/>
    </row>
    <row r="8418" spans="1:11">
      <c r="E8418" s="4"/>
      <c r="G8418" s="4"/>
    </row>
    <row r="8419" spans="1:11">
      <c r="E8419" s="4"/>
      <c r="G8419" s="4"/>
    </row>
    <row r="8420" spans="1:11">
      <c r="E8420" s="4"/>
      <c r="G8420" s="4"/>
    </row>
    <row r="8421" spans="1:11">
      <c r="E8421" s="4"/>
      <c r="G8421" s="4"/>
    </row>
    <row r="8422" spans="1:11">
      <c r="E8422" s="4"/>
      <c r="G8422" s="4"/>
    </row>
    <row r="8423" spans="1:11">
      <c r="E8423" s="4"/>
      <c r="G8423" s="4"/>
    </row>
    <row r="8424" spans="1:11">
      <c r="E8424" s="4"/>
      <c r="G8424" s="4"/>
    </row>
    <row r="8425" spans="1:11">
      <c r="E8425" s="4"/>
      <c r="G8425" s="4"/>
    </row>
    <row r="8426" spans="1:11">
      <c r="E8426" s="4"/>
      <c r="G8426" s="4"/>
    </row>
    <row r="8427" spans="1:11">
      <c r="E8427" s="4"/>
      <c r="G8427" s="4"/>
    </row>
    <row r="8428" spans="1:11">
      <c r="E8428" s="4"/>
      <c r="G8428" s="4"/>
    </row>
    <row r="8429" spans="1:11">
      <c r="E8429" s="4"/>
      <c r="G8429" s="4"/>
    </row>
    <row r="8430" spans="1:11">
      <c r="E8430" s="4"/>
      <c r="G8430" s="4"/>
    </row>
    <row r="8431" spans="1:11">
      <c r="E8431" s="4"/>
      <c r="G8431" s="4"/>
    </row>
    <row r="8432" spans="1:11">
      <c r="E8432" s="4"/>
      <c r="G8432" s="4"/>
    </row>
    <row r="8433" spans="1:11">
      <c r="E8433" s="4"/>
      <c r="G8433" s="4"/>
    </row>
    <row r="8434" spans="1:11">
      <c r="E8434" s="4"/>
      <c r="G8434" s="4"/>
    </row>
    <row r="8435" spans="1:11">
      <c r="E8435" s="4"/>
      <c r="G8435" s="4"/>
    </row>
    <row r="8436" spans="1:11">
      <c r="E8436" s="4"/>
      <c r="G8436" s="4"/>
    </row>
    <row r="8437" spans="1:11">
      <c r="E8437" s="4"/>
      <c r="G8437" s="4"/>
    </row>
    <row r="8438" spans="1:11">
      <c r="E8438" s="4"/>
      <c r="G8438" s="4"/>
    </row>
    <row r="8439" spans="1:11">
      <c r="E8439" s="4"/>
      <c r="G8439" s="4"/>
    </row>
    <row r="8440" spans="1:11">
      <c r="E8440" s="4"/>
      <c r="G8440" s="4"/>
    </row>
    <row r="8441" spans="1:11">
      <c r="E8441" s="4"/>
      <c r="G8441" s="4"/>
    </row>
    <row r="8442" spans="1:11">
      <c r="E8442" s="4"/>
      <c r="G8442" s="4"/>
    </row>
    <row r="8443" spans="1:11">
      <c r="E8443" s="4"/>
      <c r="G8443" s="4"/>
    </row>
    <row r="8444" spans="1:11">
      <c r="E8444" s="4"/>
      <c r="G8444" s="4"/>
    </row>
    <row r="8445" spans="1:11">
      <c r="E8445" s="4"/>
      <c r="G8445" s="4"/>
    </row>
    <row r="8446" spans="1:11">
      <c r="E8446" s="4"/>
      <c r="G8446" s="4"/>
    </row>
    <row r="8447" spans="1:11">
      <c r="E8447" s="4"/>
      <c r="G8447" s="4"/>
    </row>
    <row r="8448" spans="1:11">
      <c r="E8448" s="4"/>
      <c r="G8448" s="4"/>
    </row>
    <row r="8449" spans="1:11">
      <c r="E8449" s="4"/>
      <c r="G8449" s="4"/>
    </row>
    <row r="8450" spans="1:11">
      <c r="E8450" s="4"/>
      <c r="G8450" s="4"/>
    </row>
    <row r="8451" spans="1:11">
      <c r="E8451" s="4"/>
      <c r="G8451" s="4"/>
    </row>
    <row r="8452" spans="1:11">
      <c r="E8452" s="4"/>
      <c r="G8452" s="4"/>
    </row>
    <row r="8453" spans="1:11">
      <c r="E8453" s="4"/>
      <c r="G8453" s="4"/>
    </row>
    <row r="8454" spans="1:11">
      <c r="E8454" s="4"/>
      <c r="G8454" s="4"/>
    </row>
    <row r="8455" spans="1:11">
      <c r="E8455" s="4"/>
      <c r="G8455" s="4"/>
    </row>
    <row r="8456" spans="1:11">
      <c r="E8456" s="4"/>
      <c r="G8456" s="4"/>
    </row>
    <row r="8457" spans="1:11">
      <c r="E8457" s="4"/>
      <c r="G8457" s="4"/>
    </row>
    <row r="8458" spans="1:11">
      <c r="E8458" s="4"/>
      <c r="G8458" s="4"/>
    </row>
    <row r="8459" spans="1:11">
      <c r="E8459" s="4"/>
      <c r="G8459" s="4"/>
    </row>
    <row r="8460" spans="1:11">
      <c r="E8460" s="4"/>
      <c r="G8460" s="4"/>
    </row>
    <row r="8461" spans="1:11">
      <c r="E8461" s="4"/>
      <c r="G8461" s="4"/>
    </row>
    <row r="8462" spans="1:11">
      <c r="E8462" s="4"/>
      <c r="G8462" s="4"/>
    </row>
    <row r="8463" spans="1:11">
      <c r="E8463" s="4"/>
      <c r="G8463" s="4"/>
    </row>
    <row r="8464" spans="1:11">
      <c r="E8464" s="4"/>
      <c r="G8464" s="4"/>
    </row>
    <row r="8465" spans="1:11">
      <c r="E8465" s="4"/>
      <c r="G8465" s="4"/>
    </row>
    <row r="8466" spans="1:11">
      <c r="E8466" s="4"/>
      <c r="G8466" s="4"/>
    </row>
    <row r="8467" spans="1:11">
      <c r="E8467" s="4"/>
      <c r="G8467" s="4"/>
    </row>
    <row r="8468" spans="1:11">
      <c r="E8468" s="4"/>
      <c r="G8468" s="4"/>
    </row>
    <row r="8469" spans="1:11">
      <c r="E8469" s="4"/>
      <c r="G8469" s="4"/>
    </row>
    <row r="8470" spans="1:11">
      <c r="E8470" s="4"/>
      <c r="G8470" s="4"/>
    </row>
    <row r="8471" spans="1:11">
      <c r="E8471" s="4"/>
      <c r="G8471" s="4"/>
    </row>
    <row r="8472" spans="1:11">
      <c r="E8472" s="4"/>
      <c r="G8472" s="4"/>
    </row>
    <row r="8473" spans="1:11">
      <c r="E8473" s="4"/>
      <c r="G8473" s="4"/>
    </row>
    <row r="8474" spans="1:11">
      <c r="E8474" s="4"/>
      <c r="G8474" s="4"/>
    </row>
    <row r="8475" spans="1:11">
      <c r="E8475" s="4"/>
      <c r="G8475" s="4"/>
    </row>
    <row r="8476" spans="1:11">
      <c r="E8476" s="4"/>
      <c r="G8476" s="4"/>
    </row>
    <row r="8477" spans="1:11">
      <c r="E8477" s="4"/>
      <c r="G8477" s="4"/>
    </row>
    <row r="8478" spans="1:11">
      <c r="E8478" s="4"/>
      <c r="G8478" s="4"/>
    </row>
    <row r="8479" spans="1:11">
      <c r="E8479" s="4"/>
      <c r="G8479" s="4"/>
    </row>
    <row r="8480" spans="1:11">
      <c r="E8480" s="4"/>
      <c r="G8480" s="4"/>
    </row>
    <row r="8481" spans="1:11">
      <c r="E8481" s="4"/>
      <c r="G8481" s="4"/>
    </row>
    <row r="8482" spans="1:11">
      <c r="E8482" s="4"/>
      <c r="G8482" s="4"/>
    </row>
    <row r="8483" spans="1:11">
      <c r="E8483" s="4"/>
      <c r="G8483" s="4"/>
    </row>
    <row r="8484" spans="1:11">
      <c r="E8484" s="4"/>
      <c r="G8484" s="4"/>
    </row>
    <row r="8485" spans="1:11">
      <c r="E8485" s="4"/>
      <c r="G8485" s="4"/>
    </row>
    <row r="8486" spans="1:11">
      <c r="E8486" s="4"/>
      <c r="G8486" s="4"/>
    </row>
    <row r="8487" spans="1:11">
      <c r="E8487" s="4"/>
      <c r="G8487" s="4"/>
    </row>
    <row r="8488" spans="1:11">
      <c r="E8488" s="4"/>
      <c r="G8488" s="4"/>
    </row>
    <row r="8489" spans="1:11">
      <c r="E8489" s="4"/>
      <c r="G8489" s="4"/>
    </row>
    <row r="8490" spans="1:11">
      <c r="E8490" s="4"/>
      <c r="G8490" s="4"/>
    </row>
    <row r="8491" spans="1:11">
      <c r="E8491" s="4"/>
      <c r="G8491" s="4"/>
    </row>
    <row r="8492" spans="1:11">
      <c r="E8492" s="4"/>
      <c r="G8492" s="4"/>
    </row>
    <row r="8493" spans="1:11">
      <c r="E8493" s="4"/>
      <c r="G8493" s="4"/>
    </row>
    <row r="8494" spans="1:11">
      <c r="E8494" s="4"/>
      <c r="G8494" s="4"/>
    </row>
    <row r="8495" spans="1:11">
      <c r="E8495" s="4"/>
      <c r="G8495" s="4"/>
    </row>
    <row r="8496" spans="1:11">
      <c r="E8496" s="4"/>
      <c r="G8496" s="4"/>
    </row>
    <row r="8497" spans="1:11">
      <c r="E8497" s="4"/>
      <c r="G8497" s="4"/>
    </row>
    <row r="8498" spans="1:11">
      <c r="E8498" s="4"/>
      <c r="G8498" s="4"/>
    </row>
    <row r="8499" spans="1:11">
      <c r="E8499" s="4"/>
      <c r="G8499" s="4"/>
    </row>
    <row r="8500" spans="1:11">
      <c r="E8500" s="4"/>
      <c r="G8500" s="4"/>
    </row>
    <row r="8501" spans="1:11">
      <c r="E8501" s="4"/>
      <c r="G8501" s="4"/>
    </row>
    <row r="8502" spans="1:11">
      <c r="E8502" s="4"/>
      <c r="G8502" s="4"/>
    </row>
    <row r="8503" spans="1:11">
      <c r="E8503" s="4"/>
      <c r="G8503" s="4"/>
    </row>
    <row r="8504" spans="1:11">
      <c r="E8504" s="4"/>
      <c r="G8504" s="4"/>
    </row>
    <row r="8505" spans="1:11">
      <c r="E8505" s="4"/>
      <c r="G8505" s="4"/>
    </row>
    <row r="8506" spans="1:11">
      <c r="E8506" s="4"/>
      <c r="G8506" s="4"/>
    </row>
    <row r="8507" spans="1:11">
      <c r="E8507" s="4"/>
      <c r="G8507" s="4"/>
    </row>
    <row r="8508" spans="1:11">
      <c r="E8508" s="4"/>
      <c r="G8508" s="4"/>
    </row>
    <row r="8509" spans="1:11">
      <c r="E8509" s="4"/>
      <c r="G8509" s="4"/>
    </row>
    <row r="8510" spans="1:11">
      <c r="E8510" s="4"/>
      <c r="G8510" s="4"/>
    </row>
    <row r="8511" spans="1:11">
      <c r="E8511" s="4"/>
      <c r="G8511" s="4"/>
    </row>
    <row r="8512" spans="1:11">
      <c r="E8512" s="4"/>
      <c r="G8512" s="4"/>
    </row>
    <row r="8513" spans="1:11">
      <c r="E8513" s="4"/>
      <c r="G8513" s="4"/>
    </row>
    <row r="8514" spans="1:11">
      <c r="E8514" s="4"/>
      <c r="G8514" s="4"/>
    </row>
    <row r="8515" spans="1:11">
      <c r="E8515" s="4"/>
      <c r="G8515" s="4"/>
    </row>
    <row r="8516" spans="1:11">
      <c r="E8516" s="4"/>
      <c r="G8516" s="4"/>
    </row>
    <row r="8517" spans="1:11">
      <c r="E8517" s="4"/>
      <c r="G8517" s="4"/>
    </row>
    <row r="8518" spans="1:11">
      <c r="E8518" s="4"/>
      <c r="G8518" s="4"/>
    </row>
    <row r="8519" spans="1:11">
      <c r="E8519" s="4"/>
      <c r="G8519" s="4"/>
    </row>
    <row r="8520" spans="1:11">
      <c r="E8520" s="4"/>
      <c r="G8520" s="4"/>
    </row>
    <row r="8521" spans="1:11">
      <c r="E8521" s="4"/>
      <c r="G8521" s="4"/>
    </row>
    <row r="8522" spans="1:11">
      <c r="E8522" s="4"/>
      <c r="G8522" s="4"/>
    </row>
    <row r="8523" spans="1:11">
      <c r="E8523" s="4"/>
      <c r="G8523" s="4"/>
    </row>
    <row r="8524" spans="1:11">
      <c r="E8524" s="4"/>
      <c r="G8524" s="4"/>
    </row>
    <row r="8525" spans="1:11">
      <c r="E8525" s="4"/>
      <c r="G8525" s="4"/>
    </row>
    <row r="8526" spans="1:11">
      <c r="E8526" s="4"/>
      <c r="G8526" s="4"/>
    </row>
    <row r="8527" spans="1:11">
      <c r="E8527" s="4"/>
      <c r="G8527" s="4"/>
    </row>
    <row r="8528" spans="1:11">
      <c r="E8528" s="4"/>
      <c r="G8528" s="4"/>
    </row>
    <row r="8529" spans="1:11">
      <c r="E8529" s="4"/>
      <c r="G8529" s="4"/>
    </row>
    <row r="8530" spans="1:11">
      <c r="E8530" s="4"/>
      <c r="G8530" s="4"/>
    </row>
    <row r="8531" spans="1:11">
      <c r="E8531" s="4"/>
      <c r="G8531" s="4"/>
    </row>
    <row r="8532" spans="1:11">
      <c r="E8532" s="4"/>
      <c r="G8532" s="4"/>
    </row>
    <row r="8533" spans="1:11">
      <c r="E8533" s="4"/>
      <c r="G8533" s="4"/>
    </row>
    <row r="8534" spans="1:11">
      <c r="E8534" s="4"/>
      <c r="G8534" s="4"/>
    </row>
    <row r="8535" spans="1:11">
      <c r="E8535" s="4"/>
      <c r="G8535" s="4"/>
    </row>
    <row r="8536" spans="1:11">
      <c r="E8536" s="4"/>
      <c r="G8536" s="4"/>
    </row>
    <row r="8537" spans="1:11">
      <c r="E8537" s="4"/>
      <c r="G8537" s="4"/>
    </row>
    <row r="8538" spans="1:11">
      <c r="E8538" s="4"/>
      <c r="G8538" s="4"/>
    </row>
    <row r="8539" spans="1:11">
      <c r="E8539" s="4"/>
      <c r="G8539" s="4"/>
    </row>
    <row r="8540" spans="1:11">
      <c r="E8540" s="4"/>
      <c r="G8540" s="4"/>
    </row>
    <row r="8541" spans="1:11">
      <c r="E8541" s="4"/>
      <c r="G8541" s="4"/>
    </row>
    <row r="8542" spans="1:11">
      <c r="E8542" s="4"/>
      <c r="G8542" s="4"/>
    </row>
    <row r="8543" spans="1:11">
      <c r="E8543" s="4"/>
      <c r="G8543" s="4"/>
    </row>
    <row r="8544" spans="1:11">
      <c r="E8544" s="4"/>
      <c r="G8544" s="4"/>
    </row>
    <row r="8545" spans="1:11">
      <c r="E8545" s="4"/>
      <c r="G8545" s="4"/>
    </row>
    <row r="8546" spans="1:11">
      <c r="E8546" s="4"/>
      <c r="G8546" s="4"/>
    </row>
    <row r="8547" spans="1:11">
      <c r="E8547" s="4"/>
      <c r="G8547" s="4"/>
    </row>
    <row r="8548" spans="1:11">
      <c r="E8548" s="4"/>
      <c r="G8548" s="4"/>
    </row>
    <row r="8549" spans="1:11">
      <c r="E8549" s="4"/>
      <c r="G8549" s="4"/>
    </row>
    <row r="8550" spans="1:11">
      <c r="E8550" s="4"/>
      <c r="G8550" s="4"/>
    </row>
    <row r="8551" spans="1:11">
      <c r="E8551" s="4"/>
      <c r="G8551" s="4"/>
    </row>
    <row r="8552" spans="1:11">
      <c r="E8552" s="4"/>
      <c r="G8552" s="4"/>
    </row>
    <row r="8553" spans="1:11">
      <c r="E8553" s="4"/>
      <c r="G8553" s="4"/>
    </row>
    <row r="8554" spans="1:11">
      <c r="E8554" s="4"/>
      <c r="G8554" s="4"/>
    </row>
    <row r="8555" spans="1:11">
      <c r="E8555" s="4"/>
      <c r="G8555" s="4"/>
    </row>
    <row r="8556" spans="1:11">
      <c r="E8556" s="4"/>
      <c r="G8556" s="4"/>
    </row>
    <row r="8557" spans="1:11">
      <c r="E8557" s="4"/>
      <c r="G8557" s="4"/>
    </row>
    <row r="8558" spans="1:11">
      <c r="E8558" s="4"/>
      <c r="G8558" s="4"/>
    </row>
    <row r="8559" spans="1:11">
      <c r="E8559" s="4"/>
      <c r="G8559" s="4"/>
    </row>
    <row r="8560" spans="1:11">
      <c r="E8560" s="4"/>
      <c r="G8560" s="4"/>
    </row>
    <row r="8561" spans="1:11">
      <c r="E8561" s="4"/>
      <c r="G8561" s="4"/>
    </row>
    <row r="8562" spans="1:11">
      <c r="E8562" s="4"/>
      <c r="G8562" s="4"/>
    </row>
    <row r="8563" spans="1:11">
      <c r="E8563" s="4"/>
      <c r="G8563" s="4"/>
    </row>
    <row r="8564" spans="1:11">
      <c r="E8564" s="4"/>
      <c r="G8564" s="4"/>
    </row>
    <row r="8565" spans="1:11">
      <c r="E8565" s="4"/>
      <c r="G8565" s="4"/>
    </row>
    <row r="8566" spans="1:11">
      <c r="E8566" s="4"/>
      <c r="G8566" s="4"/>
    </row>
    <row r="8567" spans="1:11">
      <c r="E8567" s="4"/>
      <c r="G8567" s="4"/>
    </row>
    <row r="8568" spans="1:11">
      <c r="E8568" s="4"/>
      <c r="G8568" s="4"/>
    </row>
    <row r="8569" spans="1:11">
      <c r="E8569" s="4"/>
      <c r="G8569" s="4"/>
    </row>
    <row r="8570" spans="1:11">
      <c r="E8570" s="4"/>
      <c r="G8570" s="4"/>
    </row>
    <row r="8571" spans="1:11">
      <c r="E8571" s="4"/>
      <c r="G8571" s="4"/>
    </row>
    <row r="8572" spans="1:11">
      <c r="E8572" s="4"/>
      <c r="G8572" s="4"/>
    </row>
    <row r="8573" spans="1:11">
      <c r="E8573" s="4"/>
      <c r="G8573" s="4"/>
    </row>
    <row r="8574" spans="1:11">
      <c r="E8574" s="4"/>
      <c r="G8574" s="4"/>
    </row>
    <row r="8575" spans="1:11">
      <c r="E8575" s="4"/>
      <c r="G8575" s="4"/>
    </row>
    <row r="8576" spans="1:11">
      <c r="E8576" s="4"/>
      <c r="G8576" s="4"/>
    </row>
    <row r="8577" spans="1:11">
      <c r="E8577" s="4"/>
      <c r="G8577" s="4"/>
    </row>
    <row r="8578" spans="1:11">
      <c r="E8578" s="4"/>
      <c r="G8578" s="4"/>
    </row>
    <row r="8579" spans="1:11">
      <c r="E8579" s="4"/>
      <c r="G8579" s="4"/>
    </row>
    <row r="8580" spans="1:11">
      <c r="E8580" s="4"/>
      <c r="G8580" s="4"/>
    </row>
    <row r="8581" spans="1:11">
      <c r="E8581" s="4"/>
      <c r="G8581" s="4"/>
    </row>
    <row r="8582" spans="1:11">
      <c r="E8582" s="4"/>
      <c r="G8582" s="4"/>
    </row>
    <row r="8583" spans="1:11">
      <c r="E8583" s="4"/>
      <c r="G8583" s="4"/>
    </row>
    <row r="8584" spans="1:11">
      <c r="E8584" s="4"/>
      <c r="G8584" s="4"/>
    </row>
    <row r="8585" spans="1:11">
      <c r="E8585" s="4"/>
      <c r="G8585" s="4"/>
    </row>
    <row r="8586" spans="1:11">
      <c r="E8586" s="4"/>
      <c r="G8586" s="4"/>
    </row>
    <row r="8587" spans="1:11">
      <c r="E8587" s="4"/>
      <c r="G8587" s="4"/>
    </row>
    <row r="8588" spans="1:11">
      <c r="E8588" s="4"/>
      <c r="G8588" s="4"/>
    </row>
    <row r="8589" spans="1:11">
      <c r="E8589" s="4"/>
      <c r="G8589" s="4"/>
    </row>
    <row r="8590" spans="1:11">
      <c r="E8590" s="4"/>
      <c r="G8590" s="4"/>
    </row>
    <row r="8591" spans="1:11">
      <c r="E8591" s="4"/>
      <c r="G8591" s="4"/>
    </row>
    <row r="8592" spans="1:11">
      <c r="E8592" s="4"/>
      <c r="G8592" s="4"/>
    </row>
    <row r="8593" spans="1:11">
      <c r="E8593" s="4"/>
      <c r="G8593" s="4"/>
    </row>
    <row r="8594" spans="1:11">
      <c r="E8594" s="4"/>
      <c r="G8594" s="4"/>
    </row>
    <row r="8595" spans="1:11">
      <c r="E8595" s="4"/>
      <c r="G8595" s="4"/>
    </row>
    <row r="8596" spans="1:11">
      <c r="E8596" s="4"/>
      <c r="G8596" s="4"/>
    </row>
    <row r="8597" spans="1:11">
      <c r="E8597" s="4"/>
      <c r="G8597" s="4"/>
    </row>
    <row r="8598" spans="1:11">
      <c r="E8598" s="4"/>
      <c r="G8598" s="4"/>
    </row>
    <row r="8599" spans="1:11">
      <c r="E8599" s="4"/>
      <c r="G8599" s="4"/>
    </row>
    <row r="8600" spans="1:11">
      <c r="E8600" s="4"/>
      <c r="G8600" s="4"/>
    </row>
    <row r="8601" spans="1:11">
      <c r="E8601" s="4"/>
      <c r="G8601" s="4"/>
    </row>
    <row r="8602" spans="1:11">
      <c r="E8602" s="4"/>
      <c r="G8602" s="4"/>
    </row>
    <row r="8603" spans="1:11">
      <c r="E8603" s="4"/>
      <c r="G8603" s="4"/>
    </row>
    <row r="8604" spans="1:11">
      <c r="E8604" s="4"/>
      <c r="G8604" s="4"/>
    </row>
    <row r="8605" spans="1:11">
      <c r="E8605" s="4"/>
      <c r="G8605" s="4"/>
    </row>
    <row r="8606" spans="1:11">
      <c r="E8606" s="4"/>
      <c r="G8606" s="4"/>
    </row>
    <row r="8607" spans="1:11">
      <c r="E8607" s="4"/>
      <c r="G8607" s="4"/>
    </row>
    <row r="8608" spans="1:11">
      <c r="E8608" s="4"/>
      <c r="G8608" s="4"/>
    </row>
    <row r="8609" spans="1:11">
      <c r="E8609" s="4"/>
      <c r="G8609" s="4"/>
    </row>
    <row r="8610" spans="1:11">
      <c r="E8610" s="4"/>
      <c r="G8610" s="4"/>
    </row>
    <row r="8611" spans="1:11">
      <c r="E8611" s="4"/>
      <c r="G8611" s="4"/>
    </row>
    <row r="8612" spans="1:11">
      <c r="E8612" s="4"/>
      <c r="G8612" s="4"/>
    </row>
    <row r="8613" spans="1:11">
      <c r="E8613" s="4"/>
      <c r="G8613" s="4"/>
    </row>
    <row r="8614" spans="1:11">
      <c r="E8614" s="4"/>
      <c r="G8614" s="4"/>
    </row>
    <row r="8615" spans="1:11">
      <c r="E8615" s="4"/>
      <c r="G8615" s="4"/>
    </row>
    <row r="8616" spans="1:11">
      <c r="E8616" s="4"/>
      <c r="G8616" s="4"/>
    </row>
    <row r="8617" spans="1:11">
      <c r="E8617" s="4"/>
      <c r="G8617" s="4"/>
    </row>
    <row r="8618" spans="1:11">
      <c r="E8618" s="4"/>
      <c r="G8618" s="4"/>
    </row>
    <row r="8619" spans="1:11">
      <c r="E8619" s="4"/>
      <c r="G8619" s="4"/>
    </row>
    <row r="8620" spans="1:11">
      <c r="E8620" s="4"/>
      <c r="G8620" s="4"/>
    </row>
    <row r="8621" spans="1:11">
      <c r="E8621" s="4"/>
      <c r="G8621" s="4"/>
    </row>
    <row r="8622" spans="1:11">
      <c r="E8622" s="4"/>
      <c r="G8622" s="4"/>
    </row>
    <row r="8623" spans="1:11">
      <c r="E8623" s="4"/>
      <c r="G8623" s="4"/>
    </row>
    <row r="8624" spans="1:11">
      <c r="E8624" s="4"/>
      <c r="G8624" s="4"/>
    </row>
    <row r="8625" spans="1:11">
      <c r="E8625" s="4"/>
      <c r="G8625" s="4"/>
    </row>
    <row r="8626" spans="1:11">
      <c r="E8626" s="4"/>
      <c r="G8626" s="4"/>
    </row>
    <row r="8627" spans="1:11">
      <c r="E8627" s="4"/>
      <c r="G8627" s="4"/>
    </row>
    <row r="8628" spans="1:11">
      <c r="E8628" s="4"/>
      <c r="G8628" s="4"/>
    </row>
    <row r="8629" spans="1:11">
      <c r="E8629" s="4"/>
      <c r="G8629" s="4"/>
    </row>
    <row r="8630" spans="1:11">
      <c r="E8630" s="4"/>
      <c r="G8630" s="4"/>
    </row>
    <row r="8631" spans="1:11">
      <c r="E8631" s="4"/>
      <c r="G8631" s="4"/>
    </row>
    <row r="8632" spans="1:11">
      <c r="E8632" s="4"/>
      <c r="G8632" s="4"/>
    </row>
    <row r="8633" spans="1:11">
      <c r="E8633" s="4"/>
      <c r="G8633" s="4"/>
    </row>
    <row r="8634" spans="1:11">
      <c r="E8634" s="4"/>
      <c r="G8634" s="4"/>
    </row>
    <row r="8635" spans="1:11">
      <c r="E8635" s="4"/>
      <c r="G8635" s="4"/>
    </row>
    <row r="8636" spans="1:11">
      <c r="E8636" s="4"/>
      <c r="G8636" s="4"/>
    </row>
    <row r="8637" spans="1:11">
      <c r="E8637" s="4"/>
      <c r="G8637" s="4"/>
    </row>
    <row r="8638" spans="1:11">
      <c r="E8638" s="4"/>
      <c r="G8638" s="4"/>
    </row>
    <row r="8639" spans="1:11">
      <c r="E8639" s="4"/>
      <c r="G8639" s="4"/>
    </row>
    <row r="8640" spans="1:11">
      <c r="E8640" s="4"/>
      <c r="G8640" s="4"/>
    </row>
    <row r="8641" spans="1:11">
      <c r="E8641" s="4"/>
      <c r="G8641" s="4"/>
    </row>
    <row r="8642" spans="1:11">
      <c r="E8642" s="4"/>
      <c r="G8642" s="4"/>
    </row>
    <row r="8643" spans="1:11">
      <c r="E8643" s="4"/>
      <c r="G8643" s="4"/>
    </row>
    <row r="8644" spans="1:11">
      <c r="E8644" s="4"/>
      <c r="G8644" s="4"/>
    </row>
    <row r="8645" spans="1:11">
      <c r="E8645" s="4"/>
      <c r="G8645" s="4"/>
    </row>
    <row r="8646" spans="1:11">
      <c r="E8646" s="4"/>
      <c r="G8646" s="4"/>
    </row>
    <row r="8647" spans="1:11">
      <c r="E8647" s="4"/>
      <c r="G8647" s="4"/>
    </row>
    <row r="8648" spans="1:11">
      <c r="E8648" s="4"/>
      <c r="G8648" s="4"/>
    </row>
    <row r="8649" spans="1:11">
      <c r="E8649" s="4"/>
      <c r="G8649" s="4"/>
    </row>
    <row r="8650" spans="1:11">
      <c r="E8650" s="4"/>
      <c r="G8650" s="4"/>
    </row>
    <row r="8651" spans="1:11">
      <c r="E8651" s="4"/>
      <c r="G8651" s="4"/>
    </row>
    <row r="8652" spans="1:11">
      <c r="E8652" s="4"/>
      <c r="G8652" s="4"/>
    </row>
    <row r="8653" spans="1:11">
      <c r="E8653" s="4"/>
      <c r="G8653" s="4"/>
    </row>
    <row r="8654" spans="1:11">
      <c r="E8654" s="4"/>
      <c r="G8654" s="4"/>
    </row>
    <row r="8655" spans="1:11">
      <c r="E8655" s="4"/>
      <c r="G8655" s="4"/>
    </row>
    <row r="8656" spans="1:11">
      <c r="E8656" s="4"/>
      <c r="G8656" s="4"/>
    </row>
    <row r="8657" spans="1:11">
      <c r="E8657" s="4"/>
      <c r="G8657" s="4"/>
    </row>
    <row r="8658" spans="1:11">
      <c r="E8658" s="4"/>
      <c r="G8658" s="4"/>
    </row>
    <row r="8659" spans="1:11">
      <c r="E8659" s="4"/>
      <c r="G8659" s="4"/>
    </row>
    <row r="8660" spans="1:11">
      <c r="E8660" s="4"/>
      <c r="G8660" s="4"/>
    </row>
    <row r="8661" spans="1:11">
      <c r="E8661" s="4"/>
      <c r="G8661" s="4"/>
    </row>
    <row r="8662" spans="1:11">
      <c r="E8662" s="4"/>
      <c r="G8662" s="4"/>
    </row>
    <row r="8663" spans="1:11">
      <c r="E8663" s="4"/>
      <c r="G8663" s="4"/>
    </row>
    <row r="8664" spans="1:11">
      <c r="E8664" s="4"/>
      <c r="G8664" s="4"/>
    </row>
    <row r="8665" spans="1:11">
      <c r="E8665" s="4"/>
      <c r="G8665" s="4"/>
    </row>
    <row r="8666" spans="1:11">
      <c r="E8666" s="4"/>
      <c r="G8666" s="4"/>
    </row>
    <row r="8667" spans="1:11">
      <c r="E8667" s="4"/>
      <c r="G8667" s="4"/>
    </row>
    <row r="8668" spans="1:11">
      <c r="E8668" s="4"/>
      <c r="G8668" s="4"/>
    </row>
    <row r="8669" spans="1:11">
      <c r="E8669" s="4"/>
      <c r="G8669" s="4"/>
    </row>
    <row r="8670" spans="1:11">
      <c r="E8670" s="4"/>
      <c r="G8670" s="4"/>
    </row>
    <row r="8671" spans="1:11">
      <c r="E8671" s="4"/>
      <c r="G8671" s="4"/>
    </row>
    <row r="8672" spans="1:11">
      <c r="E8672" s="4"/>
      <c r="G8672" s="4"/>
    </row>
    <row r="8673" spans="1:11">
      <c r="E8673" s="4"/>
      <c r="G8673" s="4"/>
    </row>
    <row r="8674" spans="1:11">
      <c r="E8674" s="4"/>
      <c r="G8674" s="4"/>
    </row>
    <row r="8675" spans="1:11">
      <c r="E8675" s="4"/>
      <c r="G8675" s="4"/>
    </row>
    <row r="8676" spans="1:11">
      <c r="E8676" s="4"/>
      <c r="G8676" s="4"/>
    </row>
    <row r="8677" spans="1:11">
      <c r="E8677" s="4"/>
      <c r="G8677" s="4"/>
    </row>
    <row r="8678" spans="1:11">
      <c r="E8678" s="4"/>
      <c r="G8678" s="4"/>
    </row>
    <row r="8679" spans="1:11">
      <c r="E8679" s="4"/>
      <c r="G8679" s="4"/>
    </row>
    <row r="8680" spans="1:11">
      <c r="E8680" s="4"/>
      <c r="G8680" s="4"/>
    </row>
    <row r="8681" spans="1:11">
      <c r="E8681" s="4"/>
      <c r="G8681" s="4"/>
    </row>
    <row r="8682" spans="1:11">
      <c r="E8682" s="4"/>
      <c r="G8682" s="4"/>
    </row>
    <row r="8683" spans="1:11">
      <c r="E8683" s="4"/>
      <c r="G8683" s="4"/>
    </row>
    <row r="8684" spans="1:11">
      <c r="E8684" s="4"/>
      <c r="G8684" s="4"/>
    </row>
    <row r="8685" spans="1:11">
      <c r="E8685" s="4"/>
      <c r="G8685" s="4"/>
    </row>
    <row r="8686" spans="1:11">
      <c r="E8686" s="4"/>
      <c r="G8686" s="4"/>
    </row>
    <row r="8687" spans="1:11">
      <c r="E8687" s="4"/>
      <c r="G8687" s="4"/>
    </row>
    <row r="8688" spans="1:11">
      <c r="E8688" s="4"/>
      <c r="G8688" s="4"/>
    </row>
    <row r="8689" spans="1:11">
      <c r="E8689" s="4"/>
      <c r="G8689" s="4"/>
    </row>
    <row r="8690" spans="1:11">
      <c r="E8690" s="4"/>
      <c r="G8690" s="4"/>
    </row>
    <row r="8691" spans="1:11">
      <c r="E8691" s="4"/>
      <c r="G8691" s="4"/>
    </row>
    <row r="8692" spans="1:11">
      <c r="E8692" s="4"/>
      <c r="G8692" s="4"/>
    </row>
    <row r="8693" spans="1:11">
      <c r="E8693" s="4"/>
      <c r="G8693" s="4"/>
    </row>
    <row r="8694" spans="1:11">
      <c r="E8694" s="4"/>
      <c r="G8694" s="4"/>
    </row>
    <row r="8695" spans="1:11">
      <c r="E8695" s="4"/>
      <c r="G8695" s="4"/>
    </row>
    <row r="8696" spans="1:11">
      <c r="E8696" s="4"/>
      <c r="G8696" s="4"/>
    </row>
    <row r="8697" spans="1:11">
      <c r="E8697" s="4"/>
      <c r="G8697" s="4"/>
    </row>
    <row r="8698" spans="1:11">
      <c r="E8698" s="4"/>
      <c r="G8698" s="4"/>
    </row>
    <row r="8699" spans="1:11">
      <c r="E8699" s="4"/>
      <c r="G8699" s="4"/>
    </row>
    <row r="8700" spans="1:11">
      <c r="E8700" s="4"/>
      <c r="G8700" s="4"/>
    </row>
    <row r="8701" spans="1:11">
      <c r="E8701" s="4"/>
      <c r="G8701" s="4"/>
    </row>
    <row r="8702" spans="1:11">
      <c r="E8702" s="4"/>
      <c r="G8702" s="4"/>
    </row>
    <row r="8703" spans="1:11">
      <c r="E8703" s="4"/>
      <c r="G8703" s="4"/>
    </row>
    <row r="8704" spans="1:11">
      <c r="E8704" s="4"/>
      <c r="G8704" s="4"/>
    </row>
    <row r="8705" spans="1:11">
      <c r="E8705" s="4"/>
      <c r="G8705" s="4"/>
    </row>
    <row r="8706" spans="1:11">
      <c r="E8706" s="4"/>
      <c r="G8706" s="4"/>
    </row>
    <row r="8707" spans="1:11">
      <c r="E8707" s="4"/>
      <c r="G8707" s="4"/>
    </row>
    <row r="8708" spans="1:11">
      <c r="E8708" s="4"/>
      <c r="G8708" s="4"/>
    </row>
    <row r="8709" spans="1:11">
      <c r="E8709" s="4"/>
      <c r="G8709" s="4"/>
    </row>
    <row r="8710" spans="1:11">
      <c r="E8710" s="4"/>
      <c r="G8710" s="4"/>
    </row>
    <row r="8711" spans="1:11">
      <c r="E8711" s="4"/>
      <c r="G8711" s="4"/>
    </row>
    <row r="8712" spans="1:11">
      <c r="E8712" s="4"/>
      <c r="G8712" s="4"/>
    </row>
    <row r="8713" spans="1:11">
      <c r="E8713" s="4"/>
      <c r="G8713" s="4"/>
    </row>
    <row r="8714" spans="1:11">
      <c r="E8714" s="4"/>
      <c r="G8714" s="4"/>
    </row>
    <row r="8715" spans="1:11">
      <c r="E8715" s="4"/>
      <c r="G8715" s="4"/>
    </row>
    <row r="8716" spans="1:11">
      <c r="E8716" s="4"/>
      <c r="G8716" s="4"/>
    </row>
    <row r="8717" spans="1:11">
      <c r="E8717" s="4"/>
      <c r="G8717" s="4"/>
    </row>
    <row r="8718" spans="1:11">
      <c r="E8718" s="4"/>
      <c r="G8718" s="4"/>
    </row>
    <row r="8719" spans="1:11">
      <c r="E8719" s="4"/>
      <c r="G8719" s="4"/>
    </row>
    <row r="8720" spans="1:11">
      <c r="E8720" s="4"/>
      <c r="G8720" s="4"/>
    </row>
    <row r="8721" spans="1:11">
      <c r="E8721" s="4"/>
      <c r="G8721" s="4"/>
    </row>
    <row r="8722" spans="1:11">
      <c r="E8722" s="4"/>
      <c r="G8722" s="4"/>
    </row>
    <row r="8723" spans="1:11">
      <c r="E8723" s="4"/>
      <c r="G8723" s="4"/>
    </row>
    <row r="8724" spans="1:11">
      <c r="E8724" s="4"/>
      <c r="G8724" s="4"/>
    </row>
    <row r="8725" spans="1:11">
      <c r="E8725" s="4"/>
      <c r="G8725" s="4"/>
    </row>
    <row r="8726" spans="1:11">
      <c r="E8726" s="4"/>
      <c r="G8726" s="4"/>
    </row>
    <row r="8727" spans="1:11">
      <c r="E8727" s="4"/>
      <c r="G8727" s="4"/>
    </row>
    <row r="8728" spans="1:11">
      <c r="E8728" s="4"/>
      <c r="G8728" s="4"/>
    </row>
    <row r="8729" spans="1:11">
      <c r="E8729" s="4"/>
      <c r="G8729" s="4"/>
    </row>
    <row r="8730" spans="1:11">
      <c r="E8730" s="4"/>
      <c r="G8730" s="4"/>
    </row>
    <row r="8731" spans="1:11">
      <c r="E8731" s="4"/>
      <c r="G8731" s="4"/>
    </row>
    <row r="8732" spans="1:11">
      <c r="E8732" s="4"/>
      <c r="G8732" s="4"/>
    </row>
    <row r="8733" spans="1:11">
      <c r="E8733" s="4"/>
      <c r="G8733" s="4"/>
    </row>
    <row r="8734" spans="1:11">
      <c r="E8734" s="4"/>
      <c r="G8734" s="4"/>
    </row>
    <row r="8735" spans="1:11">
      <c r="E8735" s="4"/>
      <c r="G8735" s="4"/>
    </row>
    <row r="8736" spans="1:11">
      <c r="E8736" s="4"/>
      <c r="G8736" s="4"/>
    </row>
    <row r="8737" spans="1:11">
      <c r="E8737" s="4"/>
      <c r="G8737" s="4"/>
    </row>
    <row r="8738" spans="1:11">
      <c r="E8738" s="4"/>
      <c r="G8738" s="4"/>
    </row>
    <row r="8739" spans="1:11">
      <c r="E8739" s="4"/>
      <c r="G8739" s="4"/>
    </row>
    <row r="8740" spans="1:11">
      <c r="E8740" s="4"/>
      <c r="G8740" s="4"/>
    </row>
    <row r="8741" spans="1:11">
      <c r="E8741" s="4"/>
      <c r="G8741" s="4"/>
    </row>
    <row r="8742" spans="1:11">
      <c r="E8742" s="4"/>
      <c r="G8742" s="4"/>
    </row>
    <row r="8743" spans="1:11">
      <c r="E8743" s="4"/>
      <c r="G8743" s="4"/>
    </row>
    <row r="8744" spans="1:11">
      <c r="E8744" s="4"/>
      <c r="G8744" s="4"/>
    </row>
    <row r="8745" spans="1:11">
      <c r="E8745" s="4"/>
      <c r="G8745" s="4"/>
    </row>
    <row r="8746" spans="1:11">
      <c r="E8746" s="4"/>
      <c r="G8746" s="4"/>
    </row>
    <row r="8747" spans="1:11">
      <c r="E8747" s="4"/>
      <c r="G8747" s="4"/>
    </row>
    <row r="8748" spans="1:11">
      <c r="E8748" s="4"/>
      <c r="G8748" s="4"/>
    </row>
    <row r="8749" spans="1:11">
      <c r="E8749" s="4"/>
      <c r="G8749" s="4"/>
    </row>
    <row r="8750" spans="1:11">
      <c r="E8750" s="4"/>
      <c r="G8750" s="4"/>
    </row>
    <row r="8751" spans="1:11">
      <c r="E8751" s="4"/>
      <c r="G8751" s="4"/>
    </row>
    <row r="8752" spans="1:11">
      <c r="E8752" s="4"/>
      <c r="G8752" s="4"/>
    </row>
    <row r="8753" spans="1:11">
      <c r="E8753" s="4"/>
      <c r="G8753" s="4"/>
    </row>
    <row r="8754" spans="1:11">
      <c r="E8754" s="4"/>
      <c r="G8754" s="4"/>
    </row>
    <row r="8755" spans="1:11">
      <c r="E8755" s="4"/>
      <c r="G8755" s="4"/>
    </row>
    <row r="8756" spans="1:11">
      <c r="E8756" s="4"/>
      <c r="G8756" s="4"/>
    </row>
    <row r="8757" spans="1:11">
      <c r="E8757" s="4"/>
      <c r="G8757" s="4"/>
    </row>
    <row r="8758" spans="1:11">
      <c r="E8758" s="4"/>
      <c r="G8758" s="4"/>
    </row>
    <row r="8759" spans="1:11">
      <c r="E8759" s="4"/>
      <c r="G8759" s="4"/>
    </row>
    <row r="8760" spans="1:11">
      <c r="E8760" s="4"/>
      <c r="G8760" s="4"/>
    </row>
    <row r="8761" spans="1:11">
      <c r="E8761" s="4"/>
      <c r="G8761" s="4"/>
    </row>
    <row r="8762" spans="1:11">
      <c r="E8762" s="4"/>
      <c r="G8762" s="4"/>
    </row>
    <row r="8763" spans="1:11">
      <c r="E8763" s="4"/>
      <c r="G8763" s="4"/>
    </row>
    <row r="8764" spans="1:11">
      <c r="E8764" s="4"/>
      <c r="G8764" s="4"/>
    </row>
    <row r="8765" spans="1:11">
      <c r="E8765" s="4"/>
      <c r="G8765" s="4"/>
    </row>
    <row r="8766" spans="1:11">
      <c r="E8766" s="4"/>
      <c r="G8766" s="4"/>
    </row>
    <row r="8767" spans="1:11">
      <c r="E8767" s="4"/>
      <c r="G8767" s="4"/>
    </row>
    <row r="8768" spans="1:11">
      <c r="E8768" s="4"/>
      <c r="G8768" s="4"/>
    </row>
    <row r="8769" spans="1:11">
      <c r="E8769" s="4"/>
      <c r="G8769" s="4"/>
    </row>
    <row r="8770" spans="1:11">
      <c r="E8770" s="4"/>
      <c r="G8770" s="4"/>
    </row>
    <row r="8771" spans="1:11">
      <c r="E8771" s="4"/>
      <c r="G8771" s="4"/>
    </row>
    <row r="8772" spans="1:11">
      <c r="E8772" s="4"/>
      <c r="G8772" s="4"/>
    </row>
    <row r="8773" spans="1:11">
      <c r="E8773" s="4"/>
      <c r="G8773" s="4"/>
    </row>
    <row r="8774" spans="1:11">
      <c r="E8774" s="4"/>
      <c r="G8774" s="4"/>
    </row>
    <row r="8775" spans="1:11">
      <c r="E8775" s="4"/>
      <c r="G8775" s="4"/>
    </row>
    <row r="8776" spans="1:11">
      <c r="E8776" s="4"/>
      <c r="G8776" s="4"/>
    </row>
    <row r="8777" spans="1:11">
      <c r="E8777" s="4"/>
      <c r="G8777" s="4"/>
    </row>
    <row r="8778" spans="1:11">
      <c r="E8778" s="4"/>
      <c r="G8778" s="4"/>
    </row>
    <row r="8779" spans="1:11">
      <c r="E8779" s="4"/>
      <c r="G8779" s="4"/>
    </row>
    <row r="8780" spans="1:11">
      <c r="E8780" s="4"/>
      <c r="G8780" s="4"/>
    </row>
    <row r="8781" spans="1:11">
      <c r="E8781" s="4"/>
      <c r="G8781" s="4"/>
    </row>
    <row r="8782" spans="1:11">
      <c r="E8782" s="4"/>
      <c r="G8782" s="4"/>
    </row>
    <row r="8783" spans="1:11">
      <c r="E8783" s="4"/>
      <c r="G8783" s="4"/>
    </row>
    <row r="8784" spans="1:11">
      <c r="E8784" s="4"/>
      <c r="G8784" s="4"/>
    </row>
    <row r="8785" spans="1:11">
      <c r="E8785" s="4"/>
      <c r="G8785" s="4"/>
    </row>
    <row r="8786" spans="1:11">
      <c r="E8786" s="4"/>
      <c r="G8786" s="4"/>
    </row>
    <row r="8787" spans="1:11">
      <c r="E8787" s="4"/>
      <c r="G8787" s="4"/>
    </row>
    <row r="8788" spans="1:11">
      <c r="E8788" s="4"/>
      <c r="G8788" s="4"/>
    </row>
    <row r="8789" spans="1:11">
      <c r="E8789" s="4"/>
      <c r="G8789" s="4"/>
    </row>
    <row r="8790" spans="1:11">
      <c r="E8790" s="4"/>
      <c r="G8790" s="4"/>
    </row>
    <row r="8791" spans="1:11">
      <c r="E8791" s="4"/>
      <c r="G8791" s="4"/>
    </row>
    <row r="8792" spans="1:11">
      <c r="E8792" s="4"/>
      <c r="G8792" s="4"/>
    </row>
    <row r="8793" spans="1:11">
      <c r="E8793" s="4"/>
      <c r="G8793" s="4"/>
    </row>
    <row r="8794" spans="1:11">
      <c r="E8794" s="4"/>
      <c r="G8794" s="4"/>
    </row>
    <row r="8795" spans="1:11">
      <c r="E8795" s="4"/>
      <c r="G8795" s="4"/>
    </row>
    <row r="8796" spans="1:11">
      <c r="E8796" s="4"/>
      <c r="G8796" s="4"/>
    </row>
    <row r="8797" spans="1:11">
      <c r="E8797" s="4"/>
      <c r="G8797" s="4"/>
    </row>
    <row r="8798" spans="1:11">
      <c r="E8798" s="4"/>
      <c r="G8798" s="4"/>
    </row>
    <row r="8799" spans="1:11">
      <c r="E8799" s="4"/>
      <c r="G8799" s="4"/>
    </row>
    <row r="8800" spans="1:11">
      <c r="E8800" s="4"/>
      <c r="G8800" s="4"/>
    </row>
    <row r="8801" spans="1:11">
      <c r="E8801" s="4"/>
      <c r="G8801" s="4"/>
    </row>
    <row r="8802" spans="1:11">
      <c r="E8802" s="4"/>
      <c r="G8802" s="4"/>
    </row>
    <row r="8803" spans="1:11">
      <c r="E8803" s="4"/>
      <c r="G8803" s="4"/>
    </row>
    <row r="8804" spans="1:11">
      <c r="E8804" s="4"/>
      <c r="G8804" s="4"/>
    </row>
    <row r="8805" spans="1:11">
      <c r="E8805" s="4"/>
      <c r="G8805" s="4"/>
    </row>
    <row r="8806" spans="1:11">
      <c r="E8806" s="4"/>
      <c r="G8806" s="4"/>
    </row>
    <row r="8807" spans="1:11">
      <c r="E8807" s="4"/>
      <c r="G8807" s="4"/>
    </row>
    <row r="8808" spans="1:11">
      <c r="E8808" s="4"/>
      <c r="G8808" s="4"/>
    </row>
    <row r="8809" spans="1:11">
      <c r="E8809" s="4"/>
      <c r="G8809" s="4"/>
    </row>
    <row r="8810" spans="1:11">
      <c r="E8810" s="4"/>
      <c r="G8810" s="4"/>
    </row>
    <row r="8811" spans="1:11">
      <c r="E8811" s="4"/>
      <c r="G8811" s="4"/>
    </row>
    <row r="8812" spans="1:11">
      <c r="E8812" s="4"/>
      <c r="G8812" s="4"/>
    </row>
    <row r="8813" spans="1:11">
      <c r="E8813" s="4"/>
      <c r="G8813" s="4"/>
    </row>
    <row r="8814" spans="1:11">
      <c r="E8814" s="4"/>
      <c r="G8814" s="4"/>
    </row>
    <row r="8815" spans="1:11">
      <c r="E8815" s="4"/>
      <c r="G8815" s="4"/>
    </row>
    <row r="8816" spans="1:11">
      <c r="E8816" s="4"/>
      <c r="G8816" s="4"/>
    </row>
    <row r="8817" spans="1:11">
      <c r="E8817" s="4"/>
      <c r="G8817" s="4"/>
    </row>
    <row r="8818" spans="1:11">
      <c r="E8818" s="4"/>
      <c r="G8818" s="4"/>
    </row>
    <row r="8819" spans="1:11">
      <c r="E8819" s="4"/>
      <c r="G8819" s="4"/>
    </row>
    <row r="8820" spans="1:11">
      <c r="E8820" s="4"/>
      <c r="G8820" s="4"/>
    </row>
    <row r="8821" spans="1:11">
      <c r="E8821" s="4"/>
      <c r="G8821" s="4"/>
    </row>
    <row r="8822" spans="1:11">
      <c r="E8822" s="4"/>
      <c r="G8822" s="4"/>
    </row>
    <row r="8823" spans="1:11">
      <c r="E8823" s="4"/>
      <c r="G8823" s="4"/>
    </row>
    <row r="8824" spans="1:11">
      <c r="E8824" s="4"/>
      <c r="G8824" s="4"/>
    </row>
    <row r="8825" spans="1:11">
      <c r="E8825" s="4"/>
      <c r="G8825" s="4"/>
    </row>
    <row r="8826" spans="1:11">
      <c r="E8826" s="4"/>
      <c r="G8826" s="4"/>
    </row>
    <row r="8827" spans="1:11">
      <c r="E8827" s="4"/>
      <c r="G8827" s="4"/>
    </row>
    <row r="8828" spans="1:11">
      <c r="E8828" s="4"/>
      <c r="G8828" s="4"/>
    </row>
    <row r="8829" spans="1:11">
      <c r="E8829" s="4"/>
      <c r="G8829" s="4"/>
    </row>
    <row r="8830" spans="1:11">
      <c r="E8830" s="4"/>
      <c r="G8830" s="4"/>
    </row>
    <row r="8831" spans="1:11">
      <c r="E8831" s="4"/>
      <c r="G8831" s="4"/>
    </row>
    <row r="8832" spans="1:11">
      <c r="E8832" s="4"/>
      <c r="G8832" s="4"/>
    </row>
    <row r="8833" spans="1:11">
      <c r="E8833" s="4"/>
      <c r="G8833" s="4"/>
    </row>
    <row r="8834" spans="1:11">
      <c r="E8834" s="4"/>
      <c r="G8834" s="4"/>
    </row>
    <row r="8835" spans="1:11">
      <c r="E8835" s="4"/>
      <c r="G8835" s="4"/>
    </row>
    <row r="8836" spans="1:11">
      <c r="E8836" s="4"/>
      <c r="G8836" s="4"/>
    </row>
    <row r="8837" spans="1:11">
      <c r="E8837" s="4"/>
      <c r="G8837" s="4"/>
    </row>
    <row r="8838" spans="1:11">
      <c r="E8838" s="4"/>
      <c r="G8838" s="4"/>
    </row>
    <row r="8839" spans="1:11">
      <c r="E8839" s="4"/>
      <c r="G8839" s="4"/>
    </row>
    <row r="8840" spans="1:11">
      <c r="E8840" s="4"/>
      <c r="G8840" s="4"/>
    </row>
    <row r="8841" spans="1:11">
      <c r="E8841" s="4"/>
      <c r="G8841" s="4"/>
    </row>
    <row r="8842" spans="1:11">
      <c r="E8842" s="4"/>
      <c r="G8842" s="4"/>
    </row>
    <row r="8843" spans="1:11">
      <c r="E8843" s="4"/>
      <c r="G8843" s="4"/>
    </row>
    <row r="8844" spans="1:11">
      <c r="E8844" s="4"/>
      <c r="G8844" s="4"/>
    </row>
    <row r="8845" spans="1:11">
      <c r="E8845" s="4"/>
      <c r="G8845" s="4"/>
    </row>
    <row r="8846" spans="1:11">
      <c r="E8846" s="4"/>
      <c r="G8846" s="4"/>
    </row>
    <row r="8847" spans="1:11">
      <c r="E8847" s="4"/>
      <c r="G8847" s="4"/>
    </row>
    <row r="8848" spans="1:11">
      <c r="E8848" s="4"/>
      <c r="G8848" s="4"/>
    </row>
    <row r="8849" spans="1:11">
      <c r="E8849" s="4"/>
      <c r="G8849" s="4"/>
    </row>
    <row r="8850" spans="1:11">
      <c r="E8850" s="4"/>
      <c r="G8850" s="4"/>
    </row>
    <row r="8851" spans="1:11">
      <c r="E8851" s="4"/>
      <c r="G8851" s="4"/>
    </row>
    <row r="8852" spans="1:11">
      <c r="E8852" s="4"/>
      <c r="G8852" s="4"/>
    </row>
    <row r="8853" spans="1:11">
      <c r="E8853" s="4"/>
      <c r="G8853" s="4"/>
    </row>
    <row r="8854" spans="1:11">
      <c r="E8854" s="4"/>
      <c r="G8854" s="4"/>
    </row>
    <row r="8855" spans="1:11">
      <c r="E8855" s="4"/>
      <c r="G8855" s="4"/>
    </row>
    <row r="8856" spans="1:11">
      <c r="E8856" s="4"/>
      <c r="G8856" s="4"/>
    </row>
    <row r="8857" spans="1:11">
      <c r="E8857" s="4"/>
      <c r="G8857" s="4"/>
    </row>
    <row r="8858" spans="1:11">
      <c r="E8858" s="4"/>
      <c r="G8858" s="4"/>
    </row>
    <row r="8859" spans="1:11">
      <c r="E8859" s="4"/>
      <c r="G8859" s="4"/>
    </row>
    <row r="8860" spans="1:11">
      <c r="E8860" s="4"/>
      <c r="G8860" s="4"/>
    </row>
    <row r="8861" spans="1:11">
      <c r="E8861" s="4"/>
      <c r="G8861" s="4"/>
    </row>
    <row r="8862" spans="1:11">
      <c r="E8862" s="4"/>
      <c r="G8862" s="4"/>
    </row>
    <row r="8863" spans="1:11">
      <c r="E8863" s="4"/>
      <c r="G8863" s="4"/>
    </row>
    <row r="8864" spans="1:11">
      <c r="E8864" s="4"/>
      <c r="G8864" s="4"/>
    </row>
    <row r="8865" spans="1:11">
      <c r="E8865" s="4"/>
      <c r="G8865" s="4"/>
    </row>
    <row r="8866" spans="1:11">
      <c r="E8866" s="4"/>
      <c r="G8866" s="4"/>
    </row>
    <row r="8867" spans="1:11">
      <c r="E8867" s="4"/>
      <c r="G8867" s="4"/>
    </row>
    <row r="8868" spans="1:11">
      <c r="E8868" s="4"/>
      <c r="G8868" s="4"/>
    </row>
    <row r="8869" spans="1:11">
      <c r="E8869" s="4"/>
      <c r="G8869" s="4"/>
    </row>
    <row r="8870" spans="1:11">
      <c r="E8870" s="4"/>
      <c r="G8870" s="4"/>
    </row>
    <row r="8871" spans="1:11">
      <c r="E8871" s="4"/>
      <c r="G8871" s="4"/>
    </row>
    <row r="8872" spans="1:11">
      <c r="E8872" s="4"/>
      <c r="G8872" s="4"/>
    </row>
    <row r="8873" spans="1:11">
      <c r="E8873" s="4"/>
      <c r="G8873" s="4"/>
    </row>
    <row r="8874" spans="1:11">
      <c r="E8874" s="4"/>
      <c r="G8874" s="4"/>
    </row>
    <row r="8875" spans="1:11">
      <c r="E8875" s="4"/>
      <c r="G8875" s="4"/>
    </row>
    <row r="8876" spans="1:11">
      <c r="E8876" s="4"/>
      <c r="G8876" s="4"/>
    </row>
    <row r="8877" spans="1:11">
      <c r="E8877" s="4"/>
      <c r="G8877" s="4"/>
    </row>
    <row r="8878" spans="1:11">
      <c r="E8878" s="4"/>
      <c r="G8878" s="4"/>
    </row>
    <row r="8879" spans="1:11">
      <c r="E8879" s="4"/>
      <c r="G8879" s="4"/>
    </row>
    <row r="8880" spans="1:11">
      <c r="E8880" s="4"/>
      <c r="G8880" s="4"/>
    </row>
    <row r="8881" spans="1:11">
      <c r="E8881" s="4"/>
      <c r="G8881" s="4"/>
    </row>
    <row r="8882" spans="1:11">
      <c r="E8882" s="4"/>
      <c r="G8882" s="4"/>
    </row>
    <row r="8883" spans="1:11">
      <c r="E8883" s="4"/>
      <c r="G8883" s="4"/>
    </row>
    <row r="8884" spans="1:11">
      <c r="E8884" s="4"/>
      <c r="G8884" s="4"/>
    </row>
    <row r="8885" spans="1:11">
      <c r="E8885" s="4"/>
      <c r="G8885" s="4"/>
    </row>
    <row r="8886" spans="1:11">
      <c r="E8886" s="4"/>
      <c r="G8886" s="4"/>
    </row>
    <row r="8887" spans="1:11">
      <c r="E8887" s="4"/>
      <c r="G8887" s="4"/>
    </row>
    <row r="8888" spans="1:11">
      <c r="E8888" s="4"/>
      <c r="G8888" s="4"/>
    </row>
    <row r="8889" spans="1:11">
      <c r="E8889" s="4"/>
      <c r="G8889" s="4"/>
    </row>
    <row r="8890" spans="1:11">
      <c r="E8890" s="4"/>
      <c r="G8890" s="4"/>
    </row>
    <row r="8891" spans="1:11">
      <c r="E8891" s="4"/>
      <c r="G8891" s="4"/>
    </row>
    <row r="8892" spans="1:11">
      <c r="E8892" s="4"/>
      <c r="G8892" s="4"/>
    </row>
    <row r="8893" spans="1:11">
      <c r="E8893" s="4"/>
      <c r="G8893" s="4"/>
    </row>
    <row r="8894" spans="1:11">
      <c r="E8894" s="4"/>
      <c r="G8894" s="4"/>
    </row>
    <row r="8895" spans="1:11">
      <c r="E8895" s="4"/>
      <c r="G8895" s="4"/>
    </row>
    <row r="8896" spans="1:11">
      <c r="E8896" s="4"/>
      <c r="G8896" s="4"/>
    </row>
    <row r="8897" spans="1:11">
      <c r="E8897" s="4"/>
      <c r="G8897" s="4"/>
    </row>
    <row r="8898" spans="1:11">
      <c r="E8898" s="4"/>
      <c r="G8898" s="4"/>
    </row>
    <row r="8899" spans="1:11">
      <c r="E8899" s="4"/>
      <c r="G8899" s="4"/>
    </row>
    <row r="8900" spans="1:11">
      <c r="E8900" s="4"/>
      <c r="G8900" s="4"/>
    </row>
    <row r="8901" spans="1:11">
      <c r="E8901" s="4"/>
      <c r="G8901" s="4"/>
    </row>
    <row r="8902" spans="1:11">
      <c r="E8902" s="4"/>
      <c r="G8902" s="4"/>
    </row>
    <row r="8903" spans="1:11">
      <c r="E8903" s="4"/>
      <c r="G8903" s="4"/>
    </row>
    <row r="8904" spans="1:11">
      <c r="E8904" s="4"/>
      <c r="G8904" s="4"/>
    </row>
    <row r="8905" spans="1:11">
      <c r="E8905" s="4"/>
      <c r="G8905" s="4"/>
    </row>
    <row r="8906" spans="1:11">
      <c r="E8906" s="4"/>
      <c r="G8906" s="4"/>
    </row>
    <row r="8907" spans="1:11">
      <c r="E8907" s="4"/>
      <c r="G8907" s="4"/>
    </row>
    <row r="8908" spans="1:11">
      <c r="E8908" s="4"/>
      <c r="G8908" s="4"/>
    </row>
    <row r="8909" spans="1:11">
      <c r="E8909" s="4"/>
      <c r="G8909" s="4"/>
    </row>
    <row r="8910" spans="1:11">
      <c r="E8910" s="4"/>
      <c r="G8910" s="4"/>
    </row>
    <row r="8911" spans="1:11">
      <c r="E8911" s="4"/>
      <c r="G8911" s="4"/>
    </row>
    <row r="8912" spans="1:11">
      <c r="E8912" s="4"/>
      <c r="G8912" s="4"/>
    </row>
    <row r="8913" spans="1:11">
      <c r="E8913" s="4"/>
      <c r="G8913" s="4"/>
    </row>
    <row r="8914" spans="1:11">
      <c r="E8914" s="4"/>
      <c r="G8914" s="4"/>
    </row>
    <row r="8915" spans="1:11">
      <c r="E8915" s="4"/>
      <c r="G8915" s="4"/>
    </row>
    <row r="8916" spans="1:11">
      <c r="E8916" s="4"/>
      <c r="G8916" s="4"/>
    </row>
    <row r="8917" spans="1:11">
      <c r="E8917" s="4"/>
      <c r="G8917" s="4"/>
    </row>
    <row r="8918" spans="1:11">
      <c r="E8918" s="4"/>
      <c r="G8918" s="4"/>
    </row>
    <row r="8919" spans="1:11">
      <c r="E8919" s="4"/>
      <c r="G8919" s="4"/>
    </row>
    <row r="8920" spans="1:11">
      <c r="E8920" s="4"/>
      <c r="G8920" s="4"/>
    </row>
    <row r="8921" spans="1:11">
      <c r="E8921" s="4"/>
      <c r="G8921" s="4"/>
    </row>
    <row r="8922" spans="1:11">
      <c r="E8922" s="4"/>
      <c r="G8922" s="4"/>
    </row>
    <row r="8923" spans="1:11">
      <c r="E8923" s="4"/>
      <c r="G8923" s="4"/>
    </row>
    <row r="8924" spans="1:11">
      <c r="E8924" s="4"/>
      <c r="G8924" s="4"/>
    </row>
    <row r="8925" spans="1:11">
      <c r="E8925" s="4"/>
      <c r="G8925" s="4"/>
    </row>
    <row r="8926" spans="1:11">
      <c r="E8926" s="4"/>
      <c r="G8926" s="4"/>
    </row>
    <row r="8927" spans="1:11">
      <c r="E8927" s="4"/>
      <c r="G8927" s="4"/>
    </row>
    <row r="8928" spans="1:11">
      <c r="E8928" s="4"/>
      <c r="G8928" s="4"/>
    </row>
    <row r="8929" spans="1:11">
      <c r="E8929" s="4"/>
      <c r="G8929" s="4"/>
    </row>
    <row r="8930" spans="1:11">
      <c r="E8930" s="4"/>
      <c r="G8930" s="4"/>
    </row>
    <row r="8931" spans="1:11">
      <c r="E8931" s="4"/>
      <c r="G8931" s="4"/>
    </row>
    <row r="8932" spans="1:11">
      <c r="E8932" s="4"/>
      <c r="G8932" s="4"/>
    </row>
    <row r="8933" spans="1:11">
      <c r="E8933" s="4"/>
      <c r="G8933" s="4"/>
    </row>
    <row r="8934" spans="1:11">
      <c r="E8934" s="4"/>
      <c r="G8934" s="4"/>
    </row>
    <row r="8935" spans="1:11">
      <c r="E8935" s="4"/>
      <c r="G8935" s="4"/>
    </row>
    <row r="8936" spans="1:11">
      <c r="E8936" s="4"/>
      <c r="G8936" s="4"/>
    </row>
    <row r="8937" spans="1:11">
      <c r="E8937" s="4"/>
      <c r="G8937" s="4"/>
    </row>
    <row r="8938" spans="1:11">
      <c r="E8938" s="4"/>
      <c r="G8938" s="4"/>
    </row>
    <row r="8939" spans="1:11">
      <c r="E8939" s="4"/>
      <c r="G8939" s="4"/>
    </row>
    <row r="8940" spans="1:11">
      <c r="E8940" s="4"/>
      <c r="G8940" s="4"/>
    </row>
    <row r="8941" spans="1:11">
      <c r="E8941" s="4"/>
      <c r="G8941" s="4"/>
    </row>
    <row r="8942" spans="1:11">
      <c r="E8942" s="4"/>
      <c r="G8942" s="4"/>
    </row>
    <row r="8943" spans="1:11">
      <c r="E8943" s="4"/>
      <c r="G8943" s="4"/>
    </row>
    <row r="8944" spans="1:11">
      <c r="E8944" s="4"/>
      <c r="G8944" s="4"/>
    </row>
    <row r="8945" spans="1:11">
      <c r="E8945" s="4"/>
      <c r="G8945" s="4"/>
    </row>
    <row r="8946" spans="1:11">
      <c r="E8946" s="4"/>
      <c r="G8946" s="4"/>
    </row>
    <row r="8947" spans="1:11">
      <c r="E8947" s="4"/>
      <c r="G8947" s="4"/>
    </row>
    <row r="8948" spans="1:11">
      <c r="E8948" s="4"/>
      <c r="G8948" s="4"/>
    </row>
    <row r="8949" spans="1:11">
      <c r="E8949" s="4"/>
      <c r="G8949" s="4"/>
    </row>
    <row r="8950" spans="1:11">
      <c r="E8950" s="4"/>
      <c r="G8950" s="4"/>
    </row>
    <row r="8951" spans="1:11">
      <c r="E8951" s="4"/>
      <c r="G8951" s="4"/>
    </row>
    <row r="8952" spans="1:11">
      <c r="E8952" s="4"/>
      <c r="G8952" s="4"/>
    </row>
    <row r="8953" spans="1:11">
      <c r="E8953" s="4"/>
      <c r="G8953" s="4"/>
    </row>
    <row r="8954" spans="1:11">
      <c r="E8954" s="4"/>
      <c r="G8954" s="4"/>
    </row>
    <row r="8955" spans="1:11">
      <c r="E8955" s="4"/>
      <c r="G8955" s="4"/>
    </row>
    <row r="8956" spans="1:11">
      <c r="E8956" s="4"/>
      <c r="G8956" s="4"/>
    </row>
    <row r="8957" spans="1:11">
      <c r="E8957" s="4"/>
      <c r="G8957" s="4"/>
    </row>
    <row r="8958" spans="1:11">
      <c r="E8958" s="4"/>
      <c r="G8958" s="4"/>
    </row>
    <row r="8959" spans="1:11">
      <c r="E8959" s="4"/>
      <c r="G8959" s="4"/>
    </row>
    <row r="8960" spans="1:11">
      <c r="E8960" s="4"/>
      <c r="G8960" s="4"/>
    </row>
    <row r="8961" spans="1:11">
      <c r="E8961" s="4"/>
      <c r="G8961" s="4"/>
    </row>
    <row r="8962" spans="1:11">
      <c r="E8962" s="4"/>
      <c r="G8962" s="4"/>
    </row>
    <row r="8963" spans="1:11">
      <c r="E8963" s="4"/>
      <c r="G8963" s="4"/>
    </row>
    <row r="8964" spans="1:11">
      <c r="E8964" s="4"/>
      <c r="G8964" s="4"/>
    </row>
    <row r="8965" spans="1:11">
      <c r="E8965" s="4"/>
      <c r="G8965" s="4"/>
    </row>
    <row r="8966" spans="1:11">
      <c r="E8966" s="4"/>
      <c r="G8966" s="4"/>
    </row>
    <row r="8967" spans="1:11">
      <c r="E8967" s="4"/>
      <c r="G8967" s="4"/>
    </row>
    <row r="8968" spans="1:11">
      <c r="E8968" s="4"/>
      <c r="G8968" s="4"/>
    </row>
    <row r="8969" spans="1:11">
      <c r="E8969" s="4"/>
      <c r="G8969" s="4"/>
    </row>
    <row r="8970" spans="1:11">
      <c r="E8970" s="4"/>
      <c r="G8970" s="4"/>
    </row>
    <row r="8971" spans="1:11">
      <c r="E8971" s="4"/>
      <c r="G8971" s="4"/>
    </row>
    <row r="8972" spans="1:11">
      <c r="E8972" s="4"/>
      <c r="G8972" s="4"/>
    </row>
    <row r="8973" spans="1:11">
      <c r="E8973" s="4"/>
      <c r="G8973" s="4"/>
    </row>
    <row r="8974" spans="1:11">
      <c r="E8974" s="4"/>
      <c r="G8974" s="4"/>
    </row>
    <row r="8975" spans="1:11">
      <c r="E8975" s="4"/>
      <c r="G8975" s="4"/>
    </row>
    <row r="8976" spans="1:11">
      <c r="E8976" s="4"/>
      <c r="G8976" s="4"/>
    </row>
    <row r="8977" spans="1:11">
      <c r="E8977" s="4"/>
      <c r="G8977" s="4"/>
    </row>
    <row r="8978" spans="1:11">
      <c r="E8978" s="4"/>
      <c r="G8978" s="4"/>
    </row>
    <row r="8979" spans="1:11">
      <c r="E8979" s="4"/>
      <c r="G8979" s="4"/>
    </row>
    <row r="8980" spans="1:11">
      <c r="E8980" s="4"/>
      <c r="G8980" s="4"/>
    </row>
    <row r="8981" spans="1:11">
      <c r="E8981" s="4"/>
      <c r="G8981" s="4"/>
    </row>
    <row r="8982" spans="1:11">
      <c r="E8982" s="4"/>
      <c r="G8982" s="4"/>
    </row>
    <row r="8983" spans="1:11">
      <c r="E8983" s="4"/>
      <c r="G8983" s="4"/>
    </row>
    <row r="8984" spans="1:11">
      <c r="E8984" s="4"/>
      <c r="G8984" s="4"/>
    </row>
    <row r="8985" spans="1:11">
      <c r="E8985" s="4"/>
      <c r="G8985" s="4"/>
    </row>
    <row r="8986" spans="1:11">
      <c r="E8986" s="4"/>
      <c r="G8986" s="4"/>
    </row>
    <row r="8987" spans="1:11">
      <c r="E8987" s="4"/>
      <c r="G8987" s="4"/>
    </row>
    <row r="8988" spans="1:11">
      <c r="E8988" s="4"/>
      <c r="G8988" s="4"/>
    </row>
    <row r="8989" spans="1:11">
      <c r="E8989" s="4"/>
      <c r="G8989" s="4"/>
    </row>
    <row r="8990" spans="1:11">
      <c r="E8990" s="4"/>
      <c r="G8990" s="4"/>
    </row>
    <row r="8991" spans="1:11">
      <c r="E8991" s="4"/>
      <c r="G8991" s="4"/>
    </row>
    <row r="8992" spans="1:11">
      <c r="E8992" s="4"/>
      <c r="G8992" s="4"/>
    </row>
    <row r="8993" spans="1:11">
      <c r="E8993" s="4"/>
      <c r="G8993" s="4"/>
    </row>
    <row r="8994" spans="1:11">
      <c r="E8994" s="4"/>
      <c r="G8994" s="4"/>
    </row>
    <row r="8995" spans="1:11">
      <c r="E8995" s="4"/>
      <c r="G8995" s="4"/>
    </row>
    <row r="8996" spans="1:11">
      <c r="E8996" s="4"/>
      <c r="G8996" s="4"/>
    </row>
    <row r="8997" spans="1:11">
      <c r="E8997" s="4"/>
      <c r="G8997" s="4"/>
    </row>
    <row r="8998" spans="1:11">
      <c r="E8998" s="4"/>
      <c r="G8998" s="4"/>
    </row>
    <row r="8999" spans="1:11">
      <c r="E8999" s="4"/>
      <c r="G8999" s="4"/>
    </row>
    <row r="9000" spans="1:11">
      <c r="E9000" s="4"/>
      <c r="G9000" s="4"/>
    </row>
    <row r="9001" spans="1:11">
      <c r="E9001" s="4"/>
      <c r="G9001" s="4"/>
    </row>
    <row r="9002" spans="1:11">
      <c r="E9002" s="4"/>
      <c r="G9002" s="4"/>
    </row>
    <row r="9003" spans="1:11">
      <c r="E9003" s="4"/>
      <c r="G9003" s="4"/>
    </row>
    <row r="9004" spans="1:11">
      <c r="E9004" s="4"/>
      <c r="G9004" s="4"/>
    </row>
    <row r="9005" spans="1:11">
      <c r="E9005" s="4"/>
      <c r="G9005" s="4"/>
    </row>
    <row r="9006" spans="1:11">
      <c r="E9006" s="4"/>
      <c r="G9006" s="4"/>
    </row>
    <row r="9007" spans="1:11">
      <c r="E9007" s="4"/>
      <c r="G9007" s="4"/>
    </row>
    <row r="9008" spans="1:11">
      <c r="E9008" s="4"/>
      <c r="G9008" s="4"/>
    </row>
    <row r="9009" spans="1:11">
      <c r="E9009" s="4"/>
      <c r="G9009" s="4"/>
    </row>
    <row r="9010" spans="1:11">
      <c r="E9010" s="4"/>
      <c r="G9010" s="4"/>
    </row>
    <row r="9011" spans="1:11">
      <c r="E9011" s="4"/>
      <c r="G9011" s="4"/>
    </row>
    <row r="9012" spans="1:11">
      <c r="E9012" s="4"/>
      <c r="G9012" s="4"/>
    </row>
    <row r="9013" spans="1:11">
      <c r="E9013" s="4"/>
      <c r="G9013" s="4"/>
    </row>
    <row r="9014" spans="1:11">
      <c r="E9014" s="4"/>
      <c r="G9014" s="4"/>
    </row>
    <row r="9015" spans="1:11">
      <c r="E9015" s="4"/>
      <c r="G9015" s="4"/>
    </row>
    <row r="9016" spans="1:11">
      <c r="E9016" s="4"/>
      <c r="G9016" s="4"/>
    </row>
    <row r="9017" spans="1:11">
      <c r="E9017" s="4"/>
      <c r="G9017" s="4"/>
    </row>
    <row r="9018" spans="1:11">
      <c r="E9018" s="4"/>
      <c r="G9018" s="4"/>
    </row>
    <row r="9019" spans="1:11">
      <c r="E9019" s="4"/>
      <c r="G9019" s="4"/>
    </row>
    <row r="9020" spans="1:11">
      <c r="E9020" s="4"/>
      <c r="G9020" s="4"/>
    </row>
    <row r="9021" spans="1:11">
      <c r="E9021" s="4"/>
      <c r="G9021" s="4"/>
    </row>
    <row r="9022" spans="1:11">
      <c r="E9022" s="4"/>
      <c r="G9022" s="4"/>
    </row>
    <row r="9023" spans="1:11">
      <c r="E9023" s="4"/>
      <c r="G9023" s="4"/>
    </row>
    <row r="9024" spans="1:11">
      <c r="E9024" s="4"/>
      <c r="G9024" s="4"/>
    </row>
    <row r="9025" spans="1:11">
      <c r="E9025" s="4"/>
      <c r="G9025" s="4"/>
    </row>
    <row r="9026" spans="1:11">
      <c r="E9026" s="4"/>
      <c r="G9026" s="4"/>
    </row>
    <row r="9027" spans="1:11">
      <c r="E9027" s="4"/>
      <c r="G9027" s="4"/>
    </row>
    <row r="9028" spans="1:11">
      <c r="E9028" s="4"/>
      <c r="G9028" s="4"/>
    </row>
    <row r="9029" spans="1:11">
      <c r="E9029" s="4"/>
      <c r="G9029" s="4"/>
    </row>
    <row r="9030" spans="1:11">
      <c r="E9030" s="4"/>
      <c r="G9030" s="4"/>
    </row>
    <row r="9031" spans="1:11">
      <c r="E9031" s="4"/>
      <c r="G9031" s="4"/>
    </row>
    <row r="9032" spans="1:11">
      <c r="E9032" s="4"/>
      <c r="G9032" s="4"/>
    </row>
    <row r="9033" spans="1:11">
      <c r="E9033" s="4"/>
      <c r="G9033" s="4"/>
    </row>
    <row r="9034" spans="1:11">
      <c r="E9034" s="4"/>
      <c r="G9034" s="4"/>
    </row>
    <row r="9035" spans="1:11">
      <c r="E9035" s="4"/>
      <c r="G9035" s="4"/>
    </row>
    <row r="9036" spans="1:11">
      <c r="E9036" s="4"/>
      <c r="G9036" s="4"/>
    </row>
    <row r="9037" spans="1:11">
      <c r="E9037" s="4"/>
      <c r="G9037" s="4"/>
    </row>
    <row r="9038" spans="1:11">
      <c r="E9038" s="4"/>
      <c r="G9038" s="4"/>
    </row>
    <row r="9039" spans="1:11">
      <c r="E9039" s="4"/>
      <c r="G9039" s="4"/>
    </row>
    <row r="9040" spans="1:11">
      <c r="E9040" s="4"/>
      <c r="G9040" s="4"/>
    </row>
    <row r="9041" spans="1:11">
      <c r="E9041" s="4"/>
      <c r="G9041" s="4"/>
    </row>
    <row r="9042" spans="1:11">
      <c r="E9042" s="4"/>
      <c r="G9042" s="4"/>
    </row>
    <row r="9043" spans="1:11">
      <c r="E9043" s="4"/>
      <c r="G9043" s="4"/>
    </row>
    <row r="9044" spans="1:11">
      <c r="E9044" s="4"/>
      <c r="G9044" s="4"/>
    </row>
    <row r="9045" spans="1:11">
      <c r="E9045" s="4"/>
      <c r="G9045" s="4"/>
    </row>
    <row r="9046" spans="1:11">
      <c r="E9046" s="4"/>
      <c r="G9046" s="4"/>
    </row>
    <row r="9047" spans="1:11">
      <c r="E9047" s="4"/>
      <c r="G9047" s="4"/>
    </row>
    <row r="9048" spans="1:11">
      <c r="E9048" s="4"/>
      <c r="G9048" s="4"/>
    </row>
    <row r="9049" spans="1:11">
      <c r="E9049" s="4"/>
      <c r="G9049" s="4"/>
    </row>
    <row r="9050" spans="1:11">
      <c r="E9050" s="4"/>
      <c r="G9050" s="4"/>
    </row>
    <row r="9051" spans="1:11">
      <c r="E9051" s="4"/>
      <c r="G9051" s="4"/>
    </row>
    <row r="9052" spans="1:11">
      <c r="E9052" s="4"/>
      <c r="G9052" s="4"/>
    </row>
    <row r="9053" spans="1:11">
      <c r="E9053" s="4"/>
      <c r="G9053" s="4"/>
    </row>
    <row r="9054" spans="1:11">
      <c r="E9054" s="4"/>
      <c r="G9054" s="4"/>
    </row>
    <row r="9055" spans="1:11">
      <c r="E9055" s="4"/>
      <c r="G9055" s="4"/>
    </row>
    <row r="9056" spans="1:11">
      <c r="E9056" s="4"/>
      <c r="G9056" s="4"/>
    </row>
    <row r="9057" spans="1:11">
      <c r="E9057" s="4"/>
      <c r="G9057" s="4"/>
    </row>
    <row r="9058" spans="1:11">
      <c r="E9058" s="4"/>
      <c r="G9058" s="4"/>
    </row>
    <row r="9059" spans="1:11">
      <c r="E9059" s="4"/>
      <c r="G9059" s="4"/>
    </row>
    <row r="9060" spans="1:11">
      <c r="E9060" s="4"/>
      <c r="G9060" s="4"/>
    </row>
    <row r="9061" spans="1:11">
      <c r="E9061" s="4"/>
      <c r="G9061" s="4"/>
    </row>
    <row r="9062" spans="1:11">
      <c r="E9062" s="4"/>
      <c r="G9062" s="4"/>
    </row>
    <row r="9063" spans="1:11">
      <c r="E9063" s="4"/>
      <c r="G9063" s="4"/>
    </row>
    <row r="9064" spans="1:11">
      <c r="E9064" s="4"/>
      <c r="G9064" s="4"/>
    </row>
    <row r="9065" spans="1:11">
      <c r="E9065" s="4"/>
      <c r="G9065" s="4"/>
    </row>
    <row r="9066" spans="1:11">
      <c r="E9066" s="4"/>
      <c r="G9066" s="4"/>
    </row>
    <row r="9067" spans="1:11">
      <c r="E9067" s="4"/>
      <c r="G9067" s="4"/>
    </row>
    <row r="9068" spans="1:11">
      <c r="E9068" s="4"/>
      <c r="G9068" s="4"/>
    </row>
    <row r="9069" spans="1:11">
      <c r="E9069" s="4"/>
      <c r="G9069" s="4"/>
    </row>
    <row r="9070" spans="1:11">
      <c r="E9070" s="4"/>
      <c r="G9070" s="4"/>
    </row>
    <row r="9071" spans="1:11">
      <c r="E9071" s="4"/>
      <c r="G9071" s="4"/>
    </row>
    <row r="9072" spans="1:11">
      <c r="E9072" s="4"/>
      <c r="G9072" s="4"/>
    </row>
    <row r="9073" spans="1:11">
      <c r="E9073" s="4"/>
      <c r="G9073" s="4"/>
    </row>
    <row r="9074" spans="1:11">
      <c r="E9074" s="4"/>
      <c r="G9074" s="4"/>
    </row>
    <row r="9075" spans="1:11">
      <c r="E9075" s="4"/>
      <c r="G9075" s="4"/>
    </row>
    <row r="9076" spans="1:11">
      <c r="E9076" s="4"/>
      <c r="G9076" s="4"/>
    </row>
    <row r="9077" spans="1:11">
      <c r="E9077" s="4"/>
      <c r="G9077" s="4"/>
    </row>
    <row r="9078" spans="1:11">
      <c r="E9078" s="4"/>
      <c r="G9078" s="4"/>
    </row>
    <row r="9079" spans="1:11">
      <c r="E9079" s="4"/>
      <c r="G9079" s="4"/>
    </row>
    <row r="9080" spans="1:11">
      <c r="E9080" s="4"/>
      <c r="G9080" s="4"/>
    </row>
    <row r="9081" spans="1:11">
      <c r="E9081" s="4"/>
      <c r="G9081" s="4"/>
    </row>
    <row r="9082" spans="1:11">
      <c r="E9082" s="4"/>
      <c r="G9082" s="4"/>
    </row>
    <row r="9083" spans="1:11">
      <c r="E9083" s="4"/>
      <c r="G9083" s="4"/>
    </row>
    <row r="9084" spans="1:11">
      <c r="E9084" s="4"/>
      <c r="G9084" s="4"/>
    </row>
    <row r="9085" spans="1:11">
      <c r="E9085" s="4"/>
      <c r="G9085" s="4"/>
    </row>
    <row r="9086" spans="1:11">
      <c r="E9086" s="4"/>
      <c r="G9086" s="4"/>
    </row>
    <row r="9087" spans="1:11">
      <c r="E9087" s="4"/>
      <c r="G9087" s="4"/>
    </row>
    <row r="9088" spans="1:11">
      <c r="E9088" s="4"/>
      <c r="G9088" s="4"/>
    </row>
    <row r="9089" spans="1:11">
      <c r="E9089" s="4"/>
      <c r="G9089" s="4"/>
    </row>
    <row r="9090" spans="1:11">
      <c r="E9090" s="4"/>
      <c r="G9090" s="4"/>
    </row>
    <row r="9091" spans="1:11">
      <c r="E9091" s="4"/>
      <c r="G9091" s="4"/>
    </row>
    <row r="9092" spans="1:11">
      <c r="E9092" s="4"/>
      <c r="G9092" s="4"/>
    </row>
    <row r="9093" spans="1:11">
      <c r="E9093" s="4"/>
      <c r="G9093" s="4"/>
    </row>
    <row r="9094" spans="1:11">
      <c r="E9094" s="4"/>
      <c r="G9094" s="4"/>
    </row>
    <row r="9095" spans="1:11">
      <c r="E9095" s="4"/>
      <c r="G9095" s="4"/>
    </row>
    <row r="9096" spans="1:11">
      <c r="E9096" s="4"/>
      <c r="G9096" s="4"/>
    </row>
    <row r="9097" spans="1:11">
      <c r="E9097" s="4"/>
      <c r="G9097" s="4"/>
    </row>
    <row r="9098" spans="1:11">
      <c r="E9098" s="4"/>
      <c r="G9098" s="4"/>
    </row>
    <row r="9099" spans="1:11">
      <c r="E9099" s="4"/>
      <c r="G9099" s="4"/>
    </row>
    <row r="9100" spans="1:11">
      <c r="E9100" s="4"/>
      <c r="G9100" s="4"/>
    </row>
    <row r="9101" spans="1:11">
      <c r="E9101" s="4"/>
      <c r="G9101" s="4"/>
    </row>
    <row r="9102" spans="1:11">
      <c r="E9102" s="4"/>
      <c r="G9102" s="4"/>
    </row>
    <row r="9103" spans="1:11">
      <c r="E9103" s="4"/>
      <c r="G9103" s="4"/>
    </row>
    <row r="9104" spans="1:11">
      <c r="E9104" s="4"/>
      <c r="G9104" s="4"/>
    </row>
    <row r="9105" spans="1:11">
      <c r="E9105" s="4"/>
      <c r="G9105" s="4"/>
    </row>
    <row r="9106" spans="1:11">
      <c r="E9106" s="4"/>
      <c r="G9106" s="4"/>
    </row>
    <row r="9107" spans="1:11">
      <c r="E9107" s="4"/>
      <c r="G9107" s="4"/>
    </row>
    <row r="9108" spans="1:11">
      <c r="E9108" s="4"/>
      <c r="G9108" s="4"/>
    </row>
    <row r="9109" spans="1:11">
      <c r="E9109" s="4"/>
      <c r="G9109" s="4"/>
    </row>
    <row r="9110" spans="1:11">
      <c r="E9110" s="4"/>
      <c r="G9110" s="4"/>
    </row>
    <row r="9111" spans="1:11">
      <c r="E9111" s="4"/>
      <c r="G9111" s="4"/>
    </row>
    <row r="9112" spans="1:11">
      <c r="E9112" s="4"/>
      <c r="G9112" s="4"/>
    </row>
    <row r="9113" spans="1:11">
      <c r="E9113" s="4"/>
      <c r="G9113" s="4"/>
    </row>
    <row r="9114" spans="1:11">
      <c r="E9114" s="4"/>
      <c r="G9114" s="4"/>
    </row>
    <row r="9115" spans="1:11">
      <c r="E9115" s="4"/>
      <c r="G9115" s="4"/>
    </row>
    <row r="9116" spans="1:11">
      <c r="E9116" s="4"/>
      <c r="G9116" s="4"/>
    </row>
    <row r="9117" spans="1:11">
      <c r="E9117" s="4"/>
      <c r="G9117" s="4"/>
    </row>
    <row r="9118" spans="1:11">
      <c r="E9118" s="4"/>
      <c r="G9118" s="4"/>
    </row>
    <row r="9119" spans="1:11">
      <c r="E9119" s="4"/>
      <c r="G9119" s="4"/>
    </row>
    <row r="9120" spans="1:11">
      <c r="E9120" s="4"/>
      <c r="G9120" s="4"/>
    </row>
    <row r="9121" spans="1:11">
      <c r="E9121" s="4"/>
      <c r="G9121" s="4"/>
    </row>
    <row r="9122" spans="1:11">
      <c r="E9122" s="4"/>
      <c r="G9122" s="4"/>
    </row>
    <row r="9123" spans="1:11">
      <c r="E9123" s="4"/>
      <c r="G9123" s="4"/>
    </row>
    <row r="9124" spans="1:11">
      <c r="E9124" s="4"/>
      <c r="G9124" s="4"/>
    </row>
    <row r="9125" spans="1:11">
      <c r="E9125" s="4"/>
      <c r="G9125" s="4"/>
    </row>
    <row r="9126" spans="1:11">
      <c r="E9126" s="4"/>
      <c r="G9126" s="4"/>
    </row>
    <row r="9127" spans="1:11">
      <c r="E9127" s="4"/>
      <c r="G9127" s="4"/>
    </row>
    <row r="9128" spans="1:11">
      <c r="E9128" s="4"/>
      <c r="G9128" s="4"/>
    </row>
    <row r="9129" spans="1:11">
      <c r="E9129" s="4"/>
      <c r="G9129" s="4"/>
    </row>
    <row r="9130" spans="1:11">
      <c r="E9130" s="4"/>
      <c r="G9130" s="4"/>
    </row>
    <row r="9131" spans="1:11">
      <c r="E9131" s="4"/>
      <c r="G9131" s="4"/>
    </row>
    <row r="9132" spans="1:11">
      <c r="E9132" s="4"/>
      <c r="G9132" s="4"/>
    </row>
    <row r="9133" spans="1:11">
      <c r="E9133" s="4"/>
      <c r="G9133" s="4"/>
    </row>
    <row r="9134" spans="1:11">
      <c r="E9134" s="4"/>
      <c r="G9134" s="4"/>
    </row>
    <row r="9135" spans="1:11">
      <c r="E9135" s="4"/>
      <c r="G9135" s="4"/>
    </row>
    <row r="9136" spans="1:11">
      <c r="E9136" s="4"/>
      <c r="G9136" s="4"/>
    </row>
    <row r="9137" spans="1:11">
      <c r="E9137" s="4"/>
      <c r="G9137" s="4"/>
    </row>
    <row r="9138" spans="1:11">
      <c r="E9138" s="4"/>
      <c r="G9138" s="4"/>
    </row>
    <row r="9139" spans="1:11">
      <c r="E9139" s="4"/>
      <c r="G9139" s="4"/>
    </row>
    <row r="9140" spans="1:11">
      <c r="E9140" s="4"/>
      <c r="G9140" s="4"/>
    </row>
    <row r="9141" spans="1:11">
      <c r="E9141" s="4"/>
      <c r="G9141" s="4"/>
    </row>
    <row r="9142" spans="1:11">
      <c r="E9142" s="4"/>
      <c r="G9142" s="4"/>
    </row>
    <row r="9143" spans="1:11">
      <c r="E9143" s="4"/>
      <c r="G9143" s="4"/>
    </row>
    <row r="9144" spans="1:11">
      <c r="E9144" s="4"/>
      <c r="G9144" s="4"/>
    </row>
    <row r="9145" spans="1:11">
      <c r="E9145" s="4"/>
      <c r="G9145" s="4"/>
    </row>
    <row r="9146" spans="1:11">
      <c r="E9146" s="4"/>
      <c r="G9146" s="4"/>
    </row>
    <row r="9147" spans="1:11">
      <c r="E9147" s="4"/>
      <c r="G9147" s="4"/>
    </row>
    <row r="9148" spans="1:11">
      <c r="E9148" s="4"/>
      <c r="G9148" s="4"/>
    </row>
    <row r="9149" spans="1:11">
      <c r="E9149" s="4"/>
      <c r="G9149" s="4"/>
    </row>
    <row r="9150" spans="1:11">
      <c r="E9150" s="4"/>
      <c r="G9150" s="4"/>
    </row>
    <row r="9151" spans="1:11">
      <c r="E9151" s="4"/>
      <c r="G9151" s="4"/>
    </row>
    <row r="9152" spans="1:11">
      <c r="E9152" s="4"/>
      <c r="G9152" s="4"/>
    </row>
    <row r="9153" spans="1:11">
      <c r="E9153" s="4"/>
      <c r="G9153" s="4"/>
    </row>
    <row r="9154" spans="1:11">
      <c r="E9154" s="4"/>
      <c r="G9154" s="4"/>
    </row>
    <row r="9155" spans="1:11">
      <c r="E9155" s="4"/>
      <c r="G9155" s="4"/>
    </row>
    <row r="9156" spans="1:11">
      <c r="E9156" s="4"/>
      <c r="G9156" s="4"/>
    </row>
    <row r="9157" spans="1:11">
      <c r="E9157" s="4"/>
      <c r="G9157" s="4"/>
    </row>
    <row r="9158" spans="1:11">
      <c r="E9158" s="4"/>
      <c r="G9158" s="4"/>
    </row>
    <row r="9159" spans="1:11">
      <c r="E9159" s="4"/>
      <c r="G9159" s="4"/>
    </row>
    <row r="9160" spans="1:11">
      <c r="E9160" s="4"/>
      <c r="G9160" s="4"/>
    </row>
    <row r="9161" spans="1:11">
      <c r="E9161" s="4"/>
      <c r="G9161" s="4"/>
    </row>
    <row r="9162" spans="1:11">
      <c r="E9162" s="4"/>
      <c r="G9162" s="4"/>
    </row>
    <row r="9163" spans="1:11">
      <c r="E9163" s="4"/>
      <c r="G9163" s="4"/>
    </row>
    <row r="9164" spans="1:11">
      <c r="E9164" s="4"/>
      <c r="G9164" s="4"/>
    </row>
    <row r="9165" spans="1:11">
      <c r="E9165" s="4"/>
      <c r="G9165" s="4"/>
    </row>
    <row r="9166" spans="1:11">
      <c r="E9166" s="4"/>
      <c r="G9166" s="4"/>
    </row>
    <row r="9167" spans="1:11">
      <c r="E9167" s="4"/>
      <c r="G9167" s="4"/>
    </row>
    <row r="9168" spans="1:11">
      <c r="E9168" s="4"/>
      <c r="G9168" s="4"/>
    </row>
    <row r="9169" spans="1:11">
      <c r="E9169" s="4"/>
      <c r="G9169" s="4"/>
    </row>
    <row r="9170" spans="1:11">
      <c r="E9170" s="4"/>
      <c r="G9170" s="4"/>
    </row>
    <row r="9171" spans="1:11">
      <c r="E9171" s="4"/>
      <c r="G9171" s="4"/>
    </row>
    <row r="9172" spans="1:11">
      <c r="E9172" s="4"/>
      <c r="G9172" s="4"/>
    </row>
    <row r="9173" spans="1:11">
      <c r="E9173" s="4"/>
      <c r="G9173" s="4"/>
    </row>
    <row r="9174" spans="1:11">
      <c r="E9174" s="4"/>
      <c r="G9174" s="4"/>
    </row>
    <row r="9175" spans="1:11">
      <c r="E9175" s="4"/>
      <c r="G9175" s="4"/>
    </row>
    <row r="9176" spans="1:11">
      <c r="E9176" s="4"/>
      <c r="G9176" s="4"/>
    </row>
    <row r="9177" spans="1:11">
      <c r="E9177" s="4"/>
      <c r="G9177" s="4"/>
    </row>
    <row r="9178" spans="1:11">
      <c r="E9178" s="4"/>
      <c r="G9178" s="4"/>
    </row>
    <row r="9179" spans="1:11">
      <c r="E9179" s="4"/>
      <c r="G9179" s="4"/>
    </row>
    <row r="9180" spans="1:11">
      <c r="E9180" s="4"/>
      <c r="G9180" s="4"/>
    </row>
    <row r="9181" spans="1:11">
      <c r="E9181" s="4"/>
      <c r="G9181" s="4"/>
    </row>
    <row r="9182" spans="1:11">
      <c r="E9182" s="4"/>
      <c r="G9182" s="4"/>
    </row>
    <row r="9183" spans="1:11">
      <c r="E9183" s="4"/>
      <c r="G9183" s="4"/>
    </row>
    <row r="9184" spans="1:11">
      <c r="E9184" s="4"/>
      <c r="G9184" s="4"/>
    </row>
    <row r="9185" spans="1:11">
      <c r="E9185" s="4"/>
      <c r="G9185" s="4"/>
    </row>
    <row r="9186" spans="1:11">
      <c r="E9186" s="4"/>
      <c r="G9186" s="4"/>
    </row>
    <row r="9187" spans="1:11">
      <c r="E9187" s="4"/>
      <c r="G9187" s="4"/>
    </row>
    <row r="9188" spans="1:11">
      <c r="E9188" s="4"/>
      <c r="G9188" s="4"/>
    </row>
    <row r="9189" spans="1:11">
      <c r="E9189" s="4"/>
      <c r="G9189" s="4"/>
    </row>
    <row r="9190" spans="1:11">
      <c r="E9190" s="4"/>
      <c r="G9190" s="4"/>
    </row>
    <row r="9191" spans="1:11">
      <c r="E9191" s="4"/>
      <c r="G9191" s="4"/>
    </row>
    <row r="9192" spans="1:11">
      <c r="E9192" s="4"/>
      <c r="G9192" s="4"/>
    </row>
    <row r="9193" spans="1:11">
      <c r="E9193" s="4"/>
      <c r="G9193" s="4"/>
    </row>
    <row r="9194" spans="1:11">
      <c r="E9194" s="4"/>
      <c r="G9194" s="4"/>
    </row>
    <row r="9195" spans="1:11">
      <c r="E9195" s="4"/>
      <c r="G9195" s="4"/>
    </row>
    <row r="9196" spans="1:11">
      <c r="E9196" s="4"/>
      <c r="G9196" s="4"/>
    </row>
    <row r="9197" spans="1:11">
      <c r="E9197" s="4"/>
      <c r="G9197" s="4"/>
    </row>
    <row r="9198" spans="1:11">
      <c r="E9198" s="4"/>
      <c r="G9198" s="4"/>
    </row>
    <row r="9199" spans="1:11">
      <c r="E9199" s="4"/>
      <c r="G9199" s="4"/>
    </row>
    <row r="9200" spans="1:11">
      <c r="E9200" s="4"/>
      <c r="G9200" s="4"/>
    </row>
    <row r="9201" spans="1:11">
      <c r="E9201" s="4"/>
      <c r="G9201" s="4"/>
    </row>
    <row r="9202" spans="1:11">
      <c r="E9202" s="4"/>
      <c r="G9202" s="4"/>
    </row>
    <row r="9203" spans="1:11">
      <c r="E9203" s="4"/>
      <c r="G9203" s="4"/>
    </row>
    <row r="9204" spans="1:11">
      <c r="E9204" s="4"/>
      <c r="G9204" s="4"/>
    </row>
    <row r="9205" spans="1:11">
      <c r="E9205" s="4"/>
      <c r="G9205" s="4"/>
    </row>
    <row r="9206" spans="1:11">
      <c r="E9206" s="4"/>
      <c r="G9206" s="4"/>
    </row>
    <row r="9207" spans="1:11">
      <c r="E9207" s="4"/>
      <c r="G9207" s="4"/>
    </row>
    <row r="9208" spans="1:11">
      <c r="E9208" s="4"/>
      <c r="G9208" s="4"/>
    </row>
    <row r="9209" spans="1:11">
      <c r="E9209" s="4"/>
      <c r="G9209" s="4"/>
    </row>
    <row r="9210" spans="1:11">
      <c r="E9210" s="4"/>
      <c r="G9210" s="4"/>
    </row>
    <row r="9211" spans="1:11">
      <c r="E9211" s="4"/>
      <c r="G9211" s="4"/>
    </row>
    <row r="9212" spans="1:11">
      <c r="E9212" s="4"/>
      <c r="G9212" s="4"/>
    </row>
    <row r="9213" spans="1:11">
      <c r="E9213" s="4"/>
      <c r="G9213" s="4"/>
    </row>
    <row r="9214" spans="1:11">
      <c r="E9214" s="4"/>
      <c r="G9214" s="4"/>
    </row>
    <row r="9215" spans="1:11">
      <c r="E9215" s="4"/>
      <c r="G9215" s="4"/>
    </row>
    <row r="9216" spans="1:11">
      <c r="E9216" s="4"/>
      <c r="G9216" s="4"/>
    </row>
    <row r="9217" spans="1:11">
      <c r="E9217" s="4"/>
      <c r="G9217" s="4"/>
    </row>
    <row r="9218" spans="1:11">
      <c r="E9218" s="4"/>
      <c r="G9218" s="4"/>
    </row>
    <row r="9219" spans="1:11">
      <c r="E9219" s="4"/>
      <c r="G9219" s="4"/>
    </row>
    <row r="9220" spans="1:11">
      <c r="E9220" s="4"/>
      <c r="G9220" s="4"/>
    </row>
    <row r="9221" spans="1:11">
      <c r="E9221" s="4"/>
      <c r="G9221" s="4"/>
    </row>
    <row r="9222" spans="1:11">
      <c r="E9222" s="4"/>
      <c r="G9222" s="4"/>
    </row>
    <row r="9223" spans="1:11">
      <c r="E9223" s="4"/>
      <c r="G9223" s="4"/>
    </row>
    <row r="9224" spans="1:11">
      <c r="E9224" s="4"/>
      <c r="G9224" s="4"/>
    </row>
    <row r="9225" spans="1:11">
      <c r="E9225" s="4"/>
      <c r="G9225" s="4"/>
    </row>
    <row r="9226" spans="1:11">
      <c r="E9226" s="4"/>
      <c r="G9226" s="4"/>
    </row>
    <row r="9227" spans="1:11">
      <c r="E9227" s="4"/>
      <c r="G9227" s="4"/>
    </row>
    <row r="9228" spans="1:11">
      <c r="E9228" s="4"/>
      <c r="G9228" s="4"/>
    </row>
    <row r="9229" spans="1:11">
      <c r="E9229" s="4"/>
      <c r="G9229" s="4"/>
    </row>
    <row r="9230" spans="1:11">
      <c r="E9230" s="4"/>
      <c r="G9230" s="4"/>
    </row>
    <row r="9231" spans="1:11">
      <c r="E9231" s="4"/>
      <c r="G9231" s="4"/>
    </row>
    <row r="9232" spans="1:11">
      <c r="E9232" s="4"/>
      <c r="G9232" s="4"/>
    </row>
    <row r="9233" spans="1:11">
      <c r="E9233" s="4"/>
      <c r="G9233" s="4"/>
    </row>
    <row r="9234" spans="1:11">
      <c r="E9234" s="4"/>
      <c r="G9234" s="4"/>
    </row>
    <row r="9235" spans="1:11">
      <c r="E9235" s="4"/>
      <c r="G9235" s="4"/>
    </row>
    <row r="9236" spans="1:11">
      <c r="E9236" s="4"/>
      <c r="G9236" s="4"/>
    </row>
    <row r="9237" spans="1:11">
      <c r="E9237" s="4"/>
      <c r="G9237" s="4"/>
    </row>
    <row r="9238" spans="1:11">
      <c r="E9238" s="4"/>
      <c r="G9238" s="4"/>
    </row>
    <row r="9239" spans="1:11">
      <c r="E9239" s="4"/>
      <c r="G9239" s="4"/>
    </row>
    <row r="9240" spans="1:11">
      <c r="E9240" s="4"/>
      <c r="G9240" s="4"/>
    </row>
    <row r="9241" spans="1:11">
      <c r="E9241" s="4"/>
      <c r="G9241" s="4"/>
    </row>
    <row r="9242" spans="1:11">
      <c r="E9242" s="4"/>
      <c r="G9242" s="4"/>
    </row>
    <row r="9243" spans="1:11">
      <c r="E9243" s="4"/>
      <c r="G9243" s="4"/>
    </row>
    <row r="9244" spans="1:11">
      <c r="E9244" s="4"/>
      <c r="G9244" s="4"/>
    </row>
    <row r="9245" spans="1:11">
      <c r="E9245" s="4"/>
      <c r="G9245" s="4"/>
    </row>
    <row r="9246" spans="1:11">
      <c r="E9246" s="4"/>
      <c r="G9246" s="4"/>
    </row>
    <row r="9247" spans="1:11">
      <c r="E9247" s="4"/>
      <c r="G9247" s="4"/>
    </row>
    <row r="9248" spans="1:11">
      <c r="E9248" s="4"/>
      <c r="G9248" s="4"/>
    </row>
    <row r="9249" spans="1:11">
      <c r="E9249" s="4"/>
      <c r="G9249" s="4"/>
    </row>
    <row r="9250" spans="1:11">
      <c r="E9250" s="4"/>
      <c r="G9250" s="4"/>
    </row>
    <row r="9251" spans="1:11">
      <c r="E9251" s="4"/>
      <c r="G9251" s="4"/>
    </row>
    <row r="9252" spans="1:11">
      <c r="E9252" s="4"/>
      <c r="G9252" s="4"/>
    </row>
    <row r="9253" spans="1:11">
      <c r="E9253" s="4"/>
      <c r="G9253" s="4"/>
    </row>
    <row r="9254" spans="1:11">
      <c r="E9254" s="4"/>
      <c r="G9254" s="4"/>
    </row>
    <row r="9255" spans="1:11">
      <c r="E9255" s="4"/>
      <c r="G9255" s="4"/>
    </row>
    <row r="9256" spans="1:11">
      <c r="E9256" s="4"/>
      <c r="G9256" s="4"/>
    </row>
    <row r="9257" spans="1:11">
      <c r="E9257" s="4"/>
      <c r="G9257" s="4"/>
    </row>
    <row r="9258" spans="1:11">
      <c r="E9258" s="4"/>
      <c r="G9258" s="4"/>
    </row>
    <row r="9259" spans="1:11">
      <c r="E9259" s="4"/>
      <c r="G9259" s="4"/>
    </row>
    <row r="9260" spans="1:11">
      <c r="E9260" s="4"/>
      <c r="G9260" s="4"/>
    </row>
    <row r="9261" spans="1:11">
      <c r="E9261" s="4"/>
      <c r="G9261" s="4"/>
    </row>
    <row r="9262" spans="1:11">
      <c r="E9262" s="4"/>
      <c r="G9262" s="4"/>
    </row>
    <row r="9263" spans="1:11">
      <c r="E9263" s="4"/>
      <c r="G9263" s="4"/>
    </row>
    <row r="9264" spans="1:11">
      <c r="E9264" s="4"/>
      <c r="G9264" s="4"/>
    </row>
    <row r="9265" spans="1:11">
      <c r="E9265" s="4"/>
      <c r="G9265" s="4"/>
    </row>
    <row r="9266" spans="1:11">
      <c r="E9266" s="4"/>
      <c r="G9266" s="4"/>
    </row>
    <row r="9267" spans="1:11">
      <c r="E9267" s="4"/>
      <c r="G9267" s="4"/>
    </row>
    <row r="9268" spans="1:11">
      <c r="E9268" s="4"/>
      <c r="G9268" s="4"/>
    </row>
    <row r="9269" spans="1:11">
      <c r="E9269" s="4"/>
      <c r="G9269" s="4"/>
    </row>
    <row r="9270" spans="1:11">
      <c r="E9270" s="4"/>
      <c r="G9270" s="4"/>
    </row>
    <row r="9271" spans="1:11">
      <c r="E9271" s="4"/>
      <c r="G9271" s="4"/>
    </row>
    <row r="9272" spans="1:11">
      <c r="E9272" s="4"/>
      <c r="G9272" s="4"/>
    </row>
    <row r="9273" spans="1:11">
      <c r="E9273" s="4"/>
      <c r="G9273" s="4"/>
    </row>
    <row r="9274" spans="1:11">
      <c r="E9274" s="4"/>
      <c r="G9274" s="4"/>
    </row>
    <row r="9275" spans="1:11">
      <c r="E9275" s="4"/>
      <c r="G9275" s="4"/>
    </row>
    <row r="9276" spans="1:11">
      <c r="E9276" s="4"/>
      <c r="G9276" s="4"/>
    </row>
    <row r="9277" spans="1:11">
      <c r="E9277" s="4"/>
      <c r="G9277" s="4"/>
    </row>
    <row r="9278" spans="1:11">
      <c r="E9278" s="4"/>
      <c r="G9278" s="4"/>
    </row>
    <row r="9279" spans="1:11">
      <c r="E9279" s="4"/>
      <c r="G9279" s="4"/>
    </row>
    <row r="9280" spans="1:11">
      <c r="E9280" s="4"/>
      <c r="G9280" s="4"/>
    </row>
    <row r="9281" spans="1:11">
      <c r="E9281" s="4"/>
      <c r="G9281" s="4"/>
    </row>
    <row r="9282" spans="1:11">
      <c r="E9282" s="4"/>
      <c r="G9282" s="4"/>
    </row>
    <row r="9283" spans="1:11">
      <c r="E9283" s="4"/>
      <c r="G9283" s="4"/>
    </row>
    <row r="9284" spans="1:11">
      <c r="E9284" s="4"/>
      <c r="G9284" s="4"/>
    </row>
    <row r="9285" spans="1:11">
      <c r="E9285" s="4"/>
      <c r="G9285" s="4"/>
    </row>
    <row r="9286" spans="1:11">
      <c r="E9286" s="4"/>
      <c r="G9286" s="4"/>
    </row>
    <row r="9287" spans="1:11">
      <c r="E9287" s="4"/>
      <c r="G9287" s="4"/>
    </row>
    <row r="9288" spans="1:11">
      <c r="E9288" s="4"/>
      <c r="G9288" s="4"/>
    </row>
    <row r="9289" spans="1:11">
      <c r="E9289" s="4"/>
      <c r="G9289" s="4"/>
    </row>
    <row r="9290" spans="1:11">
      <c r="E9290" s="4"/>
      <c r="G9290" s="4"/>
    </row>
    <row r="9291" spans="1:11">
      <c r="E9291" s="4"/>
      <c r="G9291" s="4"/>
    </row>
    <row r="9292" spans="1:11">
      <c r="E9292" s="4"/>
      <c r="G9292" s="4"/>
    </row>
    <row r="9293" spans="1:11">
      <c r="E9293" s="4"/>
      <c r="G9293" s="4"/>
    </row>
    <row r="9294" spans="1:11">
      <c r="E9294" s="4"/>
      <c r="G9294" s="4"/>
    </row>
    <row r="9295" spans="1:11">
      <c r="E9295" s="4"/>
      <c r="G9295" s="4"/>
    </row>
    <row r="9296" spans="1:11">
      <c r="E9296" s="4"/>
      <c r="G9296" s="4"/>
    </row>
    <row r="9297" spans="1:11">
      <c r="E9297" s="4"/>
      <c r="G9297" s="4"/>
    </row>
    <row r="9298" spans="1:11">
      <c r="E9298" s="4"/>
      <c r="G9298" s="4"/>
    </row>
    <row r="9299" spans="1:11">
      <c r="E9299" s="4"/>
      <c r="G9299" s="4"/>
    </row>
    <row r="9300" spans="1:11">
      <c r="E9300" s="4"/>
      <c r="G9300" s="4"/>
    </row>
    <row r="9301" spans="1:11">
      <c r="E9301" s="4"/>
      <c r="G9301" s="4"/>
    </row>
    <row r="9302" spans="1:11">
      <c r="E9302" s="4"/>
      <c r="G9302" s="4"/>
    </row>
    <row r="9303" spans="1:11">
      <c r="E9303" s="4"/>
      <c r="G9303" s="4"/>
    </row>
    <row r="9304" spans="1:11">
      <c r="E9304" s="4"/>
      <c r="G9304" s="4"/>
    </row>
    <row r="9305" spans="1:11">
      <c r="E9305" s="4"/>
      <c r="G9305" s="4"/>
    </row>
    <row r="9306" spans="1:11">
      <c r="E9306" s="4"/>
      <c r="G9306" s="4"/>
    </row>
    <row r="9307" spans="1:11">
      <c r="E9307" s="4"/>
      <c r="G9307" s="4"/>
    </row>
    <row r="9308" spans="1:11">
      <c r="E9308" s="4"/>
      <c r="G9308" s="4"/>
    </row>
    <row r="9309" spans="1:11">
      <c r="E9309" s="4"/>
      <c r="G9309" s="4"/>
    </row>
    <row r="9310" spans="1:11">
      <c r="E9310" s="4"/>
      <c r="G9310" s="4"/>
    </row>
    <row r="9311" spans="1:11">
      <c r="E9311" s="4"/>
      <c r="G9311" s="4"/>
    </row>
    <row r="9312" spans="1:11">
      <c r="E9312" s="4"/>
      <c r="G9312" s="4"/>
    </row>
    <row r="9313" spans="1:11">
      <c r="E9313" s="4"/>
      <c r="G9313" s="4"/>
    </row>
    <row r="9314" spans="1:11">
      <c r="E9314" s="4"/>
      <c r="G9314" s="4"/>
    </row>
    <row r="9315" spans="1:11">
      <c r="E9315" s="4"/>
      <c r="G9315" s="4"/>
    </row>
    <row r="9316" spans="1:11">
      <c r="E9316" s="4"/>
      <c r="G9316" s="4"/>
    </row>
    <row r="9317" spans="1:11">
      <c r="E9317" s="4"/>
      <c r="G9317" s="4"/>
    </row>
    <row r="9318" spans="1:11">
      <c r="E9318" s="4"/>
      <c r="G9318" s="4"/>
    </row>
    <row r="9319" spans="1:11">
      <c r="E9319" s="4"/>
      <c r="G9319" s="4"/>
    </row>
    <row r="9320" spans="1:11">
      <c r="E9320" s="4"/>
      <c r="G9320" s="4"/>
    </row>
    <row r="9321" spans="1:11">
      <c r="E9321" s="4"/>
      <c r="G9321" s="4"/>
    </row>
    <row r="9322" spans="1:11">
      <c r="E9322" s="4"/>
      <c r="G9322" s="4"/>
    </row>
    <row r="9323" spans="1:11">
      <c r="E9323" s="4"/>
      <c r="G9323" s="4"/>
    </row>
    <row r="9324" spans="1:11">
      <c r="E9324" s="4"/>
      <c r="G9324" s="4"/>
    </row>
    <row r="9325" spans="1:11">
      <c r="E9325" s="4"/>
      <c r="G9325" s="4"/>
    </row>
    <row r="9326" spans="1:11">
      <c r="E9326" s="4"/>
      <c r="G9326" s="4"/>
    </row>
    <row r="9327" spans="1:11">
      <c r="E9327" s="4"/>
      <c r="G9327" s="4"/>
    </row>
    <row r="9328" spans="1:11">
      <c r="E9328" s="4"/>
      <c r="G9328" s="4"/>
    </row>
    <row r="9329" spans="1:11">
      <c r="E9329" s="4"/>
      <c r="G9329" s="4"/>
    </row>
    <row r="9330" spans="1:11">
      <c r="E9330" s="4"/>
      <c r="G9330" s="4"/>
    </row>
    <row r="9331" spans="1:11">
      <c r="E9331" s="4"/>
      <c r="G9331" s="4"/>
    </row>
    <row r="9332" spans="1:11">
      <c r="E9332" s="4"/>
      <c r="G9332" s="4"/>
    </row>
    <row r="9333" spans="1:11">
      <c r="E9333" s="4"/>
      <c r="G9333" s="4"/>
    </row>
    <row r="9334" spans="1:11">
      <c r="E9334" s="4"/>
      <c r="G9334" s="4"/>
    </row>
    <row r="9335" spans="1:11">
      <c r="E9335" s="4"/>
      <c r="G9335" s="4"/>
    </row>
    <row r="9336" spans="1:11">
      <c r="E9336" s="4"/>
      <c r="G9336" s="4"/>
    </row>
    <row r="9337" spans="1:11">
      <c r="E9337" s="4"/>
      <c r="G9337" s="4"/>
    </row>
    <row r="9338" spans="1:11">
      <c r="E9338" s="4"/>
      <c r="G9338" s="4"/>
    </row>
    <row r="9339" spans="1:11">
      <c r="E9339" s="4"/>
      <c r="G9339" s="4"/>
    </row>
    <row r="9340" spans="1:11">
      <c r="E9340" s="4"/>
      <c r="G9340" s="4"/>
    </row>
    <row r="9341" spans="1:11">
      <c r="E9341" s="4"/>
      <c r="G9341" s="4"/>
    </row>
    <row r="9342" spans="1:11">
      <c r="E9342" s="4"/>
      <c r="G9342" s="4"/>
    </row>
    <row r="9343" spans="1:11">
      <c r="E9343" s="4"/>
      <c r="G9343" s="4"/>
    </row>
    <row r="9344" spans="1:11">
      <c r="E9344" s="4"/>
      <c r="G9344" s="4"/>
    </row>
    <row r="9345" spans="1:11">
      <c r="E9345" s="4"/>
      <c r="G9345" s="4"/>
    </row>
    <row r="9346" spans="1:11">
      <c r="E9346" s="4"/>
      <c r="G9346" s="4"/>
    </row>
    <row r="9347" spans="1:11">
      <c r="E9347" s="4"/>
      <c r="G9347" s="4"/>
    </row>
    <row r="9348" spans="1:11">
      <c r="E9348" s="4"/>
      <c r="G9348" s="4"/>
    </row>
    <row r="9349" spans="1:11">
      <c r="E9349" s="4"/>
      <c r="G9349" s="4"/>
    </row>
    <row r="9350" spans="1:11">
      <c r="E9350" s="4"/>
      <c r="G9350" s="4"/>
    </row>
    <row r="9351" spans="1:11">
      <c r="E9351" s="4"/>
      <c r="G9351" s="4"/>
    </row>
    <row r="9352" spans="1:11">
      <c r="E9352" s="4"/>
      <c r="G9352" s="4"/>
    </row>
    <row r="9353" spans="1:11">
      <c r="E9353" s="4"/>
      <c r="G9353" s="4"/>
    </row>
    <row r="9354" spans="1:11">
      <c r="E9354" s="4"/>
      <c r="G9354" s="4"/>
    </row>
    <row r="9355" spans="1:11">
      <c r="E9355" s="4"/>
      <c r="G9355" s="4"/>
    </row>
    <row r="9356" spans="1:11">
      <c r="E9356" s="4"/>
      <c r="G9356" s="4"/>
    </row>
    <row r="9357" spans="1:11">
      <c r="E9357" s="4"/>
      <c r="G9357" s="4"/>
    </row>
    <row r="9358" spans="1:11">
      <c r="E9358" s="4"/>
      <c r="G9358" s="4"/>
    </row>
    <row r="9359" spans="1:11">
      <c r="E9359" s="4"/>
      <c r="G9359" s="4"/>
    </row>
    <row r="9360" spans="1:11">
      <c r="E9360" s="4"/>
      <c r="G9360" s="4"/>
    </row>
    <row r="9361" spans="1:11">
      <c r="E9361" s="4"/>
      <c r="G9361" s="4"/>
    </row>
    <row r="9362" spans="1:11">
      <c r="E9362" s="4"/>
      <c r="G9362" s="4"/>
    </row>
    <row r="9363" spans="1:11">
      <c r="E9363" s="4"/>
      <c r="G9363" s="4"/>
    </row>
    <row r="9364" spans="1:11">
      <c r="E9364" s="4"/>
      <c r="G9364" s="4"/>
    </row>
    <row r="9365" spans="1:11">
      <c r="E9365" s="4"/>
      <c r="G9365" s="4"/>
    </row>
    <row r="9366" spans="1:11">
      <c r="E9366" s="4"/>
      <c r="G9366" s="4"/>
    </row>
    <row r="9367" spans="1:11">
      <c r="E9367" s="4"/>
      <c r="G9367" s="4"/>
    </row>
    <row r="9368" spans="1:11">
      <c r="E9368" s="4"/>
      <c r="G9368" s="4"/>
    </row>
    <row r="9369" spans="1:11">
      <c r="E9369" s="4"/>
      <c r="G9369" s="4"/>
    </row>
    <row r="9370" spans="1:11">
      <c r="E9370" s="4"/>
      <c r="G9370" s="4"/>
    </row>
    <row r="9371" spans="1:11">
      <c r="E9371" s="4"/>
      <c r="G9371" s="4"/>
    </row>
    <row r="9372" spans="1:11">
      <c r="E9372" s="4"/>
      <c r="G9372" s="4"/>
    </row>
    <row r="9373" spans="1:11">
      <c r="E9373" s="4"/>
      <c r="G9373" s="4"/>
    </row>
    <row r="9374" spans="1:11">
      <c r="E9374" s="4"/>
      <c r="G9374" s="4"/>
    </row>
    <row r="9375" spans="1:11">
      <c r="E9375" s="4"/>
      <c r="G9375" s="4"/>
    </row>
    <row r="9376" spans="1:11">
      <c r="E9376" s="4"/>
      <c r="G9376" s="4"/>
    </row>
    <row r="9377" spans="1:11">
      <c r="E9377" s="4"/>
      <c r="G9377" s="4"/>
    </row>
    <row r="9378" spans="1:11">
      <c r="E9378" s="4"/>
      <c r="G9378" s="4"/>
    </row>
    <row r="9379" spans="1:11">
      <c r="E9379" s="4"/>
      <c r="G9379" s="4"/>
    </row>
    <row r="9380" spans="1:11">
      <c r="E9380" s="4"/>
      <c r="G9380" s="4"/>
    </row>
    <row r="9381" spans="1:11">
      <c r="E9381" s="4"/>
      <c r="G9381" s="4"/>
    </row>
    <row r="9382" spans="1:11">
      <c r="E9382" s="4"/>
      <c r="G9382" s="4"/>
    </row>
    <row r="9383" spans="1:11">
      <c r="E9383" s="4"/>
      <c r="G9383" s="4"/>
    </row>
    <row r="9384" spans="1:11">
      <c r="E9384" s="4"/>
      <c r="G9384" s="4"/>
    </row>
    <row r="9385" spans="1:11">
      <c r="E9385" s="4"/>
      <c r="G9385" s="4"/>
    </row>
    <row r="9386" spans="1:11">
      <c r="E9386" s="4"/>
      <c r="G9386" s="4"/>
    </row>
    <row r="9387" spans="1:11">
      <c r="E9387" s="4"/>
      <c r="G9387" s="4"/>
    </row>
    <row r="9388" spans="1:11">
      <c r="E9388" s="4"/>
      <c r="G9388" s="4"/>
    </row>
    <row r="9389" spans="1:11">
      <c r="E9389" s="4"/>
      <c r="G9389" s="4"/>
    </row>
    <row r="9390" spans="1:11">
      <c r="E9390" s="4"/>
      <c r="G9390" s="4"/>
    </row>
    <row r="9391" spans="1:11">
      <c r="E9391" s="4"/>
      <c r="G9391" s="4"/>
    </row>
    <row r="9392" spans="1:11">
      <c r="E9392" s="4"/>
      <c r="G9392" s="4"/>
    </row>
    <row r="9393" spans="1:11">
      <c r="E9393" s="4"/>
      <c r="G9393" s="4"/>
    </row>
    <row r="9394" spans="1:11">
      <c r="E9394" s="4"/>
      <c r="G9394" s="4"/>
    </row>
    <row r="9395" spans="1:11">
      <c r="E9395" s="4"/>
      <c r="G9395" s="4"/>
    </row>
    <row r="9396" spans="1:11">
      <c r="E9396" s="4"/>
      <c r="G9396" s="4"/>
    </row>
    <row r="9397" spans="1:11">
      <c r="E9397" s="4"/>
      <c r="G9397" s="4"/>
    </row>
    <row r="9398" spans="1:11">
      <c r="E9398" s="4"/>
      <c r="G9398" s="4"/>
    </row>
    <row r="9399" spans="1:11">
      <c r="E9399" s="4"/>
      <c r="G9399" s="4"/>
    </row>
    <row r="9400" spans="1:11">
      <c r="E9400" s="4"/>
      <c r="G9400" s="4"/>
    </row>
    <row r="9401" spans="1:11">
      <c r="E9401" s="4"/>
      <c r="G9401" s="4"/>
    </row>
    <row r="9402" spans="1:11">
      <c r="E9402" s="4"/>
      <c r="G9402" s="4"/>
    </row>
    <row r="9403" spans="1:11">
      <c r="E9403" s="4"/>
      <c r="G9403" s="4"/>
    </row>
    <row r="9404" spans="1:11">
      <c r="E9404" s="4"/>
      <c r="G9404" s="4"/>
    </row>
    <row r="9405" spans="1:11">
      <c r="E9405" s="4"/>
      <c r="G9405" s="4"/>
    </row>
    <row r="9406" spans="1:11">
      <c r="E9406" s="4"/>
      <c r="G9406" s="4"/>
    </row>
    <row r="9407" spans="1:11">
      <c r="E9407" s="4"/>
      <c r="G9407" s="4"/>
    </row>
    <row r="9408" spans="1:11">
      <c r="E9408" s="4"/>
      <c r="G9408" s="4"/>
    </row>
    <row r="9409" spans="1:11">
      <c r="E9409" s="4"/>
      <c r="G9409" s="4"/>
    </row>
    <row r="9410" spans="1:11">
      <c r="E9410" s="4"/>
      <c r="G9410" s="4"/>
    </row>
    <row r="9411" spans="1:11">
      <c r="E9411" s="4"/>
      <c r="G9411" s="4"/>
    </row>
    <row r="9412" spans="1:11">
      <c r="E9412" s="4"/>
      <c r="G9412" s="4"/>
    </row>
    <row r="9413" spans="1:11">
      <c r="E9413" s="4"/>
      <c r="G9413" s="4"/>
    </row>
    <row r="9414" spans="1:11">
      <c r="E9414" s="4"/>
      <c r="G9414" s="4"/>
    </row>
    <row r="9415" spans="1:11">
      <c r="E9415" s="4"/>
      <c r="G9415" s="4"/>
    </row>
    <row r="9416" spans="1:11">
      <c r="E9416" s="4"/>
      <c r="G9416" s="4"/>
    </row>
    <row r="9417" spans="1:11">
      <c r="E9417" s="4"/>
      <c r="G9417" s="4"/>
    </row>
    <row r="9418" spans="1:11">
      <c r="E9418" s="4"/>
      <c r="G9418" s="4"/>
    </row>
    <row r="9419" spans="1:11">
      <c r="E9419" s="4"/>
      <c r="G9419" s="4"/>
    </row>
    <row r="9420" spans="1:11">
      <c r="E9420" s="4"/>
      <c r="G9420" s="4"/>
    </row>
    <row r="9421" spans="1:11">
      <c r="E9421" s="4"/>
      <c r="G9421" s="4"/>
    </row>
    <row r="9422" spans="1:11">
      <c r="E9422" s="4"/>
      <c r="G9422" s="4"/>
    </row>
    <row r="9423" spans="1:11">
      <c r="E9423" s="4"/>
      <c r="G9423" s="4"/>
    </row>
    <row r="9424" spans="1:11">
      <c r="E9424" s="4"/>
      <c r="G9424" s="4"/>
    </row>
    <row r="9425" spans="1:11">
      <c r="E9425" s="4"/>
      <c r="G9425" s="4"/>
    </row>
    <row r="9426" spans="1:11">
      <c r="E9426" s="4"/>
      <c r="G9426" s="4"/>
    </row>
    <row r="9427" spans="1:11">
      <c r="E9427" s="4"/>
      <c r="G9427" s="4"/>
    </row>
    <row r="9428" spans="1:11">
      <c r="E9428" s="4"/>
      <c r="G9428" s="4"/>
    </row>
    <row r="9429" spans="1:11">
      <c r="E9429" s="4"/>
      <c r="G9429" s="4"/>
    </row>
    <row r="9430" spans="1:11">
      <c r="E9430" s="4"/>
      <c r="G9430" s="4"/>
    </row>
    <row r="9431" spans="1:11">
      <c r="E9431" s="4"/>
      <c r="G9431" s="4"/>
    </row>
    <row r="9432" spans="1:11">
      <c r="E9432" s="4"/>
      <c r="G9432" s="4"/>
    </row>
    <row r="9433" spans="1:11">
      <c r="E9433" s="4"/>
      <c r="G9433" s="4"/>
    </row>
    <row r="9434" spans="1:11">
      <c r="E9434" s="4"/>
      <c r="G9434" s="4"/>
    </row>
    <row r="9435" spans="1:11">
      <c r="E9435" s="4"/>
      <c r="G9435" s="4"/>
    </row>
    <row r="9436" spans="1:11">
      <c r="E9436" s="4"/>
      <c r="G9436" s="4"/>
    </row>
    <row r="9437" spans="1:11">
      <c r="E9437" s="4"/>
      <c r="G9437" s="4"/>
    </row>
    <row r="9438" spans="1:11">
      <c r="E9438" s="4"/>
      <c r="G9438" s="4"/>
    </row>
    <row r="9439" spans="1:11">
      <c r="E9439" s="4"/>
      <c r="G9439" s="4"/>
    </row>
    <row r="9440" spans="1:11">
      <c r="E9440" s="4"/>
      <c r="G9440" s="4"/>
    </row>
    <row r="9441" spans="1:11">
      <c r="E9441" s="4"/>
      <c r="G9441" s="4"/>
    </row>
    <row r="9442" spans="1:11">
      <c r="E9442" s="4"/>
      <c r="G9442" s="4"/>
    </row>
    <row r="9443" spans="1:11">
      <c r="E9443" s="4"/>
      <c r="G9443" s="4"/>
    </row>
    <row r="9444" spans="1:11">
      <c r="E9444" s="4"/>
      <c r="G9444" s="4"/>
    </row>
    <row r="9445" spans="1:11">
      <c r="E9445" s="4"/>
      <c r="G9445" s="4"/>
    </row>
    <row r="9446" spans="1:11">
      <c r="E9446" s="4"/>
      <c r="G9446" s="4"/>
    </row>
    <row r="9447" spans="1:11">
      <c r="E9447" s="4"/>
      <c r="G9447" s="4"/>
    </row>
    <row r="9448" spans="1:11">
      <c r="E9448" s="4"/>
      <c r="G9448" s="4"/>
    </row>
    <row r="9449" spans="1:11">
      <c r="E9449" s="4"/>
      <c r="G9449" s="4"/>
    </row>
    <row r="9450" spans="1:11">
      <c r="E9450" s="4"/>
      <c r="G9450" s="4"/>
    </row>
    <row r="9451" spans="1:11">
      <c r="E9451" s="4"/>
      <c r="G9451" s="4"/>
    </row>
    <row r="9452" spans="1:11">
      <c r="E9452" s="4"/>
      <c r="G9452" s="4"/>
    </row>
    <row r="9453" spans="1:11">
      <c r="E9453" s="4"/>
      <c r="G9453" s="4"/>
    </row>
    <row r="9454" spans="1:11">
      <c r="E9454" s="4"/>
      <c r="G9454" s="4"/>
    </row>
    <row r="9455" spans="1:11">
      <c r="E9455" s="4"/>
      <c r="G9455" s="4"/>
    </row>
    <row r="9456" spans="1:11">
      <c r="E9456" s="4"/>
      <c r="G9456" s="4"/>
    </row>
    <row r="9457" spans="1:11">
      <c r="E9457" s="4"/>
      <c r="G9457" s="4"/>
    </row>
    <row r="9458" spans="1:11">
      <c r="E9458" s="4"/>
      <c r="G9458" s="4"/>
    </row>
    <row r="9459" spans="1:11">
      <c r="E9459" s="4"/>
      <c r="G9459" s="4"/>
    </row>
    <row r="9460" spans="1:11">
      <c r="E9460" s="4"/>
      <c r="G9460" s="4"/>
    </row>
    <row r="9461" spans="1:11">
      <c r="E9461" s="4"/>
      <c r="G9461" s="4"/>
    </row>
    <row r="9462" spans="1:11">
      <c r="E9462" s="4"/>
      <c r="G9462" s="4"/>
    </row>
    <row r="9463" spans="1:11">
      <c r="E9463" s="4"/>
      <c r="G9463" s="4"/>
    </row>
    <row r="9464" spans="1:11">
      <c r="E9464" s="4"/>
      <c r="G9464" s="4"/>
    </row>
    <row r="9465" spans="1:11">
      <c r="E9465" s="4"/>
      <c r="G9465" s="4"/>
    </row>
    <row r="9466" spans="1:11">
      <c r="E9466" s="4"/>
      <c r="G9466" s="4"/>
    </row>
    <row r="9467" spans="1:11">
      <c r="E9467" s="4"/>
      <c r="G9467" s="4"/>
    </row>
    <row r="9468" spans="1:11">
      <c r="E9468" s="4"/>
      <c r="G9468" s="4"/>
    </row>
    <row r="9469" spans="1:11">
      <c r="E9469" s="4"/>
      <c r="G9469" s="4"/>
    </row>
    <row r="9470" spans="1:11">
      <c r="E9470" s="4"/>
      <c r="G9470" s="4"/>
    </row>
    <row r="9471" spans="1:11">
      <c r="E9471" s="4"/>
      <c r="G9471" s="4"/>
    </row>
    <row r="9472" spans="1:11">
      <c r="E9472" s="4"/>
      <c r="G9472" s="4"/>
    </row>
    <row r="9473" spans="1:11">
      <c r="E9473" s="4"/>
      <c r="G9473" s="4"/>
    </row>
    <row r="9474" spans="1:11">
      <c r="E9474" s="4"/>
      <c r="G9474" s="4"/>
    </row>
    <row r="9475" spans="1:11">
      <c r="E9475" s="4"/>
      <c r="G9475" s="4"/>
    </row>
    <row r="9476" spans="1:11">
      <c r="E9476" s="4"/>
      <c r="G9476" s="4"/>
    </row>
    <row r="9477" spans="1:11">
      <c r="E9477" s="4"/>
      <c r="G9477" s="4"/>
    </row>
    <row r="9478" spans="1:11">
      <c r="E9478" s="4"/>
      <c r="G9478" s="4"/>
    </row>
    <row r="9479" spans="1:11">
      <c r="E9479" s="4"/>
      <c r="G9479" s="4"/>
    </row>
    <row r="9480" spans="1:11">
      <c r="E9480" s="4"/>
      <c r="G9480" s="4"/>
    </row>
    <row r="9481" spans="1:11">
      <c r="E9481" s="4"/>
      <c r="G9481" s="4"/>
    </row>
    <row r="9482" spans="1:11">
      <c r="E9482" s="4"/>
      <c r="G9482" s="4"/>
    </row>
    <row r="9483" spans="1:11">
      <c r="E9483" s="4"/>
      <c r="G9483" s="4"/>
    </row>
    <row r="9484" spans="1:11">
      <c r="E9484" s="4"/>
      <c r="G9484" s="4"/>
    </row>
    <row r="9485" spans="1:11">
      <c r="E9485" s="4"/>
      <c r="G9485" s="4"/>
    </row>
    <row r="9486" spans="1:11">
      <c r="E9486" s="4"/>
      <c r="G9486" s="4"/>
    </row>
    <row r="9487" spans="1:11">
      <c r="E9487" s="4"/>
      <c r="G9487" s="4"/>
    </row>
    <row r="9488" spans="1:11">
      <c r="E9488" s="4"/>
      <c r="G9488" s="4"/>
    </row>
    <row r="9489" spans="1:11">
      <c r="E9489" s="4"/>
      <c r="G9489" s="4"/>
    </row>
    <row r="9490" spans="1:11">
      <c r="E9490" s="4"/>
      <c r="G9490" s="4"/>
    </row>
    <row r="9491" spans="1:11">
      <c r="E9491" s="4"/>
      <c r="G9491" s="4"/>
    </row>
    <row r="9492" spans="1:11">
      <c r="E9492" s="4"/>
      <c r="G9492" s="4"/>
    </row>
    <row r="9493" spans="1:11">
      <c r="E9493" s="4"/>
      <c r="G9493" s="4"/>
    </row>
    <row r="9494" spans="1:11">
      <c r="E9494" s="4"/>
      <c r="G9494" s="4"/>
    </row>
    <row r="9495" spans="1:11">
      <c r="E9495" s="4"/>
      <c r="G9495" s="4"/>
    </row>
    <row r="9496" spans="1:11">
      <c r="E9496" s="4"/>
      <c r="G9496" s="4"/>
    </row>
    <row r="9497" spans="1:11">
      <c r="E9497" s="4"/>
      <c r="G9497" s="4"/>
    </row>
    <row r="9498" spans="1:11">
      <c r="E9498" s="4"/>
      <c r="G9498" s="4"/>
    </row>
    <row r="9499" spans="1:11">
      <c r="E9499" s="4"/>
      <c r="G9499" s="4"/>
    </row>
    <row r="9500" spans="1:11">
      <c r="E9500" s="4"/>
      <c r="G9500" s="4"/>
    </row>
    <row r="9501" spans="1:11">
      <c r="E9501" s="4"/>
      <c r="G9501" s="4"/>
    </row>
    <row r="9502" spans="1:11">
      <c r="E9502" s="4"/>
      <c r="G9502" s="4"/>
    </row>
    <row r="9503" spans="1:11">
      <c r="E9503" s="4"/>
      <c r="G9503" s="4"/>
    </row>
    <row r="9504" spans="1:11">
      <c r="E9504" s="4"/>
      <c r="G9504" s="4"/>
    </row>
    <row r="9505" spans="1:11">
      <c r="E9505" s="4"/>
      <c r="G9505" s="4"/>
    </row>
    <row r="9506" spans="1:11">
      <c r="E9506" s="4"/>
      <c r="G9506" s="4"/>
    </row>
    <row r="9507" spans="1:11">
      <c r="E9507" s="4"/>
      <c r="G9507" s="4"/>
    </row>
    <row r="9508" spans="1:11">
      <c r="E9508" s="4"/>
      <c r="G9508" s="4"/>
    </row>
    <row r="9509" spans="1:11">
      <c r="E9509" s="4"/>
      <c r="G9509" s="4"/>
    </row>
    <row r="9510" spans="1:11">
      <c r="E9510" s="4"/>
      <c r="G9510" s="4"/>
    </row>
    <row r="9511" spans="1:11">
      <c r="E9511" s="4"/>
      <c r="G9511" s="4"/>
    </row>
    <row r="9512" spans="1:11">
      <c r="E9512" s="4"/>
      <c r="G9512" s="4"/>
    </row>
    <row r="9513" spans="1:11">
      <c r="E9513" s="4"/>
      <c r="G9513" s="4"/>
    </row>
    <row r="9514" spans="1:11">
      <c r="E9514" s="4"/>
      <c r="G9514" s="4"/>
    </row>
    <row r="9515" spans="1:11">
      <c r="E9515" s="4"/>
      <c r="G9515" s="4"/>
    </row>
    <row r="9516" spans="1:11">
      <c r="E9516" s="4"/>
      <c r="G9516" s="4"/>
    </row>
    <row r="9517" spans="1:11">
      <c r="E9517" s="4"/>
      <c r="G9517" s="4"/>
    </row>
    <row r="9518" spans="1:11">
      <c r="E9518" s="4"/>
      <c r="G9518" s="4"/>
    </row>
    <row r="9519" spans="1:11">
      <c r="E9519" s="4"/>
      <c r="G9519" s="4"/>
    </row>
    <row r="9520" spans="1:11">
      <c r="E9520" s="4"/>
      <c r="G9520" s="4"/>
    </row>
    <row r="9521" spans="1:11">
      <c r="E9521" s="4"/>
      <c r="G9521" s="4"/>
    </row>
    <row r="9522" spans="1:11">
      <c r="E9522" s="4"/>
      <c r="G9522" s="4"/>
    </row>
    <row r="9523" spans="1:11">
      <c r="E9523" s="4"/>
      <c r="G9523" s="4"/>
    </row>
    <row r="9524" spans="1:11">
      <c r="E9524" s="4"/>
      <c r="G9524" s="4"/>
    </row>
    <row r="9525" spans="1:11">
      <c r="E9525" s="4"/>
      <c r="G9525" s="4"/>
    </row>
    <row r="9526" spans="1:11">
      <c r="E9526" s="4"/>
      <c r="G9526" s="4"/>
    </row>
    <row r="9527" spans="1:11">
      <c r="E9527" s="4"/>
      <c r="G9527" s="4"/>
    </row>
    <row r="9528" spans="1:11">
      <c r="E9528" s="4"/>
      <c r="G9528" s="4"/>
    </row>
    <row r="9529" spans="1:11">
      <c r="E9529" s="4"/>
      <c r="G9529" s="4"/>
    </row>
    <row r="9530" spans="1:11">
      <c r="E9530" s="4"/>
      <c r="G9530" s="4"/>
    </row>
    <row r="9531" spans="1:11">
      <c r="E9531" s="4"/>
      <c r="G9531" s="4"/>
    </row>
    <row r="9532" spans="1:11">
      <c r="E9532" s="4"/>
      <c r="G9532" s="4"/>
    </row>
    <row r="9533" spans="1:11">
      <c r="E9533" s="4"/>
      <c r="G9533" s="4"/>
    </row>
    <row r="9534" spans="1:11">
      <c r="E9534" s="4"/>
      <c r="G9534" s="4"/>
    </row>
    <row r="9535" spans="1:11">
      <c r="E9535" s="4"/>
      <c r="G9535" s="4"/>
    </row>
    <row r="9536" spans="1:11">
      <c r="E9536" s="4"/>
      <c r="G9536" s="4"/>
    </row>
    <row r="9537" spans="1:11">
      <c r="E9537" s="4"/>
      <c r="G9537" s="4"/>
    </row>
    <row r="9538" spans="1:11">
      <c r="E9538" s="4"/>
      <c r="G9538" s="4"/>
    </row>
    <row r="9539" spans="1:11">
      <c r="E9539" s="4"/>
      <c r="G9539" s="4"/>
    </row>
    <row r="9540" spans="1:11">
      <c r="E9540" s="4"/>
      <c r="G9540" s="4"/>
    </row>
    <row r="9541" spans="1:11">
      <c r="E9541" s="4"/>
      <c r="G9541" s="4"/>
    </row>
    <row r="9542" spans="1:11">
      <c r="E9542" s="4"/>
      <c r="G9542" s="4"/>
    </row>
    <row r="9543" spans="1:11">
      <c r="E9543" s="4"/>
      <c r="G9543" s="4"/>
    </row>
    <row r="9544" spans="1:11">
      <c r="E9544" s="4"/>
      <c r="G9544" s="4"/>
    </row>
    <row r="9545" spans="1:11">
      <c r="E9545" s="4"/>
      <c r="G9545" s="4"/>
    </row>
    <row r="9546" spans="1:11">
      <c r="E9546" s="4"/>
      <c r="G9546" s="4"/>
    </row>
    <row r="9547" spans="1:11">
      <c r="E9547" s="4"/>
      <c r="G9547" s="4"/>
    </row>
    <row r="9548" spans="1:11">
      <c r="E9548" s="4"/>
      <c r="G9548" s="4"/>
    </row>
    <row r="9549" spans="1:11">
      <c r="E9549" s="4"/>
      <c r="G9549" s="4"/>
    </row>
    <row r="9550" spans="1:11">
      <c r="E9550" s="4"/>
      <c r="G9550" s="4"/>
    </row>
    <row r="9551" spans="1:11">
      <c r="E9551" s="4"/>
      <c r="G9551" s="4"/>
    </row>
    <row r="9552" spans="1:11">
      <c r="E9552" s="4"/>
      <c r="G9552" s="4"/>
    </row>
    <row r="9553" spans="1:11">
      <c r="E9553" s="4"/>
      <c r="G9553" s="4"/>
    </row>
    <row r="9554" spans="1:11">
      <c r="E9554" s="4"/>
      <c r="G9554" s="4"/>
    </row>
    <row r="9555" spans="1:11">
      <c r="E9555" s="4"/>
      <c r="G9555" s="4"/>
    </row>
    <row r="9556" spans="1:11">
      <c r="E9556" s="4"/>
      <c r="G9556" s="4"/>
    </row>
    <row r="9557" spans="1:11">
      <c r="E9557" s="4"/>
      <c r="G9557" s="4"/>
    </row>
    <row r="9558" spans="1:11">
      <c r="E9558" s="4"/>
      <c r="G9558" s="4"/>
    </row>
    <row r="9559" spans="1:11">
      <c r="E9559" s="4"/>
      <c r="G9559" s="4"/>
    </row>
    <row r="9560" spans="1:11">
      <c r="E9560" s="4"/>
      <c r="G9560" s="4"/>
    </row>
    <row r="9561" spans="1:11">
      <c r="E9561" s="4"/>
      <c r="G9561" s="4"/>
    </row>
    <row r="9562" spans="1:11">
      <c r="E9562" s="4"/>
      <c r="G9562" s="4"/>
    </row>
    <row r="9563" spans="1:11">
      <c r="E9563" s="4"/>
      <c r="G9563" s="4"/>
    </row>
    <row r="9564" spans="1:11">
      <c r="E9564" s="4"/>
      <c r="G9564" s="4"/>
    </row>
    <row r="9565" spans="1:11">
      <c r="E9565" s="4"/>
      <c r="G9565" s="4"/>
    </row>
    <row r="9566" spans="1:11">
      <c r="E9566" s="4"/>
      <c r="G9566" s="4"/>
    </row>
    <row r="9567" spans="1:11">
      <c r="E9567" s="4"/>
      <c r="G9567" s="4"/>
    </row>
    <row r="9568" spans="1:11">
      <c r="E9568" s="4"/>
      <c r="G9568" s="4"/>
    </row>
    <row r="9569" spans="1:11">
      <c r="E9569" s="4"/>
      <c r="G9569" s="4"/>
    </row>
    <row r="9570" spans="1:11">
      <c r="E9570" s="4"/>
      <c r="G9570" s="4"/>
    </row>
    <row r="9571" spans="1:11">
      <c r="E9571" s="4"/>
      <c r="G9571" s="4"/>
    </row>
    <row r="9572" spans="1:11">
      <c r="E9572" s="4"/>
      <c r="G9572" s="4"/>
    </row>
    <row r="9573" spans="1:11">
      <c r="E9573" s="4"/>
      <c r="G9573" s="4"/>
    </row>
    <row r="9574" spans="1:11">
      <c r="E9574" s="4"/>
      <c r="G9574" s="4"/>
    </row>
    <row r="9575" spans="1:11">
      <c r="E9575" s="4"/>
      <c r="G9575" s="4"/>
    </row>
    <row r="9576" spans="1:11">
      <c r="E9576" s="4"/>
      <c r="G9576" s="4"/>
    </row>
    <row r="9577" spans="1:11">
      <c r="E9577" s="4"/>
      <c r="G9577" s="4"/>
    </row>
    <row r="9578" spans="1:11">
      <c r="E9578" s="4"/>
      <c r="G9578" s="4"/>
    </row>
    <row r="9579" spans="1:11">
      <c r="E9579" s="4"/>
      <c r="G9579" s="4"/>
    </row>
    <row r="9580" spans="1:11">
      <c r="E9580" s="4"/>
      <c r="G9580" s="4"/>
    </row>
    <row r="9581" spans="1:11">
      <c r="E9581" s="4"/>
      <c r="G9581" s="4"/>
    </row>
    <row r="9582" spans="1:11">
      <c r="E9582" s="4"/>
      <c r="G9582" s="4"/>
    </row>
    <row r="9583" spans="1:11">
      <c r="E9583" s="4"/>
      <c r="G9583" s="4"/>
    </row>
    <row r="9584" spans="1:11">
      <c r="E9584" s="4"/>
      <c r="G9584" s="4"/>
    </row>
    <row r="9585" spans="1:11">
      <c r="E9585" s="4"/>
      <c r="G9585" s="4"/>
    </row>
    <row r="9586" spans="1:11">
      <c r="E9586" s="4"/>
      <c r="G9586" s="4"/>
    </row>
    <row r="9587" spans="1:11">
      <c r="E9587" s="4"/>
      <c r="G9587" s="4"/>
    </row>
    <row r="9588" spans="1:11">
      <c r="E9588" s="4"/>
      <c r="G9588" s="4"/>
    </row>
    <row r="9589" spans="1:11">
      <c r="E9589" s="4"/>
      <c r="G9589" s="4"/>
    </row>
    <row r="9590" spans="1:11">
      <c r="E9590" s="4"/>
      <c r="G9590" s="4"/>
    </row>
    <row r="9591" spans="1:11">
      <c r="E9591" s="4"/>
      <c r="G9591" s="4"/>
    </row>
    <row r="9592" spans="1:11">
      <c r="E9592" s="4"/>
      <c r="G9592" s="4"/>
    </row>
    <row r="9593" spans="1:11">
      <c r="E9593" s="4"/>
      <c r="G9593" s="4"/>
    </row>
    <row r="9594" spans="1:11">
      <c r="E9594" s="4"/>
      <c r="G9594" s="4"/>
    </row>
    <row r="9595" spans="1:11">
      <c r="E9595" s="4"/>
      <c r="G9595" s="4"/>
    </row>
    <row r="9596" spans="1:11">
      <c r="E9596" s="4"/>
      <c r="G9596" s="4"/>
    </row>
    <row r="9597" spans="1:11">
      <c r="E9597" s="4"/>
      <c r="G9597" s="4"/>
    </row>
    <row r="9598" spans="1:11">
      <c r="E9598" s="4"/>
      <c r="G9598" s="4"/>
    </row>
    <row r="9599" spans="1:11">
      <c r="E9599" s="4"/>
      <c r="G9599" s="4"/>
    </row>
    <row r="9600" spans="1:11">
      <c r="E9600" s="4"/>
      <c r="G9600" s="4"/>
    </row>
    <row r="9601" spans="1:11">
      <c r="E9601" s="4"/>
      <c r="G9601" s="4"/>
    </row>
    <row r="9602" spans="1:11">
      <c r="E9602" s="4"/>
      <c r="G9602" s="4"/>
    </row>
    <row r="9603" spans="1:11">
      <c r="E9603" s="4"/>
      <c r="G9603" s="4"/>
    </row>
    <row r="9604" spans="1:11">
      <c r="E9604" s="4"/>
      <c r="G9604" s="4"/>
    </row>
    <row r="9605" spans="1:11">
      <c r="E9605" s="4"/>
      <c r="G9605" s="4"/>
    </row>
    <row r="9606" spans="1:11">
      <c r="E9606" s="4"/>
      <c r="G9606" s="4"/>
    </row>
    <row r="9607" spans="1:11">
      <c r="E9607" s="4"/>
      <c r="G9607" s="4"/>
    </row>
    <row r="9608" spans="1:11">
      <c r="E9608" s="4"/>
      <c r="G9608" s="4"/>
    </row>
    <row r="9609" spans="1:11">
      <c r="E9609" s="4"/>
      <c r="G9609" s="4"/>
    </row>
    <row r="9610" spans="1:11">
      <c r="E9610" s="4"/>
      <c r="G9610" s="4"/>
    </row>
    <row r="9611" spans="1:11">
      <c r="E9611" s="4"/>
      <c r="G9611" s="4"/>
    </row>
    <row r="9612" spans="1:11">
      <c r="E9612" s="4"/>
      <c r="G9612" s="4"/>
    </row>
    <row r="9613" spans="1:11">
      <c r="E9613" s="4"/>
      <c r="G9613" s="4"/>
    </row>
    <row r="9614" spans="1:11">
      <c r="E9614" s="4"/>
      <c r="G9614" s="4"/>
    </row>
    <row r="9615" spans="1:11">
      <c r="E9615" s="4"/>
      <c r="G9615" s="4"/>
    </row>
    <row r="9616" spans="1:11">
      <c r="E9616" s="4"/>
      <c r="G9616" s="4"/>
    </row>
    <row r="9617" spans="1:11">
      <c r="E9617" s="4"/>
      <c r="G9617" s="4"/>
    </row>
    <row r="9618" spans="1:11">
      <c r="E9618" s="4"/>
      <c r="G9618" s="4"/>
    </row>
    <row r="9619" spans="1:11">
      <c r="E9619" s="4"/>
      <c r="G9619" s="4"/>
    </row>
    <row r="9620" spans="1:11">
      <c r="E9620" s="4"/>
      <c r="G9620" s="4"/>
    </row>
    <row r="9621" spans="1:11">
      <c r="E9621" s="4"/>
      <c r="G9621" s="4"/>
    </row>
    <row r="9622" spans="1:11">
      <c r="E9622" s="4"/>
      <c r="G9622" s="4"/>
    </row>
    <row r="9623" spans="1:11">
      <c r="E9623" s="4"/>
      <c r="G9623" s="4"/>
    </row>
    <row r="9624" spans="1:11">
      <c r="E9624" s="4"/>
      <c r="G9624" s="4"/>
    </row>
    <row r="9625" spans="1:11">
      <c r="E9625" s="4"/>
      <c r="G9625" s="4"/>
    </row>
    <row r="9626" spans="1:11">
      <c r="E9626" s="4"/>
      <c r="G9626" s="4"/>
    </row>
    <row r="9627" spans="1:11">
      <c r="E9627" s="4"/>
      <c r="G9627" s="4"/>
    </row>
    <row r="9628" spans="1:11">
      <c r="E9628" s="4"/>
      <c r="G9628" s="4"/>
    </row>
    <row r="9629" spans="1:11">
      <c r="E9629" s="4"/>
      <c r="G9629" s="4"/>
    </row>
    <row r="9630" spans="1:11">
      <c r="E9630" s="4"/>
      <c r="G9630" s="4"/>
    </row>
    <row r="9631" spans="1:11">
      <c r="E9631" s="4"/>
      <c r="G9631" s="4"/>
    </row>
    <row r="9632" spans="1:11">
      <c r="E9632" s="4"/>
      <c r="G9632" s="4"/>
    </row>
    <row r="9633" spans="1:11">
      <c r="E9633" s="4"/>
      <c r="G9633" s="4"/>
    </row>
    <row r="9634" spans="1:11">
      <c r="E9634" s="4"/>
      <c r="G9634" s="4"/>
    </row>
    <row r="9635" spans="1:11">
      <c r="E9635" s="4"/>
      <c r="G9635" s="4"/>
    </row>
    <row r="9636" spans="1:11">
      <c r="E9636" s="4"/>
      <c r="G9636" s="4"/>
    </row>
    <row r="9637" spans="1:11">
      <c r="E9637" s="4"/>
      <c r="G9637" s="4"/>
    </row>
    <row r="9638" spans="1:11">
      <c r="E9638" s="4"/>
      <c r="G9638" s="4"/>
    </row>
    <row r="9639" spans="1:11">
      <c r="E9639" s="4"/>
      <c r="G9639" s="4"/>
    </row>
    <row r="9640" spans="1:11">
      <c r="E9640" s="4"/>
      <c r="G9640" s="4"/>
    </row>
    <row r="9641" spans="1:11">
      <c r="E9641" s="4"/>
      <c r="G9641" s="4"/>
    </row>
    <row r="9642" spans="1:11">
      <c r="E9642" s="4"/>
      <c r="G9642" s="4"/>
    </row>
    <row r="9643" spans="1:11">
      <c r="E9643" s="4"/>
      <c r="G9643" s="4"/>
    </row>
    <row r="9644" spans="1:11">
      <c r="E9644" s="4"/>
      <c r="G9644" s="4"/>
    </row>
    <row r="9645" spans="1:11">
      <c r="E9645" s="4"/>
      <c r="G9645" s="4"/>
    </row>
    <row r="9646" spans="1:11">
      <c r="E9646" s="4"/>
      <c r="G9646" s="4"/>
    </row>
    <row r="9647" spans="1:11">
      <c r="E9647" s="4"/>
      <c r="G9647" s="4"/>
    </row>
    <row r="9648" spans="1:11">
      <c r="E9648" s="4"/>
      <c r="G9648" s="4"/>
    </row>
    <row r="9649" spans="1:11">
      <c r="E9649" s="4"/>
      <c r="G9649" s="4"/>
    </row>
    <row r="9650" spans="1:11">
      <c r="E9650" s="4"/>
      <c r="G9650" s="4"/>
    </row>
    <row r="9651" spans="1:11">
      <c r="E9651" s="4"/>
      <c r="G9651" s="4"/>
    </row>
    <row r="9652" spans="1:11">
      <c r="E9652" s="4"/>
      <c r="G9652" s="4"/>
    </row>
    <row r="9653" spans="1:11">
      <c r="E9653" s="4"/>
      <c r="G9653" s="4"/>
    </row>
    <row r="9654" spans="1:11">
      <c r="E9654" s="4"/>
      <c r="G9654" s="4"/>
    </row>
    <row r="9655" spans="1:11">
      <c r="E9655" s="4"/>
      <c r="G9655" s="4"/>
    </row>
    <row r="9656" spans="1:11">
      <c r="E9656" s="4"/>
      <c r="G9656" s="4"/>
    </row>
    <row r="9657" spans="1:11">
      <c r="E9657" s="4"/>
      <c r="G9657" s="4"/>
    </row>
    <row r="9658" spans="1:11">
      <c r="E9658" s="4"/>
      <c r="G9658" s="4"/>
    </row>
    <row r="9659" spans="1:11">
      <c r="E9659" s="4"/>
      <c r="G9659" s="4"/>
    </row>
    <row r="9660" spans="1:11">
      <c r="E9660" s="4"/>
      <c r="G9660" s="4"/>
    </row>
    <row r="9661" spans="1:11">
      <c r="E9661" s="4"/>
      <c r="G9661" s="4"/>
    </row>
    <row r="9662" spans="1:11">
      <c r="E9662" s="4"/>
      <c r="G9662" s="4"/>
    </row>
    <row r="9663" spans="1:11">
      <c r="E9663" s="4"/>
      <c r="G9663" s="4"/>
    </row>
    <row r="9664" spans="1:11">
      <c r="E9664" s="4"/>
      <c r="G9664" s="4"/>
    </row>
    <row r="9665" spans="1:11">
      <c r="E9665" s="4"/>
      <c r="G9665" s="4"/>
    </row>
    <row r="9666" spans="1:11">
      <c r="E9666" s="4"/>
      <c r="G9666" s="4"/>
    </row>
    <row r="9667" spans="1:11">
      <c r="E9667" s="4"/>
      <c r="G9667" s="4"/>
    </row>
    <row r="9668" spans="1:11">
      <c r="E9668" s="4"/>
      <c r="G9668" s="4"/>
    </row>
    <row r="9669" spans="1:11">
      <c r="E9669" s="4"/>
      <c r="G9669" s="4"/>
    </row>
    <row r="9670" spans="1:11">
      <c r="E9670" s="4"/>
      <c r="G9670" s="4"/>
    </row>
    <row r="9671" spans="1:11">
      <c r="E9671" s="4"/>
      <c r="G9671" s="4"/>
    </row>
    <row r="9672" spans="1:11">
      <c r="E9672" s="4"/>
      <c r="G9672" s="4"/>
    </row>
    <row r="9673" spans="1:11">
      <c r="E9673" s="4"/>
      <c r="G9673" s="4"/>
    </row>
    <row r="9674" spans="1:11">
      <c r="E9674" s="4"/>
      <c r="G9674" s="4"/>
    </row>
    <row r="9675" spans="1:11">
      <c r="E9675" s="4"/>
      <c r="G9675" s="4"/>
    </row>
    <row r="9676" spans="1:11">
      <c r="E9676" s="4"/>
      <c r="G9676" s="4"/>
    </row>
    <row r="9677" spans="1:11">
      <c r="E9677" s="4"/>
      <c r="G9677" s="4"/>
    </row>
    <row r="9678" spans="1:11">
      <c r="E9678" s="4"/>
      <c r="G9678" s="4"/>
    </row>
    <row r="9679" spans="1:11">
      <c r="E9679" s="4"/>
      <c r="G9679" s="4"/>
    </row>
    <row r="9680" spans="1:11">
      <c r="E9680" s="4"/>
      <c r="G9680" s="4"/>
    </row>
    <row r="9681" spans="1:11">
      <c r="E9681" s="4"/>
      <c r="G9681" s="4"/>
    </row>
    <row r="9682" spans="1:11">
      <c r="E9682" s="4"/>
      <c r="G9682" s="4"/>
    </row>
    <row r="9683" spans="1:11">
      <c r="E9683" s="4"/>
      <c r="G9683" s="4"/>
    </row>
    <row r="9684" spans="1:11">
      <c r="E9684" s="4"/>
      <c r="G9684" s="4"/>
    </row>
    <row r="9685" spans="1:11">
      <c r="E9685" s="4"/>
      <c r="G9685" s="4"/>
    </row>
    <row r="9686" spans="1:11">
      <c r="E9686" s="4"/>
      <c r="G9686" s="4"/>
    </row>
    <row r="9687" spans="1:11">
      <c r="E9687" s="4"/>
      <c r="G9687" s="4"/>
    </row>
    <row r="9688" spans="1:11">
      <c r="E9688" s="4"/>
      <c r="G9688" s="4"/>
    </row>
    <row r="9689" spans="1:11">
      <c r="E9689" s="4"/>
      <c r="G9689" s="4"/>
    </row>
    <row r="9690" spans="1:11">
      <c r="E9690" s="4"/>
      <c r="G9690" s="4"/>
    </row>
    <row r="9691" spans="1:11">
      <c r="E9691" s="4"/>
      <c r="G9691" s="4"/>
    </row>
    <row r="9692" spans="1:11">
      <c r="E9692" s="4"/>
      <c r="G9692" s="4"/>
    </row>
    <row r="9693" spans="1:11">
      <c r="E9693" s="4"/>
      <c r="G9693" s="4"/>
    </row>
    <row r="9694" spans="1:11">
      <c r="E9694" s="4"/>
      <c r="G9694" s="4"/>
    </row>
    <row r="9695" spans="1:11">
      <c r="E9695" s="4"/>
      <c r="G9695" s="4"/>
    </row>
    <row r="9696" spans="1:11">
      <c r="E9696" s="4"/>
      <c r="G9696" s="4"/>
    </row>
    <row r="9697" spans="1:11">
      <c r="E9697" s="4"/>
      <c r="G9697" s="4"/>
    </row>
    <row r="9698" spans="1:11">
      <c r="E9698" s="4"/>
      <c r="G9698" s="4"/>
    </row>
    <row r="9699" spans="1:11">
      <c r="E9699" s="4"/>
      <c r="G9699" s="4"/>
    </row>
    <row r="9700" spans="1:11">
      <c r="E9700" s="4"/>
      <c r="G9700" s="4"/>
    </row>
    <row r="9701" spans="1:11">
      <c r="E9701" s="4"/>
      <c r="G9701" s="4"/>
    </row>
    <row r="9702" spans="1:11">
      <c r="E9702" s="4"/>
      <c r="G9702" s="4"/>
    </row>
    <row r="9703" spans="1:11">
      <c r="E9703" s="4"/>
      <c r="G9703" s="4"/>
    </row>
    <row r="9704" spans="1:11">
      <c r="E9704" s="4"/>
      <c r="G9704" s="4"/>
    </row>
    <row r="9705" spans="1:11">
      <c r="E9705" s="4"/>
      <c r="G9705" s="4"/>
    </row>
    <row r="9706" spans="1:11">
      <c r="E9706" s="4"/>
      <c r="G9706" s="4"/>
    </row>
    <row r="9707" spans="1:11">
      <c r="E9707" s="4"/>
      <c r="G9707" s="4"/>
    </row>
    <row r="9708" spans="1:11">
      <c r="E9708" s="4"/>
      <c r="G9708" s="4"/>
    </row>
    <row r="9709" spans="1:11">
      <c r="E9709" s="4"/>
      <c r="G9709" s="4"/>
    </row>
    <row r="9710" spans="1:11">
      <c r="E9710" s="4"/>
      <c r="G9710" s="4"/>
    </row>
    <row r="9711" spans="1:11">
      <c r="E9711" s="4"/>
      <c r="G9711" s="4"/>
    </row>
    <row r="9712" spans="1:11">
      <c r="E9712" s="4"/>
      <c r="G9712" s="4"/>
    </row>
    <row r="9713" spans="1:11">
      <c r="E9713" s="4"/>
      <c r="G9713" s="4"/>
    </row>
    <row r="9714" spans="1:11">
      <c r="E9714" s="4"/>
      <c r="G9714" s="4"/>
    </row>
    <row r="9715" spans="1:11">
      <c r="E9715" s="4"/>
      <c r="G9715" s="4"/>
    </row>
    <row r="9716" spans="1:11">
      <c r="E9716" s="4"/>
      <c r="G9716" s="4"/>
    </row>
    <row r="9717" spans="1:11">
      <c r="E9717" s="4"/>
      <c r="G9717" s="4"/>
    </row>
    <row r="9718" spans="1:11">
      <c r="E9718" s="4"/>
      <c r="G9718" s="4"/>
    </row>
    <row r="9719" spans="1:11">
      <c r="E9719" s="4"/>
      <c r="G9719" s="4"/>
    </row>
    <row r="9720" spans="1:11">
      <c r="E9720" s="4"/>
      <c r="G9720" s="4"/>
    </row>
    <row r="9721" spans="1:11">
      <c r="E9721" s="4"/>
      <c r="G9721" s="4"/>
    </row>
    <row r="9722" spans="1:11">
      <c r="E9722" s="4"/>
      <c r="G9722" s="4"/>
    </row>
    <row r="9723" spans="1:11">
      <c r="E9723" s="4"/>
      <c r="G9723" s="4"/>
    </row>
    <row r="9724" spans="1:11">
      <c r="E9724" s="4"/>
      <c r="G9724" s="4"/>
    </row>
    <row r="9725" spans="1:11">
      <c r="E9725" s="4"/>
      <c r="G9725" s="4"/>
    </row>
    <row r="9726" spans="1:11">
      <c r="E9726" s="4"/>
      <c r="G9726" s="4"/>
    </row>
    <row r="9727" spans="1:11">
      <c r="E9727" s="4"/>
      <c r="G9727" s="4"/>
    </row>
    <row r="9728" spans="1:11">
      <c r="E9728" s="4"/>
      <c r="G9728" s="4"/>
    </row>
    <row r="9729" spans="1:11">
      <c r="E9729" s="4"/>
      <c r="G9729" s="4"/>
    </row>
    <row r="9730" spans="1:11">
      <c r="E9730" s="4"/>
      <c r="G9730" s="4"/>
    </row>
    <row r="9731" spans="1:11">
      <c r="E9731" s="4"/>
      <c r="G9731" s="4"/>
    </row>
    <row r="9732" spans="1:11">
      <c r="E9732" s="4"/>
      <c r="G9732" s="4"/>
    </row>
    <row r="9733" spans="1:11">
      <c r="E9733" s="4"/>
      <c r="G9733" s="4"/>
    </row>
    <row r="9734" spans="1:11">
      <c r="E9734" s="4"/>
      <c r="G9734" s="4"/>
    </row>
    <row r="9735" spans="1:11">
      <c r="E9735" s="4"/>
      <c r="G9735" s="4"/>
    </row>
    <row r="9736" spans="1:11">
      <c r="E9736" s="4"/>
      <c r="G9736" s="4"/>
    </row>
    <row r="9737" spans="1:11">
      <c r="E9737" s="4"/>
      <c r="G9737" s="4"/>
    </row>
    <row r="9738" spans="1:11">
      <c r="E9738" s="4"/>
      <c r="G9738" s="4"/>
    </row>
    <row r="9739" spans="1:11">
      <c r="E9739" s="4"/>
      <c r="G9739" s="4"/>
    </row>
    <row r="9740" spans="1:11">
      <c r="E9740" s="4"/>
      <c r="G9740" s="4"/>
    </row>
    <row r="9741" spans="1:11">
      <c r="E9741" s="4"/>
      <c r="G9741" s="4"/>
    </row>
    <row r="9742" spans="1:11">
      <c r="E9742" s="4"/>
      <c r="G9742" s="4"/>
    </row>
    <row r="9743" spans="1:11">
      <c r="E9743" s="4"/>
      <c r="G9743" s="4"/>
    </row>
    <row r="9744" spans="1:11">
      <c r="E9744" s="4"/>
      <c r="G9744" s="4"/>
    </row>
    <row r="9745" spans="1:11">
      <c r="E9745" s="4"/>
      <c r="G9745" s="4"/>
    </row>
    <row r="9746" spans="1:11">
      <c r="E9746" s="4"/>
      <c r="G9746" s="4"/>
    </row>
    <row r="9747" spans="1:11">
      <c r="E9747" s="4"/>
      <c r="G9747" s="4"/>
    </row>
    <row r="9748" spans="1:11">
      <c r="E9748" s="4"/>
      <c r="G9748" s="4"/>
    </row>
    <row r="9749" spans="1:11">
      <c r="E9749" s="4"/>
      <c r="G9749" s="4"/>
    </row>
    <row r="9750" spans="1:11">
      <c r="E9750" s="4"/>
      <c r="G9750" s="4"/>
    </row>
    <row r="9751" spans="1:11">
      <c r="E9751" s="4"/>
      <c r="G9751" s="4"/>
    </row>
    <row r="9752" spans="1:11">
      <c r="E9752" s="4"/>
      <c r="G9752" s="4"/>
    </row>
    <row r="9753" spans="1:11">
      <c r="E9753" s="4"/>
      <c r="G9753" s="4"/>
    </row>
    <row r="9754" spans="1:11">
      <c r="E9754" s="4"/>
      <c r="G9754" s="4"/>
    </row>
    <row r="9755" spans="1:11">
      <c r="E9755" s="4"/>
      <c r="G9755" s="4"/>
    </row>
    <row r="9756" spans="1:11">
      <c r="E9756" s="4"/>
      <c r="G9756" s="4"/>
    </row>
    <row r="9757" spans="1:11">
      <c r="E9757" s="4"/>
      <c r="G9757" s="4"/>
    </row>
    <row r="9758" spans="1:11">
      <c r="E9758" s="4"/>
      <c r="G9758" s="4"/>
    </row>
    <row r="9759" spans="1:11">
      <c r="E9759" s="4"/>
      <c r="G9759" s="4"/>
    </row>
    <row r="9760" spans="1:11">
      <c r="E9760" s="4"/>
      <c r="G9760" s="4"/>
    </row>
    <row r="9761" spans="1:11">
      <c r="E9761" s="4"/>
      <c r="G9761" s="4"/>
    </row>
    <row r="9762" spans="1:11">
      <c r="E9762" s="4"/>
      <c r="G9762" s="4"/>
    </row>
    <row r="9763" spans="1:11">
      <c r="E9763" s="4"/>
      <c r="G9763" s="4"/>
    </row>
    <row r="9764" spans="1:11">
      <c r="E9764" s="4"/>
      <c r="G9764" s="4"/>
    </row>
    <row r="9765" spans="1:11">
      <c r="E9765" s="4"/>
      <c r="G9765" s="4"/>
    </row>
    <row r="9766" spans="1:11">
      <c r="E9766" s="4"/>
      <c r="G9766" s="4"/>
    </row>
    <row r="9767" spans="1:11">
      <c r="E9767" s="4"/>
      <c r="G9767" s="4"/>
    </row>
    <row r="9768" spans="1:11">
      <c r="E9768" s="4"/>
      <c r="G9768" s="4"/>
    </row>
    <row r="9769" spans="1:11">
      <c r="E9769" s="4"/>
      <c r="G9769" s="4"/>
    </row>
    <row r="9770" spans="1:11">
      <c r="E9770" s="4"/>
      <c r="G9770" s="4"/>
    </row>
    <row r="9771" spans="1:11">
      <c r="E9771" s="4"/>
      <c r="G9771" s="4"/>
    </row>
    <row r="9772" spans="1:11">
      <c r="E9772" s="4"/>
      <c r="G9772" s="4"/>
    </row>
    <row r="9773" spans="1:11">
      <c r="E9773" s="4"/>
      <c r="G9773" s="4"/>
    </row>
    <row r="9774" spans="1:11">
      <c r="E9774" s="4"/>
      <c r="G9774" s="4"/>
    </row>
    <row r="9775" spans="1:11">
      <c r="E9775" s="4"/>
      <c r="G9775" s="4"/>
    </row>
    <row r="9776" spans="1:11">
      <c r="E9776" s="4"/>
      <c r="G9776" s="4"/>
    </row>
    <row r="9777" spans="1:11">
      <c r="E9777" s="4"/>
      <c r="G9777" s="4"/>
    </row>
    <row r="9778" spans="1:11">
      <c r="E9778" s="4"/>
      <c r="G9778" s="4"/>
    </row>
    <row r="9779" spans="1:11">
      <c r="E9779" s="4"/>
      <c r="G9779" s="4"/>
    </row>
    <row r="9780" spans="1:11">
      <c r="E9780" s="4"/>
      <c r="G9780" s="4"/>
    </row>
    <row r="9781" spans="1:11">
      <c r="E9781" s="4"/>
      <c r="G9781" s="4"/>
    </row>
    <row r="9782" spans="1:11">
      <c r="E9782" s="4"/>
      <c r="G9782" s="4"/>
    </row>
    <row r="9783" spans="1:11">
      <c r="E9783" s="4"/>
      <c r="G9783" s="4"/>
    </row>
    <row r="9784" spans="1:11">
      <c r="E9784" s="4"/>
      <c r="G9784" s="4"/>
    </row>
    <row r="9785" spans="1:11">
      <c r="E9785" s="4"/>
      <c r="G9785" s="4"/>
    </row>
    <row r="9786" spans="1:11">
      <c r="E9786" s="4"/>
      <c r="G9786" s="4"/>
    </row>
    <row r="9787" spans="1:11">
      <c r="E9787" s="4"/>
      <c r="G9787" s="4"/>
    </row>
    <row r="9788" spans="1:11">
      <c r="E9788" s="4"/>
      <c r="G9788" s="4"/>
    </row>
    <row r="9789" spans="1:11">
      <c r="E9789" s="4"/>
      <c r="G9789" s="4"/>
    </row>
    <row r="9790" spans="1:11">
      <c r="E9790" s="4"/>
      <c r="G9790" s="4"/>
    </row>
    <row r="9791" spans="1:11">
      <c r="E9791" s="4"/>
      <c r="G9791" s="4"/>
    </row>
    <row r="9792" spans="1:11">
      <c r="E9792" s="4"/>
      <c r="G9792" s="4"/>
    </row>
    <row r="9793" spans="1:11">
      <c r="E9793" s="4"/>
      <c r="G9793" s="4"/>
    </row>
    <row r="9794" spans="1:11">
      <c r="E9794" s="4"/>
      <c r="G9794" s="4"/>
    </row>
    <row r="9795" spans="1:11">
      <c r="E9795" s="4"/>
      <c r="G9795" s="4"/>
    </row>
    <row r="9796" spans="1:11">
      <c r="E9796" s="4"/>
      <c r="G9796" s="4"/>
    </row>
    <row r="9797" spans="1:11">
      <c r="E9797" s="4"/>
      <c r="G9797" s="4"/>
    </row>
    <row r="9798" spans="1:11">
      <c r="E9798" s="4"/>
      <c r="G9798" s="4"/>
    </row>
    <row r="9799" spans="1:11">
      <c r="E9799" s="4"/>
      <c r="G9799" s="4"/>
    </row>
    <row r="9800" spans="1:11">
      <c r="E9800" s="4"/>
      <c r="G9800" s="4"/>
    </row>
    <row r="9801" spans="1:11">
      <c r="E9801" s="4"/>
      <c r="G9801" s="4"/>
    </row>
    <row r="9802" spans="1:11">
      <c r="E9802" s="4"/>
      <c r="G9802" s="4"/>
    </row>
    <row r="9803" spans="1:11">
      <c r="E9803" s="4"/>
      <c r="G9803" s="4"/>
    </row>
    <row r="9804" spans="1:11">
      <c r="E9804" s="4"/>
      <c r="G9804" s="4"/>
    </row>
    <row r="9805" spans="1:11">
      <c r="E9805" s="4"/>
      <c r="G9805" s="4"/>
    </row>
    <row r="9806" spans="1:11">
      <c r="E9806" s="4"/>
      <c r="G9806" s="4"/>
    </row>
    <row r="9807" spans="1:11">
      <c r="E9807" s="4"/>
      <c r="G9807" s="4"/>
    </row>
    <row r="9808" spans="1:11">
      <c r="E9808" s="4"/>
      <c r="G9808" s="4"/>
    </row>
    <row r="9809" spans="1:11">
      <c r="E9809" s="4"/>
      <c r="G9809" s="4"/>
    </row>
    <row r="9810" spans="1:11">
      <c r="E9810" s="4"/>
      <c r="G9810" s="4"/>
    </row>
    <row r="9811" spans="1:11">
      <c r="E9811" s="4"/>
      <c r="G9811" s="4"/>
    </row>
    <row r="9812" spans="1:11">
      <c r="E9812" s="4"/>
      <c r="G9812" s="4"/>
    </row>
    <row r="9813" spans="1:11">
      <c r="E9813" s="4"/>
      <c r="G9813" s="4"/>
    </row>
    <row r="9814" spans="1:11">
      <c r="E9814" s="4"/>
      <c r="G9814" s="4"/>
    </row>
    <row r="9815" spans="1:11">
      <c r="E9815" s="4"/>
      <c r="G9815" s="4"/>
    </row>
    <row r="9816" spans="1:11">
      <c r="E9816" s="4"/>
      <c r="G9816" s="4"/>
    </row>
    <row r="9817" spans="1:11">
      <c r="E9817" s="4"/>
      <c r="G9817" s="4"/>
    </row>
    <row r="9818" spans="1:11">
      <c r="E9818" s="4"/>
      <c r="G9818" s="4"/>
    </row>
    <row r="9819" spans="1:11">
      <c r="E9819" s="4"/>
      <c r="G9819" s="4"/>
    </row>
    <row r="9820" spans="1:11">
      <c r="E9820" s="4"/>
      <c r="G9820" s="4"/>
    </row>
    <row r="9821" spans="1:11">
      <c r="E9821" s="4"/>
      <c r="G9821" s="4"/>
    </row>
    <row r="9822" spans="1:11">
      <c r="E9822" s="4"/>
      <c r="G9822" s="4"/>
    </row>
    <row r="9823" spans="1:11">
      <c r="E9823" s="4"/>
      <c r="G9823" s="4"/>
    </row>
    <row r="9824" spans="1:11">
      <c r="E9824" s="4"/>
      <c r="G9824" s="4"/>
    </row>
    <row r="9825" spans="1:11">
      <c r="E9825" s="4"/>
      <c r="G9825" s="4"/>
    </row>
    <row r="9826" spans="1:11">
      <c r="E9826" s="4"/>
      <c r="G9826" s="4"/>
    </row>
    <row r="9827" spans="1:11">
      <c r="E9827" s="4"/>
      <c r="G9827" s="4"/>
    </row>
    <row r="9828" spans="1:11">
      <c r="E9828" s="4"/>
      <c r="G9828" s="4"/>
    </row>
    <row r="9829" spans="1:11">
      <c r="E9829" s="4"/>
      <c r="G9829" s="4"/>
    </row>
    <row r="9830" spans="1:11">
      <c r="E9830" s="4"/>
      <c r="G9830" s="4"/>
    </row>
    <row r="9831" spans="1:11">
      <c r="E9831" s="4"/>
      <c r="G9831" s="4"/>
    </row>
    <row r="9832" spans="1:11">
      <c r="E9832" s="4"/>
      <c r="G9832" s="4"/>
    </row>
    <row r="9833" spans="1:11">
      <c r="E9833" s="4"/>
      <c r="G9833" s="4"/>
    </row>
    <row r="9834" spans="1:11">
      <c r="E9834" s="4"/>
      <c r="G9834" s="4"/>
    </row>
    <row r="9835" spans="1:11">
      <c r="E9835" s="4"/>
      <c r="G9835" s="4"/>
    </row>
    <row r="9836" spans="1:11">
      <c r="E9836" s="4"/>
      <c r="G9836" s="4"/>
    </row>
    <row r="9837" spans="1:11">
      <c r="E9837" s="4"/>
      <c r="G9837" s="4"/>
    </row>
    <row r="9838" spans="1:11">
      <c r="E9838" s="4"/>
      <c r="G9838" s="4"/>
    </row>
    <row r="9839" spans="1:11">
      <c r="E9839" s="4"/>
      <c r="G9839" s="4"/>
    </row>
    <row r="9840" spans="1:11">
      <c r="E9840" s="4"/>
      <c r="G9840" s="4"/>
    </row>
    <row r="9841" spans="1:11">
      <c r="E9841" s="4"/>
      <c r="G9841" s="4"/>
    </row>
    <row r="9842" spans="1:11">
      <c r="E9842" s="4"/>
      <c r="G9842" s="4"/>
    </row>
    <row r="9843" spans="1:11">
      <c r="E9843" s="4"/>
      <c r="G9843" s="4"/>
    </row>
    <row r="9844" spans="1:11">
      <c r="E9844" s="4"/>
      <c r="G9844" s="4"/>
    </row>
    <row r="9845" spans="1:11">
      <c r="E9845" s="4"/>
      <c r="G9845" s="4"/>
    </row>
    <row r="9846" spans="1:11">
      <c r="E9846" s="4"/>
      <c r="G9846" s="4"/>
    </row>
    <row r="9847" spans="1:11">
      <c r="E9847" s="4"/>
      <c r="G9847" s="4"/>
    </row>
    <row r="9848" spans="1:11">
      <c r="E9848" s="4"/>
      <c r="G9848" s="4"/>
    </row>
    <row r="9849" spans="1:11">
      <c r="E9849" s="4"/>
      <c r="G9849" s="4"/>
    </row>
    <row r="9850" spans="1:11">
      <c r="E9850" s="4"/>
      <c r="G9850" s="4"/>
    </row>
    <row r="9851" spans="1:11">
      <c r="E9851" s="4"/>
      <c r="G9851" s="4"/>
    </row>
    <row r="9852" spans="1:11">
      <c r="E9852" s="4"/>
      <c r="G9852" s="4"/>
    </row>
    <row r="9853" spans="1:11">
      <c r="E9853" s="4"/>
      <c r="G9853" s="4"/>
    </row>
    <row r="9854" spans="1:11">
      <c r="E9854" s="4"/>
      <c r="G9854" s="4"/>
    </row>
    <row r="9855" spans="1:11">
      <c r="E9855" s="4"/>
      <c r="G9855" s="4"/>
    </row>
    <row r="9856" spans="1:11">
      <c r="E9856" s="4"/>
      <c r="G9856" s="4"/>
    </row>
    <row r="9857" spans="1:11">
      <c r="E9857" s="4"/>
      <c r="G9857" s="4"/>
    </row>
    <row r="9858" spans="1:11">
      <c r="E9858" s="4"/>
      <c r="G9858" s="4"/>
    </row>
    <row r="9859" spans="1:11">
      <c r="E9859" s="4"/>
      <c r="G9859" s="4"/>
    </row>
    <row r="9860" spans="1:11">
      <c r="E9860" s="4"/>
      <c r="G9860" s="4"/>
    </row>
    <row r="9861" spans="1:11">
      <c r="E9861" s="4"/>
      <c r="G9861" s="4"/>
    </row>
    <row r="9862" spans="1:11">
      <c r="E9862" s="4"/>
      <c r="G9862" s="4"/>
    </row>
    <row r="9863" spans="1:11">
      <c r="E9863" s="4"/>
      <c r="G9863" s="4"/>
    </row>
    <row r="9864" spans="1:11">
      <c r="E9864" s="4"/>
      <c r="G9864" s="4"/>
    </row>
    <row r="9865" spans="1:11">
      <c r="E9865" s="4"/>
      <c r="G9865" s="4"/>
    </row>
    <row r="9866" spans="1:11">
      <c r="E9866" s="4"/>
      <c r="G9866" s="4"/>
    </row>
    <row r="9867" spans="1:11">
      <c r="E9867" s="4"/>
      <c r="G9867" s="4"/>
    </row>
    <row r="9868" spans="1:11">
      <c r="E9868" s="4"/>
      <c r="G9868" s="4"/>
    </row>
    <row r="9869" spans="1:11">
      <c r="E9869" s="4"/>
      <c r="G9869" s="4"/>
    </row>
    <row r="9870" spans="1:11">
      <c r="E9870" s="4"/>
      <c r="G9870" s="4"/>
    </row>
    <row r="9871" spans="1:11">
      <c r="E9871" s="4"/>
      <c r="G9871" s="4"/>
    </row>
    <row r="9872" spans="1:11">
      <c r="E9872" s="4"/>
      <c r="G9872" s="4"/>
    </row>
    <row r="9873" spans="1:11">
      <c r="E9873" s="4"/>
      <c r="G9873" s="4"/>
    </row>
    <row r="9874" spans="1:11">
      <c r="E9874" s="4"/>
      <c r="G9874" s="4"/>
    </row>
    <row r="9875" spans="1:11">
      <c r="E9875" s="4"/>
      <c r="G9875" s="4"/>
    </row>
    <row r="9876" spans="1:11">
      <c r="E9876" s="4"/>
      <c r="G9876" s="4"/>
    </row>
    <row r="9877" spans="1:11">
      <c r="E9877" s="4"/>
      <c r="G9877" s="4"/>
    </row>
    <row r="9878" spans="1:11">
      <c r="E9878" s="4"/>
      <c r="G9878" s="4"/>
    </row>
    <row r="9879" spans="1:11">
      <c r="E9879" s="4"/>
      <c r="G9879" s="4"/>
    </row>
    <row r="9880" spans="1:11">
      <c r="E9880" s="4"/>
      <c r="G9880" s="4"/>
    </row>
    <row r="9881" spans="1:11">
      <c r="E9881" s="4"/>
      <c r="G9881" s="4"/>
    </row>
    <row r="9882" spans="1:11">
      <c r="E9882" s="4"/>
      <c r="G9882" s="4"/>
    </row>
    <row r="9883" spans="1:11">
      <c r="E9883" s="4"/>
      <c r="G9883" s="4"/>
    </row>
    <row r="9884" spans="1:11">
      <c r="E9884" s="4"/>
      <c r="G9884" s="4"/>
    </row>
    <row r="9885" spans="1:11">
      <c r="E9885" s="4"/>
      <c r="G9885" s="4"/>
    </row>
    <row r="9886" spans="1:11">
      <c r="E9886" s="4"/>
      <c r="G9886" s="4"/>
    </row>
    <row r="9887" spans="1:11">
      <c r="E9887" s="4"/>
      <c r="G9887" s="4"/>
    </row>
    <row r="9888" spans="1:11">
      <c r="E9888" s="4"/>
      <c r="G9888" s="4"/>
    </row>
    <row r="9889" spans="1:11">
      <c r="E9889" s="4"/>
      <c r="G9889" s="4"/>
    </row>
    <row r="9890" spans="1:11">
      <c r="E9890" s="4"/>
      <c r="G9890" s="4"/>
    </row>
    <row r="9891" spans="1:11">
      <c r="E9891" s="4"/>
      <c r="G9891" s="4"/>
    </row>
    <row r="9892" spans="1:11">
      <c r="E9892" s="4"/>
      <c r="G9892" s="4"/>
    </row>
    <row r="9893" spans="1:11">
      <c r="E9893" s="4"/>
      <c r="G9893" s="4"/>
    </row>
    <row r="9894" spans="1:11">
      <c r="E9894" s="4"/>
      <c r="G9894" s="4"/>
    </row>
    <row r="9895" spans="1:11">
      <c r="E9895" s="4"/>
      <c r="G9895" s="4"/>
    </row>
    <row r="9896" spans="1:11">
      <c r="E9896" s="4"/>
      <c r="G9896" s="4"/>
    </row>
    <row r="9897" spans="1:11">
      <c r="E9897" s="4"/>
      <c r="G9897" s="4"/>
    </row>
    <row r="9898" spans="1:11">
      <c r="E9898" s="4"/>
      <c r="G9898" s="4"/>
    </row>
    <row r="9899" spans="1:11">
      <c r="E9899" s="4"/>
      <c r="G9899" s="4"/>
    </row>
    <row r="9900" spans="1:11">
      <c r="E9900" s="4"/>
      <c r="G9900" s="4"/>
    </row>
    <row r="9901" spans="1:11">
      <c r="E9901" s="4"/>
      <c r="G9901" s="4"/>
    </row>
    <row r="9902" spans="1:11">
      <c r="E9902" s="4"/>
      <c r="G9902" s="4"/>
    </row>
    <row r="9903" spans="1:11">
      <c r="E9903" s="4"/>
      <c r="G9903" s="4"/>
    </row>
    <row r="9904" spans="1:11">
      <c r="E9904" s="4"/>
      <c r="G9904" s="4"/>
    </row>
    <row r="9905" spans="1:11">
      <c r="E9905" s="4"/>
      <c r="G9905" s="4"/>
    </row>
    <row r="9906" spans="1:11">
      <c r="E9906" s="4"/>
      <c r="G9906" s="4"/>
    </row>
    <row r="9907" spans="1:11">
      <c r="E9907" s="4"/>
      <c r="G9907" s="4"/>
    </row>
    <row r="9908" spans="1:11">
      <c r="E9908" s="4"/>
      <c r="G9908" s="4"/>
    </row>
    <row r="9909" spans="1:11">
      <c r="E9909" s="4"/>
      <c r="G9909" s="4"/>
    </row>
    <row r="9910" spans="1:11">
      <c r="E9910" s="4"/>
      <c r="G9910" s="4"/>
    </row>
    <row r="9911" spans="1:11">
      <c r="E9911" s="4"/>
      <c r="G9911" s="4"/>
    </row>
    <row r="9912" spans="1:11">
      <c r="E9912" s="4"/>
      <c r="G9912" s="4"/>
    </row>
    <row r="9913" spans="1:11">
      <c r="E9913" s="4"/>
      <c r="G9913" s="4"/>
    </row>
    <row r="9914" spans="1:11">
      <c r="E9914" s="4"/>
      <c r="G9914" s="4"/>
    </row>
    <row r="9915" spans="1:11">
      <c r="E9915" s="4"/>
      <c r="G9915" s="4"/>
    </row>
    <row r="9916" spans="1:11">
      <c r="E9916" s="4"/>
      <c r="G9916" s="4"/>
    </row>
    <row r="9917" spans="1:11">
      <c r="E9917" s="4"/>
      <c r="G9917" s="4"/>
    </row>
    <row r="9918" spans="1:11">
      <c r="E9918" s="4"/>
      <c r="G9918" s="4"/>
    </row>
    <row r="9919" spans="1:11">
      <c r="E9919" s="4"/>
      <c r="G9919" s="4"/>
    </row>
    <row r="9920" spans="1:11">
      <c r="E9920" s="4"/>
      <c r="G9920" s="4"/>
    </row>
    <row r="9921" spans="1:11">
      <c r="E9921" s="4"/>
      <c r="G9921" s="4"/>
    </row>
    <row r="9922" spans="1:11">
      <c r="E9922" s="4"/>
      <c r="G9922" s="4"/>
    </row>
    <row r="9923" spans="1:11">
      <c r="E9923" s="4"/>
      <c r="G9923" s="4"/>
    </row>
    <row r="9924" spans="1:11">
      <c r="E9924" s="4"/>
      <c r="G9924" s="4"/>
    </row>
    <row r="9925" spans="1:11">
      <c r="E9925" s="4"/>
      <c r="G9925" s="4"/>
    </row>
    <row r="9926" spans="1:11">
      <c r="E9926" s="4"/>
      <c r="G9926" s="4"/>
    </row>
    <row r="9927" spans="1:11">
      <c r="E9927" s="4"/>
      <c r="G9927" s="4"/>
    </row>
    <row r="9928" spans="1:11">
      <c r="E9928" s="4"/>
      <c r="G9928" s="4"/>
    </row>
    <row r="9929" spans="1:11">
      <c r="E9929" s="4"/>
      <c r="G9929" s="4"/>
    </row>
    <row r="9930" spans="1:11">
      <c r="E9930" s="4"/>
      <c r="G9930" s="4"/>
    </row>
    <row r="9931" spans="1:11">
      <c r="E9931" s="4"/>
      <c r="G9931" s="4"/>
    </row>
    <row r="9932" spans="1:11">
      <c r="E9932" s="4"/>
      <c r="G9932" s="4"/>
    </row>
    <row r="9933" spans="1:11">
      <c r="E9933" s="4"/>
      <c r="G9933" s="4"/>
    </row>
    <row r="9934" spans="1:11">
      <c r="E9934" s="4"/>
      <c r="G9934" s="4"/>
    </row>
    <row r="9935" spans="1:11">
      <c r="E9935" s="4"/>
      <c r="G9935" s="4"/>
    </row>
    <row r="9936" spans="1:11">
      <c r="E9936" s="4"/>
      <c r="G9936" s="4"/>
    </row>
    <row r="9937" spans="1:11">
      <c r="E9937" s="4"/>
      <c r="G9937" s="4"/>
    </row>
    <row r="9938" spans="1:11">
      <c r="E9938" s="4"/>
      <c r="G9938" s="4"/>
    </row>
    <row r="9939" spans="1:11">
      <c r="E9939" s="4"/>
      <c r="G9939" s="4"/>
    </row>
    <row r="9940" spans="1:11">
      <c r="E9940" s="4"/>
      <c r="G9940" s="4"/>
    </row>
    <row r="9941" spans="1:11">
      <c r="E9941" s="4"/>
      <c r="G9941" s="4"/>
    </row>
    <row r="9942" spans="1:11">
      <c r="E9942" s="4"/>
      <c r="G9942" s="4"/>
    </row>
    <row r="9943" spans="1:11">
      <c r="E9943" s="4"/>
      <c r="G9943" s="4"/>
    </row>
    <row r="9944" spans="1:11">
      <c r="E9944" s="4"/>
      <c r="G9944" s="4"/>
    </row>
    <row r="9945" spans="1:11">
      <c r="E9945" s="4"/>
      <c r="G9945" s="4"/>
    </row>
    <row r="9946" spans="1:11">
      <c r="E9946" s="4"/>
      <c r="G9946" s="4"/>
    </row>
    <row r="9947" spans="1:11">
      <c r="E9947" s="4"/>
      <c r="G9947" s="4"/>
    </row>
    <row r="9948" spans="1:11">
      <c r="E9948" s="4"/>
      <c r="G9948" s="4"/>
    </row>
    <row r="9949" spans="1:11">
      <c r="E9949" s="4"/>
      <c r="G9949" s="4"/>
    </row>
    <row r="9950" spans="1:11">
      <c r="E9950" s="4"/>
      <c r="G9950" s="4"/>
    </row>
    <row r="9951" spans="1:11">
      <c r="E9951" s="4"/>
      <c r="G9951" s="4"/>
    </row>
    <row r="9952" spans="1:11">
      <c r="E9952" s="4"/>
      <c r="G9952" s="4"/>
    </row>
    <row r="9953" spans="1:11">
      <c r="E9953" s="4"/>
      <c r="G9953" s="4"/>
    </row>
    <row r="9954" spans="1:11">
      <c r="E9954" s="4"/>
      <c r="G9954" s="4"/>
    </row>
    <row r="9955" spans="1:11">
      <c r="E9955" s="4"/>
      <c r="G9955" s="4"/>
    </row>
    <row r="9956" spans="1:11">
      <c r="E9956" s="4"/>
      <c r="G9956" s="4"/>
    </row>
    <row r="9957" spans="1:11">
      <c r="E9957" s="4"/>
      <c r="G9957" s="4"/>
    </row>
    <row r="9958" spans="1:11">
      <c r="E9958" s="4"/>
      <c r="G9958" s="4"/>
    </row>
    <row r="9959" spans="1:11">
      <c r="E9959" s="4"/>
      <c r="G9959" s="4"/>
    </row>
    <row r="9960" spans="1:11">
      <c r="E9960" s="4"/>
      <c r="G9960" s="4"/>
    </row>
    <row r="9961" spans="1:11">
      <c r="E9961" s="4"/>
      <c r="G9961" s="4"/>
    </row>
    <row r="9962" spans="1:11">
      <c r="E9962" s="4"/>
      <c r="G9962" s="4"/>
    </row>
    <row r="9963" spans="1:11">
      <c r="E9963" s="4"/>
      <c r="G9963" s="4"/>
    </row>
    <row r="9964" spans="1:11">
      <c r="E9964" s="4"/>
      <c r="G9964" s="4"/>
    </row>
    <row r="9965" spans="1:11">
      <c r="E9965" s="4"/>
      <c r="G9965" s="4"/>
    </row>
    <row r="9966" spans="1:11">
      <c r="E9966" s="4"/>
      <c r="G9966" s="4"/>
    </row>
    <row r="9967" spans="1:11">
      <c r="E9967" s="4"/>
      <c r="G9967" s="4"/>
    </row>
    <row r="9968" spans="1:11">
      <c r="E9968" s="4"/>
      <c r="G9968" s="4"/>
    </row>
    <row r="9969" spans="1:11">
      <c r="E9969" s="4"/>
      <c r="G9969" s="4"/>
    </row>
    <row r="9970" spans="1:11">
      <c r="E9970" s="4"/>
      <c r="G9970" s="4"/>
    </row>
    <row r="9971" spans="1:11">
      <c r="E9971" s="4"/>
      <c r="G9971" s="4"/>
    </row>
    <row r="9972" spans="1:11">
      <c r="E9972" s="4"/>
      <c r="G9972" s="4"/>
    </row>
    <row r="9973" spans="1:11">
      <c r="E9973" s="4"/>
      <c r="G9973" s="4"/>
    </row>
    <row r="9974" spans="1:11">
      <c r="E9974" s="4"/>
      <c r="G9974" s="4"/>
    </row>
    <row r="9975" spans="1:11">
      <c r="E9975" s="4"/>
      <c r="G9975" s="4"/>
    </row>
    <row r="9976" spans="1:11">
      <c r="E9976" s="4"/>
      <c r="G9976" s="4"/>
    </row>
    <row r="9977" spans="1:11">
      <c r="E9977" s="4"/>
      <c r="G9977" s="4"/>
    </row>
    <row r="9978" spans="1:11">
      <c r="E9978" s="4"/>
      <c r="G9978" s="4"/>
    </row>
    <row r="9979" spans="1:11">
      <c r="E9979" s="4"/>
      <c r="G9979" s="4"/>
    </row>
    <row r="9980" spans="1:11">
      <c r="E9980" s="4"/>
      <c r="G9980" s="4"/>
    </row>
    <row r="9981" spans="1:11">
      <c r="E9981" s="4"/>
      <c r="G9981" s="4"/>
    </row>
    <row r="9982" spans="1:11">
      <c r="E9982" s="4"/>
      <c r="G9982" s="4"/>
    </row>
    <row r="9983" spans="1:11">
      <c r="E9983" s="4"/>
      <c r="G9983" s="4"/>
    </row>
    <row r="9984" spans="1:11">
      <c r="E9984" s="4"/>
      <c r="G9984" s="4"/>
    </row>
    <row r="9985" spans="1:11">
      <c r="E9985" s="4"/>
      <c r="G9985" s="4"/>
    </row>
    <row r="9986" spans="1:11">
      <c r="E9986" s="4"/>
      <c r="G9986" s="4"/>
    </row>
    <row r="9987" spans="1:11">
      <c r="E9987" s="4"/>
      <c r="G9987" s="4"/>
    </row>
    <row r="9988" spans="1:11">
      <c r="E9988" s="4"/>
      <c r="G9988" s="4"/>
    </row>
    <row r="9989" spans="1:11">
      <c r="E9989" s="4"/>
      <c r="G9989" s="4"/>
    </row>
    <row r="9990" spans="1:11">
      <c r="E9990" s="4"/>
      <c r="G9990" s="4"/>
    </row>
    <row r="9991" spans="1:11">
      <c r="E9991" s="4"/>
      <c r="G9991" s="4"/>
    </row>
    <row r="9992" spans="1:11">
      <c r="E9992" s="4"/>
      <c r="G9992" s="4"/>
    </row>
    <row r="9993" spans="1:11">
      <c r="E9993" s="4"/>
      <c r="G9993" s="4"/>
    </row>
    <row r="9994" spans="1:11">
      <c r="E9994" s="4"/>
      <c r="G9994" s="4"/>
    </row>
    <row r="9995" spans="1:11">
      <c r="E9995" s="4"/>
      <c r="G9995" s="4"/>
    </row>
    <row r="9996" spans="1:11">
      <c r="E9996" s="4"/>
      <c r="G9996" s="4"/>
    </row>
    <row r="9997" spans="1:11">
      <c r="E9997" s="4"/>
      <c r="G9997" s="4"/>
    </row>
    <row r="9998" spans="1:11">
      <c r="E9998" s="4"/>
      <c r="G9998" s="4"/>
    </row>
    <row r="9999" spans="1:11">
      <c r="E9999" s="4"/>
      <c r="G9999" s="4"/>
    </row>
    <row r="10000" spans="1:11">
      <c r="E10000" s="4"/>
      <c r="G10000" s="4"/>
    </row>
  </sheetData>
  <mergeCells>
    <mergeCell ref="A1:K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10000"/>
  <sheetViews>
    <sheetView tabSelected="0" workbookViewId="0" showGridLines="true" showRowColHeaders="1">
      <selection activeCell="G2" sqref="G2:G10000"/>
    </sheetView>
  </sheetViews>
  <sheetFormatPr defaultRowHeight="14.4" outlineLevelRow="0" outlineLevelCol="0"/>
  <cols>
    <col min="1" max="1" width="5.713" bestFit="true" customWidth="true" style="0"/>
    <col min="2" max="2" width="17.567" bestFit="true" customWidth="true" style="0"/>
    <col min="3" max="3" width="12.854" bestFit="true" customWidth="true" style="0"/>
    <col min="4" max="4" width="20.995" bestFit="true" customWidth="true" style="0"/>
    <col min="5" max="5" width="10.426" bestFit="true" customWidth="true" style="0"/>
    <col min="6" max="6" width="18.71" bestFit="true" customWidth="true" style="0"/>
    <col min="7" max="7" width="17.567" bestFit="true" customWidth="true" style="0"/>
    <col min="8" max="8" width="16.282" bestFit="true" customWidth="true" style="0"/>
    <col min="9" max="9" width="12.854" bestFit="true" customWidth="true" style="0"/>
    <col min="10" max="10" width="19.852" bestFit="true" customWidth="true" style="0"/>
    <col min="11" max="11" width="13.997" bestFit="true" customWidth="true" style="0"/>
  </cols>
  <sheetData>
    <row r="1" spans="1:11" customHeight="1" ht="30">
      <c r="A1" s="1" t="s">
        <v>0</v>
      </c>
    </row>
    <row r="2" spans="1:11">
      <c r="A2" s="9" t="s">
        <v>1</v>
      </c>
      <c r="B2" s="9" t="s">
        <v>4960</v>
      </c>
      <c r="C2" s="9" t="s">
        <v>4961</v>
      </c>
      <c r="D2" s="9" t="s">
        <v>6</v>
      </c>
      <c r="E2" s="10" t="s">
        <v>7</v>
      </c>
      <c r="F2" s="9" t="s">
        <v>6229</v>
      </c>
      <c r="G2" s="10" t="s">
        <v>4963</v>
      </c>
      <c r="H2" s="9" t="s">
        <v>4964</v>
      </c>
      <c r="I2" s="9" t="s">
        <v>6147</v>
      </c>
      <c r="J2" s="9" t="s">
        <v>12</v>
      </c>
      <c r="K2" s="9" t="s">
        <v>18</v>
      </c>
    </row>
    <row r="3" spans="1:11">
      <c r="D3" s="7"/>
      <c r="E3" s="4"/>
      <c r="F3" s="7"/>
      <c r="G3" s="8"/>
    </row>
    <row r="4" spans="1:11">
      <c r="B4" s="2" t="s">
        <v>4959</v>
      </c>
      <c r="C4" s="2"/>
      <c r="D4" s="2"/>
      <c r="E4" s="5" t="str">
        <f>SUM(E3:E3)</f>
        <v>0</v>
      </c>
      <c r="F4" s="2"/>
      <c r="G4" s="5" t="str">
        <f>SUM(G3:G3)</f>
        <v>0</v>
      </c>
    </row>
    <row r="5" spans="1:11">
      <c r="E5" s="4"/>
      <c r="G5" s="4"/>
    </row>
    <row r="6" spans="1:11">
      <c r="E6" s="4"/>
      <c r="G6" s="4"/>
    </row>
    <row r="7" spans="1:11">
      <c r="E7" s="4"/>
      <c r="G7" s="4"/>
    </row>
    <row r="8" spans="1:11">
      <c r="E8" s="4"/>
      <c r="G8" s="4"/>
    </row>
    <row r="9" spans="1:11">
      <c r="E9" s="4"/>
      <c r="G9" s="4"/>
    </row>
    <row r="10" spans="1:11">
      <c r="E10" s="4"/>
      <c r="G10" s="4"/>
    </row>
    <row r="11" spans="1:11">
      <c r="E11" s="4"/>
      <c r="G11" s="4"/>
    </row>
    <row r="12" spans="1:11">
      <c r="E12" s="4"/>
      <c r="G12" s="4"/>
    </row>
    <row r="13" spans="1:11">
      <c r="E13" s="4"/>
      <c r="G13" s="4"/>
    </row>
    <row r="14" spans="1:11">
      <c r="E14" s="4"/>
      <c r="G14" s="4"/>
    </row>
    <row r="15" spans="1:11">
      <c r="E15" s="4"/>
      <c r="G15" s="4"/>
    </row>
    <row r="16" spans="1:11">
      <c r="E16" s="4"/>
      <c r="G16" s="4"/>
    </row>
    <row r="17" spans="1:11">
      <c r="E17" s="4"/>
      <c r="G17" s="4"/>
    </row>
    <row r="18" spans="1:11">
      <c r="E18" s="4"/>
      <c r="G18" s="4"/>
    </row>
    <row r="19" spans="1:11">
      <c r="E19" s="4"/>
      <c r="G19" s="4"/>
    </row>
    <row r="20" spans="1:11">
      <c r="E20" s="4"/>
      <c r="G20" s="4"/>
    </row>
    <row r="21" spans="1:11">
      <c r="E21" s="4"/>
      <c r="G21" s="4"/>
    </row>
    <row r="22" spans="1:11">
      <c r="E22" s="4"/>
      <c r="G22" s="4"/>
    </row>
    <row r="23" spans="1:11">
      <c r="E23" s="4"/>
      <c r="G23" s="4"/>
    </row>
    <row r="24" spans="1:11">
      <c r="E24" s="4"/>
      <c r="G24" s="4"/>
    </row>
    <row r="25" spans="1:11">
      <c r="E25" s="4"/>
      <c r="G25" s="4"/>
    </row>
    <row r="26" spans="1:11">
      <c r="E26" s="4"/>
      <c r="G26" s="4"/>
    </row>
    <row r="27" spans="1:11">
      <c r="E27" s="4"/>
      <c r="G27" s="4"/>
    </row>
    <row r="28" spans="1:11">
      <c r="E28" s="4"/>
      <c r="G28" s="4"/>
    </row>
    <row r="29" spans="1:11">
      <c r="E29" s="4"/>
      <c r="G29" s="4"/>
    </row>
    <row r="30" spans="1:11">
      <c r="E30" s="4"/>
      <c r="G30" s="4"/>
    </row>
    <row r="31" spans="1:11">
      <c r="E31" s="4"/>
      <c r="G31" s="4"/>
    </row>
    <row r="32" spans="1:11">
      <c r="E32" s="4"/>
      <c r="G32" s="4"/>
    </row>
    <row r="33" spans="1:11">
      <c r="E33" s="4"/>
      <c r="G33" s="4"/>
    </row>
    <row r="34" spans="1:11">
      <c r="E34" s="4"/>
      <c r="G34" s="4"/>
    </row>
    <row r="35" spans="1:11">
      <c r="E35" s="4"/>
      <c r="G35" s="4"/>
    </row>
    <row r="36" spans="1:11">
      <c r="E36" s="4"/>
      <c r="G36" s="4"/>
    </row>
    <row r="37" spans="1:11">
      <c r="E37" s="4"/>
      <c r="G37" s="4"/>
    </row>
    <row r="38" spans="1:11">
      <c r="E38" s="4"/>
      <c r="G38" s="4"/>
    </row>
    <row r="39" spans="1:11">
      <c r="E39" s="4"/>
      <c r="G39" s="4"/>
    </row>
    <row r="40" spans="1:11">
      <c r="E40" s="4"/>
      <c r="G40" s="4"/>
    </row>
    <row r="41" spans="1:11">
      <c r="E41" s="4"/>
      <c r="G41" s="4"/>
    </row>
    <row r="42" spans="1:11">
      <c r="E42" s="4"/>
      <c r="G42" s="4"/>
    </row>
    <row r="43" spans="1:11">
      <c r="E43" s="4"/>
      <c r="G43" s="4"/>
    </row>
    <row r="44" spans="1:11">
      <c r="E44" s="4"/>
      <c r="G44" s="4"/>
    </row>
    <row r="45" spans="1:11">
      <c r="E45" s="4"/>
      <c r="G45" s="4"/>
    </row>
    <row r="46" spans="1:11">
      <c r="E46" s="4"/>
      <c r="G46" s="4"/>
    </row>
    <row r="47" spans="1:11">
      <c r="E47" s="4"/>
      <c r="G47" s="4"/>
    </row>
    <row r="48" spans="1:11">
      <c r="E48" s="4"/>
      <c r="G48" s="4"/>
    </row>
    <row r="49" spans="1:11">
      <c r="E49" s="4"/>
      <c r="G49" s="4"/>
    </row>
    <row r="50" spans="1:11">
      <c r="E50" s="4"/>
      <c r="G50" s="4"/>
    </row>
    <row r="51" spans="1:11">
      <c r="E51" s="4"/>
      <c r="G51" s="4"/>
    </row>
    <row r="52" spans="1:11">
      <c r="E52" s="4"/>
      <c r="G52" s="4"/>
    </row>
    <row r="53" spans="1:11">
      <c r="E53" s="4"/>
      <c r="G53" s="4"/>
    </row>
    <row r="54" spans="1:11">
      <c r="E54" s="4"/>
      <c r="G54" s="4"/>
    </row>
    <row r="55" spans="1:11">
      <c r="E55" s="4"/>
      <c r="G55" s="4"/>
    </row>
    <row r="56" spans="1:11">
      <c r="E56" s="4"/>
      <c r="G56" s="4"/>
    </row>
    <row r="57" spans="1:11">
      <c r="E57" s="4"/>
      <c r="G57" s="4"/>
    </row>
    <row r="58" spans="1:11">
      <c r="E58" s="4"/>
      <c r="G58" s="4"/>
    </row>
    <row r="59" spans="1:11">
      <c r="E59" s="4"/>
      <c r="G59" s="4"/>
    </row>
    <row r="60" spans="1:11">
      <c r="E60" s="4"/>
      <c r="G60" s="4"/>
    </row>
    <row r="61" spans="1:11">
      <c r="E61" s="4"/>
      <c r="G61" s="4"/>
    </row>
    <row r="62" spans="1:11">
      <c r="E62" s="4"/>
      <c r="G62" s="4"/>
    </row>
    <row r="63" spans="1:11">
      <c r="E63" s="4"/>
      <c r="G63" s="4"/>
    </row>
    <row r="64" spans="1:11">
      <c r="E64" s="4"/>
      <c r="G64" s="4"/>
    </row>
    <row r="65" spans="1:11">
      <c r="E65" s="4"/>
      <c r="G65" s="4"/>
    </row>
    <row r="66" spans="1:11">
      <c r="E66" s="4"/>
      <c r="G66" s="4"/>
    </row>
    <row r="67" spans="1:11">
      <c r="E67" s="4"/>
      <c r="G67" s="4"/>
    </row>
    <row r="68" spans="1:11">
      <c r="E68" s="4"/>
      <c r="G68" s="4"/>
    </row>
    <row r="69" spans="1:11">
      <c r="E69" s="4"/>
      <c r="G69" s="4"/>
    </row>
    <row r="70" spans="1:11">
      <c r="E70" s="4"/>
      <c r="G70" s="4"/>
    </row>
    <row r="71" spans="1:11">
      <c r="E71" s="4"/>
      <c r="G71" s="4"/>
    </row>
    <row r="72" spans="1:11">
      <c r="E72" s="4"/>
      <c r="G72" s="4"/>
    </row>
    <row r="73" spans="1:11">
      <c r="E73" s="4"/>
      <c r="G73" s="4"/>
    </row>
    <row r="74" spans="1:11">
      <c r="E74" s="4"/>
      <c r="G74" s="4"/>
    </row>
    <row r="75" spans="1:11">
      <c r="E75" s="4"/>
      <c r="G75" s="4"/>
    </row>
    <row r="76" spans="1:11">
      <c r="E76" s="4"/>
      <c r="G76" s="4"/>
    </row>
    <row r="77" spans="1:11">
      <c r="E77" s="4"/>
      <c r="G77" s="4"/>
    </row>
    <row r="78" spans="1:11">
      <c r="E78" s="4"/>
      <c r="G78" s="4"/>
    </row>
    <row r="79" spans="1:11">
      <c r="E79" s="4"/>
      <c r="G79" s="4"/>
    </row>
    <row r="80" spans="1:11">
      <c r="E80" s="4"/>
      <c r="G80" s="4"/>
    </row>
    <row r="81" spans="1:11">
      <c r="E81" s="4"/>
      <c r="G81" s="4"/>
    </row>
    <row r="82" spans="1:11">
      <c r="E82" s="4"/>
      <c r="G82" s="4"/>
    </row>
    <row r="83" spans="1:11">
      <c r="E83" s="4"/>
      <c r="G83" s="4"/>
    </row>
    <row r="84" spans="1:11">
      <c r="E84" s="4"/>
      <c r="G84" s="4"/>
    </row>
    <row r="85" spans="1:11">
      <c r="E85" s="4"/>
      <c r="G85" s="4"/>
    </row>
    <row r="86" spans="1:11">
      <c r="E86" s="4"/>
      <c r="G86" s="4"/>
    </row>
    <row r="87" spans="1:11">
      <c r="E87" s="4"/>
      <c r="G87" s="4"/>
    </row>
    <row r="88" spans="1:11">
      <c r="E88" s="4"/>
      <c r="G88" s="4"/>
    </row>
    <row r="89" spans="1:11">
      <c r="E89" s="4"/>
      <c r="G89" s="4"/>
    </row>
    <row r="90" spans="1:11">
      <c r="E90" s="4"/>
      <c r="G90" s="4"/>
    </row>
    <row r="91" spans="1:11">
      <c r="E91" s="4"/>
      <c r="G91" s="4"/>
    </row>
    <row r="92" spans="1:11">
      <c r="E92" s="4"/>
      <c r="G92" s="4"/>
    </row>
    <row r="93" spans="1:11">
      <c r="E93" s="4"/>
      <c r="G93" s="4"/>
    </row>
    <row r="94" spans="1:11">
      <c r="E94" s="4"/>
      <c r="G94" s="4"/>
    </row>
    <row r="95" spans="1:11">
      <c r="E95" s="4"/>
      <c r="G95" s="4"/>
    </row>
    <row r="96" spans="1:11">
      <c r="E96" s="4"/>
      <c r="G96" s="4"/>
    </row>
    <row r="97" spans="1:11">
      <c r="E97" s="4"/>
      <c r="G97" s="4"/>
    </row>
    <row r="98" spans="1:11">
      <c r="E98" s="4"/>
      <c r="G98" s="4"/>
    </row>
    <row r="99" spans="1:11">
      <c r="E99" s="4"/>
      <c r="G99" s="4"/>
    </row>
    <row r="100" spans="1:11">
      <c r="E100" s="4"/>
      <c r="G100" s="4"/>
    </row>
    <row r="101" spans="1:11">
      <c r="E101" s="4"/>
      <c r="G101" s="4"/>
    </row>
    <row r="102" spans="1:11">
      <c r="E102" s="4"/>
      <c r="G102" s="4"/>
    </row>
    <row r="103" spans="1:11">
      <c r="E103" s="4"/>
      <c r="G103" s="4"/>
    </row>
    <row r="104" spans="1:11">
      <c r="E104" s="4"/>
      <c r="G104" s="4"/>
    </row>
    <row r="105" spans="1:11">
      <c r="E105" s="4"/>
      <c r="G105" s="4"/>
    </row>
    <row r="106" spans="1:11">
      <c r="E106" s="4"/>
      <c r="G106" s="4"/>
    </row>
    <row r="107" spans="1:11">
      <c r="E107" s="4"/>
      <c r="G107" s="4"/>
    </row>
    <row r="108" spans="1:11">
      <c r="E108" s="4"/>
      <c r="G108" s="4"/>
    </row>
    <row r="109" spans="1:11">
      <c r="E109" s="4"/>
      <c r="G109" s="4"/>
    </row>
    <row r="110" spans="1:11">
      <c r="E110" s="4"/>
      <c r="G110" s="4"/>
    </row>
    <row r="111" spans="1:11">
      <c r="E111" s="4"/>
      <c r="G111" s="4"/>
    </row>
    <row r="112" spans="1:11">
      <c r="E112" s="4"/>
      <c r="G112" s="4"/>
    </row>
    <row r="113" spans="1:11">
      <c r="E113" s="4"/>
      <c r="G113" s="4"/>
    </row>
    <row r="114" spans="1:11">
      <c r="E114" s="4"/>
      <c r="G114" s="4"/>
    </row>
    <row r="115" spans="1:11">
      <c r="E115" s="4"/>
      <c r="G115" s="4"/>
    </row>
    <row r="116" spans="1:11">
      <c r="E116" s="4"/>
      <c r="G116" s="4"/>
    </row>
    <row r="117" spans="1:11">
      <c r="E117" s="4"/>
      <c r="G117" s="4"/>
    </row>
    <row r="118" spans="1:11">
      <c r="E118" s="4"/>
      <c r="G118" s="4"/>
    </row>
    <row r="119" spans="1:11">
      <c r="E119" s="4"/>
      <c r="G119" s="4"/>
    </row>
    <row r="120" spans="1:11">
      <c r="E120" s="4"/>
      <c r="G120" s="4"/>
    </row>
    <row r="121" spans="1:11">
      <c r="E121" s="4"/>
      <c r="G121" s="4"/>
    </row>
    <row r="122" spans="1:11">
      <c r="E122" s="4"/>
      <c r="G122" s="4"/>
    </row>
    <row r="123" spans="1:11">
      <c r="E123" s="4"/>
      <c r="G123" s="4"/>
    </row>
    <row r="124" spans="1:11">
      <c r="E124" s="4"/>
      <c r="G124" s="4"/>
    </row>
    <row r="125" spans="1:11">
      <c r="E125" s="4"/>
      <c r="G125" s="4"/>
    </row>
    <row r="126" spans="1:11">
      <c r="E126" s="4"/>
      <c r="G126" s="4"/>
    </row>
    <row r="127" spans="1:11">
      <c r="E127" s="4"/>
      <c r="G127" s="4"/>
    </row>
    <row r="128" spans="1:11">
      <c r="E128" s="4"/>
      <c r="G128" s="4"/>
    </row>
    <row r="129" spans="1:11">
      <c r="E129" s="4"/>
      <c r="G129" s="4"/>
    </row>
    <row r="130" spans="1:11">
      <c r="E130" s="4"/>
      <c r="G130" s="4"/>
    </row>
    <row r="131" spans="1:11">
      <c r="E131" s="4"/>
      <c r="G131" s="4"/>
    </row>
    <row r="132" spans="1:11">
      <c r="E132" s="4"/>
      <c r="G132" s="4"/>
    </row>
    <row r="133" spans="1:11">
      <c r="E133" s="4"/>
      <c r="G133" s="4"/>
    </row>
    <row r="134" spans="1:11">
      <c r="E134" s="4"/>
      <c r="G134" s="4"/>
    </row>
    <row r="135" spans="1:11">
      <c r="E135" s="4"/>
      <c r="G135" s="4"/>
    </row>
    <row r="136" spans="1:11">
      <c r="E136" s="4"/>
      <c r="G136" s="4"/>
    </row>
    <row r="137" spans="1:11">
      <c r="E137" s="4"/>
      <c r="G137" s="4"/>
    </row>
    <row r="138" spans="1:11">
      <c r="E138" s="4"/>
      <c r="G138" s="4"/>
    </row>
    <row r="139" spans="1:11">
      <c r="E139" s="4"/>
      <c r="G139" s="4"/>
    </row>
    <row r="140" spans="1:11">
      <c r="E140" s="4"/>
      <c r="G140" s="4"/>
    </row>
    <row r="141" spans="1:11">
      <c r="E141" s="4"/>
      <c r="G141" s="4"/>
    </row>
    <row r="142" spans="1:11">
      <c r="E142" s="4"/>
      <c r="G142" s="4"/>
    </row>
    <row r="143" spans="1:11">
      <c r="E143" s="4"/>
      <c r="G143" s="4"/>
    </row>
    <row r="144" spans="1:11">
      <c r="E144" s="4"/>
      <c r="G144" s="4"/>
    </row>
    <row r="145" spans="1:11">
      <c r="E145" s="4"/>
      <c r="G145" s="4"/>
    </row>
    <row r="146" spans="1:11">
      <c r="E146" s="4"/>
      <c r="G146" s="4"/>
    </row>
    <row r="147" spans="1:11">
      <c r="E147" s="4"/>
      <c r="G147" s="4"/>
    </row>
    <row r="148" spans="1:11">
      <c r="E148" s="4"/>
      <c r="G148" s="4"/>
    </row>
    <row r="149" spans="1:11">
      <c r="E149" s="4"/>
      <c r="G149" s="4"/>
    </row>
    <row r="150" spans="1:11">
      <c r="E150" s="4"/>
      <c r="G150" s="4"/>
    </row>
    <row r="151" spans="1:11">
      <c r="E151" s="4"/>
      <c r="G151" s="4"/>
    </row>
    <row r="152" spans="1:11">
      <c r="E152" s="4"/>
      <c r="G152" s="4"/>
    </row>
    <row r="153" spans="1:11">
      <c r="E153" s="4"/>
      <c r="G153" s="4"/>
    </row>
    <row r="154" spans="1:11">
      <c r="E154" s="4"/>
      <c r="G154" s="4"/>
    </row>
    <row r="155" spans="1:11">
      <c r="E155" s="4"/>
      <c r="G155" s="4"/>
    </row>
    <row r="156" spans="1:11">
      <c r="E156" s="4"/>
      <c r="G156" s="4"/>
    </row>
    <row r="157" spans="1:11">
      <c r="E157" s="4"/>
      <c r="G157" s="4"/>
    </row>
    <row r="158" spans="1:11">
      <c r="E158" s="4"/>
      <c r="G158" s="4"/>
    </row>
    <row r="159" spans="1:11">
      <c r="E159" s="4"/>
      <c r="G159" s="4"/>
    </row>
    <row r="160" spans="1:11">
      <c r="E160" s="4"/>
      <c r="G160" s="4"/>
    </row>
    <row r="161" spans="1:11">
      <c r="E161" s="4"/>
      <c r="G161" s="4"/>
    </row>
    <row r="162" spans="1:11">
      <c r="E162" s="4"/>
      <c r="G162" s="4"/>
    </row>
    <row r="163" spans="1:11">
      <c r="E163" s="4"/>
      <c r="G163" s="4"/>
    </row>
    <row r="164" spans="1:11">
      <c r="E164" s="4"/>
      <c r="G164" s="4"/>
    </row>
    <row r="165" spans="1:11">
      <c r="E165" s="4"/>
      <c r="G165" s="4"/>
    </row>
    <row r="166" spans="1:11">
      <c r="E166" s="4"/>
      <c r="G166" s="4"/>
    </row>
    <row r="167" spans="1:11">
      <c r="E167" s="4"/>
      <c r="G167" s="4"/>
    </row>
    <row r="168" spans="1:11">
      <c r="E168" s="4"/>
      <c r="G168" s="4"/>
    </row>
    <row r="169" spans="1:11">
      <c r="E169" s="4"/>
      <c r="G169" s="4"/>
    </row>
    <row r="170" spans="1:11">
      <c r="E170" s="4"/>
      <c r="G170" s="4"/>
    </row>
    <row r="171" spans="1:11">
      <c r="E171" s="4"/>
      <c r="G171" s="4"/>
    </row>
    <row r="172" spans="1:11">
      <c r="E172" s="4"/>
      <c r="G172" s="4"/>
    </row>
    <row r="173" spans="1:11">
      <c r="E173" s="4"/>
      <c r="G173" s="4"/>
    </row>
    <row r="174" spans="1:11">
      <c r="E174" s="4"/>
      <c r="G174" s="4"/>
    </row>
    <row r="175" spans="1:11">
      <c r="E175" s="4"/>
      <c r="G175" s="4"/>
    </row>
    <row r="176" spans="1:11">
      <c r="E176" s="4"/>
      <c r="G176" s="4"/>
    </row>
    <row r="177" spans="1:11">
      <c r="E177" s="4"/>
      <c r="G177" s="4"/>
    </row>
    <row r="178" spans="1:11">
      <c r="E178" s="4"/>
      <c r="G178" s="4"/>
    </row>
    <row r="179" spans="1:11">
      <c r="E179" s="4"/>
      <c r="G179" s="4"/>
    </row>
    <row r="180" spans="1:11">
      <c r="E180" s="4"/>
      <c r="G180" s="4"/>
    </row>
    <row r="181" spans="1:11">
      <c r="E181" s="4"/>
      <c r="G181" s="4"/>
    </row>
    <row r="182" spans="1:11">
      <c r="E182" s="4"/>
      <c r="G182" s="4"/>
    </row>
    <row r="183" spans="1:11">
      <c r="E183" s="4"/>
      <c r="G183" s="4"/>
    </row>
    <row r="184" spans="1:11">
      <c r="E184" s="4"/>
      <c r="G184" s="4"/>
    </row>
    <row r="185" spans="1:11">
      <c r="E185" s="4"/>
      <c r="G185" s="4"/>
    </row>
    <row r="186" spans="1:11">
      <c r="E186" s="4"/>
      <c r="G186" s="4"/>
    </row>
    <row r="187" spans="1:11">
      <c r="E187" s="4"/>
      <c r="G187" s="4"/>
    </row>
    <row r="188" spans="1:11">
      <c r="E188" s="4"/>
      <c r="G188" s="4"/>
    </row>
    <row r="189" spans="1:11">
      <c r="E189" s="4"/>
      <c r="G189" s="4"/>
    </row>
    <row r="190" spans="1:11">
      <c r="E190" s="4"/>
      <c r="G190" s="4"/>
    </row>
    <row r="191" spans="1:11">
      <c r="E191" s="4"/>
      <c r="G191" s="4"/>
    </row>
    <row r="192" spans="1:11">
      <c r="E192" s="4"/>
      <c r="G192" s="4"/>
    </row>
    <row r="193" spans="1:11">
      <c r="E193" s="4"/>
      <c r="G193" s="4"/>
    </row>
    <row r="194" spans="1:11">
      <c r="E194" s="4"/>
      <c r="G194" s="4"/>
    </row>
    <row r="195" spans="1:11">
      <c r="E195" s="4"/>
      <c r="G195" s="4"/>
    </row>
    <row r="196" spans="1:11">
      <c r="E196" s="4"/>
      <c r="G196" s="4"/>
    </row>
    <row r="197" spans="1:11">
      <c r="E197" s="4"/>
      <c r="G197" s="4"/>
    </row>
    <row r="198" spans="1:11">
      <c r="E198" s="4"/>
      <c r="G198" s="4"/>
    </row>
    <row r="199" spans="1:11">
      <c r="E199" s="4"/>
      <c r="G199" s="4"/>
    </row>
    <row r="200" spans="1:11">
      <c r="E200" s="4"/>
      <c r="G200" s="4"/>
    </row>
    <row r="201" spans="1:11">
      <c r="E201" s="4"/>
      <c r="G201" s="4"/>
    </row>
    <row r="202" spans="1:11">
      <c r="E202" s="4"/>
      <c r="G202" s="4"/>
    </row>
    <row r="203" spans="1:11">
      <c r="E203" s="4"/>
      <c r="G203" s="4"/>
    </row>
    <row r="204" spans="1:11">
      <c r="E204" s="4"/>
      <c r="G204" s="4"/>
    </row>
    <row r="205" spans="1:11">
      <c r="E205" s="4"/>
      <c r="G205" s="4"/>
    </row>
    <row r="206" spans="1:11">
      <c r="E206" s="4"/>
      <c r="G206" s="4"/>
    </row>
    <row r="207" spans="1:11">
      <c r="E207" s="4"/>
      <c r="G207" s="4"/>
    </row>
    <row r="208" spans="1:11">
      <c r="E208" s="4"/>
      <c r="G208" s="4"/>
    </row>
    <row r="209" spans="1:11">
      <c r="E209" s="4"/>
      <c r="G209" s="4"/>
    </row>
    <row r="210" spans="1:11">
      <c r="E210" s="4"/>
      <c r="G210" s="4"/>
    </row>
    <row r="211" spans="1:11">
      <c r="E211" s="4"/>
      <c r="G211" s="4"/>
    </row>
    <row r="212" spans="1:11">
      <c r="E212" s="4"/>
      <c r="G212" s="4"/>
    </row>
    <row r="213" spans="1:11">
      <c r="E213" s="4"/>
      <c r="G213" s="4"/>
    </row>
    <row r="214" spans="1:11">
      <c r="E214" s="4"/>
      <c r="G214" s="4"/>
    </row>
    <row r="215" spans="1:11">
      <c r="E215" s="4"/>
      <c r="G215" s="4"/>
    </row>
    <row r="216" spans="1:11">
      <c r="E216" s="4"/>
      <c r="G216" s="4"/>
    </row>
    <row r="217" spans="1:11">
      <c r="E217" s="4"/>
      <c r="G217" s="4"/>
    </row>
    <row r="218" spans="1:11">
      <c r="E218" s="4"/>
      <c r="G218" s="4"/>
    </row>
    <row r="219" spans="1:11">
      <c r="E219" s="4"/>
      <c r="G219" s="4"/>
    </row>
    <row r="220" spans="1:11">
      <c r="E220" s="4"/>
      <c r="G220" s="4"/>
    </row>
    <row r="221" spans="1:11">
      <c r="E221" s="4"/>
      <c r="G221" s="4"/>
    </row>
    <row r="222" spans="1:11">
      <c r="E222" s="4"/>
      <c r="G222" s="4"/>
    </row>
    <row r="223" spans="1:11">
      <c r="E223" s="4"/>
      <c r="G223" s="4"/>
    </row>
    <row r="224" spans="1:11">
      <c r="E224" s="4"/>
      <c r="G224" s="4"/>
    </row>
    <row r="225" spans="1:11">
      <c r="E225" s="4"/>
      <c r="G225" s="4"/>
    </row>
    <row r="226" spans="1:11">
      <c r="E226" s="4"/>
      <c r="G226" s="4"/>
    </row>
    <row r="227" spans="1:11">
      <c r="E227" s="4"/>
      <c r="G227" s="4"/>
    </row>
    <row r="228" spans="1:11">
      <c r="E228" s="4"/>
      <c r="G228" s="4"/>
    </row>
    <row r="229" spans="1:11">
      <c r="E229" s="4"/>
      <c r="G229" s="4"/>
    </row>
    <row r="230" spans="1:11">
      <c r="E230" s="4"/>
      <c r="G230" s="4"/>
    </row>
    <row r="231" spans="1:11">
      <c r="E231" s="4"/>
      <c r="G231" s="4"/>
    </row>
    <row r="232" spans="1:11">
      <c r="E232" s="4"/>
      <c r="G232" s="4"/>
    </row>
    <row r="233" spans="1:11">
      <c r="E233" s="4"/>
      <c r="G233" s="4"/>
    </row>
    <row r="234" spans="1:11">
      <c r="E234" s="4"/>
      <c r="G234" s="4"/>
    </row>
    <row r="235" spans="1:11">
      <c r="E235" s="4"/>
      <c r="G235" s="4"/>
    </row>
    <row r="236" spans="1:11">
      <c r="E236" s="4"/>
      <c r="G236" s="4"/>
    </row>
    <row r="237" spans="1:11">
      <c r="E237" s="4"/>
      <c r="G237" s="4"/>
    </row>
    <row r="238" spans="1:11">
      <c r="E238" s="4"/>
      <c r="G238" s="4"/>
    </row>
    <row r="239" spans="1:11">
      <c r="E239" s="4"/>
      <c r="G239" s="4"/>
    </row>
    <row r="240" spans="1:11">
      <c r="E240" s="4"/>
      <c r="G240" s="4"/>
    </row>
    <row r="241" spans="1:11">
      <c r="E241" s="4"/>
      <c r="G241" s="4"/>
    </row>
    <row r="242" spans="1:11">
      <c r="E242" s="4"/>
      <c r="G242" s="4"/>
    </row>
    <row r="243" spans="1:11">
      <c r="E243" s="4"/>
      <c r="G243" s="4"/>
    </row>
    <row r="244" spans="1:11">
      <c r="E244" s="4"/>
      <c r="G244" s="4"/>
    </row>
    <row r="245" spans="1:11">
      <c r="E245" s="4"/>
      <c r="G245" s="4"/>
    </row>
    <row r="246" spans="1:11">
      <c r="E246" s="4"/>
      <c r="G246" s="4"/>
    </row>
    <row r="247" spans="1:11">
      <c r="E247" s="4"/>
      <c r="G247" s="4"/>
    </row>
    <row r="248" spans="1:11">
      <c r="E248" s="4"/>
      <c r="G248" s="4"/>
    </row>
    <row r="249" spans="1:11">
      <c r="E249" s="4"/>
      <c r="G249" s="4"/>
    </row>
    <row r="250" spans="1:11">
      <c r="E250" s="4"/>
      <c r="G250" s="4"/>
    </row>
    <row r="251" spans="1:11">
      <c r="E251" s="4"/>
      <c r="G251" s="4"/>
    </row>
    <row r="252" spans="1:11">
      <c r="E252" s="4"/>
      <c r="G252" s="4"/>
    </row>
    <row r="253" spans="1:11">
      <c r="E253" s="4"/>
      <c r="G253" s="4"/>
    </row>
    <row r="254" spans="1:11">
      <c r="E254" s="4"/>
      <c r="G254" s="4"/>
    </row>
    <row r="255" spans="1:11">
      <c r="E255" s="4"/>
      <c r="G255" s="4"/>
    </row>
    <row r="256" spans="1:11">
      <c r="E256" s="4"/>
      <c r="G256" s="4"/>
    </row>
    <row r="257" spans="1:11">
      <c r="E257" s="4"/>
      <c r="G257" s="4"/>
    </row>
    <row r="258" spans="1:11">
      <c r="E258" s="4"/>
      <c r="G258" s="4"/>
    </row>
    <row r="259" spans="1:11">
      <c r="E259" s="4"/>
      <c r="G259" s="4"/>
    </row>
    <row r="260" spans="1:11">
      <c r="E260" s="4"/>
      <c r="G260" s="4"/>
    </row>
    <row r="261" spans="1:11">
      <c r="E261" s="4"/>
      <c r="G261" s="4"/>
    </row>
    <row r="262" spans="1:11">
      <c r="E262" s="4"/>
      <c r="G262" s="4"/>
    </row>
    <row r="263" spans="1:11">
      <c r="E263" s="4"/>
      <c r="G263" s="4"/>
    </row>
    <row r="264" spans="1:11">
      <c r="E264" s="4"/>
      <c r="G264" s="4"/>
    </row>
    <row r="265" spans="1:11">
      <c r="E265" s="4"/>
      <c r="G265" s="4"/>
    </row>
    <row r="266" spans="1:11">
      <c r="E266" s="4"/>
      <c r="G266" s="4"/>
    </row>
    <row r="267" spans="1:11">
      <c r="E267" s="4"/>
      <c r="G267" s="4"/>
    </row>
    <row r="268" spans="1:11">
      <c r="E268" s="4"/>
      <c r="G268" s="4"/>
    </row>
    <row r="269" spans="1:11">
      <c r="E269" s="4"/>
      <c r="G269" s="4"/>
    </row>
    <row r="270" spans="1:11">
      <c r="E270" s="4"/>
      <c r="G270" s="4"/>
    </row>
    <row r="271" spans="1:11">
      <c r="E271" s="4"/>
      <c r="G271" s="4"/>
    </row>
    <row r="272" spans="1:11">
      <c r="E272" s="4"/>
      <c r="G272" s="4"/>
    </row>
    <row r="273" spans="1:11">
      <c r="E273" s="4"/>
      <c r="G273" s="4"/>
    </row>
    <row r="274" spans="1:11">
      <c r="E274" s="4"/>
      <c r="G274" s="4"/>
    </row>
    <row r="275" spans="1:11">
      <c r="E275" s="4"/>
      <c r="G275" s="4"/>
    </row>
    <row r="276" spans="1:11">
      <c r="E276" s="4"/>
      <c r="G276" s="4"/>
    </row>
    <row r="277" spans="1:11">
      <c r="E277" s="4"/>
      <c r="G277" s="4"/>
    </row>
    <row r="278" spans="1:11">
      <c r="E278" s="4"/>
      <c r="G278" s="4"/>
    </row>
    <row r="279" spans="1:11">
      <c r="E279" s="4"/>
      <c r="G279" s="4"/>
    </row>
    <row r="280" spans="1:11">
      <c r="E280" s="4"/>
      <c r="G280" s="4"/>
    </row>
    <row r="281" spans="1:11">
      <c r="E281" s="4"/>
      <c r="G281" s="4"/>
    </row>
    <row r="282" spans="1:11">
      <c r="E282" s="4"/>
      <c r="G282" s="4"/>
    </row>
    <row r="283" spans="1:11">
      <c r="E283" s="4"/>
      <c r="G283" s="4"/>
    </row>
    <row r="284" spans="1:11">
      <c r="E284" s="4"/>
      <c r="G284" s="4"/>
    </row>
    <row r="285" spans="1:11">
      <c r="E285" s="4"/>
      <c r="G285" s="4"/>
    </row>
    <row r="286" spans="1:11">
      <c r="E286" s="4"/>
      <c r="G286" s="4"/>
    </row>
    <row r="287" spans="1:11">
      <c r="E287" s="4"/>
      <c r="G287" s="4"/>
    </row>
    <row r="288" spans="1:11">
      <c r="E288" s="4"/>
      <c r="G288" s="4"/>
    </row>
    <row r="289" spans="1:11">
      <c r="E289" s="4"/>
      <c r="G289" s="4"/>
    </row>
    <row r="290" spans="1:11">
      <c r="E290" s="4"/>
      <c r="G290" s="4"/>
    </row>
    <row r="291" spans="1:11">
      <c r="E291" s="4"/>
      <c r="G291" s="4"/>
    </row>
    <row r="292" spans="1:11">
      <c r="E292" s="4"/>
      <c r="G292" s="4"/>
    </row>
    <row r="293" spans="1:11">
      <c r="E293" s="4"/>
      <c r="G293" s="4"/>
    </row>
    <row r="294" spans="1:11">
      <c r="E294" s="4"/>
      <c r="G294" s="4"/>
    </row>
    <row r="295" spans="1:11">
      <c r="E295" s="4"/>
      <c r="G295" s="4"/>
    </row>
    <row r="296" spans="1:11">
      <c r="E296" s="4"/>
      <c r="G296" s="4"/>
    </row>
    <row r="297" spans="1:11">
      <c r="E297" s="4"/>
      <c r="G297" s="4"/>
    </row>
    <row r="298" spans="1:11">
      <c r="E298" s="4"/>
      <c r="G298" s="4"/>
    </row>
    <row r="299" spans="1:11">
      <c r="E299" s="4"/>
      <c r="G299" s="4"/>
    </row>
    <row r="300" spans="1:11">
      <c r="E300" s="4"/>
      <c r="G300" s="4"/>
    </row>
    <row r="301" spans="1:11">
      <c r="E301" s="4"/>
      <c r="G301" s="4"/>
    </row>
    <row r="302" spans="1:11">
      <c r="E302" s="4"/>
      <c r="G302" s="4"/>
    </row>
    <row r="303" spans="1:11">
      <c r="E303" s="4"/>
      <c r="G303" s="4"/>
    </row>
    <row r="304" spans="1:11">
      <c r="E304" s="4"/>
      <c r="G304" s="4"/>
    </row>
    <row r="305" spans="1:11">
      <c r="E305" s="4"/>
      <c r="G305" s="4"/>
    </row>
    <row r="306" spans="1:11">
      <c r="E306" s="4"/>
      <c r="G306" s="4"/>
    </row>
    <row r="307" spans="1:11">
      <c r="E307" s="4"/>
      <c r="G307" s="4"/>
    </row>
    <row r="308" spans="1:11">
      <c r="E308" s="4"/>
      <c r="G308" s="4"/>
    </row>
    <row r="309" spans="1:11">
      <c r="E309" s="4"/>
      <c r="G309" s="4"/>
    </row>
    <row r="310" spans="1:11">
      <c r="E310" s="4"/>
      <c r="G310" s="4"/>
    </row>
    <row r="311" spans="1:11">
      <c r="E311" s="4"/>
      <c r="G311" s="4"/>
    </row>
    <row r="312" spans="1:11">
      <c r="E312" s="4"/>
      <c r="G312" s="4"/>
    </row>
    <row r="313" spans="1:11">
      <c r="E313" s="4"/>
      <c r="G313" s="4"/>
    </row>
    <row r="314" spans="1:11">
      <c r="E314" s="4"/>
      <c r="G314" s="4"/>
    </row>
    <row r="315" spans="1:11">
      <c r="E315" s="4"/>
      <c r="G315" s="4"/>
    </row>
    <row r="316" spans="1:11">
      <c r="E316" s="4"/>
      <c r="G316" s="4"/>
    </row>
    <row r="317" spans="1:11">
      <c r="E317" s="4"/>
      <c r="G317" s="4"/>
    </row>
    <row r="318" spans="1:11">
      <c r="E318" s="4"/>
      <c r="G318" s="4"/>
    </row>
    <row r="319" spans="1:11">
      <c r="E319" s="4"/>
      <c r="G319" s="4"/>
    </row>
    <row r="320" spans="1:11">
      <c r="E320" s="4"/>
      <c r="G320" s="4"/>
    </row>
    <row r="321" spans="1:11">
      <c r="E321" s="4"/>
      <c r="G321" s="4"/>
    </row>
    <row r="322" spans="1:11">
      <c r="E322" s="4"/>
      <c r="G322" s="4"/>
    </row>
    <row r="323" spans="1:11">
      <c r="E323" s="4"/>
      <c r="G323" s="4"/>
    </row>
    <row r="324" spans="1:11">
      <c r="E324" s="4"/>
      <c r="G324" s="4"/>
    </row>
    <row r="325" spans="1:11">
      <c r="E325" s="4"/>
      <c r="G325" s="4"/>
    </row>
    <row r="326" spans="1:11">
      <c r="E326" s="4"/>
      <c r="G326" s="4"/>
    </row>
    <row r="327" spans="1:11">
      <c r="E327" s="4"/>
      <c r="G327" s="4"/>
    </row>
    <row r="328" spans="1:11">
      <c r="E328" s="4"/>
      <c r="G328" s="4"/>
    </row>
    <row r="329" spans="1:11">
      <c r="E329" s="4"/>
      <c r="G329" s="4"/>
    </row>
    <row r="330" spans="1:11">
      <c r="E330" s="4"/>
      <c r="G330" s="4"/>
    </row>
    <row r="331" spans="1:11">
      <c r="E331" s="4"/>
      <c r="G331" s="4"/>
    </row>
    <row r="332" spans="1:11">
      <c r="E332" s="4"/>
      <c r="G332" s="4"/>
    </row>
    <row r="333" spans="1:11">
      <c r="E333" s="4"/>
      <c r="G333" s="4"/>
    </row>
    <row r="334" spans="1:11">
      <c r="E334" s="4"/>
      <c r="G334" s="4"/>
    </row>
    <row r="335" spans="1:11">
      <c r="E335" s="4"/>
      <c r="G335" s="4"/>
    </row>
    <row r="336" spans="1:11">
      <c r="E336" s="4"/>
      <c r="G336" s="4"/>
    </row>
    <row r="337" spans="1:11">
      <c r="E337" s="4"/>
      <c r="G337" s="4"/>
    </row>
    <row r="338" spans="1:11">
      <c r="E338" s="4"/>
      <c r="G338" s="4"/>
    </row>
    <row r="339" spans="1:11">
      <c r="E339" s="4"/>
      <c r="G339" s="4"/>
    </row>
    <row r="340" spans="1:11">
      <c r="E340" s="4"/>
      <c r="G340" s="4"/>
    </row>
    <row r="341" spans="1:11">
      <c r="E341" s="4"/>
      <c r="G341" s="4"/>
    </row>
    <row r="342" spans="1:11">
      <c r="E342" s="4"/>
      <c r="G342" s="4"/>
    </row>
    <row r="343" spans="1:11">
      <c r="E343" s="4"/>
      <c r="G343" s="4"/>
    </row>
    <row r="344" spans="1:11">
      <c r="E344" s="4"/>
      <c r="G344" s="4"/>
    </row>
    <row r="345" spans="1:11">
      <c r="E345" s="4"/>
      <c r="G345" s="4"/>
    </row>
    <row r="346" spans="1:11">
      <c r="E346" s="4"/>
      <c r="G346" s="4"/>
    </row>
    <row r="347" spans="1:11">
      <c r="E347" s="4"/>
      <c r="G347" s="4"/>
    </row>
    <row r="348" spans="1:11">
      <c r="E348" s="4"/>
      <c r="G348" s="4"/>
    </row>
    <row r="349" spans="1:11">
      <c r="E349" s="4"/>
      <c r="G349" s="4"/>
    </row>
    <row r="350" spans="1:11">
      <c r="E350" s="4"/>
      <c r="G350" s="4"/>
    </row>
    <row r="351" spans="1:11">
      <c r="E351" s="4"/>
      <c r="G351" s="4"/>
    </row>
    <row r="352" spans="1:11">
      <c r="E352" s="4"/>
      <c r="G352" s="4"/>
    </row>
    <row r="353" spans="1:11">
      <c r="E353" s="4"/>
      <c r="G353" s="4"/>
    </row>
    <row r="354" spans="1:11">
      <c r="E354" s="4"/>
      <c r="G354" s="4"/>
    </row>
    <row r="355" spans="1:11">
      <c r="E355" s="4"/>
      <c r="G355" s="4"/>
    </row>
    <row r="356" spans="1:11">
      <c r="E356" s="4"/>
      <c r="G356" s="4"/>
    </row>
    <row r="357" spans="1:11">
      <c r="E357" s="4"/>
      <c r="G357" s="4"/>
    </row>
    <row r="358" spans="1:11">
      <c r="E358" s="4"/>
      <c r="G358" s="4"/>
    </row>
    <row r="359" spans="1:11">
      <c r="E359" s="4"/>
      <c r="G359" s="4"/>
    </row>
    <row r="360" spans="1:11">
      <c r="E360" s="4"/>
      <c r="G360" s="4"/>
    </row>
    <row r="361" spans="1:11">
      <c r="E361" s="4"/>
      <c r="G361" s="4"/>
    </row>
    <row r="362" spans="1:11">
      <c r="E362" s="4"/>
      <c r="G362" s="4"/>
    </row>
    <row r="363" spans="1:11">
      <c r="E363" s="4"/>
      <c r="G363" s="4"/>
    </row>
    <row r="364" spans="1:11">
      <c r="E364" s="4"/>
      <c r="G364" s="4"/>
    </row>
    <row r="365" spans="1:11">
      <c r="E365" s="4"/>
      <c r="G365" s="4"/>
    </row>
    <row r="366" spans="1:11">
      <c r="E366" s="4"/>
      <c r="G366" s="4"/>
    </row>
    <row r="367" spans="1:11">
      <c r="E367" s="4"/>
      <c r="G367" s="4"/>
    </row>
    <row r="368" spans="1:11">
      <c r="E368" s="4"/>
      <c r="G368" s="4"/>
    </row>
    <row r="369" spans="1:11">
      <c r="E369" s="4"/>
      <c r="G369" s="4"/>
    </row>
    <row r="370" spans="1:11">
      <c r="E370" s="4"/>
      <c r="G370" s="4"/>
    </row>
    <row r="371" spans="1:11">
      <c r="E371" s="4"/>
      <c r="G371" s="4"/>
    </row>
    <row r="372" spans="1:11">
      <c r="E372" s="4"/>
      <c r="G372" s="4"/>
    </row>
    <row r="373" spans="1:11">
      <c r="E373" s="4"/>
      <c r="G373" s="4"/>
    </row>
    <row r="374" spans="1:11">
      <c r="E374" s="4"/>
      <c r="G374" s="4"/>
    </row>
    <row r="375" spans="1:11">
      <c r="E375" s="4"/>
      <c r="G375" s="4"/>
    </row>
    <row r="376" spans="1:11">
      <c r="E376" s="4"/>
      <c r="G376" s="4"/>
    </row>
    <row r="377" spans="1:11">
      <c r="E377" s="4"/>
      <c r="G377" s="4"/>
    </row>
    <row r="378" spans="1:11">
      <c r="E378" s="4"/>
      <c r="G378" s="4"/>
    </row>
    <row r="379" spans="1:11">
      <c r="E379" s="4"/>
      <c r="G379" s="4"/>
    </row>
    <row r="380" spans="1:11">
      <c r="E380" s="4"/>
      <c r="G380" s="4"/>
    </row>
    <row r="381" spans="1:11">
      <c r="E381" s="4"/>
      <c r="G381" s="4"/>
    </row>
    <row r="382" spans="1:11">
      <c r="E382" s="4"/>
      <c r="G382" s="4"/>
    </row>
    <row r="383" spans="1:11">
      <c r="E383" s="4"/>
      <c r="G383" s="4"/>
    </row>
    <row r="384" spans="1:11">
      <c r="E384" s="4"/>
      <c r="G384" s="4"/>
    </row>
    <row r="385" spans="1:11">
      <c r="E385" s="4"/>
      <c r="G385" s="4"/>
    </row>
    <row r="386" spans="1:11">
      <c r="E386" s="4"/>
      <c r="G386" s="4"/>
    </row>
    <row r="387" spans="1:11">
      <c r="E387" s="4"/>
      <c r="G387" s="4"/>
    </row>
    <row r="388" spans="1:11">
      <c r="E388" s="4"/>
      <c r="G388" s="4"/>
    </row>
    <row r="389" spans="1:11">
      <c r="E389" s="4"/>
      <c r="G389" s="4"/>
    </row>
    <row r="390" spans="1:11">
      <c r="E390" s="4"/>
      <c r="G390" s="4"/>
    </row>
    <row r="391" spans="1:11">
      <c r="E391" s="4"/>
      <c r="G391" s="4"/>
    </row>
    <row r="392" spans="1:11">
      <c r="E392" s="4"/>
      <c r="G392" s="4"/>
    </row>
    <row r="393" spans="1:11">
      <c r="E393" s="4"/>
      <c r="G393" s="4"/>
    </row>
    <row r="394" spans="1:11">
      <c r="E394" s="4"/>
      <c r="G394" s="4"/>
    </row>
    <row r="395" spans="1:11">
      <c r="E395" s="4"/>
      <c r="G395" s="4"/>
    </row>
    <row r="396" spans="1:11">
      <c r="E396" s="4"/>
      <c r="G396" s="4"/>
    </row>
    <row r="397" spans="1:11">
      <c r="E397" s="4"/>
      <c r="G397" s="4"/>
    </row>
    <row r="398" spans="1:11">
      <c r="E398" s="4"/>
      <c r="G398" s="4"/>
    </row>
    <row r="399" spans="1:11">
      <c r="E399" s="4"/>
      <c r="G399" s="4"/>
    </row>
    <row r="400" spans="1:11">
      <c r="E400" s="4"/>
      <c r="G400" s="4"/>
    </row>
    <row r="401" spans="1:11">
      <c r="E401" s="4"/>
      <c r="G401" s="4"/>
    </row>
    <row r="402" spans="1:11">
      <c r="E402" s="4"/>
      <c r="G402" s="4"/>
    </row>
    <row r="403" spans="1:11">
      <c r="E403" s="4"/>
      <c r="G403" s="4"/>
    </row>
    <row r="404" spans="1:11">
      <c r="E404" s="4"/>
      <c r="G404" s="4"/>
    </row>
    <row r="405" spans="1:11">
      <c r="E405" s="4"/>
      <c r="G405" s="4"/>
    </row>
    <row r="406" spans="1:11">
      <c r="E406" s="4"/>
      <c r="G406" s="4"/>
    </row>
    <row r="407" spans="1:11">
      <c r="E407" s="4"/>
      <c r="G407" s="4"/>
    </row>
    <row r="408" spans="1:11">
      <c r="E408" s="4"/>
      <c r="G408" s="4"/>
    </row>
    <row r="409" spans="1:11">
      <c r="E409" s="4"/>
      <c r="G409" s="4"/>
    </row>
    <row r="410" spans="1:11">
      <c r="E410" s="4"/>
      <c r="G410" s="4"/>
    </row>
    <row r="411" spans="1:11">
      <c r="E411" s="4"/>
      <c r="G411" s="4"/>
    </row>
    <row r="412" spans="1:11">
      <c r="E412" s="4"/>
      <c r="G412" s="4"/>
    </row>
    <row r="413" spans="1:11">
      <c r="E413" s="4"/>
      <c r="G413" s="4"/>
    </row>
    <row r="414" spans="1:11">
      <c r="E414" s="4"/>
      <c r="G414" s="4"/>
    </row>
    <row r="415" spans="1:11">
      <c r="E415" s="4"/>
      <c r="G415" s="4"/>
    </row>
    <row r="416" spans="1:11">
      <c r="E416" s="4"/>
      <c r="G416" s="4"/>
    </row>
    <row r="417" spans="1:11">
      <c r="E417" s="4"/>
      <c r="G417" s="4"/>
    </row>
    <row r="418" spans="1:11">
      <c r="E418" s="4"/>
      <c r="G418" s="4"/>
    </row>
    <row r="419" spans="1:11">
      <c r="E419" s="4"/>
      <c r="G419" s="4"/>
    </row>
    <row r="420" spans="1:11">
      <c r="E420" s="4"/>
      <c r="G420" s="4"/>
    </row>
    <row r="421" spans="1:11">
      <c r="E421" s="4"/>
      <c r="G421" s="4"/>
    </row>
    <row r="422" spans="1:11">
      <c r="E422" s="4"/>
      <c r="G422" s="4"/>
    </row>
    <row r="423" spans="1:11">
      <c r="E423" s="4"/>
      <c r="G423" s="4"/>
    </row>
    <row r="424" spans="1:11">
      <c r="E424" s="4"/>
      <c r="G424" s="4"/>
    </row>
    <row r="425" spans="1:11">
      <c r="E425" s="4"/>
      <c r="G425" s="4"/>
    </row>
    <row r="426" spans="1:11">
      <c r="E426" s="4"/>
      <c r="G426" s="4"/>
    </row>
    <row r="427" spans="1:11">
      <c r="E427" s="4"/>
      <c r="G427" s="4"/>
    </row>
    <row r="428" spans="1:11">
      <c r="E428" s="4"/>
      <c r="G428" s="4"/>
    </row>
    <row r="429" spans="1:11">
      <c r="E429" s="4"/>
      <c r="G429" s="4"/>
    </row>
    <row r="430" spans="1:11">
      <c r="E430" s="4"/>
      <c r="G430" s="4"/>
    </row>
    <row r="431" spans="1:11">
      <c r="E431" s="4"/>
      <c r="G431" s="4"/>
    </row>
    <row r="432" spans="1:11">
      <c r="E432" s="4"/>
      <c r="G432" s="4"/>
    </row>
    <row r="433" spans="1:11">
      <c r="E433" s="4"/>
      <c r="G433" s="4"/>
    </row>
    <row r="434" spans="1:11">
      <c r="E434" s="4"/>
      <c r="G434" s="4"/>
    </row>
    <row r="435" spans="1:11">
      <c r="E435" s="4"/>
      <c r="G435" s="4"/>
    </row>
    <row r="436" spans="1:11">
      <c r="E436" s="4"/>
      <c r="G436" s="4"/>
    </row>
    <row r="437" spans="1:11">
      <c r="E437" s="4"/>
      <c r="G437" s="4"/>
    </row>
    <row r="438" spans="1:11">
      <c r="E438" s="4"/>
      <c r="G438" s="4"/>
    </row>
    <row r="439" spans="1:11">
      <c r="E439" s="4"/>
      <c r="G439" s="4"/>
    </row>
    <row r="440" spans="1:11">
      <c r="E440" s="4"/>
      <c r="G440" s="4"/>
    </row>
    <row r="441" spans="1:11">
      <c r="E441" s="4"/>
      <c r="G441" s="4"/>
    </row>
    <row r="442" spans="1:11">
      <c r="E442" s="4"/>
      <c r="G442" s="4"/>
    </row>
    <row r="443" spans="1:11">
      <c r="E443" s="4"/>
      <c r="G443" s="4"/>
    </row>
    <row r="444" spans="1:11">
      <c r="E444" s="4"/>
      <c r="G444" s="4"/>
    </row>
    <row r="445" spans="1:11">
      <c r="E445" s="4"/>
      <c r="G445" s="4"/>
    </row>
    <row r="446" spans="1:11">
      <c r="E446" s="4"/>
      <c r="G446" s="4"/>
    </row>
    <row r="447" spans="1:11">
      <c r="E447" s="4"/>
      <c r="G447" s="4"/>
    </row>
    <row r="448" spans="1:11">
      <c r="E448" s="4"/>
      <c r="G448" s="4"/>
    </row>
    <row r="449" spans="1:11">
      <c r="E449" s="4"/>
      <c r="G449" s="4"/>
    </row>
    <row r="450" spans="1:11">
      <c r="E450" s="4"/>
      <c r="G450" s="4"/>
    </row>
    <row r="451" spans="1:11">
      <c r="E451" s="4"/>
      <c r="G451" s="4"/>
    </row>
    <row r="452" spans="1:11">
      <c r="E452" s="4"/>
      <c r="G452" s="4"/>
    </row>
    <row r="453" spans="1:11">
      <c r="E453" s="4"/>
      <c r="G453" s="4"/>
    </row>
    <row r="454" spans="1:11">
      <c r="E454" s="4"/>
      <c r="G454" s="4"/>
    </row>
    <row r="455" spans="1:11">
      <c r="E455" s="4"/>
      <c r="G455" s="4"/>
    </row>
    <row r="456" spans="1:11">
      <c r="E456" s="4"/>
      <c r="G456" s="4"/>
    </row>
    <row r="457" spans="1:11">
      <c r="E457" s="4"/>
      <c r="G457" s="4"/>
    </row>
    <row r="458" spans="1:11">
      <c r="E458" s="4"/>
      <c r="G458" s="4"/>
    </row>
    <row r="459" spans="1:11">
      <c r="E459" s="4"/>
      <c r="G459" s="4"/>
    </row>
    <row r="460" spans="1:11">
      <c r="E460" s="4"/>
      <c r="G460" s="4"/>
    </row>
    <row r="461" spans="1:11">
      <c r="E461" s="4"/>
      <c r="G461" s="4"/>
    </row>
    <row r="462" spans="1:11">
      <c r="E462" s="4"/>
      <c r="G462" s="4"/>
    </row>
    <row r="463" spans="1:11">
      <c r="E463" s="4"/>
      <c r="G463" s="4"/>
    </row>
    <row r="464" spans="1:11">
      <c r="E464" s="4"/>
      <c r="G464" s="4"/>
    </row>
    <row r="465" spans="1:11">
      <c r="E465" s="4"/>
      <c r="G465" s="4"/>
    </row>
    <row r="466" spans="1:11">
      <c r="E466" s="4"/>
      <c r="G466" s="4"/>
    </row>
    <row r="467" spans="1:11">
      <c r="E467" s="4"/>
      <c r="G467" s="4"/>
    </row>
    <row r="468" spans="1:11">
      <c r="E468" s="4"/>
      <c r="G468" s="4"/>
    </row>
    <row r="469" spans="1:11">
      <c r="E469" s="4"/>
      <c r="G469" s="4"/>
    </row>
    <row r="470" spans="1:11">
      <c r="E470" s="4"/>
      <c r="G470" s="4"/>
    </row>
    <row r="471" spans="1:11">
      <c r="E471" s="4"/>
      <c r="G471" s="4"/>
    </row>
    <row r="472" spans="1:11">
      <c r="E472" s="4"/>
      <c r="G472" s="4"/>
    </row>
    <row r="473" spans="1:11">
      <c r="E473" s="4"/>
      <c r="G473" s="4"/>
    </row>
    <row r="474" spans="1:11">
      <c r="E474" s="4"/>
      <c r="G474" s="4"/>
    </row>
    <row r="475" spans="1:11">
      <c r="E475" s="4"/>
      <c r="G475" s="4"/>
    </row>
    <row r="476" spans="1:11">
      <c r="E476" s="4"/>
      <c r="G476" s="4"/>
    </row>
    <row r="477" spans="1:11">
      <c r="E477" s="4"/>
      <c r="G477" s="4"/>
    </row>
    <row r="478" spans="1:11">
      <c r="E478" s="4"/>
      <c r="G478" s="4"/>
    </row>
    <row r="479" spans="1:11">
      <c r="E479" s="4"/>
      <c r="G479" s="4"/>
    </row>
    <row r="480" spans="1:11">
      <c r="E480" s="4"/>
      <c r="G480" s="4"/>
    </row>
    <row r="481" spans="1:11">
      <c r="E481" s="4"/>
      <c r="G481" s="4"/>
    </row>
    <row r="482" spans="1:11">
      <c r="E482" s="4"/>
      <c r="G482" s="4"/>
    </row>
    <row r="483" spans="1:11">
      <c r="E483" s="4"/>
      <c r="G483" s="4"/>
    </row>
    <row r="484" spans="1:11">
      <c r="E484" s="4"/>
      <c r="G484" s="4"/>
    </row>
    <row r="485" spans="1:11">
      <c r="E485" s="4"/>
      <c r="G485" s="4"/>
    </row>
    <row r="486" spans="1:11">
      <c r="E486" s="4"/>
      <c r="G486" s="4"/>
    </row>
    <row r="487" spans="1:11">
      <c r="E487" s="4"/>
      <c r="G487" s="4"/>
    </row>
    <row r="488" spans="1:11">
      <c r="E488" s="4"/>
      <c r="G488" s="4"/>
    </row>
    <row r="489" spans="1:11">
      <c r="E489" s="4"/>
      <c r="G489" s="4"/>
    </row>
    <row r="490" spans="1:11">
      <c r="E490" s="4"/>
      <c r="G490" s="4"/>
    </row>
    <row r="491" spans="1:11">
      <c r="E491" s="4"/>
      <c r="G491" s="4"/>
    </row>
    <row r="492" spans="1:11">
      <c r="E492" s="4"/>
      <c r="G492" s="4"/>
    </row>
    <row r="493" spans="1:11">
      <c r="E493" s="4"/>
      <c r="G493" s="4"/>
    </row>
    <row r="494" spans="1:11">
      <c r="E494" s="4"/>
      <c r="G494" s="4"/>
    </row>
    <row r="495" spans="1:11">
      <c r="E495" s="4"/>
      <c r="G495" s="4"/>
    </row>
    <row r="496" spans="1:11">
      <c r="E496" s="4"/>
      <c r="G496" s="4"/>
    </row>
    <row r="497" spans="1:11">
      <c r="E497" s="4"/>
      <c r="G497" s="4"/>
    </row>
    <row r="498" spans="1:11">
      <c r="E498" s="4"/>
      <c r="G498" s="4"/>
    </row>
    <row r="499" spans="1:11">
      <c r="E499" s="4"/>
      <c r="G499" s="4"/>
    </row>
    <row r="500" spans="1:11">
      <c r="E500" s="4"/>
      <c r="G500" s="4"/>
    </row>
    <row r="501" spans="1:11">
      <c r="E501" s="4"/>
      <c r="G501" s="4"/>
    </row>
    <row r="502" spans="1:11">
      <c r="E502" s="4"/>
      <c r="G502" s="4"/>
    </row>
    <row r="503" spans="1:11">
      <c r="E503" s="4"/>
      <c r="G503" s="4"/>
    </row>
    <row r="504" spans="1:11">
      <c r="E504" s="4"/>
      <c r="G504" s="4"/>
    </row>
    <row r="505" spans="1:11">
      <c r="E505" s="4"/>
      <c r="G505" s="4"/>
    </row>
    <row r="506" spans="1:11">
      <c r="E506" s="4"/>
      <c r="G506" s="4"/>
    </row>
    <row r="507" spans="1:11">
      <c r="E507" s="4"/>
      <c r="G507" s="4"/>
    </row>
    <row r="508" spans="1:11">
      <c r="E508" s="4"/>
      <c r="G508" s="4"/>
    </row>
    <row r="509" spans="1:11">
      <c r="E509" s="4"/>
      <c r="G509" s="4"/>
    </row>
    <row r="510" spans="1:11">
      <c r="E510" s="4"/>
      <c r="G510" s="4"/>
    </row>
    <row r="511" spans="1:11">
      <c r="E511" s="4"/>
      <c r="G511" s="4"/>
    </row>
    <row r="512" spans="1:11">
      <c r="E512" s="4"/>
      <c r="G512" s="4"/>
    </row>
    <row r="513" spans="1:11">
      <c r="E513" s="4"/>
      <c r="G513" s="4"/>
    </row>
    <row r="514" spans="1:11">
      <c r="E514" s="4"/>
      <c r="G514" s="4"/>
    </row>
    <row r="515" spans="1:11">
      <c r="E515" s="4"/>
      <c r="G515" s="4"/>
    </row>
    <row r="516" spans="1:11">
      <c r="E516" s="4"/>
      <c r="G516" s="4"/>
    </row>
    <row r="517" spans="1:11">
      <c r="E517" s="4"/>
      <c r="G517" s="4"/>
    </row>
    <row r="518" spans="1:11">
      <c r="E518" s="4"/>
      <c r="G518" s="4"/>
    </row>
    <row r="519" spans="1:11">
      <c r="E519" s="4"/>
      <c r="G519" s="4"/>
    </row>
    <row r="520" spans="1:11">
      <c r="E520" s="4"/>
      <c r="G520" s="4"/>
    </row>
    <row r="521" spans="1:11">
      <c r="E521" s="4"/>
      <c r="G521" s="4"/>
    </row>
    <row r="522" spans="1:11">
      <c r="E522" s="4"/>
      <c r="G522" s="4"/>
    </row>
    <row r="523" spans="1:11">
      <c r="E523" s="4"/>
      <c r="G523" s="4"/>
    </row>
    <row r="524" spans="1:11">
      <c r="E524" s="4"/>
      <c r="G524" s="4"/>
    </row>
    <row r="525" spans="1:11">
      <c r="E525" s="4"/>
      <c r="G525" s="4"/>
    </row>
    <row r="526" spans="1:11">
      <c r="E526" s="4"/>
      <c r="G526" s="4"/>
    </row>
    <row r="527" spans="1:11">
      <c r="E527" s="4"/>
      <c r="G527" s="4"/>
    </row>
    <row r="528" spans="1:11">
      <c r="E528" s="4"/>
      <c r="G528" s="4"/>
    </row>
    <row r="529" spans="1:11">
      <c r="E529" s="4"/>
      <c r="G529" s="4"/>
    </row>
    <row r="530" spans="1:11">
      <c r="E530" s="4"/>
      <c r="G530" s="4"/>
    </row>
    <row r="531" spans="1:11">
      <c r="E531" s="4"/>
      <c r="G531" s="4"/>
    </row>
    <row r="532" spans="1:11">
      <c r="E532" s="4"/>
      <c r="G532" s="4"/>
    </row>
    <row r="533" spans="1:11">
      <c r="E533" s="4"/>
      <c r="G533" s="4"/>
    </row>
    <row r="534" spans="1:11">
      <c r="E534" s="4"/>
      <c r="G534" s="4"/>
    </row>
    <row r="535" spans="1:11">
      <c r="E535" s="4"/>
      <c r="G535" s="4"/>
    </row>
    <row r="536" spans="1:11">
      <c r="E536" s="4"/>
      <c r="G536" s="4"/>
    </row>
    <row r="537" spans="1:11">
      <c r="E537" s="4"/>
      <c r="G537" s="4"/>
    </row>
    <row r="538" spans="1:11">
      <c r="E538" s="4"/>
      <c r="G538" s="4"/>
    </row>
    <row r="539" spans="1:11">
      <c r="E539" s="4"/>
      <c r="G539" s="4"/>
    </row>
    <row r="540" spans="1:11">
      <c r="E540" s="4"/>
      <c r="G540" s="4"/>
    </row>
    <row r="541" spans="1:11">
      <c r="E541" s="4"/>
      <c r="G541" s="4"/>
    </row>
    <row r="542" spans="1:11">
      <c r="E542" s="4"/>
      <c r="G542" s="4"/>
    </row>
    <row r="543" spans="1:11">
      <c r="E543" s="4"/>
      <c r="G543" s="4"/>
    </row>
    <row r="544" spans="1:11">
      <c r="E544" s="4"/>
      <c r="G544" s="4"/>
    </row>
    <row r="545" spans="1:11">
      <c r="E545" s="4"/>
      <c r="G545" s="4"/>
    </row>
    <row r="546" spans="1:11">
      <c r="E546" s="4"/>
      <c r="G546" s="4"/>
    </row>
    <row r="547" spans="1:11">
      <c r="E547" s="4"/>
      <c r="G547" s="4"/>
    </row>
    <row r="548" spans="1:11">
      <c r="E548" s="4"/>
      <c r="G548" s="4"/>
    </row>
    <row r="549" spans="1:11">
      <c r="E549" s="4"/>
      <c r="G549" s="4"/>
    </row>
    <row r="550" spans="1:11">
      <c r="E550" s="4"/>
      <c r="G550" s="4"/>
    </row>
    <row r="551" spans="1:11">
      <c r="E551" s="4"/>
      <c r="G551" s="4"/>
    </row>
    <row r="552" spans="1:11">
      <c r="E552" s="4"/>
      <c r="G552" s="4"/>
    </row>
    <row r="553" spans="1:11">
      <c r="E553" s="4"/>
      <c r="G553" s="4"/>
    </row>
    <row r="554" spans="1:11">
      <c r="E554" s="4"/>
      <c r="G554" s="4"/>
    </row>
    <row r="555" spans="1:11">
      <c r="E555" s="4"/>
      <c r="G555" s="4"/>
    </row>
    <row r="556" spans="1:11">
      <c r="E556" s="4"/>
      <c r="G556" s="4"/>
    </row>
    <row r="557" spans="1:11">
      <c r="E557" s="4"/>
      <c r="G557" s="4"/>
    </row>
    <row r="558" spans="1:11">
      <c r="E558" s="4"/>
      <c r="G558" s="4"/>
    </row>
    <row r="559" spans="1:11">
      <c r="E559" s="4"/>
      <c r="G559" s="4"/>
    </row>
    <row r="560" spans="1:11">
      <c r="E560" s="4"/>
      <c r="G560" s="4"/>
    </row>
    <row r="561" spans="1:11">
      <c r="E561" s="4"/>
      <c r="G561" s="4"/>
    </row>
    <row r="562" spans="1:11">
      <c r="E562" s="4"/>
      <c r="G562" s="4"/>
    </row>
    <row r="563" spans="1:11">
      <c r="E563" s="4"/>
      <c r="G563" s="4"/>
    </row>
    <row r="564" spans="1:11">
      <c r="E564" s="4"/>
      <c r="G564" s="4"/>
    </row>
    <row r="565" spans="1:11">
      <c r="E565" s="4"/>
      <c r="G565" s="4"/>
    </row>
    <row r="566" spans="1:11">
      <c r="E566" s="4"/>
      <c r="G566" s="4"/>
    </row>
    <row r="567" spans="1:11">
      <c r="E567" s="4"/>
      <c r="G567" s="4"/>
    </row>
    <row r="568" spans="1:11">
      <c r="E568" s="4"/>
      <c r="G568" s="4"/>
    </row>
    <row r="569" spans="1:11">
      <c r="E569" s="4"/>
      <c r="G569" s="4"/>
    </row>
    <row r="570" spans="1:11">
      <c r="E570" s="4"/>
      <c r="G570" s="4"/>
    </row>
    <row r="571" spans="1:11">
      <c r="E571" s="4"/>
      <c r="G571" s="4"/>
    </row>
    <row r="572" spans="1:11">
      <c r="E572" s="4"/>
      <c r="G572" s="4"/>
    </row>
    <row r="573" spans="1:11">
      <c r="E573" s="4"/>
      <c r="G573" s="4"/>
    </row>
    <row r="574" spans="1:11">
      <c r="E574" s="4"/>
      <c r="G574" s="4"/>
    </row>
    <row r="575" spans="1:11">
      <c r="E575" s="4"/>
      <c r="G575" s="4"/>
    </row>
    <row r="576" spans="1:11">
      <c r="E576" s="4"/>
      <c r="G576" s="4"/>
    </row>
    <row r="577" spans="1:11">
      <c r="E577" s="4"/>
      <c r="G577" s="4"/>
    </row>
    <row r="578" spans="1:11">
      <c r="E578" s="4"/>
      <c r="G578" s="4"/>
    </row>
    <row r="579" spans="1:11">
      <c r="E579" s="4"/>
      <c r="G579" s="4"/>
    </row>
    <row r="580" spans="1:11">
      <c r="E580" s="4"/>
      <c r="G580" s="4"/>
    </row>
    <row r="581" spans="1:11">
      <c r="E581" s="4"/>
      <c r="G581" s="4"/>
    </row>
    <row r="582" spans="1:11">
      <c r="E582" s="4"/>
      <c r="G582" s="4"/>
    </row>
    <row r="583" spans="1:11">
      <c r="E583" s="4"/>
      <c r="G583" s="4"/>
    </row>
    <row r="584" spans="1:11">
      <c r="E584" s="4"/>
      <c r="G584" s="4"/>
    </row>
    <row r="585" spans="1:11">
      <c r="E585" s="4"/>
      <c r="G585" s="4"/>
    </row>
    <row r="586" spans="1:11">
      <c r="E586" s="4"/>
      <c r="G586" s="4"/>
    </row>
    <row r="587" spans="1:11">
      <c r="E587" s="4"/>
      <c r="G587" s="4"/>
    </row>
    <row r="588" spans="1:11">
      <c r="E588" s="4"/>
      <c r="G588" s="4"/>
    </row>
    <row r="589" spans="1:11">
      <c r="E589" s="4"/>
      <c r="G589" s="4"/>
    </row>
    <row r="590" spans="1:11">
      <c r="E590" s="4"/>
      <c r="G590" s="4"/>
    </row>
    <row r="591" spans="1:11">
      <c r="E591" s="4"/>
      <c r="G591" s="4"/>
    </row>
    <row r="592" spans="1:11">
      <c r="E592" s="4"/>
      <c r="G592" s="4"/>
    </row>
    <row r="593" spans="1:11">
      <c r="E593" s="4"/>
      <c r="G593" s="4"/>
    </row>
    <row r="594" spans="1:11">
      <c r="E594" s="4"/>
      <c r="G594" s="4"/>
    </row>
    <row r="595" spans="1:11">
      <c r="E595" s="4"/>
      <c r="G595" s="4"/>
    </row>
    <row r="596" spans="1:11">
      <c r="E596" s="4"/>
      <c r="G596" s="4"/>
    </row>
    <row r="597" spans="1:11">
      <c r="E597" s="4"/>
      <c r="G597" s="4"/>
    </row>
    <row r="598" spans="1:11">
      <c r="E598" s="4"/>
      <c r="G598" s="4"/>
    </row>
    <row r="599" spans="1:11">
      <c r="E599" s="4"/>
      <c r="G599" s="4"/>
    </row>
    <row r="600" spans="1:11">
      <c r="E600" s="4"/>
      <c r="G600" s="4"/>
    </row>
    <row r="601" spans="1:11">
      <c r="E601" s="4"/>
      <c r="G601" s="4"/>
    </row>
    <row r="602" spans="1:11">
      <c r="E602" s="4"/>
      <c r="G602" s="4"/>
    </row>
    <row r="603" spans="1:11">
      <c r="E603" s="4"/>
      <c r="G603" s="4"/>
    </row>
    <row r="604" spans="1:11">
      <c r="E604" s="4"/>
      <c r="G604" s="4"/>
    </row>
    <row r="605" spans="1:11">
      <c r="E605" s="4"/>
      <c r="G605" s="4"/>
    </row>
    <row r="606" spans="1:11">
      <c r="E606" s="4"/>
      <c r="G606" s="4"/>
    </row>
    <row r="607" spans="1:11">
      <c r="E607" s="4"/>
      <c r="G607" s="4"/>
    </row>
    <row r="608" spans="1:11">
      <c r="E608" s="4"/>
      <c r="G608" s="4"/>
    </row>
    <row r="609" spans="1:11">
      <c r="E609" s="4"/>
      <c r="G609" s="4"/>
    </row>
    <row r="610" spans="1:11">
      <c r="E610" s="4"/>
      <c r="G610" s="4"/>
    </row>
    <row r="611" spans="1:11">
      <c r="E611" s="4"/>
      <c r="G611" s="4"/>
    </row>
    <row r="612" spans="1:11">
      <c r="E612" s="4"/>
      <c r="G612" s="4"/>
    </row>
    <row r="613" spans="1:11">
      <c r="E613" s="4"/>
      <c r="G613" s="4"/>
    </row>
    <row r="614" spans="1:11">
      <c r="E614" s="4"/>
      <c r="G614" s="4"/>
    </row>
    <row r="615" spans="1:11">
      <c r="E615" s="4"/>
      <c r="G615" s="4"/>
    </row>
    <row r="616" spans="1:11">
      <c r="E616" s="4"/>
      <c r="G616" s="4"/>
    </row>
    <row r="617" spans="1:11">
      <c r="E617" s="4"/>
      <c r="G617" s="4"/>
    </row>
    <row r="618" spans="1:11">
      <c r="E618" s="4"/>
      <c r="G618" s="4"/>
    </row>
    <row r="619" spans="1:11">
      <c r="E619" s="4"/>
      <c r="G619" s="4"/>
    </row>
    <row r="620" spans="1:11">
      <c r="E620" s="4"/>
      <c r="G620" s="4"/>
    </row>
    <row r="621" spans="1:11">
      <c r="E621" s="4"/>
      <c r="G621" s="4"/>
    </row>
    <row r="622" spans="1:11">
      <c r="E622" s="4"/>
      <c r="G622" s="4"/>
    </row>
    <row r="623" spans="1:11">
      <c r="E623" s="4"/>
      <c r="G623" s="4"/>
    </row>
    <row r="624" spans="1:11">
      <c r="E624" s="4"/>
      <c r="G624" s="4"/>
    </row>
    <row r="625" spans="1:11">
      <c r="E625" s="4"/>
      <c r="G625" s="4"/>
    </row>
    <row r="626" spans="1:11">
      <c r="E626" s="4"/>
      <c r="G626" s="4"/>
    </row>
    <row r="627" spans="1:11">
      <c r="E627" s="4"/>
      <c r="G627" s="4"/>
    </row>
    <row r="628" spans="1:11">
      <c r="E628" s="4"/>
      <c r="G628" s="4"/>
    </row>
    <row r="629" spans="1:11">
      <c r="E629" s="4"/>
      <c r="G629" s="4"/>
    </row>
    <row r="630" spans="1:11">
      <c r="E630" s="4"/>
      <c r="G630" s="4"/>
    </row>
    <row r="631" spans="1:11">
      <c r="E631" s="4"/>
      <c r="G631" s="4"/>
    </row>
    <row r="632" spans="1:11">
      <c r="E632" s="4"/>
      <c r="G632" s="4"/>
    </row>
    <row r="633" spans="1:11">
      <c r="E633" s="4"/>
      <c r="G633" s="4"/>
    </row>
    <row r="634" spans="1:11">
      <c r="E634" s="4"/>
      <c r="G634" s="4"/>
    </row>
    <row r="635" spans="1:11">
      <c r="E635" s="4"/>
      <c r="G635" s="4"/>
    </row>
    <row r="636" spans="1:11">
      <c r="E636" s="4"/>
      <c r="G636" s="4"/>
    </row>
    <row r="637" spans="1:11">
      <c r="E637" s="4"/>
      <c r="G637" s="4"/>
    </row>
    <row r="638" spans="1:11">
      <c r="E638" s="4"/>
      <c r="G638" s="4"/>
    </row>
    <row r="639" spans="1:11">
      <c r="E639" s="4"/>
      <c r="G639" s="4"/>
    </row>
    <row r="640" spans="1:11">
      <c r="E640" s="4"/>
      <c r="G640" s="4"/>
    </row>
    <row r="641" spans="1:11">
      <c r="E641" s="4"/>
      <c r="G641" s="4"/>
    </row>
    <row r="642" spans="1:11">
      <c r="E642" s="4"/>
      <c r="G642" s="4"/>
    </row>
    <row r="643" spans="1:11">
      <c r="E643" s="4"/>
      <c r="G643" s="4"/>
    </row>
    <row r="644" spans="1:11">
      <c r="E644" s="4"/>
      <c r="G644" s="4"/>
    </row>
    <row r="645" spans="1:11">
      <c r="E645" s="4"/>
      <c r="G645" s="4"/>
    </row>
    <row r="646" spans="1:11">
      <c r="E646" s="4"/>
      <c r="G646" s="4"/>
    </row>
    <row r="647" spans="1:11">
      <c r="E647" s="4"/>
      <c r="G647" s="4"/>
    </row>
    <row r="648" spans="1:11">
      <c r="E648" s="4"/>
      <c r="G648" s="4"/>
    </row>
    <row r="649" spans="1:11">
      <c r="E649" s="4"/>
      <c r="G649" s="4"/>
    </row>
    <row r="650" spans="1:11">
      <c r="E650" s="4"/>
      <c r="G650" s="4"/>
    </row>
    <row r="651" spans="1:11">
      <c r="E651" s="4"/>
      <c r="G651" s="4"/>
    </row>
    <row r="652" spans="1:11">
      <c r="E652" s="4"/>
      <c r="G652" s="4"/>
    </row>
    <row r="653" spans="1:11">
      <c r="E653" s="4"/>
      <c r="G653" s="4"/>
    </row>
    <row r="654" spans="1:11">
      <c r="E654" s="4"/>
      <c r="G654" s="4"/>
    </row>
    <row r="655" spans="1:11">
      <c r="E655" s="4"/>
      <c r="G655" s="4"/>
    </row>
    <row r="656" spans="1:11">
      <c r="E656" s="4"/>
      <c r="G656" s="4"/>
    </row>
    <row r="657" spans="1:11">
      <c r="E657" s="4"/>
      <c r="G657" s="4"/>
    </row>
    <row r="658" spans="1:11">
      <c r="E658" s="4"/>
      <c r="G658" s="4"/>
    </row>
    <row r="659" spans="1:11">
      <c r="E659" s="4"/>
      <c r="G659" s="4"/>
    </row>
    <row r="660" spans="1:11">
      <c r="E660" s="4"/>
      <c r="G660" s="4"/>
    </row>
    <row r="661" spans="1:11">
      <c r="E661" s="4"/>
      <c r="G661" s="4"/>
    </row>
    <row r="662" spans="1:11">
      <c r="E662" s="4"/>
      <c r="G662" s="4"/>
    </row>
    <row r="663" spans="1:11">
      <c r="E663" s="4"/>
      <c r="G663" s="4"/>
    </row>
    <row r="664" spans="1:11">
      <c r="E664" s="4"/>
      <c r="G664" s="4"/>
    </row>
    <row r="665" spans="1:11">
      <c r="E665" s="4"/>
      <c r="G665" s="4"/>
    </row>
    <row r="666" spans="1:11">
      <c r="E666" s="4"/>
      <c r="G666" s="4"/>
    </row>
    <row r="667" spans="1:11">
      <c r="E667" s="4"/>
      <c r="G667" s="4"/>
    </row>
    <row r="668" spans="1:11">
      <c r="E668" s="4"/>
      <c r="G668" s="4"/>
    </row>
    <row r="669" spans="1:11">
      <c r="E669" s="4"/>
      <c r="G669" s="4"/>
    </row>
    <row r="670" spans="1:11">
      <c r="E670" s="4"/>
      <c r="G670" s="4"/>
    </row>
    <row r="671" spans="1:11">
      <c r="E671" s="4"/>
      <c r="G671" s="4"/>
    </row>
    <row r="672" spans="1:11">
      <c r="E672" s="4"/>
      <c r="G672" s="4"/>
    </row>
    <row r="673" spans="1:11">
      <c r="E673" s="4"/>
      <c r="G673" s="4"/>
    </row>
    <row r="674" spans="1:11">
      <c r="E674" s="4"/>
      <c r="G674" s="4"/>
    </row>
    <row r="675" spans="1:11">
      <c r="E675" s="4"/>
      <c r="G675" s="4"/>
    </row>
    <row r="676" spans="1:11">
      <c r="E676" s="4"/>
      <c r="G676" s="4"/>
    </row>
    <row r="677" spans="1:11">
      <c r="E677" s="4"/>
      <c r="G677" s="4"/>
    </row>
    <row r="678" spans="1:11">
      <c r="E678" s="4"/>
      <c r="G678" s="4"/>
    </row>
    <row r="679" spans="1:11">
      <c r="E679" s="4"/>
      <c r="G679" s="4"/>
    </row>
    <row r="680" spans="1:11">
      <c r="E680" s="4"/>
      <c r="G680" s="4"/>
    </row>
    <row r="681" spans="1:11">
      <c r="E681" s="4"/>
      <c r="G681" s="4"/>
    </row>
    <row r="682" spans="1:11">
      <c r="E682" s="4"/>
      <c r="G682" s="4"/>
    </row>
    <row r="683" spans="1:11">
      <c r="E683" s="4"/>
      <c r="G683" s="4"/>
    </row>
    <row r="684" spans="1:11">
      <c r="E684" s="4"/>
      <c r="G684" s="4"/>
    </row>
    <row r="685" spans="1:11">
      <c r="E685" s="4"/>
      <c r="G685" s="4"/>
    </row>
    <row r="686" spans="1:11">
      <c r="E686" s="4"/>
      <c r="G686" s="4"/>
    </row>
    <row r="687" spans="1:11">
      <c r="E687" s="4"/>
      <c r="G687" s="4"/>
    </row>
    <row r="688" spans="1:11">
      <c r="E688" s="4"/>
      <c r="G688" s="4"/>
    </row>
    <row r="689" spans="1:11">
      <c r="E689" s="4"/>
      <c r="G689" s="4"/>
    </row>
    <row r="690" spans="1:11">
      <c r="E690" s="4"/>
      <c r="G690" s="4"/>
    </row>
    <row r="691" spans="1:11">
      <c r="E691" s="4"/>
      <c r="G691" s="4"/>
    </row>
    <row r="692" spans="1:11">
      <c r="E692" s="4"/>
      <c r="G692" s="4"/>
    </row>
    <row r="693" spans="1:11">
      <c r="E693" s="4"/>
      <c r="G693" s="4"/>
    </row>
    <row r="694" spans="1:11">
      <c r="E694" s="4"/>
      <c r="G694" s="4"/>
    </row>
    <row r="695" spans="1:11">
      <c r="E695" s="4"/>
      <c r="G695" s="4"/>
    </row>
    <row r="696" spans="1:11">
      <c r="E696" s="4"/>
      <c r="G696" s="4"/>
    </row>
    <row r="697" spans="1:11">
      <c r="E697" s="4"/>
      <c r="G697" s="4"/>
    </row>
    <row r="698" spans="1:11">
      <c r="E698" s="4"/>
      <c r="G698" s="4"/>
    </row>
    <row r="699" spans="1:11">
      <c r="E699" s="4"/>
      <c r="G699" s="4"/>
    </row>
    <row r="700" spans="1:11">
      <c r="E700" s="4"/>
      <c r="G700" s="4"/>
    </row>
    <row r="701" spans="1:11">
      <c r="E701" s="4"/>
      <c r="G701" s="4"/>
    </row>
    <row r="702" spans="1:11">
      <c r="E702" s="4"/>
      <c r="G702" s="4"/>
    </row>
    <row r="703" spans="1:11">
      <c r="E703" s="4"/>
      <c r="G703" s="4"/>
    </row>
    <row r="704" spans="1:11">
      <c r="E704" s="4"/>
      <c r="G704" s="4"/>
    </row>
    <row r="705" spans="1:11">
      <c r="E705" s="4"/>
      <c r="G705" s="4"/>
    </row>
    <row r="706" spans="1:11">
      <c r="E706" s="4"/>
      <c r="G706" s="4"/>
    </row>
    <row r="707" spans="1:11">
      <c r="E707" s="4"/>
      <c r="G707" s="4"/>
    </row>
    <row r="708" spans="1:11">
      <c r="E708" s="4"/>
      <c r="G708" s="4"/>
    </row>
    <row r="709" spans="1:11">
      <c r="E709" s="4"/>
      <c r="G709" s="4"/>
    </row>
    <row r="710" spans="1:11">
      <c r="E710" s="4"/>
      <c r="G710" s="4"/>
    </row>
    <row r="711" spans="1:11">
      <c r="E711" s="4"/>
      <c r="G711" s="4"/>
    </row>
    <row r="712" spans="1:11">
      <c r="E712" s="4"/>
      <c r="G712" s="4"/>
    </row>
    <row r="713" spans="1:11">
      <c r="E713" s="4"/>
      <c r="G713" s="4"/>
    </row>
    <row r="714" spans="1:11">
      <c r="E714" s="4"/>
      <c r="G714" s="4"/>
    </row>
    <row r="715" spans="1:11">
      <c r="E715" s="4"/>
      <c r="G715" s="4"/>
    </row>
    <row r="716" spans="1:11">
      <c r="E716" s="4"/>
      <c r="G716" s="4"/>
    </row>
    <row r="717" spans="1:11">
      <c r="E717" s="4"/>
      <c r="G717" s="4"/>
    </row>
    <row r="718" spans="1:11">
      <c r="E718" s="4"/>
      <c r="G718" s="4"/>
    </row>
    <row r="719" spans="1:11">
      <c r="E719" s="4"/>
      <c r="G719" s="4"/>
    </row>
    <row r="720" spans="1:11">
      <c r="E720" s="4"/>
      <c r="G720" s="4"/>
    </row>
    <row r="721" spans="1:11">
      <c r="E721" s="4"/>
      <c r="G721" s="4"/>
    </row>
    <row r="722" spans="1:11">
      <c r="E722" s="4"/>
      <c r="G722" s="4"/>
    </row>
    <row r="723" spans="1:11">
      <c r="E723" s="4"/>
      <c r="G723" s="4"/>
    </row>
    <row r="724" spans="1:11">
      <c r="E724" s="4"/>
      <c r="G724" s="4"/>
    </row>
    <row r="725" spans="1:11">
      <c r="E725" s="4"/>
      <c r="G725" s="4"/>
    </row>
    <row r="726" spans="1:11">
      <c r="E726" s="4"/>
      <c r="G726" s="4"/>
    </row>
    <row r="727" spans="1:11">
      <c r="E727" s="4"/>
      <c r="G727" s="4"/>
    </row>
    <row r="728" spans="1:11">
      <c r="E728" s="4"/>
      <c r="G728" s="4"/>
    </row>
    <row r="729" spans="1:11">
      <c r="E729" s="4"/>
      <c r="G729" s="4"/>
    </row>
    <row r="730" spans="1:11">
      <c r="E730" s="4"/>
      <c r="G730" s="4"/>
    </row>
    <row r="731" spans="1:11">
      <c r="E731" s="4"/>
      <c r="G731" s="4"/>
    </row>
    <row r="732" spans="1:11">
      <c r="E732" s="4"/>
      <c r="G732" s="4"/>
    </row>
    <row r="733" spans="1:11">
      <c r="E733" s="4"/>
      <c r="G733" s="4"/>
    </row>
    <row r="734" spans="1:11">
      <c r="E734" s="4"/>
      <c r="G734" s="4"/>
    </row>
    <row r="735" spans="1:11">
      <c r="E735" s="4"/>
      <c r="G735" s="4"/>
    </row>
    <row r="736" spans="1:11">
      <c r="E736" s="4"/>
      <c r="G736" s="4"/>
    </row>
    <row r="737" spans="1:11">
      <c r="E737" s="4"/>
      <c r="G737" s="4"/>
    </row>
    <row r="738" spans="1:11">
      <c r="E738" s="4"/>
      <c r="G738" s="4"/>
    </row>
    <row r="739" spans="1:11">
      <c r="E739" s="4"/>
      <c r="G739" s="4"/>
    </row>
    <row r="740" spans="1:11">
      <c r="E740" s="4"/>
      <c r="G740" s="4"/>
    </row>
    <row r="741" spans="1:11">
      <c r="E741" s="4"/>
      <c r="G741" s="4"/>
    </row>
    <row r="742" spans="1:11">
      <c r="E742" s="4"/>
      <c r="G742" s="4"/>
    </row>
    <row r="743" spans="1:11">
      <c r="E743" s="4"/>
      <c r="G743" s="4"/>
    </row>
    <row r="744" spans="1:11">
      <c r="E744" s="4"/>
      <c r="G744" s="4"/>
    </row>
    <row r="745" spans="1:11">
      <c r="E745" s="4"/>
      <c r="G745" s="4"/>
    </row>
    <row r="746" spans="1:11">
      <c r="E746" s="4"/>
      <c r="G746" s="4"/>
    </row>
    <row r="747" spans="1:11">
      <c r="E747" s="4"/>
      <c r="G747" s="4"/>
    </row>
    <row r="748" spans="1:11">
      <c r="E748" s="4"/>
      <c r="G748" s="4"/>
    </row>
    <row r="749" spans="1:11">
      <c r="E749" s="4"/>
      <c r="G749" s="4"/>
    </row>
    <row r="750" spans="1:11">
      <c r="E750" s="4"/>
      <c r="G750" s="4"/>
    </row>
    <row r="751" spans="1:11">
      <c r="E751" s="4"/>
      <c r="G751" s="4"/>
    </row>
    <row r="752" spans="1:11">
      <c r="E752" s="4"/>
      <c r="G752" s="4"/>
    </row>
    <row r="753" spans="1:11">
      <c r="E753" s="4"/>
      <c r="G753" s="4"/>
    </row>
    <row r="754" spans="1:11">
      <c r="E754" s="4"/>
      <c r="G754" s="4"/>
    </row>
    <row r="755" spans="1:11">
      <c r="E755" s="4"/>
      <c r="G755" s="4"/>
    </row>
    <row r="756" spans="1:11">
      <c r="E756" s="4"/>
      <c r="G756" s="4"/>
    </row>
    <row r="757" spans="1:11">
      <c r="E757" s="4"/>
      <c r="G757" s="4"/>
    </row>
    <row r="758" spans="1:11">
      <c r="E758" s="4"/>
      <c r="G758" s="4"/>
    </row>
    <row r="759" spans="1:11">
      <c r="E759" s="4"/>
      <c r="G759" s="4"/>
    </row>
    <row r="760" spans="1:11">
      <c r="E760" s="4"/>
      <c r="G760" s="4"/>
    </row>
    <row r="761" spans="1:11">
      <c r="E761" s="4"/>
      <c r="G761" s="4"/>
    </row>
    <row r="762" spans="1:11">
      <c r="E762" s="4"/>
      <c r="G762" s="4"/>
    </row>
    <row r="763" spans="1:11">
      <c r="E763" s="4"/>
      <c r="G763" s="4"/>
    </row>
    <row r="764" spans="1:11">
      <c r="E764" s="4"/>
      <c r="G764" s="4"/>
    </row>
    <row r="765" spans="1:11">
      <c r="E765" s="4"/>
      <c r="G765" s="4"/>
    </row>
    <row r="766" spans="1:11">
      <c r="E766" s="4"/>
      <c r="G766" s="4"/>
    </row>
    <row r="767" spans="1:11">
      <c r="E767" s="4"/>
      <c r="G767" s="4"/>
    </row>
    <row r="768" spans="1:11">
      <c r="E768" s="4"/>
      <c r="G768" s="4"/>
    </row>
    <row r="769" spans="1:11">
      <c r="E769" s="4"/>
      <c r="G769" s="4"/>
    </row>
    <row r="770" spans="1:11">
      <c r="E770" s="4"/>
      <c r="G770" s="4"/>
    </row>
    <row r="771" spans="1:11">
      <c r="E771" s="4"/>
      <c r="G771" s="4"/>
    </row>
    <row r="772" spans="1:11">
      <c r="E772" s="4"/>
      <c r="G772" s="4"/>
    </row>
    <row r="773" spans="1:11">
      <c r="E773" s="4"/>
      <c r="G773" s="4"/>
    </row>
    <row r="774" spans="1:11">
      <c r="E774" s="4"/>
      <c r="G774" s="4"/>
    </row>
    <row r="775" spans="1:11">
      <c r="E775" s="4"/>
      <c r="G775" s="4"/>
    </row>
    <row r="776" spans="1:11">
      <c r="E776" s="4"/>
      <c r="G776" s="4"/>
    </row>
    <row r="777" spans="1:11">
      <c r="E777" s="4"/>
      <c r="G777" s="4"/>
    </row>
    <row r="778" spans="1:11">
      <c r="E778" s="4"/>
      <c r="G778" s="4"/>
    </row>
    <row r="779" spans="1:11">
      <c r="E779" s="4"/>
      <c r="G779" s="4"/>
    </row>
    <row r="780" spans="1:11">
      <c r="E780" s="4"/>
      <c r="G780" s="4"/>
    </row>
    <row r="781" spans="1:11">
      <c r="E781" s="4"/>
      <c r="G781" s="4"/>
    </row>
    <row r="782" spans="1:11">
      <c r="E782" s="4"/>
      <c r="G782" s="4"/>
    </row>
    <row r="783" spans="1:11">
      <c r="E783" s="4"/>
      <c r="G783" s="4"/>
    </row>
    <row r="784" spans="1:11">
      <c r="E784" s="4"/>
      <c r="G784" s="4"/>
    </row>
    <row r="785" spans="1:11">
      <c r="E785" s="4"/>
      <c r="G785" s="4"/>
    </row>
    <row r="786" spans="1:11">
      <c r="E786" s="4"/>
      <c r="G786" s="4"/>
    </row>
    <row r="787" spans="1:11">
      <c r="E787" s="4"/>
      <c r="G787" s="4"/>
    </row>
    <row r="788" spans="1:11">
      <c r="E788" s="4"/>
      <c r="G788" s="4"/>
    </row>
    <row r="789" spans="1:11">
      <c r="E789" s="4"/>
      <c r="G789" s="4"/>
    </row>
    <row r="790" spans="1:11">
      <c r="E790" s="4"/>
      <c r="G790" s="4"/>
    </row>
    <row r="791" spans="1:11">
      <c r="E791" s="4"/>
      <c r="G791" s="4"/>
    </row>
    <row r="792" spans="1:11">
      <c r="E792" s="4"/>
      <c r="G792" s="4"/>
    </row>
    <row r="793" spans="1:11">
      <c r="E793" s="4"/>
      <c r="G793" s="4"/>
    </row>
    <row r="794" spans="1:11">
      <c r="E794" s="4"/>
      <c r="G794" s="4"/>
    </row>
    <row r="795" spans="1:11">
      <c r="E795" s="4"/>
      <c r="G795" s="4"/>
    </row>
    <row r="796" spans="1:11">
      <c r="E796" s="4"/>
      <c r="G796" s="4"/>
    </row>
    <row r="797" spans="1:11">
      <c r="E797" s="4"/>
      <c r="G797" s="4"/>
    </row>
    <row r="798" spans="1:11">
      <c r="E798" s="4"/>
      <c r="G798" s="4"/>
    </row>
    <row r="799" spans="1:11">
      <c r="E799" s="4"/>
      <c r="G799" s="4"/>
    </row>
    <row r="800" spans="1:11">
      <c r="E800" s="4"/>
      <c r="G800" s="4"/>
    </row>
    <row r="801" spans="1:11">
      <c r="E801" s="4"/>
      <c r="G801" s="4"/>
    </row>
    <row r="802" spans="1:11">
      <c r="E802" s="4"/>
      <c r="G802" s="4"/>
    </row>
    <row r="803" spans="1:11">
      <c r="E803" s="4"/>
      <c r="G803" s="4"/>
    </row>
    <row r="804" spans="1:11">
      <c r="E804" s="4"/>
      <c r="G804" s="4"/>
    </row>
    <row r="805" spans="1:11">
      <c r="E805" s="4"/>
      <c r="G805" s="4"/>
    </row>
    <row r="806" spans="1:11">
      <c r="E806" s="4"/>
      <c r="G806" s="4"/>
    </row>
    <row r="807" spans="1:11">
      <c r="E807" s="4"/>
      <c r="G807" s="4"/>
    </row>
    <row r="808" spans="1:11">
      <c r="E808" s="4"/>
      <c r="G808" s="4"/>
    </row>
    <row r="809" spans="1:11">
      <c r="E809" s="4"/>
      <c r="G809" s="4"/>
    </row>
    <row r="810" spans="1:11">
      <c r="E810" s="4"/>
      <c r="G810" s="4"/>
    </row>
    <row r="811" spans="1:11">
      <c r="E811" s="4"/>
      <c r="G811" s="4"/>
    </row>
    <row r="812" spans="1:11">
      <c r="E812" s="4"/>
      <c r="G812" s="4"/>
    </row>
    <row r="813" spans="1:11">
      <c r="E813" s="4"/>
      <c r="G813" s="4"/>
    </row>
    <row r="814" spans="1:11">
      <c r="E814" s="4"/>
      <c r="G814" s="4"/>
    </row>
    <row r="815" spans="1:11">
      <c r="E815" s="4"/>
      <c r="G815" s="4"/>
    </row>
    <row r="816" spans="1:11">
      <c r="E816" s="4"/>
      <c r="G816" s="4"/>
    </row>
    <row r="817" spans="1:11">
      <c r="E817" s="4"/>
      <c r="G817" s="4"/>
    </row>
    <row r="818" spans="1:11">
      <c r="E818" s="4"/>
      <c r="G818" s="4"/>
    </row>
    <row r="819" spans="1:11">
      <c r="E819" s="4"/>
      <c r="G819" s="4"/>
    </row>
    <row r="820" spans="1:11">
      <c r="E820" s="4"/>
      <c r="G820" s="4"/>
    </row>
    <row r="821" spans="1:11">
      <c r="E821" s="4"/>
      <c r="G821" s="4"/>
    </row>
    <row r="822" spans="1:11">
      <c r="E822" s="4"/>
      <c r="G822" s="4"/>
    </row>
    <row r="823" spans="1:11">
      <c r="E823" s="4"/>
      <c r="G823" s="4"/>
    </row>
    <row r="824" spans="1:11">
      <c r="E824" s="4"/>
      <c r="G824" s="4"/>
    </row>
    <row r="825" spans="1:11">
      <c r="E825" s="4"/>
      <c r="G825" s="4"/>
    </row>
    <row r="826" spans="1:11">
      <c r="E826" s="4"/>
      <c r="G826" s="4"/>
    </row>
    <row r="827" spans="1:11">
      <c r="E827" s="4"/>
      <c r="G827" s="4"/>
    </row>
    <row r="828" spans="1:11">
      <c r="E828" s="4"/>
      <c r="G828" s="4"/>
    </row>
    <row r="829" spans="1:11">
      <c r="E829" s="4"/>
      <c r="G829" s="4"/>
    </row>
    <row r="830" spans="1:11">
      <c r="E830" s="4"/>
      <c r="G830" s="4"/>
    </row>
    <row r="831" spans="1:11">
      <c r="E831" s="4"/>
      <c r="G831" s="4"/>
    </row>
    <row r="832" spans="1:11">
      <c r="E832" s="4"/>
      <c r="G832" s="4"/>
    </row>
    <row r="833" spans="1:11">
      <c r="E833" s="4"/>
      <c r="G833" s="4"/>
    </row>
    <row r="834" spans="1:11">
      <c r="E834" s="4"/>
      <c r="G834" s="4"/>
    </row>
    <row r="835" spans="1:11">
      <c r="E835" s="4"/>
      <c r="G835" s="4"/>
    </row>
    <row r="836" spans="1:11">
      <c r="E836" s="4"/>
      <c r="G836" s="4"/>
    </row>
    <row r="837" spans="1:11">
      <c r="E837" s="4"/>
      <c r="G837" s="4"/>
    </row>
    <row r="838" spans="1:11">
      <c r="E838" s="4"/>
      <c r="G838" s="4"/>
    </row>
    <row r="839" spans="1:11">
      <c r="E839" s="4"/>
      <c r="G839" s="4"/>
    </row>
    <row r="840" spans="1:11">
      <c r="E840" s="4"/>
      <c r="G840" s="4"/>
    </row>
    <row r="841" spans="1:11">
      <c r="E841" s="4"/>
      <c r="G841" s="4"/>
    </row>
    <row r="842" spans="1:11">
      <c r="E842" s="4"/>
      <c r="G842" s="4"/>
    </row>
    <row r="843" spans="1:11">
      <c r="E843" s="4"/>
      <c r="G843" s="4"/>
    </row>
    <row r="844" spans="1:11">
      <c r="E844" s="4"/>
      <c r="G844" s="4"/>
    </row>
    <row r="845" spans="1:11">
      <c r="E845" s="4"/>
      <c r="G845" s="4"/>
    </row>
    <row r="846" spans="1:11">
      <c r="E846" s="4"/>
      <c r="G846" s="4"/>
    </row>
    <row r="847" spans="1:11">
      <c r="E847" s="4"/>
      <c r="G847" s="4"/>
    </row>
    <row r="848" spans="1:11">
      <c r="E848" s="4"/>
      <c r="G848" s="4"/>
    </row>
    <row r="849" spans="1:11">
      <c r="E849" s="4"/>
      <c r="G849" s="4"/>
    </row>
    <row r="850" spans="1:11">
      <c r="E850" s="4"/>
      <c r="G850" s="4"/>
    </row>
    <row r="851" spans="1:11">
      <c r="E851" s="4"/>
      <c r="G851" s="4"/>
    </row>
    <row r="852" spans="1:11">
      <c r="E852" s="4"/>
      <c r="G852" s="4"/>
    </row>
    <row r="853" spans="1:11">
      <c r="E853" s="4"/>
      <c r="G853" s="4"/>
    </row>
    <row r="854" spans="1:11">
      <c r="E854" s="4"/>
      <c r="G854" s="4"/>
    </row>
    <row r="855" spans="1:11">
      <c r="E855" s="4"/>
      <c r="G855" s="4"/>
    </row>
    <row r="856" spans="1:11">
      <c r="E856" s="4"/>
      <c r="G856" s="4"/>
    </row>
    <row r="857" spans="1:11">
      <c r="E857" s="4"/>
      <c r="G857" s="4"/>
    </row>
    <row r="858" spans="1:11">
      <c r="E858" s="4"/>
      <c r="G858" s="4"/>
    </row>
    <row r="859" spans="1:11">
      <c r="E859" s="4"/>
      <c r="G859" s="4"/>
    </row>
    <row r="860" spans="1:11">
      <c r="E860" s="4"/>
      <c r="G860" s="4"/>
    </row>
    <row r="861" spans="1:11">
      <c r="E861" s="4"/>
      <c r="G861" s="4"/>
    </row>
    <row r="862" spans="1:11">
      <c r="E862" s="4"/>
      <c r="G862" s="4"/>
    </row>
    <row r="863" spans="1:11">
      <c r="E863" s="4"/>
      <c r="G863" s="4"/>
    </row>
    <row r="864" spans="1:11">
      <c r="E864" s="4"/>
      <c r="G864" s="4"/>
    </row>
    <row r="865" spans="1:11">
      <c r="E865" s="4"/>
      <c r="G865" s="4"/>
    </row>
    <row r="866" spans="1:11">
      <c r="E866" s="4"/>
      <c r="G866" s="4"/>
    </row>
    <row r="867" spans="1:11">
      <c r="E867" s="4"/>
      <c r="G867" s="4"/>
    </row>
    <row r="868" spans="1:11">
      <c r="E868" s="4"/>
      <c r="G868" s="4"/>
    </row>
    <row r="869" spans="1:11">
      <c r="E869" s="4"/>
      <c r="G869" s="4"/>
    </row>
    <row r="870" spans="1:11">
      <c r="E870" s="4"/>
      <c r="G870" s="4"/>
    </row>
    <row r="871" spans="1:11">
      <c r="E871" s="4"/>
      <c r="G871" s="4"/>
    </row>
    <row r="872" spans="1:11">
      <c r="E872" s="4"/>
      <c r="G872" s="4"/>
    </row>
    <row r="873" spans="1:11">
      <c r="E873" s="4"/>
      <c r="G873" s="4"/>
    </row>
    <row r="874" spans="1:11">
      <c r="E874" s="4"/>
      <c r="G874" s="4"/>
    </row>
    <row r="875" spans="1:11">
      <c r="E875" s="4"/>
      <c r="G875" s="4"/>
    </row>
    <row r="876" spans="1:11">
      <c r="E876" s="4"/>
      <c r="G876" s="4"/>
    </row>
    <row r="877" spans="1:11">
      <c r="E877" s="4"/>
      <c r="G877" s="4"/>
    </row>
    <row r="878" spans="1:11">
      <c r="E878" s="4"/>
      <c r="G878" s="4"/>
    </row>
    <row r="879" spans="1:11">
      <c r="E879" s="4"/>
      <c r="G879" s="4"/>
    </row>
    <row r="880" spans="1:11">
      <c r="E880" s="4"/>
      <c r="G880" s="4"/>
    </row>
    <row r="881" spans="1:11">
      <c r="E881" s="4"/>
      <c r="G881" s="4"/>
    </row>
    <row r="882" spans="1:11">
      <c r="E882" s="4"/>
      <c r="G882" s="4"/>
    </row>
    <row r="883" spans="1:11">
      <c r="E883" s="4"/>
      <c r="G883" s="4"/>
    </row>
    <row r="884" spans="1:11">
      <c r="E884" s="4"/>
      <c r="G884" s="4"/>
    </row>
    <row r="885" spans="1:11">
      <c r="E885" s="4"/>
      <c r="G885" s="4"/>
    </row>
    <row r="886" spans="1:11">
      <c r="E886" s="4"/>
      <c r="G886" s="4"/>
    </row>
    <row r="887" spans="1:11">
      <c r="E887" s="4"/>
      <c r="G887" s="4"/>
    </row>
    <row r="888" spans="1:11">
      <c r="E888" s="4"/>
      <c r="G888" s="4"/>
    </row>
    <row r="889" spans="1:11">
      <c r="E889" s="4"/>
      <c r="G889" s="4"/>
    </row>
    <row r="890" spans="1:11">
      <c r="E890" s="4"/>
      <c r="G890" s="4"/>
    </row>
    <row r="891" spans="1:11">
      <c r="E891" s="4"/>
      <c r="G891" s="4"/>
    </row>
    <row r="892" spans="1:11">
      <c r="E892" s="4"/>
      <c r="G892" s="4"/>
    </row>
    <row r="893" spans="1:11">
      <c r="E893" s="4"/>
      <c r="G893" s="4"/>
    </row>
    <row r="894" spans="1:11">
      <c r="E894" s="4"/>
      <c r="G894" s="4"/>
    </row>
    <row r="895" spans="1:11">
      <c r="E895" s="4"/>
      <c r="G895" s="4"/>
    </row>
    <row r="896" spans="1:11">
      <c r="E896" s="4"/>
      <c r="G896" s="4"/>
    </row>
    <row r="897" spans="1:11">
      <c r="E897" s="4"/>
      <c r="G897" s="4"/>
    </row>
    <row r="898" spans="1:11">
      <c r="E898" s="4"/>
      <c r="G898" s="4"/>
    </row>
    <row r="899" spans="1:11">
      <c r="E899" s="4"/>
      <c r="G899" s="4"/>
    </row>
    <row r="900" spans="1:11">
      <c r="E900" s="4"/>
      <c r="G900" s="4"/>
    </row>
    <row r="901" spans="1:11">
      <c r="E901" s="4"/>
      <c r="G901" s="4"/>
    </row>
    <row r="902" spans="1:11">
      <c r="E902" s="4"/>
      <c r="G902" s="4"/>
    </row>
    <row r="903" spans="1:11">
      <c r="E903" s="4"/>
      <c r="G903" s="4"/>
    </row>
    <row r="904" spans="1:11">
      <c r="E904" s="4"/>
      <c r="G904" s="4"/>
    </row>
    <row r="905" spans="1:11">
      <c r="E905" s="4"/>
      <c r="G905" s="4"/>
    </row>
    <row r="906" spans="1:11">
      <c r="E906" s="4"/>
      <c r="G906" s="4"/>
    </row>
    <row r="907" spans="1:11">
      <c r="E907" s="4"/>
      <c r="G907" s="4"/>
    </row>
    <row r="908" spans="1:11">
      <c r="E908" s="4"/>
      <c r="G908" s="4"/>
    </row>
    <row r="909" spans="1:11">
      <c r="E909" s="4"/>
      <c r="G909" s="4"/>
    </row>
    <row r="910" spans="1:11">
      <c r="E910" s="4"/>
      <c r="G910" s="4"/>
    </row>
    <row r="911" spans="1:11">
      <c r="E911" s="4"/>
      <c r="G911" s="4"/>
    </row>
    <row r="912" spans="1:11">
      <c r="E912" s="4"/>
      <c r="G912" s="4"/>
    </row>
    <row r="913" spans="1:11">
      <c r="E913" s="4"/>
      <c r="G913" s="4"/>
    </row>
    <row r="914" spans="1:11">
      <c r="E914" s="4"/>
      <c r="G914" s="4"/>
    </row>
    <row r="915" spans="1:11">
      <c r="E915" s="4"/>
      <c r="G915" s="4"/>
    </row>
    <row r="916" spans="1:11">
      <c r="E916" s="4"/>
      <c r="G916" s="4"/>
    </row>
    <row r="917" spans="1:11">
      <c r="E917" s="4"/>
      <c r="G917" s="4"/>
    </row>
    <row r="918" spans="1:11">
      <c r="E918" s="4"/>
      <c r="G918" s="4"/>
    </row>
    <row r="919" spans="1:11">
      <c r="E919" s="4"/>
      <c r="G919" s="4"/>
    </row>
    <row r="920" spans="1:11">
      <c r="E920" s="4"/>
      <c r="G920" s="4"/>
    </row>
    <row r="921" spans="1:11">
      <c r="E921" s="4"/>
      <c r="G921" s="4"/>
    </row>
    <row r="922" spans="1:11">
      <c r="E922" s="4"/>
      <c r="G922" s="4"/>
    </row>
    <row r="923" spans="1:11">
      <c r="E923" s="4"/>
      <c r="G923" s="4"/>
    </row>
    <row r="924" spans="1:11">
      <c r="E924" s="4"/>
      <c r="G924" s="4"/>
    </row>
    <row r="925" spans="1:11">
      <c r="E925" s="4"/>
      <c r="G925" s="4"/>
    </row>
    <row r="926" spans="1:11">
      <c r="E926" s="4"/>
      <c r="G926" s="4"/>
    </row>
    <row r="927" spans="1:11">
      <c r="E927" s="4"/>
      <c r="G927" s="4"/>
    </row>
    <row r="928" spans="1:11">
      <c r="E928" s="4"/>
      <c r="G928" s="4"/>
    </row>
    <row r="929" spans="1:11">
      <c r="E929" s="4"/>
      <c r="G929" s="4"/>
    </row>
    <row r="930" spans="1:11">
      <c r="E930" s="4"/>
      <c r="G930" s="4"/>
    </row>
    <row r="931" spans="1:11">
      <c r="E931" s="4"/>
      <c r="G931" s="4"/>
    </row>
    <row r="932" spans="1:11">
      <c r="E932" s="4"/>
      <c r="G932" s="4"/>
    </row>
    <row r="933" spans="1:11">
      <c r="E933" s="4"/>
      <c r="G933" s="4"/>
    </row>
    <row r="934" spans="1:11">
      <c r="E934" s="4"/>
      <c r="G934" s="4"/>
    </row>
    <row r="935" spans="1:11">
      <c r="E935" s="4"/>
      <c r="G935" s="4"/>
    </row>
    <row r="936" spans="1:11">
      <c r="E936" s="4"/>
      <c r="G936" s="4"/>
    </row>
    <row r="937" spans="1:11">
      <c r="E937" s="4"/>
      <c r="G937" s="4"/>
    </row>
    <row r="938" spans="1:11">
      <c r="E938" s="4"/>
      <c r="G938" s="4"/>
    </row>
    <row r="939" spans="1:11">
      <c r="E939" s="4"/>
      <c r="G939" s="4"/>
    </row>
    <row r="940" spans="1:11">
      <c r="E940" s="4"/>
      <c r="G940" s="4"/>
    </row>
    <row r="941" spans="1:11">
      <c r="E941" s="4"/>
      <c r="G941" s="4"/>
    </row>
    <row r="942" spans="1:11">
      <c r="E942" s="4"/>
      <c r="G942" s="4"/>
    </row>
    <row r="943" spans="1:11">
      <c r="E943" s="4"/>
      <c r="G943" s="4"/>
    </row>
    <row r="944" spans="1:11">
      <c r="E944" s="4"/>
      <c r="G944" s="4"/>
    </row>
    <row r="945" spans="1:11">
      <c r="E945" s="4"/>
      <c r="G945" s="4"/>
    </row>
    <row r="946" spans="1:11">
      <c r="E946" s="4"/>
      <c r="G946" s="4"/>
    </row>
    <row r="947" spans="1:11">
      <c r="E947" s="4"/>
      <c r="G947" s="4"/>
    </row>
    <row r="948" spans="1:11">
      <c r="E948" s="4"/>
      <c r="G948" s="4"/>
    </row>
    <row r="949" spans="1:11">
      <c r="E949" s="4"/>
      <c r="G949" s="4"/>
    </row>
    <row r="950" spans="1:11">
      <c r="E950" s="4"/>
      <c r="G950" s="4"/>
    </row>
    <row r="951" spans="1:11">
      <c r="E951" s="4"/>
      <c r="G951" s="4"/>
    </row>
    <row r="952" spans="1:11">
      <c r="E952" s="4"/>
      <c r="G952" s="4"/>
    </row>
    <row r="953" spans="1:11">
      <c r="E953" s="4"/>
      <c r="G953" s="4"/>
    </row>
    <row r="954" spans="1:11">
      <c r="E954" s="4"/>
      <c r="G954" s="4"/>
    </row>
    <row r="955" spans="1:11">
      <c r="E955" s="4"/>
      <c r="G955" s="4"/>
    </row>
    <row r="956" spans="1:11">
      <c r="E956" s="4"/>
      <c r="G956" s="4"/>
    </row>
    <row r="957" spans="1:11">
      <c r="E957" s="4"/>
      <c r="G957" s="4"/>
    </row>
    <row r="958" spans="1:11">
      <c r="E958" s="4"/>
      <c r="G958" s="4"/>
    </row>
    <row r="959" spans="1:11">
      <c r="E959" s="4"/>
      <c r="G959" s="4"/>
    </row>
    <row r="960" spans="1:11">
      <c r="E960" s="4"/>
      <c r="G960" s="4"/>
    </row>
    <row r="961" spans="1:11">
      <c r="E961" s="4"/>
      <c r="G961" s="4"/>
    </row>
    <row r="962" spans="1:11">
      <c r="E962" s="4"/>
      <c r="G962" s="4"/>
    </row>
    <row r="963" spans="1:11">
      <c r="E963" s="4"/>
      <c r="G963" s="4"/>
    </row>
    <row r="964" spans="1:11">
      <c r="E964" s="4"/>
      <c r="G964" s="4"/>
    </row>
    <row r="965" spans="1:11">
      <c r="E965" s="4"/>
      <c r="G965" s="4"/>
    </row>
    <row r="966" spans="1:11">
      <c r="E966" s="4"/>
      <c r="G966" s="4"/>
    </row>
    <row r="967" spans="1:11">
      <c r="E967" s="4"/>
      <c r="G967" s="4"/>
    </row>
    <row r="968" spans="1:11">
      <c r="E968" s="4"/>
      <c r="G968" s="4"/>
    </row>
    <row r="969" spans="1:11">
      <c r="E969" s="4"/>
      <c r="G969" s="4"/>
    </row>
    <row r="970" spans="1:11">
      <c r="E970" s="4"/>
      <c r="G970" s="4"/>
    </row>
    <row r="971" spans="1:11">
      <c r="E971" s="4"/>
      <c r="G971" s="4"/>
    </row>
    <row r="972" spans="1:11">
      <c r="E972" s="4"/>
      <c r="G972" s="4"/>
    </row>
    <row r="973" spans="1:11">
      <c r="E973" s="4"/>
      <c r="G973" s="4"/>
    </row>
    <row r="974" spans="1:11">
      <c r="E974" s="4"/>
      <c r="G974" s="4"/>
    </row>
    <row r="975" spans="1:11">
      <c r="E975" s="4"/>
      <c r="G975" s="4"/>
    </row>
    <row r="976" spans="1:11">
      <c r="E976" s="4"/>
      <c r="G976" s="4"/>
    </row>
    <row r="977" spans="1:11">
      <c r="E977" s="4"/>
      <c r="G977" s="4"/>
    </row>
    <row r="978" spans="1:11">
      <c r="E978" s="4"/>
      <c r="G978" s="4"/>
    </row>
    <row r="979" spans="1:11">
      <c r="E979" s="4"/>
      <c r="G979" s="4"/>
    </row>
    <row r="980" spans="1:11">
      <c r="E980" s="4"/>
      <c r="G980" s="4"/>
    </row>
    <row r="981" spans="1:11">
      <c r="E981" s="4"/>
      <c r="G981" s="4"/>
    </row>
    <row r="982" spans="1:11">
      <c r="E982" s="4"/>
      <c r="G982" s="4"/>
    </row>
    <row r="983" spans="1:11">
      <c r="E983" s="4"/>
      <c r="G983" s="4"/>
    </row>
    <row r="984" spans="1:11">
      <c r="E984" s="4"/>
      <c r="G984" s="4"/>
    </row>
    <row r="985" spans="1:11">
      <c r="E985" s="4"/>
      <c r="G985" s="4"/>
    </row>
    <row r="986" spans="1:11">
      <c r="E986" s="4"/>
      <c r="G986" s="4"/>
    </row>
    <row r="987" spans="1:11">
      <c r="E987" s="4"/>
      <c r="G987" s="4"/>
    </row>
    <row r="988" spans="1:11">
      <c r="E988" s="4"/>
      <c r="G988" s="4"/>
    </row>
    <row r="989" spans="1:11">
      <c r="E989" s="4"/>
      <c r="G989" s="4"/>
    </row>
    <row r="990" spans="1:11">
      <c r="E990" s="4"/>
      <c r="G990" s="4"/>
    </row>
    <row r="991" spans="1:11">
      <c r="E991" s="4"/>
      <c r="G991" s="4"/>
    </row>
    <row r="992" spans="1:11">
      <c r="E992" s="4"/>
      <c r="G992" s="4"/>
    </row>
    <row r="993" spans="1:11">
      <c r="E993" s="4"/>
      <c r="G993" s="4"/>
    </row>
    <row r="994" spans="1:11">
      <c r="E994" s="4"/>
      <c r="G994" s="4"/>
    </row>
    <row r="995" spans="1:11">
      <c r="E995" s="4"/>
      <c r="G995" s="4"/>
    </row>
    <row r="996" spans="1:11">
      <c r="E996" s="4"/>
      <c r="G996" s="4"/>
    </row>
    <row r="997" spans="1:11">
      <c r="E997" s="4"/>
      <c r="G997" s="4"/>
    </row>
    <row r="998" spans="1:11">
      <c r="E998" s="4"/>
      <c r="G998" s="4"/>
    </row>
    <row r="999" spans="1:11">
      <c r="E999" s="4"/>
      <c r="G999" s="4"/>
    </row>
    <row r="1000" spans="1:11">
      <c r="E1000" s="4"/>
      <c r="G1000" s="4"/>
    </row>
    <row r="1001" spans="1:11">
      <c r="E1001" s="4"/>
      <c r="G1001" s="4"/>
    </row>
    <row r="1002" spans="1:11">
      <c r="E1002" s="4"/>
      <c r="G1002" s="4"/>
    </row>
    <row r="1003" spans="1:11">
      <c r="E1003" s="4"/>
      <c r="G1003" s="4"/>
    </row>
    <row r="1004" spans="1:11">
      <c r="E1004" s="4"/>
      <c r="G1004" s="4"/>
    </row>
    <row r="1005" spans="1:11">
      <c r="E1005" s="4"/>
      <c r="G1005" s="4"/>
    </row>
    <row r="1006" spans="1:11">
      <c r="E1006" s="4"/>
      <c r="G1006" s="4"/>
    </row>
    <row r="1007" spans="1:11">
      <c r="E1007" s="4"/>
      <c r="G1007" s="4"/>
    </row>
    <row r="1008" spans="1:11">
      <c r="E1008" s="4"/>
      <c r="G1008" s="4"/>
    </row>
    <row r="1009" spans="1:11">
      <c r="E1009" s="4"/>
      <c r="G1009" s="4"/>
    </row>
    <row r="1010" spans="1:11">
      <c r="E1010" s="4"/>
      <c r="G1010" s="4"/>
    </row>
    <row r="1011" spans="1:11">
      <c r="E1011" s="4"/>
      <c r="G1011" s="4"/>
    </row>
    <row r="1012" spans="1:11">
      <c r="E1012" s="4"/>
      <c r="G1012" s="4"/>
    </row>
    <row r="1013" spans="1:11">
      <c r="E1013" s="4"/>
      <c r="G1013" s="4"/>
    </row>
    <row r="1014" spans="1:11">
      <c r="E1014" s="4"/>
      <c r="G1014" s="4"/>
    </row>
    <row r="1015" spans="1:11">
      <c r="E1015" s="4"/>
      <c r="G1015" s="4"/>
    </row>
    <row r="1016" spans="1:11">
      <c r="E1016" s="4"/>
      <c r="G1016" s="4"/>
    </row>
    <row r="1017" spans="1:11">
      <c r="E1017" s="4"/>
      <c r="G1017" s="4"/>
    </row>
    <row r="1018" spans="1:11">
      <c r="E1018" s="4"/>
      <c r="G1018" s="4"/>
    </row>
    <row r="1019" spans="1:11">
      <c r="E1019" s="4"/>
      <c r="G1019" s="4"/>
    </row>
    <row r="1020" spans="1:11">
      <c r="E1020" s="4"/>
      <c r="G1020" s="4"/>
    </row>
    <row r="1021" spans="1:11">
      <c r="E1021" s="4"/>
      <c r="G1021" s="4"/>
    </row>
    <row r="1022" spans="1:11">
      <c r="E1022" s="4"/>
      <c r="G1022" s="4"/>
    </row>
    <row r="1023" spans="1:11">
      <c r="E1023" s="4"/>
      <c r="G1023" s="4"/>
    </row>
    <row r="1024" spans="1:11">
      <c r="E1024" s="4"/>
      <c r="G1024" s="4"/>
    </row>
    <row r="1025" spans="1:11">
      <c r="E1025" s="4"/>
      <c r="G1025" s="4"/>
    </row>
    <row r="1026" spans="1:11">
      <c r="E1026" s="4"/>
      <c r="G1026" s="4"/>
    </row>
    <row r="1027" spans="1:11">
      <c r="E1027" s="4"/>
      <c r="G1027" s="4"/>
    </row>
    <row r="1028" spans="1:11">
      <c r="E1028" s="4"/>
      <c r="G1028" s="4"/>
    </row>
    <row r="1029" spans="1:11">
      <c r="E1029" s="4"/>
      <c r="G1029" s="4"/>
    </row>
    <row r="1030" spans="1:11">
      <c r="E1030" s="4"/>
      <c r="G1030" s="4"/>
    </row>
    <row r="1031" spans="1:11">
      <c r="E1031" s="4"/>
      <c r="G1031" s="4"/>
    </row>
    <row r="1032" spans="1:11">
      <c r="E1032" s="4"/>
      <c r="G1032" s="4"/>
    </row>
    <row r="1033" spans="1:11">
      <c r="E1033" s="4"/>
      <c r="G1033" s="4"/>
    </row>
    <row r="1034" spans="1:11">
      <c r="E1034" s="4"/>
      <c r="G1034" s="4"/>
    </row>
    <row r="1035" spans="1:11">
      <c r="E1035" s="4"/>
      <c r="G1035" s="4"/>
    </row>
    <row r="1036" spans="1:11">
      <c r="E1036" s="4"/>
      <c r="G1036" s="4"/>
    </row>
    <row r="1037" spans="1:11">
      <c r="E1037" s="4"/>
      <c r="G1037" s="4"/>
    </row>
    <row r="1038" spans="1:11">
      <c r="E1038" s="4"/>
      <c r="G1038" s="4"/>
    </row>
    <row r="1039" spans="1:11">
      <c r="E1039" s="4"/>
      <c r="G1039" s="4"/>
    </row>
    <row r="1040" spans="1:11">
      <c r="E1040" s="4"/>
      <c r="G1040" s="4"/>
    </row>
    <row r="1041" spans="1:11">
      <c r="E1041" s="4"/>
      <c r="G1041" s="4"/>
    </row>
    <row r="1042" spans="1:11">
      <c r="E1042" s="4"/>
      <c r="G1042" s="4"/>
    </row>
    <row r="1043" spans="1:11">
      <c r="E1043" s="4"/>
      <c r="G1043" s="4"/>
    </row>
    <row r="1044" spans="1:11">
      <c r="E1044" s="4"/>
      <c r="G1044" s="4"/>
    </row>
    <row r="1045" spans="1:11">
      <c r="E1045" s="4"/>
      <c r="G1045" s="4"/>
    </row>
    <row r="1046" spans="1:11">
      <c r="E1046" s="4"/>
      <c r="G1046" s="4"/>
    </row>
    <row r="1047" spans="1:11">
      <c r="E1047" s="4"/>
      <c r="G1047" s="4"/>
    </row>
    <row r="1048" spans="1:11">
      <c r="E1048" s="4"/>
      <c r="G1048" s="4"/>
    </row>
    <row r="1049" spans="1:11">
      <c r="E1049" s="4"/>
      <c r="G1049" s="4"/>
    </row>
    <row r="1050" spans="1:11">
      <c r="E1050" s="4"/>
      <c r="G1050" s="4"/>
    </row>
    <row r="1051" spans="1:11">
      <c r="E1051" s="4"/>
      <c r="G1051" s="4"/>
    </row>
    <row r="1052" spans="1:11">
      <c r="E1052" s="4"/>
      <c r="G1052" s="4"/>
    </row>
    <row r="1053" spans="1:11">
      <c r="E1053" s="4"/>
      <c r="G1053" s="4"/>
    </row>
    <row r="1054" spans="1:11">
      <c r="E1054" s="4"/>
      <c r="G1054" s="4"/>
    </row>
    <row r="1055" spans="1:11">
      <c r="E1055" s="4"/>
      <c r="G1055" s="4"/>
    </row>
    <row r="1056" spans="1:11">
      <c r="E1056" s="4"/>
      <c r="G1056" s="4"/>
    </row>
    <row r="1057" spans="1:11">
      <c r="E1057" s="4"/>
      <c r="G1057" s="4"/>
    </row>
    <row r="1058" spans="1:11">
      <c r="E1058" s="4"/>
      <c r="G1058" s="4"/>
    </row>
    <row r="1059" spans="1:11">
      <c r="E1059" s="4"/>
      <c r="G1059" s="4"/>
    </row>
    <row r="1060" spans="1:11">
      <c r="E1060" s="4"/>
      <c r="G1060" s="4"/>
    </row>
    <row r="1061" spans="1:11">
      <c r="E1061" s="4"/>
      <c r="G1061" s="4"/>
    </row>
    <row r="1062" spans="1:11">
      <c r="E1062" s="4"/>
      <c r="G1062" s="4"/>
    </row>
    <row r="1063" spans="1:11">
      <c r="E1063" s="4"/>
      <c r="G1063" s="4"/>
    </row>
    <row r="1064" spans="1:11">
      <c r="E1064" s="4"/>
      <c r="G1064" s="4"/>
    </row>
    <row r="1065" spans="1:11">
      <c r="E1065" s="4"/>
      <c r="G1065" s="4"/>
    </row>
    <row r="1066" spans="1:11">
      <c r="E1066" s="4"/>
      <c r="G1066" s="4"/>
    </row>
    <row r="1067" spans="1:11">
      <c r="E1067" s="4"/>
      <c r="G1067" s="4"/>
    </row>
    <row r="1068" spans="1:11">
      <c r="E1068" s="4"/>
      <c r="G1068" s="4"/>
    </row>
    <row r="1069" spans="1:11">
      <c r="E1069" s="4"/>
      <c r="G1069" s="4"/>
    </row>
    <row r="1070" spans="1:11">
      <c r="E1070" s="4"/>
      <c r="G1070" s="4"/>
    </row>
    <row r="1071" spans="1:11">
      <c r="E1071" s="4"/>
      <c r="G1071" s="4"/>
    </row>
    <row r="1072" spans="1:11">
      <c r="E1072" s="4"/>
      <c r="G1072" s="4"/>
    </row>
    <row r="1073" spans="1:11">
      <c r="E1073" s="4"/>
      <c r="G1073" s="4"/>
    </row>
    <row r="1074" spans="1:11">
      <c r="E1074" s="4"/>
      <c r="G1074" s="4"/>
    </row>
    <row r="1075" spans="1:11">
      <c r="E1075" s="4"/>
      <c r="G1075" s="4"/>
    </row>
    <row r="1076" spans="1:11">
      <c r="E1076" s="4"/>
      <c r="G1076" s="4"/>
    </row>
    <row r="1077" spans="1:11">
      <c r="E1077" s="4"/>
      <c r="G1077" s="4"/>
    </row>
    <row r="1078" spans="1:11">
      <c r="E1078" s="4"/>
      <c r="G1078" s="4"/>
    </row>
    <row r="1079" spans="1:11">
      <c r="E1079" s="4"/>
      <c r="G1079" s="4"/>
    </row>
    <row r="1080" spans="1:11">
      <c r="E1080" s="4"/>
      <c r="G1080" s="4"/>
    </row>
    <row r="1081" spans="1:11">
      <c r="E1081" s="4"/>
      <c r="G1081" s="4"/>
    </row>
    <row r="1082" spans="1:11">
      <c r="E1082" s="4"/>
      <c r="G1082" s="4"/>
    </row>
    <row r="1083" spans="1:11">
      <c r="E1083" s="4"/>
      <c r="G1083" s="4"/>
    </row>
    <row r="1084" spans="1:11">
      <c r="E1084" s="4"/>
      <c r="G1084" s="4"/>
    </row>
    <row r="1085" spans="1:11">
      <c r="E1085" s="4"/>
      <c r="G1085" s="4"/>
    </row>
    <row r="1086" spans="1:11">
      <c r="E1086" s="4"/>
      <c r="G1086" s="4"/>
    </row>
    <row r="1087" spans="1:11">
      <c r="E1087" s="4"/>
      <c r="G1087" s="4"/>
    </row>
    <row r="1088" spans="1:11">
      <c r="E1088" s="4"/>
      <c r="G1088" s="4"/>
    </row>
    <row r="1089" spans="1:11">
      <c r="E1089" s="4"/>
      <c r="G1089" s="4"/>
    </row>
    <row r="1090" spans="1:11">
      <c r="E1090" s="4"/>
      <c r="G1090" s="4"/>
    </row>
    <row r="1091" spans="1:11">
      <c r="E1091" s="4"/>
      <c r="G1091" s="4"/>
    </row>
    <row r="1092" spans="1:11">
      <c r="E1092" s="4"/>
      <c r="G1092" s="4"/>
    </row>
    <row r="1093" spans="1:11">
      <c r="E1093" s="4"/>
      <c r="G1093" s="4"/>
    </row>
    <row r="1094" spans="1:11">
      <c r="E1094" s="4"/>
      <c r="G1094" s="4"/>
    </row>
    <row r="1095" spans="1:11">
      <c r="E1095" s="4"/>
      <c r="G1095" s="4"/>
    </row>
    <row r="1096" spans="1:11">
      <c r="E1096" s="4"/>
      <c r="G1096" s="4"/>
    </row>
    <row r="1097" spans="1:11">
      <c r="E1097" s="4"/>
      <c r="G1097" s="4"/>
    </row>
    <row r="1098" spans="1:11">
      <c r="E1098" s="4"/>
      <c r="G1098" s="4"/>
    </row>
    <row r="1099" spans="1:11">
      <c r="E1099" s="4"/>
      <c r="G1099" s="4"/>
    </row>
    <row r="1100" spans="1:11">
      <c r="E1100" s="4"/>
      <c r="G1100" s="4"/>
    </row>
    <row r="1101" spans="1:11">
      <c r="E1101" s="4"/>
      <c r="G1101" s="4"/>
    </row>
    <row r="1102" spans="1:11">
      <c r="E1102" s="4"/>
      <c r="G1102" s="4"/>
    </row>
    <row r="1103" spans="1:11">
      <c r="E1103" s="4"/>
      <c r="G1103" s="4"/>
    </row>
    <row r="1104" spans="1:11">
      <c r="E1104" s="4"/>
      <c r="G1104" s="4"/>
    </row>
    <row r="1105" spans="1:11">
      <c r="E1105" s="4"/>
      <c r="G1105" s="4"/>
    </row>
    <row r="1106" spans="1:11">
      <c r="E1106" s="4"/>
      <c r="G1106" s="4"/>
    </row>
    <row r="1107" spans="1:11">
      <c r="E1107" s="4"/>
      <c r="G1107" s="4"/>
    </row>
    <row r="1108" spans="1:11">
      <c r="E1108" s="4"/>
      <c r="G1108" s="4"/>
    </row>
    <row r="1109" spans="1:11">
      <c r="E1109" s="4"/>
      <c r="G1109" s="4"/>
    </row>
    <row r="1110" spans="1:11">
      <c r="E1110" s="4"/>
      <c r="G1110" s="4"/>
    </row>
    <row r="1111" spans="1:11">
      <c r="E1111" s="4"/>
      <c r="G1111" s="4"/>
    </row>
    <row r="1112" spans="1:11">
      <c r="E1112" s="4"/>
      <c r="G1112" s="4"/>
    </row>
    <row r="1113" spans="1:11">
      <c r="E1113" s="4"/>
      <c r="G1113" s="4"/>
    </row>
    <row r="1114" spans="1:11">
      <c r="E1114" s="4"/>
      <c r="G1114" s="4"/>
    </row>
    <row r="1115" spans="1:11">
      <c r="E1115" s="4"/>
      <c r="G1115" s="4"/>
    </row>
    <row r="1116" spans="1:11">
      <c r="E1116" s="4"/>
      <c r="G1116" s="4"/>
    </row>
    <row r="1117" spans="1:11">
      <c r="E1117" s="4"/>
      <c r="G1117" s="4"/>
    </row>
    <row r="1118" spans="1:11">
      <c r="E1118" s="4"/>
      <c r="G1118" s="4"/>
    </row>
    <row r="1119" spans="1:11">
      <c r="E1119" s="4"/>
      <c r="G1119" s="4"/>
    </row>
    <row r="1120" spans="1:11">
      <c r="E1120" s="4"/>
      <c r="G1120" s="4"/>
    </row>
    <row r="1121" spans="1:11">
      <c r="E1121" s="4"/>
      <c r="G1121" s="4"/>
    </row>
    <row r="1122" spans="1:11">
      <c r="E1122" s="4"/>
      <c r="G1122" s="4"/>
    </row>
    <row r="1123" spans="1:11">
      <c r="E1123" s="4"/>
      <c r="G1123" s="4"/>
    </row>
    <row r="1124" spans="1:11">
      <c r="E1124" s="4"/>
      <c r="G1124" s="4"/>
    </row>
    <row r="1125" spans="1:11">
      <c r="E1125" s="4"/>
      <c r="G1125" s="4"/>
    </row>
    <row r="1126" spans="1:11">
      <c r="E1126" s="4"/>
      <c r="G1126" s="4"/>
    </row>
    <row r="1127" spans="1:11">
      <c r="E1127" s="4"/>
      <c r="G1127" s="4"/>
    </row>
    <row r="1128" spans="1:11">
      <c r="E1128" s="4"/>
      <c r="G1128" s="4"/>
    </row>
    <row r="1129" spans="1:11">
      <c r="E1129" s="4"/>
      <c r="G1129" s="4"/>
    </row>
    <row r="1130" spans="1:11">
      <c r="E1130" s="4"/>
      <c r="G1130" s="4"/>
    </row>
    <row r="1131" spans="1:11">
      <c r="E1131" s="4"/>
      <c r="G1131" s="4"/>
    </row>
    <row r="1132" spans="1:11">
      <c r="E1132" s="4"/>
      <c r="G1132" s="4"/>
    </row>
    <row r="1133" spans="1:11">
      <c r="E1133" s="4"/>
      <c r="G1133" s="4"/>
    </row>
    <row r="1134" spans="1:11">
      <c r="E1134" s="4"/>
      <c r="G1134" s="4"/>
    </row>
    <row r="1135" spans="1:11">
      <c r="E1135" s="4"/>
      <c r="G1135" s="4"/>
    </row>
    <row r="1136" spans="1:11">
      <c r="E1136" s="4"/>
      <c r="G1136" s="4"/>
    </row>
    <row r="1137" spans="1:11">
      <c r="E1137" s="4"/>
      <c r="G1137" s="4"/>
    </row>
    <row r="1138" spans="1:11">
      <c r="E1138" s="4"/>
      <c r="G1138" s="4"/>
    </row>
    <row r="1139" spans="1:11">
      <c r="E1139" s="4"/>
      <c r="G1139" s="4"/>
    </row>
    <row r="1140" spans="1:11">
      <c r="E1140" s="4"/>
      <c r="G1140" s="4"/>
    </row>
    <row r="1141" spans="1:11">
      <c r="E1141" s="4"/>
      <c r="G1141" s="4"/>
    </row>
    <row r="1142" spans="1:11">
      <c r="E1142" s="4"/>
      <c r="G1142" s="4"/>
    </row>
    <row r="1143" spans="1:11">
      <c r="E1143" s="4"/>
      <c r="G1143" s="4"/>
    </row>
    <row r="1144" spans="1:11">
      <c r="E1144" s="4"/>
      <c r="G1144" s="4"/>
    </row>
    <row r="1145" spans="1:11">
      <c r="E1145" s="4"/>
      <c r="G1145" s="4"/>
    </row>
    <row r="1146" spans="1:11">
      <c r="E1146" s="4"/>
      <c r="G1146" s="4"/>
    </row>
    <row r="1147" spans="1:11">
      <c r="E1147" s="4"/>
      <c r="G1147" s="4"/>
    </row>
    <row r="1148" spans="1:11">
      <c r="E1148" s="4"/>
      <c r="G1148" s="4"/>
    </row>
    <row r="1149" spans="1:11">
      <c r="E1149" s="4"/>
      <c r="G1149" s="4"/>
    </row>
    <row r="1150" spans="1:11">
      <c r="E1150" s="4"/>
      <c r="G1150" s="4"/>
    </row>
    <row r="1151" spans="1:11">
      <c r="E1151" s="4"/>
      <c r="G1151" s="4"/>
    </row>
    <row r="1152" spans="1:11">
      <c r="E1152" s="4"/>
      <c r="G1152" s="4"/>
    </row>
    <row r="1153" spans="1:11">
      <c r="E1153" s="4"/>
      <c r="G1153" s="4"/>
    </row>
    <row r="1154" spans="1:11">
      <c r="E1154" s="4"/>
      <c r="G1154" s="4"/>
    </row>
    <row r="1155" spans="1:11">
      <c r="E1155" s="4"/>
      <c r="G1155" s="4"/>
    </row>
    <row r="1156" spans="1:11">
      <c r="E1156" s="4"/>
      <c r="G1156" s="4"/>
    </row>
    <row r="1157" spans="1:11">
      <c r="E1157" s="4"/>
      <c r="G1157" s="4"/>
    </row>
    <row r="1158" spans="1:11">
      <c r="E1158" s="4"/>
      <c r="G1158" s="4"/>
    </row>
    <row r="1159" spans="1:11">
      <c r="E1159" s="4"/>
      <c r="G1159" s="4"/>
    </row>
    <row r="1160" spans="1:11">
      <c r="E1160" s="4"/>
      <c r="G1160" s="4"/>
    </row>
    <row r="1161" spans="1:11">
      <c r="E1161" s="4"/>
      <c r="G1161" s="4"/>
    </row>
    <row r="1162" spans="1:11">
      <c r="E1162" s="4"/>
      <c r="G1162" s="4"/>
    </row>
    <row r="1163" spans="1:11">
      <c r="E1163" s="4"/>
      <c r="G1163" s="4"/>
    </row>
    <row r="1164" spans="1:11">
      <c r="E1164" s="4"/>
      <c r="G1164" s="4"/>
    </row>
    <row r="1165" spans="1:11">
      <c r="E1165" s="4"/>
      <c r="G1165" s="4"/>
    </row>
    <row r="1166" spans="1:11">
      <c r="E1166" s="4"/>
      <c r="G1166" s="4"/>
    </row>
    <row r="1167" spans="1:11">
      <c r="E1167" s="4"/>
      <c r="G1167" s="4"/>
    </row>
    <row r="1168" spans="1:11">
      <c r="E1168" s="4"/>
      <c r="G1168" s="4"/>
    </row>
    <row r="1169" spans="1:11">
      <c r="E1169" s="4"/>
      <c r="G1169" s="4"/>
    </row>
    <row r="1170" spans="1:11">
      <c r="E1170" s="4"/>
      <c r="G1170" s="4"/>
    </row>
    <row r="1171" spans="1:11">
      <c r="E1171" s="4"/>
      <c r="G1171" s="4"/>
    </row>
    <row r="1172" spans="1:11">
      <c r="E1172" s="4"/>
      <c r="G1172" s="4"/>
    </row>
    <row r="1173" spans="1:11">
      <c r="E1173" s="4"/>
      <c r="G1173" s="4"/>
    </row>
    <row r="1174" spans="1:11">
      <c r="E1174" s="4"/>
      <c r="G1174" s="4"/>
    </row>
    <row r="1175" spans="1:11">
      <c r="E1175" s="4"/>
      <c r="G1175" s="4"/>
    </row>
    <row r="1176" spans="1:11">
      <c r="E1176" s="4"/>
      <c r="G1176" s="4"/>
    </row>
    <row r="1177" spans="1:11">
      <c r="E1177" s="4"/>
      <c r="G1177" s="4"/>
    </row>
    <row r="1178" spans="1:11">
      <c r="E1178" s="4"/>
      <c r="G1178" s="4"/>
    </row>
    <row r="1179" spans="1:11">
      <c r="E1179" s="4"/>
      <c r="G1179" s="4"/>
    </row>
    <row r="1180" spans="1:11">
      <c r="E1180" s="4"/>
      <c r="G1180" s="4"/>
    </row>
    <row r="1181" spans="1:11">
      <c r="E1181" s="4"/>
      <c r="G1181" s="4"/>
    </row>
    <row r="1182" spans="1:11">
      <c r="E1182" s="4"/>
      <c r="G1182" s="4"/>
    </row>
    <row r="1183" spans="1:11">
      <c r="E1183" s="4"/>
      <c r="G1183" s="4"/>
    </row>
    <row r="1184" spans="1:11">
      <c r="E1184" s="4"/>
      <c r="G1184" s="4"/>
    </row>
    <row r="1185" spans="1:11">
      <c r="E1185" s="4"/>
      <c r="G1185" s="4"/>
    </row>
    <row r="1186" spans="1:11">
      <c r="E1186" s="4"/>
      <c r="G1186" s="4"/>
    </row>
    <row r="1187" spans="1:11">
      <c r="E1187" s="4"/>
      <c r="G1187" s="4"/>
    </row>
    <row r="1188" spans="1:11">
      <c r="E1188" s="4"/>
      <c r="G1188" s="4"/>
    </row>
    <row r="1189" spans="1:11">
      <c r="E1189" s="4"/>
      <c r="G1189" s="4"/>
    </row>
    <row r="1190" spans="1:11">
      <c r="E1190" s="4"/>
      <c r="G1190" s="4"/>
    </row>
    <row r="1191" spans="1:11">
      <c r="E1191" s="4"/>
      <c r="G1191" s="4"/>
    </row>
    <row r="1192" spans="1:11">
      <c r="E1192" s="4"/>
      <c r="G1192" s="4"/>
    </row>
    <row r="1193" spans="1:11">
      <c r="E1193" s="4"/>
      <c r="G1193" s="4"/>
    </row>
    <row r="1194" spans="1:11">
      <c r="E1194" s="4"/>
      <c r="G1194" s="4"/>
    </row>
    <row r="1195" spans="1:11">
      <c r="E1195" s="4"/>
      <c r="G1195" s="4"/>
    </row>
    <row r="1196" spans="1:11">
      <c r="E1196" s="4"/>
      <c r="G1196" s="4"/>
    </row>
    <row r="1197" spans="1:11">
      <c r="E1197" s="4"/>
      <c r="G1197" s="4"/>
    </row>
    <row r="1198" spans="1:11">
      <c r="E1198" s="4"/>
      <c r="G1198" s="4"/>
    </row>
    <row r="1199" spans="1:11">
      <c r="E1199" s="4"/>
      <c r="G1199" s="4"/>
    </row>
    <row r="1200" spans="1:11">
      <c r="E1200" s="4"/>
      <c r="G1200" s="4"/>
    </row>
    <row r="1201" spans="1:11">
      <c r="E1201" s="4"/>
      <c r="G1201" s="4"/>
    </row>
    <row r="1202" spans="1:11">
      <c r="E1202" s="4"/>
      <c r="G1202" s="4"/>
    </row>
    <row r="1203" spans="1:11">
      <c r="E1203" s="4"/>
      <c r="G1203" s="4"/>
    </row>
    <row r="1204" spans="1:11">
      <c r="E1204" s="4"/>
      <c r="G1204" s="4"/>
    </row>
    <row r="1205" spans="1:11">
      <c r="E1205" s="4"/>
      <c r="G1205" s="4"/>
    </row>
    <row r="1206" spans="1:11">
      <c r="E1206" s="4"/>
      <c r="G1206" s="4"/>
    </row>
    <row r="1207" spans="1:11">
      <c r="E1207" s="4"/>
      <c r="G1207" s="4"/>
    </row>
    <row r="1208" spans="1:11">
      <c r="E1208" s="4"/>
      <c r="G1208" s="4"/>
    </row>
    <row r="1209" spans="1:11">
      <c r="E1209" s="4"/>
      <c r="G1209" s="4"/>
    </row>
    <row r="1210" spans="1:11">
      <c r="E1210" s="4"/>
      <c r="G1210" s="4"/>
    </row>
    <row r="1211" spans="1:11">
      <c r="E1211" s="4"/>
      <c r="G1211" s="4"/>
    </row>
    <row r="1212" spans="1:11">
      <c r="E1212" s="4"/>
      <c r="G1212" s="4"/>
    </row>
    <row r="1213" spans="1:11">
      <c r="E1213" s="4"/>
      <c r="G1213" s="4"/>
    </row>
    <row r="1214" spans="1:11">
      <c r="E1214" s="4"/>
      <c r="G1214" s="4"/>
    </row>
    <row r="1215" spans="1:11">
      <c r="E1215" s="4"/>
      <c r="G1215" s="4"/>
    </row>
    <row r="1216" spans="1:11">
      <c r="E1216" s="4"/>
      <c r="G1216" s="4"/>
    </row>
    <row r="1217" spans="1:11">
      <c r="E1217" s="4"/>
      <c r="G1217" s="4"/>
    </row>
    <row r="1218" spans="1:11">
      <c r="E1218" s="4"/>
      <c r="G1218" s="4"/>
    </row>
    <row r="1219" spans="1:11">
      <c r="E1219" s="4"/>
      <c r="G1219" s="4"/>
    </row>
    <row r="1220" spans="1:11">
      <c r="E1220" s="4"/>
      <c r="G1220" s="4"/>
    </row>
    <row r="1221" spans="1:11">
      <c r="E1221" s="4"/>
      <c r="G1221" s="4"/>
    </row>
    <row r="1222" spans="1:11">
      <c r="E1222" s="4"/>
      <c r="G1222" s="4"/>
    </row>
    <row r="1223" spans="1:11">
      <c r="E1223" s="4"/>
      <c r="G1223" s="4"/>
    </row>
    <row r="1224" spans="1:11">
      <c r="E1224" s="4"/>
      <c r="G1224" s="4"/>
    </row>
    <row r="1225" spans="1:11">
      <c r="E1225" s="4"/>
      <c r="G1225" s="4"/>
    </row>
    <row r="1226" spans="1:11">
      <c r="E1226" s="4"/>
      <c r="G1226" s="4"/>
    </row>
    <row r="1227" spans="1:11">
      <c r="E1227" s="4"/>
      <c r="G1227" s="4"/>
    </row>
    <row r="1228" spans="1:11">
      <c r="E1228" s="4"/>
      <c r="G1228" s="4"/>
    </row>
    <row r="1229" spans="1:11">
      <c r="E1229" s="4"/>
      <c r="G1229" s="4"/>
    </row>
    <row r="1230" spans="1:11">
      <c r="E1230" s="4"/>
      <c r="G1230" s="4"/>
    </row>
    <row r="1231" spans="1:11">
      <c r="E1231" s="4"/>
      <c r="G1231" s="4"/>
    </row>
    <row r="1232" spans="1:11">
      <c r="E1232" s="4"/>
      <c r="G1232" s="4"/>
    </row>
    <row r="1233" spans="1:11">
      <c r="E1233" s="4"/>
      <c r="G1233" s="4"/>
    </row>
    <row r="1234" spans="1:11">
      <c r="E1234" s="4"/>
      <c r="G1234" s="4"/>
    </row>
    <row r="1235" spans="1:11">
      <c r="E1235" s="4"/>
      <c r="G1235" s="4"/>
    </row>
    <row r="1236" spans="1:11">
      <c r="E1236" s="4"/>
      <c r="G1236" s="4"/>
    </row>
    <row r="1237" spans="1:11">
      <c r="E1237" s="4"/>
      <c r="G1237" s="4"/>
    </row>
    <row r="1238" spans="1:11">
      <c r="E1238" s="4"/>
      <c r="G1238" s="4"/>
    </row>
    <row r="1239" spans="1:11">
      <c r="E1239" s="4"/>
      <c r="G1239" s="4"/>
    </row>
    <row r="1240" spans="1:11">
      <c r="E1240" s="4"/>
      <c r="G1240" s="4"/>
    </row>
    <row r="1241" spans="1:11">
      <c r="E1241" s="4"/>
      <c r="G1241" s="4"/>
    </row>
    <row r="1242" spans="1:11">
      <c r="E1242" s="4"/>
      <c r="G1242" s="4"/>
    </row>
    <row r="1243" spans="1:11">
      <c r="E1243" s="4"/>
      <c r="G1243" s="4"/>
    </row>
    <row r="1244" spans="1:11">
      <c r="E1244" s="4"/>
      <c r="G1244" s="4"/>
    </row>
    <row r="1245" spans="1:11">
      <c r="E1245" s="4"/>
      <c r="G1245" s="4"/>
    </row>
    <row r="1246" spans="1:11">
      <c r="E1246" s="4"/>
      <c r="G1246" s="4"/>
    </row>
    <row r="1247" spans="1:11">
      <c r="E1247" s="4"/>
      <c r="G1247" s="4"/>
    </row>
    <row r="1248" spans="1:11">
      <c r="E1248" s="4"/>
      <c r="G1248" s="4"/>
    </row>
    <row r="1249" spans="1:11">
      <c r="E1249" s="4"/>
      <c r="G1249" s="4"/>
    </row>
    <row r="1250" spans="1:11">
      <c r="E1250" s="4"/>
      <c r="G1250" s="4"/>
    </row>
    <row r="1251" spans="1:11">
      <c r="E1251" s="4"/>
      <c r="G1251" s="4"/>
    </row>
    <row r="1252" spans="1:11">
      <c r="E1252" s="4"/>
      <c r="G1252" s="4"/>
    </row>
    <row r="1253" spans="1:11">
      <c r="E1253" s="4"/>
      <c r="G1253" s="4"/>
    </row>
    <row r="1254" spans="1:11">
      <c r="E1254" s="4"/>
      <c r="G1254" s="4"/>
    </row>
    <row r="1255" spans="1:11">
      <c r="E1255" s="4"/>
      <c r="G1255" s="4"/>
    </row>
    <row r="1256" spans="1:11">
      <c r="E1256" s="4"/>
      <c r="G1256" s="4"/>
    </row>
    <row r="1257" spans="1:11">
      <c r="E1257" s="4"/>
      <c r="G1257" s="4"/>
    </row>
    <row r="1258" spans="1:11">
      <c r="E1258" s="4"/>
      <c r="G1258" s="4"/>
    </row>
    <row r="1259" spans="1:11">
      <c r="E1259" s="4"/>
      <c r="G1259" s="4"/>
    </row>
    <row r="1260" spans="1:11">
      <c r="E1260" s="4"/>
      <c r="G1260" s="4"/>
    </row>
    <row r="1261" spans="1:11">
      <c r="E1261" s="4"/>
      <c r="G1261" s="4"/>
    </row>
    <row r="1262" spans="1:11">
      <c r="E1262" s="4"/>
      <c r="G1262" s="4"/>
    </row>
    <row r="1263" spans="1:11">
      <c r="E1263" s="4"/>
      <c r="G1263" s="4"/>
    </row>
    <row r="1264" spans="1:11">
      <c r="E1264" s="4"/>
      <c r="G1264" s="4"/>
    </row>
    <row r="1265" spans="1:11">
      <c r="E1265" s="4"/>
      <c r="G1265" s="4"/>
    </row>
    <row r="1266" spans="1:11">
      <c r="E1266" s="4"/>
      <c r="G1266" s="4"/>
    </row>
    <row r="1267" spans="1:11">
      <c r="E1267" s="4"/>
      <c r="G1267" s="4"/>
    </row>
    <row r="1268" spans="1:11">
      <c r="E1268" s="4"/>
      <c r="G1268" s="4"/>
    </row>
    <row r="1269" spans="1:11">
      <c r="E1269" s="4"/>
      <c r="G1269" s="4"/>
    </row>
    <row r="1270" spans="1:11">
      <c r="E1270" s="4"/>
      <c r="G1270" s="4"/>
    </row>
    <row r="1271" spans="1:11">
      <c r="E1271" s="4"/>
      <c r="G1271" s="4"/>
    </row>
    <row r="1272" spans="1:11">
      <c r="E1272" s="4"/>
      <c r="G1272" s="4"/>
    </row>
    <row r="1273" spans="1:11">
      <c r="E1273" s="4"/>
      <c r="G1273" s="4"/>
    </row>
    <row r="1274" spans="1:11">
      <c r="E1274" s="4"/>
      <c r="G1274" s="4"/>
    </row>
    <row r="1275" spans="1:11">
      <c r="E1275" s="4"/>
      <c r="G1275" s="4"/>
    </row>
    <row r="1276" spans="1:11">
      <c r="E1276" s="4"/>
      <c r="G1276" s="4"/>
    </row>
    <row r="1277" spans="1:11">
      <c r="E1277" s="4"/>
      <c r="G1277" s="4"/>
    </row>
    <row r="1278" spans="1:11">
      <c r="E1278" s="4"/>
      <c r="G1278" s="4"/>
    </row>
    <row r="1279" spans="1:11">
      <c r="E1279" s="4"/>
      <c r="G1279" s="4"/>
    </row>
    <row r="1280" spans="1:11">
      <c r="E1280" s="4"/>
      <c r="G1280" s="4"/>
    </row>
    <row r="1281" spans="1:11">
      <c r="E1281" s="4"/>
      <c r="G1281" s="4"/>
    </row>
    <row r="1282" spans="1:11">
      <c r="E1282" s="4"/>
      <c r="G1282" s="4"/>
    </row>
    <row r="1283" spans="1:11">
      <c r="E1283" s="4"/>
      <c r="G1283" s="4"/>
    </row>
    <row r="1284" spans="1:11">
      <c r="E1284" s="4"/>
      <c r="G1284" s="4"/>
    </row>
    <row r="1285" spans="1:11">
      <c r="E1285" s="4"/>
      <c r="G1285" s="4"/>
    </row>
    <row r="1286" spans="1:11">
      <c r="E1286" s="4"/>
      <c r="G1286" s="4"/>
    </row>
    <row r="1287" spans="1:11">
      <c r="E1287" s="4"/>
      <c r="G1287" s="4"/>
    </row>
    <row r="1288" spans="1:11">
      <c r="E1288" s="4"/>
      <c r="G1288" s="4"/>
    </row>
    <row r="1289" spans="1:11">
      <c r="E1289" s="4"/>
      <c r="G1289" s="4"/>
    </row>
    <row r="1290" spans="1:11">
      <c r="E1290" s="4"/>
      <c r="G1290" s="4"/>
    </row>
    <row r="1291" spans="1:11">
      <c r="E1291" s="4"/>
      <c r="G1291" s="4"/>
    </row>
    <row r="1292" spans="1:11">
      <c r="E1292" s="4"/>
      <c r="G1292" s="4"/>
    </row>
    <row r="1293" spans="1:11">
      <c r="E1293" s="4"/>
      <c r="G1293" s="4"/>
    </row>
    <row r="1294" spans="1:11">
      <c r="E1294" s="4"/>
      <c r="G1294" s="4"/>
    </row>
    <row r="1295" spans="1:11">
      <c r="E1295" s="4"/>
      <c r="G1295" s="4"/>
    </row>
    <row r="1296" spans="1:11">
      <c r="E1296" s="4"/>
      <c r="G1296" s="4"/>
    </row>
    <row r="1297" spans="1:11">
      <c r="E1297" s="4"/>
      <c r="G1297" s="4"/>
    </row>
    <row r="1298" spans="1:11">
      <c r="E1298" s="4"/>
      <c r="G1298" s="4"/>
    </row>
    <row r="1299" spans="1:11">
      <c r="E1299" s="4"/>
      <c r="G1299" s="4"/>
    </row>
    <row r="1300" spans="1:11">
      <c r="E1300" s="4"/>
      <c r="G1300" s="4"/>
    </row>
    <row r="1301" spans="1:11">
      <c r="E1301" s="4"/>
      <c r="G1301" s="4"/>
    </row>
    <row r="1302" spans="1:11">
      <c r="E1302" s="4"/>
      <c r="G1302" s="4"/>
    </row>
    <row r="1303" spans="1:11">
      <c r="E1303" s="4"/>
      <c r="G1303" s="4"/>
    </row>
    <row r="1304" spans="1:11">
      <c r="E1304" s="4"/>
      <c r="G1304" s="4"/>
    </row>
    <row r="1305" spans="1:11">
      <c r="E1305" s="4"/>
      <c r="G1305" s="4"/>
    </row>
    <row r="1306" spans="1:11">
      <c r="E1306" s="4"/>
      <c r="G1306" s="4"/>
    </row>
    <row r="1307" spans="1:11">
      <c r="E1307" s="4"/>
      <c r="G1307" s="4"/>
    </row>
    <row r="1308" spans="1:11">
      <c r="E1308" s="4"/>
      <c r="G1308" s="4"/>
    </row>
    <row r="1309" spans="1:11">
      <c r="E1309" s="4"/>
      <c r="G1309" s="4"/>
    </row>
    <row r="1310" spans="1:11">
      <c r="E1310" s="4"/>
      <c r="G1310" s="4"/>
    </row>
    <row r="1311" spans="1:11">
      <c r="E1311" s="4"/>
      <c r="G1311" s="4"/>
    </row>
    <row r="1312" spans="1:11">
      <c r="E1312" s="4"/>
      <c r="G1312" s="4"/>
    </row>
    <row r="1313" spans="1:11">
      <c r="E1313" s="4"/>
      <c r="G1313" s="4"/>
    </row>
    <row r="1314" spans="1:11">
      <c r="E1314" s="4"/>
      <c r="G1314" s="4"/>
    </row>
    <row r="1315" spans="1:11">
      <c r="E1315" s="4"/>
      <c r="G1315" s="4"/>
    </row>
    <row r="1316" spans="1:11">
      <c r="E1316" s="4"/>
      <c r="G1316" s="4"/>
    </row>
    <row r="1317" spans="1:11">
      <c r="E1317" s="4"/>
      <c r="G1317" s="4"/>
    </row>
    <row r="1318" spans="1:11">
      <c r="E1318" s="4"/>
      <c r="G1318" s="4"/>
    </row>
    <row r="1319" spans="1:11">
      <c r="E1319" s="4"/>
      <c r="G1319" s="4"/>
    </row>
    <row r="1320" spans="1:11">
      <c r="E1320" s="4"/>
      <c r="G1320" s="4"/>
    </row>
    <row r="1321" spans="1:11">
      <c r="E1321" s="4"/>
      <c r="G1321" s="4"/>
    </row>
    <row r="1322" spans="1:11">
      <c r="E1322" s="4"/>
      <c r="G1322" s="4"/>
    </row>
    <row r="1323" spans="1:11">
      <c r="E1323" s="4"/>
      <c r="G1323" s="4"/>
    </row>
    <row r="1324" spans="1:11">
      <c r="E1324" s="4"/>
      <c r="G1324" s="4"/>
    </row>
    <row r="1325" spans="1:11">
      <c r="E1325" s="4"/>
      <c r="G1325" s="4"/>
    </row>
    <row r="1326" spans="1:11">
      <c r="E1326" s="4"/>
      <c r="G1326" s="4"/>
    </row>
    <row r="1327" spans="1:11">
      <c r="E1327" s="4"/>
      <c r="G1327" s="4"/>
    </row>
    <row r="1328" spans="1:11">
      <c r="E1328" s="4"/>
      <c r="G1328" s="4"/>
    </row>
    <row r="1329" spans="1:11">
      <c r="E1329" s="4"/>
      <c r="G1329" s="4"/>
    </row>
    <row r="1330" spans="1:11">
      <c r="E1330" s="4"/>
      <c r="G1330" s="4"/>
    </row>
    <row r="1331" spans="1:11">
      <c r="E1331" s="4"/>
      <c r="G1331" s="4"/>
    </row>
    <row r="1332" spans="1:11">
      <c r="E1332" s="4"/>
      <c r="G1332" s="4"/>
    </row>
    <row r="1333" spans="1:11">
      <c r="E1333" s="4"/>
      <c r="G1333" s="4"/>
    </row>
    <row r="1334" spans="1:11">
      <c r="E1334" s="4"/>
      <c r="G1334" s="4"/>
    </row>
    <row r="1335" spans="1:11">
      <c r="E1335" s="4"/>
      <c r="G1335" s="4"/>
    </row>
    <row r="1336" spans="1:11">
      <c r="E1336" s="4"/>
      <c r="G1336" s="4"/>
    </row>
    <row r="1337" spans="1:11">
      <c r="E1337" s="4"/>
      <c r="G1337" s="4"/>
    </row>
    <row r="1338" spans="1:11">
      <c r="E1338" s="4"/>
      <c r="G1338" s="4"/>
    </row>
    <row r="1339" spans="1:11">
      <c r="E1339" s="4"/>
      <c r="G1339" s="4"/>
    </row>
    <row r="1340" spans="1:11">
      <c r="E1340" s="4"/>
      <c r="G1340" s="4"/>
    </row>
    <row r="1341" spans="1:11">
      <c r="E1341" s="4"/>
      <c r="G1341" s="4"/>
    </row>
    <row r="1342" spans="1:11">
      <c r="E1342" s="4"/>
      <c r="G1342" s="4"/>
    </row>
    <row r="1343" spans="1:11">
      <c r="E1343" s="4"/>
      <c r="G1343" s="4"/>
    </row>
    <row r="1344" spans="1:11">
      <c r="E1344" s="4"/>
      <c r="G1344" s="4"/>
    </row>
    <row r="1345" spans="1:11">
      <c r="E1345" s="4"/>
      <c r="G1345" s="4"/>
    </row>
    <row r="1346" spans="1:11">
      <c r="E1346" s="4"/>
      <c r="G1346" s="4"/>
    </row>
    <row r="1347" spans="1:11">
      <c r="E1347" s="4"/>
      <c r="G1347" s="4"/>
    </row>
    <row r="1348" spans="1:11">
      <c r="E1348" s="4"/>
      <c r="G1348" s="4"/>
    </row>
    <row r="1349" spans="1:11">
      <c r="E1349" s="4"/>
      <c r="G1349" s="4"/>
    </row>
    <row r="1350" spans="1:11">
      <c r="E1350" s="4"/>
      <c r="G1350" s="4"/>
    </row>
    <row r="1351" spans="1:11">
      <c r="E1351" s="4"/>
      <c r="G1351" s="4"/>
    </row>
    <row r="1352" spans="1:11">
      <c r="E1352" s="4"/>
      <c r="G1352" s="4"/>
    </row>
    <row r="1353" spans="1:11">
      <c r="E1353" s="4"/>
      <c r="G1353" s="4"/>
    </row>
    <row r="1354" spans="1:11">
      <c r="E1354" s="4"/>
      <c r="G1354" s="4"/>
    </row>
    <row r="1355" spans="1:11">
      <c r="E1355" s="4"/>
      <c r="G1355" s="4"/>
    </row>
    <row r="1356" spans="1:11">
      <c r="E1356" s="4"/>
      <c r="G1356" s="4"/>
    </row>
    <row r="1357" spans="1:11">
      <c r="E1357" s="4"/>
      <c r="G1357" s="4"/>
    </row>
    <row r="1358" spans="1:11">
      <c r="E1358" s="4"/>
      <c r="G1358" s="4"/>
    </row>
    <row r="1359" spans="1:11">
      <c r="E1359" s="4"/>
      <c r="G1359" s="4"/>
    </row>
    <row r="1360" spans="1:11">
      <c r="E1360" s="4"/>
      <c r="G1360" s="4"/>
    </row>
    <row r="1361" spans="1:11">
      <c r="E1361" s="4"/>
      <c r="G1361" s="4"/>
    </row>
    <row r="1362" spans="1:11">
      <c r="E1362" s="4"/>
      <c r="G1362" s="4"/>
    </row>
    <row r="1363" spans="1:11">
      <c r="E1363" s="4"/>
      <c r="G1363" s="4"/>
    </row>
    <row r="1364" spans="1:11">
      <c r="E1364" s="4"/>
      <c r="G1364" s="4"/>
    </row>
    <row r="1365" spans="1:11">
      <c r="E1365" s="4"/>
      <c r="G1365" s="4"/>
    </row>
    <row r="1366" spans="1:11">
      <c r="E1366" s="4"/>
      <c r="G1366" s="4"/>
    </row>
    <row r="1367" spans="1:11">
      <c r="E1367" s="4"/>
      <c r="G1367" s="4"/>
    </row>
    <row r="1368" spans="1:11">
      <c r="E1368" s="4"/>
      <c r="G1368" s="4"/>
    </row>
    <row r="1369" spans="1:11">
      <c r="E1369" s="4"/>
      <c r="G1369" s="4"/>
    </row>
    <row r="1370" spans="1:11">
      <c r="E1370" s="4"/>
      <c r="G1370" s="4"/>
    </row>
    <row r="1371" spans="1:11">
      <c r="E1371" s="4"/>
      <c r="G1371" s="4"/>
    </row>
    <row r="1372" spans="1:11">
      <c r="E1372" s="4"/>
      <c r="G1372" s="4"/>
    </row>
    <row r="1373" spans="1:11">
      <c r="E1373" s="4"/>
      <c r="G1373" s="4"/>
    </row>
    <row r="1374" spans="1:11">
      <c r="E1374" s="4"/>
      <c r="G1374" s="4"/>
    </row>
    <row r="1375" spans="1:11">
      <c r="E1375" s="4"/>
      <c r="G1375" s="4"/>
    </row>
    <row r="1376" spans="1:11">
      <c r="E1376" s="4"/>
      <c r="G1376" s="4"/>
    </row>
    <row r="1377" spans="1:11">
      <c r="E1377" s="4"/>
      <c r="G1377" s="4"/>
    </row>
    <row r="1378" spans="1:11">
      <c r="E1378" s="4"/>
      <c r="G1378" s="4"/>
    </row>
    <row r="1379" spans="1:11">
      <c r="E1379" s="4"/>
      <c r="G1379" s="4"/>
    </row>
    <row r="1380" spans="1:11">
      <c r="E1380" s="4"/>
      <c r="G1380" s="4"/>
    </row>
    <row r="1381" spans="1:11">
      <c r="E1381" s="4"/>
      <c r="G1381" s="4"/>
    </row>
    <row r="1382" spans="1:11">
      <c r="E1382" s="4"/>
      <c r="G1382" s="4"/>
    </row>
    <row r="1383" spans="1:11">
      <c r="E1383" s="4"/>
      <c r="G1383" s="4"/>
    </row>
    <row r="1384" spans="1:11">
      <c r="E1384" s="4"/>
      <c r="G1384" s="4"/>
    </row>
    <row r="1385" spans="1:11">
      <c r="E1385" s="4"/>
      <c r="G1385" s="4"/>
    </row>
    <row r="1386" spans="1:11">
      <c r="E1386" s="4"/>
      <c r="G1386" s="4"/>
    </row>
    <row r="1387" spans="1:11">
      <c r="E1387" s="4"/>
      <c r="G1387" s="4"/>
    </row>
    <row r="1388" spans="1:11">
      <c r="E1388" s="4"/>
      <c r="G1388" s="4"/>
    </row>
    <row r="1389" spans="1:11">
      <c r="E1389" s="4"/>
      <c r="G1389" s="4"/>
    </row>
    <row r="1390" spans="1:11">
      <c r="E1390" s="4"/>
      <c r="G1390" s="4"/>
    </row>
    <row r="1391" spans="1:11">
      <c r="E1391" s="4"/>
      <c r="G1391" s="4"/>
    </row>
    <row r="1392" spans="1:11">
      <c r="E1392" s="4"/>
      <c r="G1392" s="4"/>
    </row>
    <row r="1393" spans="1:11">
      <c r="E1393" s="4"/>
      <c r="G1393" s="4"/>
    </row>
    <row r="1394" spans="1:11">
      <c r="E1394" s="4"/>
      <c r="G1394" s="4"/>
    </row>
    <row r="1395" spans="1:11">
      <c r="E1395" s="4"/>
      <c r="G1395" s="4"/>
    </row>
    <row r="1396" spans="1:11">
      <c r="E1396" s="4"/>
      <c r="G1396" s="4"/>
    </row>
    <row r="1397" spans="1:11">
      <c r="E1397" s="4"/>
      <c r="G1397" s="4"/>
    </row>
    <row r="1398" spans="1:11">
      <c r="E1398" s="4"/>
      <c r="G1398" s="4"/>
    </row>
    <row r="1399" spans="1:11">
      <c r="E1399" s="4"/>
      <c r="G1399" s="4"/>
    </row>
    <row r="1400" spans="1:11">
      <c r="E1400" s="4"/>
      <c r="G1400" s="4"/>
    </row>
    <row r="1401" spans="1:11">
      <c r="E1401" s="4"/>
      <c r="G1401" s="4"/>
    </row>
    <row r="1402" spans="1:11">
      <c r="E1402" s="4"/>
      <c r="G1402" s="4"/>
    </row>
    <row r="1403" spans="1:11">
      <c r="E1403" s="4"/>
      <c r="G1403" s="4"/>
    </row>
    <row r="1404" spans="1:11">
      <c r="E1404" s="4"/>
      <c r="G1404" s="4"/>
    </row>
    <row r="1405" spans="1:11">
      <c r="E1405" s="4"/>
      <c r="G1405" s="4"/>
    </row>
    <row r="1406" spans="1:11">
      <c r="E1406" s="4"/>
      <c r="G1406" s="4"/>
    </row>
    <row r="1407" spans="1:11">
      <c r="E1407" s="4"/>
      <c r="G1407" s="4"/>
    </row>
    <row r="1408" spans="1:11">
      <c r="E1408" s="4"/>
      <c r="G1408" s="4"/>
    </row>
    <row r="1409" spans="1:11">
      <c r="E1409" s="4"/>
      <c r="G1409" s="4"/>
    </row>
    <row r="1410" spans="1:11">
      <c r="E1410" s="4"/>
      <c r="G1410" s="4"/>
    </row>
    <row r="1411" spans="1:11">
      <c r="E1411" s="4"/>
      <c r="G1411" s="4"/>
    </row>
    <row r="1412" spans="1:11">
      <c r="E1412" s="4"/>
      <c r="G1412" s="4"/>
    </row>
    <row r="1413" spans="1:11">
      <c r="E1413" s="4"/>
      <c r="G1413" s="4"/>
    </row>
    <row r="1414" spans="1:11">
      <c r="E1414" s="4"/>
      <c r="G1414" s="4"/>
    </row>
    <row r="1415" spans="1:11">
      <c r="E1415" s="4"/>
      <c r="G1415" s="4"/>
    </row>
    <row r="1416" spans="1:11">
      <c r="E1416" s="4"/>
      <c r="G1416" s="4"/>
    </row>
    <row r="1417" spans="1:11">
      <c r="E1417" s="4"/>
      <c r="G1417" s="4"/>
    </row>
    <row r="1418" spans="1:11">
      <c r="E1418" s="4"/>
      <c r="G1418" s="4"/>
    </row>
    <row r="1419" spans="1:11">
      <c r="E1419" s="4"/>
      <c r="G1419" s="4"/>
    </row>
    <row r="1420" spans="1:11">
      <c r="E1420" s="4"/>
      <c r="G1420" s="4"/>
    </row>
    <row r="1421" spans="1:11">
      <c r="E1421" s="4"/>
      <c r="G1421" s="4"/>
    </row>
    <row r="1422" spans="1:11">
      <c r="E1422" s="4"/>
      <c r="G1422" s="4"/>
    </row>
    <row r="1423" spans="1:11">
      <c r="E1423" s="4"/>
      <c r="G1423" s="4"/>
    </row>
    <row r="1424" spans="1:11">
      <c r="E1424" s="4"/>
      <c r="G1424" s="4"/>
    </row>
    <row r="1425" spans="1:11">
      <c r="E1425" s="4"/>
      <c r="G1425" s="4"/>
    </row>
    <row r="1426" spans="1:11">
      <c r="E1426" s="4"/>
      <c r="G1426" s="4"/>
    </row>
    <row r="1427" spans="1:11">
      <c r="E1427" s="4"/>
      <c r="G1427" s="4"/>
    </row>
    <row r="1428" spans="1:11">
      <c r="E1428" s="4"/>
      <c r="G1428" s="4"/>
    </row>
    <row r="1429" spans="1:11">
      <c r="E1429" s="4"/>
      <c r="G1429" s="4"/>
    </row>
    <row r="1430" spans="1:11">
      <c r="E1430" s="4"/>
      <c r="G1430" s="4"/>
    </row>
    <row r="1431" spans="1:11">
      <c r="E1431" s="4"/>
      <c r="G1431" s="4"/>
    </row>
    <row r="1432" spans="1:11">
      <c r="E1432" s="4"/>
      <c r="G1432" s="4"/>
    </row>
    <row r="1433" spans="1:11">
      <c r="E1433" s="4"/>
      <c r="G1433" s="4"/>
    </row>
    <row r="1434" spans="1:11">
      <c r="E1434" s="4"/>
      <c r="G1434" s="4"/>
    </row>
    <row r="1435" spans="1:11">
      <c r="E1435" s="4"/>
      <c r="G1435" s="4"/>
    </row>
    <row r="1436" spans="1:11">
      <c r="E1436" s="4"/>
      <c r="G1436" s="4"/>
    </row>
    <row r="1437" spans="1:11">
      <c r="E1437" s="4"/>
      <c r="G1437" s="4"/>
    </row>
    <row r="1438" spans="1:11">
      <c r="E1438" s="4"/>
      <c r="G1438" s="4"/>
    </row>
    <row r="1439" spans="1:11">
      <c r="E1439" s="4"/>
      <c r="G1439" s="4"/>
    </row>
    <row r="1440" spans="1:11">
      <c r="E1440" s="4"/>
      <c r="G1440" s="4"/>
    </row>
    <row r="1441" spans="1:11">
      <c r="E1441" s="4"/>
      <c r="G1441" s="4"/>
    </row>
    <row r="1442" spans="1:11">
      <c r="E1442" s="4"/>
      <c r="G1442" s="4"/>
    </row>
    <row r="1443" spans="1:11">
      <c r="E1443" s="4"/>
      <c r="G1443" s="4"/>
    </row>
    <row r="1444" spans="1:11">
      <c r="E1444" s="4"/>
      <c r="G1444" s="4"/>
    </row>
    <row r="1445" spans="1:11">
      <c r="E1445" s="4"/>
      <c r="G1445" s="4"/>
    </row>
    <row r="1446" spans="1:11">
      <c r="E1446" s="4"/>
      <c r="G1446" s="4"/>
    </row>
    <row r="1447" spans="1:11">
      <c r="E1447" s="4"/>
      <c r="G1447" s="4"/>
    </row>
    <row r="1448" spans="1:11">
      <c r="E1448" s="4"/>
      <c r="G1448" s="4"/>
    </row>
    <row r="1449" spans="1:11">
      <c r="E1449" s="4"/>
      <c r="G1449" s="4"/>
    </row>
    <row r="1450" spans="1:11">
      <c r="E1450" s="4"/>
      <c r="G1450" s="4"/>
    </row>
    <row r="1451" spans="1:11">
      <c r="E1451" s="4"/>
      <c r="G1451" s="4"/>
    </row>
    <row r="1452" spans="1:11">
      <c r="E1452" s="4"/>
      <c r="G1452" s="4"/>
    </row>
    <row r="1453" spans="1:11">
      <c r="E1453" s="4"/>
      <c r="G1453" s="4"/>
    </row>
    <row r="1454" spans="1:11">
      <c r="E1454" s="4"/>
      <c r="G1454" s="4"/>
    </row>
    <row r="1455" spans="1:11">
      <c r="E1455" s="4"/>
      <c r="G1455" s="4"/>
    </row>
    <row r="1456" spans="1:11">
      <c r="E1456" s="4"/>
      <c r="G1456" s="4"/>
    </row>
    <row r="1457" spans="1:11">
      <c r="E1457" s="4"/>
      <c r="G1457" s="4"/>
    </row>
    <row r="1458" spans="1:11">
      <c r="E1458" s="4"/>
      <c r="G1458" s="4"/>
    </row>
    <row r="1459" spans="1:11">
      <c r="E1459" s="4"/>
      <c r="G1459" s="4"/>
    </row>
    <row r="1460" spans="1:11">
      <c r="E1460" s="4"/>
      <c r="G1460" s="4"/>
    </row>
    <row r="1461" spans="1:11">
      <c r="E1461" s="4"/>
      <c r="G1461" s="4"/>
    </row>
    <row r="1462" spans="1:11">
      <c r="E1462" s="4"/>
      <c r="G1462" s="4"/>
    </row>
    <row r="1463" spans="1:11">
      <c r="E1463" s="4"/>
      <c r="G1463" s="4"/>
    </row>
    <row r="1464" spans="1:11">
      <c r="E1464" s="4"/>
      <c r="G1464" s="4"/>
    </row>
    <row r="1465" spans="1:11">
      <c r="E1465" s="4"/>
      <c r="G1465" s="4"/>
    </row>
    <row r="1466" spans="1:11">
      <c r="E1466" s="4"/>
      <c r="G1466" s="4"/>
    </row>
    <row r="1467" spans="1:11">
      <c r="E1467" s="4"/>
      <c r="G1467" s="4"/>
    </row>
    <row r="1468" spans="1:11">
      <c r="E1468" s="4"/>
      <c r="G1468" s="4"/>
    </row>
    <row r="1469" spans="1:11">
      <c r="E1469" s="4"/>
      <c r="G1469" s="4"/>
    </row>
    <row r="1470" spans="1:11">
      <c r="E1470" s="4"/>
      <c r="G1470" s="4"/>
    </row>
    <row r="1471" spans="1:11">
      <c r="E1471" s="4"/>
      <c r="G1471" s="4"/>
    </row>
    <row r="1472" spans="1:11">
      <c r="E1472" s="4"/>
      <c r="G1472" s="4"/>
    </row>
    <row r="1473" spans="1:11">
      <c r="E1473" s="4"/>
      <c r="G1473" s="4"/>
    </row>
    <row r="1474" spans="1:11">
      <c r="E1474" s="4"/>
      <c r="G1474" s="4"/>
    </row>
    <row r="1475" spans="1:11">
      <c r="E1475" s="4"/>
      <c r="G1475" s="4"/>
    </row>
    <row r="1476" spans="1:11">
      <c r="E1476" s="4"/>
      <c r="G1476" s="4"/>
    </row>
    <row r="1477" spans="1:11">
      <c r="E1477" s="4"/>
      <c r="G1477" s="4"/>
    </row>
    <row r="1478" spans="1:11">
      <c r="E1478" s="4"/>
      <c r="G1478" s="4"/>
    </row>
    <row r="1479" spans="1:11">
      <c r="E1479" s="4"/>
      <c r="G1479" s="4"/>
    </row>
    <row r="1480" spans="1:11">
      <c r="E1480" s="4"/>
      <c r="G1480" s="4"/>
    </row>
    <row r="1481" spans="1:11">
      <c r="E1481" s="4"/>
      <c r="G1481" s="4"/>
    </row>
    <row r="1482" spans="1:11">
      <c r="E1482" s="4"/>
      <c r="G1482" s="4"/>
    </row>
    <row r="1483" spans="1:11">
      <c r="E1483" s="4"/>
      <c r="G1483" s="4"/>
    </row>
    <row r="1484" spans="1:11">
      <c r="E1484" s="4"/>
      <c r="G1484" s="4"/>
    </row>
    <row r="1485" spans="1:11">
      <c r="E1485" s="4"/>
      <c r="G1485" s="4"/>
    </row>
    <row r="1486" spans="1:11">
      <c r="E1486" s="4"/>
      <c r="G1486" s="4"/>
    </row>
    <row r="1487" spans="1:11">
      <c r="E1487" s="4"/>
      <c r="G1487" s="4"/>
    </row>
    <row r="1488" spans="1:11">
      <c r="E1488" s="4"/>
      <c r="G1488" s="4"/>
    </row>
    <row r="1489" spans="1:11">
      <c r="E1489" s="4"/>
      <c r="G1489" s="4"/>
    </row>
    <row r="1490" spans="1:11">
      <c r="E1490" s="4"/>
      <c r="G1490" s="4"/>
    </row>
    <row r="1491" spans="1:11">
      <c r="E1491" s="4"/>
      <c r="G1491" s="4"/>
    </row>
    <row r="1492" spans="1:11">
      <c r="E1492" s="4"/>
      <c r="G1492" s="4"/>
    </row>
    <row r="1493" spans="1:11">
      <c r="E1493" s="4"/>
      <c r="G1493" s="4"/>
    </row>
    <row r="1494" spans="1:11">
      <c r="E1494" s="4"/>
      <c r="G1494" s="4"/>
    </row>
    <row r="1495" spans="1:11">
      <c r="E1495" s="4"/>
      <c r="G1495" s="4"/>
    </row>
    <row r="1496" spans="1:11">
      <c r="E1496" s="4"/>
      <c r="G1496" s="4"/>
    </row>
    <row r="1497" spans="1:11">
      <c r="E1497" s="4"/>
      <c r="G1497" s="4"/>
    </row>
    <row r="1498" spans="1:11">
      <c r="E1498" s="4"/>
      <c r="G1498" s="4"/>
    </row>
    <row r="1499" spans="1:11">
      <c r="E1499" s="4"/>
      <c r="G1499" s="4"/>
    </row>
    <row r="1500" spans="1:11">
      <c r="E1500" s="4"/>
      <c r="G1500" s="4"/>
    </row>
    <row r="1501" spans="1:11">
      <c r="E1501" s="4"/>
      <c r="G1501" s="4"/>
    </row>
    <row r="1502" spans="1:11">
      <c r="E1502" s="4"/>
      <c r="G1502" s="4"/>
    </row>
    <row r="1503" spans="1:11">
      <c r="E1503" s="4"/>
      <c r="G1503" s="4"/>
    </row>
    <row r="1504" spans="1:11">
      <c r="E1504" s="4"/>
      <c r="G1504" s="4"/>
    </row>
    <row r="1505" spans="1:11">
      <c r="E1505" s="4"/>
      <c r="G1505" s="4"/>
    </row>
    <row r="1506" spans="1:11">
      <c r="E1506" s="4"/>
      <c r="G1506" s="4"/>
    </row>
    <row r="1507" spans="1:11">
      <c r="E1507" s="4"/>
      <c r="G1507" s="4"/>
    </row>
    <row r="1508" spans="1:11">
      <c r="E1508" s="4"/>
      <c r="G1508" s="4"/>
    </row>
    <row r="1509" spans="1:11">
      <c r="E1509" s="4"/>
      <c r="G1509" s="4"/>
    </row>
    <row r="1510" spans="1:11">
      <c r="E1510" s="4"/>
      <c r="G1510" s="4"/>
    </row>
    <row r="1511" spans="1:11">
      <c r="E1511" s="4"/>
      <c r="G1511" s="4"/>
    </row>
    <row r="1512" spans="1:11">
      <c r="E1512" s="4"/>
      <c r="G1512" s="4"/>
    </row>
    <row r="1513" spans="1:11">
      <c r="E1513" s="4"/>
      <c r="G1513" s="4"/>
    </row>
    <row r="1514" spans="1:11">
      <c r="E1514" s="4"/>
      <c r="G1514" s="4"/>
    </row>
    <row r="1515" spans="1:11">
      <c r="E1515" s="4"/>
      <c r="G1515" s="4"/>
    </row>
    <row r="1516" spans="1:11">
      <c r="E1516" s="4"/>
      <c r="G1516" s="4"/>
    </row>
    <row r="1517" spans="1:11">
      <c r="E1517" s="4"/>
      <c r="G1517" s="4"/>
    </row>
    <row r="1518" spans="1:11">
      <c r="E1518" s="4"/>
      <c r="G1518" s="4"/>
    </row>
    <row r="1519" spans="1:11">
      <c r="E1519" s="4"/>
      <c r="G1519" s="4"/>
    </row>
    <row r="1520" spans="1:11">
      <c r="E1520" s="4"/>
      <c r="G1520" s="4"/>
    </row>
    <row r="1521" spans="1:11">
      <c r="E1521" s="4"/>
      <c r="G1521" s="4"/>
    </row>
    <row r="1522" spans="1:11">
      <c r="E1522" s="4"/>
      <c r="G1522" s="4"/>
    </row>
    <row r="1523" spans="1:11">
      <c r="E1523" s="4"/>
      <c r="G1523" s="4"/>
    </row>
    <row r="1524" spans="1:11">
      <c r="E1524" s="4"/>
      <c r="G1524" s="4"/>
    </row>
    <row r="1525" spans="1:11">
      <c r="E1525" s="4"/>
      <c r="G1525" s="4"/>
    </row>
    <row r="1526" spans="1:11">
      <c r="E1526" s="4"/>
      <c r="G1526" s="4"/>
    </row>
    <row r="1527" spans="1:11">
      <c r="E1527" s="4"/>
      <c r="G1527" s="4"/>
    </row>
    <row r="1528" spans="1:11">
      <c r="E1528" s="4"/>
      <c r="G1528" s="4"/>
    </row>
    <row r="1529" spans="1:11">
      <c r="E1529" s="4"/>
      <c r="G1529" s="4"/>
    </row>
    <row r="1530" spans="1:11">
      <c r="E1530" s="4"/>
      <c r="G1530" s="4"/>
    </row>
    <row r="1531" spans="1:11">
      <c r="E1531" s="4"/>
      <c r="G1531" s="4"/>
    </row>
    <row r="1532" spans="1:11">
      <c r="E1532" s="4"/>
      <c r="G1532" s="4"/>
    </row>
    <row r="1533" spans="1:11">
      <c r="E1533" s="4"/>
      <c r="G1533" s="4"/>
    </row>
    <row r="1534" spans="1:11">
      <c r="E1534" s="4"/>
      <c r="G1534" s="4"/>
    </row>
    <row r="1535" spans="1:11">
      <c r="E1535" s="4"/>
      <c r="G1535" s="4"/>
    </row>
    <row r="1536" spans="1:11">
      <c r="E1536" s="4"/>
      <c r="G1536" s="4"/>
    </row>
    <row r="1537" spans="1:11">
      <c r="E1537" s="4"/>
      <c r="G1537" s="4"/>
    </row>
    <row r="1538" spans="1:11">
      <c r="E1538" s="4"/>
      <c r="G1538" s="4"/>
    </row>
    <row r="1539" spans="1:11">
      <c r="E1539" s="4"/>
      <c r="G1539" s="4"/>
    </row>
    <row r="1540" spans="1:11">
      <c r="E1540" s="4"/>
      <c r="G1540" s="4"/>
    </row>
    <row r="1541" spans="1:11">
      <c r="E1541" s="4"/>
      <c r="G1541" s="4"/>
    </row>
    <row r="1542" spans="1:11">
      <c r="E1542" s="4"/>
      <c r="G1542" s="4"/>
    </row>
    <row r="1543" spans="1:11">
      <c r="E1543" s="4"/>
      <c r="G1543" s="4"/>
    </row>
    <row r="1544" spans="1:11">
      <c r="E1544" s="4"/>
      <c r="G1544" s="4"/>
    </row>
    <row r="1545" spans="1:11">
      <c r="E1545" s="4"/>
      <c r="G1545" s="4"/>
    </row>
    <row r="1546" spans="1:11">
      <c r="E1546" s="4"/>
      <c r="G1546" s="4"/>
    </row>
    <row r="1547" spans="1:11">
      <c r="E1547" s="4"/>
      <c r="G1547" s="4"/>
    </row>
    <row r="1548" spans="1:11">
      <c r="E1548" s="4"/>
      <c r="G1548" s="4"/>
    </row>
    <row r="1549" spans="1:11">
      <c r="E1549" s="4"/>
      <c r="G1549" s="4"/>
    </row>
    <row r="1550" spans="1:11">
      <c r="E1550" s="4"/>
      <c r="G1550" s="4"/>
    </row>
    <row r="1551" spans="1:11">
      <c r="E1551" s="4"/>
      <c r="G1551" s="4"/>
    </row>
    <row r="1552" spans="1:11">
      <c r="E1552" s="4"/>
      <c r="G1552" s="4"/>
    </row>
    <row r="1553" spans="1:11">
      <c r="E1553" s="4"/>
      <c r="G1553" s="4"/>
    </row>
    <row r="1554" spans="1:11">
      <c r="E1554" s="4"/>
      <c r="G1554" s="4"/>
    </row>
    <row r="1555" spans="1:11">
      <c r="E1555" s="4"/>
      <c r="G1555" s="4"/>
    </row>
    <row r="1556" spans="1:11">
      <c r="E1556" s="4"/>
      <c r="G1556" s="4"/>
    </row>
    <row r="1557" spans="1:11">
      <c r="E1557" s="4"/>
      <c r="G1557" s="4"/>
    </row>
    <row r="1558" spans="1:11">
      <c r="E1558" s="4"/>
      <c r="G1558" s="4"/>
    </row>
    <row r="1559" spans="1:11">
      <c r="E1559" s="4"/>
      <c r="G1559" s="4"/>
    </row>
    <row r="1560" spans="1:11">
      <c r="E1560" s="4"/>
      <c r="G1560" s="4"/>
    </row>
    <row r="1561" spans="1:11">
      <c r="E1561" s="4"/>
      <c r="G1561" s="4"/>
    </row>
    <row r="1562" spans="1:11">
      <c r="E1562" s="4"/>
      <c r="G1562" s="4"/>
    </row>
    <row r="1563" spans="1:11">
      <c r="E1563" s="4"/>
      <c r="G1563" s="4"/>
    </row>
    <row r="1564" spans="1:11">
      <c r="E1564" s="4"/>
      <c r="G1564" s="4"/>
    </row>
    <row r="1565" spans="1:11">
      <c r="E1565" s="4"/>
      <c r="G1565" s="4"/>
    </row>
    <row r="1566" spans="1:11">
      <c r="E1566" s="4"/>
      <c r="G1566" s="4"/>
    </row>
    <row r="1567" spans="1:11">
      <c r="E1567" s="4"/>
      <c r="G1567" s="4"/>
    </row>
    <row r="1568" spans="1:11">
      <c r="E1568" s="4"/>
      <c r="G1568" s="4"/>
    </row>
    <row r="1569" spans="1:11">
      <c r="E1569" s="4"/>
      <c r="G1569" s="4"/>
    </row>
    <row r="1570" spans="1:11">
      <c r="E1570" s="4"/>
      <c r="G1570" s="4"/>
    </row>
    <row r="1571" spans="1:11">
      <c r="E1571" s="4"/>
      <c r="G1571" s="4"/>
    </row>
    <row r="1572" spans="1:11">
      <c r="E1572" s="4"/>
      <c r="G1572" s="4"/>
    </row>
    <row r="1573" spans="1:11">
      <c r="E1573" s="4"/>
      <c r="G1573" s="4"/>
    </row>
    <row r="1574" spans="1:11">
      <c r="E1574" s="4"/>
      <c r="G1574" s="4"/>
    </row>
    <row r="1575" spans="1:11">
      <c r="E1575" s="4"/>
      <c r="G1575" s="4"/>
    </row>
    <row r="1576" spans="1:11">
      <c r="E1576" s="4"/>
      <c r="G1576" s="4"/>
    </row>
    <row r="1577" spans="1:11">
      <c r="E1577" s="4"/>
      <c r="G1577" s="4"/>
    </row>
    <row r="1578" spans="1:11">
      <c r="E1578" s="4"/>
      <c r="G1578" s="4"/>
    </row>
    <row r="1579" spans="1:11">
      <c r="E1579" s="4"/>
      <c r="G1579" s="4"/>
    </row>
    <row r="1580" spans="1:11">
      <c r="E1580" s="4"/>
      <c r="G1580" s="4"/>
    </row>
    <row r="1581" spans="1:11">
      <c r="E1581" s="4"/>
      <c r="G1581" s="4"/>
    </row>
    <row r="1582" spans="1:11">
      <c r="E1582" s="4"/>
      <c r="G1582" s="4"/>
    </row>
    <row r="1583" spans="1:11">
      <c r="E1583" s="4"/>
      <c r="G1583" s="4"/>
    </row>
    <row r="1584" spans="1:11">
      <c r="E1584" s="4"/>
      <c r="G1584" s="4"/>
    </row>
    <row r="1585" spans="1:11">
      <c r="E1585" s="4"/>
      <c r="G1585" s="4"/>
    </row>
    <row r="1586" spans="1:11">
      <c r="E1586" s="4"/>
      <c r="G1586" s="4"/>
    </row>
    <row r="1587" spans="1:11">
      <c r="E1587" s="4"/>
      <c r="G1587" s="4"/>
    </row>
    <row r="1588" spans="1:11">
      <c r="E1588" s="4"/>
      <c r="G1588" s="4"/>
    </row>
    <row r="1589" spans="1:11">
      <c r="E1589" s="4"/>
      <c r="G1589" s="4"/>
    </row>
    <row r="1590" spans="1:11">
      <c r="E1590" s="4"/>
      <c r="G1590" s="4"/>
    </row>
    <row r="1591" spans="1:11">
      <c r="E1591" s="4"/>
      <c r="G1591" s="4"/>
    </row>
    <row r="1592" spans="1:11">
      <c r="E1592" s="4"/>
      <c r="G1592" s="4"/>
    </row>
    <row r="1593" spans="1:11">
      <c r="E1593" s="4"/>
      <c r="G1593" s="4"/>
    </row>
    <row r="1594" spans="1:11">
      <c r="E1594" s="4"/>
      <c r="G1594" s="4"/>
    </row>
    <row r="1595" spans="1:11">
      <c r="E1595" s="4"/>
      <c r="G1595" s="4"/>
    </row>
    <row r="1596" spans="1:11">
      <c r="E1596" s="4"/>
      <c r="G1596" s="4"/>
    </row>
    <row r="1597" spans="1:11">
      <c r="E1597" s="4"/>
      <c r="G1597" s="4"/>
    </row>
    <row r="1598" spans="1:11">
      <c r="E1598" s="4"/>
      <c r="G1598" s="4"/>
    </row>
    <row r="1599" spans="1:11">
      <c r="E1599" s="4"/>
      <c r="G1599" s="4"/>
    </row>
    <row r="1600" spans="1:11">
      <c r="E1600" s="4"/>
      <c r="G1600" s="4"/>
    </row>
    <row r="1601" spans="1:11">
      <c r="E1601" s="4"/>
      <c r="G1601" s="4"/>
    </row>
    <row r="1602" spans="1:11">
      <c r="E1602" s="4"/>
      <c r="G1602" s="4"/>
    </row>
    <row r="1603" spans="1:11">
      <c r="E1603" s="4"/>
      <c r="G1603" s="4"/>
    </row>
    <row r="1604" spans="1:11">
      <c r="E1604" s="4"/>
      <c r="G1604" s="4"/>
    </row>
    <row r="1605" spans="1:11">
      <c r="E1605" s="4"/>
      <c r="G1605" s="4"/>
    </row>
    <row r="1606" spans="1:11">
      <c r="E1606" s="4"/>
      <c r="G1606" s="4"/>
    </row>
    <row r="1607" spans="1:11">
      <c r="E1607" s="4"/>
      <c r="G1607" s="4"/>
    </row>
    <row r="1608" spans="1:11">
      <c r="E1608" s="4"/>
      <c r="G1608" s="4"/>
    </row>
    <row r="1609" spans="1:11">
      <c r="E1609" s="4"/>
      <c r="G1609" s="4"/>
    </row>
    <row r="1610" spans="1:11">
      <c r="E1610" s="4"/>
      <c r="G1610" s="4"/>
    </row>
    <row r="1611" spans="1:11">
      <c r="E1611" s="4"/>
      <c r="G1611" s="4"/>
    </row>
    <row r="1612" spans="1:11">
      <c r="E1612" s="4"/>
      <c r="G1612" s="4"/>
    </row>
    <row r="1613" spans="1:11">
      <c r="E1613" s="4"/>
      <c r="G1613" s="4"/>
    </row>
    <row r="1614" spans="1:11">
      <c r="E1614" s="4"/>
      <c r="G1614" s="4"/>
    </row>
    <row r="1615" spans="1:11">
      <c r="E1615" s="4"/>
      <c r="G1615" s="4"/>
    </row>
    <row r="1616" spans="1:11">
      <c r="E1616" s="4"/>
      <c r="G1616" s="4"/>
    </row>
    <row r="1617" spans="1:11">
      <c r="E1617" s="4"/>
      <c r="G1617" s="4"/>
    </row>
    <row r="1618" spans="1:11">
      <c r="E1618" s="4"/>
      <c r="G1618" s="4"/>
    </row>
    <row r="1619" spans="1:11">
      <c r="E1619" s="4"/>
      <c r="G1619" s="4"/>
    </row>
    <row r="1620" spans="1:11">
      <c r="E1620" s="4"/>
      <c r="G1620" s="4"/>
    </row>
    <row r="1621" spans="1:11">
      <c r="E1621" s="4"/>
      <c r="G1621" s="4"/>
    </row>
    <row r="1622" spans="1:11">
      <c r="E1622" s="4"/>
      <c r="G1622" s="4"/>
    </row>
    <row r="1623" spans="1:11">
      <c r="E1623" s="4"/>
      <c r="G1623" s="4"/>
    </row>
    <row r="1624" spans="1:11">
      <c r="E1624" s="4"/>
      <c r="G1624" s="4"/>
    </row>
    <row r="1625" spans="1:11">
      <c r="E1625" s="4"/>
      <c r="G1625" s="4"/>
    </row>
    <row r="1626" spans="1:11">
      <c r="E1626" s="4"/>
      <c r="G1626" s="4"/>
    </row>
    <row r="1627" spans="1:11">
      <c r="E1627" s="4"/>
      <c r="G1627" s="4"/>
    </row>
    <row r="1628" spans="1:11">
      <c r="E1628" s="4"/>
      <c r="G1628" s="4"/>
    </row>
    <row r="1629" spans="1:11">
      <c r="E1629" s="4"/>
      <c r="G1629" s="4"/>
    </row>
    <row r="1630" spans="1:11">
      <c r="E1630" s="4"/>
      <c r="G1630" s="4"/>
    </row>
    <row r="1631" spans="1:11">
      <c r="E1631" s="4"/>
      <c r="G1631" s="4"/>
    </row>
    <row r="1632" spans="1:11">
      <c r="E1632" s="4"/>
      <c r="G1632" s="4"/>
    </row>
    <row r="1633" spans="1:11">
      <c r="E1633" s="4"/>
      <c r="G1633" s="4"/>
    </row>
    <row r="1634" spans="1:11">
      <c r="E1634" s="4"/>
      <c r="G1634" s="4"/>
    </row>
    <row r="1635" spans="1:11">
      <c r="E1635" s="4"/>
      <c r="G1635" s="4"/>
    </row>
    <row r="1636" spans="1:11">
      <c r="E1636" s="4"/>
      <c r="G1636" s="4"/>
    </row>
    <row r="1637" spans="1:11">
      <c r="E1637" s="4"/>
      <c r="G1637" s="4"/>
    </row>
    <row r="1638" spans="1:11">
      <c r="E1638" s="4"/>
      <c r="G1638" s="4"/>
    </row>
    <row r="1639" spans="1:11">
      <c r="E1639" s="4"/>
      <c r="G1639" s="4"/>
    </row>
    <row r="1640" spans="1:11">
      <c r="E1640" s="4"/>
      <c r="G1640" s="4"/>
    </row>
    <row r="1641" spans="1:11">
      <c r="E1641" s="4"/>
      <c r="G1641" s="4"/>
    </row>
    <row r="1642" spans="1:11">
      <c r="E1642" s="4"/>
      <c r="G1642" s="4"/>
    </row>
    <row r="1643" spans="1:11">
      <c r="E1643" s="4"/>
      <c r="G1643" s="4"/>
    </row>
    <row r="1644" spans="1:11">
      <c r="E1644" s="4"/>
      <c r="G1644" s="4"/>
    </row>
    <row r="1645" spans="1:11">
      <c r="E1645" s="4"/>
      <c r="G1645" s="4"/>
    </row>
    <row r="1646" spans="1:11">
      <c r="E1646" s="4"/>
      <c r="G1646" s="4"/>
    </row>
    <row r="1647" spans="1:11">
      <c r="E1647" s="4"/>
      <c r="G1647" s="4"/>
    </row>
    <row r="1648" spans="1:11">
      <c r="E1648" s="4"/>
      <c r="G1648" s="4"/>
    </row>
    <row r="1649" spans="1:11">
      <c r="E1649" s="4"/>
      <c r="G1649" s="4"/>
    </row>
    <row r="1650" spans="1:11">
      <c r="E1650" s="4"/>
      <c r="G1650" s="4"/>
    </row>
    <row r="1651" spans="1:11">
      <c r="E1651" s="4"/>
      <c r="G1651" s="4"/>
    </row>
    <row r="1652" spans="1:11">
      <c r="E1652" s="4"/>
      <c r="G1652" s="4"/>
    </row>
    <row r="1653" spans="1:11">
      <c r="E1653" s="4"/>
      <c r="G1653" s="4"/>
    </row>
    <row r="1654" spans="1:11">
      <c r="E1654" s="4"/>
      <c r="G1654" s="4"/>
    </row>
    <row r="1655" spans="1:11">
      <c r="E1655" s="4"/>
      <c r="G1655" s="4"/>
    </row>
    <row r="1656" spans="1:11">
      <c r="E1656" s="4"/>
      <c r="G1656" s="4"/>
    </row>
    <row r="1657" spans="1:11">
      <c r="E1657" s="4"/>
      <c r="G1657" s="4"/>
    </row>
    <row r="1658" spans="1:11">
      <c r="E1658" s="4"/>
      <c r="G1658" s="4"/>
    </row>
    <row r="1659" spans="1:11">
      <c r="E1659" s="4"/>
      <c r="G1659" s="4"/>
    </row>
    <row r="1660" spans="1:11">
      <c r="E1660" s="4"/>
      <c r="G1660" s="4"/>
    </row>
    <row r="1661" spans="1:11">
      <c r="E1661" s="4"/>
      <c r="G1661" s="4"/>
    </row>
    <row r="1662" spans="1:11">
      <c r="E1662" s="4"/>
      <c r="G1662" s="4"/>
    </row>
    <row r="1663" spans="1:11">
      <c r="E1663" s="4"/>
      <c r="G1663" s="4"/>
    </row>
    <row r="1664" spans="1:11">
      <c r="E1664" s="4"/>
      <c r="G1664" s="4"/>
    </row>
    <row r="1665" spans="1:11">
      <c r="E1665" s="4"/>
      <c r="G1665" s="4"/>
    </row>
    <row r="1666" spans="1:11">
      <c r="E1666" s="4"/>
      <c r="G1666" s="4"/>
    </row>
    <row r="1667" spans="1:11">
      <c r="E1667" s="4"/>
      <c r="G1667" s="4"/>
    </row>
    <row r="1668" spans="1:11">
      <c r="E1668" s="4"/>
      <c r="G1668" s="4"/>
    </row>
    <row r="1669" spans="1:11">
      <c r="E1669" s="4"/>
      <c r="G1669" s="4"/>
    </row>
    <row r="1670" spans="1:11">
      <c r="E1670" s="4"/>
      <c r="G1670" s="4"/>
    </row>
    <row r="1671" spans="1:11">
      <c r="E1671" s="4"/>
      <c r="G1671" s="4"/>
    </row>
    <row r="1672" spans="1:11">
      <c r="E1672" s="4"/>
      <c r="G1672" s="4"/>
    </row>
    <row r="1673" spans="1:11">
      <c r="E1673" s="4"/>
      <c r="G1673" s="4"/>
    </row>
    <row r="1674" spans="1:11">
      <c r="E1674" s="4"/>
      <c r="G1674" s="4"/>
    </row>
    <row r="1675" spans="1:11">
      <c r="E1675" s="4"/>
      <c r="G1675" s="4"/>
    </row>
    <row r="1676" spans="1:11">
      <c r="E1676" s="4"/>
      <c r="G1676" s="4"/>
    </row>
    <row r="1677" spans="1:11">
      <c r="E1677" s="4"/>
      <c r="G1677" s="4"/>
    </row>
    <row r="1678" spans="1:11">
      <c r="E1678" s="4"/>
      <c r="G1678" s="4"/>
    </row>
    <row r="1679" spans="1:11">
      <c r="E1679" s="4"/>
      <c r="G1679" s="4"/>
    </row>
    <row r="1680" spans="1:11">
      <c r="E1680" s="4"/>
      <c r="G1680" s="4"/>
    </row>
    <row r="1681" spans="1:11">
      <c r="E1681" s="4"/>
      <c r="G1681" s="4"/>
    </row>
    <row r="1682" spans="1:11">
      <c r="E1682" s="4"/>
      <c r="G1682" s="4"/>
    </row>
    <row r="1683" spans="1:11">
      <c r="E1683" s="4"/>
      <c r="G1683" s="4"/>
    </row>
    <row r="1684" spans="1:11">
      <c r="E1684" s="4"/>
      <c r="G1684" s="4"/>
    </row>
    <row r="1685" spans="1:11">
      <c r="E1685" s="4"/>
      <c r="G1685" s="4"/>
    </row>
    <row r="1686" spans="1:11">
      <c r="E1686" s="4"/>
      <c r="G1686" s="4"/>
    </row>
    <row r="1687" spans="1:11">
      <c r="E1687" s="4"/>
      <c r="G1687" s="4"/>
    </row>
    <row r="1688" spans="1:11">
      <c r="E1688" s="4"/>
      <c r="G1688" s="4"/>
    </row>
    <row r="1689" spans="1:11">
      <c r="E1689" s="4"/>
      <c r="G1689" s="4"/>
    </row>
    <row r="1690" spans="1:11">
      <c r="E1690" s="4"/>
      <c r="G1690" s="4"/>
    </row>
    <row r="1691" spans="1:11">
      <c r="E1691" s="4"/>
      <c r="G1691" s="4"/>
    </row>
    <row r="1692" spans="1:11">
      <c r="E1692" s="4"/>
      <c r="G1692" s="4"/>
    </row>
    <row r="1693" spans="1:11">
      <c r="E1693" s="4"/>
      <c r="G1693" s="4"/>
    </row>
    <row r="1694" spans="1:11">
      <c r="E1694" s="4"/>
      <c r="G1694" s="4"/>
    </row>
    <row r="1695" spans="1:11">
      <c r="E1695" s="4"/>
      <c r="G1695" s="4"/>
    </row>
    <row r="1696" spans="1:11">
      <c r="E1696" s="4"/>
      <c r="G1696" s="4"/>
    </row>
    <row r="1697" spans="1:11">
      <c r="E1697" s="4"/>
      <c r="G1697" s="4"/>
    </row>
    <row r="1698" spans="1:11">
      <c r="E1698" s="4"/>
      <c r="G1698" s="4"/>
    </row>
    <row r="1699" spans="1:11">
      <c r="E1699" s="4"/>
      <c r="G1699" s="4"/>
    </row>
    <row r="1700" spans="1:11">
      <c r="E1700" s="4"/>
      <c r="G1700" s="4"/>
    </row>
    <row r="1701" spans="1:11">
      <c r="E1701" s="4"/>
      <c r="G1701" s="4"/>
    </row>
    <row r="1702" spans="1:11">
      <c r="E1702" s="4"/>
      <c r="G1702" s="4"/>
    </row>
    <row r="1703" spans="1:11">
      <c r="E1703" s="4"/>
      <c r="G1703" s="4"/>
    </row>
    <row r="1704" spans="1:11">
      <c r="E1704" s="4"/>
      <c r="G1704" s="4"/>
    </row>
    <row r="1705" spans="1:11">
      <c r="E1705" s="4"/>
      <c r="G1705" s="4"/>
    </row>
    <row r="1706" spans="1:11">
      <c r="E1706" s="4"/>
      <c r="G1706" s="4"/>
    </row>
    <row r="1707" spans="1:11">
      <c r="E1707" s="4"/>
      <c r="G1707" s="4"/>
    </row>
    <row r="1708" spans="1:11">
      <c r="E1708" s="4"/>
      <c r="G1708" s="4"/>
    </row>
    <row r="1709" spans="1:11">
      <c r="E1709" s="4"/>
      <c r="G1709" s="4"/>
    </row>
    <row r="1710" spans="1:11">
      <c r="E1710" s="4"/>
      <c r="G1710" s="4"/>
    </row>
    <row r="1711" spans="1:11">
      <c r="E1711" s="4"/>
      <c r="G1711" s="4"/>
    </row>
    <row r="1712" spans="1:11">
      <c r="E1712" s="4"/>
      <c r="G1712" s="4"/>
    </row>
    <row r="1713" spans="1:11">
      <c r="E1713" s="4"/>
      <c r="G1713" s="4"/>
    </row>
    <row r="1714" spans="1:11">
      <c r="E1714" s="4"/>
      <c r="G1714" s="4"/>
    </row>
    <row r="1715" spans="1:11">
      <c r="E1715" s="4"/>
      <c r="G1715" s="4"/>
    </row>
    <row r="1716" spans="1:11">
      <c r="E1716" s="4"/>
      <c r="G1716" s="4"/>
    </row>
    <row r="1717" spans="1:11">
      <c r="E1717" s="4"/>
      <c r="G1717" s="4"/>
    </row>
    <row r="1718" spans="1:11">
      <c r="E1718" s="4"/>
      <c r="G1718" s="4"/>
    </row>
    <row r="1719" spans="1:11">
      <c r="E1719" s="4"/>
      <c r="G1719" s="4"/>
    </row>
    <row r="1720" spans="1:11">
      <c r="E1720" s="4"/>
      <c r="G1720" s="4"/>
    </row>
    <row r="1721" spans="1:11">
      <c r="E1721" s="4"/>
      <c r="G1721" s="4"/>
    </row>
    <row r="1722" spans="1:11">
      <c r="E1722" s="4"/>
      <c r="G1722" s="4"/>
    </row>
    <row r="1723" spans="1:11">
      <c r="E1723" s="4"/>
      <c r="G1723" s="4"/>
    </row>
    <row r="1724" spans="1:11">
      <c r="E1724" s="4"/>
      <c r="G1724" s="4"/>
    </row>
    <row r="1725" spans="1:11">
      <c r="E1725" s="4"/>
      <c r="G1725" s="4"/>
    </row>
    <row r="1726" spans="1:11">
      <c r="E1726" s="4"/>
      <c r="G1726" s="4"/>
    </row>
    <row r="1727" spans="1:11">
      <c r="E1727" s="4"/>
      <c r="G1727" s="4"/>
    </row>
    <row r="1728" spans="1:11">
      <c r="E1728" s="4"/>
      <c r="G1728" s="4"/>
    </row>
    <row r="1729" spans="1:11">
      <c r="E1729" s="4"/>
      <c r="G1729" s="4"/>
    </row>
    <row r="1730" spans="1:11">
      <c r="E1730" s="4"/>
      <c r="G1730" s="4"/>
    </row>
    <row r="1731" spans="1:11">
      <c r="E1731" s="4"/>
      <c r="G1731" s="4"/>
    </row>
    <row r="1732" spans="1:11">
      <c r="E1732" s="4"/>
      <c r="G1732" s="4"/>
    </row>
    <row r="1733" spans="1:11">
      <c r="E1733" s="4"/>
      <c r="G1733" s="4"/>
    </row>
    <row r="1734" spans="1:11">
      <c r="E1734" s="4"/>
      <c r="G1734" s="4"/>
    </row>
    <row r="1735" spans="1:11">
      <c r="E1735" s="4"/>
      <c r="G1735" s="4"/>
    </row>
    <row r="1736" spans="1:11">
      <c r="E1736" s="4"/>
      <c r="G1736" s="4"/>
    </row>
    <row r="1737" spans="1:11">
      <c r="E1737" s="4"/>
      <c r="G1737" s="4"/>
    </row>
    <row r="1738" spans="1:11">
      <c r="E1738" s="4"/>
      <c r="G1738" s="4"/>
    </row>
    <row r="1739" spans="1:11">
      <c r="E1739" s="4"/>
      <c r="G1739" s="4"/>
    </row>
    <row r="1740" spans="1:11">
      <c r="E1740" s="4"/>
      <c r="G1740" s="4"/>
    </row>
    <row r="1741" spans="1:11">
      <c r="E1741" s="4"/>
      <c r="G1741" s="4"/>
    </row>
    <row r="1742" spans="1:11">
      <c r="E1742" s="4"/>
      <c r="G1742" s="4"/>
    </row>
    <row r="1743" spans="1:11">
      <c r="E1743" s="4"/>
      <c r="G1743" s="4"/>
    </row>
    <row r="1744" spans="1:11">
      <c r="E1744" s="4"/>
      <c r="G1744" s="4"/>
    </row>
    <row r="1745" spans="1:11">
      <c r="E1745" s="4"/>
      <c r="G1745" s="4"/>
    </row>
    <row r="1746" spans="1:11">
      <c r="E1746" s="4"/>
      <c r="G1746" s="4"/>
    </row>
    <row r="1747" spans="1:11">
      <c r="E1747" s="4"/>
      <c r="G1747" s="4"/>
    </row>
    <row r="1748" spans="1:11">
      <c r="E1748" s="4"/>
      <c r="G1748" s="4"/>
    </row>
    <row r="1749" spans="1:11">
      <c r="E1749" s="4"/>
      <c r="G1749" s="4"/>
    </row>
    <row r="1750" spans="1:11">
      <c r="E1750" s="4"/>
      <c r="G1750" s="4"/>
    </row>
    <row r="1751" spans="1:11">
      <c r="E1751" s="4"/>
      <c r="G1751" s="4"/>
    </row>
    <row r="1752" spans="1:11">
      <c r="E1752" s="4"/>
      <c r="G1752" s="4"/>
    </row>
    <row r="1753" spans="1:11">
      <c r="E1753" s="4"/>
      <c r="G1753" s="4"/>
    </row>
    <row r="1754" spans="1:11">
      <c r="E1754" s="4"/>
      <c r="G1754" s="4"/>
    </row>
    <row r="1755" spans="1:11">
      <c r="E1755" s="4"/>
      <c r="G1755" s="4"/>
    </row>
    <row r="1756" spans="1:11">
      <c r="E1756" s="4"/>
      <c r="G1756" s="4"/>
    </row>
    <row r="1757" spans="1:11">
      <c r="E1757" s="4"/>
      <c r="G1757" s="4"/>
    </row>
    <row r="1758" spans="1:11">
      <c r="E1758" s="4"/>
      <c r="G1758" s="4"/>
    </row>
    <row r="1759" spans="1:11">
      <c r="E1759" s="4"/>
      <c r="G1759" s="4"/>
    </row>
    <row r="1760" spans="1:11">
      <c r="E1760" s="4"/>
      <c r="G1760" s="4"/>
    </row>
    <row r="1761" spans="1:11">
      <c r="E1761" s="4"/>
      <c r="G1761" s="4"/>
    </row>
    <row r="1762" spans="1:11">
      <c r="E1762" s="4"/>
      <c r="G1762" s="4"/>
    </row>
    <row r="1763" spans="1:11">
      <c r="E1763" s="4"/>
      <c r="G1763" s="4"/>
    </row>
    <row r="1764" spans="1:11">
      <c r="E1764" s="4"/>
      <c r="G1764" s="4"/>
    </row>
    <row r="1765" spans="1:11">
      <c r="E1765" s="4"/>
      <c r="G1765" s="4"/>
    </row>
    <row r="1766" spans="1:11">
      <c r="E1766" s="4"/>
      <c r="G1766" s="4"/>
    </row>
    <row r="1767" spans="1:11">
      <c r="E1767" s="4"/>
      <c r="G1767" s="4"/>
    </row>
    <row r="1768" spans="1:11">
      <c r="E1768" s="4"/>
      <c r="G1768" s="4"/>
    </row>
    <row r="1769" spans="1:11">
      <c r="E1769" s="4"/>
      <c r="G1769" s="4"/>
    </row>
    <row r="1770" spans="1:11">
      <c r="E1770" s="4"/>
      <c r="G1770" s="4"/>
    </row>
    <row r="1771" spans="1:11">
      <c r="E1771" s="4"/>
      <c r="G1771" s="4"/>
    </row>
    <row r="1772" spans="1:11">
      <c r="E1772" s="4"/>
      <c r="G1772" s="4"/>
    </row>
    <row r="1773" spans="1:11">
      <c r="E1773" s="4"/>
      <c r="G1773" s="4"/>
    </row>
    <row r="1774" spans="1:11">
      <c r="E1774" s="4"/>
      <c r="G1774" s="4"/>
    </row>
    <row r="1775" spans="1:11">
      <c r="E1775" s="4"/>
      <c r="G1775" s="4"/>
    </row>
    <row r="1776" spans="1:11">
      <c r="E1776" s="4"/>
      <c r="G1776" s="4"/>
    </row>
    <row r="1777" spans="1:11">
      <c r="E1777" s="4"/>
      <c r="G1777" s="4"/>
    </row>
    <row r="1778" spans="1:11">
      <c r="E1778" s="4"/>
      <c r="G1778" s="4"/>
    </row>
    <row r="1779" spans="1:11">
      <c r="E1779" s="4"/>
      <c r="G1779" s="4"/>
    </row>
    <row r="1780" spans="1:11">
      <c r="E1780" s="4"/>
      <c r="G1780" s="4"/>
    </row>
    <row r="1781" spans="1:11">
      <c r="E1781" s="4"/>
      <c r="G1781" s="4"/>
    </row>
    <row r="1782" spans="1:11">
      <c r="E1782" s="4"/>
      <c r="G1782" s="4"/>
    </row>
    <row r="1783" spans="1:11">
      <c r="E1783" s="4"/>
      <c r="G1783" s="4"/>
    </row>
    <row r="1784" spans="1:11">
      <c r="E1784" s="4"/>
      <c r="G1784" s="4"/>
    </row>
    <row r="1785" spans="1:11">
      <c r="E1785" s="4"/>
      <c r="G1785" s="4"/>
    </row>
    <row r="1786" spans="1:11">
      <c r="E1786" s="4"/>
      <c r="G1786" s="4"/>
    </row>
    <row r="1787" spans="1:11">
      <c r="E1787" s="4"/>
      <c r="G1787" s="4"/>
    </row>
    <row r="1788" spans="1:11">
      <c r="E1788" s="4"/>
      <c r="G1788" s="4"/>
    </row>
    <row r="1789" spans="1:11">
      <c r="E1789" s="4"/>
      <c r="G1789" s="4"/>
    </row>
    <row r="1790" spans="1:11">
      <c r="E1790" s="4"/>
      <c r="G1790" s="4"/>
    </row>
    <row r="1791" spans="1:11">
      <c r="E1791" s="4"/>
      <c r="G1791" s="4"/>
    </row>
    <row r="1792" spans="1:11">
      <c r="E1792" s="4"/>
      <c r="G1792" s="4"/>
    </row>
    <row r="1793" spans="1:11">
      <c r="E1793" s="4"/>
      <c r="G1793" s="4"/>
    </row>
    <row r="1794" spans="1:11">
      <c r="E1794" s="4"/>
      <c r="G1794" s="4"/>
    </row>
    <row r="1795" spans="1:11">
      <c r="E1795" s="4"/>
      <c r="G1795" s="4"/>
    </row>
    <row r="1796" spans="1:11">
      <c r="E1796" s="4"/>
      <c r="G1796" s="4"/>
    </row>
    <row r="1797" spans="1:11">
      <c r="E1797" s="4"/>
      <c r="G1797" s="4"/>
    </row>
    <row r="1798" spans="1:11">
      <c r="E1798" s="4"/>
      <c r="G1798" s="4"/>
    </row>
    <row r="1799" spans="1:11">
      <c r="E1799" s="4"/>
      <c r="G1799" s="4"/>
    </row>
    <row r="1800" spans="1:11">
      <c r="E1800" s="4"/>
      <c r="G1800" s="4"/>
    </row>
    <row r="1801" spans="1:11">
      <c r="E1801" s="4"/>
      <c r="G1801" s="4"/>
    </row>
    <row r="1802" spans="1:11">
      <c r="E1802" s="4"/>
      <c r="G1802" s="4"/>
    </row>
    <row r="1803" spans="1:11">
      <c r="E1803" s="4"/>
      <c r="G1803" s="4"/>
    </row>
    <row r="1804" spans="1:11">
      <c r="E1804" s="4"/>
      <c r="G1804" s="4"/>
    </row>
    <row r="1805" spans="1:11">
      <c r="E1805" s="4"/>
      <c r="G1805" s="4"/>
    </row>
    <row r="1806" spans="1:11">
      <c r="E1806" s="4"/>
      <c r="G1806" s="4"/>
    </row>
    <row r="1807" spans="1:11">
      <c r="E1807" s="4"/>
      <c r="G1807" s="4"/>
    </row>
    <row r="1808" spans="1:11">
      <c r="E1808" s="4"/>
      <c r="G1808" s="4"/>
    </row>
    <row r="1809" spans="1:11">
      <c r="E1809" s="4"/>
      <c r="G1809" s="4"/>
    </row>
    <row r="1810" spans="1:11">
      <c r="E1810" s="4"/>
      <c r="G1810" s="4"/>
    </row>
    <row r="1811" spans="1:11">
      <c r="E1811" s="4"/>
      <c r="G1811" s="4"/>
    </row>
    <row r="1812" spans="1:11">
      <c r="E1812" s="4"/>
      <c r="G1812" s="4"/>
    </row>
    <row r="1813" spans="1:11">
      <c r="E1813" s="4"/>
      <c r="G1813" s="4"/>
    </row>
    <row r="1814" spans="1:11">
      <c r="E1814" s="4"/>
      <c r="G1814" s="4"/>
    </row>
    <row r="1815" spans="1:11">
      <c r="E1815" s="4"/>
      <c r="G1815" s="4"/>
    </row>
    <row r="1816" spans="1:11">
      <c r="E1816" s="4"/>
      <c r="G1816" s="4"/>
    </row>
    <row r="1817" spans="1:11">
      <c r="E1817" s="4"/>
      <c r="G1817" s="4"/>
    </row>
    <row r="1818" spans="1:11">
      <c r="E1818" s="4"/>
      <c r="G1818" s="4"/>
    </row>
    <row r="1819" spans="1:11">
      <c r="E1819" s="4"/>
      <c r="G1819" s="4"/>
    </row>
    <row r="1820" spans="1:11">
      <c r="E1820" s="4"/>
      <c r="G1820" s="4"/>
    </row>
    <row r="1821" spans="1:11">
      <c r="E1821" s="4"/>
      <c r="G1821" s="4"/>
    </row>
    <row r="1822" spans="1:11">
      <c r="E1822" s="4"/>
      <c r="G1822" s="4"/>
    </row>
    <row r="1823" spans="1:11">
      <c r="E1823" s="4"/>
      <c r="G1823" s="4"/>
    </row>
    <row r="1824" spans="1:11">
      <c r="E1824" s="4"/>
      <c r="G1824" s="4"/>
    </row>
    <row r="1825" spans="1:11">
      <c r="E1825" s="4"/>
      <c r="G1825" s="4"/>
    </row>
    <row r="1826" spans="1:11">
      <c r="E1826" s="4"/>
      <c r="G1826" s="4"/>
    </row>
    <row r="1827" spans="1:11">
      <c r="E1827" s="4"/>
      <c r="G1827" s="4"/>
    </row>
    <row r="1828" spans="1:11">
      <c r="E1828" s="4"/>
      <c r="G1828" s="4"/>
    </row>
    <row r="1829" spans="1:11">
      <c r="E1829" s="4"/>
      <c r="G1829" s="4"/>
    </row>
    <row r="1830" spans="1:11">
      <c r="E1830" s="4"/>
      <c r="G1830" s="4"/>
    </row>
    <row r="1831" spans="1:11">
      <c r="E1831" s="4"/>
      <c r="G1831" s="4"/>
    </row>
    <row r="1832" spans="1:11">
      <c r="E1832" s="4"/>
      <c r="G1832" s="4"/>
    </row>
    <row r="1833" spans="1:11">
      <c r="E1833" s="4"/>
      <c r="G1833" s="4"/>
    </row>
    <row r="1834" spans="1:11">
      <c r="E1834" s="4"/>
      <c r="G1834" s="4"/>
    </row>
    <row r="1835" spans="1:11">
      <c r="E1835" s="4"/>
      <c r="G1835" s="4"/>
    </row>
    <row r="1836" spans="1:11">
      <c r="E1836" s="4"/>
      <c r="G1836" s="4"/>
    </row>
    <row r="1837" spans="1:11">
      <c r="E1837" s="4"/>
      <c r="G1837" s="4"/>
    </row>
    <row r="1838" spans="1:11">
      <c r="E1838" s="4"/>
      <c r="G1838" s="4"/>
    </row>
    <row r="1839" spans="1:11">
      <c r="E1839" s="4"/>
      <c r="G1839" s="4"/>
    </row>
    <row r="1840" spans="1:11">
      <c r="E1840" s="4"/>
      <c r="G1840" s="4"/>
    </row>
    <row r="1841" spans="1:11">
      <c r="E1841" s="4"/>
      <c r="G1841" s="4"/>
    </row>
    <row r="1842" spans="1:11">
      <c r="E1842" s="4"/>
      <c r="G1842" s="4"/>
    </row>
    <row r="1843" spans="1:11">
      <c r="E1843" s="4"/>
      <c r="G1843" s="4"/>
    </row>
    <row r="1844" spans="1:11">
      <c r="E1844" s="4"/>
      <c r="G1844" s="4"/>
    </row>
    <row r="1845" spans="1:11">
      <c r="E1845" s="4"/>
      <c r="G1845" s="4"/>
    </row>
    <row r="1846" spans="1:11">
      <c r="E1846" s="4"/>
      <c r="G1846" s="4"/>
    </row>
    <row r="1847" spans="1:11">
      <c r="E1847" s="4"/>
      <c r="G1847" s="4"/>
    </row>
    <row r="1848" spans="1:11">
      <c r="E1848" s="4"/>
      <c r="G1848" s="4"/>
    </row>
    <row r="1849" spans="1:11">
      <c r="E1849" s="4"/>
      <c r="G1849" s="4"/>
    </row>
    <row r="1850" spans="1:11">
      <c r="E1850" s="4"/>
      <c r="G1850" s="4"/>
    </row>
    <row r="1851" spans="1:11">
      <c r="E1851" s="4"/>
      <c r="G1851" s="4"/>
    </row>
    <row r="1852" spans="1:11">
      <c r="E1852" s="4"/>
      <c r="G1852" s="4"/>
    </row>
    <row r="1853" spans="1:11">
      <c r="E1853" s="4"/>
      <c r="G1853" s="4"/>
    </row>
    <row r="1854" spans="1:11">
      <c r="E1854" s="4"/>
      <c r="G1854" s="4"/>
    </row>
    <row r="1855" spans="1:11">
      <c r="E1855" s="4"/>
      <c r="G1855" s="4"/>
    </row>
    <row r="1856" spans="1:11">
      <c r="E1856" s="4"/>
      <c r="G1856" s="4"/>
    </row>
    <row r="1857" spans="1:11">
      <c r="E1857" s="4"/>
      <c r="G1857" s="4"/>
    </row>
    <row r="1858" spans="1:11">
      <c r="E1858" s="4"/>
      <c r="G1858" s="4"/>
    </row>
    <row r="1859" spans="1:11">
      <c r="E1859" s="4"/>
      <c r="G1859" s="4"/>
    </row>
    <row r="1860" spans="1:11">
      <c r="E1860" s="4"/>
      <c r="G1860" s="4"/>
    </row>
    <row r="1861" spans="1:11">
      <c r="E1861" s="4"/>
      <c r="G1861" s="4"/>
    </row>
    <row r="1862" spans="1:11">
      <c r="E1862" s="4"/>
      <c r="G1862" s="4"/>
    </row>
    <row r="1863" spans="1:11">
      <c r="E1863" s="4"/>
      <c r="G1863" s="4"/>
    </row>
    <row r="1864" spans="1:11">
      <c r="E1864" s="4"/>
      <c r="G1864" s="4"/>
    </row>
    <row r="1865" spans="1:11">
      <c r="E1865" s="4"/>
      <c r="G1865" s="4"/>
    </row>
    <row r="1866" spans="1:11">
      <c r="E1866" s="4"/>
      <c r="G1866" s="4"/>
    </row>
    <row r="1867" spans="1:11">
      <c r="E1867" s="4"/>
      <c r="G1867" s="4"/>
    </row>
    <row r="1868" spans="1:11">
      <c r="E1868" s="4"/>
      <c r="G1868" s="4"/>
    </row>
    <row r="1869" spans="1:11">
      <c r="E1869" s="4"/>
      <c r="G1869" s="4"/>
    </row>
    <row r="1870" spans="1:11">
      <c r="E1870" s="4"/>
      <c r="G1870" s="4"/>
    </row>
    <row r="1871" spans="1:11">
      <c r="E1871" s="4"/>
      <c r="G1871" s="4"/>
    </row>
    <row r="1872" spans="1:11">
      <c r="E1872" s="4"/>
      <c r="G1872" s="4"/>
    </row>
    <row r="1873" spans="1:11">
      <c r="E1873" s="4"/>
      <c r="G1873" s="4"/>
    </row>
    <row r="1874" spans="1:11">
      <c r="E1874" s="4"/>
      <c r="G1874" s="4"/>
    </row>
    <row r="1875" spans="1:11">
      <c r="E1875" s="4"/>
      <c r="G1875" s="4"/>
    </row>
    <row r="1876" spans="1:11">
      <c r="E1876" s="4"/>
      <c r="G1876" s="4"/>
    </row>
    <row r="1877" spans="1:11">
      <c r="E1877" s="4"/>
      <c r="G1877" s="4"/>
    </row>
    <row r="1878" spans="1:11">
      <c r="E1878" s="4"/>
      <c r="G1878" s="4"/>
    </row>
    <row r="1879" spans="1:11">
      <c r="E1879" s="4"/>
      <c r="G1879" s="4"/>
    </row>
    <row r="1880" spans="1:11">
      <c r="E1880" s="4"/>
      <c r="G1880" s="4"/>
    </row>
    <row r="1881" spans="1:11">
      <c r="E1881" s="4"/>
      <c r="G1881" s="4"/>
    </row>
    <row r="1882" spans="1:11">
      <c r="E1882" s="4"/>
      <c r="G1882" s="4"/>
    </row>
    <row r="1883" spans="1:11">
      <c r="E1883" s="4"/>
      <c r="G1883" s="4"/>
    </row>
    <row r="1884" spans="1:11">
      <c r="E1884" s="4"/>
      <c r="G1884" s="4"/>
    </row>
    <row r="1885" spans="1:11">
      <c r="E1885" s="4"/>
      <c r="G1885" s="4"/>
    </row>
    <row r="1886" spans="1:11">
      <c r="E1886" s="4"/>
      <c r="G1886" s="4"/>
    </row>
    <row r="1887" spans="1:11">
      <c r="E1887" s="4"/>
      <c r="G1887" s="4"/>
    </row>
    <row r="1888" spans="1:11">
      <c r="E1888" s="4"/>
      <c r="G1888" s="4"/>
    </row>
    <row r="1889" spans="1:11">
      <c r="E1889" s="4"/>
      <c r="G1889" s="4"/>
    </row>
    <row r="1890" spans="1:11">
      <c r="E1890" s="4"/>
      <c r="G1890" s="4"/>
    </row>
    <row r="1891" spans="1:11">
      <c r="E1891" s="4"/>
      <c r="G1891" s="4"/>
    </row>
    <row r="1892" spans="1:11">
      <c r="E1892" s="4"/>
      <c r="G1892" s="4"/>
    </row>
    <row r="1893" spans="1:11">
      <c r="E1893" s="4"/>
      <c r="G1893" s="4"/>
    </row>
    <row r="1894" spans="1:11">
      <c r="E1894" s="4"/>
      <c r="G1894" s="4"/>
    </row>
    <row r="1895" spans="1:11">
      <c r="E1895" s="4"/>
      <c r="G1895" s="4"/>
    </row>
    <row r="1896" spans="1:11">
      <c r="E1896" s="4"/>
      <c r="G1896" s="4"/>
    </row>
    <row r="1897" spans="1:11">
      <c r="E1897" s="4"/>
      <c r="G1897" s="4"/>
    </row>
    <row r="1898" spans="1:11">
      <c r="E1898" s="4"/>
      <c r="G1898" s="4"/>
    </row>
    <row r="1899" spans="1:11">
      <c r="E1899" s="4"/>
      <c r="G1899" s="4"/>
    </row>
    <row r="1900" spans="1:11">
      <c r="E1900" s="4"/>
      <c r="G1900" s="4"/>
    </row>
    <row r="1901" spans="1:11">
      <c r="E1901" s="4"/>
      <c r="G1901" s="4"/>
    </row>
    <row r="1902" spans="1:11">
      <c r="E1902" s="4"/>
      <c r="G1902" s="4"/>
    </row>
    <row r="1903" spans="1:11">
      <c r="E1903" s="4"/>
      <c r="G1903" s="4"/>
    </row>
    <row r="1904" spans="1:11">
      <c r="E1904" s="4"/>
      <c r="G1904" s="4"/>
    </row>
    <row r="1905" spans="1:11">
      <c r="E1905" s="4"/>
      <c r="G1905" s="4"/>
    </row>
    <row r="1906" spans="1:11">
      <c r="E1906" s="4"/>
      <c r="G1906" s="4"/>
    </row>
    <row r="1907" spans="1:11">
      <c r="E1907" s="4"/>
      <c r="G1907" s="4"/>
    </row>
    <row r="1908" spans="1:11">
      <c r="E1908" s="4"/>
      <c r="G1908" s="4"/>
    </row>
    <row r="1909" spans="1:11">
      <c r="E1909" s="4"/>
      <c r="G1909" s="4"/>
    </row>
    <row r="1910" spans="1:11">
      <c r="E1910" s="4"/>
      <c r="G1910" s="4"/>
    </row>
    <row r="1911" spans="1:11">
      <c r="E1911" s="4"/>
      <c r="G1911" s="4"/>
    </row>
    <row r="1912" spans="1:11">
      <c r="E1912" s="4"/>
      <c r="G1912" s="4"/>
    </row>
    <row r="1913" spans="1:11">
      <c r="E1913" s="4"/>
      <c r="G1913" s="4"/>
    </row>
    <row r="1914" spans="1:11">
      <c r="E1914" s="4"/>
      <c r="G1914" s="4"/>
    </row>
    <row r="1915" spans="1:11">
      <c r="E1915" s="4"/>
      <c r="G1915" s="4"/>
    </row>
    <row r="1916" spans="1:11">
      <c r="E1916" s="4"/>
      <c r="G1916" s="4"/>
    </row>
    <row r="1917" spans="1:11">
      <c r="E1917" s="4"/>
      <c r="G1917" s="4"/>
    </row>
    <row r="1918" spans="1:11">
      <c r="E1918" s="4"/>
      <c r="G1918" s="4"/>
    </row>
    <row r="1919" spans="1:11">
      <c r="E1919" s="4"/>
      <c r="G1919" s="4"/>
    </row>
    <row r="1920" spans="1:11">
      <c r="E1920" s="4"/>
      <c r="G1920" s="4"/>
    </row>
    <row r="1921" spans="1:11">
      <c r="E1921" s="4"/>
      <c r="G1921" s="4"/>
    </row>
    <row r="1922" spans="1:11">
      <c r="E1922" s="4"/>
      <c r="G1922" s="4"/>
    </row>
    <row r="1923" spans="1:11">
      <c r="E1923" s="4"/>
      <c r="G1923" s="4"/>
    </row>
    <row r="1924" spans="1:11">
      <c r="E1924" s="4"/>
      <c r="G1924" s="4"/>
    </row>
    <row r="1925" spans="1:11">
      <c r="E1925" s="4"/>
      <c r="G1925" s="4"/>
    </row>
    <row r="1926" spans="1:11">
      <c r="E1926" s="4"/>
      <c r="G1926" s="4"/>
    </row>
    <row r="1927" spans="1:11">
      <c r="E1927" s="4"/>
      <c r="G1927" s="4"/>
    </row>
    <row r="1928" spans="1:11">
      <c r="E1928" s="4"/>
      <c r="G1928" s="4"/>
    </row>
    <row r="1929" spans="1:11">
      <c r="E1929" s="4"/>
      <c r="G1929" s="4"/>
    </row>
    <row r="1930" spans="1:11">
      <c r="E1930" s="4"/>
      <c r="G1930" s="4"/>
    </row>
    <row r="1931" spans="1:11">
      <c r="E1931" s="4"/>
      <c r="G1931" s="4"/>
    </row>
    <row r="1932" spans="1:11">
      <c r="E1932" s="4"/>
      <c r="G1932" s="4"/>
    </row>
    <row r="1933" spans="1:11">
      <c r="E1933" s="4"/>
      <c r="G1933" s="4"/>
    </row>
    <row r="1934" spans="1:11">
      <c r="E1934" s="4"/>
      <c r="G1934" s="4"/>
    </row>
    <row r="1935" spans="1:11">
      <c r="E1935" s="4"/>
      <c r="G1935" s="4"/>
    </row>
    <row r="1936" spans="1:11">
      <c r="E1936" s="4"/>
      <c r="G1936" s="4"/>
    </row>
    <row r="1937" spans="1:11">
      <c r="E1937" s="4"/>
      <c r="G1937" s="4"/>
    </row>
    <row r="1938" spans="1:11">
      <c r="E1938" s="4"/>
      <c r="G1938" s="4"/>
    </row>
    <row r="1939" spans="1:11">
      <c r="E1939" s="4"/>
      <c r="G1939" s="4"/>
    </row>
    <row r="1940" spans="1:11">
      <c r="E1940" s="4"/>
      <c r="G1940" s="4"/>
    </row>
    <row r="1941" spans="1:11">
      <c r="E1941" s="4"/>
      <c r="G1941" s="4"/>
    </row>
    <row r="1942" spans="1:11">
      <c r="E1942" s="4"/>
      <c r="G1942" s="4"/>
    </row>
    <row r="1943" spans="1:11">
      <c r="E1943" s="4"/>
      <c r="G1943" s="4"/>
    </row>
    <row r="1944" spans="1:11">
      <c r="E1944" s="4"/>
      <c r="G1944" s="4"/>
    </row>
    <row r="1945" spans="1:11">
      <c r="E1945" s="4"/>
      <c r="G1945" s="4"/>
    </row>
    <row r="1946" spans="1:11">
      <c r="E1946" s="4"/>
      <c r="G1946" s="4"/>
    </row>
    <row r="1947" spans="1:11">
      <c r="E1947" s="4"/>
      <c r="G1947" s="4"/>
    </row>
    <row r="1948" spans="1:11">
      <c r="E1948" s="4"/>
      <c r="G1948" s="4"/>
    </row>
    <row r="1949" spans="1:11">
      <c r="E1949" s="4"/>
      <c r="G1949" s="4"/>
    </row>
    <row r="1950" spans="1:11">
      <c r="E1950" s="4"/>
      <c r="G1950" s="4"/>
    </row>
    <row r="1951" spans="1:11">
      <c r="E1951" s="4"/>
      <c r="G1951" s="4"/>
    </row>
    <row r="1952" spans="1:11">
      <c r="E1952" s="4"/>
      <c r="G1952" s="4"/>
    </row>
    <row r="1953" spans="1:11">
      <c r="E1953" s="4"/>
      <c r="G1953" s="4"/>
    </row>
    <row r="1954" spans="1:11">
      <c r="E1954" s="4"/>
      <c r="G1954" s="4"/>
    </row>
    <row r="1955" spans="1:11">
      <c r="E1955" s="4"/>
      <c r="G1955" s="4"/>
    </row>
    <row r="1956" spans="1:11">
      <c r="E1956" s="4"/>
      <c r="G1956" s="4"/>
    </row>
    <row r="1957" spans="1:11">
      <c r="E1957" s="4"/>
      <c r="G1957" s="4"/>
    </row>
    <row r="1958" spans="1:11">
      <c r="E1958" s="4"/>
      <c r="G1958" s="4"/>
    </row>
    <row r="1959" spans="1:11">
      <c r="E1959" s="4"/>
      <c r="G1959" s="4"/>
    </row>
    <row r="1960" spans="1:11">
      <c r="E1960" s="4"/>
      <c r="G1960" s="4"/>
    </row>
    <row r="1961" spans="1:11">
      <c r="E1961" s="4"/>
      <c r="G1961" s="4"/>
    </row>
    <row r="1962" spans="1:11">
      <c r="E1962" s="4"/>
      <c r="G1962" s="4"/>
    </row>
    <row r="1963" spans="1:11">
      <c r="E1963" s="4"/>
      <c r="G1963" s="4"/>
    </row>
    <row r="1964" spans="1:11">
      <c r="E1964" s="4"/>
      <c r="G1964" s="4"/>
    </row>
    <row r="1965" spans="1:11">
      <c r="E1965" s="4"/>
      <c r="G1965" s="4"/>
    </row>
    <row r="1966" spans="1:11">
      <c r="E1966" s="4"/>
      <c r="G1966" s="4"/>
    </row>
    <row r="1967" spans="1:11">
      <c r="E1967" s="4"/>
      <c r="G1967" s="4"/>
    </row>
    <row r="1968" spans="1:11">
      <c r="E1968" s="4"/>
      <c r="G1968" s="4"/>
    </row>
    <row r="1969" spans="1:11">
      <c r="E1969" s="4"/>
      <c r="G1969" s="4"/>
    </row>
    <row r="1970" spans="1:11">
      <c r="E1970" s="4"/>
      <c r="G1970" s="4"/>
    </row>
    <row r="1971" spans="1:11">
      <c r="E1971" s="4"/>
      <c r="G1971" s="4"/>
    </row>
    <row r="1972" spans="1:11">
      <c r="E1972" s="4"/>
      <c r="G1972" s="4"/>
    </row>
    <row r="1973" spans="1:11">
      <c r="E1973" s="4"/>
      <c r="G1973" s="4"/>
    </row>
    <row r="1974" spans="1:11">
      <c r="E1974" s="4"/>
      <c r="G1974" s="4"/>
    </row>
    <row r="1975" spans="1:11">
      <c r="E1975" s="4"/>
      <c r="G1975" s="4"/>
    </row>
    <row r="1976" spans="1:11">
      <c r="E1976" s="4"/>
      <c r="G1976" s="4"/>
    </row>
    <row r="1977" spans="1:11">
      <c r="E1977" s="4"/>
      <c r="G1977" s="4"/>
    </row>
    <row r="1978" spans="1:11">
      <c r="E1978" s="4"/>
      <c r="G1978" s="4"/>
    </row>
    <row r="1979" spans="1:11">
      <c r="E1979" s="4"/>
      <c r="G1979" s="4"/>
    </row>
    <row r="1980" spans="1:11">
      <c r="E1980" s="4"/>
      <c r="G1980" s="4"/>
    </row>
    <row r="1981" spans="1:11">
      <c r="E1981" s="4"/>
      <c r="G1981" s="4"/>
    </row>
    <row r="1982" spans="1:11">
      <c r="E1982" s="4"/>
      <c r="G1982" s="4"/>
    </row>
    <row r="1983" spans="1:11">
      <c r="E1983" s="4"/>
      <c r="G1983" s="4"/>
    </row>
    <row r="1984" spans="1:11">
      <c r="E1984" s="4"/>
      <c r="G1984" s="4"/>
    </row>
    <row r="1985" spans="1:11">
      <c r="E1985" s="4"/>
      <c r="G1985" s="4"/>
    </row>
    <row r="1986" spans="1:11">
      <c r="E1986" s="4"/>
      <c r="G1986" s="4"/>
    </row>
    <row r="1987" spans="1:11">
      <c r="E1987" s="4"/>
      <c r="G1987" s="4"/>
    </row>
    <row r="1988" spans="1:11">
      <c r="E1988" s="4"/>
      <c r="G1988" s="4"/>
    </row>
    <row r="1989" spans="1:11">
      <c r="E1989" s="4"/>
      <c r="G1989" s="4"/>
    </row>
    <row r="1990" spans="1:11">
      <c r="E1990" s="4"/>
      <c r="G1990" s="4"/>
    </row>
    <row r="1991" spans="1:11">
      <c r="E1991" s="4"/>
      <c r="G1991" s="4"/>
    </row>
    <row r="1992" spans="1:11">
      <c r="E1992" s="4"/>
      <c r="G1992" s="4"/>
    </row>
    <row r="1993" spans="1:11">
      <c r="E1993" s="4"/>
      <c r="G1993" s="4"/>
    </row>
    <row r="1994" spans="1:11">
      <c r="E1994" s="4"/>
      <c r="G1994" s="4"/>
    </row>
    <row r="1995" spans="1:11">
      <c r="E1995" s="4"/>
      <c r="G1995" s="4"/>
    </row>
    <row r="1996" spans="1:11">
      <c r="E1996" s="4"/>
      <c r="G1996" s="4"/>
    </row>
    <row r="1997" spans="1:11">
      <c r="E1997" s="4"/>
      <c r="G1997" s="4"/>
    </row>
    <row r="1998" spans="1:11">
      <c r="E1998" s="4"/>
      <c r="G1998" s="4"/>
    </row>
    <row r="1999" spans="1:11">
      <c r="E1999" s="4"/>
      <c r="G1999" s="4"/>
    </row>
    <row r="2000" spans="1:11">
      <c r="E2000" s="4"/>
      <c r="G2000" s="4"/>
    </row>
    <row r="2001" spans="1:11">
      <c r="E2001" s="4"/>
      <c r="G2001" s="4"/>
    </row>
    <row r="2002" spans="1:11">
      <c r="E2002" s="4"/>
      <c r="G2002" s="4"/>
    </row>
    <row r="2003" spans="1:11">
      <c r="E2003" s="4"/>
      <c r="G2003" s="4"/>
    </row>
    <row r="2004" spans="1:11">
      <c r="E2004" s="4"/>
      <c r="G2004" s="4"/>
    </row>
    <row r="2005" spans="1:11">
      <c r="E2005" s="4"/>
      <c r="G2005" s="4"/>
    </row>
    <row r="2006" spans="1:11">
      <c r="E2006" s="4"/>
      <c r="G2006" s="4"/>
    </row>
    <row r="2007" spans="1:11">
      <c r="E2007" s="4"/>
      <c r="G2007" s="4"/>
    </row>
    <row r="2008" spans="1:11">
      <c r="E2008" s="4"/>
      <c r="G2008" s="4"/>
    </row>
    <row r="2009" spans="1:11">
      <c r="E2009" s="4"/>
      <c r="G2009" s="4"/>
    </row>
    <row r="2010" spans="1:11">
      <c r="E2010" s="4"/>
      <c r="G2010" s="4"/>
    </row>
    <row r="2011" spans="1:11">
      <c r="E2011" s="4"/>
      <c r="G2011" s="4"/>
    </row>
    <row r="2012" spans="1:11">
      <c r="E2012" s="4"/>
      <c r="G2012" s="4"/>
    </row>
    <row r="2013" spans="1:11">
      <c r="E2013" s="4"/>
      <c r="G2013" s="4"/>
    </row>
    <row r="2014" spans="1:11">
      <c r="E2014" s="4"/>
      <c r="G2014" s="4"/>
    </row>
    <row r="2015" spans="1:11">
      <c r="E2015" s="4"/>
      <c r="G2015" s="4"/>
    </row>
    <row r="2016" spans="1:11">
      <c r="E2016" s="4"/>
      <c r="G2016" s="4"/>
    </row>
    <row r="2017" spans="1:11">
      <c r="E2017" s="4"/>
      <c r="G2017" s="4"/>
    </row>
    <row r="2018" spans="1:11">
      <c r="E2018" s="4"/>
      <c r="G2018" s="4"/>
    </row>
    <row r="2019" spans="1:11">
      <c r="E2019" s="4"/>
      <c r="G2019" s="4"/>
    </row>
    <row r="2020" spans="1:11">
      <c r="E2020" s="4"/>
      <c r="G2020" s="4"/>
    </row>
    <row r="2021" spans="1:11">
      <c r="E2021" s="4"/>
      <c r="G2021" s="4"/>
    </row>
    <row r="2022" spans="1:11">
      <c r="E2022" s="4"/>
      <c r="G2022" s="4"/>
    </row>
    <row r="2023" spans="1:11">
      <c r="E2023" s="4"/>
      <c r="G2023" s="4"/>
    </row>
    <row r="2024" spans="1:11">
      <c r="E2024" s="4"/>
      <c r="G2024" s="4"/>
    </row>
    <row r="2025" spans="1:11">
      <c r="E2025" s="4"/>
      <c r="G2025" s="4"/>
    </row>
    <row r="2026" spans="1:11">
      <c r="E2026" s="4"/>
      <c r="G2026" s="4"/>
    </row>
    <row r="2027" spans="1:11">
      <c r="E2027" s="4"/>
      <c r="G2027" s="4"/>
    </row>
    <row r="2028" spans="1:11">
      <c r="E2028" s="4"/>
      <c r="G2028" s="4"/>
    </row>
    <row r="2029" spans="1:11">
      <c r="E2029" s="4"/>
      <c r="G2029" s="4"/>
    </row>
    <row r="2030" spans="1:11">
      <c r="E2030" s="4"/>
      <c r="G2030" s="4"/>
    </row>
    <row r="2031" spans="1:11">
      <c r="E2031" s="4"/>
      <c r="G2031" s="4"/>
    </row>
    <row r="2032" spans="1:11">
      <c r="E2032" s="4"/>
      <c r="G2032" s="4"/>
    </row>
    <row r="2033" spans="1:11">
      <c r="E2033" s="4"/>
      <c r="G2033" s="4"/>
    </row>
    <row r="2034" spans="1:11">
      <c r="E2034" s="4"/>
      <c r="G2034" s="4"/>
    </row>
    <row r="2035" spans="1:11">
      <c r="E2035" s="4"/>
      <c r="G2035" s="4"/>
    </row>
    <row r="2036" spans="1:11">
      <c r="E2036" s="4"/>
      <c r="G2036" s="4"/>
    </row>
    <row r="2037" spans="1:11">
      <c r="E2037" s="4"/>
      <c r="G2037" s="4"/>
    </row>
    <row r="2038" spans="1:11">
      <c r="E2038" s="4"/>
      <c r="G2038" s="4"/>
    </row>
    <row r="2039" spans="1:11">
      <c r="E2039" s="4"/>
      <c r="G2039" s="4"/>
    </row>
    <row r="2040" spans="1:11">
      <c r="E2040" s="4"/>
      <c r="G2040" s="4"/>
    </row>
    <row r="2041" spans="1:11">
      <c r="E2041" s="4"/>
      <c r="G2041" s="4"/>
    </row>
    <row r="2042" spans="1:11">
      <c r="E2042" s="4"/>
      <c r="G2042" s="4"/>
    </row>
    <row r="2043" spans="1:11">
      <c r="E2043" s="4"/>
      <c r="G2043" s="4"/>
    </row>
    <row r="2044" spans="1:11">
      <c r="E2044" s="4"/>
      <c r="G2044" s="4"/>
    </row>
    <row r="2045" spans="1:11">
      <c r="E2045" s="4"/>
      <c r="G2045" s="4"/>
    </row>
    <row r="2046" spans="1:11">
      <c r="E2046" s="4"/>
      <c r="G2046" s="4"/>
    </row>
    <row r="2047" spans="1:11">
      <c r="E2047" s="4"/>
      <c r="G2047" s="4"/>
    </row>
    <row r="2048" spans="1:11">
      <c r="E2048" s="4"/>
      <c r="G2048" s="4"/>
    </row>
    <row r="2049" spans="1:11">
      <c r="E2049" s="4"/>
      <c r="G2049" s="4"/>
    </row>
    <row r="2050" spans="1:11">
      <c r="E2050" s="4"/>
      <c r="G2050" s="4"/>
    </row>
    <row r="2051" spans="1:11">
      <c r="E2051" s="4"/>
      <c r="G2051" s="4"/>
    </row>
    <row r="2052" spans="1:11">
      <c r="E2052" s="4"/>
      <c r="G2052" s="4"/>
    </row>
    <row r="2053" spans="1:11">
      <c r="E2053" s="4"/>
      <c r="G2053" s="4"/>
    </row>
    <row r="2054" spans="1:11">
      <c r="E2054" s="4"/>
      <c r="G2054" s="4"/>
    </row>
    <row r="2055" spans="1:11">
      <c r="E2055" s="4"/>
      <c r="G2055" s="4"/>
    </row>
    <row r="2056" spans="1:11">
      <c r="E2056" s="4"/>
      <c r="G2056" s="4"/>
    </row>
    <row r="2057" spans="1:11">
      <c r="E2057" s="4"/>
      <c r="G2057" s="4"/>
    </row>
    <row r="2058" spans="1:11">
      <c r="E2058" s="4"/>
      <c r="G2058" s="4"/>
    </row>
    <row r="2059" spans="1:11">
      <c r="E2059" s="4"/>
      <c r="G2059" s="4"/>
    </row>
    <row r="2060" spans="1:11">
      <c r="E2060" s="4"/>
      <c r="G2060" s="4"/>
    </row>
    <row r="2061" spans="1:11">
      <c r="E2061" s="4"/>
      <c r="G2061" s="4"/>
    </row>
    <row r="2062" spans="1:11">
      <c r="E2062" s="4"/>
      <c r="G2062" s="4"/>
    </row>
    <row r="2063" spans="1:11">
      <c r="E2063" s="4"/>
      <c r="G2063" s="4"/>
    </row>
    <row r="2064" spans="1:11">
      <c r="E2064" s="4"/>
      <c r="G2064" s="4"/>
    </row>
    <row r="2065" spans="1:11">
      <c r="E2065" s="4"/>
      <c r="G2065" s="4"/>
    </row>
    <row r="2066" spans="1:11">
      <c r="E2066" s="4"/>
      <c r="G2066" s="4"/>
    </row>
    <row r="2067" spans="1:11">
      <c r="E2067" s="4"/>
      <c r="G2067" s="4"/>
    </row>
    <row r="2068" spans="1:11">
      <c r="E2068" s="4"/>
      <c r="G2068" s="4"/>
    </row>
    <row r="2069" spans="1:11">
      <c r="E2069" s="4"/>
      <c r="G2069" s="4"/>
    </row>
    <row r="2070" spans="1:11">
      <c r="E2070" s="4"/>
      <c r="G2070" s="4"/>
    </row>
    <row r="2071" spans="1:11">
      <c r="E2071" s="4"/>
      <c r="G2071" s="4"/>
    </row>
    <row r="2072" spans="1:11">
      <c r="E2072" s="4"/>
      <c r="G2072" s="4"/>
    </row>
    <row r="2073" spans="1:11">
      <c r="E2073" s="4"/>
      <c r="G2073" s="4"/>
    </row>
    <row r="2074" spans="1:11">
      <c r="E2074" s="4"/>
      <c r="G2074" s="4"/>
    </row>
    <row r="2075" spans="1:11">
      <c r="E2075" s="4"/>
      <c r="G2075" s="4"/>
    </row>
    <row r="2076" spans="1:11">
      <c r="E2076" s="4"/>
      <c r="G2076" s="4"/>
    </row>
    <row r="2077" spans="1:11">
      <c r="E2077" s="4"/>
      <c r="G2077" s="4"/>
    </row>
    <row r="2078" spans="1:11">
      <c r="E2078" s="4"/>
      <c r="G2078" s="4"/>
    </row>
    <row r="2079" spans="1:11">
      <c r="E2079" s="4"/>
      <c r="G2079" s="4"/>
    </row>
    <row r="2080" spans="1:11">
      <c r="E2080" s="4"/>
      <c r="G2080" s="4"/>
    </row>
    <row r="2081" spans="1:11">
      <c r="E2081" s="4"/>
      <c r="G2081" s="4"/>
    </row>
    <row r="2082" spans="1:11">
      <c r="E2082" s="4"/>
      <c r="G2082" s="4"/>
    </row>
    <row r="2083" spans="1:11">
      <c r="E2083" s="4"/>
      <c r="G2083" s="4"/>
    </row>
    <row r="2084" spans="1:11">
      <c r="E2084" s="4"/>
      <c r="G2084" s="4"/>
    </row>
    <row r="2085" spans="1:11">
      <c r="E2085" s="4"/>
      <c r="G2085" s="4"/>
    </row>
    <row r="2086" spans="1:11">
      <c r="E2086" s="4"/>
      <c r="G2086" s="4"/>
    </row>
    <row r="2087" spans="1:11">
      <c r="E2087" s="4"/>
      <c r="G2087" s="4"/>
    </row>
    <row r="2088" spans="1:11">
      <c r="E2088" s="4"/>
      <c r="G2088" s="4"/>
    </row>
    <row r="2089" spans="1:11">
      <c r="E2089" s="4"/>
      <c r="G2089" s="4"/>
    </row>
    <row r="2090" spans="1:11">
      <c r="E2090" s="4"/>
      <c r="G2090" s="4"/>
    </row>
    <row r="2091" spans="1:11">
      <c r="E2091" s="4"/>
      <c r="G2091" s="4"/>
    </row>
    <row r="2092" spans="1:11">
      <c r="E2092" s="4"/>
      <c r="G2092" s="4"/>
    </row>
    <row r="2093" spans="1:11">
      <c r="E2093" s="4"/>
      <c r="G2093" s="4"/>
    </row>
    <row r="2094" spans="1:11">
      <c r="E2094" s="4"/>
      <c r="G2094" s="4"/>
    </row>
    <row r="2095" spans="1:11">
      <c r="E2095" s="4"/>
      <c r="G2095" s="4"/>
    </row>
    <row r="2096" spans="1:11">
      <c r="E2096" s="4"/>
      <c r="G2096" s="4"/>
    </row>
    <row r="2097" spans="1:11">
      <c r="E2097" s="4"/>
      <c r="G2097" s="4"/>
    </row>
    <row r="2098" spans="1:11">
      <c r="E2098" s="4"/>
      <c r="G2098" s="4"/>
    </row>
    <row r="2099" spans="1:11">
      <c r="E2099" s="4"/>
      <c r="G2099" s="4"/>
    </row>
    <row r="2100" spans="1:11">
      <c r="E2100" s="4"/>
      <c r="G2100" s="4"/>
    </row>
    <row r="2101" spans="1:11">
      <c r="E2101" s="4"/>
      <c r="G2101" s="4"/>
    </row>
    <row r="2102" spans="1:11">
      <c r="E2102" s="4"/>
      <c r="G2102" s="4"/>
    </row>
    <row r="2103" spans="1:11">
      <c r="E2103" s="4"/>
      <c r="G2103" s="4"/>
    </row>
    <row r="2104" spans="1:11">
      <c r="E2104" s="4"/>
      <c r="G2104" s="4"/>
    </row>
    <row r="2105" spans="1:11">
      <c r="E2105" s="4"/>
      <c r="G2105" s="4"/>
    </row>
    <row r="2106" spans="1:11">
      <c r="E2106" s="4"/>
      <c r="G2106" s="4"/>
    </row>
    <row r="2107" spans="1:11">
      <c r="E2107" s="4"/>
      <c r="G2107" s="4"/>
    </row>
    <row r="2108" spans="1:11">
      <c r="E2108" s="4"/>
      <c r="G2108" s="4"/>
    </row>
    <row r="2109" spans="1:11">
      <c r="E2109" s="4"/>
      <c r="G2109" s="4"/>
    </row>
    <row r="2110" spans="1:11">
      <c r="E2110" s="4"/>
      <c r="G2110" s="4"/>
    </row>
    <row r="2111" spans="1:11">
      <c r="E2111" s="4"/>
      <c r="G2111" s="4"/>
    </row>
    <row r="2112" spans="1:11">
      <c r="E2112" s="4"/>
      <c r="G2112" s="4"/>
    </row>
    <row r="2113" spans="1:11">
      <c r="E2113" s="4"/>
      <c r="G2113" s="4"/>
    </row>
    <row r="2114" spans="1:11">
      <c r="E2114" s="4"/>
      <c r="G2114" s="4"/>
    </row>
    <row r="2115" spans="1:11">
      <c r="E2115" s="4"/>
      <c r="G2115" s="4"/>
    </row>
    <row r="2116" spans="1:11">
      <c r="E2116" s="4"/>
      <c r="G2116" s="4"/>
    </row>
    <row r="2117" spans="1:11">
      <c r="E2117" s="4"/>
      <c r="G2117" s="4"/>
    </row>
    <row r="2118" spans="1:11">
      <c r="E2118" s="4"/>
      <c r="G2118" s="4"/>
    </row>
    <row r="2119" spans="1:11">
      <c r="E2119" s="4"/>
      <c r="G2119" s="4"/>
    </row>
    <row r="2120" spans="1:11">
      <c r="E2120" s="4"/>
      <c r="G2120" s="4"/>
    </row>
    <row r="2121" spans="1:11">
      <c r="E2121" s="4"/>
      <c r="G2121" s="4"/>
    </row>
    <row r="2122" spans="1:11">
      <c r="E2122" s="4"/>
      <c r="G2122" s="4"/>
    </row>
    <row r="2123" spans="1:11">
      <c r="E2123" s="4"/>
      <c r="G2123" s="4"/>
    </row>
    <row r="2124" spans="1:11">
      <c r="E2124" s="4"/>
      <c r="G2124" s="4"/>
    </row>
    <row r="2125" spans="1:11">
      <c r="E2125" s="4"/>
      <c r="G2125" s="4"/>
    </row>
    <row r="2126" spans="1:11">
      <c r="E2126" s="4"/>
      <c r="G2126" s="4"/>
    </row>
    <row r="2127" spans="1:11">
      <c r="E2127" s="4"/>
      <c r="G2127" s="4"/>
    </row>
    <row r="2128" spans="1:11">
      <c r="E2128" s="4"/>
      <c r="G2128" s="4"/>
    </row>
    <row r="2129" spans="1:11">
      <c r="E2129" s="4"/>
      <c r="G2129" s="4"/>
    </row>
    <row r="2130" spans="1:11">
      <c r="E2130" s="4"/>
      <c r="G2130" s="4"/>
    </row>
    <row r="2131" spans="1:11">
      <c r="E2131" s="4"/>
      <c r="G2131" s="4"/>
    </row>
    <row r="2132" spans="1:11">
      <c r="E2132" s="4"/>
      <c r="G2132" s="4"/>
    </row>
    <row r="2133" spans="1:11">
      <c r="E2133" s="4"/>
      <c r="G2133" s="4"/>
    </row>
    <row r="2134" spans="1:11">
      <c r="E2134" s="4"/>
      <c r="G2134" s="4"/>
    </row>
    <row r="2135" spans="1:11">
      <c r="E2135" s="4"/>
      <c r="G2135" s="4"/>
    </row>
    <row r="2136" spans="1:11">
      <c r="E2136" s="4"/>
      <c r="G2136" s="4"/>
    </row>
    <row r="2137" spans="1:11">
      <c r="E2137" s="4"/>
      <c r="G2137" s="4"/>
    </row>
    <row r="2138" spans="1:11">
      <c r="E2138" s="4"/>
      <c r="G2138" s="4"/>
    </row>
    <row r="2139" spans="1:11">
      <c r="E2139" s="4"/>
      <c r="G2139" s="4"/>
    </row>
    <row r="2140" spans="1:11">
      <c r="E2140" s="4"/>
      <c r="G2140" s="4"/>
    </row>
    <row r="2141" spans="1:11">
      <c r="E2141" s="4"/>
      <c r="G2141" s="4"/>
    </row>
    <row r="2142" spans="1:11">
      <c r="E2142" s="4"/>
      <c r="G2142" s="4"/>
    </row>
    <row r="2143" spans="1:11">
      <c r="E2143" s="4"/>
      <c r="G2143" s="4"/>
    </row>
    <row r="2144" spans="1:11">
      <c r="E2144" s="4"/>
      <c r="G2144" s="4"/>
    </row>
    <row r="2145" spans="1:11">
      <c r="E2145" s="4"/>
      <c r="G2145" s="4"/>
    </row>
    <row r="2146" spans="1:11">
      <c r="E2146" s="4"/>
      <c r="G2146" s="4"/>
    </row>
    <row r="2147" spans="1:11">
      <c r="E2147" s="4"/>
      <c r="G2147" s="4"/>
    </row>
    <row r="2148" spans="1:11">
      <c r="E2148" s="4"/>
      <c r="G2148" s="4"/>
    </row>
    <row r="2149" spans="1:11">
      <c r="E2149" s="4"/>
      <c r="G2149" s="4"/>
    </row>
    <row r="2150" spans="1:11">
      <c r="E2150" s="4"/>
      <c r="G2150" s="4"/>
    </row>
    <row r="2151" spans="1:11">
      <c r="E2151" s="4"/>
      <c r="G2151" s="4"/>
    </row>
    <row r="2152" spans="1:11">
      <c r="E2152" s="4"/>
      <c r="G2152" s="4"/>
    </row>
    <row r="2153" spans="1:11">
      <c r="E2153" s="4"/>
      <c r="G2153" s="4"/>
    </row>
    <row r="2154" spans="1:11">
      <c r="E2154" s="4"/>
      <c r="G2154" s="4"/>
    </row>
    <row r="2155" spans="1:11">
      <c r="E2155" s="4"/>
      <c r="G2155" s="4"/>
    </row>
    <row r="2156" spans="1:11">
      <c r="E2156" s="4"/>
      <c r="G2156" s="4"/>
    </row>
    <row r="2157" spans="1:11">
      <c r="E2157" s="4"/>
      <c r="G2157" s="4"/>
    </row>
    <row r="2158" spans="1:11">
      <c r="E2158" s="4"/>
      <c r="G2158" s="4"/>
    </row>
    <row r="2159" spans="1:11">
      <c r="E2159" s="4"/>
      <c r="G2159" s="4"/>
    </row>
    <row r="2160" spans="1:11">
      <c r="E2160" s="4"/>
      <c r="G2160" s="4"/>
    </row>
    <row r="2161" spans="1:11">
      <c r="E2161" s="4"/>
      <c r="G2161" s="4"/>
    </row>
    <row r="2162" spans="1:11">
      <c r="E2162" s="4"/>
      <c r="G2162" s="4"/>
    </row>
    <row r="2163" spans="1:11">
      <c r="E2163" s="4"/>
      <c r="G2163" s="4"/>
    </row>
    <row r="2164" spans="1:11">
      <c r="E2164" s="4"/>
      <c r="G2164" s="4"/>
    </row>
    <row r="2165" spans="1:11">
      <c r="E2165" s="4"/>
      <c r="G2165" s="4"/>
    </row>
    <row r="2166" spans="1:11">
      <c r="E2166" s="4"/>
      <c r="G2166" s="4"/>
    </row>
    <row r="2167" spans="1:11">
      <c r="E2167" s="4"/>
      <c r="G2167" s="4"/>
    </row>
    <row r="2168" spans="1:11">
      <c r="E2168" s="4"/>
      <c r="G2168" s="4"/>
    </row>
    <row r="2169" spans="1:11">
      <c r="E2169" s="4"/>
      <c r="G2169" s="4"/>
    </row>
    <row r="2170" spans="1:11">
      <c r="E2170" s="4"/>
      <c r="G2170" s="4"/>
    </row>
    <row r="2171" spans="1:11">
      <c r="E2171" s="4"/>
      <c r="G2171" s="4"/>
    </row>
    <row r="2172" spans="1:11">
      <c r="E2172" s="4"/>
      <c r="G2172" s="4"/>
    </row>
    <row r="2173" spans="1:11">
      <c r="E2173" s="4"/>
      <c r="G2173" s="4"/>
    </row>
    <row r="2174" spans="1:11">
      <c r="E2174" s="4"/>
      <c r="G2174" s="4"/>
    </row>
    <row r="2175" spans="1:11">
      <c r="E2175" s="4"/>
      <c r="G2175" s="4"/>
    </row>
    <row r="2176" spans="1:11">
      <c r="E2176" s="4"/>
      <c r="G2176" s="4"/>
    </row>
    <row r="2177" spans="1:11">
      <c r="E2177" s="4"/>
      <c r="G2177" s="4"/>
    </row>
    <row r="2178" spans="1:11">
      <c r="E2178" s="4"/>
      <c r="G2178" s="4"/>
    </row>
    <row r="2179" spans="1:11">
      <c r="E2179" s="4"/>
      <c r="G2179" s="4"/>
    </row>
    <row r="2180" spans="1:11">
      <c r="E2180" s="4"/>
      <c r="G2180" s="4"/>
    </row>
    <row r="2181" spans="1:11">
      <c r="E2181" s="4"/>
      <c r="G2181" s="4"/>
    </row>
    <row r="2182" spans="1:11">
      <c r="E2182" s="4"/>
      <c r="G2182" s="4"/>
    </row>
    <row r="2183" spans="1:11">
      <c r="E2183" s="4"/>
      <c r="G2183" s="4"/>
    </row>
    <row r="2184" spans="1:11">
      <c r="E2184" s="4"/>
      <c r="G2184" s="4"/>
    </row>
    <row r="2185" spans="1:11">
      <c r="E2185" s="4"/>
      <c r="G2185" s="4"/>
    </row>
    <row r="2186" spans="1:11">
      <c r="E2186" s="4"/>
      <c r="G2186" s="4"/>
    </row>
    <row r="2187" spans="1:11">
      <c r="E2187" s="4"/>
      <c r="G2187" s="4"/>
    </row>
    <row r="2188" spans="1:11">
      <c r="E2188" s="4"/>
      <c r="G2188" s="4"/>
    </row>
    <row r="2189" spans="1:11">
      <c r="E2189" s="4"/>
      <c r="G2189" s="4"/>
    </row>
    <row r="2190" spans="1:11">
      <c r="E2190" s="4"/>
      <c r="G2190" s="4"/>
    </row>
    <row r="2191" spans="1:11">
      <c r="E2191" s="4"/>
      <c r="G2191" s="4"/>
    </row>
    <row r="2192" spans="1:11">
      <c r="E2192" s="4"/>
      <c r="G2192" s="4"/>
    </row>
    <row r="2193" spans="1:11">
      <c r="E2193" s="4"/>
      <c r="G2193" s="4"/>
    </row>
    <row r="2194" spans="1:11">
      <c r="E2194" s="4"/>
      <c r="G2194" s="4"/>
    </row>
    <row r="2195" spans="1:11">
      <c r="E2195" s="4"/>
      <c r="G2195" s="4"/>
    </row>
    <row r="2196" spans="1:11">
      <c r="E2196" s="4"/>
      <c r="G2196" s="4"/>
    </row>
    <row r="2197" spans="1:11">
      <c r="E2197" s="4"/>
      <c r="G2197" s="4"/>
    </row>
    <row r="2198" spans="1:11">
      <c r="E2198" s="4"/>
      <c r="G2198" s="4"/>
    </row>
    <row r="2199" spans="1:11">
      <c r="E2199" s="4"/>
      <c r="G2199" s="4"/>
    </row>
    <row r="2200" spans="1:11">
      <c r="E2200" s="4"/>
      <c r="G2200" s="4"/>
    </row>
    <row r="2201" spans="1:11">
      <c r="E2201" s="4"/>
      <c r="G2201" s="4"/>
    </row>
    <row r="2202" spans="1:11">
      <c r="E2202" s="4"/>
      <c r="G2202" s="4"/>
    </row>
    <row r="2203" spans="1:11">
      <c r="E2203" s="4"/>
      <c r="G2203" s="4"/>
    </row>
    <row r="2204" spans="1:11">
      <c r="E2204" s="4"/>
      <c r="G2204" s="4"/>
    </row>
    <row r="2205" spans="1:11">
      <c r="E2205" s="4"/>
      <c r="G2205" s="4"/>
    </row>
    <row r="2206" spans="1:11">
      <c r="E2206" s="4"/>
      <c r="G2206" s="4"/>
    </row>
    <row r="2207" spans="1:11">
      <c r="E2207" s="4"/>
      <c r="G2207" s="4"/>
    </row>
    <row r="2208" spans="1:11">
      <c r="E2208" s="4"/>
      <c r="G2208" s="4"/>
    </row>
    <row r="2209" spans="1:11">
      <c r="E2209" s="4"/>
      <c r="G2209" s="4"/>
    </row>
    <row r="2210" spans="1:11">
      <c r="E2210" s="4"/>
      <c r="G2210" s="4"/>
    </row>
    <row r="2211" spans="1:11">
      <c r="E2211" s="4"/>
      <c r="G2211" s="4"/>
    </row>
    <row r="2212" spans="1:11">
      <c r="E2212" s="4"/>
      <c r="G2212" s="4"/>
    </row>
    <row r="2213" spans="1:11">
      <c r="E2213" s="4"/>
      <c r="G2213" s="4"/>
    </row>
    <row r="2214" spans="1:11">
      <c r="E2214" s="4"/>
      <c r="G2214" s="4"/>
    </row>
    <row r="2215" spans="1:11">
      <c r="E2215" s="4"/>
      <c r="G2215" s="4"/>
    </row>
    <row r="2216" spans="1:11">
      <c r="E2216" s="4"/>
      <c r="G2216" s="4"/>
    </row>
    <row r="2217" spans="1:11">
      <c r="E2217" s="4"/>
      <c r="G2217" s="4"/>
    </row>
    <row r="2218" spans="1:11">
      <c r="E2218" s="4"/>
      <c r="G2218" s="4"/>
    </row>
    <row r="2219" spans="1:11">
      <c r="E2219" s="4"/>
      <c r="G2219" s="4"/>
    </row>
    <row r="2220" spans="1:11">
      <c r="E2220" s="4"/>
      <c r="G2220" s="4"/>
    </row>
    <row r="2221" spans="1:11">
      <c r="E2221" s="4"/>
      <c r="G2221" s="4"/>
    </row>
    <row r="2222" spans="1:11">
      <c r="E2222" s="4"/>
      <c r="G2222" s="4"/>
    </row>
    <row r="2223" spans="1:11">
      <c r="E2223" s="4"/>
      <c r="G2223" s="4"/>
    </row>
    <row r="2224" spans="1:11">
      <c r="E2224" s="4"/>
      <c r="G2224" s="4"/>
    </row>
    <row r="2225" spans="1:11">
      <c r="E2225" s="4"/>
      <c r="G2225" s="4"/>
    </row>
    <row r="2226" spans="1:11">
      <c r="E2226" s="4"/>
      <c r="G2226" s="4"/>
    </row>
    <row r="2227" spans="1:11">
      <c r="E2227" s="4"/>
      <c r="G2227" s="4"/>
    </row>
    <row r="2228" spans="1:11">
      <c r="E2228" s="4"/>
      <c r="G2228" s="4"/>
    </row>
    <row r="2229" spans="1:11">
      <c r="E2229" s="4"/>
      <c r="G2229" s="4"/>
    </row>
    <row r="2230" spans="1:11">
      <c r="E2230" s="4"/>
      <c r="G2230" s="4"/>
    </row>
    <row r="2231" spans="1:11">
      <c r="E2231" s="4"/>
      <c r="G2231" s="4"/>
    </row>
    <row r="2232" spans="1:11">
      <c r="E2232" s="4"/>
      <c r="G2232" s="4"/>
    </row>
    <row r="2233" spans="1:11">
      <c r="E2233" s="4"/>
      <c r="G2233" s="4"/>
    </row>
    <row r="2234" spans="1:11">
      <c r="E2234" s="4"/>
      <c r="G2234" s="4"/>
    </row>
    <row r="2235" spans="1:11">
      <c r="E2235" s="4"/>
      <c r="G2235" s="4"/>
    </row>
    <row r="2236" spans="1:11">
      <c r="E2236" s="4"/>
      <c r="G2236" s="4"/>
    </row>
    <row r="2237" spans="1:11">
      <c r="E2237" s="4"/>
      <c r="G2237" s="4"/>
    </row>
    <row r="2238" spans="1:11">
      <c r="E2238" s="4"/>
      <c r="G2238" s="4"/>
    </row>
    <row r="2239" spans="1:11">
      <c r="E2239" s="4"/>
      <c r="G2239" s="4"/>
    </row>
    <row r="2240" spans="1:11">
      <c r="E2240" s="4"/>
      <c r="G2240" s="4"/>
    </row>
    <row r="2241" spans="1:11">
      <c r="E2241" s="4"/>
      <c r="G2241" s="4"/>
    </row>
    <row r="2242" spans="1:11">
      <c r="E2242" s="4"/>
      <c r="G2242" s="4"/>
    </row>
    <row r="2243" spans="1:11">
      <c r="E2243" s="4"/>
      <c r="G2243" s="4"/>
    </row>
    <row r="2244" spans="1:11">
      <c r="E2244" s="4"/>
      <c r="G2244" s="4"/>
    </row>
    <row r="2245" spans="1:11">
      <c r="E2245" s="4"/>
      <c r="G2245" s="4"/>
    </row>
    <row r="2246" spans="1:11">
      <c r="E2246" s="4"/>
      <c r="G2246" s="4"/>
    </row>
    <row r="2247" spans="1:11">
      <c r="E2247" s="4"/>
      <c r="G2247" s="4"/>
    </row>
    <row r="2248" spans="1:11">
      <c r="E2248" s="4"/>
      <c r="G2248" s="4"/>
    </row>
    <row r="2249" spans="1:11">
      <c r="E2249" s="4"/>
      <c r="G2249" s="4"/>
    </row>
    <row r="2250" spans="1:11">
      <c r="E2250" s="4"/>
      <c r="G2250" s="4"/>
    </row>
    <row r="2251" spans="1:11">
      <c r="E2251" s="4"/>
      <c r="G2251" s="4"/>
    </row>
    <row r="2252" spans="1:11">
      <c r="E2252" s="4"/>
      <c r="G2252" s="4"/>
    </row>
    <row r="2253" spans="1:11">
      <c r="E2253" s="4"/>
      <c r="G2253" s="4"/>
    </row>
    <row r="2254" spans="1:11">
      <c r="E2254" s="4"/>
      <c r="G2254" s="4"/>
    </row>
    <row r="2255" spans="1:11">
      <c r="E2255" s="4"/>
      <c r="G2255" s="4"/>
    </row>
    <row r="2256" spans="1:11">
      <c r="E2256" s="4"/>
      <c r="G2256" s="4"/>
    </row>
    <row r="2257" spans="1:11">
      <c r="E2257" s="4"/>
      <c r="G2257" s="4"/>
    </row>
    <row r="2258" spans="1:11">
      <c r="E2258" s="4"/>
      <c r="G2258" s="4"/>
    </row>
    <row r="2259" spans="1:11">
      <c r="E2259" s="4"/>
      <c r="G2259" s="4"/>
    </row>
    <row r="2260" spans="1:11">
      <c r="E2260" s="4"/>
      <c r="G2260" s="4"/>
    </row>
    <row r="2261" spans="1:11">
      <c r="E2261" s="4"/>
      <c r="G2261" s="4"/>
    </row>
    <row r="2262" spans="1:11">
      <c r="E2262" s="4"/>
      <c r="G2262" s="4"/>
    </row>
    <row r="2263" spans="1:11">
      <c r="E2263" s="4"/>
      <c r="G2263" s="4"/>
    </row>
    <row r="2264" spans="1:11">
      <c r="E2264" s="4"/>
      <c r="G2264" s="4"/>
    </row>
    <row r="2265" spans="1:11">
      <c r="E2265" s="4"/>
      <c r="G2265" s="4"/>
    </row>
    <row r="2266" spans="1:11">
      <c r="E2266" s="4"/>
      <c r="G2266" s="4"/>
    </row>
    <row r="2267" spans="1:11">
      <c r="E2267" s="4"/>
      <c r="G2267" s="4"/>
    </row>
    <row r="2268" spans="1:11">
      <c r="E2268" s="4"/>
      <c r="G2268" s="4"/>
    </row>
    <row r="2269" spans="1:11">
      <c r="E2269" s="4"/>
      <c r="G2269" s="4"/>
    </row>
    <row r="2270" spans="1:11">
      <c r="E2270" s="4"/>
      <c r="G2270" s="4"/>
    </row>
    <row r="2271" spans="1:11">
      <c r="E2271" s="4"/>
      <c r="G2271" s="4"/>
    </row>
    <row r="2272" spans="1:11">
      <c r="E2272" s="4"/>
      <c r="G2272" s="4"/>
    </row>
    <row r="2273" spans="1:11">
      <c r="E2273" s="4"/>
      <c r="G2273" s="4"/>
    </row>
    <row r="2274" spans="1:11">
      <c r="E2274" s="4"/>
      <c r="G2274" s="4"/>
    </row>
    <row r="2275" spans="1:11">
      <c r="E2275" s="4"/>
      <c r="G2275" s="4"/>
    </row>
    <row r="2276" spans="1:11">
      <c r="E2276" s="4"/>
      <c r="G2276" s="4"/>
    </row>
    <row r="2277" spans="1:11">
      <c r="E2277" s="4"/>
      <c r="G2277" s="4"/>
    </row>
    <row r="2278" spans="1:11">
      <c r="E2278" s="4"/>
      <c r="G2278" s="4"/>
    </row>
    <row r="2279" spans="1:11">
      <c r="E2279" s="4"/>
      <c r="G2279" s="4"/>
    </row>
    <row r="2280" spans="1:11">
      <c r="E2280" s="4"/>
      <c r="G2280" s="4"/>
    </row>
    <row r="2281" spans="1:11">
      <c r="E2281" s="4"/>
      <c r="G2281" s="4"/>
    </row>
    <row r="2282" spans="1:11">
      <c r="E2282" s="4"/>
      <c r="G2282" s="4"/>
    </row>
    <row r="2283" spans="1:11">
      <c r="E2283" s="4"/>
      <c r="G2283" s="4"/>
    </row>
    <row r="2284" spans="1:11">
      <c r="E2284" s="4"/>
      <c r="G2284" s="4"/>
    </row>
    <row r="2285" spans="1:11">
      <c r="E2285" s="4"/>
      <c r="G2285" s="4"/>
    </row>
    <row r="2286" spans="1:11">
      <c r="E2286" s="4"/>
      <c r="G2286" s="4"/>
    </row>
    <row r="2287" spans="1:11">
      <c r="E2287" s="4"/>
      <c r="G2287" s="4"/>
    </row>
    <row r="2288" spans="1:11">
      <c r="E2288" s="4"/>
      <c r="G2288" s="4"/>
    </row>
    <row r="2289" spans="1:11">
      <c r="E2289" s="4"/>
      <c r="G2289" s="4"/>
    </row>
    <row r="2290" spans="1:11">
      <c r="E2290" s="4"/>
      <c r="G2290" s="4"/>
    </row>
    <row r="2291" spans="1:11">
      <c r="E2291" s="4"/>
      <c r="G2291" s="4"/>
    </row>
    <row r="2292" spans="1:11">
      <c r="E2292" s="4"/>
      <c r="G2292" s="4"/>
    </row>
    <row r="2293" spans="1:11">
      <c r="E2293" s="4"/>
      <c r="G2293" s="4"/>
    </row>
    <row r="2294" spans="1:11">
      <c r="E2294" s="4"/>
      <c r="G2294" s="4"/>
    </row>
    <row r="2295" spans="1:11">
      <c r="E2295" s="4"/>
      <c r="G2295" s="4"/>
    </row>
    <row r="2296" spans="1:11">
      <c r="E2296" s="4"/>
      <c r="G2296" s="4"/>
    </row>
    <row r="2297" spans="1:11">
      <c r="E2297" s="4"/>
      <c r="G2297" s="4"/>
    </row>
    <row r="2298" spans="1:11">
      <c r="E2298" s="4"/>
      <c r="G2298" s="4"/>
    </row>
    <row r="2299" spans="1:11">
      <c r="E2299" s="4"/>
      <c r="G2299" s="4"/>
    </row>
    <row r="2300" spans="1:11">
      <c r="E2300" s="4"/>
      <c r="G2300" s="4"/>
    </row>
    <row r="2301" spans="1:11">
      <c r="E2301" s="4"/>
      <c r="G2301" s="4"/>
    </row>
    <row r="2302" spans="1:11">
      <c r="E2302" s="4"/>
      <c r="G2302" s="4"/>
    </row>
    <row r="2303" spans="1:11">
      <c r="E2303" s="4"/>
      <c r="G2303" s="4"/>
    </row>
    <row r="2304" spans="1:11">
      <c r="E2304" s="4"/>
      <c r="G2304" s="4"/>
    </row>
    <row r="2305" spans="1:11">
      <c r="E2305" s="4"/>
      <c r="G2305" s="4"/>
    </row>
    <row r="2306" spans="1:11">
      <c r="E2306" s="4"/>
      <c r="G2306" s="4"/>
    </row>
    <row r="2307" spans="1:11">
      <c r="E2307" s="4"/>
      <c r="G2307" s="4"/>
    </row>
    <row r="2308" spans="1:11">
      <c r="E2308" s="4"/>
      <c r="G2308" s="4"/>
    </row>
    <row r="2309" spans="1:11">
      <c r="E2309" s="4"/>
      <c r="G2309" s="4"/>
    </row>
    <row r="2310" spans="1:11">
      <c r="E2310" s="4"/>
      <c r="G2310" s="4"/>
    </row>
    <row r="2311" spans="1:11">
      <c r="E2311" s="4"/>
      <c r="G2311" s="4"/>
    </row>
    <row r="2312" spans="1:11">
      <c r="E2312" s="4"/>
      <c r="G2312" s="4"/>
    </row>
    <row r="2313" spans="1:11">
      <c r="E2313" s="4"/>
      <c r="G2313" s="4"/>
    </row>
    <row r="2314" spans="1:11">
      <c r="E2314" s="4"/>
      <c r="G2314" s="4"/>
    </row>
    <row r="2315" spans="1:11">
      <c r="E2315" s="4"/>
      <c r="G2315" s="4"/>
    </row>
    <row r="2316" spans="1:11">
      <c r="E2316" s="4"/>
      <c r="G2316" s="4"/>
    </row>
    <row r="2317" spans="1:11">
      <c r="E2317" s="4"/>
      <c r="G2317" s="4"/>
    </row>
    <row r="2318" spans="1:11">
      <c r="E2318" s="4"/>
      <c r="G2318" s="4"/>
    </row>
    <row r="2319" spans="1:11">
      <c r="E2319" s="4"/>
      <c r="G2319" s="4"/>
    </row>
    <row r="2320" spans="1:11">
      <c r="E2320" s="4"/>
      <c r="G2320" s="4"/>
    </row>
    <row r="2321" spans="1:11">
      <c r="E2321" s="4"/>
      <c r="G2321" s="4"/>
    </row>
    <row r="2322" spans="1:11">
      <c r="E2322" s="4"/>
      <c r="G2322" s="4"/>
    </row>
    <row r="2323" spans="1:11">
      <c r="E2323" s="4"/>
      <c r="G2323" s="4"/>
    </row>
    <row r="2324" spans="1:11">
      <c r="E2324" s="4"/>
      <c r="G2324" s="4"/>
    </row>
    <row r="2325" spans="1:11">
      <c r="E2325" s="4"/>
      <c r="G2325" s="4"/>
    </row>
    <row r="2326" spans="1:11">
      <c r="E2326" s="4"/>
      <c r="G2326" s="4"/>
    </row>
    <row r="2327" spans="1:11">
      <c r="E2327" s="4"/>
      <c r="G2327" s="4"/>
    </row>
    <row r="2328" spans="1:11">
      <c r="E2328" s="4"/>
      <c r="G2328" s="4"/>
    </row>
    <row r="2329" spans="1:11">
      <c r="E2329" s="4"/>
      <c r="G2329" s="4"/>
    </row>
    <row r="2330" spans="1:11">
      <c r="E2330" s="4"/>
      <c r="G2330" s="4"/>
    </row>
    <row r="2331" spans="1:11">
      <c r="E2331" s="4"/>
      <c r="G2331" s="4"/>
    </row>
    <row r="2332" spans="1:11">
      <c r="E2332" s="4"/>
      <c r="G2332" s="4"/>
    </row>
    <row r="2333" spans="1:11">
      <c r="E2333" s="4"/>
      <c r="G2333" s="4"/>
    </row>
    <row r="2334" spans="1:11">
      <c r="E2334" s="4"/>
      <c r="G2334" s="4"/>
    </row>
    <row r="2335" spans="1:11">
      <c r="E2335" s="4"/>
      <c r="G2335" s="4"/>
    </row>
    <row r="2336" spans="1:11">
      <c r="E2336" s="4"/>
      <c r="G2336" s="4"/>
    </row>
    <row r="2337" spans="1:11">
      <c r="E2337" s="4"/>
      <c r="G2337" s="4"/>
    </row>
    <row r="2338" spans="1:11">
      <c r="E2338" s="4"/>
      <c r="G2338" s="4"/>
    </row>
    <row r="2339" spans="1:11">
      <c r="E2339" s="4"/>
      <c r="G2339" s="4"/>
    </row>
    <row r="2340" spans="1:11">
      <c r="E2340" s="4"/>
      <c r="G2340" s="4"/>
    </row>
    <row r="2341" spans="1:11">
      <c r="E2341" s="4"/>
      <c r="G2341" s="4"/>
    </row>
    <row r="2342" spans="1:11">
      <c r="E2342" s="4"/>
      <c r="G2342" s="4"/>
    </row>
    <row r="2343" spans="1:11">
      <c r="E2343" s="4"/>
      <c r="G2343" s="4"/>
    </row>
    <row r="2344" spans="1:11">
      <c r="E2344" s="4"/>
      <c r="G2344" s="4"/>
    </row>
    <row r="2345" spans="1:11">
      <c r="E2345" s="4"/>
      <c r="G2345" s="4"/>
    </row>
    <row r="2346" spans="1:11">
      <c r="E2346" s="4"/>
      <c r="G2346" s="4"/>
    </row>
    <row r="2347" spans="1:11">
      <c r="E2347" s="4"/>
      <c r="G2347" s="4"/>
    </row>
    <row r="2348" spans="1:11">
      <c r="E2348" s="4"/>
      <c r="G2348" s="4"/>
    </row>
    <row r="2349" spans="1:11">
      <c r="E2349" s="4"/>
      <c r="G2349" s="4"/>
    </row>
    <row r="2350" spans="1:11">
      <c r="E2350" s="4"/>
      <c r="G2350" s="4"/>
    </row>
    <row r="2351" spans="1:11">
      <c r="E2351" s="4"/>
      <c r="G2351" s="4"/>
    </row>
    <row r="2352" spans="1:11">
      <c r="E2352" s="4"/>
      <c r="G2352" s="4"/>
    </row>
    <row r="2353" spans="1:11">
      <c r="E2353" s="4"/>
      <c r="G2353" s="4"/>
    </row>
    <row r="2354" spans="1:11">
      <c r="E2354" s="4"/>
      <c r="G2354" s="4"/>
    </row>
    <row r="2355" spans="1:11">
      <c r="E2355" s="4"/>
      <c r="G2355" s="4"/>
    </row>
    <row r="2356" spans="1:11">
      <c r="E2356" s="4"/>
      <c r="G2356" s="4"/>
    </row>
    <row r="2357" spans="1:11">
      <c r="E2357" s="4"/>
      <c r="G2357" s="4"/>
    </row>
    <row r="2358" spans="1:11">
      <c r="E2358" s="4"/>
      <c r="G2358" s="4"/>
    </row>
    <row r="2359" spans="1:11">
      <c r="E2359" s="4"/>
      <c r="G2359" s="4"/>
    </row>
    <row r="2360" spans="1:11">
      <c r="E2360" s="4"/>
      <c r="G2360" s="4"/>
    </row>
    <row r="2361" spans="1:11">
      <c r="E2361" s="4"/>
      <c r="G2361" s="4"/>
    </row>
    <row r="2362" spans="1:11">
      <c r="E2362" s="4"/>
      <c r="G2362" s="4"/>
    </row>
    <row r="2363" spans="1:11">
      <c r="E2363" s="4"/>
      <c r="G2363" s="4"/>
    </row>
    <row r="2364" spans="1:11">
      <c r="E2364" s="4"/>
      <c r="G2364" s="4"/>
    </row>
    <row r="2365" spans="1:11">
      <c r="E2365" s="4"/>
      <c r="G2365" s="4"/>
    </row>
    <row r="2366" spans="1:11">
      <c r="E2366" s="4"/>
      <c r="G2366" s="4"/>
    </row>
    <row r="2367" spans="1:11">
      <c r="E2367" s="4"/>
      <c r="G2367" s="4"/>
    </row>
    <row r="2368" spans="1:11">
      <c r="E2368" s="4"/>
      <c r="G2368" s="4"/>
    </row>
    <row r="2369" spans="1:11">
      <c r="E2369" s="4"/>
      <c r="G2369" s="4"/>
    </row>
    <row r="2370" spans="1:11">
      <c r="E2370" s="4"/>
      <c r="G2370" s="4"/>
    </row>
    <row r="2371" spans="1:11">
      <c r="E2371" s="4"/>
      <c r="G2371" s="4"/>
    </row>
    <row r="2372" spans="1:11">
      <c r="E2372" s="4"/>
      <c r="G2372" s="4"/>
    </row>
    <row r="2373" spans="1:11">
      <c r="E2373" s="4"/>
      <c r="G2373" s="4"/>
    </row>
    <row r="2374" spans="1:11">
      <c r="E2374" s="4"/>
      <c r="G2374" s="4"/>
    </row>
    <row r="2375" spans="1:11">
      <c r="E2375" s="4"/>
      <c r="G2375" s="4"/>
    </row>
    <row r="2376" spans="1:11">
      <c r="E2376" s="4"/>
      <c r="G2376" s="4"/>
    </row>
    <row r="2377" spans="1:11">
      <c r="E2377" s="4"/>
      <c r="G2377" s="4"/>
    </row>
    <row r="2378" spans="1:11">
      <c r="E2378" s="4"/>
      <c r="G2378" s="4"/>
    </row>
    <row r="2379" spans="1:11">
      <c r="E2379" s="4"/>
      <c r="G2379" s="4"/>
    </row>
    <row r="2380" spans="1:11">
      <c r="E2380" s="4"/>
      <c r="G2380" s="4"/>
    </row>
    <row r="2381" spans="1:11">
      <c r="E2381" s="4"/>
      <c r="G2381" s="4"/>
    </row>
    <row r="2382" spans="1:11">
      <c r="E2382" s="4"/>
      <c r="G2382" s="4"/>
    </row>
    <row r="2383" spans="1:11">
      <c r="E2383" s="4"/>
      <c r="G2383" s="4"/>
    </row>
    <row r="2384" spans="1:11">
      <c r="E2384" s="4"/>
      <c r="G2384" s="4"/>
    </row>
    <row r="2385" spans="1:11">
      <c r="E2385" s="4"/>
      <c r="G2385" s="4"/>
    </row>
    <row r="2386" spans="1:11">
      <c r="E2386" s="4"/>
      <c r="G2386" s="4"/>
    </row>
    <row r="2387" spans="1:11">
      <c r="E2387" s="4"/>
      <c r="G2387" s="4"/>
    </row>
    <row r="2388" spans="1:11">
      <c r="E2388" s="4"/>
      <c r="G2388" s="4"/>
    </row>
    <row r="2389" spans="1:11">
      <c r="E2389" s="4"/>
      <c r="G2389" s="4"/>
    </row>
    <row r="2390" spans="1:11">
      <c r="E2390" s="4"/>
      <c r="G2390" s="4"/>
    </row>
    <row r="2391" spans="1:11">
      <c r="E2391" s="4"/>
      <c r="G2391" s="4"/>
    </row>
    <row r="2392" spans="1:11">
      <c r="E2392" s="4"/>
      <c r="G2392" s="4"/>
    </row>
    <row r="2393" spans="1:11">
      <c r="E2393" s="4"/>
      <c r="G2393" s="4"/>
    </row>
    <row r="2394" spans="1:11">
      <c r="E2394" s="4"/>
      <c r="G2394" s="4"/>
    </row>
    <row r="2395" spans="1:11">
      <c r="E2395" s="4"/>
      <c r="G2395" s="4"/>
    </row>
    <row r="2396" spans="1:11">
      <c r="E2396" s="4"/>
      <c r="G2396" s="4"/>
    </row>
    <row r="2397" spans="1:11">
      <c r="E2397" s="4"/>
      <c r="G2397" s="4"/>
    </row>
    <row r="2398" spans="1:11">
      <c r="E2398" s="4"/>
      <c r="G2398" s="4"/>
    </row>
    <row r="2399" spans="1:11">
      <c r="E2399" s="4"/>
      <c r="G2399" s="4"/>
    </row>
    <row r="2400" spans="1:11">
      <c r="E2400" s="4"/>
      <c r="G2400" s="4"/>
    </row>
    <row r="2401" spans="1:11">
      <c r="E2401" s="4"/>
      <c r="G2401" s="4"/>
    </row>
    <row r="2402" spans="1:11">
      <c r="E2402" s="4"/>
      <c r="G2402" s="4"/>
    </row>
    <row r="2403" spans="1:11">
      <c r="E2403" s="4"/>
      <c r="G2403" s="4"/>
    </row>
    <row r="2404" spans="1:11">
      <c r="E2404" s="4"/>
      <c r="G2404" s="4"/>
    </row>
    <row r="2405" spans="1:11">
      <c r="E2405" s="4"/>
      <c r="G2405" s="4"/>
    </row>
    <row r="2406" spans="1:11">
      <c r="E2406" s="4"/>
      <c r="G2406" s="4"/>
    </row>
    <row r="2407" spans="1:11">
      <c r="E2407" s="4"/>
      <c r="G2407" s="4"/>
    </row>
    <row r="2408" spans="1:11">
      <c r="E2408" s="4"/>
      <c r="G2408" s="4"/>
    </row>
    <row r="2409" spans="1:11">
      <c r="E2409" s="4"/>
      <c r="G2409" s="4"/>
    </row>
    <row r="2410" spans="1:11">
      <c r="E2410" s="4"/>
      <c r="G2410" s="4"/>
    </row>
    <row r="2411" spans="1:11">
      <c r="E2411" s="4"/>
      <c r="G2411" s="4"/>
    </row>
    <row r="2412" spans="1:11">
      <c r="E2412" s="4"/>
      <c r="G2412" s="4"/>
    </row>
    <row r="2413" spans="1:11">
      <c r="E2413" s="4"/>
      <c r="G2413" s="4"/>
    </row>
    <row r="2414" spans="1:11">
      <c r="E2414" s="4"/>
      <c r="G2414" s="4"/>
    </row>
    <row r="2415" spans="1:11">
      <c r="E2415" s="4"/>
      <c r="G2415" s="4"/>
    </row>
    <row r="2416" spans="1:11">
      <c r="E2416" s="4"/>
      <c r="G2416" s="4"/>
    </row>
    <row r="2417" spans="1:11">
      <c r="E2417" s="4"/>
      <c r="G2417" s="4"/>
    </row>
    <row r="2418" spans="1:11">
      <c r="E2418" s="4"/>
      <c r="G2418" s="4"/>
    </row>
    <row r="2419" spans="1:11">
      <c r="E2419" s="4"/>
      <c r="G2419" s="4"/>
    </row>
    <row r="2420" spans="1:11">
      <c r="E2420" s="4"/>
      <c r="G2420" s="4"/>
    </row>
    <row r="2421" spans="1:11">
      <c r="E2421" s="4"/>
      <c r="G2421" s="4"/>
    </row>
    <row r="2422" spans="1:11">
      <c r="E2422" s="4"/>
      <c r="G2422" s="4"/>
    </row>
    <row r="2423" spans="1:11">
      <c r="E2423" s="4"/>
      <c r="G2423" s="4"/>
    </row>
    <row r="2424" spans="1:11">
      <c r="E2424" s="4"/>
      <c r="G2424" s="4"/>
    </row>
    <row r="2425" spans="1:11">
      <c r="E2425" s="4"/>
      <c r="G2425" s="4"/>
    </row>
    <row r="2426" spans="1:11">
      <c r="E2426" s="4"/>
      <c r="G2426" s="4"/>
    </row>
    <row r="2427" spans="1:11">
      <c r="E2427" s="4"/>
      <c r="G2427" s="4"/>
    </row>
    <row r="2428" spans="1:11">
      <c r="E2428" s="4"/>
      <c r="G2428" s="4"/>
    </row>
    <row r="2429" spans="1:11">
      <c r="E2429" s="4"/>
      <c r="G2429" s="4"/>
    </row>
    <row r="2430" spans="1:11">
      <c r="E2430" s="4"/>
      <c r="G2430" s="4"/>
    </row>
    <row r="2431" spans="1:11">
      <c r="E2431" s="4"/>
      <c r="G2431" s="4"/>
    </row>
    <row r="2432" spans="1:11">
      <c r="E2432" s="4"/>
      <c r="G2432" s="4"/>
    </row>
    <row r="2433" spans="1:11">
      <c r="E2433" s="4"/>
      <c r="G2433" s="4"/>
    </row>
    <row r="2434" spans="1:11">
      <c r="E2434" s="4"/>
      <c r="G2434" s="4"/>
    </row>
    <row r="2435" spans="1:11">
      <c r="E2435" s="4"/>
      <c r="G2435" s="4"/>
    </row>
    <row r="2436" spans="1:11">
      <c r="E2436" s="4"/>
      <c r="G2436" s="4"/>
    </row>
    <row r="2437" spans="1:11">
      <c r="E2437" s="4"/>
      <c r="G2437" s="4"/>
    </row>
    <row r="2438" spans="1:11">
      <c r="E2438" s="4"/>
      <c r="G2438" s="4"/>
    </row>
    <row r="2439" spans="1:11">
      <c r="E2439" s="4"/>
      <c r="G2439" s="4"/>
    </row>
    <row r="2440" spans="1:11">
      <c r="E2440" s="4"/>
      <c r="G2440" s="4"/>
    </row>
    <row r="2441" spans="1:11">
      <c r="E2441" s="4"/>
      <c r="G2441" s="4"/>
    </row>
    <row r="2442" spans="1:11">
      <c r="E2442" s="4"/>
      <c r="G2442" s="4"/>
    </row>
    <row r="2443" spans="1:11">
      <c r="E2443" s="4"/>
      <c r="G2443" s="4"/>
    </row>
    <row r="2444" spans="1:11">
      <c r="E2444" s="4"/>
      <c r="G2444" s="4"/>
    </row>
    <row r="2445" spans="1:11">
      <c r="E2445" s="4"/>
      <c r="G2445" s="4"/>
    </row>
    <row r="2446" spans="1:11">
      <c r="E2446" s="4"/>
      <c r="G2446" s="4"/>
    </row>
    <row r="2447" spans="1:11">
      <c r="E2447" s="4"/>
      <c r="G2447" s="4"/>
    </row>
    <row r="2448" spans="1:11">
      <c r="E2448" s="4"/>
      <c r="G2448" s="4"/>
    </row>
    <row r="2449" spans="1:11">
      <c r="E2449" s="4"/>
      <c r="G2449" s="4"/>
    </row>
    <row r="2450" spans="1:11">
      <c r="E2450" s="4"/>
      <c r="G2450" s="4"/>
    </row>
    <row r="2451" spans="1:11">
      <c r="E2451" s="4"/>
      <c r="G2451" s="4"/>
    </row>
    <row r="2452" spans="1:11">
      <c r="E2452" s="4"/>
      <c r="G2452" s="4"/>
    </row>
    <row r="2453" spans="1:11">
      <c r="E2453" s="4"/>
      <c r="G2453" s="4"/>
    </row>
    <row r="2454" spans="1:11">
      <c r="E2454" s="4"/>
      <c r="G2454" s="4"/>
    </row>
    <row r="2455" spans="1:11">
      <c r="E2455" s="4"/>
      <c r="G2455" s="4"/>
    </row>
    <row r="2456" spans="1:11">
      <c r="E2456" s="4"/>
      <c r="G2456" s="4"/>
    </row>
    <row r="2457" spans="1:11">
      <c r="E2457" s="4"/>
      <c r="G2457" s="4"/>
    </row>
    <row r="2458" spans="1:11">
      <c r="E2458" s="4"/>
      <c r="G2458" s="4"/>
    </row>
    <row r="2459" spans="1:11">
      <c r="E2459" s="4"/>
      <c r="G2459" s="4"/>
    </row>
    <row r="2460" spans="1:11">
      <c r="E2460" s="4"/>
      <c r="G2460" s="4"/>
    </row>
    <row r="2461" spans="1:11">
      <c r="E2461" s="4"/>
      <c r="G2461" s="4"/>
    </row>
    <row r="2462" spans="1:11">
      <c r="E2462" s="4"/>
      <c r="G2462" s="4"/>
    </row>
    <row r="2463" spans="1:11">
      <c r="E2463" s="4"/>
      <c r="G2463" s="4"/>
    </row>
    <row r="2464" spans="1:11">
      <c r="E2464" s="4"/>
      <c r="G2464" s="4"/>
    </row>
    <row r="2465" spans="1:11">
      <c r="E2465" s="4"/>
      <c r="G2465" s="4"/>
    </row>
    <row r="2466" spans="1:11">
      <c r="E2466" s="4"/>
      <c r="G2466" s="4"/>
    </row>
    <row r="2467" spans="1:11">
      <c r="E2467" s="4"/>
      <c r="G2467" s="4"/>
    </row>
    <row r="2468" spans="1:11">
      <c r="E2468" s="4"/>
      <c r="G2468" s="4"/>
    </row>
    <row r="2469" spans="1:11">
      <c r="E2469" s="4"/>
      <c r="G2469" s="4"/>
    </row>
    <row r="2470" spans="1:11">
      <c r="E2470" s="4"/>
      <c r="G2470" s="4"/>
    </row>
    <row r="2471" spans="1:11">
      <c r="E2471" s="4"/>
      <c r="G2471" s="4"/>
    </row>
    <row r="2472" spans="1:11">
      <c r="E2472" s="4"/>
      <c r="G2472" s="4"/>
    </row>
    <row r="2473" spans="1:11">
      <c r="E2473" s="4"/>
      <c r="G2473" s="4"/>
    </row>
    <row r="2474" spans="1:11">
      <c r="E2474" s="4"/>
      <c r="G2474" s="4"/>
    </row>
    <row r="2475" spans="1:11">
      <c r="E2475" s="4"/>
      <c r="G2475" s="4"/>
    </row>
    <row r="2476" spans="1:11">
      <c r="E2476" s="4"/>
      <c r="G2476" s="4"/>
    </row>
    <row r="2477" spans="1:11">
      <c r="E2477" s="4"/>
      <c r="G2477" s="4"/>
    </row>
    <row r="2478" spans="1:11">
      <c r="E2478" s="4"/>
      <c r="G2478" s="4"/>
    </row>
    <row r="2479" spans="1:11">
      <c r="E2479" s="4"/>
      <c r="G2479" s="4"/>
    </row>
    <row r="2480" spans="1:11">
      <c r="E2480" s="4"/>
      <c r="G2480" s="4"/>
    </row>
    <row r="2481" spans="1:11">
      <c r="E2481" s="4"/>
      <c r="G2481" s="4"/>
    </row>
    <row r="2482" spans="1:11">
      <c r="E2482" s="4"/>
      <c r="G2482" s="4"/>
    </row>
    <row r="2483" spans="1:11">
      <c r="E2483" s="4"/>
      <c r="G2483" s="4"/>
    </row>
    <row r="2484" spans="1:11">
      <c r="E2484" s="4"/>
      <c r="G2484" s="4"/>
    </row>
    <row r="2485" spans="1:11">
      <c r="E2485" s="4"/>
      <c r="G2485" s="4"/>
    </row>
    <row r="2486" spans="1:11">
      <c r="E2486" s="4"/>
      <c r="G2486" s="4"/>
    </row>
    <row r="2487" spans="1:11">
      <c r="E2487" s="4"/>
      <c r="G2487" s="4"/>
    </row>
    <row r="2488" spans="1:11">
      <c r="E2488" s="4"/>
      <c r="G2488" s="4"/>
    </row>
    <row r="2489" spans="1:11">
      <c r="E2489" s="4"/>
      <c r="G2489" s="4"/>
    </row>
    <row r="2490" spans="1:11">
      <c r="E2490" s="4"/>
      <c r="G2490" s="4"/>
    </row>
    <row r="2491" spans="1:11">
      <c r="E2491" s="4"/>
      <c r="G2491" s="4"/>
    </row>
    <row r="2492" spans="1:11">
      <c r="E2492" s="4"/>
      <c r="G2492" s="4"/>
    </row>
    <row r="2493" spans="1:11">
      <c r="E2493" s="4"/>
      <c r="G2493" s="4"/>
    </row>
    <row r="2494" spans="1:11">
      <c r="E2494" s="4"/>
      <c r="G2494" s="4"/>
    </row>
    <row r="2495" spans="1:11">
      <c r="E2495" s="4"/>
      <c r="G2495" s="4"/>
    </row>
    <row r="2496" spans="1:11">
      <c r="E2496" s="4"/>
      <c r="G2496" s="4"/>
    </row>
    <row r="2497" spans="1:11">
      <c r="E2497" s="4"/>
      <c r="G2497" s="4"/>
    </row>
    <row r="2498" spans="1:11">
      <c r="E2498" s="4"/>
      <c r="G2498" s="4"/>
    </row>
    <row r="2499" spans="1:11">
      <c r="E2499" s="4"/>
      <c r="G2499" s="4"/>
    </row>
    <row r="2500" spans="1:11">
      <c r="E2500" s="4"/>
      <c r="G2500" s="4"/>
    </row>
    <row r="2501" spans="1:11">
      <c r="E2501" s="4"/>
      <c r="G2501" s="4"/>
    </row>
    <row r="2502" spans="1:11">
      <c r="E2502" s="4"/>
      <c r="G2502" s="4"/>
    </row>
    <row r="2503" spans="1:11">
      <c r="E2503" s="4"/>
      <c r="G2503" s="4"/>
    </row>
    <row r="2504" spans="1:11">
      <c r="E2504" s="4"/>
      <c r="G2504" s="4"/>
    </row>
    <row r="2505" spans="1:11">
      <c r="E2505" s="4"/>
      <c r="G2505" s="4"/>
    </row>
    <row r="2506" spans="1:11">
      <c r="E2506" s="4"/>
      <c r="G2506" s="4"/>
    </row>
    <row r="2507" spans="1:11">
      <c r="E2507" s="4"/>
      <c r="G2507" s="4"/>
    </row>
    <row r="2508" spans="1:11">
      <c r="E2508" s="4"/>
      <c r="G2508" s="4"/>
    </row>
    <row r="2509" spans="1:11">
      <c r="E2509" s="4"/>
      <c r="G2509" s="4"/>
    </row>
    <row r="2510" spans="1:11">
      <c r="E2510" s="4"/>
      <c r="G2510" s="4"/>
    </row>
    <row r="2511" spans="1:11">
      <c r="E2511" s="4"/>
      <c r="G2511" s="4"/>
    </row>
    <row r="2512" spans="1:11">
      <c r="E2512" s="4"/>
      <c r="G2512" s="4"/>
    </row>
    <row r="2513" spans="1:11">
      <c r="E2513" s="4"/>
      <c r="G2513" s="4"/>
    </row>
    <row r="2514" spans="1:11">
      <c r="E2514" s="4"/>
      <c r="G2514" s="4"/>
    </row>
    <row r="2515" spans="1:11">
      <c r="E2515" s="4"/>
      <c r="G2515" s="4"/>
    </row>
    <row r="2516" spans="1:11">
      <c r="E2516" s="4"/>
      <c r="G2516" s="4"/>
    </row>
    <row r="2517" spans="1:11">
      <c r="E2517" s="4"/>
      <c r="G2517" s="4"/>
    </row>
    <row r="2518" spans="1:11">
      <c r="E2518" s="4"/>
      <c r="G2518" s="4"/>
    </row>
    <row r="2519" spans="1:11">
      <c r="E2519" s="4"/>
      <c r="G2519" s="4"/>
    </row>
    <row r="2520" spans="1:11">
      <c r="E2520" s="4"/>
      <c r="G2520" s="4"/>
    </row>
    <row r="2521" spans="1:11">
      <c r="E2521" s="4"/>
      <c r="G2521" s="4"/>
    </row>
    <row r="2522" spans="1:11">
      <c r="E2522" s="4"/>
      <c r="G2522" s="4"/>
    </row>
    <row r="2523" spans="1:11">
      <c r="E2523" s="4"/>
      <c r="G2523" s="4"/>
    </row>
    <row r="2524" spans="1:11">
      <c r="E2524" s="4"/>
      <c r="G2524" s="4"/>
    </row>
    <row r="2525" spans="1:11">
      <c r="E2525" s="4"/>
      <c r="G2525" s="4"/>
    </row>
    <row r="2526" spans="1:11">
      <c r="E2526" s="4"/>
      <c r="G2526" s="4"/>
    </row>
    <row r="2527" spans="1:11">
      <c r="E2527" s="4"/>
      <c r="G2527" s="4"/>
    </row>
    <row r="2528" spans="1:11">
      <c r="E2528" s="4"/>
      <c r="G2528" s="4"/>
    </row>
    <row r="2529" spans="1:11">
      <c r="E2529" s="4"/>
      <c r="G2529" s="4"/>
    </row>
    <row r="2530" spans="1:11">
      <c r="E2530" s="4"/>
      <c r="G2530" s="4"/>
    </row>
    <row r="2531" spans="1:11">
      <c r="E2531" s="4"/>
      <c r="G2531" s="4"/>
    </row>
    <row r="2532" spans="1:11">
      <c r="E2532" s="4"/>
      <c r="G2532" s="4"/>
    </row>
    <row r="2533" spans="1:11">
      <c r="E2533" s="4"/>
      <c r="G2533" s="4"/>
    </row>
    <row r="2534" spans="1:11">
      <c r="E2534" s="4"/>
      <c r="G2534" s="4"/>
    </row>
    <row r="2535" spans="1:11">
      <c r="E2535" s="4"/>
      <c r="G2535" s="4"/>
    </row>
    <row r="2536" spans="1:11">
      <c r="E2536" s="4"/>
      <c r="G2536" s="4"/>
    </row>
    <row r="2537" spans="1:11">
      <c r="E2537" s="4"/>
      <c r="G2537" s="4"/>
    </row>
    <row r="2538" spans="1:11">
      <c r="E2538" s="4"/>
      <c r="G2538" s="4"/>
    </row>
    <row r="2539" spans="1:11">
      <c r="E2539" s="4"/>
      <c r="G2539" s="4"/>
    </row>
    <row r="2540" spans="1:11">
      <c r="E2540" s="4"/>
      <c r="G2540" s="4"/>
    </row>
    <row r="2541" spans="1:11">
      <c r="E2541" s="4"/>
      <c r="G2541" s="4"/>
    </row>
    <row r="2542" spans="1:11">
      <c r="E2542" s="4"/>
      <c r="G2542" s="4"/>
    </row>
    <row r="2543" spans="1:11">
      <c r="E2543" s="4"/>
      <c r="G2543" s="4"/>
    </row>
    <row r="2544" spans="1:11">
      <c r="E2544" s="4"/>
      <c r="G2544" s="4"/>
    </row>
    <row r="2545" spans="1:11">
      <c r="E2545" s="4"/>
      <c r="G2545" s="4"/>
    </row>
    <row r="2546" spans="1:11">
      <c r="E2546" s="4"/>
      <c r="G2546" s="4"/>
    </row>
    <row r="2547" spans="1:11">
      <c r="E2547" s="4"/>
      <c r="G2547" s="4"/>
    </row>
    <row r="2548" spans="1:11">
      <c r="E2548" s="4"/>
      <c r="G2548" s="4"/>
    </row>
    <row r="2549" spans="1:11">
      <c r="E2549" s="4"/>
      <c r="G2549" s="4"/>
    </row>
    <row r="2550" spans="1:11">
      <c r="E2550" s="4"/>
      <c r="G2550" s="4"/>
    </row>
    <row r="2551" spans="1:11">
      <c r="E2551" s="4"/>
      <c r="G2551" s="4"/>
    </row>
    <row r="2552" spans="1:11">
      <c r="E2552" s="4"/>
      <c r="G2552" s="4"/>
    </row>
    <row r="2553" spans="1:11">
      <c r="E2553" s="4"/>
      <c r="G2553" s="4"/>
    </row>
    <row r="2554" spans="1:11">
      <c r="E2554" s="4"/>
      <c r="G2554" s="4"/>
    </row>
    <row r="2555" spans="1:11">
      <c r="E2555" s="4"/>
      <c r="G2555" s="4"/>
    </row>
    <row r="2556" spans="1:11">
      <c r="E2556" s="4"/>
      <c r="G2556" s="4"/>
    </row>
    <row r="2557" spans="1:11">
      <c r="E2557" s="4"/>
      <c r="G2557" s="4"/>
    </row>
    <row r="2558" spans="1:11">
      <c r="E2558" s="4"/>
      <c r="G2558" s="4"/>
    </row>
    <row r="2559" spans="1:11">
      <c r="E2559" s="4"/>
      <c r="G2559" s="4"/>
    </row>
    <row r="2560" spans="1:11">
      <c r="E2560" s="4"/>
      <c r="G2560" s="4"/>
    </row>
    <row r="2561" spans="1:11">
      <c r="E2561" s="4"/>
      <c r="G2561" s="4"/>
    </row>
    <row r="2562" spans="1:11">
      <c r="E2562" s="4"/>
      <c r="G2562" s="4"/>
    </row>
    <row r="2563" spans="1:11">
      <c r="E2563" s="4"/>
      <c r="G2563" s="4"/>
    </row>
    <row r="2564" spans="1:11">
      <c r="E2564" s="4"/>
      <c r="G2564" s="4"/>
    </row>
    <row r="2565" spans="1:11">
      <c r="E2565" s="4"/>
      <c r="G2565" s="4"/>
    </row>
    <row r="2566" spans="1:11">
      <c r="E2566" s="4"/>
      <c r="G2566" s="4"/>
    </row>
    <row r="2567" spans="1:11">
      <c r="E2567" s="4"/>
      <c r="G2567" s="4"/>
    </row>
    <row r="2568" spans="1:11">
      <c r="E2568" s="4"/>
      <c r="G2568" s="4"/>
    </row>
    <row r="2569" spans="1:11">
      <c r="E2569" s="4"/>
      <c r="G2569" s="4"/>
    </row>
    <row r="2570" spans="1:11">
      <c r="E2570" s="4"/>
      <c r="G2570" s="4"/>
    </row>
    <row r="2571" spans="1:11">
      <c r="E2571" s="4"/>
      <c r="G2571" s="4"/>
    </row>
    <row r="2572" spans="1:11">
      <c r="E2572" s="4"/>
      <c r="G2572" s="4"/>
    </row>
    <row r="2573" spans="1:11">
      <c r="E2573" s="4"/>
      <c r="G2573" s="4"/>
    </row>
    <row r="2574" spans="1:11">
      <c r="E2574" s="4"/>
      <c r="G2574" s="4"/>
    </row>
    <row r="2575" spans="1:11">
      <c r="E2575" s="4"/>
      <c r="G2575" s="4"/>
    </row>
    <row r="2576" spans="1:11">
      <c r="E2576" s="4"/>
      <c r="G2576" s="4"/>
    </row>
    <row r="2577" spans="1:11">
      <c r="E2577" s="4"/>
      <c r="G2577" s="4"/>
    </row>
    <row r="2578" spans="1:11">
      <c r="E2578" s="4"/>
      <c r="G2578" s="4"/>
    </row>
    <row r="2579" spans="1:11">
      <c r="E2579" s="4"/>
      <c r="G2579" s="4"/>
    </row>
    <row r="2580" spans="1:11">
      <c r="E2580" s="4"/>
      <c r="G2580" s="4"/>
    </row>
    <row r="2581" spans="1:11">
      <c r="E2581" s="4"/>
      <c r="G2581" s="4"/>
    </row>
    <row r="2582" spans="1:11">
      <c r="E2582" s="4"/>
      <c r="G2582" s="4"/>
    </row>
    <row r="2583" spans="1:11">
      <c r="E2583" s="4"/>
      <c r="G2583" s="4"/>
    </row>
    <row r="2584" spans="1:11">
      <c r="E2584" s="4"/>
      <c r="G2584" s="4"/>
    </row>
    <row r="2585" spans="1:11">
      <c r="E2585" s="4"/>
      <c r="G2585" s="4"/>
    </row>
    <row r="2586" spans="1:11">
      <c r="E2586" s="4"/>
      <c r="G2586" s="4"/>
    </row>
    <row r="2587" spans="1:11">
      <c r="E2587" s="4"/>
      <c r="G2587" s="4"/>
    </row>
    <row r="2588" spans="1:11">
      <c r="E2588" s="4"/>
      <c r="G2588" s="4"/>
    </row>
    <row r="2589" spans="1:11">
      <c r="E2589" s="4"/>
      <c r="G2589" s="4"/>
    </row>
    <row r="2590" spans="1:11">
      <c r="E2590" s="4"/>
      <c r="G2590" s="4"/>
    </row>
    <row r="2591" spans="1:11">
      <c r="E2591" s="4"/>
      <c r="G2591" s="4"/>
    </row>
    <row r="2592" spans="1:11">
      <c r="E2592" s="4"/>
      <c r="G2592" s="4"/>
    </row>
    <row r="2593" spans="1:11">
      <c r="E2593" s="4"/>
      <c r="G2593" s="4"/>
    </row>
    <row r="2594" spans="1:11">
      <c r="E2594" s="4"/>
      <c r="G2594" s="4"/>
    </row>
    <row r="2595" spans="1:11">
      <c r="E2595" s="4"/>
      <c r="G2595" s="4"/>
    </row>
    <row r="2596" spans="1:11">
      <c r="E2596" s="4"/>
      <c r="G2596" s="4"/>
    </row>
    <row r="2597" spans="1:11">
      <c r="E2597" s="4"/>
      <c r="G2597" s="4"/>
    </row>
    <row r="2598" spans="1:11">
      <c r="E2598" s="4"/>
      <c r="G2598" s="4"/>
    </row>
    <row r="2599" spans="1:11">
      <c r="E2599" s="4"/>
      <c r="G2599" s="4"/>
    </row>
    <row r="2600" spans="1:11">
      <c r="E2600" s="4"/>
      <c r="G2600" s="4"/>
    </row>
    <row r="2601" spans="1:11">
      <c r="E2601" s="4"/>
      <c r="G2601" s="4"/>
    </row>
    <row r="2602" spans="1:11">
      <c r="E2602" s="4"/>
      <c r="G2602" s="4"/>
    </row>
    <row r="2603" spans="1:11">
      <c r="E2603" s="4"/>
      <c r="G2603" s="4"/>
    </row>
    <row r="2604" spans="1:11">
      <c r="E2604" s="4"/>
      <c r="G2604" s="4"/>
    </row>
    <row r="2605" spans="1:11">
      <c r="E2605" s="4"/>
      <c r="G2605" s="4"/>
    </row>
    <row r="2606" spans="1:11">
      <c r="E2606" s="4"/>
      <c r="G2606" s="4"/>
    </row>
    <row r="2607" spans="1:11">
      <c r="E2607" s="4"/>
      <c r="G2607" s="4"/>
    </row>
    <row r="2608" spans="1:11">
      <c r="E2608" s="4"/>
      <c r="G2608" s="4"/>
    </row>
    <row r="2609" spans="1:11">
      <c r="E2609" s="4"/>
      <c r="G2609" s="4"/>
    </row>
    <row r="2610" spans="1:11">
      <c r="E2610" s="4"/>
      <c r="G2610" s="4"/>
    </row>
    <row r="2611" spans="1:11">
      <c r="E2611" s="4"/>
      <c r="G2611" s="4"/>
    </row>
    <row r="2612" spans="1:11">
      <c r="E2612" s="4"/>
      <c r="G2612" s="4"/>
    </row>
    <row r="2613" spans="1:11">
      <c r="E2613" s="4"/>
      <c r="G2613" s="4"/>
    </row>
    <row r="2614" spans="1:11">
      <c r="E2614" s="4"/>
      <c r="G2614" s="4"/>
    </row>
    <row r="2615" spans="1:11">
      <c r="E2615" s="4"/>
      <c r="G2615" s="4"/>
    </row>
    <row r="2616" spans="1:11">
      <c r="E2616" s="4"/>
      <c r="G2616" s="4"/>
    </row>
    <row r="2617" spans="1:11">
      <c r="E2617" s="4"/>
      <c r="G2617" s="4"/>
    </row>
    <row r="2618" spans="1:11">
      <c r="E2618" s="4"/>
      <c r="G2618" s="4"/>
    </row>
    <row r="2619" spans="1:11">
      <c r="E2619" s="4"/>
      <c r="G2619" s="4"/>
    </row>
    <row r="2620" spans="1:11">
      <c r="E2620" s="4"/>
      <c r="G2620" s="4"/>
    </row>
    <row r="2621" spans="1:11">
      <c r="E2621" s="4"/>
      <c r="G2621" s="4"/>
    </row>
    <row r="2622" spans="1:11">
      <c r="E2622" s="4"/>
      <c r="G2622" s="4"/>
    </row>
    <row r="2623" spans="1:11">
      <c r="E2623" s="4"/>
      <c r="G2623" s="4"/>
    </row>
    <row r="2624" spans="1:11">
      <c r="E2624" s="4"/>
      <c r="G2624" s="4"/>
    </row>
    <row r="2625" spans="1:11">
      <c r="E2625" s="4"/>
      <c r="G2625" s="4"/>
    </row>
    <row r="2626" spans="1:11">
      <c r="E2626" s="4"/>
      <c r="G2626" s="4"/>
    </row>
    <row r="2627" spans="1:11">
      <c r="E2627" s="4"/>
      <c r="G2627" s="4"/>
    </row>
    <row r="2628" spans="1:11">
      <c r="E2628" s="4"/>
      <c r="G2628" s="4"/>
    </row>
    <row r="2629" spans="1:11">
      <c r="E2629" s="4"/>
      <c r="G2629" s="4"/>
    </row>
    <row r="2630" spans="1:11">
      <c r="E2630" s="4"/>
      <c r="G2630" s="4"/>
    </row>
    <row r="2631" spans="1:11">
      <c r="E2631" s="4"/>
      <c r="G2631" s="4"/>
    </row>
    <row r="2632" spans="1:11">
      <c r="E2632" s="4"/>
      <c r="G2632" s="4"/>
    </row>
    <row r="2633" spans="1:11">
      <c r="E2633" s="4"/>
      <c r="G2633" s="4"/>
    </row>
    <row r="2634" spans="1:11">
      <c r="E2634" s="4"/>
      <c r="G2634" s="4"/>
    </row>
    <row r="2635" spans="1:11">
      <c r="E2635" s="4"/>
      <c r="G2635" s="4"/>
    </row>
    <row r="2636" spans="1:11">
      <c r="E2636" s="4"/>
      <c r="G2636" s="4"/>
    </row>
    <row r="2637" spans="1:11">
      <c r="E2637" s="4"/>
      <c r="G2637" s="4"/>
    </row>
    <row r="2638" spans="1:11">
      <c r="E2638" s="4"/>
      <c r="G2638" s="4"/>
    </row>
    <row r="2639" spans="1:11">
      <c r="E2639" s="4"/>
      <c r="G2639" s="4"/>
    </row>
    <row r="2640" spans="1:11">
      <c r="E2640" s="4"/>
      <c r="G2640" s="4"/>
    </row>
    <row r="2641" spans="1:11">
      <c r="E2641" s="4"/>
      <c r="G2641" s="4"/>
    </row>
    <row r="2642" spans="1:11">
      <c r="E2642" s="4"/>
      <c r="G2642" s="4"/>
    </row>
    <row r="2643" spans="1:11">
      <c r="E2643" s="4"/>
      <c r="G2643" s="4"/>
    </row>
    <row r="2644" spans="1:11">
      <c r="E2644" s="4"/>
      <c r="G2644" s="4"/>
    </row>
    <row r="2645" spans="1:11">
      <c r="E2645" s="4"/>
      <c r="G2645" s="4"/>
    </row>
    <row r="2646" spans="1:11">
      <c r="E2646" s="4"/>
      <c r="G2646" s="4"/>
    </row>
    <row r="2647" spans="1:11">
      <c r="E2647" s="4"/>
      <c r="G2647" s="4"/>
    </row>
    <row r="2648" spans="1:11">
      <c r="E2648" s="4"/>
      <c r="G2648" s="4"/>
    </row>
    <row r="2649" spans="1:11">
      <c r="E2649" s="4"/>
      <c r="G2649" s="4"/>
    </row>
    <row r="2650" spans="1:11">
      <c r="E2650" s="4"/>
      <c r="G2650" s="4"/>
    </row>
    <row r="2651" spans="1:11">
      <c r="E2651" s="4"/>
      <c r="G2651" s="4"/>
    </row>
    <row r="2652" spans="1:11">
      <c r="E2652" s="4"/>
      <c r="G2652" s="4"/>
    </row>
    <row r="2653" spans="1:11">
      <c r="E2653" s="4"/>
      <c r="G2653" s="4"/>
    </row>
    <row r="2654" spans="1:11">
      <c r="E2654" s="4"/>
      <c r="G2654" s="4"/>
    </row>
    <row r="2655" spans="1:11">
      <c r="E2655" s="4"/>
      <c r="G2655" s="4"/>
    </row>
    <row r="2656" spans="1:11">
      <c r="E2656" s="4"/>
      <c r="G2656" s="4"/>
    </row>
    <row r="2657" spans="1:11">
      <c r="E2657" s="4"/>
      <c r="G2657" s="4"/>
    </row>
    <row r="2658" spans="1:11">
      <c r="E2658" s="4"/>
      <c r="G2658" s="4"/>
    </row>
    <row r="2659" spans="1:11">
      <c r="E2659" s="4"/>
      <c r="G2659" s="4"/>
    </row>
    <row r="2660" spans="1:11">
      <c r="E2660" s="4"/>
      <c r="G2660" s="4"/>
    </row>
    <row r="2661" spans="1:11">
      <c r="E2661" s="4"/>
      <c r="G2661" s="4"/>
    </row>
    <row r="2662" spans="1:11">
      <c r="E2662" s="4"/>
      <c r="G2662" s="4"/>
    </row>
    <row r="2663" spans="1:11">
      <c r="E2663" s="4"/>
      <c r="G2663" s="4"/>
    </row>
    <row r="2664" spans="1:11">
      <c r="E2664" s="4"/>
      <c r="G2664" s="4"/>
    </row>
    <row r="2665" spans="1:11">
      <c r="E2665" s="4"/>
      <c r="G2665" s="4"/>
    </row>
    <row r="2666" spans="1:11">
      <c r="E2666" s="4"/>
      <c r="G2666" s="4"/>
    </row>
    <row r="2667" spans="1:11">
      <c r="E2667" s="4"/>
      <c r="G2667" s="4"/>
    </row>
    <row r="2668" spans="1:11">
      <c r="E2668" s="4"/>
      <c r="G2668" s="4"/>
    </row>
    <row r="2669" spans="1:11">
      <c r="E2669" s="4"/>
      <c r="G2669" s="4"/>
    </row>
    <row r="2670" spans="1:11">
      <c r="E2670" s="4"/>
      <c r="G2670" s="4"/>
    </row>
    <row r="2671" spans="1:11">
      <c r="E2671" s="4"/>
      <c r="G2671" s="4"/>
    </row>
    <row r="2672" spans="1:11">
      <c r="E2672" s="4"/>
      <c r="G2672" s="4"/>
    </row>
    <row r="2673" spans="1:11">
      <c r="E2673" s="4"/>
      <c r="G2673" s="4"/>
    </row>
    <row r="2674" spans="1:11">
      <c r="E2674" s="4"/>
      <c r="G2674" s="4"/>
    </row>
    <row r="2675" spans="1:11">
      <c r="E2675" s="4"/>
      <c r="G2675" s="4"/>
    </row>
    <row r="2676" spans="1:11">
      <c r="E2676" s="4"/>
      <c r="G2676" s="4"/>
    </row>
    <row r="2677" spans="1:11">
      <c r="E2677" s="4"/>
      <c r="G2677" s="4"/>
    </row>
    <row r="2678" spans="1:11">
      <c r="E2678" s="4"/>
      <c r="G2678" s="4"/>
    </row>
    <row r="2679" spans="1:11">
      <c r="E2679" s="4"/>
      <c r="G2679" s="4"/>
    </row>
    <row r="2680" spans="1:11">
      <c r="E2680" s="4"/>
      <c r="G2680" s="4"/>
    </row>
    <row r="2681" spans="1:11">
      <c r="E2681" s="4"/>
      <c r="G2681" s="4"/>
    </row>
    <row r="2682" spans="1:11">
      <c r="E2682" s="4"/>
      <c r="G2682" s="4"/>
    </row>
    <row r="2683" spans="1:11">
      <c r="E2683" s="4"/>
      <c r="G2683" s="4"/>
    </row>
    <row r="2684" spans="1:11">
      <c r="E2684" s="4"/>
      <c r="G2684" s="4"/>
    </row>
    <row r="2685" spans="1:11">
      <c r="E2685" s="4"/>
      <c r="G2685" s="4"/>
    </row>
    <row r="2686" spans="1:11">
      <c r="E2686" s="4"/>
      <c r="G2686" s="4"/>
    </row>
    <row r="2687" spans="1:11">
      <c r="E2687" s="4"/>
      <c r="G2687" s="4"/>
    </row>
    <row r="2688" spans="1:11">
      <c r="E2688" s="4"/>
      <c r="G2688" s="4"/>
    </row>
    <row r="2689" spans="1:11">
      <c r="E2689" s="4"/>
      <c r="G2689" s="4"/>
    </row>
    <row r="2690" spans="1:11">
      <c r="E2690" s="4"/>
      <c r="G2690" s="4"/>
    </row>
    <row r="2691" spans="1:11">
      <c r="E2691" s="4"/>
      <c r="G2691" s="4"/>
    </row>
    <row r="2692" spans="1:11">
      <c r="E2692" s="4"/>
      <c r="G2692" s="4"/>
    </row>
    <row r="2693" spans="1:11">
      <c r="E2693" s="4"/>
      <c r="G2693" s="4"/>
    </row>
    <row r="2694" spans="1:11">
      <c r="E2694" s="4"/>
      <c r="G2694" s="4"/>
    </row>
    <row r="2695" spans="1:11">
      <c r="E2695" s="4"/>
      <c r="G2695" s="4"/>
    </row>
    <row r="2696" spans="1:11">
      <c r="E2696" s="4"/>
      <c r="G2696" s="4"/>
    </row>
    <row r="2697" spans="1:11">
      <c r="E2697" s="4"/>
      <c r="G2697" s="4"/>
    </row>
    <row r="2698" spans="1:11">
      <c r="E2698" s="4"/>
      <c r="G2698" s="4"/>
    </row>
    <row r="2699" spans="1:11">
      <c r="E2699" s="4"/>
      <c r="G2699" s="4"/>
    </row>
    <row r="2700" spans="1:11">
      <c r="E2700" s="4"/>
      <c r="G2700" s="4"/>
    </row>
    <row r="2701" spans="1:11">
      <c r="E2701" s="4"/>
      <c r="G2701" s="4"/>
    </row>
    <row r="2702" spans="1:11">
      <c r="E2702" s="4"/>
      <c r="G2702" s="4"/>
    </row>
    <row r="2703" spans="1:11">
      <c r="E2703" s="4"/>
      <c r="G2703" s="4"/>
    </row>
    <row r="2704" spans="1:11">
      <c r="E2704" s="4"/>
      <c r="G2704" s="4"/>
    </row>
    <row r="2705" spans="1:11">
      <c r="E2705" s="4"/>
      <c r="G2705" s="4"/>
    </row>
    <row r="2706" spans="1:11">
      <c r="E2706" s="4"/>
      <c r="G2706" s="4"/>
    </row>
    <row r="2707" spans="1:11">
      <c r="E2707" s="4"/>
      <c r="G2707" s="4"/>
    </row>
    <row r="2708" spans="1:11">
      <c r="E2708" s="4"/>
      <c r="G2708" s="4"/>
    </row>
    <row r="2709" spans="1:11">
      <c r="E2709" s="4"/>
      <c r="G2709" s="4"/>
    </row>
    <row r="2710" spans="1:11">
      <c r="E2710" s="4"/>
      <c r="G2710" s="4"/>
    </row>
    <row r="2711" spans="1:11">
      <c r="E2711" s="4"/>
      <c r="G2711" s="4"/>
    </row>
    <row r="2712" spans="1:11">
      <c r="E2712" s="4"/>
      <c r="G2712" s="4"/>
    </row>
    <row r="2713" spans="1:11">
      <c r="E2713" s="4"/>
      <c r="G2713" s="4"/>
    </row>
    <row r="2714" spans="1:11">
      <c r="E2714" s="4"/>
      <c r="G2714" s="4"/>
    </row>
    <row r="2715" spans="1:11">
      <c r="E2715" s="4"/>
      <c r="G2715" s="4"/>
    </row>
    <row r="2716" spans="1:11">
      <c r="E2716" s="4"/>
      <c r="G2716" s="4"/>
    </row>
    <row r="2717" spans="1:11">
      <c r="E2717" s="4"/>
      <c r="G2717" s="4"/>
    </row>
    <row r="2718" spans="1:11">
      <c r="E2718" s="4"/>
      <c r="G2718" s="4"/>
    </row>
    <row r="2719" spans="1:11">
      <c r="E2719" s="4"/>
      <c r="G2719" s="4"/>
    </row>
    <row r="2720" spans="1:11">
      <c r="E2720" s="4"/>
      <c r="G2720" s="4"/>
    </row>
    <row r="2721" spans="1:11">
      <c r="E2721" s="4"/>
      <c r="G2721" s="4"/>
    </row>
    <row r="2722" spans="1:11">
      <c r="E2722" s="4"/>
      <c r="G2722" s="4"/>
    </row>
    <row r="2723" spans="1:11">
      <c r="E2723" s="4"/>
      <c r="G2723" s="4"/>
    </row>
    <row r="2724" spans="1:11">
      <c r="E2724" s="4"/>
      <c r="G2724" s="4"/>
    </row>
    <row r="2725" spans="1:11">
      <c r="E2725" s="4"/>
      <c r="G2725" s="4"/>
    </row>
    <row r="2726" spans="1:11">
      <c r="E2726" s="4"/>
      <c r="G2726" s="4"/>
    </row>
    <row r="2727" spans="1:11">
      <c r="E2727" s="4"/>
      <c r="G2727" s="4"/>
    </row>
    <row r="2728" spans="1:11">
      <c r="E2728" s="4"/>
      <c r="G2728" s="4"/>
    </row>
    <row r="2729" spans="1:11">
      <c r="E2729" s="4"/>
      <c r="G2729" s="4"/>
    </row>
    <row r="2730" spans="1:11">
      <c r="E2730" s="4"/>
      <c r="G2730" s="4"/>
    </row>
    <row r="2731" spans="1:11">
      <c r="E2731" s="4"/>
      <c r="G2731" s="4"/>
    </row>
    <row r="2732" spans="1:11">
      <c r="E2732" s="4"/>
      <c r="G2732" s="4"/>
    </row>
    <row r="2733" spans="1:11">
      <c r="E2733" s="4"/>
      <c r="G2733" s="4"/>
    </row>
    <row r="2734" spans="1:11">
      <c r="E2734" s="4"/>
      <c r="G2734" s="4"/>
    </row>
    <row r="2735" spans="1:11">
      <c r="E2735" s="4"/>
      <c r="G2735" s="4"/>
    </row>
    <row r="2736" spans="1:11">
      <c r="E2736" s="4"/>
      <c r="G2736" s="4"/>
    </row>
    <row r="2737" spans="1:11">
      <c r="E2737" s="4"/>
      <c r="G2737" s="4"/>
    </row>
    <row r="2738" spans="1:11">
      <c r="E2738" s="4"/>
      <c r="G2738" s="4"/>
    </row>
    <row r="2739" spans="1:11">
      <c r="E2739" s="4"/>
      <c r="G2739" s="4"/>
    </row>
    <row r="2740" spans="1:11">
      <c r="E2740" s="4"/>
      <c r="G2740" s="4"/>
    </row>
    <row r="2741" spans="1:11">
      <c r="E2741" s="4"/>
      <c r="G2741" s="4"/>
    </row>
    <row r="2742" spans="1:11">
      <c r="E2742" s="4"/>
      <c r="G2742" s="4"/>
    </row>
    <row r="2743" spans="1:11">
      <c r="E2743" s="4"/>
      <c r="G2743" s="4"/>
    </row>
    <row r="2744" spans="1:11">
      <c r="E2744" s="4"/>
      <c r="G2744" s="4"/>
    </row>
    <row r="2745" spans="1:11">
      <c r="E2745" s="4"/>
      <c r="G2745" s="4"/>
    </row>
    <row r="2746" spans="1:11">
      <c r="E2746" s="4"/>
      <c r="G2746" s="4"/>
    </row>
    <row r="2747" spans="1:11">
      <c r="E2747" s="4"/>
      <c r="G2747" s="4"/>
    </row>
    <row r="2748" spans="1:11">
      <c r="E2748" s="4"/>
      <c r="G2748" s="4"/>
    </row>
    <row r="2749" spans="1:11">
      <c r="E2749" s="4"/>
      <c r="G2749" s="4"/>
    </row>
    <row r="2750" spans="1:11">
      <c r="E2750" s="4"/>
      <c r="G2750" s="4"/>
    </row>
    <row r="2751" spans="1:11">
      <c r="E2751" s="4"/>
      <c r="G2751" s="4"/>
    </row>
    <row r="2752" spans="1:11">
      <c r="E2752" s="4"/>
      <c r="G2752" s="4"/>
    </row>
    <row r="2753" spans="1:11">
      <c r="E2753" s="4"/>
      <c r="G2753" s="4"/>
    </row>
    <row r="2754" spans="1:11">
      <c r="E2754" s="4"/>
      <c r="G2754" s="4"/>
    </row>
    <row r="2755" spans="1:11">
      <c r="E2755" s="4"/>
      <c r="G2755" s="4"/>
    </row>
    <row r="2756" spans="1:11">
      <c r="E2756" s="4"/>
      <c r="G2756" s="4"/>
    </row>
    <row r="2757" spans="1:11">
      <c r="E2757" s="4"/>
      <c r="G2757" s="4"/>
    </row>
    <row r="2758" spans="1:11">
      <c r="E2758" s="4"/>
      <c r="G2758" s="4"/>
    </row>
    <row r="2759" spans="1:11">
      <c r="E2759" s="4"/>
      <c r="G2759" s="4"/>
    </row>
    <row r="2760" spans="1:11">
      <c r="E2760" s="4"/>
      <c r="G2760" s="4"/>
    </row>
    <row r="2761" spans="1:11">
      <c r="E2761" s="4"/>
      <c r="G2761" s="4"/>
    </row>
    <row r="2762" spans="1:11">
      <c r="E2762" s="4"/>
      <c r="G2762" s="4"/>
    </row>
    <row r="2763" spans="1:11">
      <c r="E2763" s="4"/>
      <c r="G2763" s="4"/>
    </row>
    <row r="2764" spans="1:11">
      <c r="E2764" s="4"/>
      <c r="G2764" s="4"/>
    </row>
    <row r="2765" spans="1:11">
      <c r="E2765" s="4"/>
      <c r="G2765" s="4"/>
    </row>
    <row r="2766" spans="1:11">
      <c r="E2766" s="4"/>
      <c r="G2766" s="4"/>
    </row>
    <row r="2767" spans="1:11">
      <c r="E2767" s="4"/>
      <c r="G2767" s="4"/>
    </row>
    <row r="2768" spans="1:11">
      <c r="E2768" s="4"/>
      <c r="G2768" s="4"/>
    </row>
    <row r="2769" spans="1:11">
      <c r="E2769" s="4"/>
      <c r="G2769" s="4"/>
    </row>
    <row r="2770" spans="1:11">
      <c r="E2770" s="4"/>
      <c r="G2770" s="4"/>
    </row>
    <row r="2771" spans="1:11">
      <c r="E2771" s="4"/>
      <c r="G2771" s="4"/>
    </row>
    <row r="2772" spans="1:11">
      <c r="E2772" s="4"/>
      <c r="G2772" s="4"/>
    </row>
    <row r="2773" spans="1:11">
      <c r="E2773" s="4"/>
      <c r="G2773" s="4"/>
    </row>
    <row r="2774" spans="1:11">
      <c r="E2774" s="4"/>
      <c r="G2774" s="4"/>
    </row>
    <row r="2775" spans="1:11">
      <c r="E2775" s="4"/>
      <c r="G2775" s="4"/>
    </row>
    <row r="2776" spans="1:11">
      <c r="E2776" s="4"/>
      <c r="G2776" s="4"/>
    </row>
    <row r="2777" spans="1:11">
      <c r="E2777" s="4"/>
      <c r="G2777" s="4"/>
    </row>
    <row r="2778" spans="1:11">
      <c r="E2778" s="4"/>
      <c r="G2778" s="4"/>
    </row>
    <row r="2779" spans="1:11">
      <c r="E2779" s="4"/>
      <c r="G2779" s="4"/>
    </row>
    <row r="2780" spans="1:11">
      <c r="E2780" s="4"/>
      <c r="G2780" s="4"/>
    </row>
    <row r="2781" spans="1:11">
      <c r="E2781" s="4"/>
      <c r="G2781" s="4"/>
    </row>
    <row r="2782" spans="1:11">
      <c r="E2782" s="4"/>
      <c r="G2782" s="4"/>
    </row>
    <row r="2783" spans="1:11">
      <c r="E2783" s="4"/>
      <c r="G2783" s="4"/>
    </row>
    <row r="2784" spans="1:11">
      <c r="E2784" s="4"/>
      <c r="G2784" s="4"/>
    </row>
    <row r="2785" spans="1:11">
      <c r="E2785" s="4"/>
      <c r="G2785" s="4"/>
    </row>
    <row r="2786" spans="1:11">
      <c r="E2786" s="4"/>
      <c r="G2786" s="4"/>
    </row>
    <row r="2787" spans="1:11">
      <c r="E2787" s="4"/>
      <c r="G2787" s="4"/>
    </row>
    <row r="2788" spans="1:11">
      <c r="E2788" s="4"/>
      <c r="G2788" s="4"/>
    </row>
    <row r="2789" spans="1:11">
      <c r="E2789" s="4"/>
      <c r="G2789" s="4"/>
    </row>
    <row r="2790" spans="1:11">
      <c r="E2790" s="4"/>
      <c r="G2790" s="4"/>
    </row>
    <row r="2791" spans="1:11">
      <c r="E2791" s="4"/>
      <c r="G2791" s="4"/>
    </row>
    <row r="2792" spans="1:11">
      <c r="E2792" s="4"/>
      <c r="G2792" s="4"/>
    </row>
    <row r="2793" spans="1:11">
      <c r="E2793" s="4"/>
      <c r="G2793" s="4"/>
    </row>
    <row r="2794" spans="1:11">
      <c r="E2794" s="4"/>
      <c r="G2794" s="4"/>
    </row>
    <row r="2795" spans="1:11">
      <c r="E2795" s="4"/>
      <c r="G2795" s="4"/>
    </row>
    <row r="2796" spans="1:11">
      <c r="E2796" s="4"/>
      <c r="G2796" s="4"/>
    </row>
    <row r="2797" spans="1:11">
      <c r="E2797" s="4"/>
      <c r="G2797" s="4"/>
    </row>
    <row r="2798" spans="1:11">
      <c r="E2798" s="4"/>
      <c r="G2798" s="4"/>
    </row>
    <row r="2799" spans="1:11">
      <c r="E2799" s="4"/>
      <c r="G2799" s="4"/>
    </row>
    <row r="2800" spans="1:11">
      <c r="E2800" s="4"/>
      <c r="G2800" s="4"/>
    </row>
    <row r="2801" spans="1:11">
      <c r="E2801" s="4"/>
      <c r="G2801" s="4"/>
    </row>
    <row r="2802" spans="1:11">
      <c r="E2802" s="4"/>
      <c r="G2802" s="4"/>
    </row>
    <row r="2803" spans="1:11">
      <c r="E2803" s="4"/>
      <c r="G2803" s="4"/>
    </row>
    <row r="2804" spans="1:11">
      <c r="E2804" s="4"/>
      <c r="G2804" s="4"/>
    </row>
    <row r="2805" spans="1:11">
      <c r="E2805" s="4"/>
      <c r="G2805" s="4"/>
    </row>
    <row r="2806" spans="1:11">
      <c r="E2806" s="4"/>
      <c r="G2806" s="4"/>
    </row>
    <row r="2807" spans="1:11">
      <c r="E2807" s="4"/>
      <c r="G2807" s="4"/>
    </row>
    <row r="2808" spans="1:11">
      <c r="E2808" s="4"/>
      <c r="G2808" s="4"/>
    </row>
    <row r="2809" spans="1:11">
      <c r="E2809" s="4"/>
      <c r="G2809" s="4"/>
    </row>
    <row r="2810" spans="1:11">
      <c r="E2810" s="4"/>
      <c r="G2810" s="4"/>
    </row>
    <row r="2811" spans="1:11">
      <c r="E2811" s="4"/>
      <c r="G2811" s="4"/>
    </row>
    <row r="2812" spans="1:11">
      <c r="E2812" s="4"/>
      <c r="G2812" s="4"/>
    </row>
    <row r="2813" spans="1:11">
      <c r="E2813" s="4"/>
      <c r="G2813" s="4"/>
    </row>
    <row r="2814" spans="1:11">
      <c r="E2814" s="4"/>
      <c r="G2814" s="4"/>
    </row>
    <row r="2815" spans="1:11">
      <c r="E2815" s="4"/>
      <c r="G2815" s="4"/>
    </row>
    <row r="2816" spans="1:11">
      <c r="E2816" s="4"/>
      <c r="G2816" s="4"/>
    </row>
    <row r="2817" spans="1:11">
      <c r="E2817" s="4"/>
      <c r="G2817" s="4"/>
    </row>
    <row r="2818" spans="1:11">
      <c r="E2818" s="4"/>
      <c r="G2818" s="4"/>
    </row>
    <row r="2819" spans="1:11">
      <c r="E2819" s="4"/>
      <c r="G2819" s="4"/>
    </row>
    <row r="2820" spans="1:11">
      <c r="E2820" s="4"/>
      <c r="G2820" s="4"/>
    </row>
    <row r="2821" spans="1:11">
      <c r="E2821" s="4"/>
      <c r="G2821" s="4"/>
    </row>
    <row r="2822" spans="1:11">
      <c r="E2822" s="4"/>
      <c r="G2822" s="4"/>
    </row>
    <row r="2823" spans="1:11">
      <c r="E2823" s="4"/>
      <c r="G2823" s="4"/>
    </row>
    <row r="2824" spans="1:11">
      <c r="E2824" s="4"/>
      <c r="G2824" s="4"/>
    </row>
    <row r="2825" spans="1:11">
      <c r="E2825" s="4"/>
      <c r="G2825" s="4"/>
    </row>
    <row r="2826" spans="1:11">
      <c r="E2826" s="4"/>
      <c r="G2826" s="4"/>
    </row>
    <row r="2827" spans="1:11">
      <c r="E2827" s="4"/>
      <c r="G2827" s="4"/>
    </row>
    <row r="2828" spans="1:11">
      <c r="E2828" s="4"/>
      <c r="G2828" s="4"/>
    </row>
    <row r="2829" spans="1:11">
      <c r="E2829" s="4"/>
      <c r="G2829" s="4"/>
    </row>
    <row r="2830" spans="1:11">
      <c r="E2830" s="4"/>
      <c r="G2830" s="4"/>
    </row>
    <row r="2831" spans="1:11">
      <c r="E2831" s="4"/>
      <c r="G2831" s="4"/>
    </row>
    <row r="2832" spans="1:11">
      <c r="E2832" s="4"/>
      <c r="G2832" s="4"/>
    </row>
    <row r="2833" spans="1:11">
      <c r="E2833" s="4"/>
      <c r="G2833" s="4"/>
    </row>
    <row r="2834" spans="1:11">
      <c r="E2834" s="4"/>
      <c r="G2834" s="4"/>
    </row>
    <row r="2835" spans="1:11">
      <c r="E2835" s="4"/>
      <c r="G2835" s="4"/>
    </row>
    <row r="2836" spans="1:11">
      <c r="E2836" s="4"/>
      <c r="G2836" s="4"/>
    </row>
    <row r="2837" spans="1:11">
      <c r="E2837" s="4"/>
      <c r="G2837" s="4"/>
    </row>
    <row r="2838" spans="1:11">
      <c r="E2838" s="4"/>
      <c r="G2838" s="4"/>
    </row>
    <row r="2839" spans="1:11">
      <c r="E2839" s="4"/>
      <c r="G2839" s="4"/>
    </row>
    <row r="2840" spans="1:11">
      <c r="E2840" s="4"/>
      <c r="G2840" s="4"/>
    </row>
    <row r="2841" spans="1:11">
      <c r="E2841" s="4"/>
      <c r="G2841" s="4"/>
    </row>
    <row r="2842" spans="1:11">
      <c r="E2842" s="4"/>
      <c r="G2842" s="4"/>
    </row>
    <row r="2843" spans="1:11">
      <c r="E2843" s="4"/>
      <c r="G2843" s="4"/>
    </row>
    <row r="2844" spans="1:11">
      <c r="E2844" s="4"/>
      <c r="G2844" s="4"/>
    </row>
    <row r="2845" spans="1:11">
      <c r="E2845" s="4"/>
      <c r="G2845" s="4"/>
    </row>
    <row r="2846" spans="1:11">
      <c r="E2846" s="4"/>
      <c r="G2846" s="4"/>
    </row>
    <row r="2847" spans="1:11">
      <c r="E2847" s="4"/>
      <c r="G2847" s="4"/>
    </row>
    <row r="2848" spans="1:11">
      <c r="E2848" s="4"/>
      <c r="G2848" s="4"/>
    </row>
    <row r="2849" spans="1:11">
      <c r="E2849" s="4"/>
      <c r="G2849" s="4"/>
    </row>
    <row r="2850" spans="1:11">
      <c r="E2850" s="4"/>
      <c r="G2850" s="4"/>
    </row>
    <row r="2851" spans="1:11">
      <c r="E2851" s="4"/>
      <c r="G2851" s="4"/>
    </row>
    <row r="2852" spans="1:11">
      <c r="E2852" s="4"/>
      <c r="G2852" s="4"/>
    </row>
    <row r="2853" spans="1:11">
      <c r="E2853" s="4"/>
      <c r="G2853" s="4"/>
    </row>
    <row r="2854" spans="1:11">
      <c r="E2854" s="4"/>
      <c r="G2854" s="4"/>
    </row>
    <row r="2855" spans="1:11">
      <c r="E2855" s="4"/>
      <c r="G2855" s="4"/>
    </row>
    <row r="2856" spans="1:11">
      <c r="E2856" s="4"/>
      <c r="G2856" s="4"/>
    </row>
    <row r="2857" spans="1:11">
      <c r="E2857" s="4"/>
      <c r="G2857" s="4"/>
    </row>
    <row r="2858" spans="1:11">
      <c r="E2858" s="4"/>
      <c r="G2858" s="4"/>
    </row>
    <row r="2859" spans="1:11">
      <c r="E2859" s="4"/>
      <c r="G2859" s="4"/>
    </row>
    <row r="2860" spans="1:11">
      <c r="E2860" s="4"/>
      <c r="G2860" s="4"/>
    </row>
    <row r="2861" spans="1:11">
      <c r="E2861" s="4"/>
      <c r="G2861" s="4"/>
    </row>
    <row r="2862" spans="1:11">
      <c r="E2862" s="4"/>
      <c r="G2862" s="4"/>
    </row>
    <row r="2863" spans="1:11">
      <c r="E2863" s="4"/>
      <c r="G2863" s="4"/>
    </row>
    <row r="2864" spans="1:11">
      <c r="E2864" s="4"/>
      <c r="G2864" s="4"/>
    </row>
    <row r="2865" spans="1:11">
      <c r="E2865" s="4"/>
      <c r="G2865" s="4"/>
    </row>
    <row r="2866" spans="1:11">
      <c r="E2866" s="4"/>
      <c r="G2866" s="4"/>
    </row>
    <row r="2867" spans="1:11">
      <c r="E2867" s="4"/>
      <c r="G2867" s="4"/>
    </row>
    <row r="2868" spans="1:11">
      <c r="E2868" s="4"/>
      <c r="G2868" s="4"/>
    </row>
    <row r="2869" spans="1:11">
      <c r="E2869" s="4"/>
      <c r="G2869" s="4"/>
    </row>
    <row r="2870" spans="1:11">
      <c r="E2870" s="4"/>
      <c r="G2870" s="4"/>
    </row>
    <row r="2871" spans="1:11">
      <c r="E2871" s="4"/>
      <c r="G2871" s="4"/>
    </row>
    <row r="2872" spans="1:11">
      <c r="E2872" s="4"/>
      <c r="G2872" s="4"/>
    </row>
    <row r="2873" spans="1:11">
      <c r="E2873" s="4"/>
      <c r="G2873" s="4"/>
    </row>
    <row r="2874" spans="1:11">
      <c r="E2874" s="4"/>
      <c r="G2874" s="4"/>
    </row>
    <row r="2875" spans="1:11">
      <c r="E2875" s="4"/>
      <c r="G2875" s="4"/>
    </row>
    <row r="2876" spans="1:11">
      <c r="E2876" s="4"/>
      <c r="G2876" s="4"/>
    </row>
    <row r="2877" spans="1:11">
      <c r="E2877" s="4"/>
      <c r="G2877" s="4"/>
    </row>
    <row r="2878" spans="1:11">
      <c r="E2878" s="4"/>
      <c r="G2878" s="4"/>
    </row>
    <row r="2879" spans="1:11">
      <c r="E2879" s="4"/>
      <c r="G2879" s="4"/>
    </row>
    <row r="2880" spans="1:11">
      <c r="E2880" s="4"/>
      <c r="G2880" s="4"/>
    </row>
    <row r="2881" spans="1:11">
      <c r="E2881" s="4"/>
      <c r="G2881" s="4"/>
    </row>
    <row r="2882" spans="1:11">
      <c r="E2882" s="4"/>
      <c r="G2882" s="4"/>
    </row>
    <row r="2883" spans="1:11">
      <c r="E2883" s="4"/>
      <c r="G2883" s="4"/>
    </row>
    <row r="2884" spans="1:11">
      <c r="E2884" s="4"/>
      <c r="G2884" s="4"/>
    </row>
    <row r="2885" spans="1:11">
      <c r="E2885" s="4"/>
      <c r="G2885" s="4"/>
    </row>
    <row r="2886" spans="1:11">
      <c r="E2886" s="4"/>
      <c r="G2886" s="4"/>
    </row>
    <row r="2887" spans="1:11">
      <c r="E2887" s="4"/>
      <c r="G2887" s="4"/>
    </row>
    <row r="2888" spans="1:11">
      <c r="E2888" s="4"/>
      <c r="G2888" s="4"/>
    </row>
    <row r="2889" spans="1:11">
      <c r="E2889" s="4"/>
      <c r="G2889" s="4"/>
    </row>
    <row r="2890" spans="1:11">
      <c r="E2890" s="4"/>
      <c r="G2890" s="4"/>
    </row>
    <row r="2891" spans="1:11">
      <c r="E2891" s="4"/>
      <c r="G2891" s="4"/>
    </row>
    <row r="2892" spans="1:11">
      <c r="E2892" s="4"/>
      <c r="G2892" s="4"/>
    </row>
    <row r="2893" spans="1:11">
      <c r="E2893" s="4"/>
      <c r="G2893" s="4"/>
    </row>
    <row r="2894" spans="1:11">
      <c r="E2894" s="4"/>
      <c r="G2894" s="4"/>
    </row>
    <row r="2895" spans="1:11">
      <c r="E2895" s="4"/>
      <c r="G2895" s="4"/>
    </row>
    <row r="2896" spans="1:11">
      <c r="E2896" s="4"/>
      <c r="G2896" s="4"/>
    </row>
    <row r="2897" spans="1:11">
      <c r="E2897" s="4"/>
      <c r="G2897" s="4"/>
    </row>
    <row r="2898" spans="1:11">
      <c r="E2898" s="4"/>
      <c r="G2898" s="4"/>
    </row>
    <row r="2899" spans="1:11">
      <c r="E2899" s="4"/>
      <c r="G2899" s="4"/>
    </row>
    <row r="2900" spans="1:11">
      <c r="E2900" s="4"/>
      <c r="G2900" s="4"/>
    </row>
    <row r="2901" spans="1:11">
      <c r="E2901" s="4"/>
      <c r="G2901" s="4"/>
    </row>
    <row r="2902" spans="1:11">
      <c r="E2902" s="4"/>
      <c r="G2902" s="4"/>
    </row>
    <row r="2903" spans="1:11">
      <c r="E2903" s="4"/>
      <c r="G2903" s="4"/>
    </row>
    <row r="2904" spans="1:11">
      <c r="E2904" s="4"/>
      <c r="G2904" s="4"/>
    </row>
    <row r="2905" spans="1:11">
      <c r="E2905" s="4"/>
      <c r="G2905" s="4"/>
    </row>
    <row r="2906" spans="1:11">
      <c r="E2906" s="4"/>
      <c r="G2906" s="4"/>
    </row>
    <row r="2907" spans="1:11">
      <c r="E2907" s="4"/>
      <c r="G2907" s="4"/>
    </row>
    <row r="2908" spans="1:11">
      <c r="E2908" s="4"/>
      <c r="G2908" s="4"/>
    </row>
    <row r="2909" spans="1:11">
      <c r="E2909" s="4"/>
      <c r="G2909" s="4"/>
    </row>
    <row r="2910" spans="1:11">
      <c r="E2910" s="4"/>
      <c r="G2910" s="4"/>
    </row>
    <row r="2911" spans="1:11">
      <c r="E2911" s="4"/>
      <c r="G2911" s="4"/>
    </row>
    <row r="2912" spans="1:11">
      <c r="E2912" s="4"/>
      <c r="G2912" s="4"/>
    </row>
    <row r="2913" spans="1:11">
      <c r="E2913" s="4"/>
      <c r="G2913" s="4"/>
    </row>
    <row r="2914" spans="1:11">
      <c r="E2914" s="4"/>
      <c r="G2914" s="4"/>
    </row>
    <row r="2915" spans="1:11">
      <c r="E2915" s="4"/>
      <c r="G2915" s="4"/>
    </row>
    <row r="2916" spans="1:11">
      <c r="E2916" s="4"/>
      <c r="G2916" s="4"/>
    </row>
    <row r="2917" spans="1:11">
      <c r="E2917" s="4"/>
      <c r="G2917" s="4"/>
    </row>
    <row r="2918" spans="1:11">
      <c r="E2918" s="4"/>
      <c r="G2918" s="4"/>
    </row>
    <row r="2919" spans="1:11">
      <c r="E2919" s="4"/>
      <c r="G2919" s="4"/>
    </row>
    <row r="2920" spans="1:11">
      <c r="E2920" s="4"/>
      <c r="G2920" s="4"/>
    </row>
    <row r="2921" spans="1:11">
      <c r="E2921" s="4"/>
      <c r="G2921" s="4"/>
    </row>
    <row r="2922" spans="1:11">
      <c r="E2922" s="4"/>
      <c r="G2922" s="4"/>
    </row>
    <row r="2923" spans="1:11">
      <c r="E2923" s="4"/>
      <c r="G2923" s="4"/>
    </row>
    <row r="2924" spans="1:11">
      <c r="E2924" s="4"/>
      <c r="G2924" s="4"/>
    </row>
    <row r="2925" spans="1:11">
      <c r="E2925" s="4"/>
      <c r="G2925" s="4"/>
    </row>
    <row r="2926" spans="1:11">
      <c r="E2926" s="4"/>
      <c r="G2926" s="4"/>
    </row>
    <row r="2927" spans="1:11">
      <c r="E2927" s="4"/>
      <c r="G2927" s="4"/>
    </row>
    <row r="2928" spans="1:11">
      <c r="E2928" s="4"/>
      <c r="G2928" s="4"/>
    </row>
    <row r="2929" spans="1:11">
      <c r="E2929" s="4"/>
      <c r="G2929" s="4"/>
    </row>
    <row r="2930" spans="1:11">
      <c r="E2930" s="4"/>
      <c r="G2930" s="4"/>
    </row>
    <row r="2931" spans="1:11">
      <c r="E2931" s="4"/>
      <c r="G2931" s="4"/>
    </row>
    <row r="2932" spans="1:11">
      <c r="E2932" s="4"/>
      <c r="G2932" s="4"/>
    </row>
    <row r="2933" spans="1:11">
      <c r="E2933" s="4"/>
      <c r="G2933" s="4"/>
    </row>
    <row r="2934" spans="1:11">
      <c r="E2934" s="4"/>
      <c r="G2934" s="4"/>
    </row>
    <row r="2935" spans="1:11">
      <c r="E2935" s="4"/>
      <c r="G2935" s="4"/>
    </row>
    <row r="2936" spans="1:11">
      <c r="E2936" s="4"/>
      <c r="G2936" s="4"/>
    </row>
    <row r="2937" spans="1:11">
      <c r="E2937" s="4"/>
      <c r="G2937" s="4"/>
    </row>
    <row r="2938" spans="1:11">
      <c r="E2938" s="4"/>
      <c r="G2938" s="4"/>
    </row>
    <row r="2939" spans="1:11">
      <c r="E2939" s="4"/>
      <c r="G2939" s="4"/>
    </row>
    <row r="2940" spans="1:11">
      <c r="E2940" s="4"/>
      <c r="G2940" s="4"/>
    </row>
    <row r="2941" spans="1:11">
      <c r="E2941" s="4"/>
      <c r="G2941" s="4"/>
    </row>
    <row r="2942" spans="1:11">
      <c r="E2942" s="4"/>
      <c r="G2942" s="4"/>
    </row>
    <row r="2943" spans="1:11">
      <c r="E2943" s="4"/>
      <c r="G2943" s="4"/>
    </row>
    <row r="2944" spans="1:11">
      <c r="E2944" s="4"/>
      <c r="G2944" s="4"/>
    </row>
    <row r="2945" spans="1:11">
      <c r="E2945" s="4"/>
      <c r="G2945" s="4"/>
    </row>
    <row r="2946" spans="1:11">
      <c r="E2946" s="4"/>
      <c r="G2946" s="4"/>
    </row>
    <row r="2947" spans="1:11">
      <c r="E2947" s="4"/>
      <c r="G2947" s="4"/>
    </row>
    <row r="2948" spans="1:11">
      <c r="E2948" s="4"/>
      <c r="G2948" s="4"/>
    </row>
    <row r="2949" spans="1:11">
      <c r="E2949" s="4"/>
      <c r="G2949" s="4"/>
    </row>
    <row r="2950" spans="1:11">
      <c r="E2950" s="4"/>
      <c r="G2950" s="4"/>
    </row>
    <row r="2951" spans="1:11">
      <c r="E2951" s="4"/>
      <c r="G2951" s="4"/>
    </row>
    <row r="2952" spans="1:11">
      <c r="E2952" s="4"/>
      <c r="G2952" s="4"/>
    </row>
    <row r="2953" spans="1:11">
      <c r="E2953" s="4"/>
      <c r="G2953" s="4"/>
    </row>
    <row r="2954" spans="1:11">
      <c r="E2954" s="4"/>
      <c r="G2954" s="4"/>
    </row>
    <row r="2955" spans="1:11">
      <c r="E2955" s="4"/>
      <c r="G2955" s="4"/>
    </row>
    <row r="2956" spans="1:11">
      <c r="E2956" s="4"/>
      <c r="G2956" s="4"/>
    </row>
    <row r="2957" spans="1:11">
      <c r="E2957" s="4"/>
      <c r="G2957" s="4"/>
    </row>
    <row r="2958" spans="1:11">
      <c r="E2958" s="4"/>
      <c r="G2958" s="4"/>
    </row>
    <row r="2959" spans="1:11">
      <c r="E2959" s="4"/>
      <c r="G2959" s="4"/>
    </row>
    <row r="2960" spans="1:11">
      <c r="E2960" s="4"/>
      <c r="G2960" s="4"/>
    </row>
    <row r="2961" spans="1:11">
      <c r="E2961" s="4"/>
      <c r="G2961" s="4"/>
    </row>
    <row r="2962" spans="1:11">
      <c r="E2962" s="4"/>
      <c r="G2962" s="4"/>
    </row>
    <row r="2963" spans="1:11">
      <c r="E2963" s="4"/>
      <c r="G2963" s="4"/>
    </row>
    <row r="2964" spans="1:11">
      <c r="E2964" s="4"/>
      <c r="G2964" s="4"/>
    </row>
    <row r="2965" spans="1:11">
      <c r="E2965" s="4"/>
      <c r="G2965" s="4"/>
    </row>
    <row r="2966" spans="1:11">
      <c r="E2966" s="4"/>
      <c r="G2966" s="4"/>
    </row>
    <row r="2967" spans="1:11">
      <c r="E2967" s="4"/>
      <c r="G2967" s="4"/>
    </row>
    <row r="2968" spans="1:11">
      <c r="E2968" s="4"/>
      <c r="G2968" s="4"/>
    </row>
    <row r="2969" spans="1:11">
      <c r="E2969" s="4"/>
      <c r="G2969" s="4"/>
    </row>
    <row r="2970" spans="1:11">
      <c r="E2970" s="4"/>
      <c r="G2970" s="4"/>
    </row>
    <row r="2971" spans="1:11">
      <c r="E2971" s="4"/>
      <c r="G2971" s="4"/>
    </row>
    <row r="2972" spans="1:11">
      <c r="E2972" s="4"/>
      <c r="G2972" s="4"/>
    </row>
    <row r="2973" spans="1:11">
      <c r="E2973" s="4"/>
      <c r="G2973" s="4"/>
    </row>
    <row r="2974" spans="1:11">
      <c r="E2974" s="4"/>
      <c r="G2974" s="4"/>
    </row>
    <row r="2975" spans="1:11">
      <c r="E2975" s="4"/>
      <c r="G2975" s="4"/>
    </row>
    <row r="2976" spans="1:11">
      <c r="E2976" s="4"/>
      <c r="G2976" s="4"/>
    </row>
    <row r="2977" spans="1:11">
      <c r="E2977" s="4"/>
      <c r="G2977" s="4"/>
    </row>
    <row r="2978" spans="1:11">
      <c r="E2978" s="4"/>
      <c r="G2978" s="4"/>
    </row>
    <row r="2979" spans="1:11">
      <c r="E2979" s="4"/>
      <c r="G2979" s="4"/>
    </row>
    <row r="2980" spans="1:11">
      <c r="E2980" s="4"/>
      <c r="G2980" s="4"/>
    </row>
    <row r="2981" spans="1:11">
      <c r="E2981" s="4"/>
      <c r="G2981" s="4"/>
    </row>
    <row r="2982" spans="1:11">
      <c r="E2982" s="4"/>
      <c r="G2982" s="4"/>
    </row>
    <row r="2983" spans="1:11">
      <c r="E2983" s="4"/>
      <c r="G2983" s="4"/>
    </row>
    <row r="2984" spans="1:11">
      <c r="E2984" s="4"/>
      <c r="G2984" s="4"/>
    </row>
    <row r="2985" spans="1:11">
      <c r="E2985" s="4"/>
      <c r="G2985" s="4"/>
    </row>
    <row r="2986" spans="1:11">
      <c r="E2986" s="4"/>
      <c r="G2986" s="4"/>
    </row>
    <row r="2987" spans="1:11">
      <c r="E2987" s="4"/>
      <c r="G2987" s="4"/>
    </row>
    <row r="2988" spans="1:11">
      <c r="E2988" s="4"/>
      <c r="G2988" s="4"/>
    </row>
    <row r="2989" spans="1:11">
      <c r="E2989" s="4"/>
      <c r="G2989" s="4"/>
    </row>
    <row r="2990" spans="1:11">
      <c r="E2990" s="4"/>
      <c r="G2990" s="4"/>
    </row>
    <row r="2991" spans="1:11">
      <c r="E2991" s="4"/>
      <c r="G2991" s="4"/>
    </row>
    <row r="2992" spans="1:11">
      <c r="E2992" s="4"/>
      <c r="G2992" s="4"/>
    </row>
    <row r="2993" spans="1:11">
      <c r="E2993" s="4"/>
      <c r="G2993" s="4"/>
    </row>
    <row r="2994" spans="1:11">
      <c r="E2994" s="4"/>
      <c r="G2994" s="4"/>
    </row>
    <row r="2995" spans="1:11">
      <c r="E2995" s="4"/>
      <c r="G2995" s="4"/>
    </row>
    <row r="2996" spans="1:11">
      <c r="E2996" s="4"/>
      <c r="G2996" s="4"/>
    </row>
    <row r="2997" spans="1:11">
      <c r="E2997" s="4"/>
      <c r="G2997" s="4"/>
    </row>
    <row r="2998" spans="1:11">
      <c r="E2998" s="4"/>
      <c r="G2998" s="4"/>
    </row>
    <row r="2999" spans="1:11">
      <c r="E2999" s="4"/>
      <c r="G2999" s="4"/>
    </row>
    <row r="3000" spans="1:11">
      <c r="E3000" s="4"/>
      <c r="G3000" s="4"/>
    </row>
    <row r="3001" spans="1:11">
      <c r="E3001" s="4"/>
      <c r="G3001" s="4"/>
    </row>
    <row r="3002" spans="1:11">
      <c r="E3002" s="4"/>
      <c r="G3002" s="4"/>
    </row>
    <row r="3003" spans="1:11">
      <c r="E3003" s="4"/>
      <c r="G3003" s="4"/>
    </row>
    <row r="3004" spans="1:11">
      <c r="E3004" s="4"/>
      <c r="G3004" s="4"/>
    </row>
    <row r="3005" spans="1:11">
      <c r="E3005" s="4"/>
      <c r="G3005" s="4"/>
    </row>
    <row r="3006" spans="1:11">
      <c r="E3006" s="4"/>
      <c r="G3006" s="4"/>
    </row>
    <row r="3007" spans="1:11">
      <c r="E3007" s="4"/>
      <c r="G3007" s="4"/>
    </row>
    <row r="3008" spans="1:11">
      <c r="E3008" s="4"/>
      <c r="G3008" s="4"/>
    </row>
    <row r="3009" spans="1:11">
      <c r="E3009" s="4"/>
      <c r="G3009" s="4"/>
    </row>
    <row r="3010" spans="1:11">
      <c r="E3010" s="4"/>
      <c r="G3010" s="4"/>
    </row>
    <row r="3011" spans="1:11">
      <c r="E3011" s="4"/>
      <c r="G3011" s="4"/>
    </row>
    <row r="3012" spans="1:11">
      <c r="E3012" s="4"/>
      <c r="G3012" s="4"/>
    </row>
    <row r="3013" spans="1:11">
      <c r="E3013" s="4"/>
      <c r="G3013" s="4"/>
    </row>
    <row r="3014" spans="1:11">
      <c r="E3014" s="4"/>
      <c r="G3014" s="4"/>
    </row>
    <row r="3015" spans="1:11">
      <c r="E3015" s="4"/>
      <c r="G3015" s="4"/>
    </row>
    <row r="3016" spans="1:11">
      <c r="E3016" s="4"/>
      <c r="G3016" s="4"/>
    </row>
    <row r="3017" spans="1:11">
      <c r="E3017" s="4"/>
      <c r="G3017" s="4"/>
    </row>
    <row r="3018" spans="1:11">
      <c r="E3018" s="4"/>
      <c r="G3018" s="4"/>
    </row>
    <row r="3019" spans="1:11">
      <c r="E3019" s="4"/>
      <c r="G3019" s="4"/>
    </row>
    <row r="3020" spans="1:11">
      <c r="E3020" s="4"/>
      <c r="G3020" s="4"/>
    </row>
    <row r="3021" spans="1:11">
      <c r="E3021" s="4"/>
      <c r="G3021" s="4"/>
    </row>
    <row r="3022" spans="1:11">
      <c r="E3022" s="4"/>
      <c r="G3022" s="4"/>
    </row>
    <row r="3023" spans="1:11">
      <c r="E3023" s="4"/>
      <c r="G3023" s="4"/>
    </row>
    <row r="3024" spans="1:11">
      <c r="E3024" s="4"/>
      <c r="G3024" s="4"/>
    </row>
    <row r="3025" spans="1:11">
      <c r="E3025" s="4"/>
      <c r="G3025" s="4"/>
    </row>
    <row r="3026" spans="1:11">
      <c r="E3026" s="4"/>
      <c r="G3026" s="4"/>
    </row>
    <row r="3027" spans="1:11">
      <c r="E3027" s="4"/>
      <c r="G3027" s="4"/>
    </row>
    <row r="3028" spans="1:11">
      <c r="E3028" s="4"/>
      <c r="G3028" s="4"/>
    </row>
    <row r="3029" spans="1:11">
      <c r="E3029" s="4"/>
      <c r="G3029" s="4"/>
    </row>
    <row r="3030" spans="1:11">
      <c r="E3030" s="4"/>
      <c r="G3030" s="4"/>
    </row>
    <row r="3031" spans="1:11">
      <c r="E3031" s="4"/>
      <c r="G3031" s="4"/>
    </row>
    <row r="3032" spans="1:11">
      <c r="E3032" s="4"/>
      <c r="G3032" s="4"/>
    </row>
    <row r="3033" spans="1:11">
      <c r="E3033" s="4"/>
      <c r="G3033" s="4"/>
    </row>
    <row r="3034" spans="1:11">
      <c r="E3034" s="4"/>
      <c r="G3034" s="4"/>
    </row>
    <row r="3035" spans="1:11">
      <c r="E3035" s="4"/>
      <c r="G3035" s="4"/>
    </row>
    <row r="3036" spans="1:11">
      <c r="E3036" s="4"/>
      <c r="G3036" s="4"/>
    </row>
    <row r="3037" spans="1:11">
      <c r="E3037" s="4"/>
      <c r="G3037" s="4"/>
    </row>
    <row r="3038" spans="1:11">
      <c r="E3038" s="4"/>
      <c r="G3038" s="4"/>
    </row>
    <row r="3039" spans="1:11">
      <c r="E3039" s="4"/>
      <c r="G3039" s="4"/>
    </row>
    <row r="3040" spans="1:11">
      <c r="E3040" s="4"/>
      <c r="G3040" s="4"/>
    </row>
    <row r="3041" spans="1:11">
      <c r="E3041" s="4"/>
      <c r="G3041" s="4"/>
    </row>
    <row r="3042" spans="1:11">
      <c r="E3042" s="4"/>
      <c r="G3042" s="4"/>
    </row>
    <row r="3043" spans="1:11">
      <c r="E3043" s="4"/>
      <c r="G3043" s="4"/>
    </row>
    <row r="3044" spans="1:11">
      <c r="E3044" s="4"/>
      <c r="G3044" s="4"/>
    </row>
    <row r="3045" spans="1:11">
      <c r="E3045" s="4"/>
      <c r="G3045" s="4"/>
    </row>
    <row r="3046" spans="1:11">
      <c r="E3046" s="4"/>
      <c r="G3046" s="4"/>
    </row>
    <row r="3047" spans="1:11">
      <c r="E3047" s="4"/>
      <c r="G3047" s="4"/>
    </row>
    <row r="3048" spans="1:11">
      <c r="E3048" s="4"/>
      <c r="G3048" s="4"/>
    </row>
    <row r="3049" spans="1:11">
      <c r="E3049" s="4"/>
      <c r="G3049" s="4"/>
    </row>
    <row r="3050" spans="1:11">
      <c r="E3050" s="4"/>
      <c r="G3050" s="4"/>
    </row>
    <row r="3051" spans="1:11">
      <c r="E3051" s="4"/>
      <c r="G3051" s="4"/>
    </row>
    <row r="3052" spans="1:11">
      <c r="E3052" s="4"/>
      <c r="G3052" s="4"/>
    </row>
    <row r="3053" spans="1:11">
      <c r="E3053" s="4"/>
      <c r="G3053" s="4"/>
    </row>
    <row r="3054" spans="1:11">
      <c r="E3054" s="4"/>
      <c r="G3054" s="4"/>
    </row>
    <row r="3055" spans="1:11">
      <c r="E3055" s="4"/>
      <c r="G3055" s="4"/>
    </row>
    <row r="3056" spans="1:11">
      <c r="E3056" s="4"/>
      <c r="G3056" s="4"/>
    </row>
    <row r="3057" spans="1:11">
      <c r="E3057" s="4"/>
      <c r="G3057" s="4"/>
    </row>
    <row r="3058" spans="1:11">
      <c r="E3058" s="4"/>
      <c r="G3058" s="4"/>
    </row>
    <row r="3059" spans="1:11">
      <c r="E3059" s="4"/>
      <c r="G3059" s="4"/>
    </row>
    <row r="3060" spans="1:11">
      <c r="E3060" s="4"/>
      <c r="G3060" s="4"/>
    </row>
    <row r="3061" spans="1:11">
      <c r="E3061" s="4"/>
      <c r="G3061" s="4"/>
    </row>
    <row r="3062" spans="1:11">
      <c r="E3062" s="4"/>
      <c r="G3062" s="4"/>
    </row>
    <row r="3063" spans="1:11">
      <c r="E3063" s="4"/>
      <c r="G3063" s="4"/>
    </row>
    <row r="3064" spans="1:11">
      <c r="E3064" s="4"/>
      <c r="G3064" s="4"/>
    </row>
    <row r="3065" spans="1:11">
      <c r="E3065" s="4"/>
      <c r="G3065" s="4"/>
    </row>
    <row r="3066" spans="1:11">
      <c r="E3066" s="4"/>
      <c r="G3066" s="4"/>
    </row>
    <row r="3067" spans="1:11">
      <c r="E3067" s="4"/>
      <c r="G3067" s="4"/>
    </row>
    <row r="3068" spans="1:11">
      <c r="E3068" s="4"/>
      <c r="G3068" s="4"/>
    </row>
    <row r="3069" spans="1:11">
      <c r="E3069" s="4"/>
      <c r="G3069" s="4"/>
    </row>
    <row r="3070" spans="1:11">
      <c r="E3070" s="4"/>
      <c r="G3070" s="4"/>
    </row>
    <row r="3071" spans="1:11">
      <c r="E3071" s="4"/>
      <c r="G3071" s="4"/>
    </row>
    <row r="3072" spans="1:11">
      <c r="E3072" s="4"/>
      <c r="G3072" s="4"/>
    </row>
    <row r="3073" spans="1:11">
      <c r="E3073" s="4"/>
      <c r="G3073" s="4"/>
    </row>
    <row r="3074" spans="1:11">
      <c r="E3074" s="4"/>
      <c r="G3074" s="4"/>
    </row>
    <row r="3075" spans="1:11">
      <c r="E3075" s="4"/>
      <c r="G3075" s="4"/>
    </row>
    <row r="3076" spans="1:11">
      <c r="E3076" s="4"/>
      <c r="G3076" s="4"/>
    </row>
    <row r="3077" spans="1:11">
      <c r="E3077" s="4"/>
      <c r="G3077" s="4"/>
    </row>
    <row r="3078" spans="1:11">
      <c r="E3078" s="4"/>
      <c r="G3078" s="4"/>
    </row>
    <row r="3079" spans="1:11">
      <c r="E3079" s="4"/>
      <c r="G3079" s="4"/>
    </row>
    <row r="3080" spans="1:11">
      <c r="E3080" s="4"/>
      <c r="G3080" s="4"/>
    </row>
    <row r="3081" spans="1:11">
      <c r="E3081" s="4"/>
      <c r="G3081" s="4"/>
    </row>
    <row r="3082" spans="1:11">
      <c r="E3082" s="4"/>
      <c r="G3082" s="4"/>
    </row>
    <row r="3083" spans="1:11">
      <c r="E3083" s="4"/>
      <c r="G3083" s="4"/>
    </row>
    <row r="3084" spans="1:11">
      <c r="E3084" s="4"/>
      <c r="G3084" s="4"/>
    </row>
    <row r="3085" spans="1:11">
      <c r="E3085" s="4"/>
      <c r="G3085" s="4"/>
    </row>
    <row r="3086" spans="1:11">
      <c r="E3086" s="4"/>
      <c r="G3086" s="4"/>
    </row>
    <row r="3087" spans="1:11">
      <c r="E3087" s="4"/>
      <c r="G3087" s="4"/>
    </row>
    <row r="3088" spans="1:11">
      <c r="E3088" s="4"/>
      <c r="G3088" s="4"/>
    </row>
    <row r="3089" spans="1:11">
      <c r="E3089" s="4"/>
      <c r="G3089" s="4"/>
    </row>
    <row r="3090" spans="1:11">
      <c r="E3090" s="4"/>
      <c r="G3090" s="4"/>
    </row>
    <row r="3091" spans="1:11">
      <c r="E3091" s="4"/>
      <c r="G3091" s="4"/>
    </row>
    <row r="3092" spans="1:11">
      <c r="E3092" s="4"/>
      <c r="G3092" s="4"/>
    </row>
    <row r="3093" spans="1:11">
      <c r="E3093" s="4"/>
      <c r="G3093" s="4"/>
    </row>
    <row r="3094" spans="1:11">
      <c r="E3094" s="4"/>
      <c r="G3094" s="4"/>
    </row>
    <row r="3095" spans="1:11">
      <c r="E3095" s="4"/>
      <c r="G3095" s="4"/>
    </row>
    <row r="3096" spans="1:11">
      <c r="E3096" s="4"/>
      <c r="G3096" s="4"/>
    </row>
    <row r="3097" spans="1:11">
      <c r="E3097" s="4"/>
      <c r="G3097" s="4"/>
    </row>
    <row r="3098" spans="1:11">
      <c r="E3098" s="4"/>
      <c r="G3098" s="4"/>
    </row>
    <row r="3099" spans="1:11">
      <c r="E3099" s="4"/>
      <c r="G3099" s="4"/>
    </row>
    <row r="3100" spans="1:11">
      <c r="E3100" s="4"/>
      <c r="G3100" s="4"/>
    </row>
    <row r="3101" spans="1:11">
      <c r="E3101" s="4"/>
      <c r="G3101" s="4"/>
    </row>
    <row r="3102" spans="1:11">
      <c r="E3102" s="4"/>
      <c r="G3102" s="4"/>
    </row>
    <row r="3103" spans="1:11">
      <c r="E3103" s="4"/>
      <c r="G3103" s="4"/>
    </row>
    <row r="3104" spans="1:11">
      <c r="E3104" s="4"/>
      <c r="G3104" s="4"/>
    </row>
    <row r="3105" spans="1:11">
      <c r="E3105" s="4"/>
      <c r="G3105" s="4"/>
    </row>
    <row r="3106" spans="1:11">
      <c r="E3106" s="4"/>
      <c r="G3106" s="4"/>
    </row>
    <row r="3107" spans="1:11">
      <c r="E3107" s="4"/>
      <c r="G3107" s="4"/>
    </row>
    <row r="3108" spans="1:11">
      <c r="E3108" s="4"/>
      <c r="G3108" s="4"/>
    </row>
    <row r="3109" spans="1:11">
      <c r="E3109" s="4"/>
      <c r="G3109" s="4"/>
    </row>
    <row r="3110" spans="1:11">
      <c r="E3110" s="4"/>
      <c r="G3110" s="4"/>
    </row>
    <row r="3111" spans="1:11">
      <c r="E3111" s="4"/>
      <c r="G3111" s="4"/>
    </row>
    <row r="3112" spans="1:11">
      <c r="E3112" s="4"/>
      <c r="G3112" s="4"/>
    </row>
    <row r="3113" spans="1:11">
      <c r="E3113" s="4"/>
      <c r="G3113" s="4"/>
    </row>
    <row r="3114" spans="1:11">
      <c r="E3114" s="4"/>
      <c r="G3114" s="4"/>
    </row>
    <row r="3115" spans="1:11">
      <c r="E3115" s="4"/>
      <c r="G3115" s="4"/>
    </row>
    <row r="3116" spans="1:11">
      <c r="E3116" s="4"/>
      <c r="G3116" s="4"/>
    </row>
    <row r="3117" spans="1:11">
      <c r="E3117" s="4"/>
      <c r="G3117" s="4"/>
    </row>
    <row r="3118" spans="1:11">
      <c r="E3118" s="4"/>
      <c r="G3118" s="4"/>
    </row>
    <row r="3119" spans="1:11">
      <c r="E3119" s="4"/>
      <c r="G3119" s="4"/>
    </row>
    <row r="3120" spans="1:11">
      <c r="E3120" s="4"/>
      <c r="G3120" s="4"/>
    </row>
    <row r="3121" spans="1:11">
      <c r="E3121" s="4"/>
      <c r="G3121" s="4"/>
    </row>
    <row r="3122" spans="1:11">
      <c r="E3122" s="4"/>
      <c r="G3122" s="4"/>
    </row>
    <row r="3123" spans="1:11">
      <c r="E3123" s="4"/>
      <c r="G3123" s="4"/>
    </row>
    <row r="3124" spans="1:11">
      <c r="E3124" s="4"/>
      <c r="G3124" s="4"/>
    </row>
    <row r="3125" spans="1:11">
      <c r="E3125" s="4"/>
      <c r="G3125" s="4"/>
    </row>
    <row r="3126" spans="1:11">
      <c r="E3126" s="4"/>
      <c r="G3126" s="4"/>
    </row>
    <row r="3127" spans="1:11">
      <c r="E3127" s="4"/>
      <c r="G3127" s="4"/>
    </row>
    <row r="3128" spans="1:11">
      <c r="E3128" s="4"/>
      <c r="G3128" s="4"/>
    </row>
    <row r="3129" spans="1:11">
      <c r="E3129" s="4"/>
      <c r="G3129" s="4"/>
    </row>
    <row r="3130" spans="1:11">
      <c r="E3130" s="4"/>
      <c r="G3130" s="4"/>
    </row>
    <row r="3131" spans="1:11">
      <c r="E3131" s="4"/>
      <c r="G3131" s="4"/>
    </row>
    <row r="3132" spans="1:11">
      <c r="E3132" s="4"/>
      <c r="G3132" s="4"/>
    </row>
    <row r="3133" spans="1:11">
      <c r="E3133" s="4"/>
      <c r="G3133" s="4"/>
    </row>
    <row r="3134" spans="1:11">
      <c r="E3134" s="4"/>
      <c r="G3134" s="4"/>
    </row>
    <row r="3135" spans="1:11">
      <c r="E3135" s="4"/>
      <c r="G3135" s="4"/>
    </row>
    <row r="3136" spans="1:11">
      <c r="E3136" s="4"/>
      <c r="G3136" s="4"/>
    </row>
    <row r="3137" spans="1:11">
      <c r="E3137" s="4"/>
      <c r="G3137" s="4"/>
    </row>
    <row r="3138" spans="1:11">
      <c r="E3138" s="4"/>
      <c r="G3138" s="4"/>
    </row>
    <row r="3139" spans="1:11">
      <c r="E3139" s="4"/>
      <c r="G3139" s="4"/>
    </row>
    <row r="3140" spans="1:11">
      <c r="E3140" s="4"/>
      <c r="G3140" s="4"/>
    </row>
    <row r="3141" spans="1:11">
      <c r="E3141" s="4"/>
      <c r="G3141" s="4"/>
    </row>
    <row r="3142" spans="1:11">
      <c r="E3142" s="4"/>
      <c r="G3142" s="4"/>
    </row>
    <row r="3143" spans="1:11">
      <c r="E3143" s="4"/>
      <c r="G3143" s="4"/>
    </row>
    <row r="3144" spans="1:11">
      <c r="E3144" s="4"/>
      <c r="G3144" s="4"/>
    </row>
    <row r="3145" spans="1:11">
      <c r="E3145" s="4"/>
      <c r="G3145" s="4"/>
    </row>
    <row r="3146" spans="1:11">
      <c r="E3146" s="4"/>
      <c r="G3146" s="4"/>
    </row>
    <row r="3147" spans="1:11">
      <c r="E3147" s="4"/>
      <c r="G3147" s="4"/>
    </row>
    <row r="3148" spans="1:11">
      <c r="E3148" s="4"/>
      <c r="G3148" s="4"/>
    </row>
    <row r="3149" spans="1:11">
      <c r="E3149" s="4"/>
      <c r="G3149" s="4"/>
    </row>
    <row r="3150" spans="1:11">
      <c r="E3150" s="4"/>
      <c r="G3150" s="4"/>
    </row>
    <row r="3151" spans="1:11">
      <c r="E3151" s="4"/>
      <c r="G3151" s="4"/>
    </row>
    <row r="3152" spans="1:11">
      <c r="E3152" s="4"/>
      <c r="G3152" s="4"/>
    </row>
    <row r="3153" spans="1:11">
      <c r="E3153" s="4"/>
      <c r="G3153" s="4"/>
    </row>
    <row r="3154" spans="1:11">
      <c r="E3154" s="4"/>
      <c r="G3154" s="4"/>
    </row>
    <row r="3155" spans="1:11">
      <c r="E3155" s="4"/>
      <c r="G3155" s="4"/>
    </row>
    <row r="3156" spans="1:11">
      <c r="E3156" s="4"/>
      <c r="G3156" s="4"/>
    </row>
    <row r="3157" spans="1:11">
      <c r="E3157" s="4"/>
      <c r="G3157" s="4"/>
    </row>
    <row r="3158" spans="1:11">
      <c r="E3158" s="4"/>
      <c r="G3158" s="4"/>
    </row>
    <row r="3159" spans="1:11">
      <c r="E3159" s="4"/>
      <c r="G3159" s="4"/>
    </row>
    <row r="3160" spans="1:11">
      <c r="E3160" s="4"/>
      <c r="G3160" s="4"/>
    </row>
    <row r="3161" spans="1:11">
      <c r="E3161" s="4"/>
      <c r="G3161" s="4"/>
    </row>
    <row r="3162" spans="1:11">
      <c r="E3162" s="4"/>
      <c r="G3162" s="4"/>
    </row>
    <row r="3163" spans="1:11">
      <c r="E3163" s="4"/>
      <c r="G3163" s="4"/>
    </row>
    <row r="3164" spans="1:11">
      <c r="E3164" s="4"/>
      <c r="G3164" s="4"/>
    </row>
    <row r="3165" spans="1:11">
      <c r="E3165" s="4"/>
      <c r="G3165" s="4"/>
    </row>
    <row r="3166" spans="1:11">
      <c r="E3166" s="4"/>
      <c r="G3166" s="4"/>
    </row>
    <row r="3167" spans="1:11">
      <c r="E3167" s="4"/>
      <c r="G3167" s="4"/>
    </row>
    <row r="3168" spans="1:11">
      <c r="E3168" s="4"/>
      <c r="G3168" s="4"/>
    </row>
    <row r="3169" spans="1:11">
      <c r="E3169" s="4"/>
      <c r="G3169" s="4"/>
    </row>
    <row r="3170" spans="1:11">
      <c r="E3170" s="4"/>
      <c r="G3170" s="4"/>
    </row>
    <row r="3171" spans="1:11">
      <c r="E3171" s="4"/>
      <c r="G3171" s="4"/>
    </row>
    <row r="3172" spans="1:11">
      <c r="E3172" s="4"/>
      <c r="G3172" s="4"/>
    </row>
    <row r="3173" spans="1:11">
      <c r="E3173" s="4"/>
      <c r="G3173" s="4"/>
    </row>
    <row r="3174" spans="1:11">
      <c r="E3174" s="4"/>
      <c r="G3174" s="4"/>
    </row>
    <row r="3175" spans="1:11">
      <c r="E3175" s="4"/>
      <c r="G3175" s="4"/>
    </row>
    <row r="3176" spans="1:11">
      <c r="E3176" s="4"/>
      <c r="G3176" s="4"/>
    </row>
    <row r="3177" spans="1:11">
      <c r="E3177" s="4"/>
      <c r="G3177" s="4"/>
    </row>
    <row r="3178" spans="1:11">
      <c r="E3178" s="4"/>
      <c r="G3178" s="4"/>
    </row>
    <row r="3179" spans="1:11">
      <c r="E3179" s="4"/>
      <c r="G3179" s="4"/>
    </row>
    <row r="3180" spans="1:11">
      <c r="E3180" s="4"/>
      <c r="G3180" s="4"/>
    </row>
    <row r="3181" spans="1:11">
      <c r="E3181" s="4"/>
      <c r="G3181" s="4"/>
    </row>
    <row r="3182" spans="1:11">
      <c r="E3182" s="4"/>
      <c r="G3182" s="4"/>
    </row>
    <row r="3183" spans="1:11">
      <c r="E3183" s="4"/>
      <c r="G3183" s="4"/>
    </row>
    <row r="3184" spans="1:11">
      <c r="E3184" s="4"/>
      <c r="G3184" s="4"/>
    </row>
    <row r="3185" spans="1:11">
      <c r="E3185" s="4"/>
      <c r="G3185" s="4"/>
    </row>
    <row r="3186" spans="1:11">
      <c r="E3186" s="4"/>
      <c r="G3186" s="4"/>
    </row>
    <row r="3187" spans="1:11">
      <c r="E3187" s="4"/>
      <c r="G3187" s="4"/>
    </row>
    <row r="3188" spans="1:11">
      <c r="E3188" s="4"/>
      <c r="G3188" s="4"/>
    </row>
    <row r="3189" spans="1:11">
      <c r="E3189" s="4"/>
      <c r="G3189" s="4"/>
    </row>
    <row r="3190" spans="1:11">
      <c r="E3190" s="4"/>
      <c r="G3190" s="4"/>
    </row>
    <row r="3191" spans="1:11">
      <c r="E3191" s="4"/>
      <c r="G3191" s="4"/>
    </row>
    <row r="3192" spans="1:11">
      <c r="E3192" s="4"/>
      <c r="G3192" s="4"/>
    </row>
    <row r="3193" spans="1:11">
      <c r="E3193" s="4"/>
      <c r="G3193" s="4"/>
    </row>
    <row r="3194" spans="1:11">
      <c r="E3194" s="4"/>
      <c r="G3194" s="4"/>
    </row>
    <row r="3195" spans="1:11">
      <c r="E3195" s="4"/>
      <c r="G3195" s="4"/>
    </row>
    <row r="3196" spans="1:11">
      <c r="E3196" s="4"/>
      <c r="G3196" s="4"/>
    </row>
    <row r="3197" spans="1:11">
      <c r="E3197" s="4"/>
      <c r="G3197" s="4"/>
    </row>
    <row r="3198" spans="1:11">
      <c r="E3198" s="4"/>
      <c r="G3198" s="4"/>
    </row>
    <row r="3199" spans="1:11">
      <c r="E3199" s="4"/>
      <c r="G3199" s="4"/>
    </row>
    <row r="3200" spans="1:11">
      <c r="E3200" s="4"/>
      <c r="G3200" s="4"/>
    </row>
    <row r="3201" spans="1:11">
      <c r="E3201" s="4"/>
      <c r="G3201" s="4"/>
    </row>
    <row r="3202" spans="1:11">
      <c r="E3202" s="4"/>
      <c r="G3202" s="4"/>
    </row>
    <row r="3203" spans="1:11">
      <c r="E3203" s="4"/>
      <c r="G3203" s="4"/>
    </row>
    <row r="3204" spans="1:11">
      <c r="E3204" s="4"/>
      <c r="G3204" s="4"/>
    </row>
    <row r="3205" spans="1:11">
      <c r="E3205" s="4"/>
      <c r="G3205" s="4"/>
    </row>
    <row r="3206" spans="1:11">
      <c r="E3206" s="4"/>
      <c r="G3206" s="4"/>
    </row>
    <row r="3207" spans="1:11">
      <c r="E3207" s="4"/>
      <c r="G3207" s="4"/>
    </row>
    <row r="3208" spans="1:11">
      <c r="E3208" s="4"/>
      <c r="G3208" s="4"/>
    </row>
    <row r="3209" spans="1:11">
      <c r="E3209" s="4"/>
      <c r="G3209" s="4"/>
    </row>
    <row r="3210" spans="1:11">
      <c r="E3210" s="4"/>
      <c r="G3210" s="4"/>
    </row>
    <row r="3211" spans="1:11">
      <c r="E3211" s="4"/>
      <c r="G3211" s="4"/>
    </row>
    <row r="3212" spans="1:11">
      <c r="E3212" s="4"/>
      <c r="G3212" s="4"/>
    </row>
    <row r="3213" spans="1:11">
      <c r="E3213" s="4"/>
      <c r="G3213" s="4"/>
    </row>
    <row r="3214" spans="1:11">
      <c r="E3214" s="4"/>
      <c r="G3214" s="4"/>
    </row>
    <row r="3215" spans="1:11">
      <c r="E3215" s="4"/>
      <c r="G3215" s="4"/>
    </row>
    <row r="3216" spans="1:11">
      <c r="E3216" s="4"/>
      <c r="G3216" s="4"/>
    </row>
    <row r="3217" spans="1:11">
      <c r="E3217" s="4"/>
      <c r="G3217" s="4"/>
    </row>
    <row r="3218" spans="1:11">
      <c r="E3218" s="4"/>
      <c r="G3218" s="4"/>
    </row>
    <row r="3219" spans="1:11">
      <c r="E3219" s="4"/>
      <c r="G3219" s="4"/>
    </row>
    <row r="3220" spans="1:11">
      <c r="E3220" s="4"/>
      <c r="G3220" s="4"/>
    </row>
    <row r="3221" spans="1:11">
      <c r="E3221" s="4"/>
      <c r="G3221" s="4"/>
    </row>
    <row r="3222" spans="1:11">
      <c r="E3222" s="4"/>
      <c r="G3222" s="4"/>
    </row>
    <row r="3223" spans="1:11">
      <c r="E3223" s="4"/>
      <c r="G3223" s="4"/>
    </row>
    <row r="3224" spans="1:11">
      <c r="E3224" s="4"/>
      <c r="G3224" s="4"/>
    </row>
    <row r="3225" spans="1:11">
      <c r="E3225" s="4"/>
      <c r="G3225" s="4"/>
    </row>
    <row r="3226" spans="1:11">
      <c r="E3226" s="4"/>
      <c r="G3226" s="4"/>
    </row>
    <row r="3227" spans="1:11">
      <c r="E3227" s="4"/>
      <c r="G3227" s="4"/>
    </row>
    <row r="3228" spans="1:11">
      <c r="E3228" s="4"/>
      <c r="G3228" s="4"/>
    </row>
    <row r="3229" spans="1:11">
      <c r="E3229" s="4"/>
      <c r="G3229" s="4"/>
    </row>
    <row r="3230" spans="1:11">
      <c r="E3230" s="4"/>
      <c r="G3230" s="4"/>
    </row>
    <row r="3231" spans="1:11">
      <c r="E3231" s="4"/>
      <c r="G3231" s="4"/>
    </row>
    <row r="3232" spans="1:11">
      <c r="E3232" s="4"/>
      <c r="G3232" s="4"/>
    </row>
    <row r="3233" spans="1:11">
      <c r="E3233" s="4"/>
      <c r="G3233" s="4"/>
    </row>
    <row r="3234" spans="1:11">
      <c r="E3234" s="4"/>
      <c r="G3234" s="4"/>
    </row>
    <row r="3235" spans="1:11">
      <c r="E3235" s="4"/>
      <c r="G3235" s="4"/>
    </row>
    <row r="3236" spans="1:11">
      <c r="E3236" s="4"/>
      <c r="G3236" s="4"/>
    </row>
    <row r="3237" spans="1:11">
      <c r="E3237" s="4"/>
      <c r="G3237" s="4"/>
    </row>
    <row r="3238" spans="1:11">
      <c r="E3238" s="4"/>
      <c r="G3238" s="4"/>
    </row>
    <row r="3239" spans="1:11">
      <c r="E3239" s="4"/>
      <c r="G3239" s="4"/>
    </row>
    <row r="3240" spans="1:11">
      <c r="E3240" s="4"/>
      <c r="G3240" s="4"/>
    </row>
    <row r="3241" spans="1:11">
      <c r="E3241" s="4"/>
      <c r="G3241" s="4"/>
    </row>
    <row r="3242" spans="1:11">
      <c r="E3242" s="4"/>
      <c r="G3242" s="4"/>
    </row>
    <row r="3243" spans="1:11">
      <c r="E3243" s="4"/>
      <c r="G3243" s="4"/>
    </row>
    <row r="3244" spans="1:11">
      <c r="E3244" s="4"/>
      <c r="G3244" s="4"/>
    </row>
    <row r="3245" spans="1:11">
      <c r="E3245" s="4"/>
      <c r="G3245" s="4"/>
    </row>
    <row r="3246" spans="1:11">
      <c r="E3246" s="4"/>
      <c r="G3246" s="4"/>
    </row>
    <row r="3247" spans="1:11">
      <c r="E3247" s="4"/>
      <c r="G3247" s="4"/>
    </row>
    <row r="3248" spans="1:11">
      <c r="E3248" s="4"/>
      <c r="G3248" s="4"/>
    </row>
    <row r="3249" spans="1:11">
      <c r="E3249" s="4"/>
      <c r="G3249" s="4"/>
    </row>
    <row r="3250" spans="1:11">
      <c r="E3250" s="4"/>
      <c r="G3250" s="4"/>
    </row>
    <row r="3251" spans="1:11">
      <c r="E3251" s="4"/>
      <c r="G3251" s="4"/>
    </row>
    <row r="3252" spans="1:11">
      <c r="E3252" s="4"/>
      <c r="G3252" s="4"/>
    </row>
    <row r="3253" spans="1:11">
      <c r="E3253" s="4"/>
      <c r="G3253" s="4"/>
    </row>
    <row r="3254" spans="1:11">
      <c r="E3254" s="4"/>
      <c r="G3254" s="4"/>
    </row>
    <row r="3255" spans="1:11">
      <c r="E3255" s="4"/>
      <c r="G3255" s="4"/>
    </row>
    <row r="3256" spans="1:11">
      <c r="E3256" s="4"/>
      <c r="G3256" s="4"/>
    </row>
    <row r="3257" spans="1:11">
      <c r="E3257" s="4"/>
      <c r="G3257" s="4"/>
    </row>
    <row r="3258" spans="1:11">
      <c r="E3258" s="4"/>
      <c r="G3258" s="4"/>
    </row>
    <row r="3259" spans="1:11">
      <c r="E3259" s="4"/>
      <c r="G3259" s="4"/>
    </row>
    <row r="3260" spans="1:11">
      <c r="E3260" s="4"/>
      <c r="G3260" s="4"/>
    </row>
    <row r="3261" spans="1:11">
      <c r="E3261" s="4"/>
      <c r="G3261" s="4"/>
    </row>
    <row r="3262" spans="1:11">
      <c r="E3262" s="4"/>
      <c r="G3262" s="4"/>
    </row>
    <row r="3263" spans="1:11">
      <c r="E3263" s="4"/>
      <c r="G3263" s="4"/>
    </row>
    <row r="3264" spans="1:11">
      <c r="E3264" s="4"/>
      <c r="G3264" s="4"/>
    </row>
    <row r="3265" spans="1:11">
      <c r="E3265" s="4"/>
      <c r="G3265" s="4"/>
    </row>
    <row r="3266" spans="1:11">
      <c r="E3266" s="4"/>
      <c r="G3266" s="4"/>
    </row>
    <row r="3267" spans="1:11">
      <c r="E3267" s="4"/>
      <c r="G3267" s="4"/>
    </row>
    <row r="3268" spans="1:11">
      <c r="E3268" s="4"/>
      <c r="G3268" s="4"/>
    </row>
    <row r="3269" spans="1:11">
      <c r="E3269" s="4"/>
      <c r="G3269" s="4"/>
    </row>
    <row r="3270" spans="1:11">
      <c r="E3270" s="4"/>
      <c r="G3270" s="4"/>
    </row>
    <row r="3271" spans="1:11">
      <c r="E3271" s="4"/>
      <c r="G3271" s="4"/>
    </row>
    <row r="3272" spans="1:11">
      <c r="E3272" s="4"/>
      <c r="G3272" s="4"/>
    </row>
    <row r="3273" spans="1:11">
      <c r="E3273" s="4"/>
      <c r="G3273" s="4"/>
    </row>
    <row r="3274" spans="1:11">
      <c r="E3274" s="4"/>
      <c r="G3274" s="4"/>
    </row>
    <row r="3275" spans="1:11">
      <c r="E3275" s="4"/>
      <c r="G3275" s="4"/>
    </row>
    <row r="3276" spans="1:11">
      <c r="E3276" s="4"/>
      <c r="G3276" s="4"/>
    </row>
    <row r="3277" spans="1:11">
      <c r="E3277" s="4"/>
      <c r="G3277" s="4"/>
    </row>
    <row r="3278" spans="1:11">
      <c r="E3278" s="4"/>
      <c r="G3278" s="4"/>
    </row>
    <row r="3279" spans="1:11">
      <c r="E3279" s="4"/>
      <c r="G3279" s="4"/>
    </row>
    <row r="3280" spans="1:11">
      <c r="E3280" s="4"/>
      <c r="G3280" s="4"/>
    </row>
    <row r="3281" spans="1:11">
      <c r="E3281" s="4"/>
      <c r="G3281" s="4"/>
    </row>
    <row r="3282" spans="1:11">
      <c r="E3282" s="4"/>
      <c r="G3282" s="4"/>
    </row>
    <row r="3283" spans="1:11">
      <c r="E3283" s="4"/>
      <c r="G3283" s="4"/>
    </row>
    <row r="3284" spans="1:11">
      <c r="E3284" s="4"/>
      <c r="G3284" s="4"/>
    </row>
    <row r="3285" spans="1:11">
      <c r="E3285" s="4"/>
      <c r="G3285" s="4"/>
    </row>
    <row r="3286" spans="1:11">
      <c r="E3286" s="4"/>
      <c r="G3286" s="4"/>
    </row>
    <row r="3287" spans="1:11">
      <c r="E3287" s="4"/>
      <c r="G3287" s="4"/>
    </row>
    <row r="3288" spans="1:11">
      <c r="E3288" s="4"/>
      <c r="G3288" s="4"/>
    </row>
    <row r="3289" spans="1:11">
      <c r="E3289" s="4"/>
      <c r="G3289" s="4"/>
    </row>
    <row r="3290" spans="1:11">
      <c r="E3290" s="4"/>
      <c r="G3290" s="4"/>
    </row>
    <row r="3291" spans="1:11">
      <c r="E3291" s="4"/>
      <c r="G3291" s="4"/>
    </row>
    <row r="3292" spans="1:11">
      <c r="E3292" s="4"/>
      <c r="G3292" s="4"/>
    </row>
    <row r="3293" spans="1:11">
      <c r="E3293" s="4"/>
      <c r="G3293" s="4"/>
    </row>
    <row r="3294" spans="1:11">
      <c r="E3294" s="4"/>
      <c r="G3294" s="4"/>
    </row>
    <row r="3295" spans="1:11">
      <c r="E3295" s="4"/>
      <c r="G3295" s="4"/>
    </row>
    <row r="3296" spans="1:11">
      <c r="E3296" s="4"/>
      <c r="G3296" s="4"/>
    </row>
    <row r="3297" spans="1:11">
      <c r="E3297" s="4"/>
      <c r="G3297" s="4"/>
    </row>
    <row r="3298" spans="1:11">
      <c r="E3298" s="4"/>
      <c r="G3298" s="4"/>
    </row>
    <row r="3299" spans="1:11">
      <c r="E3299" s="4"/>
      <c r="G3299" s="4"/>
    </row>
    <row r="3300" spans="1:11">
      <c r="E3300" s="4"/>
      <c r="G3300" s="4"/>
    </row>
    <row r="3301" spans="1:11">
      <c r="E3301" s="4"/>
      <c r="G3301" s="4"/>
    </row>
    <row r="3302" spans="1:11">
      <c r="E3302" s="4"/>
      <c r="G3302" s="4"/>
    </row>
    <row r="3303" spans="1:11">
      <c r="E3303" s="4"/>
      <c r="G3303" s="4"/>
    </row>
    <row r="3304" spans="1:11">
      <c r="E3304" s="4"/>
      <c r="G3304" s="4"/>
    </row>
    <row r="3305" spans="1:11">
      <c r="E3305" s="4"/>
      <c r="G3305" s="4"/>
    </row>
    <row r="3306" spans="1:11">
      <c r="E3306" s="4"/>
      <c r="G3306" s="4"/>
    </row>
    <row r="3307" spans="1:11">
      <c r="E3307" s="4"/>
      <c r="G3307" s="4"/>
    </row>
    <row r="3308" spans="1:11">
      <c r="E3308" s="4"/>
      <c r="G3308" s="4"/>
    </row>
    <row r="3309" spans="1:11">
      <c r="E3309" s="4"/>
      <c r="G3309" s="4"/>
    </row>
    <row r="3310" spans="1:11">
      <c r="E3310" s="4"/>
      <c r="G3310" s="4"/>
    </row>
    <row r="3311" spans="1:11">
      <c r="E3311" s="4"/>
      <c r="G3311" s="4"/>
    </row>
    <row r="3312" spans="1:11">
      <c r="E3312" s="4"/>
      <c r="G3312" s="4"/>
    </row>
    <row r="3313" spans="1:11">
      <c r="E3313" s="4"/>
      <c r="G3313" s="4"/>
    </row>
    <row r="3314" spans="1:11">
      <c r="E3314" s="4"/>
      <c r="G3314" s="4"/>
    </row>
    <row r="3315" spans="1:11">
      <c r="E3315" s="4"/>
      <c r="G3315" s="4"/>
    </row>
    <row r="3316" spans="1:11">
      <c r="E3316" s="4"/>
      <c r="G3316" s="4"/>
    </row>
    <row r="3317" spans="1:11">
      <c r="E3317" s="4"/>
      <c r="G3317" s="4"/>
    </row>
    <row r="3318" spans="1:11">
      <c r="E3318" s="4"/>
      <c r="G3318" s="4"/>
    </row>
    <row r="3319" spans="1:11">
      <c r="E3319" s="4"/>
      <c r="G3319" s="4"/>
    </row>
    <row r="3320" spans="1:11">
      <c r="E3320" s="4"/>
      <c r="G3320" s="4"/>
    </row>
    <row r="3321" spans="1:11">
      <c r="E3321" s="4"/>
      <c r="G3321" s="4"/>
    </row>
    <row r="3322" spans="1:11">
      <c r="E3322" s="4"/>
      <c r="G3322" s="4"/>
    </row>
    <row r="3323" spans="1:11">
      <c r="E3323" s="4"/>
      <c r="G3323" s="4"/>
    </row>
    <row r="3324" spans="1:11">
      <c r="E3324" s="4"/>
      <c r="G3324" s="4"/>
    </row>
    <row r="3325" spans="1:11">
      <c r="E3325" s="4"/>
      <c r="G3325" s="4"/>
    </row>
    <row r="3326" spans="1:11">
      <c r="E3326" s="4"/>
      <c r="G3326" s="4"/>
    </row>
    <row r="3327" spans="1:11">
      <c r="E3327" s="4"/>
      <c r="G3327" s="4"/>
    </row>
    <row r="3328" spans="1:11">
      <c r="E3328" s="4"/>
      <c r="G3328" s="4"/>
    </row>
    <row r="3329" spans="1:11">
      <c r="E3329" s="4"/>
      <c r="G3329" s="4"/>
    </row>
    <row r="3330" spans="1:11">
      <c r="E3330" s="4"/>
      <c r="G3330" s="4"/>
    </row>
    <row r="3331" spans="1:11">
      <c r="E3331" s="4"/>
      <c r="G3331" s="4"/>
    </row>
    <row r="3332" spans="1:11">
      <c r="E3332" s="4"/>
      <c r="G3332" s="4"/>
    </row>
    <row r="3333" spans="1:11">
      <c r="E3333" s="4"/>
      <c r="G3333" s="4"/>
    </row>
    <row r="3334" spans="1:11">
      <c r="E3334" s="4"/>
      <c r="G3334" s="4"/>
    </row>
    <row r="3335" spans="1:11">
      <c r="E3335" s="4"/>
      <c r="G3335" s="4"/>
    </row>
    <row r="3336" spans="1:11">
      <c r="E3336" s="4"/>
      <c r="G3336" s="4"/>
    </row>
    <row r="3337" spans="1:11">
      <c r="E3337" s="4"/>
      <c r="G3337" s="4"/>
    </row>
    <row r="3338" spans="1:11">
      <c r="E3338" s="4"/>
      <c r="G3338" s="4"/>
    </row>
    <row r="3339" spans="1:11">
      <c r="E3339" s="4"/>
      <c r="G3339" s="4"/>
    </row>
    <row r="3340" spans="1:11">
      <c r="E3340" s="4"/>
      <c r="G3340" s="4"/>
    </row>
    <row r="3341" spans="1:11">
      <c r="E3341" s="4"/>
      <c r="G3341" s="4"/>
    </row>
    <row r="3342" spans="1:11">
      <c r="E3342" s="4"/>
      <c r="G3342" s="4"/>
    </row>
    <row r="3343" spans="1:11">
      <c r="E3343" s="4"/>
      <c r="G3343" s="4"/>
    </row>
    <row r="3344" spans="1:11">
      <c r="E3344" s="4"/>
      <c r="G3344" s="4"/>
    </row>
    <row r="3345" spans="1:11">
      <c r="E3345" s="4"/>
      <c r="G3345" s="4"/>
    </row>
    <row r="3346" spans="1:11">
      <c r="E3346" s="4"/>
      <c r="G3346" s="4"/>
    </row>
    <row r="3347" spans="1:11">
      <c r="E3347" s="4"/>
      <c r="G3347" s="4"/>
    </row>
    <row r="3348" spans="1:11">
      <c r="E3348" s="4"/>
      <c r="G3348" s="4"/>
    </row>
    <row r="3349" spans="1:11">
      <c r="E3349" s="4"/>
      <c r="G3349" s="4"/>
    </row>
    <row r="3350" spans="1:11">
      <c r="E3350" s="4"/>
      <c r="G3350" s="4"/>
    </row>
    <row r="3351" spans="1:11">
      <c r="E3351" s="4"/>
      <c r="G3351" s="4"/>
    </row>
    <row r="3352" spans="1:11">
      <c r="E3352" s="4"/>
      <c r="G3352" s="4"/>
    </row>
    <row r="3353" spans="1:11">
      <c r="E3353" s="4"/>
      <c r="G3353" s="4"/>
    </row>
    <row r="3354" spans="1:11">
      <c r="E3354" s="4"/>
      <c r="G3354" s="4"/>
    </row>
    <row r="3355" spans="1:11">
      <c r="E3355" s="4"/>
      <c r="G3355" s="4"/>
    </row>
    <row r="3356" spans="1:11">
      <c r="E3356" s="4"/>
      <c r="G3356" s="4"/>
    </row>
    <row r="3357" spans="1:11">
      <c r="E3357" s="4"/>
      <c r="G3357" s="4"/>
    </row>
    <row r="3358" spans="1:11">
      <c r="E3358" s="4"/>
      <c r="G3358" s="4"/>
    </row>
    <row r="3359" spans="1:11">
      <c r="E3359" s="4"/>
      <c r="G3359" s="4"/>
    </row>
    <row r="3360" spans="1:11">
      <c r="E3360" s="4"/>
      <c r="G3360" s="4"/>
    </row>
    <row r="3361" spans="1:11">
      <c r="E3361" s="4"/>
      <c r="G3361" s="4"/>
    </row>
    <row r="3362" spans="1:11">
      <c r="E3362" s="4"/>
      <c r="G3362" s="4"/>
    </row>
    <row r="3363" spans="1:11">
      <c r="E3363" s="4"/>
      <c r="G3363" s="4"/>
    </row>
    <row r="3364" spans="1:11">
      <c r="E3364" s="4"/>
      <c r="G3364" s="4"/>
    </row>
    <row r="3365" spans="1:11">
      <c r="E3365" s="4"/>
      <c r="G3365" s="4"/>
    </row>
    <row r="3366" spans="1:11">
      <c r="E3366" s="4"/>
      <c r="G3366" s="4"/>
    </row>
    <row r="3367" spans="1:11">
      <c r="E3367" s="4"/>
      <c r="G3367" s="4"/>
    </row>
    <row r="3368" spans="1:11">
      <c r="E3368" s="4"/>
      <c r="G3368" s="4"/>
    </row>
    <row r="3369" spans="1:11">
      <c r="E3369" s="4"/>
      <c r="G3369" s="4"/>
    </row>
    <row r="3370" spans="1:11">
      <c r="E3370" s="4"/>
      <c r="G3370" s="4"/>
    </row>
    <row r="3371" spans="1:11">
      <c r="E3371" s="4"/>
      <c r="G3371" s="4"/>
    </row>
    <row r="3372" spans="1:11">
      <c r="E3372" s="4"/>
      <c r="G3372" s="4"/>
    </row>
    <row r="3373" spans="1:11">
      <c r="E3373" s="4"/>
      <c r="G3373" s="4"/>
    </row>
    <row r="3374" spans="1:11">
      <c r="E3374" s="4"/>
      <c r="G3374" s="4"/>
    </row>
    <row r="3375" spans="1:11">
      <c r="E3375" s="4"/>
      <c r="G3375" s="4"/>
    </row>
    <row r="3376" spans="1:11">
      <c r="E3376" s="4"/>
      <c r="G3376" s="4"/>
    </row>
    <row r="3377" spans="1:11">
      <c r="E3377" s="4"/>
      <c r="G3377" s="4"/>
    </row>
    <row r="3378" spans="1:11">
      <c r="E3378" s="4"/>
      <c r="G3378" s="4"/>
    </row>
    <row r="3379" spans="1:11">
      <c r="E3379" s="4"/>
      <c r="G3379" s="4"/>
    </row>
    <row r="3380" spans="1:11">
      <c r="E3380" s="4"/>
      <c r="G3380" s="4"/>
    </row>
    <row r="3381" spans="1:11">
      <c r="E3381" s="4"/>
      <c r="G3381" s="4"/>
    </row>
    <row r="3382" spans="1:11">
      <c r="E3382" s="4"/>
      <c r="G3382" s="4"/>
    </row>
    <row r="3383" spans="1:11">
      <c r="E3383" s="4"/>
      <c r="G3383" s="4"/>
    </row>
    <row r="3384" spans="1:11">
      <c r="E3384" s="4"/>
      <c r="G3384" s="4"/>
    </row>
    <row r="3385" spans="1:11">
      <c r="E3385" s="4"/>
      <c r="G3385" s="4"/>
    </row>
    <row r="3386" spans="1:11">
      <c r="E3386" s="4"/>
      <c r="G3386" s="4"/>
    </row>
    <row r="3387" spans="1:11">
      <c r="E3387" s="4"/>
      <c r="G3387" s="4"/>
    </row>
    <row r="3388" spans="1:11">
      <c r="E3388" s="4"/>
      <c r="G3388" s="4"/>
    </row>
    <row r="3389" spans="1:11">
      <c r="E3389" s="4"/>
      <c r="G3389" s="4"/>
    </row>
    <row r="3390" spans="1:11">
      <c r="E3390" s="4"/>
      <c r="G3390" s="4"/>
    </row>
    <row r="3391" spans="1:11">
      <c r="E3391" s="4"/>
      <c r="G3391" s="4"/>
    </row>
    <row r="3392" spans="1:11">
      <c r="E3392" s="4"/>
      <c r="G3392" s="4"/>
    </row>
    <row r="3393" spans="1:11">
      <c r="E3393" s="4"/>
      <c r="G3393" s="4"/>
    </row>
    <row r="3394" spans="1:11">
      <c r="E3394" s="4"/>
      <c r="G3394" s="4"/>
    </row>
    <row r="3395" spans="1:11">
      <c r="E3395" s="4"/>
      <c r="G3395" s="4"/>
    </row>
    <row r="3396" spans="1:11">
      <c r="E3396" s="4"/>
      <c r="G3396" s="4"/>
    </row>
    <row r="3397" spans="1:11">
      <c r="E3397" s="4"/>
      <c r="G3397" s="4"/>
    </row>
    <row r="3398" spans="1:11">
      <c r="E3398" s="4"/>
      <c r="G3398" s="4"/>
    </row>
    <row r="3399" spans="1:11">
      <c r="E3399" s="4"/>
      <c r="G3399" s="4"/>
    </row>
    <row r="3400" spans="1:11">
      <c r="E3400" s="4"/>
      <c r="G3400" s="4"/>
    </row>
    <row r="3401" spans="1:11">
      <c r="E3401" s="4"/>
      <c r="G3401" s="4"/>
    </row>
    <row r="3402" spans="1:11">
      <c r="E3402" s="4"/>
      <c r="G3402" s="4"/>
    </row>
    <row r="3403" spans="1:11">
      <c r="E3403" s="4"/>
      <c r="G3403" s="4"/>
    </row>
    <row r="3404" spans="1:11">
      <c r="E3404" s="4"/>
      <c r="G3404" s="4"/>
    </row>
    <row r="3405" spans="1:11">
      <c r="E3405" s="4"/>
      <c r="G3405" s="4"/>
    </row>
    <row r="3406" spans="1:11">
      <c r="E3406" s="4"/>
      <c r="G3406" s="4"/>
    </row>
    <row r="3407" spans="1:11">
      <c r="E3407" s="4"/>
      <c r="G3407" s="4"/>
    </row>
    <row r="3408" spans="1:11">
      <c r="E3408" s="4"/>
      <c r="G3408" s="4"/>
    </row>
    <row r="3409" spans="1:11">
      <c r="E3409" s="4"/>
      <c r="G3409" s="4"/>
    </row>
    <row r="3410" spans="1:11">
      <c r="E3410" s="4"/>
      <c r="G3410" s="4"/>
    </row>
    <row r="3411" spans="1:11">
      <c r="E3411" s="4"/>
      <c r="G3411" s="4"/>
    </row>
    <row r="3412" spans="1:11">
      <c r="E3412" s="4"/>
      <c r="G3412" s="4"/>
    </row>
    <row r="3413" spans="1:11">
      <c r="E3413" s="4"/>
      <c r="G3413" s="4"/>
    </row>
    <row r="3414" spans="1:11">
      <c r="E3414" s="4"/>
      <c r="G3414" s="4"/>
    </row>
    <row r="3415" spans="1:11">
      <c r="E3415" s="4"/>
      <c r="G3415" s="4"/>
    </row>
    <row r="3416" spans="1:11">
      <c r="E3416" s="4"/>
      <c r="G3416" s="4"/>
    </row>
    <row r="3417" spans="1:11">
      <c r="E3417" s="4"/>
      <c r="G3417" s="4"/>
    </row>
    <row r="3418" spans="1:11">
      <c r="E3418" s="4"/>
      <c r="G3418" s="4"/>
    </row>
    <row r="3419" spans="1:11">
      <c r="E3419" s="4"/>
      <c r="G3419" s="4"/>
    </row>
    <row r="3420" spans="1:11">
      <c r="E3420" s="4"/>
      <c r="G3420" s="4"/>
    </row>
    <row r="3421" spans="1:11">
      <c r="E3421" s="4"/>
      <c r="G3421" s="4"/>
    </row>
    <row r="3422" spans="1:11">
      <c r="E3422" s="4"/>
      <c r="G3422" s="4"/>
    </row>
    <row r="3423" spans="1:11">
      <c r="E3423" s="4"/>
      <c r="G3423" s="4"/>
    </row>
    <row r="3424" spans="1:11">
      <c r="E3424" s="4"/>
      <c r="G3424" s="4"/>
    </row>
    <row r="3425" spans="1:11">
      <c r="E3425" s="4"/>
      <c r="G3425" s="4"/>
    </row>
    <row r="3426" spans="1:11">
      <c r="E3426" s="4"/>
      <c r="G3426" s="4"/>
    </row>
    <row r="3427" spans="1:11">
      <c r="E3427" s="4"/>
      <c r="G3427" s="4"/>
    </row>
    <row r="3428" spans="1:11">
      <c r="E3428" s="4"/>
      <c r="G3428" s="4"/>
    </row>
    <row r="3429" spans="1:11">
      <c r="E3429" s="4"/>
      <c r="G3429" s="4"/>
    </row>
    <row r="3430" spans="1:11">
      <c r="E3430" s="4"/>
      <c r="G3430" s="4"/>
    </row>
    <row r="3431" spans="1:11">
      <c r="E3431" s="4"/>
      <c r="G3431" s="4"/>
    </row>
    <row r="3432" spans="1:11">
      <c r="E3432" s="4"/>
      <c r="G3432" s="4"/>
    </row>
    <row r="3433" spans="1:11">
      <c r="E3433" s="4"/>
      <c r="G3433" s="4"/>
    </row>
    <row r="3434" spans="1:11">
      <c r="E3434" s="4"/>
      <c r="G3434" s="4"/>
    </row>
    <row r="3435" spans="1:11">
      <c r="E3435" s="4"/>
      <c r="G3435" s="4"/>
    </row>
    <row r="3436" spans="1:11">
      <c r="E3436" s="4"/>
      <c r="G3436" s="4"/>
    </row>
    <row r="3437" spans="1:11">
      <c r="E3437" s="4"/>
      <c r="G3437" s="4"/>
    </row>
    <row r="3438" spans="1:11">
      <c r="E3438" s="4"/>
      <c r="G3438" s="4"/>
    </row>
    <row r="3439" spans="1:11">
      <c r="E3439" s="4"/>
      <c r="G3439" s="4"/>
    </row>
    <row r="3440" spans="1:11">
      <c r="E3440" s="4"/>
      <c r="G3440" s="4"/>
    </row>
    <row r="3441" spans="1:11">
      <c r="E3441" s="4"/>
      <c r="G3441" s="4"/>
    </row>
    <row r="3442" spans="1:11">
      <c r="E3442" s="4"/>
      <c r="G3442" s="4"/>
    </row>
    <row r="3443" spans="1:11">
      <c r="E3443" s="4"/>
      <c r="G3443" s="4"/>
    </row>
    <row r="3444" spans="1:11">
      <c r="E3444" s="4"/>
      <c r="G3444" s="4"/>
    </row>
    <row r="3445" spans="1:11">
      <c r="E3445" s="4"/>
      <c r="G3445" s="4"/>
    </row>
    <row r="3446" spans="1:11">
      <c r="E3446" s="4"/>
      <c r="G3446" s="4"/>
    </row>
    <row r="3447" spans="1:11">
      <c r="E3447" s="4"/>
      <c r="G3447" s="4"/>
    </row>
    <row r="3448" spans="1:11">
      <c r="E3448" s="4"/>
      <c r="G3448" s="4"/>
    </row>
    <row r="3449" spans="1:11">
      <c r="E3449" s="4"/>
      <c r="G3449" s="4"/>
    </row>
    <row r="3450" spans="1:11">
      <c r="E3450" s="4"/>
      <c r="G3450" s="4"/>
    </row>
    <row r="3451" spans="1:11">
      <c r="E3451" s="4"/>
      <c r="G3451" s="4"/>
    </row>
    <row r="3452" spans="1:11">
      <c r="E3452" s="4"/>
      <c r="G3452" s="4"/>
    </row>
    <row r="3453" spans="1:11">
      <c r="E3453" s="4"/>
      <c r="G3453" s="4"/>
    </row>
    <row r="3454" spans="1:11">
      <c r="E3454" s="4"/>
      <c r="G3454" s="4"/>
    </row>
    <row r="3455" spans="1:11">
      <c r="E3455" s="4"/>
      <c r="G3455" s="4"/>
    </row>
    <row r="3456" spans="1:11">
      <c r="E3456" s="4"/>
      <c r="G3456" s="4"/>
    </row>
    <row r="3457" spans="1:11">
      <c r="E3457" s="4"/>
      <c r="G3457" s="4"/>
    </row>
    <row r="3458" spans="1:11">
      <c r="E3458" s="4"/>
      <c r="G3458" s="4"/>
    </row>
    <row r="3459" spans="1:11">
      <c r="E3459" s="4"/>
      <c r="G3459" s="4"/>
    </row>
    <row r="3460" spans="1:11">
      <c r="E3460" s="4"/>
      <c r="G3460" s="4"/>
    </row>
    <row r="3461" spans="1:11">
      <c r="E3461" s="4"/>
      <c r="G3461" s="4"/>
    </row>
    <row r="3462" spans="1:11">
      <c r="E3462" s="4"/>
      <c r="G3462" s="4"/>
    </row>
    <row r="3463" spans="1:11">
      <c r="E3463" s="4"/>
      <c r="G3463" s="4"/>
    </row>
    <row r="3464" spans="1:11">
      <c r="E3464" s="4"/>
      <c r="G3464" s="4"/>
    </row>
    <row r="3465" spans="1:11">
      <c r="E3465" s="4"/>
      <c r="G3465" s="4"/>
    </row>
    <row r="3466" spans="1:11">
      <c r="E3466" s="4"/>
      <c r="G3466" s="4"/>
    </row>
    <row r="3467" spans="1:11">
      <c r="E3467" s="4"/>
      <c r="G3467" s="4"/>
    </row>
    <row r="3468" spans="1:11">
      <c r="E3468" s="4"/>
      <c r="G3468" s="4"/>
    </row>
    <row r="3469" spans="1:11">
      <c r="E3469" s="4"/>
      <c r="G3469" s="4"/>
    </row>
    <row r="3470" spans="1:11">
      <c r="E3470" s="4"/>
      <c r="G3470" s="4"/>
    </row>
    <row r="3471" spans="1:11">
      <c r="E3471" s="4"/>
      <c r="G3471" s="4"/>
    </row>
    <row r="3472" spans="1:11">
      <c r="E3472" s="4"/>
      <c r="G3472" s="4"/>
    </row>
    <row r="3473" spans="1:11">
      <c r="E3473" s="4"/>
      <c r="G3473" s="4"/>
    </row>
    <row r="3474" spans="1:11">
      <c r="E3474" s="4"/>
      <c r="G3474" s="4"/>
    </row>
    <row r="3475" spans="1:11">
      <c r="E3475" s="4"/>
      <c r="G3475" s="4"/>
    </row>
    <row r="3476" spans="1:11">
      <c r="E3476" s="4"/>
      <c r="G3476" s="4"/>
    </row>
    <row r="3477" spans="1:11">
      <c r="E3477" s="4"/>
      <c r="G3477" s="4"/>
    </row>
    <row r="3478" spans="1:11">
      <c r="E3478" s="4"/>
      <c r="G3478" s="4"/>
    </row>
    <row r="3479" spans="1:11">
      <c r="E3479" s="4"/>
      <c r="G3479" s="4"/>
    </row>
    <row r="3480" spans="1:11">
      <c r="E3480" s="4"/>
      <c r="G3480" s="4"/>
    </row>
    <row r="3481" spans="1:11">
      <c r="E3481" s="4"/>
      <c r="G3481" s="4"/>
    </row>
    <row r="3482" spans="1:11">
      <c r="E3482" s="4"/>
      <c r="G3482" s="4"/>
    </row>
    <row r="3483" spans="1:11">
      <c r="E3483" s="4"/>
      <c r="G3483" s="4"/>
    </row>
    <row r="3484" spans="1:11">
      <c r="E3484" s="4"/>
      <c r="G3484" s="4"/>
    </row>
    <row r="3485" spans="1:11">
      <c r="E3485" s="4"/>
      <c r="G3485" s="4"/>
    </row>
    <row r="3486" spans="1:11">
      <c r="E3486" s="4"/>
      <c r="G3486" s="4"/>
    </row>
    <row r="3487" spans="1:11">
      <c r="E3487" s="4"/>
      <c r="G3487" s="4"/>
    </row>
    <row r="3488" spans="1:11">
      <c r="E3488" s="4"/>
      <c r="G3488" s="4"/>
    </row>
    <row r="3489" spans="1:11">
      <c r="E3489" s="4"/>
      <c r="G3489" s="4"/>
    </row>
    <row r="3490" spans="1:11">
      <c r="E3490" s="4"/>
      <c r="G3490" s="4"/>
    </row>
    <row r="3491" spans="1:11">
      <c r="E3491" s="4"/>
      <c r="G3491" s="4"/>
    </row>
    <row r="3492" spans="1:11">
      <c r="E3492" s="4"/>
      <c r="G3492" s="4"/>
    </row>
    <row r="3493" spans="1:11">
      <c r="E3493" s="4"/>
      <c r="G3493" s="4"/>
    </row>
    <row r="3494" spans="1:11">
      <c r="E3494" s="4"/>
      <c r="G3494" s="4"/>
    </row>
    <row r="3495" spans="1:11">
      <c r="E3495" s="4"/>
      <c r="G3495" s="4"/>
    </row>
    <row r="3496" spans="1:11">
      <c r="E3496" s="4"/>
      <c r="G3496" s="4"/>
    </row>
    <row r="3497" spans="1:11">
      <c r="E3497" s="4"/>
      <c r="G3497" s="4"/>
    </row>
    <row r="3498" spans="1:11">
      <c r="E3498" s="4"/>
      <c r="G3498" s="4"/>
    </row>
    <row r="3499" spans="1:11">
      <c r="E3499" s="4"/>
      <c r="G3499" s="4"/>
    </row>
    <row r="3500" spans="1:11">
      <c r="E3500" s="4"/>
      <c r="G3500" s="4"/>
    </row>
    <row r="3501" spans="1:11">
      <c r="E3501" s="4"/>
      <c r="G3501" s="4"/>
    </row>
    <row r="3502" spans="1:11">
      <c r="E3502" s="4"/>
      <c r="G3502" s="4"/>
    </row>
    <row r="3503" spans="1:11">
      <c r="E3503" s="4"/>
      <c r="G3503" s="4"/>
    </row>
    <row r="3504" spans="1:11">
      <c r="E3504" s="4"/>
      <c r="G3504" s="4"/>
    </row>
    <row r="3505" spans="1:11">
      <c r="E3505" s="4"/>
      <c r="G3505" s="4"/>
    </row>
    <row r="3506" spans="1:11">
      <c r="E3506" s="4"/>
      <c r="G3506" s="4"/>
    </row>
    <row r="3507" spans="1:11">
      <c r="E3507" s="4"/>
      <c r="G3507" s="4"/>
    </row>
    <row r="3508" spans="1:11">
      <c r="E3508" s="4"/>
      <c r="G3508" s="4"/>
    </row>
    <row r="3509" spans="1:11">
      <c r="E3509" s="4"/>
      <c r="G3509" s="4"/>
    </row>
    <row r="3510" spans="1:11">
      <c r="E3510" s="4"/>
      <c r="G3510" s="4"/>
    </row>
    <row r="3511" spans="1:11">
      <c r="E3511" s="4"/>
      <c r="G3511" s="4"/>
    </row>
    <row r="3512" spans="1:11">
      <c r="E3512" s="4"/>
      <c r="G3512" s="4"/>
    </row>
    <row r="3513" spans="1:11">
      <c r="E3513" s="4"/>
      <c r="G3513" s="4"/>
    </row>
    <row r="3514" spans="1:11">
      <c r="E3514" s="4"/>
      <c r="G3514" s="4"/>
    </row>
    <row r="3515" spans="1:11">
      <c r="E3515" s="4"/>
      <c r="G3515" s="4"/>
    </row>
    <row r="3516" spans="1:11">
      <c r="E3516" s="4"/>
      <c r="G3516" s="4"/>
    </row>
    <row r="3517" spans="1:11">
      <c r="E3517" s="4"/>
      <c r="G3517" s="4"/>
    </row>
    <row r="3518" spans="1:11">
      <c r="E3518" s="4"/>
      <c r="G3518" s="4"/>
    </row>
    <row r="3519" spans="1:11">
      <c r="E3519" s="4"/>
      <c r="G3519" s="4"/>
    </row>
    <row r="3520" spans="1:11">
      <c r="E3520" s="4"/>
      <c r="G3520" s="4"/>
    </row>
    <row r="3521" spans="1:11">
      <c r="E3521" s="4"/>
      <c r="G3521" s="4"/>
    </row>
    <row r="3522" spans="1:11">
      <c r="E3522" s="4"/>
      <c r="G3522" s="4"/>
    </row>
    <row r="3523" spans="1:11">
      <c r="E3523" s="4"/>
      <c r="G3523" s="4"/>
    </row>
    <row r="3524" spans="1:11">
      <c r="E3524" s="4"/>
      <c r="G3524" s="4"/>
    </row>
    <row r="3525" spans="1:11">
      <c r="E3525" s="4"/>
      <c r="G3525" s="4"/>
    </row>
    <row r="3526" spans="1:11">
      <c r="E3526" s="4"/>
      <c r="G3526" s="4"/>
    </row>
    <row r="3527" spans="1:11">
      <c r="E3527" s="4"/>
      <c r="G3527" s="4"/>
    </row>
    <row r="3528" spans="1:11">
      <c r="E3528" s="4"/>
      <c r="G3528" s="4"/>
    </row>
    <row r="3529" spans="1:11">
      <c r="E3529" s="4"/>
      <c r="G3529" s="4"/>
    </row>
    <row r="3530" spans="1:11">
      <c r="E3530" s="4"/>
      <c r="G3530" s="4"/>
    </row>
    <row r="3531" spans="1:11">
      <c r="E3531" s="4"/>
      <c r="G3531" s="4"/>
    </row>
    <row r="3532" spans="1:11">
      <c r="E3532" s="4"/>
      <c r="G3532" s="4"/>
    </row>
    <row r="3533" spans="1:11">
      <c r="E3533" s="4"/>
      <c r="G3533" s="4"/>
    </row>
    <row r="3534" spans="1:11">
      <c r="E3534" s="4"/>
      <c r="G3534" s="4"/>
    </row>
    <row r="3535" spans="1:11">
      <c r="E3535" s="4"/>
      <c r="G3535" s="4"/>
    </row>
    <row r="3536" spans="1:11">
      <c r="E3536" s="4"/>
      <c r="G3536" s="4"/>
    </row>
    <row r="3537" spans="1:11">
      <c r="E3537" s="4"/>
      <c r="G3537" s="4"/>
    </row>
    <row r="3538" spans="1:11">
      <c r="E3538" s="4"/>
      <c r="G3538" s="4"/>
    </row>
    <row r="3539" spans="1:11">
      <c r="E3539" s="4"/>
      <c r="G3539" s="4"/>
    </row>
    <row r="3540" spans="1:11">
      <c r="E3540" s="4"/>
      <c r="G3540" s="4"/>
    </row>
    <row r="3541" spans="1:11">
      <c r="E3541" s="4"/>
      <c r="G3541" s="4"/>
    </row>
    <row r="3542" spans="1:11">
      <c r="E3542" s="4"/>
      <c r="G3542" s="4"/>
    </row>
    <row r="3543" spans="1:11">
      <c r="E3543" s="4"/>
      <c r="G3543" s="4"/>
    </row>
    <row r="3544" spans="1:11">
      <c r="E3544" s="4"/>
      <c r="G3544" s="4"/>
    </row>
    <row r="3545" spans="1:11">
      <c r="E3545" s="4"/>
      <c r="G3545" s="4"/>
    </row>
    <row r="3546" spans="1:11">
      <c r="E3546" s="4"/>
      <c r="G3546" s="4"/>
    </row>
    <row r="3547" spans="1:11">
      <c r="E3547" s="4"/>
      <c r="G3547" s="4"/>
    </row>
    <row r="3548" spans="1:11">
      <c r="E3548" s="4"/>
      <c r="G3548" s="4"/>
    </row>
    <row r="3549" spans="1:11">
      <c r="E3549" s="4"/>
      <c r="G3549" s="4"/>
    </row>
    <row r="3550" spans="1:11">
      <c r="E3550" s="4"/>
      <c r="G3550" s="4"/>
    </row>
    <row r="3551" spans="1:11">
      <c r="E3551" s="4"/>
      <c r="G3551" s="4"/>
    </row>
    <row r="3552" spans="1:11">
      <c r="E3552" s="4"/>
      <c r="G3552" s="4"/>
    </row>
    <row r="3553" spans="1:11">
      <c r="E3553" s="4"/>
      <c r="G3553" s="4"/>
    </row>
    <row r="3554" spans="1:11">
      <c r="E3554" s="4"/>
      <c r="G3554" s="4"/>
    </row>
    <row r="3555" spans="1:11">
      <c r="E3555" s="4"/>
      <c r="G3555" s="4"/>
    </row>
    <row r="3556" spans="1:11">
      <c r="E3556" s="4"/>
      <c r="G3556" s="4"/>
    </row>
    <row r="3557" spans="1:11">
      <c r="E3557" s="4"/>
      <c r="G3557" s="4"/>
    </row>
    <row r="3558" spans="1:11">
      <c r="E3558" s="4"/>
      <c r="G3558" s="4"/>
    </row>
    <row r="3559" spans="1:11">
      <c r="E3559" s="4"/>
      <c r="G3559" s="4"/>
    </row>
    <row r="3560" spans="1:11">
      <c r="E3560" s="4"/>
      <c r="G3560" s="4"/>
    </row>
    <row r="3561" spans="1:11">
      <c r="E3561" s="4"/>
      <c r="G3561" s="4"/>
    </row>
    <row r="3562" spans="1:11">
      <c r="E3562" s="4"/>
      <c r="G3562" s="4"/>
    </row>
    <row r="3563" spans="1:11">
      <c r="E3563" s="4"/>
      <c r="G3563" s="4"/>
    </row>
    <row r="3564" spans="1:11">
      <c r="E3564" s="4"/>
      <c r="G3564" s="4"/>
    </row>
    <row r="3565" spans="1:11">
      <c r="E3565" s="4"/>
      <c r="G3565" s="4"/>
    </row>
    <row r="3566" spans="1:11">
      <c r="E3566" s="4"/>
      <c r="G3566" s="4"/>
    </row>
    <row r="3567" spans="1:11">
      <c r="E3567" s="4"/>
      <c r="G3567" s="4"/>
    </row>
    <row r="3568" spans="1:11">
      <c r="E3568" s="4"/>
      <c r="G3568" s="4"/>
    </row>
    <row r="3569" spans="1:11">
      <c r="E3569" s="4"/>
      <c r="G3569" s="4"/>
    </row>
    <row r="3570" spans="1:11">
      <c r="E3570" s="4"/>
      <c r="G3570" s="4"/>
    </row>
    <row r="3571" spans="1:11">
      <c r="E3571" s="4"/>
      <c r="G3571" s="4"/>
    </row>
    <row r="3572" spans="1:11">
      <c r="E3572" s="4"/>
      <c r="G3572" s="4"/>
    </row>
    <row r="3573" spans="1:11">
      <c r="E3573" s="4"/>
      <c r="G3573" s="4"/>
    </row>
    <row r="3574" spans="1:11">
      <c r="E3574" s="4"/>
      <c r="G3574" s="4"/>
    </row>
    <row r="3575" spans="1:11">
      <c r="E3575" s="4"/>
      <c r="G3575" s="4"/>
    </row>
    <row r="3576" spans="1:11">
      <c r="E3576" s="4"/>
      <c r="G3576" s="4"/>
    </row>
    <row r="3577" spans="1:11">
      <c r="E3577" s="4"/>
      <c r="G3577" s="4"/>
    </row>
    <row r="3578" spans="1:11">
      <c r="E3578" s="4"/>
      <c r="G3578" s="4"/>
    </row>
    <row r="3579" spans="1:11">
      <c r="E3579" s="4"/>
      <c r="G3579" s="4"/>
    </row>
    <row r="3580" spans="1:11">
      <c r="E3580" s="4"/>
      <c r="G3580" s="4"/>
    </row>
    <row r="3581" spans="1:11">
      <c r="E3581" s="4"/>
      <c r="G3581" s="4"/>
    </row>
    <row r="3582" spans="1:11">
      <c r="E3582" s="4"/>
      <c r="G3582" s="4"/>
    </row>
    <row r="3583" spans="1:11">
      <c r="E3583" s="4"/>
      <c r="G3583" s="4"/>
    </row>
    <row r="3584" spans="1:11">
      <c r="E3584" s="4"/>
      <c r="G3584" s="4"/>
    </row>
    <row r="3585" spans="1:11">
      <c r="E3585" s="4"/>
      <c r="G3585" s="4"/>
    </row>
    <row r="3586" spans="1:11">
      <c r="E3586" s="4"/>
      <c r="G3586" s="4"/>
    </row>
    <row r="3587" spans="1:11">
      <c r="E3587" s="4"/>
      <c r="G3587" s="4"/>
    </row>
    <row r="3588" spans="1:11">
      <c r="E3588" s="4"/>
      <c r="G3588" s="4"/>
    </row>
    <row r="3589" spans="1:11">
      <c r="E3589" s="4"/>
      <c r="G3589" s="4"/>
    </row>
    <row r="3590" spans="1:11">
      <c r="E3590" s="4"/>
      <c r="G3590" s="4"/>
    </row>
    <row r="3591" spans="1:11">
      <c r="E3591" s="4"/>
      <c r="G3591" s="4"/>
    </row>
    <row r="3592" spans="1:11">
      <c r="E3592" s="4"/>
      <c r="G3592" s="4"/>
    </row>
    <row r="3593" spans="1:11">
      <c r="E3593" s="4"/>
      <c r="G3593" s="4"/>
    </row>
    <row r="3594" spans="1:11">
      <c r="E3594" s="4"/>
      <c r="G3594" s="4"/>
    </row>
    <row r="3595" spans="1:11">
      <c r="E3595" s="4"/>
      <c r="G3595" s="4"/>
    </row>
    <row r="3596" spans="1:11">
      <c r="E3596" s="4"/>
      <c r="G3596" s="4"/>
    </row>
    <row r="3597" spans="1:11">
      <c r="E3597" s="4"/>
      <c r="G3597" s="4"/>
    </row>
    <row r="3598" spans="1:11">
      <c r="E3598" s="4"/>
      <c r="G3598" s="4"/>
    </row>
    <row r="3599" spans="1:11">
      <c r="E3599" s="4"/>
      <c r="G3599" s="4"/>
    </row>
    <row r="3600" spans="1:11">
      <c r="E3600" s="4"/>
      <c r="G3600" s="4"/>
    </row>
    <row r="3601" spans="1:11">
      <c r="E3601" s="4"/>
      <c r="G3601" s="4"/>
    </row>
    <row r="3602" spans="1:11">
      <c r="E3602" s="4"/>
      <c r="G3602" s="4"/>
    </row>
    <row r="3603" spans="1:11">
      <c r="E3603" s="4"/>
      <c r="G3603" s="4"/>
    </row>
    <row r="3604" spans="1:11">
      <c r="E3604" s="4"/>
      <c r="G3604" s="4"/>
    </row>
    <row r="3605" spans="1:11">
      <c r="E3605" s="4"/>
      <c r="G3605" s="4"/>
    </row>
    <row r="3606" spans="1:11">
      <c r="E3606" s="4"/>
      <c r="G3606" s="4"/>
    </row>
    <row r="3607" spans="1:11">
      <c r="E3607" s="4"/>
      <c r="G3607" s="4"/>
    </row>
    <row r="3608" spans="1:11">
      <c r="E3608" s="4"/>
      <c r="G3608" s="4"/>
    </row>
    <row r="3609" spans="1:11">
      <c r="E3609" s="4"/>
      <c r="G3609" s="4"/>
    </row>
    <row r="3610" spans="1:11">
      <c r="E3610" s="4"/>
      <c r="G3610" s="4"/>
    </row>
    <row r="3611" spans="1:11">
      <c r="E3611" s="4"/>
      <c r="G3611" s="4"/>
    </row>
    <row r="3612" spans="1:11">
      <c r="E3612" s="4"/>
      <c r="G3612" s="4"/>
    </row>
    <row r="3613" spans="1:11">
      <c r="E3613" s="4"/>
      <c r="G3613" s="4"/>
    </row>
    <row r="3614" spans="1:11">
      <c r="E3614" s="4"/>
      <c r="G3614" s="4"/>
    </row>
    <row r="3615" spans="1:11">
      <c r="E3615" s="4"/>
      <c r="G3615" s="4"/>
    </row>
    <row r="3616" spans="1:11">
      <c r="E3616" s="4"/>
      <c r="G3616" s="4"/>
    </row>
    <row r="3617" spans="1:11">
      <c r="E3617" s="4"/>
      <c r="G3617" s="4"/>
    </row>
    <row r="3618" spans="1:11">
      <c r="E3618" s="4"/>
      <c r="G3618" s="4"/>
    </row>
    <row r="3619" spans="1:11">
      <c r="E3619" s="4"/>
      <c r="G3619" s="4"/>
    </row>
    <row r="3620" spans="1:11">
      <c r="E3620" s="4"/>
      <c r="G3620" s="4"/>
    </row>
    <row r="3621" spans="1:11">
      <c r="E3621" s="4"/>
      <c r="G3621" s="4"/>
    </row>
    <row r="3622" spans="1:11">
      <c r="E3622" s="4"/>
      <c r="G3622" s="4"/>
    </row>
    <row r="3623" spans="1:11">
      <c r="E3623" s="4"/>
      <c r="G3623" s="4"/>
    </row>
    <row r="3624" spans="1:11">
      <c r="E3624" s="4"/>
      <c r="G3624" s="4"/>
    </row>
    <row r="3625" spans="1:11">
      <c r="E3625" s="4"/>
      <c r="G3625" s="4"/>
    </row>
    <row r="3626" spans="1:11">
      <c r="E3626" s="4"/>
      <c r="G3626" s="4"/>
    </row>
    <row r="3627" spans="1:11">
      <c r="E3627" s="4"/>
      <c r="G3627" s="4"/>
    </row>
    <row r="3628" spans="1:11">
      <c r="E3628" s="4"/>
      <c r="G3628" s="4"/>
    </row>
    <row r="3629" spans="1:11">
      <c r="E3629" s="4"/>
      <c r="G3629" s="4"/>
    </row>
    <row r="3630" spans="1:11">
      <c r="E3630" s="4"/>
      <c r="G3630" s="4"/>
    </row>
    <row r="3631" spans="1:11">
      <c r="E3631" s="4"/>
      <c r="G3631" s="4"/>
    </row>
    <row r="3632" spans="1:11">
      <c r="E3632" s="4"/>
      <c r="G3632" s="4"/>
    </row>
    <row r="3633" spans="1:11">
      <c r="E3633" s="4"/>
      <c r="G3633" s="4"/>
    </row>
    <row r="3634" spans="1:11">
      <c r="E3634" s="4"/>
      <c r="G3634" s="4"/>
    </row>
    <row r="3635" spans="1:11">
      <c r="E3635" s="4"/>
      <c r="G3635" s="4"/>
    </row>
    <row r="3636" spans="1:11">
      <c r="E3636" s="4"/>
      <c r="G3636" s="4"/>
    </row>
    <row r="3637" spans="1:11">
      <c r="E3637" s="4"/>
      <c r="G3637" s="4"/>
    </row>
    <row r="3638" spans="1:11">
      <c r="E3638" s="4"/>
      <c r="G3638" s="4"/>
    </row>
    <row r="3639" spans="1:11">
      <c r="E3639" s="4"/>
      <c r="G3639" s="4"/>
    </row>
    <row r="3640" spans="1:11">
      <c r="E3640" s="4"/>
      <c r="G3640" s="4"/>
    </row>
    <row r="3641" spans="1:11">
      <c r="E3641" s="4"/>
      <c r="G3641" s="4"/>
    </row>
    <row r="3642" spans="1:11">
      <c r="E3642" s="4"/>
      <c r="G3642" s="4"/>
    </row>
    <row r="3643" spans="1:11">
      <c r="E3643" s="4"/>
      <c r="G3643" s="4"/>
    </row>
    <row r="3644" spans="1:11">
      <c r="E3644" s="4"/>
      <c r="G3644" s="4"/>
    </row>
    <row r="3645" spans="1:11">
      <c r="E3645" s="4"/>
      <c r="G3645" s="4"/>
    </row>
    <row r="3646" spans="1:11">
      <c r="E3646" s="4"/>
      <c r="G3646" s="4"/>
    </row>
    <row r="3647" spans="1:11">
      <c r="E3647" s="4"/>
      <c r="G3647" s="4"/>
    </row>
    <row r="3648" spans="1:11">
      <c r="E3648" s="4"/>
      <c r="G3648" s="4"/>
    </row>
    <row r="3649" spans="1:11">
      <c r="E3649" s="4"/>
      <c r="G3649" s="4"/>
    </row>
    <row r="3650" spans="1:11">
      <c r="E3650" s="4"/>
      <c r="G3650" s="4"/>
    </row>
    <row r="3651" spans="1:11">
      <c r="E3651" s="4"/>
      <c r="G3651" s="4"/>
    </row>
    <row r="3652" spans="1:11">
      <c r="E3652" s="4"/>
      <c r="G3652" s="4"/>
    </row>
    <row r="3653" spans="1:11">
      <c r="E3653" s="4"/>
      <c r="G3653" s="4"/>
    </row>
    <row r="3654" spans="1:11">
      <c r="E3654" s="4"/>
      <c r="G3654" s="4"/>
    </row>
    <row r="3655" spans="1:11">
      <c r="E3655" s="4"/>
      <c r="G3655" s="4"/>
    </row>
    <row r="3656" spans="1:11">
      <c r="E3656" s="4"/>
      <c r="G3656" s="4"/>
    </row>
    <row r="3657" spans="1:11">
      <c r="E3657" s="4"/>
      <c r="G3657" s="4"/>
    </row>
    <row r="3658" spans="1:11">
      <c r="E3658" s="4"/>
      <c r="G3658" s="4"/>
    </row>
    <row r="3659" spans="1:11">
      <c r="E3659" s="4"/>
      <c r="G3659" s="4"/>
    </row>
    <row r="3660" spans="1:11">
      <c r="E3660" s="4"/>
      <c r="G3660" s="4"/>
    </row>
    <row r="3661" spans="1:11">
      <c r="E3661" s="4"/>
      <c r="G3661" s="4"/>
    </row>
    <row r="3662" spans="1:11">
      <c r="E3662" s="4"/>
      <c r="G3662" s="4"/>
    </row>
    <row r="3663" spans="1:11">
      <c r="E3663" s="4"/>
      <c r="G3663" s="4"/>
    </row>
    <row r="3664" spans="1:11">
      <c r="E3664" s="4"/>
      <c r="G3664" s="4"/>
    </row>
    <row r="3665" spans="1:11">
      <c r="E3665" s="4"/>
      <c r="G3665" s="4"/>
    </row>
    <row r="3666" spans="1:11">
      <c r="E3666" s="4"/>
      <c r="G3666" s="4"/>
    </row>
    <row r="3667" spans="1:11">
      <c r="E3667" s="4"/>
      <c r="G3667" s="4"/>
    </row>
    <row r="3668" spans="1:11">
      <c r="E3668" s="4"/>
      <c r="G3668" s="4"/>
    </row>
    <row r="3669" spans="1:11">
      <c r="E3669" s="4"/>
      <c r="G3669" s="4"/>
    </row>
    <row r="3670" spans="1:11">
      <c r="E3670" s="4"/>
      <c r="G3670" s="4"/>
    </row>
    <row r="3671" spans="1:11">
      <c r="E3671" s="4"/>
      <c r="G3671" s="4"/>
    </row>
    <row r="3672" spans="1:11">
      <c r="E3672" s="4"/>
      <c r="G3672" s="4"/>
    </row>
    <row r="3673" spans="1:11">
      <c r="E3673" s="4"/>
      <c r="G3673" s="4"/>
    </row>
    <row r="3674" spans="1:11">
      <c r="E3674" s="4"/>
      <c r="G3674" s="4"/>
    </row>
    <row r="3675" spans="1:11">
      <c r="E3675" s="4"/>
      <c r="G3675" s="4"/>
    </row>
    <row r="3676" spans="1:11">
      <c r="E3676" s="4"/>
      <c r="G3676" s="4"/>
    </row>
    <row r="3677" spans="1:11">
      <c r="E3677" s="4"/>
      <c r="G3677" s="4"/>
    </row>
    <row r="3678" spans="1:11">
      <c r="E3678" s="4"/>
      <c r="G3678" s="4"/>
    </row>
    <row r="3679" spans="1:11">
      <c r="E3679" s="4"/>
      <c r="G3679" s="4"/>
    </row>
    <row r="3680" spans="1:11">
      <c r="E3680" s="4"/>
      <c r="G3680" s="4"/>
    </row>
    <row r="3681" spans="1:11">
      <c r="E3681" s="4"/>
      <c r="G3681" s="4"/>
    </row>
    <row r="3682" spans="1:11">
      <c r="E3682" s="4"/>
      <c r="G3682" s="4"/>
    </row>
    <row r="3683" spans="1:11">
      <c r="E3683" s="4"/>
      <c r="G3683" s="4"/>
    </row>
    <row r="3684" spans="1:11">
      <c r="E3684" s="4"/>
      <c r="G3684" s="4"/>
    </row>
    <row r="3685" spans="1:11">
      <c r="E3685" s="4"/>
      <c r="G3685" s="4"/>
    </row>
    <row r="3686" spans="1:11">
      <c r="E3686" s="4"/>
      <c r="G3686" s="4"/>
    </row>
    <row r="3687" spans="1:11">
      <c r="E3687" s="4"/>
      <c r="G3687" s="4"/>
    </row>
    <row r="3688" spans="1:11">
      <c r="E3688" s="4"/>
      <c r="G3688" s="4"/>
    </row>
    <row r="3689" spans="1:11">
      <c r="E3689" s="4"/>
      <c r="G3689" s="4"/>
    </row>
    <row r="3690" spans="1:11">
      <c r="E3690" s="4"/>
      <c r="G3690" s="4"/>
    </row>
    <row r="3691" spans="1:11">
      <c r="E3691" s="4"/>
      <c r="G3691" s="4"/>
    </row>
    <row r="3692" spans="1:11">
      <c r="E3692" s="4"/>
      <c r="G3692" s="4"/>
    </row>
    <row r="3693" spans="1:11">
      <c r="E3693" s="4"/>
      <c r="G3693" s="4"/>
    </row>
    <row r="3694" spans="1:11">
      <c r="E3694" s="4"/>
      <c r="G3694" s="4"/>
    </row>
    <row r="3695" spans="1:11">
      <c r="E3695" s="4"/>
      <c r="G3695" s="4"/>
    </row>
    <row r="3696" spans="1:11">
      <c r="E3696" s="4"/>
      <c r="G3696" s="4"/>
    </row>
    <row r="3697" spans="1:11">
      <c r="E3697" s="4"/>
      <c r="G3697" s="4"/>
    </row>
    <row r="3698" spans="1:11">
      <c r="E3698" s="4"/>
      <c r="G3698" s="4"/>
    </row>
    <row r="3699" spans="1:11">
      <c r="E3699" s="4"/>
      <c r="G3699" s="4"/>
    </row>
    <row r="3700" spans="1:11">
      <c r="E3700" s="4"/>
      <c r="G3700" s="4"/>
    </row>
    <row r="3701" spans="1:11">
      <c r="E3701" s="4"/>
      <c r="G3701" s="4"/>
    </row>
    <row r="3702" spans="1:11">
      <c r="E3702" s="4"/>
      <c r="G3702" s="4"/>
    </row>
    <row r="3703" spans="1:11">
      <c r="E3703" s="4"/>
      <c r="G3703" s="4"/>
    </row>
    <row r="3704" spans="1:11">
      <c r="E3704" s="4"/>
      <c r="G3704" s="4"/>
    </row>
    <row r="3705" spans="1:11">
      <c r="E3705" s="4"/>
      <c r="G3705" s="4"/>
    </row>
    <row r="3706" spans="1:11">
      <c r="E3706" s="4"/>
      <c r="G3706" s="4"/>
    </row>
    <row r="3707" spans="1:11">
      <c r="E3707" s="4"/>
      <c r="G3707" s="4"/>
    </row>
    <row r="3708" spans="1:11">
      <c r="E3708" s="4"/>
      <c r="G3708" s="4"/>
    </row>
    <row r="3709" spans="1:11">
      <c r="E3709" s="4"/>
      <c r="G3709" s="4"/>
    </row>
    <row r="3710" spans="1:11">
      <c r="E3710" s="4"/>
      <c r="G3710" s="4"/>
    </row>
    <row r="3711" spans="1:11">
      <c r="E3711" s="4"/>
      <c r="G3711" s="4"/>
    </row>
    <row r="3712" spans="1:11">
      <c r="E3712" s="4"/>
      <c r="G3712" s="4"/>
    </row>
    <row r="3713" spans="1:11">
      <c r="E3713" s="4"/>
      <c r="G3713" s="4"/>
    </row>
    <row r="3714" spans="1:11">
      <c r="E3714" s="4"/>
      <c r="G3714" s="4"/>
    </row>
    <row r="3715" spans="1:11">
      <c r="E3715" s="4"/>
      <c r="G3715" s="4"/>
    </row>
    <row r="3716" spans="1:11">
      <c r="E3716" s="4"/>
      <c r="G3716" s="4"/>
    </row>
    <row r="3717" spans="1:11">
      <c r="E3717" s="4"/>
      <c r="G3717" s="4"/>
    </row>
    <row r="3718" spans="1:11">
      <c r="E3718" s="4"/>
      <c r="G3718" s="4"/>
    </row>
    <row r="3719" spans="1:11">
      <c r="E3719" s="4"/>
      <c r="G3719" s="4"/>
    </row>
    <row r="3720" spans="1:11">
      <c r="E3720" s="4"/>
      <c r="G3720" s="4"/>
    </row>
    <row r="3721" spans="1:11">
      <c r="E3721" s="4"/>
      <c r="G3721" s="4"/>
    </row>
    <row r="3722" spans="1:11">
      <c r="E3722" s="4"/>
      <c r="G3722" s="4"/>
    </row>
    <row r="3723" spans="1:11">
      <c r="E3723" s="4"/>
      <c r="G3723" s="4"/>
    </row>
    <row r="3724" spans="1:11">
      <c r="E3724" s="4"/>
      <c r="G3724" s="4"/>
    </row>
    <row r="3725" spans="1:11">
      <c r="E3725" s="4"/>
      <c r="G3725" s="4"/>
    </row>
    <row r="3726" spans="1:11">
      <c r="E3726" s="4"/>
      <c r="G3726" s="4"/>
    </row>
    <row r="3727" spans="1:11">
      <c r="E3727" s="4"/>
      <c r="G3727" s="4"/>
    </row>
    <row r="3728" spans="1:11">
      <c r="E3728" s="4"/>
      <c r="G3728" s="4"/>
    </row>
    <row r="3729" spans="1:11">
      <c r="E3729" s="4"/>
      <c r="G3729" s="4"/>
    </row>
    <row r="3730" spans="1:11">
      <c r="E3730" s="4"/>
      <c r="G3730" s="4"/>
    </row>
    <row r="3731" spans="1:11">
      <c r="E3731" s="4"/>
      <c r="G3731" s="4"/>
    </row>
    <row r="3732" spans="1:11">
      <c r="E3732" s="4"/>
      <c r="G3732" s="4"/>
    </row>
    <row r="3733" spans="1:11">
      <c r="E3733" s="4"/>
      <c r="G3733" s="4"/>
    </row>
    <row r="3734" spans="1:11">
      <c r="E3734" s="4"/>
      <c r="G3734" s="4"/>
    </row>
    <row r="3735" spans="1:11">
      <c r="E3735" s="4"/>
      <c r="G3735" s="4"/>
    </row>
    <row r="3736" spans="1:11">
      <c r="E3736" s="4"/>
      <c r="G3736" s="4"/>
    </row>
    <row r="3737" spans="1:11">
      <c r="E3737" s="4"/>
      <c r="G3737" s="4"/>
    </row>
    <row r="3738" spans="1:11">
      <c r="E3738" s="4"/>
      <c r="G3738" s="4"/>
    </row>
    <row r="3739" spans="1:11">
      <c r="E3739" s="4"/>
      <c r="G3739" s="4"/>
    </row>
    <row r="3740" spans="1:11">
      <c r="E3740" s="4"/>
      <c r="G3740" s="4"/>
    </row>
    <row r="3741" spans="1:11">
      <c r="E3741" s="4"/>
      <c r="G3741" s="4"/>
    </row>
    <row r="3742" spans="1:11">
      <c r="E3742" s="4"/>
      <c r="G3742" s="4"/>
    </row>
    <row r="3743" spans="1:11">
      <c r="E3743" s="4"/>
      <c r="G3743" s="4"/>
    </row>
    <row r="3744" spans="1:11">
      <c r="E3744" s="4"/>
      <c r="G3744" s="4"/>
    </row>
    <row r="3745" spans="1:11">
      <c r="E3745" s="4"/>
      <c r="G3745" s="4"/>
    </row>
    <row r="3746" spans="1:11">
      <c r="E3746" s="4"/>
      <c r="G3746" s="4"/>
    </row>
    <row r="3747" spans="1:11">
      <c r="E3747" s="4"/>
      <c r="G3747" s="4"/>
    </row>
    <row r="3748" spans="1:11">
      <c r="E3748" s="4"/>
      <c r="G3748" s="4"/>
    </row>
    <row r="3749" spans="1:11">
      <c r="E3749" s="4"/>
      <c r="G3749" s="4"/>
    </row>
    <row r="3750" spans="1:11">
      <c r="E3750" s="4"/>
      <c r="G3750" s="4"/>
    </row>
    <row r="3751" spans="1:11">
      <c r="E3751" s="4"/>
      <c r="G3751" s="4"/>
    </row>
    <row r="3752" spans="1:11">
      <c r="E3752" s="4"/>
      <c r="G3752" s="4"/>
    </row>
    <row r="3753" spans="1:11">
      <c r="E3753" s="4"/>
      <c r="G3753" s="4"/>
    </row>
    <row r="3754" spans="1:11">
      <c r="E3754" s="4"/>
      <c r="G3754" s="4"/>
    </row>
    <row r="3755" spans="1:11">
      <c r="E3755" s="4"/>
      <c r="G3755" s="4"/>
    </row>
    <row r="3756" spans="1:11">
      <c r="E3756" s="4"/>
      <c r="G3756" s="4"/>
    </row>
    <row r="3757" spans="1:11">
      <c r="E3757" s="4"/>
      <c r="G3757" s="4"/>
    </row>
    <row r="3758" spans="1:11">
      <c r="E3758" s="4"/>
      <c r="G3758" s="4"/>
    </row>
    <row r="3759" spans="1:11">
      <c r="E3759" s="4"/>
      <c r="G3759" s="4"/>
    </row>
    <row r="3760" spans="1:11">
      <c r="E3760" s="4"/>
      <c r="G3760" s="4"/>
    </row>
    <row r="3761" spans="1:11">
      <c r="E3761" s="4"/>
      <c r="G3761" s="4"/>
    </row>
    <row r="3762" spans="1:11">
      <c r="E3762" s="4"/>
      <c r="G3762" s="4"/>
    </row>
    <row r="3763" spans="1:11">
      <c r="E3763" s="4"/>
      <c r="G3763" s="4"/>
    </row>
    <row r="3764" spans="1:11">
      <c r="E3764" s="4"/>
      <c r="G3764" s="4"/>
    </row>
    <row r="3765" spans="1:11">
      <c r="E3765" s="4"/>
      <c r="G3765" s="4"/>
    </row>
    <row r="3766" spans="1:11">
      <c r="E3766" s="4"/>
      <c r="G3766" s="4"/>
    </row>
    <row r="3767" spans="1:11">
      <c r="E3767" s="4"/>
      <c r="G3767" s="4"/>
    </row>
    <row r="3768" spans="1:11">
      <c r="E3768" s="4"/>
      <c r="G3768" s="4"/>
    </row>
    <row r="3769" spans="1:11">
      <c r="E3769" s="4"/>
      <c r="G3769" s="4"/>
    </row>
    <row r="3770" spans="1:11">
      <c r="E3770" s="4"/>
      <c r="G3770" s="4"/>
    </row>
    <row r="3771" spans="1:11">
      <c r="E3771" s="4"/>
      <c r="G3771" s="4"/>
    </row>
    <row r="3772" spans="1:11">
      <c r="E3772" s="4"/>
      <c r="G3772" s="4"/>
    </row>
    <row r="3773" spans="1:11">
      <c r="E3773" s="4"/>
      <c r="G3773" s="4"/>
    </row>
    <row r="3774" spans="1:11">
      <c r="E3774" s="4"/>
      <c r="G3774" s="4"/>
    </row>
    <row r="3775" spans="1:11">
      <c r="E3775" s="4"/>
      <c r="G3775" s="4"/>
    </row>
    <row r="3776" spans="1:11">
      <c r="E3776" s="4"/>
      <c r="G3776" s="4"/>
    </row>
    <row r="3777" spans="1:11">
      <c r="E3777" s="4"/>
      <c r="G3777" s="4"/>
    </row>
    <row r="3778" spans="1:11">
      <c r="E3778" s="4"/>
      <c r="G3778" s="4"/>
    </row>
    <row r="3779" spans="1:11">
      <c r="E3779" s="4"/>
      <c r="G3779" s="4"/>
    </row>
    <row r="3780" spans="1:11">
      <c r="E3780" s="4"/>
      <c r="G3780" s="4"/>
    </row>
    <row r="3781" spans="1:11">
      <c r="E3781" s="4"/>
      <c r="G3781" s="4"/>
    </row>
    <row r="3782" spans="1:11">
      <c r="E3782" s="4"/>
      <c r="G3782" s="4"/>
    </row>
    <row r="3783" spans="1:11">
      <c r="E3783" s="4"/>
      <c r="G3783" s="4"/>
    </row>
    <row r="3784" spans="1:11">
      <c r="E3784" s="4"/>
      <c r="G3784" s="4"/>
    </row>
    <row r="3785" spans="1:11">
      <c r="E3785" s="4"/>
      <c r="G3785" s="4"/>
    </row>
    <row r="3786" spans="1:11">
      <c r="E3786" s="4"/>
      <c r="G3786" s="4"/>
    </row>
    <row r="3787" spans="1:11">
      <c r="E3787" s="4"/>
      <c r="G3787" s="4"/>
    </row>
    <row r="3788" spans="1:11">
      <c r="E3788" s="4"/>
      <c r="G3788" s="4"/>
    </row>
    <row r="3789" spans="1:11">
      <c r="E3789" s="4"/>
      <c r="G3789" s="4"/>
    </row>
    <row r="3790" spans="1:11">
      <c r="E3790" s="4"/>
      <c r="G3790" s="4"/>
    </row>
    <row r="3791" spans="1:11">
      <c r="E3791" s="4"/>
      <c r="G3791" s="4"/>
    </row>
    <row r="3792" spans="1:11">
      <c r="E3792" s="4"/>
      <c r="G3792" s="4"/>
    </row>
    <row r="3793" spans="1:11">
      <c r="E3793" s="4"/>
      <c r="G3793" s="4"/>
    </row>
    <row r="3794" spans="1:11">
      <c r="E3794" s="4"/>
      <c r="G3794" s="4"/>
    </row>
    <row r="3795" spans="1:11">
      <c r="E3795" s="4"/>
      <c r="G3795" s="4"/>
    </row>
    <row r="3796" spans="1:11">
      <c r="E3796" s="4"/>
      <c r="G3796" s="4"/>
    </row>
    <row r="3797" spans="1:11">
      <c r="E3797" s="4"/>
      <c r="G3797" s="4"/>
    </row>
    <row r="3798" spans="1:11">
      <c r="E3798" s="4"/>
      <c r="G3798" s="4"/>
    </row>
    <row r="3799" spans="1:11">
      <c r="E3799" s="4"/>
      <c r="G3799" s="4"/>
    </row>
    <row r="3800" spans="1:11">
      <c r="E3800" s="4"/>
      <c r="G3800" s="4"/>
    </row>
    <row r="3801" spans="1:11">
      <c r="E3801" s="4"/>
      <c r="G3801" s="4"/>
    </row>
    <row r="3802" spans="1:11">
      <c r="E3802" s="4"/>
      <c r="G3802" s="4"/>
    </row>
    <row r="3803" spans="1:11">
      <c r="E3803" s="4"/>
      <c r="G3803" s="4"/>
    </row>
    <row r="3804" spans="1:11">
      <c r="E3804" s="4"/>
      <c r="G3804" s="4"/>
    </row>
    <row r="3805" spans="1:11">
      <c r="E3805" s="4"/>
      <c r="G3805" s="4"/>
    </row>
    <row r="3806" spans="1:11">
      <c r="E3806" s="4"/>
      <c r="G3806" s="4"/>
    </row>
    <row r="3807" spans="1:11">
      <c r="E3807" s="4"/>
      <c r="G3807" s="4"/>
    </row>
    <row r="3808" spans="1:11">
      <c r="E3808" s="4"/>
      <c r="G3808" s="4"/>
    </row>
    <row r="3809" spans="1:11">
      <c r="E3809" s="4"/>
      <c r="G3809" s="4"/>
    </row>
    <row r="3810" spans="1:11">
      <c r="E3810" s="4"/>
      <c r="G3810" s="4"/>
    </row>
    <row r="3811" spans="1:11">
      <c r="E3811" s="4"/>
      <c r="G3811" s="4"/>
    </row>
    <row r="3812" spans="1:11">
      <c r="E3812" s="4"/>
      <c r="G3812" s="4"/>
    </row>
    <row r="3813" spans="1:11">
      <c r="E3813" s="4"/>
      <c r="G3813" s="4"/>
    </row>
    <row r="3814" spans="1:11">
      <c r="E3814" s="4"/>
      <c r="G3814" s="4"/>
    </row>
    <row r="3815" spans="1:11">
      <c r="E3815" s="4"/>
      <c r="G3815" s="4"/>
    </row>
    <row r="3816" spans="1:11">
      <c r="E3816" s="4"/>
      <c r="G3816" s="4"/>
    </row>
    <row r="3817" spans="1:11">
      <c r="E3817" s="4"/>
      <c r="G3817" s="4"/>
    </row>
    <row r="3818" spans="1:11">
      <c r="E3818" s="4"/>
      <c r="G3818" s="4"/>
    </row>
    <row r="3819" spans="1:11">
      <c r="E3819" s="4"/>
      <c r="G3819" s="4"/>
    </row>
    <row r="3820" spans="1:11">
      <c r="E3820" s="4"/>
      <c r="G3820" s="4"/>
    </row>
    <row r="3821" spans="1:11">
      <c r="E3821" s="4"/>
      <c r="G3821" s="4"/>
    </row>
    <row r="3822" spans="1:11">
      <c r="E3822" s="4"/>
      <c r="G3822" s="4"/>
    </row>
    <row r="3823" spans="1:11">
      <c r="E3823" s="4"/>
      <c r="G3823" s="4"/>
    </row>
    <row r="3824" spans="1:11">
      <c r="E3824" s="4"/>
      <c r="G3824" s="4"/>
    </row>
    <row r="3825" spans="1:11">
      <c r="E3825" s="4"/>
      <c r="G3825" s="4"/>
    </row>
    <row r="3826" spans="1:11">
      <c r="E3826" s="4"/>
      <c r="G3826" s="4"/>
    </row>
    <row r="3827" spans="1:11">
      <c r="E3827" s="4"/>
      <c r="G3827" s="4"/>
    </row>
    <row r="3828" spans="1:11">
      <c r="E3828" s="4"/>
      <c r="G3828" s="4"/>
    </row>
    <row r="3829" spans="1:11">
      <c r="E3829" s="4"/>
      <c r="G3829" s="4"/>
    </row>
    <row r="3830" spans="1:11">
      <c r="E3830" s="4"/>
      <c r="G3830" s="4"/>
    </row>
    <row r="3831" spans="1:11">
      <c r="E3831" s="4"/>
      <c r="G3831" s="4"/>
    </row>
    <row r="3832" spans="1:11">
      <c r="E3832" s="4"/>
      <c r="G3832" s="4"/>
    </row>
    <row r="3833" spans="1:11">
      <c r="E3833" s="4"/>
      <c r="G3833" s="4"/>
    </row>
    <row r="3834" spans="1:11">
      <c r="E3834" s="4"/>
      <c r="G3834" s="4"/>
    </row>
    <row r="3835" spans="1:11">
      <c r="E3835" s="4"/>
      <c r="G3835" s="4"/>
    </row>
    <row r="3836" spans="1:11">
      <c r="E3836" s="4"/>
      <c r="G3836" s="4"/>
    </row>
    <row r="3837" spans="1:11">
      <c r="E3837" s="4"/>
      <c r="G3837" s="4"/>
    </row>
    <row r="3838" spans="1:11">
      <c r="E3838" s="4"/>
      <c r="G3838" s="4"/>
    </row>
    <row r="3839" spans="1:11">
      <c r="E3839" s="4"/>
      <c r="G3839" s="4"/>
    </row>
    <row r="3840" spans="1:11">
      <c r="E3840" s="4"/>
      <c r="G3840" s="4"/>
    </row>
    <row r="3841" spans="1:11">
      <c r="E3841" s="4"/>
      <c r="G3841" s="4"/>
    </row>
    <row r="3842" spans="1:11">
      <c r="E3842" s="4"/>
      <c r="G3842" s="4"/>
    </row>
    <row r="3843" spans="1:11">
      <c r="E3843" s="4"/>
      <c r="G3843" s="4"/>
    </row>
    <row r="3844" spans="1:11">
      <c r="E3844" s="4"/>
      <c r="G3844" s="4"/>
    </row>
    <row r="3845" spans="1:11">
      <c r="E3845" s="4"/>
      <c r="G3845" s="4"/>
    </row>
    <row r="3846" spans="1:11">
      <c r="E3846" s="4"/>
      <c r="G3846" s="4"/>
    </row>
    <row r="3847" spans="1:11">
      <c r="E3847" s="4"/>
      <c r="G3847" s="4"/>
    </row>
    <row r="3848" spans="1:11">
      <c r="E3848" s="4"/>
      <c r="G3848" s="4"/>
    </row>
    <row r="3849" spans="1:11">
      <c r="E3849" s="4"/>
      <c r="G3849" s="4"/>
    </row>
    <row r="3850" spans="1:11">
      <c r="E3850" s="4"/>
      <c r="G3850" s="4"/>
    </row>
    <row r="3851" spans="1:11">
      <c r="E3851" s="4"/>
      <c r="G3851" s="4"/>
    </row>
    <row r="3852" spans="1:11">
      <c r="E3852" s="4"/>
      <c r="G3852" s="4"/>
    </row>
    <row r="3853" spans="1:11">
      <c r="E3853" s="4"/>
      <c r="G3853" s="4"/>
    </row>
    <row r="3854" spans="1:11">
      <c r="E3854" s="4"/>
      <c r="G3854" s="4"/>
    </row>
    <row r="3855" spans="1:11">
      <c r="E3855" s="4"/>
      <c r="G3855" s="4"/>
    </row>
    <row r="3856" spans="1:11">
      <c r="E3856" s="4"/>
      <c r="G3856" s="4"/>
    </row>
    <row r="3857" spans="1:11">
      <c r="E3857" s="4"/>
      <c r="G3857" s="4"/>
    </row>
    <row r="3858" spans="1:11">
      <c r="E3858" s="4"/>
      <c r="G3858" s="4"/>
    </row>
    <row r="3859" spans="1:11">
      <c r="E3859" s="4"/>
      <c r="G3859" s="4"/>
    </row>
    <row r="3860" spans="1:11">
      <c r="E3860" s="4"/>
      <c r="G3860" s="4"/>
    </row>
    <row r="3861" spans="1:11">
      <c r="E3861" s="4"/>
      <c r="G3861" s="4"/>
    </row>
    <row r="3862" spans="1:11">
      <c r="E3862" s="4"/>
      <c r="G3862" s="4"/>
    </row>
    <row r="3863" spans="1:11">
      <c r="E3863" s="4"/>
      <c r="G3863" s="4"/>
    </row>
    <row r="3864" spans="1:11">
      <c r="E3864" s="4"/>
      <c r="G3864" s="4"/>
    </row>
    <row r="3865" spans="1:11">
      <c r="E3865" s="4"/>
      <c r="G3865" s="4"/>
    </row>
    <row r="3866" spans="1:11">
      <c r="E3866" s="4"/>
      <c r="G3866" s="4"/>
    </row>
    <row r="3867" spans="1:11">
      <c r="E3867" s="4"/>
      <c r="G3867" s="4"/>
    </row>
    <row r="3868" spans="1:11">
      <c r="E3868" s="4"/>
      <c r="G3868" s="4"/>
    </row>
    <row r="3869" spans="1:11">
      <c r="E3869" s="4"/>
      <c r="G3869" s="4"/>
    </row>
    <row r="3870" spans="1:11">
      <c r="E3870" s="4"/>
      <c r="G3870" s="4"/>
    </row>
    <row r="3871" spans="1:11">
      <c r="E3871" s="4"/>
      <c r="G3871" s="4"/>
    </row>
    <row r="3872" spans="1:11">
      <c r="E3872" s="4"/>
      <c r="G3872" s="4"/>
    </row>
    <row r="3873" spans="1:11">
      <c r="E3873" s="4"/>
      <c r="G3873" s="4"/>
    </row>
    <row r="3874" spans="1:11">
      <c r="E3874" s="4"/>
      <c r="G3874" s="4"/>
    </row>
    <row r="3875" spans="1:11">
      <c r="E3875" s="4"/>
      <c r="G3875" s="4"/>
    </row>
    <row r="3876" spans="1:11">
      <c r="E3876" s="4"/>
      <c r="G3876" s="4"/>
    </row>
    <row r="3877" spans="1:11">
      <c r="E3877" s="4"/>
      <c r="G3877" s="4"/>
    </row>
    <row r="3878" spans="1:11">
      <c r="E3878" s="4"/>
      <c r="G3878" s="4"/>
    </row>
    <row r="3879" spans="1:11">
      <c r="E3879" s="4"/>
      <c r="G3879" s="4"/>
    </row>
    <row r="3880" spans="1:11">
      <c r="E3880" s="4"/>
      <c r="G3880" s="4"/>
    </row>
    <row r="3881" spans="1:11">
      <c r="E3881" s="4"/>
      <c r="G3881" s="4"/>
    </row>
    <row r="3882" spans="1:11">
      <c r="E3882" s="4"/>
      <c r="G3882" s="4"/>
    </row>
    <row r="3883" spans="1:11">
      <c r="E3883" s="4"/>
      <c r="G3883" s="4"/>
    </row>
    <row r="3884" spans="1:11">
      <c r="E3884" s="4"/>
      <c r="G3884" s="4"/>
    </row>
    <row r="3885" spans="1:11">
      <c r="E3885" s="4"/>
      <c r="G3885" s="4"/>
    </row>
    <row r="3886" spans="1:11">
      <c r="E3886" s="4"/>
      <c r="G3886" s="4"/>
    </row>
    <row r="3887" spans="1:11">
      <c r="E3887" s="4"/>
      <c r="G3887" s="4"/>
    </row>
    <row r="3888" spans="1:11">
      <c r="E3888" s="4"/>
      <c r="G3888" s="4"/>
    </row>
    <row r="3889" spans="1:11">
      <c r="E3889" s="4"/>
      <c r="G3889" s="4"/>
    </row>
    <row r="3890" spans="1:11">
      <c r="E3890" s="4"/>
      <c r="G3890" s="4"/>
    </row>
    <row r="3891" spans="1:11">
      <c r="E3891" s="4"/>
      <c r="G3891" s="4"/>
    </row>
    <row r="3892" spans="1:11">
      <c r="E3892" s="4"/>
      <c r="G3892" s="4"/>
    </row>
    <row r="3893" spans="1:11">
      <c r="E3893" s="4"/>
      <c r="G3893" s="4"/>
    </row>
    <row r="3894" spans="1:11">
      <c r="E3894" s="4"/>
      <c r="G3894" s="4"/>
    </row>
    <row r="3895" spans="1:11">
      <c r="E3895" s="4"/>
      <c r="G3895" s="4"/>
    </row>
    <row r="3896" spans="1:11">
      <c r="E3896" s="4"/>
      <c r="G3896" s="4"/>
    </row>
    <row r="3897" spans="1:11">
      <c r="E3897" s="4"/>
      <c r="G3897" s="4"/>
    </row>
    <row r="3898" spans="1:11">
      <c r="E3898" s="4"/>
      <c r="G3898" s="4"/>
    </row>
    <row r="3899" spans="1:11">
      <c r="E3899" s="4"/>
      <c r="G3899" s="4"/>
    </row>
    <row r="3900" spans="1:11">
      <c r="E3900" s="4"/>
      <c r="G3900" s="4"/>
    </row>
    <row r="3901" spans="1:11">
      <c r="E3901" s="4"/>
      <c r="G3901" s="4"/>
    </row>
    <row r="3902" spans="1:11">
      <c r="E3902" s="4"/>
      <c r="G3902" s="4"/>
    </row>
    <row r="3903" spans="1:11">
      <c r="E3903" s="4"/>
      <c r="G3903" s="4"/>
    </row>
    <row r="3904" spans="1:11">
      <c r="E3904" s="4"/>
      <c r="G3904" s="4"/>
    </row>
    <row r="3905" spans="1:11">
      <c r="E3905" s="4"/>
      <c r="G3905" s="4"/>
    </row>
    <row r="3906" spans="1:11">
      <c r="E3906" s="4"/>
      <c r="G3906" s="4"/>
    </row>
    <row r="3907" spans="1:11">
      <c r="E3907" s="4"/>
      <c r="G3907" s="4"/>
    </row>
    <row r="3908" spans="1:11">
      <c r="E3908" s="4"/>
      <c r="G3908" s="4"/>
    </row>
    <row r="3909" spans="1:11">
      <c r="E3909" s="4"/>
      <c r="G3909" s="4"/>
    </row>
    <row r="3910" spans="1:11">
      <c r="E3910" s="4"/>
      <c r="G3910" s="4"/>
    </row>
    <row r="3911" spans="1:11">
      <c r="E3911" s="4"/>
      <c r="G3911" s="4"/>
    </row>
    <row r="3912" spans="1:11">
      <c r="E3912" s="4"/>
      <c r="G3912" s="4"/>
    </row>
    <row r="3913" spans="1:11">
      <c r="E3913" s="4"/>
      <c r="G3913" s="4"/>
    </row>
    <row r="3914" spans="1:11">
      <c r="E3914" s="4"/>
      <c r="G3914" s="4"/>
    </row>
    <row r="3915" spans="1:11">
      <c r="E3915" s="4"/>
      <c r="G3915" s="4"/>
    </row>
    <row r="3916" spans="1:11">
      <c r="E3916" s="4"/>
      <c r="G3916" s="4"/>
    </row>
    <row r="3917" spans="1:11">
      <c r="E3917" s="4"/>
      <c r="G3917" s="4"/>
    </row>
    <row r="3918" spans="1:11">
      <c r="E3918" s="4"/>
      <c r="G3918" s="4"/>
    </row>
    <row r="3919" spans="1:11">
      <c r="E3919" s="4"/>
      <c r="G3919" s="4"/>
    </row>
    <row r="3920" spans="1:11">
      <c r="E3920" s="4"/>
      <c r="G3920" s="4"/>
    </row>
    <row r="3921" spans="1:11">
      <c r="E3921" s="4"/>
      <c r="G3921" s="4"/>
    </row>
    <row r="3922" spans="1:11">
      <c r="E3922" s="4"/>
      <c r="G3922" s="4"/>
    </row>
    <row r="3923" spans="1:11">
      <c r="E3923" s="4"/>
      <c r="G3923" s="4"/>
    </row>
    <row r="3924" spans="1:11">
      <c r="E3924" s="4"/>
      <c r="G3924" s="4"/>
    </row>
    <row r="3925" spans="1:11">
      <c r="E3925" s="4"/>
      <c r="G3925" s="4"/>
    </row>
    <row r="3926" spans="1:11">
      <c r="E3926" s="4"/>
      <c r="G3926" s="4"/>
    </row>
    <row r="3927" spans="1:11">
      <c r="E3927" s="4"/>
      <c r="G3927" s="4"/>
    </row>
    <row r="3928" spans="1:11">
      <c r="E3928" s="4"/>
      <c r="G3928" s="4"/>
    </row>
    <row r="3929" spans="1:11">
      <c r="E3929" s="4"/>
      <c r="G3929" s="4"/>
    </row>
    <row r="3930" spans="1:11">
      <c r="E3930" s="4"/>
      <c r="G3930" s="4"/>
    </row>
    <row r="3931" spans="1:11">
      <c r="E3931" s="4"/>
      <c r="G3931" s="4"/>
    </row>
    <row r="3932" spans="1:11">
      <c r="E3932" s="4"/>
      <c r="G3932" s="4"/>
    </row>
    <row r="3933" spans="1:11">
      <c r="E3933" s="4"/>
      <c r="G3933" s="4"/>
    </row>
    <row r="3934" spans="1:11">
      <c r="E3934" s="4"/>
      <c r="G3934" s="4"/>
    </row>
    <row r="3935" spans="1:11">
      <c r="E3935" s="4"/>
      <c r="G3935" s="4"/>
    </row>
    <row r="3936" spans="1:11">
      <c r="E3936" s="4"/>
      <c r="G3936" s="4"/>
    </row>
    <row r="3937" spans="1:11">
      <c r="E3937" s="4"/>
      <c r="G3937" s="4"/>
    </row>
    <row r="3938" spans="1:11">
      <c r="E3938" s="4"/>
      <c r="G3938" s="4"/>
    </row>
    <row r="3939" spans="1:11">
      <c r="E3939" s="4"/>
      <c r="G3939" s="4"/>
    </row>
    <row r="3940" spans="1:11">
      <c r="E3940" s="4"/>
      <c r="G3940" s="4"/>
    </row>
    <row r="3941" spans="1:11">
      <c r="E3941" s="4"/>
      <c r="G3941" s="4"/>
    </row>
    <row r="3942" spans="1:11">
      <c r="E3942" s="4"/>
      <c r="G3942" s="4"/>
    </row>
    <row r="3943" spans="1:11">
      <c r="E3943" s="4"/>
      <c r="G3943" s="4"/>
    </row>
    <row r="3944" spans="1:11">
      <c r="E3944" s="4"/>
      <c r="G3944" s="4"/>
    </row>
    <row r="3945" spans="1:11">
      <c r="E3945" s="4"/>
      <c r="G3945" s="4"/>
    </row>
    <row r="3946" spans="1:11">
      <c r="E3946" s="4"/>
      <c r="G3946" s="4"/>
    </row>
    <row r="3947" spans="1:11">
      <c r="E3947" s="4"/>
      <c r="G3947" s="4"/>
    </row>
    <row r="3948" spans="1:11">
      <c r="E3948" s="4"/>
      <c r="G3948" s="4"/>
    </row>
    <row r="3949" spans="1:11">
      <c r="E3949" s="4"/>
      <c r="G3949" s="4"/>
    </row>
    <row r="3950" spans="1:11">
      <c r="E3950" s="4"/>
      <c r="G3950" s="4"/>
    </row>
    <row r="3951" spans="1:11">
      <c r="E3951" s="4"/>
      <c r="G3951" s="4"/>
    </row>
    <row r="3952" spans="1:11">
      <c r="E3952" s="4"/>
      <c r="G3952" s="4"/>
    </row>
    <row r="3953" spans="1:11">
      <c r="E3953" s="4"/>
      <c r="G3953" s="4"/>
    </row>
    <row r="3954" spans="1:11">
      <c r="E3954" s="4"/>
      <c r="G3954" s="4"/>
    </row>
    <row r="3955" spans="1:11">
      <c r="E3955" s="4"/>
      <c r="G3955" s="4"/>
    </row>
    <row r="3956" spans="1:11">
      <c r="E3956" s="4"/>
      <c r="G3956" s="4"/>
    </row>
    <row r="3957" spans="1:11">
      <c r="E3957" s="4"/>
      <c r="G3957" s="4"/>
    </row>
    <row r="3958" spans="1:11">
      <c r="E3958" s="4"/>
      <c r="G3958" s="4"/>
    </row>
    <row r="3959" spans="1:11">
      <c r="E3959" s="4"/>
      <c r="G3959" s="4"/>
    </row>
    <row r="3960" spans="1:11">
      <c r="E3960" s="4"/>
      <c r="G3960" s="4"/>
    </row>
    <row r="3961" spans="1:11">
      <c r="E3961" s="4"/>
      <c r="G3961" s="4"/>
    </row>
    <row r="3962" spans="1:11">
      <c r="E3962" s="4"/>
      <c r="G3962" s="4"/>
    </row>
    <row r="3963" spans="1:11">
      <c r="E3963" s="4"/>
      <c r="G3963" s="4"/>
    </row>
    <row r="3964" spans="1:11">
      <c r="E3964" s="4"/>
      <c r="G3964" s="4"/>
    </row>
    <row r="3965" spans="1:11">
      <c r="E3965" s="4"/>
      <c r="G3965" s="4"/>
    </row>
    <row r="3966" spans="1:11">
      <c r="E3966" s="4"/>
      <c r="G3966" s="4"/>
    </row>
    <row r="3967" spans="1:11">
      <c r="E3967" s="4"/>
      <c r="G3967" s="4"/>
    </row>
    <row r="3968" spans="1:11">
      <c r="E3968" s="4"/>
      <c r="G3968" s="4"/>
    </row>
    <row r="3969" spans="1:11">
      <c r="E3969" s="4"/>
      <c r="G3969" s="4"/>
    </row>
    <row r="3970" spans="1:11">
      <c r="E3970" s="4"/>
      <c r="G3970" s="4"/>
    </row>
    <row r="3971" spans="1:11">
      <c r="E3971" s="4"/>
      <c r="G3971" s="4"/>
    </row>
    <row r="3972" spans="1:11">
      <c r="E3972" s="4"/>
      <c r="G3972" s="4"/>
    </row>
    <row r="3973" spans="1:11">
      <c r="E3973" s="4"/>
      <c r="G3973" s="4"/>
    </row>
    <row r="3974" spans="1:11">
      <c r="E3974" s="4"/>
      <c r="G3974" s="4"/>
    </row>
    <row r="3975" spans="1:11">
      <c r="E3975" s="4"/>
      <c r="G3975" s="4"/>
    </row>
    <row r="3976" spans="1:11">
      <c r="E3976" s="4"/>
      <c r="G3976" s="4"/>
    </row>
    <row r="3977" spans="1:11">
      <c r="E3977" s="4"/>
      <c r="G3977" s="4"/>
    </row>
    <row r="3978" spans="1:11">
      <c r="E3978" s="4"/>
      <c r="G3978" s="4"/>
    </row>
    <row r="3979" spans="1:11">
      <c r="E3979" s="4"/>
      <c r="G3979" s="4"/>
    </row>
    <row r="3980" spans="1:11">
      <c r="E3980" s="4"/>
      <c r="G3980" s="4"/>
    </row>
    <row r="3981" spans="1:11">
      <c r="E3981" s="4"/>
      <c r="G3981" s="4"/>
    </row>
    <row r="3982" spans="1:11">
      <c r="E3982" s="4"/>
      <c r="G3982" s="4"/>
    </row>
    <row r="3983" spans="1:11">
      <c r="E3983" s="4"/>
      <c r="G3983" s="4"/>
    </row>
    <row r="3984" spans="1:11">
      <c r="E3984" s="4"/>
      <c r="G3984" s="4"/>
    </row>
    <row r="3985" spans="1:11">
      <c r="E3985" s="4"/>
      <c r="G3985" s="4"/>
    </row>
    <row r="3986" spans="1:11">
      <c r="E3986" s="4"/>
      <c r="G3986" s="4"/>
    </row>
    <row r="3987" spans="1:11">
      <c r="E3987" s="4"/>
      <c r="G3987" s="4"/>
    </row>
    <row r="3988" spans="1:11">
      <c r="E3988" s="4"/>
      <c r="G3988" s="4"/>
    </row>
    <row r="3989" spans="1:11">
      <c r="E3989" s="4"/>
      <c r="G3989" s="4"/>
    </row>
    <row r="3990" spans="1:11">
      <c r="E3990" s="4"/>
      <c r="G3990" s="4"/>
    </row>
    <row r="3991" spans="1:11">
      <c r="E3991" s="4"/>
      <c r="G3991" s="4"/>
    </row>
    <row r="3992" spans="1:11">
      <c r="E3992" s="4"/>
      <c r="G3992" s="4"/>
    </row>
    <row r="3993" spans="1:11">
      <c r="E3993" s="4"/>
      <c r="G3993" s="4"/>
    </row>
    <row r="3994" spans="1:11">
      <c r="E3994" s="4"/>
      <c r="G3994" s="4"/>
    </row>
    <row r="3995" spans="1:11">
      <c r="E3995" s="4"/>
      <c r="G3995" s="4"/>
    </row>
    <row r="3996" spans="1:11">
      <c r="E3996" s="4"/>
      <c r="G3996" s="4"/>
    </row>
    <row r="3997" spans="1:11">
      <c r="E3997" s="4"/>
      <c r="G3997" s="4"/>
    </row>
    <row r="3998" spans="1:11">
      <c r="E3998" s="4"/>
      <c r="G3998" s="4"/>
    </row>
    <row r="3999" spans="1:11">
      <c r="E3999" s="4"/>
      <c r="G3999" s="4"/>
    </row>
    <row r="4000" spans="1:11">
      <c r="E4000" s="4"/>
      <c r="G4000" s="4"/>
    </row>
    <row r="4001" spans="1:11">
      <c r="E4001" s="4"/>
      <c r="G4001" s="4"/>
    </row>
    <row r="4002" spans="1:11">
      <c r="E4002" s="4"/>
      <c r="G4002" s="4"/>
    </row>
    <row r="4003" spans="1:11">
      <c r="E4003" s="4"/>
      <c r="G4003" s="4"/>
    </row>
    <row r="4004" spans="1:11">
      <c r="E4004" s="4"/>
      <c r="G4004" s="4"/>
    </row>
    <row r="4005" spans="1:11">
      <c r="E4005" s="4"/>
      <c r="G4005" s="4"/>
    </row>
    <row r="4006" spans="1:11">
      <c r="E4006" s="4"/>
      <c r="G4006" s="4"/>
    </row>
    <row r="4007" spans="1:11">
      <c r="E4007" s="4"/>
      <c r="G4007" s="4"/>
    </row>
    <row r="4008" spans="1:11">
      <c r="E4008" s="4"/>
      <c r="G4008" s="4"/>
    </row>
    <row r="4009" spans="1:11">
      <c r="E4009" s="4"/>
      <c r="G4009" s="4"/>
    </row>
    <row r="4010" spans="1:11">
      <c r="E4010" s="4"/>
      <c r="G4010" s="4"/>
    </row>
    <row r="4011" spans="1:11">
      <c r="E4011" s="4"/>
      <c r="G4011" s="4"/>
    </row>
    <row r="4012" spans="1:11">
      <c r="E4012" s="4"/>
      <c r="G4012" s="4"/>
    </row>
    <row r="4013" spans="1:11">
      <c r="E4013" s="4"/>
      <c r="G4013" s="4"/>
    </row>
    <row r="4014" spans="1:11">
      <c r="E4014" s="4"/>
      <c r="G4014" s="4"/>
    </row>
    <row r="4015" spans="1:11">
      <c r="E4015" s="4"/>
      <c r="G4015" s="4"/>
    </row>
    <row r="4016" spans="1:11">
      <c r="E4016" s="4"/>
      <c r="G4016" s="4"/>
    </row>
    <row r="4017" spans="1:11">
      <c r="E4017" s="4"/>
      <c r="G4017" s="4"/>
    </row>
    <row r="4018" spans="1:11">
      <c r="E4018" s="4"/>
      <c r="G4018" s="4"/>
    </row>
    <row r="4019" spans="1:11">
      <c r="E4019" s="4"/>
      <c r="G4019" s="4"/>
    </row>
    <row r="4020" spans="1:11">
      <c r="E4020" s="4"/>
      <c r="G4020" s="4"/>
    </row>
    <row r="4021" spans="1:11">
      <c r="E4021" s="4"/>
      <c r="G4021" s="4"/>
    </row>
    <row r="4022" spans="1:11">
      <c r="E4022" s="4"/>
      <c r="G4022" s="4"/>
    </row>
    <row r="4023" spans="1:11">
      <c r="E4023" s="4"/>
      <c r="G4023" s="4"/>
    </row>
    <row r="4024" spans="1:11">
      <c r="E4024" s="4"/>
      <c r="G4024" s="4"/>
    </row>
    <row r="4025" spans="1:11">
      <c r="E4025" s="4"/>
      <c r="G4025" s="4"/>
    </row>
    <row r="4026" spans="1:11">
      <c r="E4026" s="4"/>
      <c r="G4026" s="4"/>
    </row>
    <row r="4027" spans="1:11">
      <c r="E4027" s="4"/>
      <c r="G4027" s="4"/>
    </row>
    <row r="4028" spans="1:11">
      <c r="E4028" s="4"/>
      <c r="G4028" s="4"/>
    </row>
    <row r="4029" spans="1:11">
      <c r="E4029" s="4"/>
      <c r="G4029" s="4"/>
    </row>
    <row r="4030" spans="1:11">
      <c r="E4030" s="4"/>
      <c r="G4030" s="4"/>
    </row>
    <row r="4031" spans="1:11">
      <c r="E4031" s="4"/>
      <c r="G4031" s="4"/>
    </row>
    <row r="4032" spans="1:11">
      <c r="E4032" s="4"/>
      <c r="G4032" s="4"/>
    </row>
    <row r="4033" spans="1:11">
      <c r="E4033" s="4"/>
      <c r="G4033" s="4"/>
    </row>
    <row r="4034" spans="1:11">
      <c r="E4034" s="4"/>
      <c r="G4034" s="4"/>
    </row>
    <row r="4035" spans="1:11">
      <c r="E4035" s="4"/>
      <c r="G4035" s="4"/>
    </row>
    <row r="4036" spans="1:11">
      <c r="E4036" s="4"/>
      <c r="G4036" s="4"/>
    </row>
    <row r="4037" spans="1:11">
      <c r="E4037" s="4"/>
      <c r="G4037" s="4"/>
    </row>
    <row r="4038" spans="1:11">
      <c r="E4038" s="4"/>
      <c r="G4038" s="4"/>
    </row>
    <row r="4039" spans="1:11">
      <c r="E4039" s="4"/>
      <c r="G4039" s="4"/>
    </row>
    <row r="4040" spans="1:11">
      <c r="E4040" s="4"/>
      <c r="G4040" s="4"/>
    </row>
    <row r="4041" spans="1:11">
      <c r="E4041" s="4"/>
      <c r="G4041" s="4"/>
    </row>
    <row r="4042" spans="1:11">
      <c r="E4042" s="4"/>
      <c r="G4042" s="4"/>
    </row>
    <row r="4043" spans="1:11">
      <c r="E4043" s="4"/>
      <c r="G4043" s="4"/>
    </row>
    <row r="4044" spans="1:11">
      <c r="E4044" s="4"/>
      <c r="G4044" s="4"/>
    </row>
    <row r="4045" spans="1:11">
      <c r="E4045" s="4"/>
      <c r="G4045" s="4"/>
    </row>
    <row r="4046" spans="1:11">
      <c r="E4046" s="4"/>
      <c r="G4046" s="4"/>
    </row>
    <row r="4047" spans="1:11">
      <c r="E4047" s="4"/>
      <c r="G4047" s="4"/>
    </row>
    <row r="4048" spans="1:11">
      <c r="E4048" s="4"/>
      <c r="G4048" s="4"/>
    </row>
    <row r="4049" spans="1:11">
      <c r="E4049" s="4"/>
      <c r="G4049" s="4"/>
    </row>
    <row r="4050" spans="1:11">
      <c r="E4050" s="4"/>
      <c r="G4050" s="4"/>
    </row>
    <row r="4051" spans="1:11">
      <c r="E4051" s="4"/>
      <c r="G4051" s="4"/>
    </row>
    <row r="4052" spans="1:11">
      <c r="E4052" s="4"/>
      <c r="G4052" s="4"/>
    </row>
    <row r="4053" spans="1:11">
      <c r="E4053" s="4"/>
      <c r="G4053" s="4"/>
    </row>
    <row r="4054" spans="1:11">
      <c r="E4054" s="4"/>
      <c r="G4054" s="4"/>
    </row>
    <row r="4055" spans="1:11">
      <c r="E4055" s="4"/>
      <c r="G4055" s="4"/>
    </row>
    <row r="4056" spans="1:11">
      <c r="E4056" s="4"/>
      <c r="G4056" s="4"/>
    </row>
    <row r="4057" spans="1:11">
      <c r="E4057" s="4"/>
      <c r="G4057" s="4"/>
    </row>
    <row r="4058" spans="1:11">
      <c r="E4058" s="4"/>
      <c r="G4058" s="4"/>
    </row>
    <row r="4059" spans="1:11">
      <c r="E4059" s="4"/>
      <c r="G4059" s="4"/>
    </row>
    <row r="4060" spans="1:11">
      <c r="E4060" s="4"/>
      <c r="G4060" s="4"/>
    </row>
    <row r="4061" spans="1:11">
      <c r="E4061" s="4"/>
      <c r="G4061" s="4"/>
    </row>
    <row r="4062" spans="1:11">
      <c r="E4062" s="4"/>
      <c r="G4062" s="4"/>
    </row>
    <row r="4063" spans="1:11">
      <c r="E4063" s="4"/>
      <c r="G4063" s="4"/>
    </row>
    <row r="4064" spans="1:11">
      <c r="E4064" s="4"/>
      <c r="G4064" s="4"/>
    </row>
    <row r="4065" spans="1:11">
      <c r="E4065" s="4"/>
      <c r="G4065" s="4"/>
    </row>
    <row r="4066" spans="1:11">
      <c r="E4066" s="4"/>
      <c r="G4066" s="4"/>
    </row>
    <row r="4067" spans="1:11">
      <c r="E4067" s="4"/>
      <c r="G4067" s="4"/>
    </row>
    <row r="4068" spans="1:11">
      <c r="E4068" s="4"/>
      <c r="G4068" s="4"/>
    </row>
    <row r="4069" spans="1:11">
      <c r="E4069" s="4"/>
      <c r="G4069" s="4"/>
    </row>
    <row r="4070" spans="1:11">
      <c r="E4070" s="4"/>
      <c r="G4070" s="4"/>
    </row>
    <row r="4071" spans="1:11">
      <c r="E4071" s="4"/>
      <c r="G4071" s="4"/>
    </row>
    <row r="4072" spans="1:11">
      <c r="E4072" s="4"/>
      <c r="G4072" s="4"/>
    </row>
    <row r="4073" spans="1:11">
      <c r="E4073" s="4"/>
      <c r="G4073" s="4"/>
    </row>
    <row r="4074" spans="1:11">
      <c r="E4074" s="4"/>
      <c r="G4074" s="4"/>
    </row>
    <row r="4075" spans="1:11">
      <c r="E4075" s="4"/>
      <c r="G4075" s="4"/>
    </row>
    <row r="4076" spans="1:11">
      <c r="E4076" s="4"/>
      <c r="G4076" s="4"/>
    </row>
    <row r="4077" spans="1:11">
      <c r="E4077" s="4"/>
      <c r="G4077" s="4"/>
    </row>
    <row r="4078" spans="1:11">
      <c r="E4078" s="4"/>
      <c r="G4078" s="4"/>
    </row>
    <row r="4079" spans="1:11">
      <c r="E4079" s="4"/>
      <c r="G4079" s="4"/>
    </row>
    <row r="4080" spans="1:11">
      <c r="E4080" s="4"/>
      <c r="G4080" s="4"/>
    </row>
    <row r="4081" spans="1:11">
      <c r="E4081" s="4"/>
      <c r="G4081" s="4"/>
    </row>
    <row r="4082" spans="1:11">
      <c r="E4082" s="4"/>
      <c r="G4082" s="4"/>
    </row>
    <row r="4083" spans="1:11">
      <c r="E4083" s="4"/>
      <c r="G4083" s="4"/>
    </row>
    <row r="4084" spans="1:11">
      <c r="E4084" s="4"/>
      <c r="G4084" s="4"/>
    </row>
    <row r="4085" spans="1:11">
      <c r="E4085" s="4"/>
      <c r="G4085" s="4"/>
    </row>
    <row r="4086" spans="1:11">
      <c r="E4086" s="4"/>
      <c r="G4086" s="4"/>
    </row>
    <row r="4087" spans="1:11">
      <c r="E4087" s="4"/>
      <c r="G4087" s="4"/>
    </row>
    <row r="4088" spans="1:11">
      <c r="E4088" s="4"/>
      <c r="G4088" s="4"/>
    </row>
    <row r="4089" spans="1:11">
      <c r="E4089" s="4"/>
      <c r="G4089" s="4"/>
    </row>
    <row r="4090" spans="1:11">
      <c r="E4090" s="4"/>
      <c r="G4090" s="4"/>
    </row>
    <row r="4091" spans="1:11">
      <c r="E4091" s="4"/>
      <c r="G4091" s="4"/>
    </row>
    <row r="4092" spans="1:11">
      <c r="E4092" s="4"/>
      <c r="G4092" s="4"/>
    </row>
    <row r="4093" spans="1:11">
      <c r="E4093" s="4"/>
      <c r="G4093" s="4"/>
    </row>
    <row r="4094" spans="1:11">
      <c r="E4094" s="4"/>
      <c r="G4094" s="4"/>
    </row>
    <row r="4095" spans="1:11">
      <c r="E4095" s="4"/>
      <c r="G4095" s="4"/>
    </row>
    <row r="4096" spans="1:11">
      <c r="E4096" s="4"/>
      <c r="G4096" s="4"/>
    </row>
    <row r="4097" spans="1:11">
      <c r="E4097" s="4"/>
      <c r="G4097" s="4"/>
    </row>
    <row r="4098" spans="1:11">
      <c r="E4098" s="4"/>
      <c r="G4098" s="4"/>
    </row>
    <row r="4099" spans="1:11">
      <c r="E4099" s="4"/>
      <c r="G4099" s="4"/>
    </row>
    <row r="4100" spans="1:11">
      <c r="E4100" s="4"/>
      <c r="G4100" s="4"/>
    </row>
    <row r="4101" spans="1:11">
      <c r="E4101" s="4"/>
      <c r="G4101" s="4"/>
    </row>
    <row r="4102" spans="1:11">
      <c r="E4102" s="4"/>
      <c r="G4102" s="4"/>
    </row>
    <row r="4103" spans="1:11">
      <c r="E4103" s="4"/>
      <c r="G4103" s="4"/>
    </row>
    <row r="4104" spans="1:11">
      <c r="E4104" s="4"/>
      <c r="G4104" s="4"/>
    </row>
    <row r="4105" spans="1:11">
      <c r="E4105" s="4"/>
      <c r="G4105" s="4"/>
    </row>
    <row r="4106" spans="1:11">
      <c r="E4106" s="4"/>
      <c r="G4106" s="4"/>
    </row>
    <row r="4107" spans="1:11">
      <c r="E4107" s="4"/>
      <c r="G4107" s="4"/>
    </row>
    <row r="4108" spans="1:11">
      <c r="E4108" s="4"/>
      <c r="G4108" s="4"/>
    </row>
    <row r="4109" spans="1:11">
      <c r="E4109" s="4"/>
      <c r="G4109" s="4"/>
    </row>
    <row r="4110" spans="1:11">
      <c r="E4110" s="4"/>
      <c r="G4110" s="4"/>
    </row>
    <row r="4111" spans="1:11">
      <c r="E4111" s="4"/>
      <c r="G4111" s="4"/>
    </row>
    <row r="4112" spans="1:11">
      <c r="E4112" s="4"/>
      <c r="G4112" s="4"/>
    </row>
    <row r="4113" spans="1:11">
      <c r="E4113" s="4"/>
      <c r="G4113" s="4"/>
    </row>
    <row r="4114" spans="1:11">
      <c r="E4114" s="4"/>
      <c r="G4114" s="4"/>
    </row>
    <row r="4115" spans="1:11">
      <c r="E4115" s="4"/>
      <c r="G4115" s="4"/>
    </row>
    <row r="4116" spans="1:11">
      <c r="E4116" s="4"/>
      <c r="G4116" s="4"/>
    </row>
    <row r="4117" spans="1:11">
      <c r="E4117" s="4"/>
      <c r="G4117" s="4"/>
    </row>
    <row r="4118" spans="1:11">
      <c r="E4118" s="4"/>
      <c r="G4118" s="4"/>
    </row>
    <row r="4119" spans="1:11">
      <c r="E4119" s="4"/>
      <c r="G4119" s="4"/>
    </row>
    <row r="4120" spans="1:11">
      <c r="E4120" s="4"/>
      <c r="G4120" s="4"/>
    </row>
    <row r="4121" spans="1:11">
      <c r="E4121" s="4"/>
      <c r="G4121" s="4"/>
    </row>
    <row r="4122" spans="1:11">
      <c r="E4122" s="4"/>
      <c r="G4122" s="4"/>
    </row>
    <row r="4123" spans="1:11">
      <c r="E4123" s="4"/>
      <c r="G4123" s="4"/>
    </row>
    <row r="4124" spans="1:11">
      <c r="E4124" s="4"/>
      <c r="G4124" s="4"/>
    </row>
    <row r="4125" spans="1:11">
      <c r="E4125" s="4"/>
      <c r="G4125" s="4"/>
    </row>
    <row r="4126" spans="1:11">
      <c r="E4126" s="4"/>
      <c r="G4126" s="4"/>
    </row>
    <row r="4127" spans="1:11">
      <c r="E4127" s="4"/>
      <c r="G4127" s="4"/>
    </row>
    <row r="4128" spans="1:11">
      <c r="E4128" s="4"/>
      <c r="G4128" s="4"/>
    </row>
    <row r="4129" spans="1:11">
      <c r="E4129" s="4"/>
      <c r="G4129" s="4"/>
    </row>
    <row r="4130" spans="1:11">
      <c r="E4130" s="4"/>
      <c r="G4130" s="4"/>
    </row>
    <row r="4131" spans="1:11">
      <c r="E4131" s="4"/>
      <c r="G4131" s="4"/>
    </row>
    <row r="4132" spans="1:11">
      <c r="E4132" s="4"/>
      <c r="G4132" s="4"/>
    </row>
    <row r="4133" spans="1:11">
      <c r="E4133" s="4"/>
      <c r="G4133" s="4"/>
    </row>
    <row r="4134" spans="1:11">
      <c r="E4134" s="4"/>
      <c r="G4134" s="4"/>
    </row>
    <row r="4135" spans="1:11">
      <c r="E4135" s="4"/>
      <c r="G4135" s="4"/>
    </row>
    <row r="4136" spans="1:11">
      <c r="E4136" s="4"/>
      <c r="G4136" s="4"/>
    </row>
    <row r="4137" spans="1:11">
      <c r="E4137" s="4"/>
      <c r="G4137" s="4"/>
    </row>
    <row r="4138" spans="1:11">
      <c r="E4138" s="4"/>
      <c r="G4138" s="4"/>
    </row>
    <row r="4139" spans="1:11">
      <c r="E4139" s="4"/>
      <c r="G4139" s="4"/>
    </row>
    <row r="4140" spans="1:11">
      <c r="E4140" s="4"/>
      <c r="G4140" s="4"/>
    </row>
    <row r="4141" spans="1:11">
      <c r="E4141" s="4"/>
      <c r="G4141" s="4"/>
    </row>
    <row r="4142" spans="1:11">
      <c r="E4142" s="4"/>
      <c r="G4142" s="4"/>
    </row>
    <row r="4143" spans="1:11">
      <c r="E4143" s="4"/>
      <c r="G4143" s="4"/>
    </row>
    <row r="4144" spans="1:11">
      <c r="E4144" s="4"/>
      <c r="G4144" s="4"/>
    </row>
    <row r="4145" spans="1:11">
      <c r="E4145" s="4"/>
      <c r="G4145" s="4"/>
    </row>
    <row r="4146" spans="1:11">
      <c r="E4146" s="4"/>
      <c r="G4146" s="4"/>
    </row>
    <row r="4147" spans="1:11">
      <c r="E4147" s="4"/>
      <c r="G4147" s="4"/>
    </row>
    <row r="4148" spans="1:11">
      <c r="E4148" s="4"/>
      <c r="G4148" s="4"/>
    </row>
    <row r="4149" spans="1:11">
      <c r="E4149" s="4"/>
      <c r="G4149" s="4"/>
    </row>
    <row r="4150" spans="1:11">
      <c r="E4150" s="4"/>
      <c r="G4150" s="4"/>
    </row>
    <row r="4151" spans="1:11">
      <c r="E4151" s="4"/>
      <c r="G4151" s="4"/>
    </row>
    <row r="4152" spans="1:11">
      <c r="E4152" s="4"/>
      <c r="G4152" s="4"/>
    </row>
    <row r="4153" spans="1:11">
      <c r="E4153" s="4"/>
      <c r="G4153" s="4"/>
    </row>
    <row r="4154" spans="1:11">
      <c r="E4154" s="4"/>
      <c r="G4154" s="4"/>
    </row>
    <row r="4155" spans="1:11">
      <c r="E4155" s="4"/>
      <c r="G4155" s="4"/>
    </row>
    <row r="4156" spans="1:11">
      <c r="E4156" s="4"/>
      <c r="G4156" s="4"/>
    </row>
    <row r="4157" spans="1:11">
      <c r="E4157" s="4"/>
      <c r="G4157" s="4"/>
    </row>
    <row r="4158" spans="1:11">
      <c r="E4158" s="4"/>
      <c r="G4158" s="4"/>
    </row>
    <row r="4159" spans="1:11">
      <c r="E4159" s="4"/>
      <c r="G4159" s="4"/>
    </row>
    <row r="4160" spans="1:11">
      <c r="E4160" s="4"/>
      <c r="G4160" s="4"/>
    </row>
    <row r="4161" spans="1:11">
      <c r="E4161" s="4"/>
      <c r="G4161" s="4"/>
    </row>
    <row r="4162" spans="1:11">
      <c r="E4162" s="4"/>
      <c r="G4162" s="4"/>
    </row>
    <row r="4163" spans="1:11">
      <c r="E4163" s="4"/>
      <c r="G4163" s="4"/>
    </row>
    <row r="4164" spans="1:11">
      <c r="E4164" s="4"/>
      <c r="G4164" s="4"/>
    </row>
    <row r="4165" spans="1:11">
      <c r="E4165" s="4"/>
      <c r="G4165" s="4"/>
    </row>
    <row r="4166" spans="1:11">
      <c r="E4166" s="4"/>
      <c r="G4166" s="4"/>
    </row>
    <row r="4167" spans="1:11">
      <c r="E4167" s="4"/>
      <c r="G4167" s="4"/>
    </row>
    <row r="4168" spans="1:11">
      <c r="E4168" s="4"/>
      <c r="G4168" s="4"/>
    </row>
    <row r="4169" spans="1:11">
      <c r="E4169" s="4"/>
      <c r="G4169" s="4"/>
    </row>
    <row r="4170" spans="1:11">
      <c r="E4170" s="4"/>
      <c r="G4170" s="4"/>
    </row>
    <row r="4171" spans="1:11">
      <c r="E4171" s="4"/>
      <c r="G4171" s="4"/>
    </row>
    <row r="4172" spans="1:11">
      <c r="E4172" s="4"/>
      <c r="G4172" s="4"/>
    </row>
    <row r="4173" spans="1:11">
      <c r="E4173" s="4"/>
      <c r="G4173" s="4"/>
    </row>
    <row r="4174" spans="1:11">
      <c r="E4174" s="4"/>
      <c r="G4174" s="4"/>
    </row>
    <row r="4175" spans="1:11">
      <c r="E4175" s="4"/>
      <c r="G4175" s="4"/>
    </row>
    <row r="4176" spans="1:11">
      <c r="E4176" s="4"/>
      <c r="G4176" s="4"/>
    </row>
    <row r="4177" spans="1:11">
      <c r="E4177" s="4"/>
      <c r="G4177" s="4"/>
    </row>
    <row r="4178" spans="1:11">
      <c r="E4178" s="4"/>
      <c r="G4178" s="4"/>
    </row>
    <row r="4179" spans="1:11">
      <c r="E4179" s="4"/>
      <c r="G4179" s="4"/>
    </row>
    <row r="4180" spans="1:11">
      <c r="E4180" s="4"/>
      <c r="G4180" s="4"/>
    </row>
    <row r="4181" spans="1:11">
      <c r="E4181" s="4"/>
      <c r="G4181" s="4"/>
    </row>
    <row r="4182" spans="1:11">
      <c r="E4182" s="4"/>
      <c r="G4182" s="4"/>
    </row>
    <row r="4183" spans="1:11">
      <c r="E4183" s="4"/>
      <c r="G4183" s="4"/>
    </row>
    <row r="4184" spans="1:11">
      <c r="E4184" s="4"/>
      <c r="G4184" s="4"/>
    </row>
    <row r="4185" spans="1:11">
      <c r="E4185" s="4"/>
      <c r="G4185" s="4"/>
    </row>
    <row r="4186" spans="1:11">
      <c r="E4186" s="4"/>
      <c r="G4186" s="4"/>
    </row>
    <row r="4187" spans="1:11">
      <c r="E4187" s="4"/>
      <c r="G4187" s="4"/>
    </row>
    <row r="4188" spans="1:11">
      <c r="E4188" s="4"/>
      <c r="G4188" s="4"/>
    </row>
    <row r="4189" spans="1:11">
      <c r="E4189" s="4"/>
      <c r="G4189" s="4"/>
    </row>
    <row r="4190" spans="1:11">
      <c r="E4190" s="4"/>
      <c r="G4190" s="4"/>
    </row>
    <row r="4191" spans="1:11">
      <c r="E4191" s="4"/>
      <c r="G4191" s="4"/>
    </row>
    <row r="4192" spans="1:11">
      <c r="E4192" s="4"/>
      <c r="G4192" s="4"/>
    </row>
    <row r="4193" spans="1:11">
      <c r="E4193" s="4"/>
      <c r="G4193" s="4"/>
    </row>
    <row r="4194" spans="1:11">
      <c r="E4194" s="4"/>
      <c r="G4194" s="4"/>
    </row>
    <row r="4195" spans="1:11">
      <c r="E4195" s="4"/>
      <c r="G4195" s="4"/>
    </row>
    <row r="4196" spans="1:11">
      <c r="E4196" s="4"/>
      <c r="G4196" s="4"/>
    </row>
    <row r="4197" spans="1:11">
      <c r="E4197" s="4"/>
      <c r="G4197" s="4"/>
    </row>
    <row r="4198" spans="1:11">
      <c r="E4198" s="4"/>
      <c r="G4198" s="4"/>
    </row>
    <row r="4199" spans="1:11">
      <c r="E4199" s="4"/>
      <c r="G4199" s="4"/>
    </row>
    <row r="4200" spans="1:11">
      <c r="E4200" s="4"/>
      <c r="G4200" s="4"/>
    </row>
    <row r="4201" spans="1:11">
      <c r="E4201" s="4"/>
      <c r="G4201" s="4"/>
    </row>
    <row r="4202" spans="1:11">
      <c r="E4202" s="4"/>
      <c r="G4202" s="4"/>
    </row>
    <row r="4203" spans="1:11">
      <c r="E4203" s="4"/>
      <c r="G4203" s="4"/>
    </row>
    <row r="4204" spans="1:11">
      <c r="E4204" s="4"/>
      <c r="G4204" s="4"/>
    </row>
    <row r="4205" spans="1:11">
      <c r="E4205" s="4"/>
      <c r="G4205" s="4"/>
    </row>
    <row r="4206" spans="1:11">
      <c r="E4206" s="4"/>
      <c r="G4206" s="4"/>
    </row>
    <row r="4207" spans="1:11">
      <c r="E4207" s="4"/>
      <c r="G4207" s="4"/>
    </row>
    <row r="4208" spans="1:11">
      <c r="E4208" s="4"/>
      <c r="G4208" s="4"/>
    </row>
    <row r="4209" spans="1:11">
      <c r="E4209" s="4"/>
      <c r="G4209" s="4"/>
    </row>
    <row r="4210" spans="1:11">
      <c r="E4210" s="4"/>
      <c r="G4210" s="4"/>
    </row>
    <row r="4211" spans="1:11">
      <c r="E4211" s="4"/>
      <c r="G4211" s="4"/>
    </row>
    <row r="4212" spans="1:11">
      <c r="E4212" s="4"/>
      <c r="G4212" s="4"/>
    </row>
    <row r="4213" spans="1:11">
      <c r="E4213" s="4"/>
      <c r="G4213" s="4"/>
    </row>
    <row r="4214" spans="1:11">
      <c r="E4214" s="4"/>
      <c r="G4214" s="4"/>
    </row>
    <row r="4215" spans="1:11">
      <c r="E4215" s="4"/>
      <c r="G4215" s="4"/>
    </row>
    <row r="4216" spans="1:11">
      <c r="E4216" s="4"/>
      <c r="G4216" s="4"/>
    </row>
    <row r="4217" spans="1:11">
      <c r="E4217" s="4"/>
      <c r="G4217" s="4"/>
    </row>
    <row r="4218" spans="1:11">
      <c r="E4218" s="4"/>
      <c r="G4218" s="4"/>
    </row>
    <row r="4219" spans="1:11">
      <c r="E4219" s="4"/>
      <c r="G4219" s="4"/>
    </row>
    <row r="4220" spans="1:11">
      <c r="E4220" s="4"/>
      <c r="G4220" s="4"/>
    </row>
    <row r="4221" spans="1:11">
      <c r="E4221" s="4"/>
      <c r="G4221" s="4"/>
    </row>
    <row r="4222" spans="1:11">
      <c r="E4222" s="4"/>
      <c r="G4222" s="4"/>
    </row>
    <row r="4223" spans="1:11">
      <c r="E4223" s="4"/>
      <c r="G4223" s="4"/>
    </row>
    <row r="4224" spans="1:11">
      <c r="E4224" s="4"/>
      <c r="G4224" s="4"/>
    </row>
    <row r="4225" spans="1:11">
      <c r="E4225" s="4"/>
      <c r="G4225" s="4"/>
    </row>
    <row r="4226" spans="1:11">
      <c r="E4226" s="4"/>
      <c r="G4226" s="4"/>
    </row>
    <row r="4227" spans="1:11">
      <c r="E4227" s="4"/>
      <c r="G4227" s="4"/>
    </row>
    <row r="4228" spans="1:11">
      <c r="E4228" s="4"/>
      <c r="G4228" s="4"/>
    </row>
    <row r="4229" spans="1:11">
      <c r="E4229" s="4"/>
      <c r="G4229" s="4"/>
    </row>
    <row r="4230" spans="1:11">
      <c r="E4230" s="4"/>
      <c r="G4230" s="4"/>
    </row>
    <row r="4231" spans="1:11">
      <c r="E4231" s="4"/>
      <c r="G4231" s="4"/>
    </row>
    <row r="4232" spans="1:11">
      <c r="E4232" s="4"/>
      <c r="G4232" s="4"/>
    </row>
    <row r="4233" spans="1:11">
      <c r="E4233" s="4"/>
      <c r="G4233" s="4"/>
    </row>
    <row r="4234" spans="1:11">
      <c r="E4234" s="4"/>
      <c r="G4234" s="4"/>
    </row>
    <row r="4235" spans="1:11">
      <c r="E4235" s="4"/>
      <c r="G4235" s="4"/>
    </row>
    <row r="4236" spans="1:11">
      <c r="E4236" s="4"/>
      <c r="G4236" s="4"/>
    </row>
    <row r="4237" spans="1:11">
      <c r="E4237" s="4"/>
      <c r="G4237" s="4"/>
    </row>
    <row r="4238" spans="1:11">
      <c r="E4238" s="4"/>
      <c r="G4238" s="4"/>
    </row>
    <row r="4239" spans="1:11">
      <c r="E4239" s="4"/>
      <c r="G4239" s="4"/>
    </row>
    <row r="4240" spans="1:11">
      <c r="E4240" s="4"/>
      <c r="G4240" s="4"/>
    </row>
    <row r="4241" spans="1:11">
      <c r="E4241" s="4"/>
      <c r="G4241" s="4"/>
    </row>
    <row r="4242" spans="1:11">
      <c r="E4242" s="4"/>
      <c r="G4242" s="4"/>
    </row>
    <row r="4243" spans="1:11">
      <c r="E4243" s="4"/>
      <c r="G4243" s="4"/>
    </row>
    <row r="4244" spans="1:11">
      <c r="E4244" s="4"/>
      <c r="G4244" s="4"/>
    </row>
    <row r="4245" spans="1:11">
      <c r="E4245" s="4"/>
      <c r="G4245" s="4"/>
    </row>
    <row r="4246" spans="1:11">
      <c r="E4246" s="4"/>
      <c r="G4246" s="4"/>
    </row>
    <row r="4247" spans="1:11">
      <c r="E4247" s="4"/>
      <c r="G4247" s="4"/>
    </row>
    <row r="4248" spans="1:11">
      <c r="E4248" s="4"/>
      <c r="G4248" s="4"/>
    </row>
    <row r="4249" spans="1:11">
      <c r="E4249" s="4"/>
      <c r="G4249" s="4"/>
    </row>
    <row r="4250" spans="1:11">
      <c r="E4250" s="4"/>
      <c r="G4250" s="4"/>
    </row>
    <row r="4251" spans="1:11">
      <c r="E4251" s="4"/>
      <c r="G4251" s="4"/>
    </row>
    <row r="4252" spans="1:11">
      <c r="E4252" s="4"/>
      <c r="G4252" s="4"/>
    </row>
    <row r="4253" spans="1:11">
      <c r="E4253" s="4"/>
      <c r="G4253" s="4"/>
    </row>
    <row r="4254" spans="1:11">
      <c r="E4254" s="4"/>
      <c r="G4254" s="4"/>
    </row>
    <row r="4255" spans="1:11">
      <c r="E4255" s="4"/>
      <c r="G4255" s="4"/>
    </row>
    <row r="4256" spans="1:11">
      <c r="E4256" s="4"/>
      <c r="G4256" s="4"/>
    </row>
    <row r="4257" spans="1:11">
      <c r="E4257" s="4"/>
      <c r="G4257" s="4"/>
    </row>
    <row r="4258" spans="1:11">
      <c r="E4258" s="4"/>
      <c r="G4258" s="4"/>
    </row>
    <row r="4259" spans="1:11">
      <c r="E4259" s="4"/>
      <c r="G4259" s="4"/>
    </row>
    <row r="4260" spans="1:11">
      <c r="E4260" s="4"/>
      <c r="G4260" s="4"/>
    </row>
    <row r="4261" spans="1:11">
      <c r="E4261" s="4"/>
      <c r="G4261" s="4"/>
    </row>
    <row r="4262" spans="1:11">
      <c r="E4262" s="4"/>
      <c r="G4262" s="4"/>
    </row>
    <row r="4263" spans="1:11">
      <c r="E4263" s="4"/>
      <c r="G4263" s="4"/>
    </row>
    <row r="4264" spans="1:11">
      <c r="E4264" s="4"/>
      <c r="G4264" s="4"/>
    </row>
    <row r="4265" spans="1:11">
      <c r="E4265" s="4"/>
      <c r="G4265" s="4"/>
    </row>
    <row r="4266" spans="1:11">
      <c r="E4266" s="4"/>
      <c r="G4266" s="4"/>
    </row>
    <row r="4267" spans="1:11">
      <c r="E4267" s="4"/>
      <c r="G4267" s="4"/>
    </row>
    <row r="4268" spans="1:11">
      <c r="E4268" s="4"/>
      <c r="G4268" s="4"/>
    </row>
    <row r="4269" spans="1:11">
      <c r="E4269" s="4"/>
      <c r="G4269" s="4"/>
    </row>
    <row r="4270" spans="1:11">
      <c r="E4270" s="4"/>
      <c r="G4270" s="4"/>
    </row>
    <row r="4271" spans="1:11">
      <c r="E4271" s="4"/>
      <c r="G4271" s="4"/>
    </row>
    <row r="4272" spans="1:11">
      <c r="E4272" s="4"/>
      <c r="G4272" s="4"/>
    </row>
    <row r="4273" spans="1:11">
      <c r="E4273" s="4"/>
      <c r="G4273" s="4"/>
    </row>
    <row r="4274" spans="1:11">
      <c r="E4274" s="4"/>
      <c r="G4274" s="4"/>
    </row>
    <row r="4275" spans="1:11">
      <c r="E4275" s="4"/>
      <c r="G4275" s="4"/>
    </row>
    <row r="4276" spans="1:11">
      <c r="E4276" s="4"/>
      <c r="G4276" s="4"/>
    </row>
    <row r="4277" spans="1:11">
      <c r="E4277" s="4"/>
      <c r="G4277" s="4"/>
    </row>
    <row r="4278" spans="1:11">
      <c r="E4278" s="4"/>
      <c r="G4278" s="4"/>
    </row>
    <row r="4279" spans="1:11">
      <c r="E4279" s="4"/>
      <c r="G4279" s="4"/>
    </row>
    <row r="4280" spans="1:11">
      <c r="E4280" s="4"/>
      <c r="G4280" s="4"/>
    </row>
    <row r="4281" spans="1:11">
      <c r="E4281" s="4"/>
      <c r="G4281" s="4"/>
    </row>
    <row r="4282" spans="1:11">
      <c r="E4282" s="4"/>
      <c r="G4282" s="4"/>
    </row>
    <row r="4283" spans="1:11">
      <c r="E4283" s="4"/>
      <c r="G4283" s="4"/>
    </row>
    <row r="4284" spans="1:11">
      <c r="E4284" s="4"/>
      <c r="G4284" s="4"/>
    </row>
    <row r="4285" spans="1:11">
      <c r="E4285" s="4"/>
      <c r="G4285" s="4"/>
    </row>
    <row r="4286" spans="1:11">
      <c r="E4286" s="4"/>
      <c r="G4286" s="4"/>
    </row>
    <row r="4287" spans="1:11">
      <c r="E4287" s="4"/>
      <c r="G4287" s="4"/>
    </row>
    <row r="4288" spans="1:11">
      <c r="E4288" s="4"/>
      <c r="G4288" s="4"/>
    </row>
    <row r="4289" spans="1:11">
      <c r="E4289" s="4"/>
      <c r="G4289" s="4"/>
    </row>
    <row r="4290" spans="1:11">
      <c r="E4290" s="4"/>
      <c r="G4290" s="4"/>
    </row>
    <row r="4291" spans="1:11">
      <c r="E4291" s="4"/>
      <c r="G4291" s="4"/>
    </row>
    <row r="4292" spans="1:11">
      <c r="E4292" s="4"/>
      <c r="G4292" s="4"/>
    </row>
    <row r="4293" spans="1:11">
      <c r="E4293" s="4"/>
      <c r="G4293" s="4"/>
    </row>
    <row r="4294" spans="1:11">
      <c r="E4294" s="4"/>
      <c r="G4294" s="4"/>
    </row>
    <row r="4295" spans="1:11">
      <c r="E4295" s="4"/>
      <c r="G4295" s="4"/>
    </row>
    <row r="4296" spans="1:11">
      <c r="E4296" s="4"/>
      <c r="G4296" s="4"/>
    </row>
    <row r="4297" spans="1:11">
      <c r="E4297" s="4"/>
      <c r="G4297" s="4"/>
    </row>
    <row r="4298" spans="1:11">
      <c r="E4298" s="4"/>
      <c r="G4298" s="4"/>
    </row>
    <row r="4299" spans="1:11">
      <c r="E4299" s="4"/>
      <c r="G4299" s="4"/>
    </row>
    <row r="4300" spans="1:11">
      <c r="E4300" s="4"/>
      <c r="G4300" s="4"/>
    </row>
    <row r="4301" spans="1:11">
      <c r="E4301" s="4"/>
      <c r="G4301" s="4"/>
    </row>
    <row r="4302" spans="1:11">
      <c r="E4302" s="4"/>
      <c r="G4302" s="4"/>
    </row>
    <row r="4303" spans="1:11">
      <c r="E4303" s="4"/>
      <c r="G4303" s="4"/>
    </row>
    <row r="4304" spans="1:11">
      <c r="E4304" s="4"/>
      <c r="G4304" s="4"/>
    </row>
    <row r="4305" spans="1:11">
      <c r="E4305" s="4"/>
      <c r="G4305" s="4"/>
    </row>
    <row r="4306" spans="1:11">
      <c r="E4306" s="4"/>
      <c r="G4306" s="4"/>
    </row>
    <row r="4307" spans="1:11">
      <c r="E4307" s="4"/>
      <c r="G4307" s="4"/>
    </row>
    <row r="4308" spans="1:11">
      <c r="E4308" s="4"/>
      <c r="G4308" s="4"/>
    </row>
    <row r="4309" spans="1:11">
      <c r="E4309" s="4"/>
      <c r="G4309" s="4"/>
    </row>
    <row r="4310" spans="1:11">
      <c r="E4310" s="4"/>
      <c r="G4310" s="4"/>
    </row>
    <row r="4311" spans="1:11">
      <c r="E4311" s="4"/>
      <c r="G4311" s="4"/>
    </row>
    <row r="4312" spans="1:11">
      <c r="E4312" s="4"/>
      <c r="G4312" s="4"/>
    </row>
    <row r="4313" spans="1:11">
      <c r="E4313" s="4"/>
      <c r="G4313" s="4"/>
    </row>
    <row r="4314" spans="1:11">
      <c r="E4314" s="4"/>
      <c r="G4314" s="4"/>
    </row>
    <row r="4315" spans="1:11">
      <c r="E4315" s="4"/>
      <c r="G4315" s="4"/>
    </row>
    <row r="4316" spans="1:11">
      <c r="E4316" s="4"/>
      <c r="G4316" s="4"/>
    </row>
    <row r="4317" spans="1:11">
      <c r="E4317" s="4"/>
      <c r="G4317" s="4"/>
    </row>
    <row r="4318" spans="1:11">
      <c r="E4318" s="4"/>
      <c r="G4318" s="4"/>
    </row>
    <row r="4319" spans="1:11">
      <c r="E4319" s="4"/>
      <c r="G4319" s="4"/>
    </row>
    <row r="4320" spans="1:11">
      <c r="E4320" s="4"/>
      <c r="G4320" s="4"/>
    </row>
    <row r="4321" spans="1:11">
      <c r="E4321" s="4"/>
      <c r="G4321" s="4"/>
    </row>
    <row r="4322" spans="1:11">
      <c r="E4322" s="4"/>
      <c r="G4322" s="4"/>
    </row>
    <row r="4323" spans="1:11">
      <c r="E4323" s="4"/>
      <c r="G4323" s="4"/>
    </row>
    <row r="4324" spans="1:11">
      <c r="E4324" s="4"/>
      <c r="G4324" s="4"/>
    </row>
    <row r="4325" spans="1:11">
      <c r="E4325" s="4"/>
      <c r="G4325" s="4"/>
    </row>
    <row r="4326" spans="1:11">
      <c r="E4326" s="4"/>
      <c r="G4326" s="4"/>
    </row>
    <row r="4327" spans="1:11">
      <c r="E4327" s="4"/>
      <c r="G4327" s="4"/>
    </row>
    <row r="4328" spans="1:11">
      <c r="E4328" s="4"/>
      <c r="G4328" s="4"/>
    </row>
    <row r="4329" spans="1:11">
      <c r="E4329" s="4"/>
      <c r="G4329" s="4"/>
    </row>
    <row r="4330" spans="1:11">
      <c r="E4330" s="4"/>
      <c r="G4330" s="4"/>
    </row>
    <row r="4331" spans="1:11">
      <c r="E4331" s="4"/>
      <c r="G4331" s="4"/>
    </row>
    <row r="4332" spans="1:11">
      <c r="E4332" s="4"/>
      <c r="G4332" s="4"/>
    </row>
    <row r="4333" spans="1:11">
      <c r="E4333" s="4"/>
      <c r="G4333" s="4"/>
    </row>
    <row r="4334" spans="1:11">
      <c r="E4334" s="4"/>
      <c r="G4334" s="4"/>
    </row>
    <row r="4335" spans="1:11">
      <c r="E4335" s="4"/>
      <c r="G4335" s="4"/>
    </row>
    <row r="4336" spans="1:11">
      <c r="E4336" s="4"/>
      <c r="G4336" s="4"/>
    </row>
    <row r="4337" spans="1:11">
      <c r="E4337" s="4"/>
      <c r="G4337" s="4"/>
    </row>
    <row r="4338" spans="1:11">
      <c r="E4338" s="4"/>
      <c r="G4338" s="4"/>
    </row>
    <row r="4339" spans="1:11">
      <c r="E4339" s="4"/>
      <c r="G4339" s="4"/>
    </row>
    <row r="4340" spans="1:11">
      <c r="E4340" s="4"/>
      <c r="G4340" s="4"/>
    </row>
    <row r="4341" spans="1:11">
      <c r="E4341" s="4"/>
      <c r="G4341" s="4"/>
    </row>
    <row r="4342" spans="1:11">
      <c r="E4342" s="4"/>
      <c r="G4342" s="4"/>
    </row>
    <row r="4343" spans="1:11">
      <c r="E4343" s="4"/>
      <c r="G4343" s="4"/>
    </row>
    <row r="4344" spans="1:11">
      <c r="E4344" s="4"/>
      <c r="G4344" s="4"/>
    </row>
    <row r="4345" spans="1:11">
      <c r="E4345" s="4"/>
      <c r="G4345" s="4"/>
    </row>
    <row r="4346" spans="1:11">
      <c r="E4346" s="4"/>
      <c r="G4346" s="4"/>
    </row>
    <row r="4347" spans="1:11">
      <c r="E4347" s="4"/>
      <c r="G4347" s="4"/>
    </row>
    <row r="4348" spans="1:11">
      <c r="E4348" s="4"/>
      <c r="G4348" s="4"/>
    </row>
    <row r="4349" spans="1:11">
      <c r="E4349" s="4"/>
      <c r="G4349" s="4"/>
    </row>
    <row r="4350" spans="1:11">
      <c r="E4350" s="4"/>
      <c r="G4350" s="4"/>
    </row>
    <row r="4351" spans="1:11">
      <c r="E4351" s="4"/>
      <c r="G4351" s="4"/>
    </row>
    <row r="4352" spans="1:11">
      <c r="E4352" s="4"/>
      <c r="G4352" s="4"/>
    </row>
    <row r="4353" spans="1:11">
      <c r="E4353" s="4"/>
      <c r="G4353" s="4"/>
    </row>
    <row r="4354" spans="1:11">
      <c r="E4354" s="4"/>
      <c r="G4354" s="4"/>
    </row>
    <row r="4355" spans="1:11">
      <c r="E4355" s="4"/>
      <c r="G4355" s="4"/>
    </row>
    <row r="4356" spans="1:11">
      <c r="E4356" s="4"/>
      <c r="G4356" s="4"/>
    </row>
    <row r="4357" spans="1:11">
      <c r="E4357" s="4"/>
      <c r="G4357" s="4"/>
    </row>
    <row r="4358" spans="1:11">
      <c r="E4358" s="4"/>
      <c r="G4358" s="4"/>
    </row>
    <row r="4359" spans="1:11">
      <c r="E4359" s="4"/>
      <c r="G4359" s="4"/>
    </row>
    <row r="4360" spans="1:11">
      <c r="E4360" s="4"/>
      <c r="G4360" s="4"/>
    </row>
    <row r="4361" spans="1:11">
      <c r="E4361" s="4"/>
      <c r="G4361" s="4"/>
    </row>
    <row r="4362" spans="1:11">
      <c r="E4362" s="4"/>
      <c r="G4362" s="4"/>
    </row>
    <row r="4363" spans="1:11">
      <c r="E4363" s="4"/>
      <c r="G4363" s="4"/>
    </row>
    <row r="4364" spans="1:11">
      <c r="E4364" s="4"/>
      <c r="G4364" s="4"/>
    </row>
    <row r="4365" spans="1:11">
      <c r="E4365" s="4"/>
      <c r="G4365" s="4"/>
    </row>
    <row r="4366" spans="1:11">
      <c r="E4366" s="4"/>
      <c r="G4366" s="4"/>
    </row>
    <row r="4367" spans="1:11">
      <c r="E4367" s="4"/>
      <c r="G4367" s="4"/>
    </row>
    <row r="4368" spans="1:11">
      <c r="E4368" s="4"/>
      <c r="G4368" s="4"/>
    </row>
    <row r="4369" spans="1:11">
      <c r="E4369" s="4"/>
      <c r="G4369" s="4"/>
    </row>
    <row r="4370" spans="1:11">
      <c r="E4370" s="4"/>
      <c r="G4370" s="4"/>
    </row>
    <row r="4371" spans="1:11">
      <c r="E4371" s="4"/>
      <c r="G4371" s="4"/>
    </row>
    <row r="4372" spans="1:11">
      <c r="E4372" s="4"/>
      <c r="G4372" s="4"/>
    </row>
    <row r="4373" spans="1:11">
      <c r="E4373" s="4"/>
      <c r="G4373" s="4"/>
    </row>
    <row r="4374" spans="1:11">
      <c r="E4374" s="4"/>
      <c r="G4374" s="4"/>
    </row>
    <row r="4375" spans="1:11">
      <c r="E4375" s="4"/>
      <c r="G4375" s="4"/>
    </row>
    <row r="4376" spans="1:11">
      <c r="E4376" s="4"/>
      <c r="G4376" s="4"/>
    </row>
    <row r="4377" spans="1:11">
      <c r="E4377" s="4"/>
      <c r="G4377" s="4"/>
    </row>
    <row r="4378" spans="1:11">
      <c r="E4378" s="4"/>
      <c r="G4378" s="4"/>
    </row>
    <row r="4379" spans="1:11">
      <c r="E4379" s="4"/>
      <c r="G4379" s="4"/>
    </row>
    <row r="4380" spans="1:11">
      <c r="E4380" s="4"/>
      <c r="G4380" s="4"/>
    </row>
    <row r="4381" spans="1:11">
      <c r="E4381" s="4"/>
      <c r="G4381" s="4"/>
    </row>
    <row r="4382" spans="1:11">
      <c r="E4382" s="4"/>
      <c r="G4382" s="4"/>
    </row>
    <row r="4383" spans="1:11">
      <c r="E4383" s="4"/>
      <c r="G4383" s="4"/>
    </row>
    <row r="4384" spans="1:11">
      <c r="E4384" s="4"/>
      <c r="G4384" s="4"/>
    </row>
    <row r="4385" spans="1:11">
      <c r="E4385" s="4"/>
      <c r="G4385" s="4"/>
    </row>
    <row r="4386" spans="1:11">
      <c r="E4386" s="4"/>
      <c r="G4386" s="4"/>
    </row>
    <row r="4387" spans="1:11">
      <c r="E4387" s="4"/>
      <c r="G4387" s="4"/>
    </row>
    <row r="4388" spans="1:11">
      <c r="E4388" s="4"/>
      <c r="G4388" s="4"/>
    </row>
    <row r="4389" spans="1:11">
      <c r="E4389" s="4"/>
      <c r="G4389" s="4"/>
    </row>
    <row r="4390" spans="1:11">
      <c r="E4390" s="4"/>
      <c r="G4390" s="4"/>
    </row>
    <row r="4391" spans="1:11">
      <c r="E4391" s="4"/>
      <c r="G4391" s="4"/>
    </row>
    <row r="4392" spans="1:11">
      <c r="E4392" s="4"/>
      <c r="G4392" s="4"/>
    </row>
    <row r="4393" spans="1:11">
      <c r="E4393" s="4"/>
      <c r="G4393" s="4"/>
    </row>
    <row r="4394" spans="1:11">
      <c r="E4394" s="4"/>
      <c r="G4394" s="4"/>
    </row>
    <row r="4395" spans="1:11">
      <c r="E4395" s="4"/>
      <c r="G4395" s="4"/>
    </row>
    <row r="4396" spans="1:11">
      <c r="E4396" s="4"/>
      <c r="G4396" s="4"/>
    </row>
    <row r="4397" spans="1:11">
      <c r="E4397" s="4"/>
      <c r="G4397" s="4"/>
    </row>
    <row r="4398" spans="1:11">
      <c r="E4398" s="4"/>
      <c r="G4398" s="4"/>
    </row>
    <row r="4399" spans="1:11">
      <c r="E4399" s="4"/>
      <c r="G4399" s="4"/>
    </row>
    <row r="4400" spans="1:11">
      <c r="E4400" s="4"/>
      <c r="G4400" s="4"/>
    </row>
    <row r="4401" spans="1:11">
      <c r="E4401" s="4"/>
      <c r="G4401" s="4"/>
    </row>
    <row r="4402" spans="1:11">
      <c r="E4402" s="4"/>
      <c r="G4402" s="4"/>
    </row>
    <row r="4403" spans="1:11">
      <c r="E4403" s="4"/>
      <c r="G4403" s="4"/>
    </row>
    <row r="4404" spans="1:11">
      <c r="E4404" s="4"/>
      <c r="G4404" s="4"/>
    </row>
    <row r="4405" spans="1:11">
      <c r="E4405" s="4"/>
      <c r="G4405" s="4"/>
    </row>
    <row r="4406" spans="1:11">
      <c r="E4406" s="4"/>
      <c r="G4406" s="4"/>
    </row>
    <row r="4407" spans="1:11">
      <c r="E4407" s="4"/>
      <c r="G4407" s="4"/>
    </row>
    <row r="4408" spans="1:11">
      <c r="E4408" s="4"/>
      <c r="G4408" s="4"/>
    </row>
    <row r="4409" spans="1:11">
      <c r="E4409" s="4"/>
      <c r="G4409" s="4"/>
    </row>
    <row r="4410" spans="1:11">
      <c r="E4410" s="4"/>
      <c r="G4410" s="4"/>
    </row>
    <row r="4411" spans="1:11">
      <c r="E4411" s="4"/>
      <c r="G4411" s="4"/>
    </row>
    <row r="4412" spans="1:11">
      <c r="E4412" s="4"/>
      <c r="G4412" s="4"/>
    </row>
    <row r="4413" spans="1:11">
      <c r="E4413" s="4"/>
      <c r="G4413" s="4"/>
    </row>
    <row r="4414" spans="1:11">
      <c r="E4414" s="4"/>
      <c r="G4414" s="4"/>
    </row>
    <row r="4415" spans="1:11">
      <c r="E4415" s="4"/>
      <c r="G4415" s="4"/>
    </row>
    <row r="4416" spans="1:11">
      <c r="E4416" s="4"/>
      <c r="G4416" s="4"/>
    </row>
    <row r="4417" spans="1:11">
      <c r="E4417" s="4"/>
      <c r="G4417" s="4"/>
    </row>
    <row r="4418" spans="1:11">
      <c r="E4418" s="4"/>
      <c r="G4418" s="4"/>
    </row>
    <row r="4419" spans="1:11">
      <c r="E4419" s="4"/>
      <c r="G4419" s="4"/>
    </row>
    <row r="4420" spans="1:11">
      <c r="E4420" s="4"/>
      <c r="G4420" s="4"/>
    </row>
    <row r="4421" spans="1:11">
      <c r="E4421" s="4"/>
      <c r="G4421" s="4"/>
    </row>
    <row r="4422" spans="1:11">
      <c r="E4422" s="4"/>
      <c r="G4422" s="4"/>
    </row>
    <row r="4423" spans="1:11">
      <c r="E4423" s="4"/>
      <c r="G4423" s="4"/>
    </row>
    <row r="4424" spans="1:11">
      <c r="E4424" s="4"/>
      <c r="G4424" s="4"/>
    </row>
    <row r="4425" spans="1:11">
      <c r="E4425" s="4"/>
      <c r="G4425" s="4"/>
    </row>
    <row r="4426" spans="1:11">
      <c r="E4426" s="4"/>
      <c r="G4426" s="4"/>
    </row>
    <row r="4427" spans="1:11">
      <c r="E4427" s="4"/>
      <c r="G4427" s="4"/>
    </row>
    <row r="4428" spans="1:11">
      <c r="E4428" s="4"/>
      <c r="G4428" s="4"/>
    </row>
    <row r="4429" spans="1:11">
      <c r="E4429" s="4"/>
      <c r="G4429" s="4"/>
    </row>
    <row r="4430" spans="1:11">
      <c r="E4430" s="4"/>
      <c r="G4430" s="4"/>
    </row>
    <row r="4431" spans="1:11">
      <c r="E4431" s="4"/>
      <c r="G4431" s="4"/>
    </row>
    <row r="4432" spans="1:11">
      <c r="E4432" s="4"/>
      <c r="G4432" s="4"/>
    </row>
    <row r="4433" spans="1:11">
      <c r="E4433" s="4"/>
      <c r="G4433" s="4"/>
    </row>
    <row r="4434" spans="1:11">
      <c r="E4434" s="4"/>
      <c r="G4434" s="4"/>
    </row>
    <row r="4435" spans="1:11">
      <c r="E4435" s="4"/>
      <c r="G4435" s="4"/>
    </row>
    <row r="4436" spans="1:11">
      <c r="E4436" s="4"/>
      <c r="G4436" s="4"/>
    </row>
    <row r="4437" spans="1:11">
      <c r="E4437" s="4"/>
      <c r="G4437" s="4"/>
    </row>
    <row r="4438" spans="1:11">
      <c r="E4438" s="4"/>
      <c r="G4438" s="4"/>
    </row>
    <row r="4439" spans="1:11">
      <c r="E4439" s="4"/>
      <c r="G4439" s="4"/>
    </row>
    <row r="4440" spans="1:11">
      <c r="E4440" s="4"/>
      <c r="G4440" s="4"/>
    </row>
    <row r="4441" spans="1:11">
      <c r="E4441" s="4"/>
      <c r="G4441" s="4"/>
    </row>
    <row r="4442" spans="1:11">
      <c r="E4442" s="4"/>
      <c r="G4442" s="4"/>
    </row>
    <row r="4443" spans="1:11">
      <c r="E4443" s="4"/>
      <c r="G4443" s="4"/>
    </row>
    <row r="4444" spans="1:11">
      <c r="E4444" s="4"/>
      <c r="G4444" s="4"/>
    </row>
    <row r="4445" spans="1:11">
      <c r="E4445" s="4"/>
      <c r="G4445" s="4"/>
    </row>
    <row r="4446" spans="1:11">
      <c r="E4446" s="4"/>
      <c r="G4446" s="4"/>
    </row>
    <row r="4447" spans="1:11">
      <c r="E4447" s="4"/>
      <c r="G4447" s="4"/>
    </row>
    <row r="4448" spans="1:11">
      <c r="E4448" s="4"/>
      <c r="G4448" s="4"/>
    </row>
    <row r="4449" spans="1:11">
      <c r="E4449" s="4"/>
      <c r="G4449" s="4"/>
    </row>
    <row r="4450" spans="1:11">
      <c r="E4450" s="4"/>
      <c r="G4450" s="4"/>
    </row>
    <row r="4451" spans="1:11">
      <c r="E4451" s="4"/>
      <c r="G4451" s="4"/>
    </row>
    <row r="4452" spans="1:11">
      <c r="E4452" s="4"/>
      <c r="G4452" s="4"/>
    </row>
    <row r="4453" spans="1:11">
      <c r="E4453" s="4"/>
      <c r="G4453" s="4"/>
    </row>
    <row r="4454" spans="1:11">
      <c r="E4454" s="4"/>
      <c r="G4454" s="4"/>
    </row>
    <row r="4455" spans="1:11">
      <c r="E4455" s="4"/>
      <c r="G4455" s="4"/>
    </row>
    <row r="4456" spans="1:11">
      <c r="E4456" s="4"/>
      <c r="G4456" s="4"/>
    </row>
    <row r="4457" spans="1:11">
      <c r="E4457" s="4"/>
      <c r="G4457" s="4"/>
    </row>
    <row r="4458" spans="1:11">
      <c r="E4458" s="4"/>
      <c r="G4458" s="4"/>
    </row>
    <row r="4459" spans="1:11">
      <c r="E4459" s="4"/>
      <c r="G4459" s="4"/>
    </row>
    <row r="4460" spans="1:11">
      <c r="E4460" s="4"/>
      <c r="G4460" s="4"/>
    </row>
    <row r="4461" spans="1:11">
      <c r="E4461" s="4"/>
      <c r="G4461" s="4"/>
    </row>
    <row r="4462" spans="1:11">
      <c r="E4462" s="4"/>
      <c r="G4462" s="4"/>
    </row>
    <row r="4463" spans="1:11">
      <c r="E4463" s="4"/>
      <c r="G4463" s="4"/>
    </row>
    <row r="4464" spans="1:11">
      <c r="E4464" s="4"/>
      <c r="G4464" s="4"/>
    </row>
    <row r="4465" spans="1:11">
      <c r="E4465" s="4"/>
      <c r="G4465" s="4"/>
    </row>
    <row r="4466" spans="1:11">
      <c r="E4466" s="4"/>
      <c r="G4466" s="4"/>
    </row>
    <row r="4467" spans="1:11">
      <c r="E4467" s="4"/>
      <c r="G4467" s="4"/>
    </row>
    <row r="4468" spans="1:11">
      <c r="E4468" s="4"/>
      <c r="G4468" s="4"/>
    </row>
    <row r="4469" spans="1:11">
      <c r="E4469" s="4"/>
      <c r="G4469" s="4"/>
    </row>
    <row r="4470" spans="1:11">
      <c r="E4470" s="4"/>
      <c r="G4470" s="4"/>
    </row>
    <row r="4471" spans="1:11">
      <c r="E4471" s="4"/>
      <c r="G4471" s="4"/>
    </row>
    <row r="4472" spans="1:11">
      <c r="E4472" s="4"/>
      <c r="G4472" s="4"/>
    </row>
    <row r="4473" spans="1:11">
      <c r="E4473" s="4"/>
      <c r="G4473" s="4"/>
    </row>
    <row r="4474" spans="1:11">
      <c r="E4474" s="4"/>
      <c r="G4474" s="4"/>
    </row>
    <row r="4475" spans="1:11">
      <c r="E4475" s="4"/>
      <c r="G4475" s="4"/>
    </row>
    <row r="4476" spans="1:11">
      <c r="E4476" s="4"/>
      <c r="G4476" s="4"/>
    </row>
    <row r="4477" spans="1:11">
      <c r="E4477" s="4"/>
      <c r="G4477" s="4"/>
    </row>
    <row r="4478" spans="1:11">
      <c r="E4478" s="4"/>
      <c r="G4478" s="4"/>
    </row>
    <row r="4479" spans="1:11">
      <c r="E4479" s="4"/>
      <c r="G4479" s="4"/>
    </row>
    <row r="4480" spans="1:11">
      <c r="E4480" s="4"/>
      <c r="G4480" s="4"/>
    </row>
    <row r="4481" spans="1:11">
      <c r="E4481" s="4"/>
      <c r="G4481" s="4"/>
    </row>
    <row r="4482" spans="1:11">
      <c r="E4482" s="4"/>
      <c r="G4482" s="4"/>
    </row>
    <row r="4483" spans="1:11">
      <c r="E4483" s="4"/>
      <c r="G4483" s="4"/>
    </row>
    <row r="4484" spans="1:11">
      <c r="E4484" s="4"/>
      <c r="G4484" s="4"/>
    </row>
    <row r="4485" spans="1:11">
      <c r="E4485" s="4"/>
      <c r="G4485" s="4"/>
    </row>
    <row r="4486" spans="1:11">
      <c r="E4486" s="4"/>
      <c r="G4486" s="4"/>
    </row>
    <row r="4487" spans="1:11">
      <c r="E4487" s="4"/>
      <c r="G4487" s="4"/>
    </row>
    <row r="4488" spans="1:11">
      <c r="E4488" s="4"/>
      <c r="G4488" s="4"/>
    </row>
    <row r="4489" spans="1:11">
      <c r="E4489" s="4"/>
      <c r="G4489" s="4"/>
    </row>
    <row r="4490" spans="1:11">
      <c r="E4490" s="4"/>
      <c r="G4490" s="4"/>
    </row>
    <row r="4491" spans="1:11">
      <c r="E4491" s="4"/>
      <c r="G4491" s="4"/>
    </row>
    <row r="4492" spans="1:11">
      <c r="E4492" s="4"/>
      <c r="G4492" s="4"/>
    </row>
    <row r="4493" spans="1:11">
      <c r="E4493" s="4"/>
      <c r="G4493" s="4"/>
    </row>
    <row r="4494" spans="1:11">
      <c r="E4494" s="4"/>
      <c r="G4494" s="4"/>
    </row>
    <row r="4495" spans="1:11">
      <c r="E4495" s="4"/>
      <c r="G4495" s="4"/>
    </row>
    <row r="4496" spans="1:11">
      <c r="E4496" s="4"/>
      <c r="G4496" s="4"/>
    </row>
    <row r="4497" spans="1:11">
      <c r="E4497" s="4"/>
      <c r="G4497" s="4"/>
    </row>
    <row r="4498" spans="1:11">
      <c r="E4498" s="4"/>
      <c r="G4498" s="4"/>
    </row>
    <row r="4499" spans="1:11">
      <c r="E4499" s="4"/>
      <c r="G4499" s="4"/>
    </row>
    <row r="4500" spans="1:11">
      <c r="E4500" s="4"/>
      <c r="G4500" s="4"/>
    </row>
    <row r="4501" spans="1:11">
      <c r="E4501" s="4"/>
      <c r="G4501" s="4"/>
    </row>
    <row r="4502" spans="1:11">
      <c r="E4502" s="4"/>
      <c r="G4502" s="4"/>
    </row>
    <row r="4503" spans="1:11">
      <c r="E4503" s="4"/>
      <c r="G4503" s="4"/>
    </row>
    <row r="4504" spans="1:11">
      <c r="E4504" s="4"/>
      <c r="G4504" s="4"/>
    </row>
    <row r="4505" spans="1:11">
      <c r="E4505" s="4"/>
      <c r="G4505" s="4"/>
    </row>
    <row r="4506" spans="1:11">
      <c r="E4506" s="4"/>
      <c r="G4506" s="4"/>
    </row>
    <row r="4507" spans="1:11">
      <c r="E4507" s="4"/>
      <c r="G4507" s="4"/>
    </row>
    <row r="4508" spans="1:11">
      <c r="E4508" s="4"/>
      <c r="G4508" s="4"/>
    </row>
    <row r="4509" spans="1:11">
      <c r="E4509" s="4"/>
      <c r="G4509" s="4"/>
    </row>
    <row r="4510" spans="1:11">
      <c r="E4510" s="4"/>
      <c r="G4510" s="4"/>
    </row>
    <row r="4511" spans="1:11">
      <c r="E4511" s="4"/>
      <c r="G4511" s="4"/>
    </row>
    <row r="4512" spans="1:11">
      <c r="E4512" s="4"/>
      <c r="G4512" s="4"/>
    </row>
    <row r="4513" spans="1:11">
      <c r="E4513" s="4"/>
      <c r="G4513" s="4"/>
    </row>
    <row r="4514" spans="1:11">
      <c r="E4514" s="4"/>
      <c r="G4514" s="4"/>
    </row>
    <row r="4515" spans="1:11">
      <c r="E4515" s="4"/>
      <c r="G4515" s="4"/>
    </row>
    <row r="4516" spans="1:11">
      <c r="E4516" s="4"/>
      <c r="G4516" s="4"/>
    </row>
    <row r="4517" spans="1:11">
      <c r="E4517" s="4"/>
      <c r="G4517" s="4"/>
    </row>
    <row r="4518" spans="1:11">
      <c r="E4518" s="4"/>
      <c r="G4518" s="4"/>
    </row>
    <row r="4519" spans="1:11">
      <c r="E4519" s="4"/>
      <c r="G4519" s="4"/>
    </row>
    <row r="4520" spans="1:11">
      <c r="E4520" s="4"/>
      <c r="G4520" s="4"/>
    </row>
    <row r="4521" spans="1:11">
      <c r="E4521" s="4"/>
      <c r="G4521" s="4"/>
    </row>
    <row r="4522" spans="1:11">
      <c r="E4522" s="4"/>
      <c r="G4522" s="4"/>
    </row>
    <row r="4523" spans="1:11">
      <c r="E4523" s="4"/>
      <c r="G4523" s="4"/>
    </row>
    <row r="4524" spans="1:11">
      <c r="E4524" s="4"/>
      <c r="G4524" s="4"/>
    </row>
    <row r="4525" spans="1:11">
      <c r="E4525" s="4"/>
      <c r="G4525" s="4"/>
    </row>
    <row r="4526" spans="1:11">
      <c r="E4526" s="4"/>
      <c r="G4526" s="4"/>
    </row>
    <row r="4527" spans="1:11">
      <c r="E4527" s="4"/>
      <c r="G4527" s="4"/>
    </row>
    <row r="4528" spans="1:11">
      <c r="E4528" s="4"/>
      <c r="G4528" s="4"/>
    </row>
    <row r="4529" spans="1:11">
      <c r="E4529" s="4"/>
      <c r="G4529" s="4"/>
    </row>
    <row r="4530" spans="1:11">
      <c r="E4530" s="4"/>
      <c r="G4530" s="4"/>
    </row>
    <row r="4531" spans="1:11">
      <c r="E4531" s="4"/>
      <c r="G4531" s="4"/>
    </row>
    <row r="4532" spans="1:11">
      <c r="E4532" s="4"/>
      <c r="G4532" s="4"/>
    </row>
    <row r="4533" spans="1:11">
      <c r="E4533" s="4"/>
      <c r="G4533" s="4"/>
    </row>
    <row r="4534" spans="1:11">
      <c r="E4534" s="4"/>
      <c r="G4534" s="4"/>
    </row>
    <row r="4535" spans="1:11">
      <c r="E4535" s="4"/>
      <c r="G4535" s="4"/>
    </row>
    <row r="4536" spans="1:11">
      <c r="E4536" s="4"/>
      <c r="G4536" s="4"/>
    </row>
    <row r="4537" spans="1:11">
      <c r="E4537" s="4"/>
      <c r="G4537" s="4"/>
    </row>
    <row r="4538" spans="1:11">
      <c r="E4538" s="4"/>
      <c r="G4538" s="4"/>
    </row>
    <row r="4539" spans="1:11">
      <c r="E4539" s="4"/>
      <c r="G4539" s="4"/>
    </row>
    <row r="4540" spans="1:11">
      <c r="E4540" s="4"/>
      <c r="G4540" s="4"/>
    </row>
    <row r="4541" spans="1:11">
      <c r="E4541" s="4"/>
      <c r="G4541" s="4"/>
    </row>
    <row r="4542" spans="1:11">
      <c r="E4542" s="4"/>
      <c r="G4542" s="4"/>
    </row>
    <row r="4543" spans="1:11">
      <c r="E4543" s="4"/>
      <c r="G4543" s="4"/>
    </row>
    <row r="4544" spans="1:11">
      <c r="E4544" s="4"/>
      <c r="G4544" s="4"/>
    </row>
    <row r="4545" spans="1:11">
      <c r="E4545" s="4"/>
      <c r="G4545" s="4"/>
    </row>
    <row r="4546" spans="1:11">
      <c r="E4546" s="4"/>
      <c r="G4546" s="4"/>
    </row>
    <row r="4547" spans="1:11">
      <c r="E4547" s="4"/>
      <c r="G4547" s="4"/>
    </row>
    <row r="4548" spans="1:11">
      <c r="E4548" s="4"/>
      <c r="G4548" s="4"/>
    </row>
    <row r="4549" spans="1:11">
      <c r="E4549" s="4"/>
      <c r="G4549" s="4"/>
    </row>
    <row r="4550" spans="1:11">
      <c r="E4550" s="4"/>
      <c r="G4550" s="4"/>
    </row>
    <row r="4551" spans="1:11">
      <c r="E4551" s="4"/>
      <c r="G4551" s="4"/>
    </row>
    <row r="4552" spans="1:11">
      <c r="E4552" s="4"/>
      <c r="G4552" s="4"/>
    </row>
    <row r="4553" spans="1:11">
      <c r="E4553" s="4"/>
      <c r="G4553" s="4"/>
    </row>
    <row r="4554" spans="1:11">
      <c r="E4554" s="4"/>
      <c r="G4554" s="4"/>
    </row>
    <row r="4555" spans="1:11">
      <c r="E4555" s="4"/>
      <c r="G4555" s="4"/>
    </row>
    <row r="4556" spans="1:11">
      <c r="E4556" s="4"/>
      <c r="G4556" s="4"/>
    </row>
    <row r="4557" spans="1:11">
      <c r="E4557" s="4"/>
      <c r="G4557" s="4"/>
    </row>
    <row r="4558" spans="1:11">
      <c r="E4558" s="4"/>
      <c r="G4558" s="4"/>
    </row>
    <row r="4559" spans="1:11">
      <c r="E4559" s="4"/>
      <c r="G4559" s="4"/>
    </row>
    <row r="4560" spans="1:11">
      <c r="E4560" s="4"/>
      <c r="G4560" s="4"/>
    </row>
    <row r="4561" spans="1:11">
      <c r="E4561" s="4"/>
      <c r="G4561" s="4"/>
    </row>
    <row r="4562" spans="1:11">
      <c r="E4562" s="4"/>
      <c r="G4562" s="4"/>
    </row>
    <row r="4563" spans="1:11">
      <c r="E4563" s="4"/>
      <c r="G4563" s="4"/>
    </row>
    <row r="4564" spans="1:11">
      <c r="E4564" s="4"/>
      <c r="G4564" s="4"/>
    </row>
    <row r="4565" spans="1:11">
      <c r="E4565" s="4"/>
      <c r="G4565" s="4"/>
    </row>
    <row r="4566" spans="1:11">
      <c r="E4566" s="4"/>
      <c r="G4566" s="4"/>
    </row>
    <row r="4567" spans="1:11">
      <c r="E4567" s="4"/>
      <c r="G4567" s="4"/>
    </row>
    <row r="4568" spans="1:11">
      <c r="E4568" s="4"/>
      <c r="G4568" s="4"/>
    </row>
    <row r="4569" spans="1:11">
      <c r="E4569" s="4"/>
      <c r="G4569" s="4"/>
    </row>
    <row r="4570" spans="1:11">
      <c r="E4570" s="4"/>
      <c r="G4570" s="4"/>
    </row>
    <row r="4571" spans="1:11">
      <c r="E4571" s="4"/>
      <c r="G4571" s="4"/>
    </row>
    <row r="4572" spans="1:11">
      <c r="E4572" s="4"/>
      <c r="G4572" s="4"/>
    </row>
    <row r="4573" spans="1:11">
      <c r="E4573" s="4"/>
      <c r="G4573" s="4"/>
    </row>
    <row r="4574" spans="1:11">
      <c r="E4574" s="4"/>
      <c r="G4574" s="4"/>
    </row>
    <row r="4575" spans="1:11">
      <c r="E4575" s="4"/>
      <c r="G4575" s="4"/>
    </row>
    <row r="4576" spans="1:11">
      <c r="E4576" s="4"/>
      <c r="G4576" s="4"/>
    </row>
    <row r="4577" spans="1:11">
      <c r="E4577" s="4"/>
      <c r="G4577" s="4"/>
    </row>
    <row r="4578" spans="1:11">
      <c r="E4578" s="4"/>
      <c r="G4578" s="4"/>
    </row>
    <row r="4579" spans="1:11">
      <c r="E4579" s="4"/>
      <c r="G4579" s="4"/>
    </row>
    <row r="4580" spans="1:11">
      <c r="E4580" s="4"/>
      <c r="G4580" s="4"/>
    </row>
    <row r="4581" spans="1:11">
      <c r="E4581" s="4"/>
      <c r="G4581" s="4"/>
    </row>
    <row r="4582" spans="1:11">
      <c r="E4582" s="4"/>
      <c r="G4582" s="4"/>
    </row>
    <row r="4583" spans="1:11">
      <c r="E4583" s="4"/>
      <c r="G4583" s="4"/>
    </row>
    <row r="4584" spans="1:11">
      <c r="E4584" s="4"/>
      <c r="G4584" s="4"/>
    </row>
    <row r="4585" spans="1:11">
      <c r="E4585" s="4"/>
      <c r="G4585" s="4"/>
    </row>
    <row r="4586" spans="1:11">
      <c r="E4586" s="4"/>
      <c r="G4586" s="4"/>
    </row>
    <row r="4587" spans="1:11">
      <c r="E4587" s="4"/>
      <c r="G4587" s="4"/>
    </row>
    <row r="4588" spans="1:11">
      <c r="E4588" s="4"/>
      <c r="G4588" s="4"/>
    </row>
    <row r="4589" spans="1:11">
      <c r="E4589" s="4"/>
      <c r="G4589" s="4"/>
    </row>
    <row r="4590" spans="1:11">
      <c r="E4590" s="4"/>
      <c r="G4590" s="4"/>
    </row>
    <row r="4591" spans="1:11">
      <c r="E4591" s="4"/>
      <c r="G4591" s="4"/>
    </row>
    <row r="4592" spans="1:11">
      <c r="E4592" s="4"/>
      <c r="G4592" s="4"/>
    </row>
    <row r="4593" spans="1:11">
      <c r="E4593" s="4"/>
      <c r="G4593" s="4"/>
    </row>
    <row r="4594" spans="1:11">
      <c r="E4594" s="4"/>
      <c r="G4594" s="4"/>
    </row>
    <row r="4595" spans="1:11">
      <c r="E4595" s="4"/>
      <c r="G4595" s="4"/>
    </row>
    <row r="4596" spans="1:11">
      <c r="E4596" s="4"/>
      <c r="G4596" s="4"/>
    </row>
    <row r="4597" spans="1:11">
      <c r="E4597" s="4"/>
      <c r="G4597" s="4"/>
    </row>
    <row r="4598" spans="1:11">
      <c r="E4598" s="4"/>
      <c r="G4598" s="4"/>
    </row>
    <row r="4599" spans="1:11">
      <c r="E4599" s="4"/>
      <c r="G4599" s="4"/>
    </row>
    <row r="4600" spans="1:11">
      <c r="E4600" s="4"/>
      <c r="G4600" s="4"/>
    </row>
    <row r="4601" spans="1:11">
      <c r="E4601" s="4"/>
      <c r="G4601" s="4"/>
    </row>
    <row r="4602" spans="1:11">
      <c r="E4602" s="4"/>
      <c r="G4602" s="4"/>
    </row>
    <row r="4603" spans="1:11">
      <c r="E4603" s="4"/>
      <c r="G4603" s="4"/>
    </row>
    <row r="4604" spans="1:11">
      <c r="E4604" s="4"/>
      <c r="G4604" s="4"/>
    </row>
    <row r="4605" spans="1:11">
      <c r="E4605" s="4"/>
      <c r="G4605" s="4"/>
    </row>
    <row r="4606" spans="1:11">
      <c r="E4606" s="4"/>
      <c r="G4606" s="4"/>
    </row>
    <row r="4607" spans="1:11">
      <c r="E4607" s="4"/>
      <c r="G4607" s="4"/>
    </row>
    <row r="4608" spans="1:11">
      <c r="E4608" s="4"/>
      <c r="G4608" s="4"/>
    </row>
    <row r="4609" spans="1:11">
      <c r="E4609" s="4"/>
      <c r="G4609" s="4"/>
    </row>
    <row r="4610" spans="1:11">
      <c r="E4610" s="4"/>
      <c r="G4610" s="4"/>
    </row>
    <row r="4611" spans="1:11">
      <c r="E4611" s="4"/>
      <c r="G4611" s="4"/>
    </row>
    <row r="4612" spans="1:11">
      <c r="E4612" s="4"/>
      <c r="G4612" s="4"/>
    </row>
    <row r="4613" spans="1:11">
      <c r="E4613" s="4"/>
      <c r="G4613" s="4"/>
    </row>
    <row r="4614" spans="1:11">
      <c r="E4614" s="4"/>
      <c r="G4614" s="4"/>
    </row>
    <row r="4615" spans="1:11">
      <c r="E4615" s="4"/>
      <c r="G4615" s="4"/>
    </row>
    <row r="4616" spans="1:11">
      <c r="E4616" s="4"/>
      <c r="G4616" s="4"/>
    </row>
    <row r="4617" spans="1:11">
      <c r="E4617" s="4"/>
      <c r="G4617" s="4"/>
    </row>
    <row r="4618" spans="1:11">
      <c r="E4618" s="4"/>
      <c r="G4618" s="4"/>
    </row>
    <row r="4619" spans="1:11">
      <c r="E4619" s="4"/>
      <c r="G4619" s="4"/>
    </row>
    <row r="4620" spans="1:11">
      <c r="E4620" s="4"/>
      <c r="G4620" s="4"/>
    </row>
    <row r="4621" spans="1:11">
      <c r="E4621" s="4"/>
      <c r="G4621" s="4"/>
    </row>
    <row r="4622" spans="1:11">
      <c r="E4622" s="4"/>
      <c r="G4622" s="4"/>
    </row>
    <row r="4623" spans="1:11">
      <c r="E4623" s="4"/>
      <c r="G4623" s="4"/>
    </row>
    <row r="4624" spans="1:11">
      <c r="E4624" s="4"/>
      <c r="G4624" s="4"/>
    </row>
    <row r="4625" spans="1:11">
      <c r="E4625" s="4"/>
      <c r="G4625" s="4"/>
    </row>
    <row r="4626" spans="1:11">
      <c r="E4626" s="4"/>
      <c r="G4626" s="4"/>
    </row>
    <row r="4627" spans="1:11">
      <c r="E4627" s="4"/>
      <c r="G4627" s="4"/>
    </row>
    <row r="4628" spans="1:11">
      <c r="E4628" s="4"/>
      <c r="G4628" s="4"/>
    </row>
    <row r="4629" spans="1:11">
      <c r="E4629" s="4"/>
      <c r="G4629" s="4"/>
    </row>
    <row r="4630" spans="1:11">
      <c r="E4630" s="4"/>
      <c r="G4630" s="4"/>
    </row>
    <row r="4631" spans="1:11">
      <c r="E4631" s="4"/>
      <c r="G4631" s="4"/>
    </row>
    <row r="4632" spans="1:11">
      <c r="E4632" s="4"/>
      <c r="G4632" s="4"/>
    </row>
    <row r="4633" spans="1:11">
      <c r="E4633" s="4"/>
      <c r="G4633" s="4"/>
    </row>
    <row r="4634" spans="1:11">
      <c r="E4634" s="4"/>
      <c r="G4634" s="4"/>
    </row>
    <row r="4635" spans="1:11">
      <c r="E4635" s="4"/>
      <c r="G4635" s="4"/>
    </row>
    <row r="4636" spans="1:11">
      <c r="E4636" s="4"/>
      <c r="G4636" s="4"/>
    </row>
    <row r="4637" spans="1:11">
      <c r="E4637" s="4"/>
      <c r="G4637" s="4"/>
    </row>
    <row r="4638" spans="1:11">
      <c r="E4638" s="4"/>
      <c r="G4638" s="4"/>
    </row>
    <row r="4639" spans="1:11">
      <c r="E4639" s="4"/>
      <c r="G4639" s="4"/>
    </row>
    <row r="4640" spans="1:11">
      <c r="E4640" s="4"/>
      <c r="G4640" s="4"/>
    </row>
    <row r="4641" spans="1:11">
      <c r="E4641" s="4"/>
      <c r="G4641" s="4"/>
    </row>
    <row r="4642" spans="1:11">
      <c r="E4642" s="4"/>
      <c r="G4642" s="4"/>
    </row>
    <row r="4643" spans="1:11">
      <c r="E4643" s="4"/>
      <c r="G4643" s="4"/>
    </row>
    <row r="4644" spans="1:11">
      <c r="E4644" s="4"/>
      <c r="G4644" s="4"/>
    </row>
    <row r="4645" spans="1:11">
      <c r="E4645" s="4"/>
      <c r="G4645" s="4"/>
    </row>
    <row r="4646" spans="1:11">
      <c r="E4646" s="4"/>
      <c r="G4646" s="4"/>
    </row>
    <row r="4647" spans="1:11">
      <c r="E4647" s="4"/>
      <c r="G4647" s="4"/>
    </row>
    <row r="4648" spans="1:11">
      <c r="E4648" s="4"/>
      <c r="G4648" s="4"/>
    </row>
    <row r="4649" spans="1:11">
      <c r="E4649" s="4"/>
      <c r="G4649" s="4"/>
    </row>
    <row r="4650" spans="1:11">
      <c r="E4650" s="4"/>
      <c r="G4650" s="4"/>
    </row>
    <row r="4651" spans="1:11">
      <c r="E4651" s="4"/>
      <c r="G4651" s="4"/>
    </row>
    <row r="4652" spans="1:11">
      <c r="E4652" s="4"/>
      <c r="G4652" s="4"/>
    </row>
    <row r="4653" spans="1:11">
      <c r="E4653" s="4"/>
      <c r="G4653" s="4"/>
    </row>
    <row r="4654" spans="1:11">
      <c r="E4654" s="4"/>
      <c r="G4654" s="4"/>
    </row>
    <row r="4655" spans="1:11">
      <c r="E4655" s="4"/>
      <c r="G4655" s="4"/>
    </row>
    <row r="4656" spans="1:11">
      <c r="E4656" s="4"/>
      <c r="G4656" s="4"/>
    </row>
    <row r="4657" spans="1:11">
      <c r="E4657" s="4"/>
      <c r="G4657" s="4"/>
    </row>
    <row r="4658" spans="1:11">
      <c r="E4658" s="4"/>
      <c r="G4658" s="4"/>
    </row>
    <row r="4659" spans="1:11">
      <c r="E4659" s="4"/>
      <c r="G4659" s="4"/>
    </row>
    <row r="4660" spans="1:11">
      <c r="E4660" s="4"/>
      <c r="G4660" s="4"/>
    </row>
    <row r="4661" spans="1:11">
      <c r="E4661" s="4"/>
      <c r="G4661" s="4"/>
    </row>
    <row r="4662" spans="1:11">
      <c r="E4662" s="4"/>
      <c r="G4662" s="4"/>
    </row>
    <row r="4663" spans="1:11">
      <c r="E4663" s="4"/>
      <c r="G4663" s="4"/>
    </row>
    <row r="4664" spans="1:11">
      <c r="E4664" s="4"/>
      <c r="G4664" s="4"/>
    </row>
    <row r="4665" spans="1:11">
      <c r="E4665" s="4"/>
      <c r="G4665" s="4"/>
    </row>
    <row r="4666" spans="1:11">
      <c r="E4666" s="4"/>
      <c r="G4666" s="4"/>
    </row>
    <row r="4667" spans="1:11">
      <c r="E4667" s="4"/>
      <c r="G4667" s="4"/>
    </row>
    <row r="4668" spans="1:11">
      <c r="E4668" s="4"/>
      <c r="G4668" s="4"/>
    </row>
    <row r="4669" spans="1:11">
      <c r="E4669" s="4"/>
      <c r="G4669" s="4"/>
    </row>
    <row r="4670" spans="1:11">
      <c r="E4670" s="4"/>
      <c r="G4670" s="4"/>
    </row>
    <row r="4671" spans="1:11">
      <c r="E4671" s="4"/>
      <c r="G4671" s="4"/>
    </row>
    <row r="4672" spans="1:11">
      <c r="E4672" s="4"/>
      <c r="G4672" s="4"/>
    </row>
    <row r="4673" spans="1:11">
      <c r="E4673" s="4"/>
      <c r="G4673" s="4"/>
    </row>
    <row r="4674" spans="1:11">
      <c r="E4674" s="4"/>
      <c r="G4674" s="4"/>
    </row>
    <row r="4675" spans="1:11">
      <c r="E4675" s="4"/>
      <c r="G4675" s="4"/>
    </row>
    <row r="4676" spans="1:11">
      <c r="E4676" s="4"/>
      <c r="G4676" s="4"/>
    </row>
    <row r="4677" spans="1:11">
      <c r="E4677" s="4"/>
      <c r="G4677" s="4"/>
    </row>
    <row r="4678" spans="1:11">
      <c r="E4678" s="4"/>
      <c r="G4678" s="4"/>
    </row>
    <row r="4679" spans="1:11">
      <c r="E4679" s="4"/>
      <c r="G4679" s="4"/>
    </row>
    <row r="4680" spans="1:11">
      <c r="E4680" s="4"/>
      <c r="G4680" s="4"/>
    </row>
    <row r="4681" spans="1:11">
      <c r="E4681" s="4"/>
      <c r="G4681" s="4"/>
    </row>
    <row r="4682" spans="1:11">
      <c r="E4682" s="4"/>
      <c r="G4682" s="4"/>
    </row>
    <row r="4683" spans="1:11">
      <c r="E4683" s="4"/>
      <c r="G4683" s="4"/>
    </row>
    <row r="4684" spans="1:11">
      <c r="E4684" s="4"/>
      <c r="G4684" s="4"/>
    </row>
    <row r="4685" spans="1:11">
      <c r="E4685" s="4"/>
      <c r="G4685" s="4"/>
    </row>
    <row r="4686" spans="1:11">
      <c r="E4686" s="4"/>
      <c r="G4686" s="4"/>
    </row>
    <row r="4687" spans="1:11">
      <c r="E4687" s="4"/>
      <c r="G4687" s="4"/>
    </row>
    <row r="4688" spans="1:11">
      <c r="E4688" s="4"/>
      <c r="G4688" s="4"/>
    </row>
    <row r="4689" spans="1:11">
      <c r="E4689" s="4"/>
      <c r="G4689" s="4"/>
    </row>
    <row r="4690" spans="1:11">
      <c r="E4690" s="4"/>
      <c r="G4690" s="4"/>
    </row>
    <row r="4691" spans="1:11">
      <c r="E4691" s="4"/>
      <c r="G4691" s="4"/>
    </row>
    <row r="4692" spans="1:11">
      <c r="E4692" s="4"/>
      <c r="G4692" s="4"/>
    </row>
    <row r="4693" spans="1:11">
      <c r="E4693" s="4"/>
      <c r="G4693" s="4"/>
    </row>
    <row r="4694" spans="1:11">
      <c r="E4694" s="4"/>
      <c r="G4694" s="4"/>
    </row>
    <row r="4695" spans="1:11">
      <c r="E4695" s="4"/>
      <c r="G4695" s="4"/>
    </row>
    <row r="4696" spans="1:11">
      <c r="E4696" s="4"/>
      <c r="G4696" s="4"/>
    </row>
    <row r="4697" spans="1:11">
      <c r="E4697" s="4"/>
      <c r="G4697" s="4"/>
    </row>
    <row r="4698" spans="1:11">
      <c r="E4698" s="4"/>
      <c r="G4698" s="4"/>
    </row>
    <row r="4699" spans="1:11">
      <c r="E4699" s="4"/>
      <c r="G4699" s="4"/>
    </row>
    <row r="4700" spans="1:11">
      <c r="E4700" s="4"/>
      <c r="G4700" s="4"/>
    </row>
    <row r="4701" spans="1:11">
      <c r="E4701" s="4"/>
      <c r="G4701" s="4"/>
    </row>
    <row r="4702" spans="1:11">
      <c r="E4702" s="4"/>
      <c r="G4702" s="4"/>
    </row>
    <row r="4703" spans="1:11">
      <c r="E4703" s="4"/>
      <c r="G4703" s="4"/>
    </row>
    <row r="4704" spans="1:11">
      <c r="E4704" s="4"/>
      <c r="G4704" s="4"/>
    </row>
    <row r="4705" spans="1:11">
      <c r="E4705" s="4"/>
      <c r="G4705" s="4"/>
    </row>
    <row r="4706" spans="1:11">
      <c r="E4706" s="4"/>
      <c r="G4706" s="4"/>
    </row>
    <row r="4707" spans="1:11">
      <c r="E4707" s="4"/>
      <c r="G4707" s="4"/>
    </row>
    <row r="4708" spans="1:11">
      <c r="E4708" s="4"/>
      <c r="G4708" s="4"/>
    </row>
    <row r="4709" spans="1:11">
      <c r="E4709" s="4"/>
      <c r="G4709" s="4"/>
    </row>
    <row r="4710" spans="1:11">
      <c r="E4710" s="4"/>
      <c r="G4710" s="4"/>
    </row>
    <row r="4711" spans="1:11">
      <c r="E4711" s="4"/>
      <c r="G4711" s="4"/>
    </row>
    <row r="4712" spans="1:11">
      <c r="E4712" s="4"/>
      <c r="G4712" s="4"/>
    </row>
    <row r="4713" spans="1:11">
      <c r="E4713" s="4"/>
      <c r="G4713" s="4"/>
    </row>
    <row r="4714" spans="1:11">
      <c r="E4714" s="4"/>
      <c r="G4714" s="4"/>
    </row>
    <row r="4715" spans="1:11">
      <c r="E4715" s="4"/>
      <c r="G4715" s="4"/>
    </row>
    <row r="4716" spans="1:11">
      <c r="E4716" s="4"/>
      <c r="G4716" s="4"/>
    </row>
    <row r="4717" spans="1:11">
      <c r="E4717" s="4"/>
      <c r="G4717" s="4"/>
    </row>
    <row r="4718" spans="1:11">
      <c r="E4718" s="4"/>
      <c r="G4718" s="4"/>
    </row>
    <row r="4719" spans="1:11">
      <c r="E4719" s="4"/>
      <c r="G4719" s="4"/>
    </row>
    <row r="4720" spans="1:11">
      <c r="E4720" s="4"/>
      <c r="G4720" s="4"/>
    </row>
    <row r="4721" spans="1:11">
      <c r="E4721" s="4"/>
      <c r="G4721" s="4"/>
    </row>
    <row r="4722" spans="1:11">
      <c r="E4722" s="4"/>
      <c r="G4722" s="4"/>
    </row>
    <row r="4723" spans="1:11">
      <c r="E4723" s="4"/>
      <c r="G4723" s="4"/>
    </row>
    <row r="4724" spans="1:11">
      <c r="E4724" s="4"/>
      <c r="G4724" s="4"/>
    </row>
    <row r="4725" spans="1:11">
      <c r="E4725" s="4"/>
      <c r="G4725" s="4"/>
    </row>
    <row r="4726" spans="1:11">
      <c r="E4726" s="4"/>
      <c r="G4726" s="4"/>
    </row>
    <row r="4727" spans="1:11">
      <c r="E4727" s="4"/>
      <c r="G4727" s="4"/>
    </row>
    <row r="4728" spans="1:11">
      <c r="E4728" s="4"/>
      <c r="G4728" s="4"/>
    </row>
    <row r="4729" spans="1:11">
      <c r="E4729" s="4"/>
      <c r="G4729" s="4"/>
    </row>
    <row r="4730" spans="1:11">
      <c r="E4730" s="4"/>
      <c r="G4730" s="4"/>
    </row>
    <row r="4731" spans="1:11">
      <c r="E4731" s="4"/>
      <c r="G4731" s="4"/>
    </row>
    <row r="4732" spans="1:11">
      <c r="E4732" s="4"/>
      <c r="G4732" s="4"/>
    </row>
    <row r="4733" spans="1:11">
      <c r="E4733" s="4"/>
      <c r="G4733" s="4"/>
    </row>
    <row r="4734" spans="1:11">
      <c r="E4734" s="4"/>
      <c r="G4734" s="4"/>
    </row>
    <row r="4735" spans="1:11">
      <c r="E4735" s="4"/>
      <c r="G4735" s="4"/>
    </row>
    <row r="4736" spans="1:11">
      <c r="E4736" s="4"/>
      <c r="G4736" s="4"/>
    </row>
    <row r="4737" spans="1:11">
      <c r="E4737" s="4"/>
      <c r="G4737" s="4"/>
    </row>
    <row r="4738" spans="1:11">
      <c r="E4738" s="4"/>
      <c r="G4738" s="4"/>
    </row>
    <row r="4739" spans="1:11">
      <c r="E4739" s="4"/>
      <c r="G4739" s="4"/>
    </row>
    <row r="4740" spans="1:11">
      <c r="E4740" s="4"/>
      <c r="G4740" s="4"/>
    </row>
    <row r="4741" spans="1:11">
      <c r="E4741" s="4"/>
      <c r="G4741" s="4"/>
    </row>
    <row r="4742" spans="1:11">
      <c r="E4742" s="4"/>
      <c r="G4742" s="4"/>
    </row>
    <row r="4743" spans="1:11">
      <c r="E4743" s="4"/>
      <c r="G4743" s="4"/>
    </row>
    <row r="4744" spans="1:11">
      <c r="E4744" s="4"/>
      <c r="G4744" s="4"/>
    </row>
    <row r="4745" spans="1:11">
      <c r="E4745" s="4"/>
      <c r="G4745" s="4"/>
    </row>
    <row r="4746" spans="1:11">
      <c r="E4746" s="4"/>
      <c r="G4746" s="4"/>
    </row>
    <row r="4747" spans="1:11">
      <c r="E4747" s="4"/>
      <c r="G4747" s="4"/>
    </row>
    <row r="4748" spans="1:11">
      <c r="E4748" s="4"/>
      <c r="G4748" s="4"/>
    </row>
    <row r="4749" spans="1:11">
      <c r="E4749" s="4"/>
      <c r="G4749" s="4"/>
    </row>
    <row r="4750" spans="1:11">
      <c r="E4750" s="4"/>
      <c r="G4750" s="4"/>
    </row>
    <row r="4751" spans="1:11">
      <c r="E4751" s="4"/>
      <c r="G4751" s="4"/>
    </row>
    <row r="4752" spans="1:11">
      <c r="E4752" s="4"/>
      <c r="G4752" s="4"/>
    </row>
    <row r="4753" spans="1:11">
      <c r="E4753" s="4"/>
      <c r="G4753" s="4"/>
    </row>
    <row r="4754" spans="1:11">
      <c r="E4754" s="4"/>
      <c r="G4754" s="4"/>
    </row>
    <row r="4755" spans="1:11">
      <c r="E4755" s="4"/>
      <c r="G4755" s="4"/>
    </row>
    <row r="4756" spans="1:11">
      <c r="E4756" s="4"/>
      <c r="G4756" s="4"/>
    </row>
    <row r="4757" spans="1:11">
      <c r="E4757" s="4"/>
      <c r="G4757" s="4"/>
    </row>
    <row r="4758" spans="1:11">
      <c r="E4758" s="4"/>
      <c r="G4758" s="4"/>
    </row>
    <row r="4759" spans="1:11">
      <c r="E4759" s="4"/>
      <c r="G4759" s="4"/>
    </row>
    <row r="4760" spans="1:11">
      <c r="E4760" s="4"/>
      <c r="G4760" s="4"/>
    </row>
    <row r="4761" spans="1:11">
      <c r="E4761" s="4"/>
      <c r="G4761" s="4"/>
    </row>
    <row r="4762" spans="1:11">
      <c r="E4762" s="4"/>
      <c r="G4762" s="4"/>
    </row>
    <row r="4763" spans="1:11">
      <c r="E4763" s="4"/>
      <c r="G4763" s="4"/>
    </row>
    <row r="4764" spans="1:11">
      <c r="E4764" s="4"/>
      <c r="G4764" s="4"/>
    </row>
    <row r="4765" spans="1:11">
      <c r="E4765" s="4"/>
      <c r="G4765" s="4"/>
    </row>
    <row r="4766" spans="1:11">
      <c r="E4766" s="4"/>
      <c r="G4766" s="4"/>
    </row>
    <row r="4767" spans="1:11">
      <c r="E4767" s="4"/>
      <c r="G4767" s="4"/>
    </row>
    <row r="4768" spans="1:11">
      <c r="E4768" s="4"/>
      <c r="G4768" s="4"/>
    </row>
    <row r="4769" spans="1:11">
      <c r="E4769" s="4"/>
      <c r="G4769" s="4"/>
    </row>
    <row r="4770" spans="1:11">
      <c r="E4770" s="4"/>
      <c r="G4770" s="4"/>
    </row>
    <row r="4771" spans="1:11">
      <c r="E4771" s="4"/>
      <c r="G4771" s="4"/>
    </row>
    <row r="4772" spans="1:11">
      <c r="E4772" s="4"/>
      <c r="G4772" s="4"/>
    </row>
    <row r="4773" spans="1:11">
      <c r="E4773" s="4"/>
      <c r="G4773" s="4"/>
    </row>
    <row r="4774" spans="1:11">
      <c r="E4774" s="4"/>
      <c r="G4774" s="4"/>
    </row>
    <row r="4775" spans="1:11">
      <c r="E4775" s="4"/>
      <c r="G4775" s="4"/>
    </row>
    <row r="4776" spans="1:11">
      <c r="E4776" s="4"/>
      <c r="G4776" s="4"/>
    </row>
    <row r="4777" spans="1:11">
      <c r="E4777" s="4"/>
      <c r="G4777" s="4"/>
    </row>
    <row r="4778" spans="1:11">
      <c r="E4778" s="4"/>
      <c r="G4778" s="4"/>
    </row>
    <row r="4779" spans="1:11">
      <c r="E4779" s="4"/>
      <c r="G4779" s="4"/>
    </row>
    <row r="4780" spans="1:11">
      <c r="E4780" s="4"/>
      <c r="G4780" s="4"/>
    </row>
    <row r="4781" spans="1:11">
      <c r="E4781" s="4"/>
      <c r="G4781" s="4"/>
    </row>
    <row r="4782" spans="1:11">
      <c r="E4782" s="4"/>
      <c r="G4782" s="4"/>
    </row>
    <row r="4783" spans="1:11">
      <c r="E4783" s="4"/>
      <c r="G4783" s="4"/>
    </row>
    <row r="4784" spans="1:11">
      <c r="E4784" s="4"/>
      <c r="G4784" s="4"/>
    </row>
    <row r="4785" spans="1:11">
      <c r="E4785" s="4"/>
      <c r="G4785" s="4"/>
    </row>
    <row r="4786" spans="1:11">
      <c r="E4786" s="4"/>
      <c r="G4786" s="4"/>
    </row>
    <row r="4787" spans="1:11">
      <c r="E4787" s="4"/>
      <c r="G4787" s="4"/>
    </row>
    <row r="4788" spans="1:11">
      <c r="E4788" s="4"/>
      <c r="G4788" s="4"/>
    </row>
    <row r="4789" spans="1:11">
      <c r="E4789" s="4"/>
      <c r="G4789" s="4"/>
    </row>
    <row r="4790" spans="1:11">
      <c r="E4790" s="4"/>
      <c r="G4790" s="4"/>
    </row>
    <row r="4791" spans="1:11">
      <c r="E4791" s="4"/>
      <c r="G4791" s="4"/>
    </row>
    <row r="4792" spans="1:11">
      <c r="E4792" s="4"/>
      <c r="G4792" s="4"/>
    </row>
    <row r="4793" spans="1:11">
      <c r="E4793" s="4"/>
      <c r="G4793" s="4"/>
    </row>
    <row r="4794" spans="1:11">
      <c r="E4794" s="4"/>
      <c r="G4794" s="4"/>
    </row>
    <row r="4795" spans="1:11">
      <c r="E4795" s="4"/>
      <c r="G4795" s="4"/>
    </row>
    <row r="4796" spans="1:11">
      <c r="E4796" s="4"/>
      <c r="G4796" s="4"/>
    </row>
    <row r="4797" spans="1:11">
      <c r="E4797" s="4"/>
      <c r="G4797" s="4"/>
    </row>
    <row r="4798" spans="1:11">
      <c r="E4798" s="4"/>
      <c r="G4798" s="4"/>
    </row>
    <row r="4799" spans="1:11">
      <c r="E4799" s="4"/>
      <c r="G4799" s="4"/>
    </row>
    <row r="4800" spans="1:11">
      <c r="E4800" s="4"/>
      <c r="G4800" s="4"/>
    </row>
    <row r="4801" spans="1:11">
      <c r="E4801" s="4"/>
      <c r="G4801" s="4"/>
    </row>
    <row r="4802" spans="1:11">
      <c r="E4802" s="4"/>
      <c r="G4802" s="4"/>
    </row>
    <row r="4803" spans="1:11">
      <c r="E4803" s="4"/>
      <c r="G4803" s="4"/>
    </row>
    <row r="4804" spans="1:11">
      <c r="E4804" s="4"/>
      <c r="G4804" s="4"/>
    </row>
    <row r="4805" spans="1:11">
      <c r="E4805" s="4"/>
      <c r="G4805" s="4"/>
    </row>
    <row r="4806" spans="1:11">
      <c r="E4806" s="4"/>
      <c r="G4806" s="4"/>
    </row>
    <row r="4807" spans="1:11">
      <c r="E4807" s="4"/>
      <c r="G4807" s="4"/>
    </row>
    <row r="4808" spans="1:11">
      <c r="E4808" s="4"/>
      <c r="G4808" s="4"/>
    </row>
    <row r="4809" spans="1:11">
      <c r="E4809" s="4"/>
      <c r="G4809" s="4"/>
    </row>
    <row r="4810" spans="1:11">
      <c r="E4810" s="4"/>
      <c r="G4810" s="4"/>
    </row>
    <row r="4811" spans="1:11">
      <c r="E4811" s="4"/>
      <c r="G4811" s="4"/>
    </row>
    <row r="4812" spans="1:11">
      <c r="E4812" s="4"/>
      <c r="G4812" s="4"/>
    </row>
    <row r="4813" spans="1:11">
      <c r="E4813" s="4"/>
      <c r="G4813" s="4"/>
    </row>
    <row r="4814" spans="1:11">
      <c r="E4814" s="4"/>
      <c r="G4814" s="4"/>
    </row>
    <row r="4815" spans="1:11">
      <c r="E4815" s="4"/>
      <c r="G4815" s="4"/>
    </row>
    <row r="4816" spans="1:11">
      <c r="E4816" s="4"/>
      <c r="G4816" s="4"/>
    </row>
    <row r="4817" spans="1:11">
      <c r="E4817" s="4"/>
      <c r="G4817" s="4"/>
    </row>
    <row r="4818" spans="1:11">
      <c r="E4818" s="4"/>
      <c r="G4818" s="4"/>
    </row>
    <row r="4819" spans="1:11">
      <c r="E4819" s="4"/>
      <c r="G4819" s="4"/>
    </row>
    <row r="4820" spans="1:11">
      <c r="E4820" s="4"/>
      <c r="G4820" s="4"/>
    </row>
    <row r="4821" spans="1:11">
      <c r="E4821" s="4"/>
      <c r="G4821" s="4"/>
    </row>
    <row r="4822" spans="1:11">
      <c r="E4822" s="4"/>
      <c r="G4822" s="4"/>
    </row>
    <row r="4823" spans="1:11">
      <c r="E4823" s="4"/>
      <c r="G4823" s="4"/>
    </row>
    <row r="4824" spans="1:11">
      <c r="E4824" s="4"/>
      <c r="G4824" s="4"/>
    </row>
    <row r="4825" spans="1:11">
      <c r="E4825" s="4"/>
      <c r="G4825" s="4"/>
    </row>
    <row r="4826" spans="1:11">
      <c r="E4826" s="4"/>
      <c r="G4826" s="4"/>
    </row>
    <row r="4827" spans="1:11">
      <c r="E4827" s="4"/>
      <c r="G4827" s="4"/>
    </row>
    <row r="4828" spans="1:11">
      <c r="E4828" s="4"/>
      <c r="G4828" s="4"/>
    </row>
    <row r="4829" spans="1:11">
      <c r="E4829" s="4"/>
      <c r="G4829" s="4"/>
    </row>
    <row r="4830" spans="1:11">
      <c r="E4830" s="4"/>
      <c r="G4830" s="4"/>
    </row>
    <row r="4831" spans="1:11">
      <c r="E4831" s="4"/>
      <c r="G4831" s="4"/>
    </row>
    <row r="4832" spans="1:11">
      <c r="E4832" s="4"/>
      <c r="G4832" s="4"/>
    </row>
    <row r="4833" spans="1:11">
      <c r="E4833" s="4"/>
      <c r="G4833" s="4"/>
    </row>
    <row r="4834" spans="1:11">
      <c r="E4834" s="4"/>
      <c r="G4834" s="4"/>
    </row>
    <row r="4835" spans="1:11">
      <c r="E4835" s="4"/>
      <c r="G4835" s="4"/>
    </row>
    <row r="4836" spans="1:11">
      <c r="E4836" s="4"/>
      <c r="G4836" s="4"/>
    </row>
    <row r="4837" spans="1:11">
      <c r="E4837" s="4"/>
      <c r="G4837" s="4"/>
    </row>
    <row r="4838" spans="1:11">
      <c r="E4838" s="4"/>
      <c r="G4838" s="4"/>
    </row>
    <row r="4839" spans="1:11">
      <c r="E4839" s="4"/>
      <c r="G4839" s="4"/>
    </row>
    <row r="4840" spans="1:11">
      <c r="E4840" s="4"/>
      <c r="G4840" s="4"/>
    </row>
    <row r="4841" spans="1:11">
      <c r="E4841" s="4"/>
      <c r="G4841" s="4"/>
    </row>
    <row r="4842" spans="1:11">
      <c r="E4842" s="4"/>
      <c r="G4842" s="4"/>
    </row>
    <row r="4843" spans="1:11">
      <c r="E4843" s="4"/>
      <c r="G4843" s="4"/>
    </row>
    <row r="4844" spans="1:11">
      <c r="E4844" s="4"/>
      <c r="G4844" s="4"/>
    </row>
    <row r="4845" spans="1:11">
      <c r="E4845" s="4"/>
      <c r="G4845" s="4"/>
    </row>
    <row r="4846" spans="1:11">
      <c r="E4846" s="4"/>
      <c r="G4846" s="4"/>
    </row>
    <row r="4847" spans="1:11">
      <c r="E4847" s="4"/>
      <c r="G4847" s="4"/>
    </row>
    <row r="4848" spans="1:11">
      <c r="E4848" s="4"/>
      <c r="G4848" s="4"/>
    </row>
    <row r="4849" spans="1:11">
      <c r="E4849" s="4"/>
      <c r="G4849" s="4"/>
    </row>
    <row r="4850" spans="1:11">
      <c r="E4850" s="4"/>
      <c r="G4850" s="4"/>
    </row>
    <row r="4851" spans="1:11">
      <c r="E4851" s="4"/>
      <c r="G4851" s="4"/>
    </row>
    <row r="4852" spans="1:11">
      <c r="E4852" s="4"/>
      <c r="G4852" s="4"/>
    </row>
    <row r="4853" spans="1:11">
      <c r="E4853" s="4"/>
      <c r="G4853" s="4"/>
    </row>
    <row r="4854" spans="1:11">
      <c r="E4854" s="4"/>
      <c r="G4854" s="4"/>
    </row>
    <row r="4855" spans="1:11">
      <c r="E4855" s="4"/>
      <c r="G4855" s="4"/>
    </row>
    <row r="4856" spans="1:11">
      <c r="E4856" s="4"/>
      <c r="G4856" s="4"/>
    </row>
    <row r="4857" spans="1:11">
      <c r="E4857" s="4"/>
      <c r="G4857" s="4"/>
    </row>
    <row r="4858" spans="1:11">
      <c r="E4858" s="4"/>
      <c r="G4858" s="4"/>
    </row>
    <row r="4859" spans="1:11">
      <c r="E4859" s="4"/>
      <c r="G4859" s="4"/>
    </row>
    <row r="4860" spans="1:11">
      <c r="E4860" s="4"/>
      <c r="G4860" s="4"/>
    </row>
    <row r="4861" spans="1:11">
      <c r="E4861" s="4"/>
      <c r="G4861" s="4"/>
    </row>
    <row r="4862" spans="1:11">
      <c r="E4862" s="4"/>
      <c r="G4862" s="4"/>
    </row>
    <row r="4863" spans="1:11">
      <c r="E4863" s="4"/>
      <c r="G4863" s="4"/>
    </row>
    <row r="4864" spans="1:11">
      <c r="E4864" s="4"/>
      <c r="G4864" s="4"/>
    </row>
    <row r="4865" spans="1:11">
      <c r="E4865" s="4"/>
      <c r="G4865" s="4"/>
    </row>
    <row r="4866" spans="1:11">
      <c r="E4866" s="4"/>
      <c r="G4866" s="4"/>
    </row>
    <row r="4867" spans="1:11">
      <c r="E4867" s="4"/>
      <c r="G4867" s="4"/>
    </row>
    <row r="4868" spans="1:11">
      <c r="E4868" s="4"/>
      <c r="G4868" s="4"/>
    </row>
    <row r="4869" spans="1:11">
      <c r="E4869" s="4"/>
      <c r="G4869" s="4"/>
    </row>
    <row r="4870" spans="1:11">
      <c r="E4870" s="4"/>
      <c r="G4870" s="4"/>
    </row>
    <row r="4871" spans="1:11">
      <c r="E4871" s="4"/>
      <c r="G4871" s="4"/>
    </row>
    <row r="4872" spans="1:11">
      <c r="E4872" s="4"/>
      <c r="G4872" s="4"/>
    </row>
    <row r="4873" spans="1:11">
      <c r="E4873" s="4"/>
      <c r="G4873" s="4"/>
    </row>
    <row r="4874" spans="1:11">
      <c r="E4874" s="4"/>
      <c r="G4874" s="4"/>
    </row>
    <row r="4875" spans="1:11">
      <c r="E4875" s="4"/>
      <c r="G4875" s="4"/>
    </row>
    <row r="4876" spans="1:11">
      <c r="E4876" s="4"/>
      <c r="G4876" s="4"/>
    </row>
    <row r="4877" spans="1:11">
      <c r="E4877" s="4"/>
      <c r="G4877" s="4"/>
    </row>
    <row r="4878" spans="1:11">
      <c r="E4878" s="4"/>
      <c r="G4878" s="4"/>
    </row>
    <row r="4879" spans="1:11">
      <c r="E4879" s="4"/>
      <c r="G4879" s="4"/>
    </row>
    <row r="4880" spans="1:11">
      <c r="E4880" s="4"/>
      <c r="G4880" s="4"/>
    </row>
    <row r="4881" spans="1:11">
      <c r="E4881" s="4"/>
      <c r="G4881" s="4"/>
    </row>
    <row r="4882" spans="1:11">
      <c r="E4882" s="4"/>
      <c r="G4882" s="4"/>
    </row>
    <row r="4883" spans="1:11">
      <c r="E4883" s="4"/>
      <c r="G4883" s="4"/>
    </row>
    <row r="4884" spans="1:11">
      <c r="E4884" s="4"/>
      <c r="G4884" s="4"/>
    </row>
    <row r="4885" spans="1:11">
      <c r="E4885" s="4"/>
      <c r="G4885" s="4"/>
    </row>
    <row r="4886" spans="1:11">
      <c r="E4886" s="4"/>
      <c r="G4886" s="4"/>
    </row>
    <row r="4887" spans="1:11">
      <c r="E4887" s="4"/>
      <c r="G4887" s="4"/>
    </row>
    <row r="4888" spans="1:11">
      <c r="E4888" s="4"/>
      <c r="G4888" s="4"/>
    </row>
    <row r="4889" spans="1:11">
      <c r="E4889" s="4"/>
      <c r="G4889" s="4"/>
    </row>
    <row r="4890" spans="1:11">
      <c r="E4890" s="4"/>
      <c r="G4890" s="4"/>
    </row>
    <row r="4891" spans="1:11">
      <c r="E4891" s="4"/>
      <c r="G4891" s="4"/>
    </row>
    <row r="4892" spans="1:11">
      <c r="E4892" s="4"/>
      <c r="G4892" s="4"/>
    </row>
    <row r="4893" spans="1:11">
      <c r="E4893" s="4"/>
      <c r="G4893" s="4"/>
    </row>
    <row r="4894" spans="1:11">
      <c r="E4894" s="4"/>
      <c r="G4894" s="4"/>
    </row>
    <row r="4895" spans="1:11">
      <c r="E4895" s="4"/>
      <c r="G4895" s="4"/>
    </row>
    <row r="4896" spans="1:11">
      <c r="E4896" s="4"/>
      <c r="G4896" s="4"/>
    </row>
    <row r="4897" spans="1:11">
      <c r="E4897" s="4"/>
      <c r="G4897" s="4"/>
    </row>
    <row r="4898" spans="1:11">
      <c r="E4898" s="4"/>
      <c r="G4898" s="4"/>
    </row>
    <row r="4899" spans="1:11">
      <c r="E4899" s="4"/>
      <c r="G4899" s="4"/>
    </row>
    <row r="4900" spans="1:11">
      <c r="E4900" s="4"/>
      <c r="G4900" s="4"/>
    </row>
    <row r="4901" spans="1:11">
      <c r="E4901" s="4"/>
      <c r="G4901" s="4"/>
    </row>
    <row r="4902" spans="1:11">
      <c r="E4902" s="4"/>
      <c r="G4902" s="4"/>
    </row>
    <row r="4903" spans="1:11">
      <c r="E4903" s="4"/>
      <c r="G4903" s="4"/>
    </row>
    <row r="4904" spans="1:11">
      <c r="E4904" s="4"/>
      <c r="G4904" s="4"/>
    </row>
    <row r="4905" spans="1:11">
      <c r="E4905" s="4"/>
      <c r="G4905" s="4"/>
    </row>
    <row r="4906" spans="1:11">
      <c r="E4906" s="4"/>
      <c r="G4906" s="4"/>
    </row>
    <row r="4907" spans="1:11">
      <c r="E4907" s="4"/>
      <c r="G4907" s="4"/>
    </row>
    <row r="4908" spans="1:11">
      <c r="E4908" s="4"/>
      <c r="G4908" s="4"/>
    </row>
    <row r="4909" spans="1:11">
      <c r="E4909" s="4"/>
      <c r="G4909" s="4"/>
    </row>
    <row r="4910" spans="1:11">
      <c r="E4910" s="4"/>
      <c r="G4910" s="4"/>
    </row>
    <row r="4911" spans="1:11">
      <c r="E4911" s="4"/>
      <c r="G4911" s="4"/>
    </row>
    <row r="4912" spans="1:11">
      <c r="E4912" s="4"/>
      <c r="G4912" s="4"/>
    </row>
    <row r="4913" spans="1:11">
      <c r="E4913" s="4"/>
      <c r="G4913" s="4"/>
    </row>
    <row r="4914" spans="1:11">
      <c r="E4914" s="4"/>
      <c r="G4914" s="4"/>
    </row>
    <row r="4915" spans="1:11">
      <c r="E4915" s="4"/>
      <c r="G4915" s="4"/>
    </row>
    <row r="4916" spans="1:11">
      <c r="E4916" s="4"/>
      <c r="G4916" s="4"/>
    </row>
    <row r="4917" spans="1:11">
      <c r="E4917" s="4"/>
      <c r="G4917" s="4"/>
    </row>
    <row r="4918" spans="1:11">
      <c r="E4918" s="4"/>
      <c r="G4918" s="4"/>
    </row>
    <row r="4919" spans="1:11">
      <c r="E4919" s="4"/>
      <c r="G4919" s="4"/>
    </row>
    <row r="4920" spans="1:11">
      <c r="E4920" s="4"/>
      <c r="G4920" s="4"/>
    </row>
    <row r="4921" spans="1:11">
      <c r="E4921" s="4"/>
      <c r="G4921" s="4"/>
    </row>
    <row r="4922" spans="1:11">
      <c r="E4922" s="4"/>
      <c r="G4922" s="4"/>
    </row>
    <row r="4923" spans="1:11">
      <c r="E4923" s="4"/>
      <c r="G4923" s="4"/>
    </row>
    <row r="4924" spans="1:11">
      <c r="E4924" s="4"/>
      <c r="G4924" s="4"/>
    </row>
    <row r="4925" spans="1:11">
      <c r="E4925" s="4"/>
      <c r="G4925" s="4"/>
    </row>
    <row r="4926" spans="1:11">
      <c r="E4926" s="4"/>
      <c r="G4926" s="4"/>
    </row>
    <row r="4927" spans="1:11">
      <c r="E4927" s="4"/>
      <c r="G4927" s="4"/>
    </row>
    <row r="4928" spans="1:11">
      <c r="E4928" s="4"/>
      <c r="G4928" s="4"/>
    </row>
    <row r="4929" spans="1:11">
      <c r="E4929" s="4"/>
      <c r="G4929" s="4"/>
    </row>
    <row r="4930" spans="1:11">
      <c r="E4930" s="4"/>
      <c r="G4930" s="4"/>
    </row>
    <row r="4931" spans="1:11">
      <c r="E4931" s="4"/>
      <c r="G4931" s="4"/>
    </row>
    <row r="4932" spans="1:11">
      <c r="E4932" s="4"/>
      <c r="G4932" s="4"/>
    </row>
    <row r="4933" spans="1:11">
      <c r="E4933" s="4"/>
      <c r="G4933" s="4"/>
    </row>
    <row r="4934" spans="1:11">
      <c r="E4934" s="4"/>
      <c r="G4934" s="4"/>
    </row>
    <row r="4935" spans="1:11">
      <c r="E4935" s="4"/>
      <c r="G4935" s="4"/>
    </row>
    <row r="4936" spans="1:11">
      <c r="E4936" s="4"/>
      <c r="G4936" s="4"/>
    </row>
    <row r="4937" spans="1:11">
      <c r="E4937" s="4"/>
      <c r="G4937" s="4"/>
    </row>
    <row r="4938" spans="1:11">
      <c r="E4938" s="4"/>
      <c r="G4938" s="4"/>
    </row>
    <row r="4939" spans="1:11">
      <c r="E4939" s="4"/>
      <c r="G4939" s="4"/>
    </row>
    <row r="4940" spans="1:11">
      <c r="E4940" s="4"/>
      <c r="G4940" s="4"/>
    </row>
    <row r="4941" spans="1:11">
      <c r="E4941" s="4"/>
      <c r="G4941" s="4"/>
    </row>
    <row r="4942" spans="1:11">
      <c r="E4942" s="4"/>
      <c r="G4942" s="4"/>
    </row>
    <row r="4943" spans="1:11">
      <c r="E4943" s="4"/>
      <c r="G4943" s="4"/>
    </row>
    <row r="4944" spans="1:11">
      <c r="E4944" s="4"/>
      <c r="G4944" s="4"/>
    </row>
    <row r="4945" spans="1:11">
      <c r="E4945" s="4"/>
      <c r="G4945" s="4"/>
    </row>
    <row r="4946" spans="1:11">
      <c r="E4946" s="4"/>
      <c r="G4946" s="4"/>
    </row>
    <row r="4947" spans="1:11">
      <c r="E4947" s="4"/>
      <c r="G4947" s="4"/>
    </row>
    <row r="4948" spans="1:11">
      <c r="E4948" s="4"/>
      <c r="G4948" s="4"/>
    </row>
    <row r="4949" spans="1:11">
      <c r="E4949" s="4"/>
      <c r="G4949" s="4"/>
    </row>
    <row r="4950" spans="1:11">
      <c r="E4950" s="4"/>
      <c r="G4950" s="4"/>
    </row>
    <row r="4951" spans="1:11">
      <c r="E4951" s="4"/>
      <c r="G4951" s="4"/>
    </row>
    <row r="4952" spans="1:11">
      <c r="E4952" s="4"/>
      <c r="G4952" s="4"/>
    </row>
    <row r="4953" spans="1:11">
      <c r="E4953" s="4"/>
      <c r="G4953" s="4"/>
    </row>
    <row r="4954" spans="1:11">
      <c r="E4954" s="4"/>
      <c r="G4954" s="4"/>
    </row>
    <row r="4955" spans="1:11">
      <c r="E4955" s="4"/>
      <c r="G4955" s="4"/>
    </row>
    <row r="4956" spans="1:11">
      <c r="E4956" s="4"/>
      <c r="G4956" s="4"/>
    </row>
    <row r="4957" spans="1:11">
      <c r="E4957" s="4"/>
      <c r="G4957" s="4"/>
    </row>
    <row r="4958" spans="1:11">
      <c r="E4958" s="4"/>
      <c r="G4958" s="4"/>
    </row>
    <row r="4959" spans="1:11">
      <c r="E4959" s="4"/>
      <c r="G4959" s="4"/>
    </row>
    <row r="4960" spans="1:11">
      <c r="E4960" s="4"/>
      <c r="G4960" s="4"/>
    </row>
    <row r="4961" spans="1:11">
      <c r="E4961" s="4"/>
      <c r="G4961" s="4"/>
    </row>
    <row r="4962" spans="1:11">
      <c r="E4962" s="4"/>
      <c r="G4962" s="4"/>
    </row>
    <row r="4963" spans="1:11">
      <c r="E4963" s="4"/>
      <c r="G4963" s="4"/>
    </row>
    <row r="4964" spans="1:11">
      <c r="E4964" s="4"/>
      <c r="G4964" s="4"/>
    </row>
    <row r="4965" spans="1:11">
      <c r="E4965" s="4"/>
      <c r="G4965" s="4"/>
    </row>
    <row r="4966" spans="1:11">
      <c r="E4966" s="4"/>
      <c r="G4966" s="4"/>
    </row>
    <row r="4967" spans="1:11">
      <c r="E4967" s="4"/>
      <c r="G4967" s="4"/>
    </row>
    <row r="4968" spans="1:11">
      <c r="E4968" s="4"/>
      <c r="G4968" s="4"/>
    </row>
    <row r="4969" spans="1:11">
      <c r="E4969" s="4"/>
      <c r="G4969" s="4"/>
    </row>
    <row r="4970" spans="1:11">
      <c r="E4970" s="4"/>
      <c r="G4970" s="4"/>
    </row>
    <row r="4971" spans="1:11">
      <c r="E4971" s="4"/>
      <c r="G4971" s="4"/>
    </row>
    <row r="4972" spans="1:11">
      <c r="E4972" s="4"/>
      <c r="G4972" s="4"/>
    </row>
    <row r="4973" spans="1:11">
      <c r="E4973" s="4"/>
      <c r="G4973" s="4"/>
    </row>
    <row r="4974" spans="1:11">
      <c r="E4974" s="4"/>
      <c r="G4974" s="4"/>
    </row>
    <row r="4975" spans="1:11">
      <c r="E4975" s="4"/>
      <c r="G4975" s="4"/>
    </row>
    <row r="4976" spans="1:11">
      <c r="E4976" s="4"/>
      <c r="G4976" s="4"/>
    </row>
    <row r="4977" spans="1:11">
      <c r="E4977" s="4"/>
      <c r="G4977" s="4"/>
    </row>
    <row r="4978" spans="1:11">
      <c r="E4978" s="4"/>
      <c r="G4978" s="4"/>
    </row>
    <row r="4979" spans="1:11">
      <c r="E4979" s="4"/>
      <c r="G4979" s="4"/>
    </row>
    <row r="4980" spans="1:11">
      <c r="E4980" s="4"/>
      <c r="G4980" s="4"/>
    </row>
    <row r="4981" spans="1:11">
      <c r="E4981" s="4"/>
      <c r="G4981" s="4"/>
    </row>
    <row r="4982" spans="1:11">
      <c r="E4982" s="4"/>
      <c r="G4982" s="4"/>
    </row>
    <row r="4983" spans="1:11">
      <c r="E4983" s="4"/>
      <c r="G4983" s="4"/>
    </row>
    <row r="4984" spans="1:11">
      <c r="E4984" s="4"/>
      <c r="G4984" s="4"/>
    </row>
    <row r="4985" spans="1:11">
      <c r="E4985" s="4"/>
      <c r="G4985" s="4"/>
    </row>
    <row r="4986" spans="1:11">
      <c r="E4986" s="4"/>
      <c r="G4986" s="4"/>
    </row>
    <row r="4987" spans="1:11">
      <c r="E4987" s="4"/>
      <c r="G4987" s="4"/>
    </row>
    <row r="4988" spans="1:11">
      <c r="E4988" s="4"/>
      <c r="G4988" s="4"/>
    </row>
    <row r="4989" spans="1:11">
      <c r="E4989" s="4"/>
      <c r="G4989" s="4"/>
    </row>
    <row r="4990" spans="1:11">
      <c r="E4990" s="4"/>
      <c r="G4990" s="4"/>
    </row>
    <row r="4991" spans="1:11">
      <c r="E4991" s="4"/>
      <c r="G4991" s="4"/>
    </row>
    <row r="4992" spans="1:11">
      <c r="E4992" s="4"/>
      <c r="G4992" s="4"/>
    </row>
    <row r="4993" spans="1:11">
      <c r="E4993" s="4"/>
      <c r="G4993" s="4"/>
    </row>
    <row r="4994" spans="1:11">
      <c r="E4994" s="4"/>
      <c r="G4994" s="4"/>
    </row>
    <row r="4995" spans="1:11">
      <c r="E4995" s="4"/>
      <c r="G4995" s="4"/>
    </row>
    <row r="4996" spans="1:11">
      <c r="E4996" s="4"/>
      <c r="G4996" s="4"/>
    </row>
    <row r="4997" spans="1:11">
      <c r="E4997" s="4"/>
      <c r="G4997" s="4"/>
    </row>
    <row r="4998" spans="1:11">
      <c r="E4998" s="4"/>
      <c r="G4998" s="4"/>
    </row>
    <row r="4999" spans="1:11">
      <c r="E4999" s="4"/>
      <c r="G4999" s="4"/>
    </row>
    <row r="5000" spans="1:11">
      <c r="E5000" s="4"/>
      <c r="G5000" s="4"/>
    </row>
    <row r="5001" spans="1:11">
      <c r="E5001" s="4"/>
      <c r="G5001" s="4"/>
    </row>
    <row r="5002" spans="1:11">
      <c r="E5002" s="4"/>
      <c r="G5002" s="4"/>
    </row>
    <row r="5003" spans="1:11">
      <c r="E5003" s="4"/>
      <c r="G5003" s="4"/>
    </row>
    <row r="5004" spans="1:11">
      <c r="E5004" s="4"/>
      <c r="G5004" s="4"/>
    </row>
    <row r="5005" spans="1:11">
      <c r="E5005" s="4"/>
      <c r="G5005" s="4"/>
    </row>
    <row r="5006" spans="1:11">
      <c r="E5006" s="4"/>
      <c r="G5006" s="4"/>
    </row>
    <row r="5007" spans="1:11">
      <c r="E5007" s="4"/>
      <c r="G5007" s="4"/>
    </row>
    <row r="5008" spans="1:11">
      <c r="E5008" s="4"/>
      <c r="G5008" s="4"/>
    </row>
    <row r="5009" spans="1:11">
      <c r="E5009" s="4"/>
      <c r="G5009" s="4"/>
    </row>
    <row r="5010" spans="1:11">
      <c r="E5010" s="4"/>
      <c r="G5010" s="4"/>
    </row>
    <row r="5011" spans="1:11">
      <c r="E5011" s="4"/>
      <c r="G5011" s="4"/>
    </row>
    <row r="5012" spans="1:11">
      <c r="E5012" s="4"/>
      <c r="G5012" s="4"/>
    </row>
    <row r="5013" spans="1:11">
      <c r="E5013" s="4"/>
      <c r="G5013" s="4"/>
    </row>
    <row r="5014" spans="1:11">
      <c r="E5014" s="4"/>
      <c r="G5014" s="4"/>
    </row>
    <row r="5015" spans="1:11">
      <c r="E5015" s="4"/>
      <c r="G5015" s="4"/>
    </row>
    <row r="5016" spans="1:11">
      <c r="E5016" s="4"/>
      <c r="G5016" s="4"/>
    </row>
    <row r="5017" spans="1:11">
      <c r="E5017" s="4"/>
      <c r="G5017" s="4"/>
    </row>
    <row r="5018" spans="1:11">
      <c r="E5018" s="4"/>
      <c r="G5018" s="4"/>
    </row>
    <row r="5019" spans="1:11">
      <c r="E5019" s="4"/>
      <c r="G5019" s="4"/>
    </row>
    <row r="5020" spans="1:11">
      <c r="E5020" s="4"/>
      <c r="G5020" s="4"/>
    </row>
    <row r="5021" spans="1:11">
      <c r="E5021" s="4"/>
      <c r="G5021" s="4"/>
    </row>
    <row r="5022" spans="1:11">
      <c r="E5022" s="4"/>
      <c r="G5022" s="4"/>
    </row>
    <row r="5023" spans="1:11">
      <c r="E5023" s="4"/>
      <c r="G5023" s="4"/>
    </row>
    <row r="5024" spans="1:11">
      <c r="E5024" s="4"/>
      <c r="G5024" s="4"/>
    </row>
    <row r="5025" spans="1:11">
      <c r="E5025" s="4"/>
      <c r="G5025" s="4"/>
    </row>
    <row r="5026" spans="1:11">
      <c r="E5026" s="4"/>
      <c r="G5026" s="4"/>
    </row>
    <row r="5027" spans="1:11">
      <c r="E5027" s="4"/>
      <c r="G5027" s="4"/>
    </row>
    <row r="5028" spans="1:11">
      <c r="E5028" s="4"/>
      <c r="G5028" s="4"/>
    </row>
    <row r="5029" spans="1:11">
      <c r="E5029" s="4"/>
      <c r="G5029" s="4"/>
    </row>
    <row r="5030" spans="1:11">
      <c r="E5030" s="4"/>
      <c r="G5030" s="4"/>
    </row>
    <row r="5031" spans="1:11">
      <c r="E5031" s="4"/>
      <c r="G5031" s="4"/>
    </row>
    <row r="5032" spans="1:11">
      <c r="E5032" s="4"/>
      <c r="G5032" s="4"/>
    </row>
    <row r="5033" spans="1:11">
      <c r="E5033" s="4"/>
      <c r="G5033" s="4"/>
    </row>
    <row r="5034" spans="1:11">
      <c r="E5034" s="4"/>
      <c r="G5034" s="4"/>
    </row>
    <row r="5035" spans="1:11">
      <c r="E5035" s="4"/>
      <c r="G5035" s="4"/>
    </row>
    <row r="5036" spans="1:11">
      <c r="E5036" s="4"/>
      <c r="G5036" s="4"/>
    </row>
    <row r="5037" spans="1:11">
      <c r="E5037" s="4"/>
      <c r="G5037" s="4"/>
    </row>
    <row r="5038" spans="1:11">
      <c r="E5038" s="4"/>
      <c r="G5038" s="4"/>
    </row>
    <row r="5039" spans="1:11">
      <c r="E5039" s="4"/>
      <c r="G5039" s="4"/>
    </row>
    <row r="5040" spans="1:11">
      <c r="E5040" s="4"/>
      <c r="G5040" s="4"/>
    </row>
    <row r="5041" spans="1:11">
      <c r="E5041" s="4"/>
      <c r="G5041" s="4"/>
    </row>
    <row r="5042" spans="1:11">
      <c r="E5042" s="4"/>
      <c r="G5042" s="4"/>
    </row>
    <row r="5043" spans="1:11">
      <c r="E5043" s="4"/>
      <c r="G5043" s="4"/>
    </row>
    <row r="5044" spans="1:11">
      <c r="E5044" s="4"/>
      <c r="G5044" s="4"/>
    </row>
    <row r="5045" spans="1:11">
      <c r="E5045" s="4"/>
      <c r="G5045" s="4"/>
    </row>
    <row r="5046" spans="1:11">
      <c r="E5046" s="4"/>
      <c r="G5046" s="4"/>
    </row>
    <row r="5047" spans="1:11">
      <c r="E5047" s="4"/>
      <c r="G5047" s="4"/>
    </row>
    <row r="5048" spans="1:11">
      <c r="E5048" s="4"/>
      <c r="G5048" s="4"/>
    </row>
    <row r="5049" spans="1:11">
      <c r="E5049" s="4"/>
      <c r="G5049" s="4"/>
    </row>
    <row r="5050" spans="1:11">
      <c r="E5050" s="4"/>
      <c r="G5050" s="4"/>
    </row>
    <row r="5051" spans="1:11">
      <c r="E5051" s="4"/>
      <c r="G5051" s="4"/>
    </row>
    <row r="5052" spans="1:11">
      <c r="E5052" s="4"/>
      <c r="G5052" s="4"/>
    </row>
    <row r="5053" spans="1:11">
      <c r="E5053" s="4"/>
      <c r="G5053" s="4"/>
    </row>
    <row r="5054" spans="1:11">
      <c r="E5054" s="4"/>
      <c r="G5054" s="4"/>
    </row>
    <row r="5055" spans="1:11">
      <c r="E5055" s="4"/>
      <c r="G5055" s="4"/>
    </row>
    <row r="5056" spans="1:11">
      <c r="E5056" s="4"/>
      <c r="G5056" s="4"/>
    </row>
    <row r="5057" spans="1:11">
      <c r="E5057" s="4"/>
      <c r="G5057" s="4"/>
    </row>
    <row r="5058" spans="1:11">
      <c r="E5058" s="4"/>
      <c r="G5058" s="4"/>
    </row>
    <row r="5059" spans="1:11">
      <c r="E5059" s="4"/>
      <c r="G5059" s="4"/>
    </row>
    <row r="5060" spans="1:11">
      <c r="E5060" s="4"/>
      <c r="G5060" s="4"/>
    </row>
    <row r="5061" spans="1:11">
      <c r="E5061" s="4"/>
      <c r="G5061" s="4"/>
    </row>
    <row r="5062" spans="1:11">
      <c r="E5062" s="4"/>
      <c r="G5062" s="4"/>
    </row>
    <row r="5063" spans="1:11">
      <c r="E5063" s="4"/>
      <c r="G5063" s="4"/>
    </row>
    <row r="5064" spans="1:11">
      <c r="E5064" s="4"/>
      <c r="G5064" s="4"/>
    </row>
    <row r="5065" spans="1:11">
      <c r="E5065" s="4"/>
      <c r="G5065" s="4"/>
    </row>
    <row r="5066" spans="1:11">
      <c r="E5066" s="4"/>
      <c r="G5066" s="4"/>
    </row>
    <row r="5067" spans="1:11">
      <c r="E5067" s="4"/>
      <c r="G5067" s="4"/>
    </row>
    <row r="5068" spans="1:11">
      <c r="E5068" s="4"/>
      <c r="G5068" s="4"/>
    </row>
    <row r="5069" spans="1:11">
      <c r="E5069" s="4"/>
      <c r="G5069" s="4"/>
    </row>
    <row r="5070" spans="1:11">
      <c r="E5070" s="4"/>
      <c r="G5070" s="4"/>
    </row>
    <row r="5071" spans="1:11">
      <c r="E5071" s="4"/>
      <c r="G5071" s="4"/>
    </row>
    <row r="5072" spans="1:11">
      <c r="E5072" s="4"/>
      <c r="G5072" s="4"/>
    </row>
    <row r="5073" spans="1:11">
      <c r="E5073" s="4"/>
      <c r="G5073" s="4"/>
    </row>
    <row r="5074" spans="1:11">
      <c r="E5074" s="4"/>
      <c r="G5074" s="4"/>
    </row>
    <row r="5075" spans="1:11">
      <c r="E5075" s="4"/>
      <c r="G5075" s="4"/>
    </row>
    <row r="5076" spans="1:11">
      <c r="E5076" s="4"/>
      <c r="G5076" s="4"/>
    </row>
    <row r="5077" spans="1:11">
      <c r="E5077" s="4"/>
      <c r="G5077" s="4"/>
    </row>
    <row r="5078" spans="1:11">
      <c r="E5078" s="4"/>
      <c r="G5078" s="4"/>
    </row>
    <row r="5079" spans="1:11">
      <c r="E5079" s="4"/>
      <c r="G5079" s="4"/>
    </row>
    <row r="5080" spans="1:11">
      <c r="E5080" s="4"/>
      <c r="G5080" s="4"/>
    </row>
    <row r="5081" spans="1:11">
      <c r="E5081" s="4"/>
      <c r="G5081" s="4"/>
    </row>
    <row r="5082" spans="1:11">
      <c r="E5082" s="4"/>
      <c r="G5082" s="4"/>
    </row>
    <row r="5083" spans="1:11">
      <c r="E5083" s="4"/>
      <c r="G5083" s="4"/>
    </row>
    <row r="5084" spans="1:11">
      <c r="E5084" s="4"/>
      <c r="G5084" s="4"/>
    </row>
    <row r="5085" spans="1:11">
      <c r="E5085" s="4"/>
      <c r="G5085" s="4"/>
    </row>
    <row r="5086" spans="1:11">
      <c r="E5086" s="4"/>
      <c r="G5086" s="4"/>
    </row>
    <row r="5087" spans="1:11">
      <c r="E5087" s="4"/>
      <c r="G5087" s="4"/>
    </row>
    <row r="5088" spans="1:11">
      <c r="E5088" s="4"/>
      <c r="G5088" s="4"/>
    </row>
    <row r="5089" spans="1:11">
      <c r="E5089" s="4"/>
      <c r="G5089" s="4"/>
    </row>
    <row r="5090" spans="1:11">
      <c r="E5090" s="4"/>
      <c r="G5090" s="4"/>
    </row>
    <row r="5091" spans="1:11">
      <c r="E5091" s="4"/>
      <c r="G5091" s="4"/>
    </row>
    <row r="5092" spans="1:11">
      <c r="E5092" s="4"/>
      <c r="G5092" s="4"/>
    </row>
    <row r="5093" spans="1:11">
      <c r="E5093" s="4"/>
      <c r="G5093" s="4"/>
    </row>
    <row r="5094" spans="1:11">
      <c r="E5094" s="4"/>
      <c r="G5094" s="4"/>
    </row>
    <row r="5095" spans="1:11">
      <c r="E5095" s="4"/>
      <c r="G5095" s="4"/>
    </row>
    <row r="5096" spans="1:11">
      <c r="E5096" s="4"/>
      <c r="G5096" s="4"/>
    </row>
    <row r="5097" spans="1:11">
      <c r="E5097" s="4"/>
      <c r="G5097" s="4"/>
    </row>
    <row r="5098" spans="1:11">
      <c r="E5098" s="4"/>
      <c r="G5098" s="4"/>
    </row>
    <row r="5099" spans="1:11">
      <c r="E5099" s="4"/>
      <c r="G5099" s="4"/>
    </row>
    <row r="5100" spans="1:11">
      <c r="E5100" s="4"/>
      <c r="G5100" s="4"/>
    </row>
    <row r="5101" spans="1:11">
      <c r="E5101" s="4"/>
      <c r="G5101" s="4"/>
    </row>
    <row r="5102" spans="1:11">
      <c r="E5102" s="4"/>
      <c r="G5102" s="4"/>
    </row>
    <row r="5103" spans="1:11">
      <c r="E5103" s="4"/>
      <c r="G5103" s="4"/>
    </row>
    <row r="5104" spans="1:11">
      <c r="E5104" s="4"/>
      <c r="G5104" s="4"/>
    </row>
    <row r="5105" spans="1:11">
      <c r="E5105" s="4"/>
      <c r="G5105" s="4"/>
    </row>
    <row r="5106" spans="1:11">
      <c r="E5106" s="4"/>
      <c r="G5106" s="4"/>
    </row>
    <row r="5107" spans="1:11">
      <c r="E5107" s="4"/>
      <c r="G5107" s="4"/>
    </row>
    <row r="5108" spans="1:11">
      <c r="E5108" s="4"/>
      <c r="G5108" s="4"/>
    </row>
    <row r="5109" spans="1:11">
      <c r="E5109" s="4"/>
      <c r="G5109" s="4"/>
    </row>
    <row r="5110" spans="1:11">
      <c r="E5110" s="4"/>
      <c r="G5110" s="4"/>
    </row>
    <row r="5111" spans="1:11">
      <c r="E5111" s="4"/>
      <c r="G5111" s="4"/>
    </row>
    <row r="5112" spans="1:11">
      <c r="E5112" s="4"/>
      <c r="G5112" s="4"/>
    </row>
    <row r="5113" spans="1:11">
      <c r="E5113" s="4"/>
      <c r="G5113" s="4"/>
    </row>
    <row r="5114" spans="1:11">
      <c r="E5114" s="4"/>
      <c r="G5114" s="4"/>
    </row>
    <row r="5115" spans="1:11">
      <c r="E5115" s="4"/>
      <c r="G5115" s="4"/>
    </row>
    <row r="5116" spans="1:11">
      <c r="E5116" s="4"/>
      <c r="G5116" s="4"/>
    </row>
    <row r="5117" spans="1:11">
      <c r="E5117" s="4"/>
      <c r="G5117" s="4"/>
    </row>
    <row r="5118" spans="1:11">
      <c r="E5118" s="4"/>
      <c r="G5118" s="4"/>
    </row>
    <row r="5119" spans="1:11">
      <c r="E5119" s="4"/>
      <c r="G5119" s="4"/>
    </row>
    <row r="5120" spans="1:11">
      <c r="E5120" s="4"/>
      <c r="G5120" s="4"/>
    </row>
    <row r="5121" spans="1:11">
      <c r="E5121" s="4"/>
      <c r="G5121" s="4"/>
    </row>
    <row r="5122" spans="1:11">
      <c r="E5122" s="4"/>
      <c r="G5122" s="4"/>
    </row>
    <row r="5123" spans="1:11">
      <c r="E5123" s="4"/>
      <c r="G5123" s="4"/>
    </row>
    <row r="5124" spans="1:11">
      <c r="E5124" s="4"/>
      <c r="G5124" s="4"/>
    </row>
    <row r="5125" spans="1:11">
      <c r="E5125" s="4"/>
      <c r="G5125" s="4"/>
    </row>
    <row r="5126" spans="1:11">
      <c r="E5126" s="4"/>
      <c r="G5126" s="4"/>
    </row>
    <row r="5127" spans="1:11">
      <c r="E5127" s="4"/>
      <c r="G5127" s="4"/>
    </row>
    <row r="5128" spans="1:11">
      <c r="E5128" s="4"/>
      <c r="G5128" s="4"/>
    </row>
    <row r="5129" spans="1:11">
      <c r="E5129" s="4"/>
      <c r="G5129" s="4"/>
    </row>
    <row r="5130" spans="1:11">
      <c r="E5130" s="4"/>
      <c r="G5130" s="4"/>
    </row>
    <row r="5131" spans="1:11">
      <c r="E5131" s="4"/>
      <c r="G5131" s="4"/>
    </row>
    <row r="5132" spans="1:11">
      <c r="E5132" s="4"/>
      <c r="G5132" s="4"/>
    </row>
    <row r="5133" spans="1:11">
      <c r="E5133" s="4"/>
      <c r="G5133" s="4"/>
    </row>
    <row r="5134" spans="1:11">
      <c r="E5134" s="4"/>
      <c r="G5134" s="4"/>
    </row>
    <row r="5135" spans="1:11">
      <c r="E5135" s="4"/>
      <c r="G5135" s="4"/>
    </row>
    <row r="5136" spans="1:11">
      <c r="E5136" s="4"/>
      <c r="G5136" s="4"/>
    </row>
    <row r="5137" spans="1:11">
      <c r="E5137" s="4"/>
      <c r="G5137" s="4"/>
    </row>
    <row r="5138" spans="1:11">
      <c r="E5138" s="4"/>
      <c r="G5138" s="4"/>
    </row>
    <row r="5139" spans="1:11">
      <c r="E5139" s="4"/>
      <c r="G5139" s="4"/>
    </row>
    <row r="5140" spans="1:11">
      <c r="E5140" s="4"/>
      <c r="G5140" s="4"/>
    </row>
    <row r="5141" spans="1:11">
      <c r="E5141" s="4"/>
      <c r="G5141" s="4"/>
    </row>
    <row r="5142" spans="1:11">
      <c r="E5142" s="4"/>
      <c r="G5142" s="4"/>
    </row>
    <row r="5143" spans="1:11">
      <c r="E5143" s="4"/>
      <c r="G5143" s="4"/>
    </row>
    <row r="5144" spans="1:11">
      <c r="E5144" s="4"/>
      <c r="G5144" s="4"/>
    </row>
    <row r="5145" spans="1:11">
      <c r="E5145" s="4"/>
      <c r="G5145" s="4"/>
    </row>
    <row r="5146" spans="1:11">
      <c r="E5146" s="4"/>
      <c r="G5146" s="4"/>
    </row>
    <row r="5147" spans="1:11">
      <c r="E5147" s="4"/>
      <c r="G5147" s="4"/>
    </row>
    <row r="5148" spans="1:11">
      <c r="E5148" s="4"/>
      <c r="G5148" s="4"/>
    </row>
    <row r="5149" spans="1:11">
      <c r="E5149" s="4"/>
      <c r="G5149" s="4"/>
    </row>
    <row r="5150" spans="1:11">
      <c r="E5150" s="4"/>
      <c r="G5150" s="4"/>
    </row>
    <row r="5151" spans="1:11">
      <c r="E5151" s="4"/>
      <c r="G5151" s="4"/>
    </row>
    <row r="5152" spans="1:11">
      <c r="E5152" s="4"/>
      <c r="G5152" s="4"/>
    </row>
    <row r="5153" spans="1:11">
      <c r="E5153" s="4"/>
      <c r="G5153" s="4"/>
    </row>
    <row r="5154" spans="1:11">
      <c r="E5154" s="4"/>
      <c r="G5154" s="4"/>
    </row>
    <row r="5155" spans="1:11">
      <c r="E5155" s="4"/>
      <c r="G5155" s="4"/>
    </row>
    <row r="5156" spans="1:11">
      <c r="E5156" s="4"/>
      <c r="G5156" s="4"/>
    </row>
    <row r="5157" spans="1:11">
      <c r="E5157" s="4"/>
      <c r="G5157" s="4"/>
    </row>
    <row r="5158" spans="1:11">
      <c r="E5158" s="4"/>
      <c r="G5158" s="4"/>
    </row>
    <row r="5159" spans="1:11">
      <c r="E5159" s="4"/>
      <c r="G5159" s="4"/>
    </row>
    <row r="5160" spans="1:11">
      <c r="E5160" s="4"/>
      <c r="G5160" s="4"/>
    </row>
    <row r="5161" spans="1:11">
      <c r="E5161" s="4"/>
      <c r="G5161" s="4"/>
    </row>
    <row r="5162" spans="1:11">
      <c r="E5162" s="4"/>
      <c r="G5162" s="4"/>
    </row>
    <row r="5163" spans="1:11">
      <c r="E5163" s="4"/>
      <c r="G5163" s="4"/>
    </row>
    <row r="5164" spans="1:11">
      <c r="E5164" s="4"/>
      <c r="G5164" s="4"/>
    </row>
    <row r="5165" spans="1:11">
      <c r="E5165" s="4"/>
      <c r="G5165" s="4"/>
    </row>
    <row r="5166" spans="1:11">
      <c r="E5166" s="4"/>
      <c r="G5166" s="4"/>
    </row>
    <row r="5167" spans="1:11">
      <c r="E5167" s="4"/>
      <c r="G5167" s="4"/>
    </row>
    <row r="5168" spans="1:11">
      <c r="E5168" s="4"/>
      <c r="G5168" s="4"/>
    </row>
    <row r="5169" spans="1:11">
      <c r="E5169" s="4"/>
      <c r="G5169" s="4"/>
    </row>
    <row r="5170" spans="1:11">
      <c r="E5170" s="4"/>
      <c r="G5170" s="4"/>
    </row>
    <row r="5171" spans="1:11">
      <c r="E5171" s="4"/>
      <c r="G5171" s="4"/>
    </row>
    <row r="5172" spans="1:11">
      <c r="E5172" s="4"/>
      <c r="G5172" s="4"/>
    </row>
    <row r="5173" spans="1:11">
      <c r="E5173" s="4"/>
      <c r="G5173" s="4"/>
    </row>
    <row r="5174" spans="1:11">
      <c r="E5174" s="4"/>
      <c r="G5174" s="4"/>
    </row>
    <row r="5175" spans="1:11">
      <c r="E5175" s="4"/>
      <c r="G5175" s="4"/>
    </row>
    <row r="5176" spans="1:11">
      <c r="E5176" s="4"/>
      <c r="G5176" s="4"/>
    </row>
    <row r="5177" spans="1:11">
      <c r="E5177" s="4"/>
      <c r="G5177" s="4"/>
    </row>
    <row r="5178" spans="1:11">
      <c r="E5178" s="4"/>
      <c r="G5178" s="4"/>
    </row>
    <row r="5179" spans="1:11">
      <c r="E5179" s="4"/>
      <c r="G5179" s="4"/>
    </row>
    <row r="5180" spans="1:11">
      <c r="E5180" s="4"/>
      <c r="G5180" s="4"/>
    </row>
    <row r="5181" spans="1:11">
      <c r="E5181" s="4"/>
      <c r="G5181" s="4"/>
    </row>
    <row r="5182" spans="1:11">
      <c r="E5182" s="4"/>
      <c r="G5182" s="4"/>
    </row>
    <row r="5183" spans="1:11">
      <c r="E5183" s="4"/>
      <c r="G5183" s="4"/>
    </row>
    <row r="5184" spans="1:11">
      <c r="E5184" s="4"/>
      <c r="G5184" s="4"/>
    </row>
    <row r="5185" spans="1:11">
      <c r="E5185" s="4"/>
      <c r="G5185" s="4"/>
    </row>
    <row r="5186" spans="1:11">
      <c r="E5186" s="4"/>
      <c r="G5186" s="4"/>
    </row>
    <row r="5187" spans="1:11">
      <c r="E5187" s="4"/>
      <c r="G5187" s="4"/>
    </row>
    <row r="5188" spans="1:11">
      <c r="E5188" s="4"/>
      <c r="G5188" s="4"/>
    </row>
    <row r="5189" spans="1:11">
      <c r="E5189" s="4"/>
      <c r="G5189" s="4"/>
    </row>
    <row r="5190" spans="1:11">
      <c r="E5190" s="4"/>
      <c r="G5190" s="4"/>
    </row>
    <row r="5191" spans="1:11">
      <c r="E5191" s="4"/>
      <c r="G5191" s="4"/>
    </row>
    <row r="5192" spans="1:11">
      <c r="E5192" s="4"/>
      <c r="G5192" s="4"/>
    </row>
    <row r="5193" spans="1:11">
      <c r="E5193" s="4"/>
      <c r="G5193" s="4"/>
    </row>
    <row r="5194" spans="1:11">
      <c r="E5194" s="4"/>
      <c r="G5194" s="4"/>
    </row>
    <row r="5195" spans="1:11">
      <c r="E5195" s="4"/>
      <c r="G5195" s="4"/>
    </row>
    <row r="5196" spans="1:11">
      <c r="E5196" s="4"/>
      <c r="G5196" s="4"/>
    </row>
    <row r="5197" spans="1:11">
      <c r="E5197" s="4"/>
      <c r="G5197" s="4"/>
    </row>
    <row r="5198" spans="1:11">
      <c r="E5198" s="4"/>
      <c r="G5198" s="4"/>
    </row>
    <row r="5199" spans="1:11">
      <c r="E5199" s="4"/>
      <c r="G5199" s="4"/>
    </row>
    <row r="5200" spans="1:11">
      <c r="E5200" s="4"/>
      <c r="G5200" s="4"/>
    </row>
    <row r="5201" spans="1:11">
      <c r="E5201" s="4"/>
      <c r="G5201" s="4"/>
    </row>
    <row r="5202" spans="1:11">
      <c r="E5202" s="4"/>
      <c r="G5202" s="4"/>
    </row>
    <row r="5203" spans="1:11">
      <c r="E5203" s="4"/>
      <c r="G5203" s="4"/>
    </row>
    <row r="5204" spans="1:11">
      <c r="E5204" s="4"/>
      <c r="G5204" s="4"/>
    </row>
    <row r="5205" spans="1:11">
      <c r="E5205" s="4"/>
      <c r="G5205" s="4"/>
    </row>
    <row r="5206" spans="1:11">
      <c r="E5206" s="4"/>
      <c r="G5206" s="4"/>
    </row>
    <row r="5207" spans="1:11">
      <c r="E5207" s="4"/>
      <c r="G5207" s="4"/>
    </row>
    <row r="5208" spans="1:11">
      <c r="E5208" s="4"/>
      <c r="G5208" s="4"/>
    </row>
    <row r="5209" spans="1:11">
      <c r="E5209" s="4"/>
      <c r="G5209" s="4"/>
    </row>
    <row r="5210" spans="1:11">
      <c r="E5210" s="4"/>
      <c r="G5210" s="4"/>
    </row>
    <row r="5211" spans="1:11">
      <c r="E5211" s="4"/>
      <c r="G5211" s="4"/>
    </row>
    <row r="5212" spans="1:11">
      <c r="E5212" s="4"/>
      <c r="G5212" s="4"/>
    </row>
    <row r="5213" spans="1:11">
      <c r="E5213" s="4"/>
      <c r="G5213" s="4"/>
    </row>
    <row r="5214" spans="1:11">
      <c r="E5214" s="4"/>
      <c r="G5214" s="4"/>
    </row>
    <row r="5215" spans="1:11">
      <c r="E5215" s="4"/>
      <c r="G5215" s="4"/>
    </row>
    <row r="5216" spans="1:11">
      <c r="E5216" s="4"/>
      <c r="G5216" s="4"/>
    </row>
    <row r="5217" spans="1:11">
      <c r="E5217" s="4"/>
      <c r="G5217" s="4"/>
    </row>
    <row r="5218" spans="1:11">
      <c r="E5218" s="4"/>
      <c r="G5218" s="4"/>
    </row>
    <row r="5219" spans="1:11">
      <c r="E5219" s="4"/>
      <c r="G5219" s="4"/>
    </row>
    <row r="5220" spans="1:11">
      <c r="E5220" s="4"/>
      <c r="G5220" s="4"/>
    </row>
    <row r="5221" spans="1:11">
      <c r="E5221" s="4"/>
      <c r="G5221" s="4"/>
    </row>
    <row r="5222" spans="1:11">
      <c r="E5222" s="4"/>
      <c r="G5222" s="4"/>
    </row>
    <row r="5223" spans="1:11">
      <c r="E5223" s="4"/>
      <c r="G5223" s="4"/>
    </row>
    <row r="5224" spans="1:11">
      <c r="E5224" s="4"/>
      <c r="G5224" s="4"/>
    </row>
    <row r="5225" spans="1:11">
      <c r="E5225" s="4"/>
      <c r="G5225" s="4"/>
    </row>
    <row r="5226" spans="1:11">
      <c r="E5226" s="4"/>
      <c r="G5226" s="4"/>
    </row>
    <row r="5227" spans="1:11">
      <c r="E5227" s="4"/>
      <c r="G5227" s="4"/>
    </row>
    <row r="5228" spans="1:11">
      <c r="E5228" s="4"/>
      <c r="G5228" s="4"/>
    </row>
    <row r="5229" spans="1:11">
      <c r="E5229" s="4"/>
      <c r="G5229" s="4"/>
    </row>
    <row r="5230" spans="1:11">
      <c r="E5230" s="4"/>
      <c r="G5230" s="4"/>
    </row>
    <row r="5231" spans="1:11">
      <c r="E5231" s="4"/>
      <c r="G5231" s="4"/>
    </row>
    <row r="5232" spans="1:11">
      <c r="E5232" s="4"/>
      <c r="G5232" s="4"/>
    </row>
    <row r="5233" spans="1:11">
      <c r="E5233" s="4"/>
      <c r="G5233" s="4"/>
    </row>
    <row r="5234" spans="1:11">
      <c r="E5234" s="4"/>
      <c r="G5234" s="4"/>
    </row>
    <row r="5235" spans="1:11">
      <c r="E5235" s="4"/>
      <c r="G5235" s="4"/>
    </row>
    <row r="5236" spans="1:11">
      <c r="E5236" s="4"/>
      <c r="G5236" s="4"/>
    </row>
    <row r="5237" spans="1:11">
      <c r="E5237" s="4"/>
      <c r="G5237" s="4"/>
    </row>
    <row r="5238" spans="1:11">
      <c r="E5238" s="4"/>
      <c r="G5238" s="4"/>
    </row>
    <row r="5239" spans="1:11">
      <c r="E5239" s="4"/>
      <c r="G5239" s="4"/>
    </row>
    <row r="5240" spans="1:11">
      <c r="E5240" s="4"/>
      <c r="G5240" s="4"/>
    </row>
    <row r="5241" spans="1:11">
      <c r="E5241" s="4"/>
      <c r="G5241" s="4"/>
    </row>
    <row r="5242" spans="1:11">
      <c r="E5242" s="4"/>
      <c r="G5242" s="4"/>
    </row>
    <row r="5243" spans="1:11">
      <c r="E5243" s="4"/>
      <c r="G5243" s="4"/>
    </row>
    <row r="5244" spans="1:11">
      <c r="E5244" s="4"/>
      <c r="G5244" s="4"/>
    </row>
    <row r="5245" spans="1:11">
      <c r="E5245" s="4"/>
      <c r="G5245" s="4"/>
    </row>
    <row r="5246" spans="1:11">
      <c r="E5246" s="4"/>
      <c r="G5246" s="4"/>
    </row>
    <row r="5247" spans="1:11">
      <c r="E5247" s="4"/>
      <c r="G5247" s="4"/>
    </row>
    <row r="5248" spans="1:11">
      <c r="E5248" s="4"/>
      <c r="G5248" s="4"/>
    </row>
    <row r="5249" spans="1:11">
      <c r="E5249" s="4"/>
      <c r="G5249" s="4"/>
    </row>
    <row r="5250" spans="1:11">
      <c r="E5250" s="4"/>
      <c r="G5250" s="4"/>
    </row>
    <row r="5251" spans="1:11">
      <c r="E5251" s="4"/>
      <c r="G5251" s="4"/>
    </row>
    <row r="5252" spans="1:11">
      <c r="E5252" s="4"/>
      <c r="G5252" s="4"/>
    </row>
    <row r="5253" spans="1:11">
      <c r="E5253" s="4"/>
      <c r="G5253" s="4"/>
    </row>
    <row r="5254" spans="1:11">
      <c r="E5254" s="4"/>
      <c r="G5254" s="4"/>
    </row>
    <row r="5255" spans="1:11">
      <c r="E5255" s="4"/>
      <c r="G5255" s="4"/>
    </row>
    <row r="5256" spans="1:11">
      <c r="E5256" s="4"/>
      <c r="G5256" s="4"/>
    </row>
    <row r="5257" spans="1:11">
      <c r="E5257" s="4"/>
      <c r="G5257" s="4"/>
    </row>
    <row r="5258" spans="1:11">
      <c r="E5258" s="4"/>
      <c r="G5258" s="4"/>
    </row>
    <row r="5259" spans="1:11">
      <c r="E5259" s="4"/>
      <c r="G5259" s="4"/>
    </row>
    <row r="5260" spans="1:11">
      <c r="E5260" s="4"/>
      <c r="G5260" s="4"/>
    </row>
    <row r="5261" spans="1:11">
      <c r="E5261" s="4"/>
      <c r="G5261" s="4"/>
    </row>
    <row r="5262" spans="1:11">
      <c r="E5262" s="4"/>
      <c r="G5262" s="4"/>
    </row>
    <row r="5263" spans="1:11">
      <c r="E5263" s="4"/>
      <c r="G5263" s="4"/>
    </row>
    <row r="5264" spans="1:11">
      <c r="E5264" s="4"/>
      <c r="G5264" s="4"/>
    </row>
    <row r="5265" spans="1:11">
      <c r="E5265" s="4"/>
      <c r="G5265" s="4"/>
    </row>
    <row r="5266" spans="1:11">
      <c r="E5266" s="4"/>
      <c r="G5266" s="4"/>
    </row>
    <row r="5267" spans="1:11">
      <c r="E5267" s="4"/>
      <c r="G5267" s="4"/>
    </row>
    <row r="5268" spans="1:11">
      <c r="E5268" s="4"/>
      <c r="G5268" s="4"/>
    </row>
    <row r="5269" spans="1:11">
      <c r="E5269" s="4"/>
      <c r="G5269" s="4"/>
    </row>
    <row r="5270" spans="1:11">
      <c r="E5270" s="4"/>
      <c r="G5270" s="4"/>
    </row>
    <row r="5271" spans="1:11">
      <c r="E5271" s="4"/>
      <c r="G5271" s="4"/>
    </row>
    <row r="5272" spans="1:11">
      <c r="E5272" s="4"/>
      <c r="G5272" s="4"/>
    </row>
    <row r="5273" spans="1:11">
      <c r="E5273" s="4"/>
      <c r="G5273" s="4"/>
    </row>
    <row r="5274" spans="1:11">
      <c r="E5274" s="4"/>
      <c r="G5274" s="4"/>
    </row>
    <row r="5275" spans="1:11">
      <c r="E5275" s="4"/>
      <c r="G5275" s="4"/>
    </row>
    <row r="5276" spans="1:11">
      <c r="E5276" s="4"/>
      <c r="G5276" s="4"/>
    </row>
    <row r="5277" spans="1:11">
      <c r="E5277" s="4"/>
      <c r="G5277" s="4"/>
    </row>
    <row r="5278" spans="1:11">
      <c r="E5278" s="4"/>
      <c r="G5278" s="4"/>
    </row>
    <row r="5279" spans="1:11">
      <c r="E5279" s="4"/>
      <c r="G5279" s="4"/>
    </row>
    <row r="5280" spans="1:11">
      <c r="E5280" s="4"/>
      <c r="G5280" s="4"/>
    </row>
    <row r="5281" spans="1:11">
      <c r="E5281" s="4"/>
      <c r="G5281" s="4"/>
    </row>
    <row r="5282" spans="1:11">
      <c r="E5282" s="4"/>
      <c r="G5282" s="4"/>
    </row>
    <row r="5283" spans="1:11">
      <c r="E5283" s="4"/>
      <c r="G5283" s="4"/>
    </row>
    <row r="5284" spans="1:11">
      <c r="E5284" s="4"/>
      <c r="G5284" s="4"/>
    </row>
    <row r="5285" spans="1:11">
      <c r="E5285" s="4"/>
      <c r="G5285" s="4"/>
    </row>
    <row r="5286" spans="1:11">
      <c r="E5286" s="4"/>
      <c r="G5286" s="4"/>
    </row>
    <row r="5287" spans="1:11">
      <c r="E5287" s="4"/>
      <c r="G5287" s="4"/>
    </row>
    <row r="5288" spans="1:11">
      <c r="E5288" s="4"/>
      <c r="G5288" s="4"/>
    </row>
    <row r="5289" spans="1:11">
      <c r="E5289" s="4"/>
      <c r="G5289" s="4"/>
    </row>
    <row r="5290" spans="1:11">
      <c r="E5290" s="4"/>
      <c r="G5290" s="4"/>
    </row>
    <row r="5291" spans="1:11">
      <c r="E5291" s="4"/>
      <c r="G5291" s="4"/>
    </row>
    <row r="5292" spans="1:11">
      <c r="E5292" s="4"/>
      <c r="G5292" s="4"/>
    </row>
    <row r="5293" spans="1:11">
      <c r="E5293" s="4"/>
      <c r="G5293" s="4"/>
    </row>
    <row r="5294" spans="1:11">
      <c r="E5294" s="4"/>
      <c r="G5294" s="4"/>
    </row>
    <row r="5295" spans="1:11">
      <c r="E5295" s="4"/>
      <c r="G5295" s="4"/>
    </row>
    <row r="5296" spans="1:11">
      <c r="E5296" s="4"/>
      <c r="G5296" s="4"/>
    </row>
    <row r="5297" spans="1:11">
      <c r="E5297" s="4"/>
      <c r="G5297" s="4"/>
    </row>
    <row r="5298" spans="1:11">
      <c r="E5298" s="4"/>
      <c r="G5298" s="4"/>
    </row>
    <row r="5299" spans="1:11">
      <c r="E5299" s="4"/>
      <c r="G5299" s="4"/>
    </row>
    <row r="5300" spans="1:11">
      <c r="E5300" s="4"/>
      <c r="G5300" s="4"/>
    </row>
    <row r="5301" spans="1:11">
      <c r="E5301" s="4"/>
      <c r="G5301" s="4"/>
    </row>
    <row r="5302" spans="1:11">
      <c r="E5302" s="4"/>
      <c r="G5302" s="4"/>
    </row>
    <row r="5303" spans="1:11">
      <c r="E5303" s="4"/>
      <c r="G5303" s="4"/>
    </row>
    <row r="5304" spans="1:11">
      <c r="E5304" s="4"/>
      <c r="G5304" s="4"/>
    </row>
    <row r="5305" spans="1:11">
      <c r="E5305" s="4"/>
      <c r="G5305" s="4"/>
    </row>
    <row r="5306" spans="1:11">
      <c r="E5306" s="4"/>
      <c r="G5306" s="4"/>
    </row>
    <row r="5307" spans="1:11">
      <c r="E5307" s="4"/>
      <c r="G5307" s="4"/>
    </row>
    <row r="5308" spans="1:11">
      <c r="E5308" s="4"/>
      <c r="G5308" s="4"/>
    </row>
    <row r="5309" spans="1:11">
      <c r="E5309" s="4"/>
      <c r="G5309" s="4"/>
    </row>
    <row r="5310" spans="1:11">
      <c r="E5310" s="4"/>
      <c r="G5310" s="4"/>
    </row>
    <row r="5311" spans="1:11">
      <c r="E5311" s="4"/>
      <c r="G5311" s="4"/>
    </row>
    <row r="5312" spans="1:11">
      <c r="E5312" s="4"/>
      <c r="G5312" s="4"/>
    </row>
    <row r="5313" spans="1:11">
      <c r="E5313" s="4"/>
      <c r="G5313" s="4"/>
    </row>
    <row r="5314" spans="1:11">
      <c r="E5314" s="4"/>
      <c r="G5314" s="4"/>
    </row>
    <row r="5315" spans="1:11">
      <c r="E5315" s="4"/>
      <c r="G5315" s="4"/>
    </row>
    <row r="5316" spans="1:11">
      <c r="E5316" s="4"/>
      <c r="G5316" s="4"/>
    </row>
    <row r="5317" spans="1:11">
      <c r="E5317" s="4"/>
      <c r="G5317" s="4"/>
    </row>
    <row r="5318" spans="1:11">
      <c r="E5318" s="4"/>
      <c r="G5318" s="4"/>
    </row>
    <row r="5319" spans="1:11">
      <c r="E5319" s="4"/>
      <c r="G5319" s="4"/>
    </row>
    <row r="5320" spans="1:11">
      <c r="E5320" s="4"/>
      <c r="G5320" s="4"/>
    </row>
    <row r="5321" spans="1:11">
      <c r="E5321" s="4"/>
      <c r="G5321" s="4"/>
    </row>
    <row r="5322" spans="1:11">
      <c r="E5322" s="4"/>
      <c r="G5322" s="4"/>
    </row>
    <row r="5323" spans="1:11">
      <c r="E5323" s="4"/>
      <c r="G5323" s="4"/>
    </row>
    <row r="5324" spans="1:11">
      <c r="E5324" s="4"/>
      <c r="G5324" s="4"/>
    </row>
    <row r="5325" spans="1:11">
      <c r="E5325" s="4"/>
      <c r="G5325" s="4"/>
    </row>
    <row r="5326" spans="1:11">
      <c r="E5326" s="4"/>
      <c r="G5326" s="4"/>
    </row>
    <row r="5327" spans="1:11">
      <c r="E5327" s="4"/>
      <c r="G5327" s="4"/>
    </row>
    <row r="5328" spans="1:11">
      <c r="E5328" s="4"/>
      <c r="G5328" s="4"/>
    </row>
    <row r="5329" spans="1:11">
      <c r="E5329" s="4"/>
      <c r="G5329" s="4"/>
    </row>
    <row r="5330" spans="1:11">
      <c r="E5330" s="4"/>
      <c r="G5330" s="4"/>
    </row>
    <row r="5331" spans="1:11">
      <c r="E5331" s="4"/>
      <c r="G5331" s="4"/>
    </row>
    <row r="5332" spans="1:11">
      <c r="E5332" s="4"/>
      <c r="G5332" s="4"/>
    </row>
    <row r="5333" spans="1:11">
      <c r="E5333" s="4"/>
      <c r="G5333" s="4"/>
    </row>
    <row r="5334" spans="1:11">
      <c r="E5334" s="4"/>
      <c r="G5334" s="4"/>
    </row>
    <row r="5335" spans="1:11">
      <c r="E5335" s="4"/>
      <c r="G5335" s="4"/>
    </row>
    <row r="5336" spans="1:11">
      <c r="E5336" s="4"/>
      <c r="G5336" s="4"/>
    </row>
    <row r="5337" spans="1:11">
      <c r="E5337" s="4"/>
      <c r="G5337" s="4"/>
    </row>
    <row r="5338" spans="1:11">
      <c r="E5338" s="4"/>
      <c r="G5338" s="4"/>
    </row>
    <row r="5339" spans="1:11">
      <c r="E5339" s="4"/>
      <c r="G5339" s="4"/>
    </row>
    <row r="5340" spans="1:11">
      <c r="E5340" s="4"/>
      <c r="G5340" s="4"/>
    </row>
    <row r="5341" spans="1:11">
      <c r="E5341" s="4"/>
      <c r="G5341" s="4"/>
    </row>
    <row r="5342" spans="1:11">
      <c r="E5342" s="4"/>
      <c r="G5342" s="4"/>
    </row>
    <row r="5343" spans="1:11">
      <c r="E5343" s="4"/>
      <c r="G5343" s="4"/>
    </row>
    <row r="5344" spans="1:11">
      <c r="E5344" s="4"/>
      <c r="G5344" s="4"/>
    </row>
    <row r="5345" spans="1:11">
      <c r="E5345" s="4"/>
      <c r="G5345" s="4"/>
    </row>
    <row r="5346" spans="1:11">
      <c r="E5346" s="4"/>
      <c r="G5346" s="4"/>
    </row>
    <row r="5347" spans="1:11">
      <c r="E5347" s="4"/>
      <c r="G5347" s="4"/>
    </row>
    <row r="5348" spans="1:11">
      <c r="E5348" s="4"/>
      <c r="G5348" s="4"/>
    </row>
    <row r="5349" spans="1:11">
      <c r="E5349" s="4"/>
      <c r="G5349" s="4"/>
    </row>
    <row r="5350" spans="1:11">
      <c r="E5350" s="4"/>
      <c r="G5350" s="4"/>
    </row>
    <row r="5351" spans="1:11">
      <c r="E5351" s="4"/>
      <c r="G5351" s="4"/>
    </row>
    <row r="5352" spans="1:11">
      <c r="E5352" s="4"/>
      <c r="G5352" s="4"/>
    </row>
    <row r="5353" spans="1:11">
      <c r="E5353" s="4"/>
      <c r="G5353" s="4"/>
    </row>
    <row r="5354" spans="1:11">
      <c r="E5354" s="4"/>
      <c r="G5354" s="4"/>
    </row>
    <row r="5355" spans="1:11">
      <c r="E5355" s="4"/>
      <c r="G5355" s="4"/>
    </row>
    <row r="5356" spans="1:11">
      <c r="E5356" s="4"/>
      <c r="G5356" s="4"/>
    </row>
    <row r="5357" spans="1:11">
      <c r="E5357" s="4"/>
      <c r="G5357" s="4"/>
    </row>
    <row r="5358" spans="1:11">
      <c r="E5358" s="4"/>
      <c r="G5358" s="4"/>
    </row>
    <row r="5359" spans="1:11">
      <c r="E5359" s="4"/>
      <c r="G5359" s="4"/>
    </row>
    <row r="5360" spans="1:11">
      <c r="E5360" s="4"/>
      <c r="G5360" s="4"/>
    </row>
    <row r="5361" spans="1:11">
      <c r="E5361" s="4"/>
      <c r="G5361" s="4"/>
    </row>
    <row r="5362" spans="1:11">
      <c r="E5362" s="4"/>
      <c r="G5362" s="4"/>
    </row>
    <row r="5363" spans="1:11">
      <c r="E5363" s="4"/>
      <c r="G5363" s="4"/>
    </row>
    <row r="5364" spans="1:11">
      <c r="E5364" s="4"/>
      <c r="G5364" s="4"/>
    </row>
    <row r="5365" spans="1:11">
      <c r="E5365" s="4"/>
      <c r="G5365" s="4"/>
    </row>
    <row r="5366" spans="1:11">
      <c r="E5366" s="4"/>
      <c r="G5366" s="4"/>
    </row>
    <row r="5367" spans="1:11">
      <c r="E5367" s="4"/>
      <c r="G5367" s="4"/>
    </row>
    <row r="5368" spans="1:11">
      <c r="E5368" s="4"/>
      <c r="G5368" s="4"/>
    </row>
    <row r="5369" spans="1:11">
      <c r="E5369" s="4"/>
      <c r="G5369" s="4"/>
    </row>
    <row r="5370" spans="1:11">
      <c r="E5370" s="4"/>
      <c r="G5370" s="4"/>
    </row>
    <row r="5371" spans="1:11">
      <c r="E5371" s="4"/>
      <c r="G5371" s="4"/>
    </row>
    <row r="5372" spans="1:11">
      <c r="E5372" s="4"/>
      <c r="G5372" s="4"/>
    </row>
    <row r="5373" spans="1:11">
      <c r="E5373" s="4"/>
      <c r="G5373" s="4"/>
    </row>
    <row r="5374" spans="1:11">
      <c r="E5374" s="4"/>
      <c r="G5374" s="4"/>
    </row>
    <row r="5375" spans="1:11">
      <c r="E5375" s="4"/>
      <c r="G5375" s="4"/>
    </row>
    <row r="5376" spans="1:11">
      <c r="E5376" s="4"/>
      <c r="G5376" s="4"/>
    </row>
    <row r="5377" spans="1:11">
      <c r="E5377" s="4"/>
      <c r="G5377" s="4"/>
    </row>
    <row r="5378" spans="1:11">
      <c r="E5378" s="4"/>
      <c r="G5378" s="4"/>
    </row>
    <row r="5379" spans="1:11">
      <c r="E5379" s="4"/>
      <c r="G5379" s="4"/>
    </row>
    <row r="5380" spans="1:11">
      <c r="E5380" s="4"/>
      <c r="G5380" s="4"/>
    </row>
    <row r="5381" spans="1:11">
      <c r="E5381" s="4"/>
      <c r="G5381" s="4"/>
    </row>
    <row r="5382" spans="1:11">
      <c r="E5382" s="4"/>
      <c r="G5382" s="4"/>
    </row>
    <row r="5383" spans="1:11">
      <c r="E5383" s="4"/>
      <c r="G5383" s="4"/>
    </row>
    <row r="5384" spans="1:11">
      <c r="E5384" s="4"/>
      <c r="G5384" s="4"/>
    </row>
    <row r="5385" spans="1:11">
      <c r="E5385" s="4"/>
      <c r="G5385" s="4"/>
    </row>
    <row r="5386" spans="1:11">
      <c r="E5386" s="4"/>
      <c r="G5386" s="4"/>
    </row>
    <row r="5387" spans="1:11">
      <c r="E5387" s="4"/>
      <c r="G5387" s="4"/>
    </row>
    <row r="5388" spans="1:11">
      <c r="E5388" s="4"/>
      <c r="G5388" s="4"/>
    </row>
    <row r="5389" spans="1:11">
      <c r="E5389" s="4"/>
      <c r="G5389" s="4"/>
    </row>
    <row r="5390" spans="1:11">
      <c r="E5390" s="4"/>
      <c r="G5390" s="4"/>
    </row>
    <row r="5391" spans="1:11">
      <c r="E5391" s="4"/>
      <c r="G5391" s="4"/>
    </row>
    <row r="5392" spans="1:11">
      <c r="E5392" s="4"/>
      <c r="G5392" s="4"/>
    </row>
    <row r="5393" spans="1:11">
      <c r="E5393" s="4"/>
      <c r="G5393" s="4"/>
    </row>
    <row r="5394" spans="1:11">
      <c r="E5394" s="4"/>
      <c r="G5394" s="4"/>
    </row>
    <row r="5395" spans="1:11">
      <c r="E5395" s="4"/>
      <c r="G5395" s="4"/>
    </row>
    <row r="5396" spans="1:11">
      <c r="E5396" s="4"/>
      <c r="G5396" s="4"/>
    </row>
    <row r="5397" spans="1:11">
      <c r="E5397" s="4"/>
      <c r="G5397" s="4"/>
    </row>
    <row r="5398" spans="1:11">
      <c r="E5398" s="4"/>
      <c r="G5398" s="4"/>
    </row>
    <row r="5399" spans="1:11">
      <c r="E5399" s="4"/>
      <c r="G5399" s="4"/>
    </row>
    <row r="5400" spans="1:11">
      <c r="E5400" s="4"/>
      <c r="G5400" s="4"/>
    </row>
    <row r="5401" spans="1:11">
      <c r="E5401" s="4"/>
      <c r="G5401" s="4"/>
    </row>
    <row r="5402" spans="1:11">
      <c r="E5402" s="4"/>
      <c r="G5402" s="4"/>
    </row>
    <row r="5403" spans="1:11">
      <c r="E5403" s="4"/>
      <c r="G5403" s="4"/>
    </row>
    <row r="5404" spans="1:11">
      <c r="E5404" s="4"/>
      <c r="G5404" s="4"/>
    </row>
    <row r="5405" spans="1:11">
      <c r="E5405" s="4"/>
      <c r="G5405" s="4"/>
    </row>
    <row r="5406" spans="1:11">
      <c r="E5406" s="4"/>
      <c r="G5406" s="4"/>
    </row>
    <row r="5407" spans="1:11">
      <c r="E5407" s="4"/>
      <c r="G5407" s="4"/>
    </row>
    <row r="5408" spans="1:11">
      <c r="E5408" s="4"/>
      <c r="G5408" s="4"/>
    </row>
    <row r="5409" spans="1:11">
      <c r="E5409" s="4"/>
      <c r="G5409" s="4"/>
    </row>
    <row r="5410" spans="1:11">
      <c r="E5410" s="4"/>
      <c r="G5410" s="4"/>
    </row>
    <row r="5411" spans="1:11">
      <c r="E5411" s="4"/>
      <c r="G5411" s="4"/>
    </row>
    <row r="5412" spans="1:11">
      <c r="E5412" s="4"/>
      <c r="G5412" s="4"/>
    </row>
    <row r="5413" spans="1:11">
      <c r="E5413" s="4"/>
      <c r="G5413" s="4"/>
    </row>
    <row r="5414" spans="1:11">
      <c r="E5414" s="4"/>
      <c r="G5414" s="4"/>
    </row>
    <row r="5415" spans="1:11">
      <c r="E5415" s="4"/>
      <c r="G5415" s="4"/>
    </row>
    <row r="5416" spans="1:11">
      <c r="E5416" s="4"/>
      <c r="G5416" s="4"/>
    </row>
    <row r="5417" spans="1:11">
      <c r="E5417" s="4"/>
      <c r="G5417" s="4"/>
    </row>
    <row r="5418" spans="1:11">
      <c r="E5418" s="4"/>
      <c r="G5418" s="4"/>
    </row>
    <row r="5419" spans="1:11">
      <c r="E5419" s="4"/>
      <c r="G5419" s="4"/>
    </row>
    <row r="5420" spans="1:11">
      <c r="E5420" s="4"/>
      <c r="G5420" s="4"/>
    </row>
    <row r="5421" spans="1:11">
      <c r="E5421" s="4"/>
      <c r="G5421" s="4"/>
    </row>
    <row r="5422" spans="1:11">
      <c r="E5422" s="4"/>
      <c r="G5422" s="4"/>
    </row>
    <row r="5423" spans="1:11">
      <c r="E5423" s="4"/>
      <c r="G5423" s="4"/>
    </row>
    <row r="5424" spans="1:11">
      <c r="E5424" s="4"/>
      <c r="G5424" s="4"/>
    </row>
    <row r="5425" spans="1:11">
      <c r="E5425" s="4"/>
      <c r="G5425" s="4"/>
    </row>
    <row r="5426" spans="1:11">
      <c r="E5426" s="4"/>
      <c r="G5426" s="4"/>
    </row>
    <row r="5427" spans="1:11">
      <c r="E5427" s="4"/>
      <c r="G5427" s="4"/>
    </row>
    <row r="5428" spans="1:11">
      <c r="E5428" s="4"/>
      <c r="G5428" s="4"/>
    </row>
    <row r="5429" spans="1:11">
      <c r="E5429" s="4"/>
      <c r="G5429" s="4"/>
    </row>
    <row r="5430" spans="1:11">
      <c r="E5430" s="4"/>
      <c r="G5430" s="4"/>
    </row>
    <row r="5431" spans="1:11">
      <c r="E5431" s="4"/>
      <c r="G5431" s="4"/>
    </row>
    <row r="5432" spans="1:11">
      <c r="E5432" s="4"/>
      <c r="G5432" s="4"/>
    </row>
    <row r="5433" spans="1:11">
      <c r="E5433" s="4"/>
      <c r="G5433" s="4"/>
    </row>
    <row r="5434" spans="1:11">
      <c r="E5434" s="4"/>
      <c r="G5434" s="4"/>
    </row>
    <row r="5435" spans="1:11">
      <c r="E5435" s="4"/>
      <c r="G5435" s="4"/>
    </row>
    <row r="5436" spans="1:11">
      <c r="E5436" s="4"/>
      <c r="G5436" s="4"/>
    </row>
    <row r="5437" spans="1:11">
      <c r="E5437" s="4"/>
      <c r="G5437" s="4"/>
    </row>
    <row r="5438" spans="1:11">
      <c r="E5438" s="4"/>
      <c r="G5438" s="4"/>
    </row>
    <row r="5439" spans="1:11">
      <c r="E5439" s="4"/>
      <c r="G5439" s="4"/>
    </row>
    <row r="5440" spans="1:11">
      <c r="E5440" s="4"/>
      <c r="G5440" s="4"/>
    </row>
    <row r="5441" spans="1:11">
      <c r="E5441" s="4"/>
      <c r="G5441" s="4"/>
    </row>
    <row r="5442" spans="1:11">
      <c r="E5442" s="4"/>
      <c r="G5442" s="4"/>
    </row>
    <row r="5443" spans="1:11">
      <c r="E5443" s="4"/>
      <c r="G5443" s="4"/>
    </row>
    <row r="5444" spans="1:11">
      <c r="E5444" s="4"/>
      <c r="G5444" s="4"/>
    </row>
    <row r="5445" spans="1:11">
      <c r="E5445" s="4"/>
      <c r="G5445" s="4"/>
    </row>
    <row r="5446" spans="1:11">
      <c r="E5446" s="4"/>
      <c r="G5446" s="4"/>
    </row>
    <row r="5447" spans="1:11">
      <c r="E5447" s="4"/>
      <c r="G5447" s="4"/>
    </row>
    <row r="5448" spans="1:11">
      <c r="E5448" s="4"/>
      <c r="G5448" s="4"/>
    </row>
    <row r="5449" spans="1:11">
      <c r="E5449" s="4"/>
      <c r="G5449" s="4"/>
    </row>
    <row r="5450" spans="1:11">
      <c r="E5450" s="4"/>
      <c r="G5450" s="4"/>
    </row>
    <row r="5451" spans="1:11">
      <c r="E5451" s="4"/>
      <c r="G5451" s="4"/>
    </row>
    <row r="5452" spans="1:11">
      <c r="E5452" s="4"/>
      <c r="G5452" s="4"/>
    </row>
    <row r="5453" spans="1:11">
      <c r="E5453" s="4"/>
      <c r="G5453" s="4"/>
    </row>
    <row r="5454" spans="1:11">
      <c r="E5454" s="4"/>
      <c r="G5454" s="4"/>
    </row>
    <row r="5455" spans="1:11">
      <c r="E5455" s="4"/>
      <c r="G5455" s="4"/>
    </row>
    <row r="5456" spans="1:11">
      <c r="E5456" s="4"/>
      <c r="G5456" s="4"/>
    </row>
    <row r="5457" spans="1:11">
      <c r="E5457" s="4"/>
      <c r="G5457" s="4"/>
    </row>
    <row r="5458" spans="1:11">
      <c r="E5458" s="4"/>
      <c r="G5458" s="4"/>
    </row>
    <row r="5459" spans="1:11">
      <c r="E5459" s="4"/>
      <c r="G5459" s="4"/>
    </row>
    <row r="5460" spans="1:11">
      <c r="E5460" s="4"/>
      <c r="G5460" s="4"/>
    </row>
    <row r="5461" spans="1:11">
      <c r="E5461" s="4"/>
      <c r="G5461" s="4"/>
    </row>
    <row r="5462" spans="1:11">
      <c r="E5462" s="4"/>
      <c r="G5462" s="4"/>
    </row>
    <row r="5463" spans="1:11">
      <c r="E5463" s="4"/>
      <c r="G5463" s="4"/>
    </row>
    <row r="5464" spans="1:11">
      <c r="E5464" s="4"/>
      <c r="G5464" s="4"/>
    </row>
    <row r="5465" spans="1:11">
      <c r="E5465" s="4"/>
      <c r="G5465" s="4"/>
    </row>
    <row r="5466" spans="1:11">
      <c r="E5466" s="4"/>
      <c r="G5466" s="4"/>
    </row>
    <row r="5467" spans="1:11">
      <c r="E5467" s="4"/>
      <c r="G5467" s="4"/>
    </row>
    <row r="5468" spans="1:11">
      <c r="E5468" s="4"/>
      <c r="G5468" s="4"/>
    </row>
    <row r="5469" spans="1:11">
      <c r="E5469" s="4"/>
      <c r="G5469" s="4"/>
    </row>
    <row r="5470" spans="1:11">
      <c r="E5470" s="4"/>
      <c r="G5470" s="4"/>
    </row>
    <row r="5471" spans="1:11">
      <c r="E5471" s="4"/>
      <c r="G5471" s="4"/>
    </row>
    <row r="5472" spans="1:11">
      <c r="E5472" s="4"/>
      <c r="G5472" s="4"/>
    </row>
    <row r="5473" spans="1:11">
      <c r="E5473" s="4"/>
      <c r="G5473" s="4"/>
    </row>
    <row r="5474" spans="1:11">
      <c r="E5474" s="4"/>
      <c r="G5474" s="4"/>
    </row>
    <row r="5475" spans="1:11">
      <c r="E5475" s="4"/>
      <c r="G5475" s="4"/>
    </row>
    <row r="5476" spans="1:11">
      <c r="E5476" s="4"/>
      <c r="G5476" s="4"/>
    </row>
    <row r="5477" spans="1:11">
      <c r="E5477" s="4"/>
      <c r="G5477" s="4"/>
    </row>
    <row r="5478" spans="1:11">
      <c r="E5478" s="4"/>
      <c r="G5478" s="4"/>
    </row>
    <row r="5479" spans="1:11">
      <c r="E5479" s="4"/>
      <c r="G5479" s="4"/>
    </row>
    <row r="5480" spans="1:11">
      <c r="E5480" s="4"/>
      <c r="G5480" s="4"/>
    </row>
    <row r="5481" spans="1:11">
      <c r="E5481" s="4"/>
      <c r="G5481" s="4"/>
    </row>
    <row r="5482" spans="1:11">
      <c r="E5482" s="4"/>
      <c r="G5482" s="4"/>
    </row>
    <row r="5483" spans="1:11">
      <c r="E5483" s="4"/>
      <c r="G5483" s="4"/>
    </row>
    <row r="5484" spans="1:11">
      <c r="E5484" s="4"/>
      <c r="G5484" s="4"/>
    </row>
    <row r="5485" spans="1:11">
      <c r="E5485" s="4"/>
      <c r="G5485" s="4"/>
    </row>
    <row r="5486" spans="1:11">
      <c r="E5486" s="4"/>
      <c r="G5486" s="4"/>
    </row>
    <row r="5487" spans="1:11">
      <c r="E5487" s="4"/>
      <c r="G5487" s="4"/>
    </row>
    <row r="5488" spans="1:11">
      <c r="E5488" s="4"/>
      <c r="G5488" s="4"/>
    </row>
    <row r="5489" spans="1:11">
      <c r="E5489" s="4"/>
      <c r="G5489" s="4"/>
    </row>
    <row r="5490" spans="1:11">
      <c r="E5490" s="4"/>
      <c r="G5490" s="4"/>
    </row>
    <row r="5491" spans="1:11">
      <c r="E5491" s="4"/>
      <c r="G5491" s="4"/>
    </row>
    <row r="5492" spans="1:11">
      <c r="E5492" s="4"/>
      <c r="G5492" s="4"/>
    </row>
    <row r="5493" spans="1:11">
      <c r="E5493" s="4"/>
      <c r="G5493" s="4"/>
    </row>
    <row r="5494" spans="1:11">
      <c r="E5494" s="4"/>
      <c r="G5494" s="4"/>
    </row>
    <row r="5495" spans="1:11">
      <c r="E5495" s="4"/>
      <c r="G5495" s="4"/>
    </row>
    <row r="5496" spans="1:11">
      <c r="E5496" s="4"/>
      <c r="G5496" s="4"/>
    </row>
    <row r="5497" spans="1:11">
      <c r="E5497" s="4"/>
      <c r="G5497" s="4"/>
    </row>
    <row r="5498" spans="1:11">
      <c r="E5498" s="4"/>
      <c r="G5498" s="4"/>
    </row>
    <row r="5499" spans="1:11">
      <c r="E5499" s="4"/>
      <c r="G5499" s="4"/>
    </row>
    <row r="5500" spans="1:11">
      <c r="E5500" s="4"/>
      <c r="G5500" s="4"/>
    </row>
    <row r="5501" spans="1:11">
      <c r="E5501" s="4"/>
      <c r="G5501" s="4"/>
    </row>
    <row r="5502" spans="1:11">
      <c r="E5502" s="4"/>
      <c r="G5502" s="4"/>
    </row>
    <row r="5503" spans="1:11">
      <c r="E5503" s="4"/>
      <c r="G5503" s="4"/>
    </row>
    <row r="5504" spans="1:11">
      <c r="E5504" s="4"/>
      <c r="G5504" s="4"/>
    </row>
    <row r="5505" spans="1:11">
      <c r="E5505" s="4"/>
      <c r="G5505" s="4"/>
    </row>
    <row r="5506" spans="1:11">
      <c r="E5506" s="4"/>
      <c r="G5506" s="4"/>
    </row>
    <row r="5507" spans="1:11">
      <c r="E5507" s="4"/>
      <c r="G5507" s="4"/>
    </row>
    <row r="5508" spans="1:11">
      <c r="E5508" s="4"/>
      <c r="G5508" s="4"/>
    </row>
    <row r="5509" spans="1:11">
      <c r="E5509" s="4"/>
      <c r="G5509" s="4"/>
    </row>
    <row r="5510" spans="1:11">
      <c r="E5510" s="4"/>
      <c r="G5510" s="4"/>
    </row>
    <row r="5511" spans="1:11">
      <c r="E5511" s="4"/>
      <c r="G5511" s="4"/>
    </row>
    <row r="5512" spans="1:11">
      <c r="E5512" s="4"/>
      <c r="G5512" s="4"/>
    </row>
    <row r="5513" spans="1:11">
      <c r="E5513" s="4"/>
      <c r="G5513" s="4"/>
    </row>
    <row r="5514" spans="1:11">
      <c r="E5514" s="4"/>
      <c r="G5514" s="4"/>
    </row>
    <row r="5515" spans="1:11">
      <c r="E5515" s="4"/>
      <c r="G5515" s="4"/>
    </row>
    <row r="5516" spans="1:11">
      <c r="E5516" s="4"/>
      <c r="G5516" s="4"/>
    </row>
    <row r="5517" spans="1:11">
      <c r="E5517" s="4"/>
      <c r="G5517" s="4"/>
    </row>
    <row r="5518" spans="1:11">
      <c r="E5518" s="4"/>
      <c r="G5518" s="4"/>
    </row>
    <row r="5519" spans="1:11">
      <c r="E5519" s="4"/>
      <c r="G5519" s="4"/>
    </row>
    <row r="5520" spans="1:11">
      <c r="E5520" s="4"/>
      <c r="G5520" s="4"/>
    </row>
    <row r="5521" spans="1:11">
      <c r="E5521" s="4"/>
      <c r="G5521" s="4"/>
    </row>
    <row r="5522" spans="1:11">
      <c r="E5522" s="4"/>
      <c r="G5522" s="4"/>
    </row>
    <row r="5523" spans="1:11">
      <c r="E5523" s="4"/>
      <c r="G5523" s="4"/>
    </row>
    <row r="5524" spans="1:11">
      <c r="E5524" s="4"/>
      <c r="G5524" s="4"/>
    </row>
    <row r="5525" spans="1:11">
      <c r="E5525" s="4"/>
      <c r="G5525" s="4"/>
    </row>
    <row r="5526" spans="1:11">
      <c r="E5526" s="4"/>
      <c r="G5526" s="4"/>
    </row>
    <row r="5527" spans="1:11">
      <c r="E5527" s="4"/>
      <c r="G5527" s="4"/>
    </row>
    <row r="5528" spans="1:11">
      <c r="E5528" s="4"/>
      <c r="G5528" s="4"/>
    </row>
    <row r="5529" spans="1:11">
      <c r="E5529" s="4"/>
      <c r="G5529" s="4"/>
    </row>
    <row r="5530" spans="1:11">
      <c r="E5530" s="4"/>
      <c r="G5530" s="4"/>
    </row>
    <row r="5531" spans="1:11">
      <c r="E5531" s="4"/>
      <c r="G5531" s="4"/>
    </row>
    <row r="5532" spans="1:11">
      <c r="E5532" s="4"/>
      <c r="G5532" s="4"/>
    </row>
    <row r="5533" spans="1:11">
      <c r="E5533" s="4"/>
      <c r="G5533" s="4"/>
    </row>
    <row r="5534" spans="1:11">
      <c r="E5534" s="4"/>
      <c r="G5534" s="4"/>
    </row>
    <row r="5535" spans="1:11">
      <c r="E5535" s="4"/>
      <c r="G5535" s="4"/>
    </row>
    <row r="5536" spans="1:11">
      <c r="E5536" s="4"/>
      <c r="G5536" s="4"/>
    </row>
    <row r="5537" spans="1:11">
      <c r="E5537" s="4"/>
      <c r="G5537" s="4"/>
    </row>
    <row r="5538" spans="1:11">
      <c r="E5538" s="4"/>
      <c r="G5538" s="4"/>
    </row>
    <row r="5539" spans="1:11">
      <c r="E5539" s="4"/>
      <c r="G5539" s="4"/>
    </row>
    <row r="5540" spans="1:11">
      <c r="E5540" s="4"/>
      <c r="G5540" s="4"/>
    </row>
    <row r="5541" spans="1:11">
      <c r="E5541" s="4"/>
      <c r="G5541" s="4"/>
    </row>
    <row r="5542" spans="1:11">
      <c r="E5542" s="4"/>
      <c r="G5542" s="4"/>
    </row>
    <row r="5543" spans="1:11">
      <c r="E5543" s="4"/>
      <c r="G5543" s="4"/>
    </row>
    <row r="5544" spans="1:11">
      <c r="E5544" s="4"/>
      <c r="G5544" s="4"/>
    </row>
    <row r="5545" spans="1:11">
      <c r="E5545" s="4"/>
      <c r="G5545" s="4"/>
    </row>
    <row r="5546" spans="1:11">
      <c r="E5546" s="4"/>
      <c r="G5546" s="4"/>
    </row>
    <row r="5547" spans="1:11">
      <c r="E5547" s="4"/>
      <c r="G5547" s="4"/>
    </row>
    <row r="5548" spans="1:11">
      <c r="E5548" s="4"/>
      <c r="G5548" s="4"/>
    </row>
    <row r="5549" spans="1:11">
      <c r="E5549" s="4"/>
      <c r="G5549" s="4"/>
    </row>
    <row r="5550" spans="1:11">
      <c r="E5550" s="4"/>
      <c r="G5550" s="4"/>
    </row>
    <row r="5551" spans="1:11">
      <c r="E5551" s="4"/>
      <c r="G5551" s="4"/>
    </row>
    <row r="5552" spans="1:11">
      <c r="E5552" s="4"/>
      <c r="G5552" s="4"/>
    </row>
    <row r="5553" spans="1:11">
      <c r="E5553" s="4"/>
      <c r="G5553" s="4"/>
    </row>
    <row r="5554" spans="1:11">
      <c r="E5554" s="4"/>
      <c r="G5554" s="4"/>
    </row>
    <row r="5555" spans="1:11">
      <c r="E5555" s="4"/>
      <c r="G5555" s="4"/>
    </row>
    <row r="5556" spans="1:11">
      <c r="E5556" s="4"/>
      <c r="G5556" s="4"/>
    </row>
    <row r="5557" spans="1:11">
      <c r="E5557" s="4"/>
      <c r="G5557" s="4"/>
    </row>
    <row r="5558" spans="1:11">
      <c r="E5558" s="4"/>
      <c r="G5558" s="4"/>
    </row>
    <row r="5559" spans="1:11">
      <c r="E5559" s="4"/>
      <c r="G5559" s="4"/>
    </row>
    <row r="5560" spans="1:11">
      <c r="E5560" s="4"/>
      <c r="G5560" s="4"/>
    </row>
    <row r="5561" spans="1:11">
      <c r="E5561" s="4"/>
      <c r="G5561" s="4"/>
    </row>
    <row r="5562" spans="1:11">
      <c r="E5562" s="4"/>
      <c r="G5562" s="4"/>
    </row>
    <row r="5563" spans="1:11">
      <c r="E5563" s="4"/>
      <c r="G5563" s="4"/>
    </row>
    <row r="5564" spans="1:11">
      <c r="E5564" s="4"/>
      <c r="G5564" s="4"/>
    </row>
    <row r="5565" spans="1:11">
      <c r="E5565" s="4"/>
      <c r="G5565" s="4"/>
    </row>
    <row r="5566" spans="1:11">
      <c r="E5566" s="4"/>
      <c r="G5566" s="4"/>
    </row>
    <row r="5567" spans="1:11">
      <c r="E5567" s="4"/>
      <c r="G5567" s="4"/>
    </row>
    <row r="5568" spans="1:11">
      <c r="E5568" s="4"/>
      <c r="G5568" s="4"/>
    </row>
    <row r="5569" spans="1:11">
      <c r="E5569" s="4"/>
      <c r="G5569" s="4"/>
    </row>
    <row r="5570" spans="1:11">
      <c r="E5570" s="4"/>
      <c r="G5570" s="4"/>
    </row>
    <row r="5571" spans="1:11">
      <c r="E5571" s="4"/>
      <c r="G5571" s="4"/>
    </row>
    <row r="5572" spans="1:11">
      <c r="E5572" s="4"/>
      <c r="G5572" s="4"/>
    </row>
    <row r="5573" spans="1:11">
      <c r="E5573" s="4"/>
      <c r="G5573" s="4"/>
    </row>
    <row r="5574" spans="1:11">
      <c r="E5574" s="4"/>
      <c r="G5574" s="4"/>
    </row>
    <row r="5575" spans="1:11">
      <c r="E5575" s="4"/>
      <c r="G5575" s="4"/>
    </row>
    <row r="5576" spans="1:11">
      <c r="E5576" s="4"/>
      <c r="G5576" s="4"/>
    </row>
    <row r="5577" spans="1:11">
      <c r="E5577" s="4"/>
      <c r="G5577" s="4"/>
    </row>
    <row r="5578" spans="1:11">
      <c r="E5578" s="4"/>
      <c r="G5578" s="4"/>
    </row>
    <row r="5579" spans="1:11">
      <c r="E5579" s="4"/>
      <c r="G5579" s="4"/>
    </row>
    <row r="5580" spans="1:11">
      <c r="E5580" s="4"/>
      <c r="G5580" s="4"/>
    </row>
    <row r="5581" spans="1:11">
      <c r="E5581" s="4"/>
      <c r="G5581" s="4"/>
    </row>
    <row r="5582" spans="1:11">
      <c r="E5582" s="4"/>
      <c r="G5582" s="4"/>
    </row>
    <row r="5583" spans="1:11">
      <c r="E5583" s="4"/>
      <c r="G5583" s="4"/>
    </row>
    <row r="5584" spans="1:11">
      <c r="E5584" s="4"/>
      <c r="G5584" s="4"/>
    </row>
    <row r="5585" spans="1:11">
      <c r="E5585" s="4"/>
      <c r="G5585" s="4"/>
    </row>
    <row r="5586" spans="1:11">
      <c r="E5586" s="4"/>
      <c r="G5586" s="4"/>
    </row>
    <row r="5587" spans="1:11">
      <c r="E5587" s="4"/>
      <c r="G5587" s="4"/>
    </row>
    <row r="5588" spans="1:11">
      <c r="E5588" s="4"/>
      <c r="G5588" s="4"/>
    </row>
    <row r="5589" spans="1:11">
      <c r="E5589" s="4"/>
      <c r="G5589" s="4"/>
    </row>
    <row r="5590" spans="1:11">
      <c r="E5590" s="4"/>
      <c r="G5590" s="4"/>
    </row>
    <row r="5591" spans="1:11">
      <c r="E5591" s="4"/>
      <c r="G5591" s="4"/>
    </row>
    <row r="5592" spans="1:11">
      <c r="E5592" s="4"/>
      <c r="G5592" s="4"/>
    </row>
    <row r="5593" spans="1:11">
      <c r="E5593" s="4"/>
      <c r="G5593" s="4"/>
    </row>
    <row r="5594" spans="1:11">
      <c r="E5594" s="4"/>
      <c r="G5594" s="4"/>
    </row>
    <row r="5595" spans="1:11">
      <c r="E5595" s="4"/>
      <c r="G5595" s="4"/>
    </row>
    <row r="5596" spans="1:11">
      <c r="E5596" s="4"/>
      <c r="G5596" s="4"/>
    </row>
    <row r="5597" spans="1:11">
      <c r="E5597" s="4"/>
      <c r="G5597" s="4"/>
    </row>
    <row r="5598" spans="1:11">
      <c r="E5598" s="4"/>
      <c r="G5598" s="4"/>
    </row>
    <row r="5599" spans="1:11">
      <c r="E5599" s="4"/>
      <c r="G5599" s="4"/>
    </row>
    <row r="5600" spans="1:11">
      <c r="E5600" s="4"/>
      <c r="G5600" s="4"/>
    </row>
    <row r="5601" spans="1:11">
      <c r="E5601" s="4"/>
      <c r="G5601" s="4"/>
    </row>
    <row r="5602" spans="1:11">
      <c r="E5602" s="4"/>
      <c r="G5602" s="4"/>
    </row>
    <row r="5603" spans="1:11">
      <c r="E5603" s="4"/>
      <c r="G5603" s="4"/>
    </row>
    <row r="5604" spans="1:11">
      <c r="E5604" s="4"/>
      <c r="G5604" s="4"/>
    </row>
    <row r="5605" spans="1:11">
      <c r="E5605" s="4"/>
      <c r="G5605" s="4"/>
    </row>
    <row r="5606" spans="1:11">
      <c r="E5606" s="4"/>
      <c r="G5606" s="4"/>
    </row>
    <row r="5607" spans="1:11">
      <c r="E5607" s="4"/>
      <c r="G5607" s="4"/>
    </row>
    <row r="5608" spans="1:11">
      <c r="E5608" s="4"/>
      <c r="G5608" s="4"/>
    </row>
    <row r="5609" spans="1:11">
      <c r="E5609" s="4"/>
      <c r="G5609" s="4"/>
    </row>
    <row r="5610" spans="1:11">
      <c r="E5610" s="4"/>
      <c r="G5610" s="4"/>
    </row>
    <row r="5611" spans="1:11">
      <c r="E5611" s="4"/>
      <c r="G5611" s="4"/>
    </row>
    <row r="5612" spans="1:11">
      <c r="E5612" s="4"/>
      <c r="G5612" s="4"/>
    </row>
    <row r="5613" spans="1:11">
      <c r="E5613" s="4"/>
      <c r="G5613" s="4"/>
    </row>
    <row r="5614" spans="1:11">
      <c r="E5614" s="4"/>
      <c r="G5614" s="4"/>
    </row>
    <row r="5615" spans="1:11">
      <c r="E5615" s="4"/>
      <c r="G5615" s="4"/>
    </row>
    <row r="5616" spans="1:11">
      <c r="E5616" s="4"/>
      <c r="G5616" s="4"/>
    </row>
    <row r="5617" spans="1:11">
      <c r="E5617" s="4"/>
      <c r="G5617" s="4"/>
    </row>
    <row r="5618" spans="1:11">
      <c r="E5618" s="4"/>
      <c r="G5618" s="4"/>
    </row>
    <row r="5619" spans="1:11">
      <c r="E5619" s="4"/>
      <c r="G5619" s="4"/>
    </row>
    <row r="5620" spans="1:11">
      <c r="E5620" s="4"/>
      <c r="G5620" s="4"/>
    </row>
    <row r="5621" spans="1:11">
      <c r="E5621" s="4"/>
      <c r="G5621" s="4"/>
    </row>
    <row r="5622" spans="1:11">
      <c r="E5622" s="4"/>
      <c r="G5622" s="4"/>
    </row>
    <row r="5623" spans="1:11">
      <c r="E5623" s="4"/>
      <c r="G5623" s="4"/>
    </row>
    <row r="5624" spans="1:11">
      <c r="E5624" s="4"/>
      <c r="G5624" s="4"/>
    </row>
    <row r="5625" spans="1:11">
      <c r="E5625" s="4"/>
      <c r="G5625" s="4"/>
    </row>
    <row r="5626" spans="1:11">
      <c r="E5626" s="4"/>
      <c r="G5626" s="4"/>
    </row>
    <row r="5627" spans="1:11">
      <c r="E5627" s="4"/>
      <c r="G5627" s="4"/>
    </row>
    <row r="5628" spans="1:11">
      <c r="E5628" s="4"/>
      <c r="G5628" s="4"/>
    </row>
    <row r="5629" spans="1:11">
      <c r="E5629" s="4"/>
      <c r="G5629" s="4"/>
    </row>
    <row r="5630" spans="1:11">
      <c r="E5630" s="4"/>
      <c r="G5630" s="4"/>
    </row>
    <row r="5631" spans="1:11">
      <c r="E5631" s="4"/>
      <c r="G5631" s="4"/>
    </row>
    <row r="5632" spans="1:11">
      <c r="E5632" s="4"/>
      <c r="G5632" s="4"/>
    </row>
    <row r="5633" spans="1:11">
      <c r="E5633" s="4"/>
      <c r="G5633" s="4"/>
    </row>
    <row r="5634" spans="1:11">
      <c r="E5634" s="4"/>
      <c r="G5634" s="4"/>
    </row>
    <row r="5635" spans="1:11">
      <c r="E5635" s="4"/>
      <c r="G5635" s="4"/>
    </row>
    <row r="5636" spans="1:11">
      <c r="E5636" s="4"/>
      <c r="G5636" s="4"/>
    </row>
    <row r="5637" spans="1:11">
      <c r="E5637" s="4"/>
      <c r="G5637" s="4"/>
    </row>
    <row r="5638" spans="1:11">
      <c r="E5638" s="4"/>
      <c r="G5638" s="4"/>
    </row>
    <row r="5639" spans="1:11">
      <c r="E5639" s="4"/>
      <c r="G5639" s="4"/>
    </row>
    <row r="5640" spans="1:11">
      <c r="E5640" s="4"/>
      <c r="G5640" s="4"/>
    </row>
    <row r="5641" spans="1:11">
      <c r="E5641" s="4"/>
      <c r="G5641" s="4"/>
    </row>
    <row r="5642" spans="1:11">
      <c r="E5642" s="4"/>
      <c r="G5642" s="4"/>
    </row>
    <row r="5643" spans="1:11">
      <c r="E5643" s="4"/>
      <c r="G5643" s="4"/>
    </row>
    <row r="5644" spans="1:11">
      <c r="E5644" s="4"/>
      <c r="G5644" s="4"/>
    </row>
    <row r="5645" spans="1:11">
      <c r="E5645" s="4"/>
      <c r="G5645" s="4"/>
    </row>
    <row r="5646" spans="1:11">
      <c r="E5646" s="4"/>
      <c r="G5646" s="4"/>
    </row>
    <row r="5647" spans="1:11">
      <c r="E5647" s="4"/>
      <c r="G5647" s="4"/>
    </row>
    <row r="5648" spans="1:11">
      <c r="E5648" s="4"/>
      <c r="G5648" s="4"/>
    </row>
    <row r="5649" spans="1:11">
      <c r="E5649" s="4"/>
      <c r="G5649" s="4"/>
    </row>
    <row r="5650" spans="1:11">
      <c r="E5650" s="4"/>
      <c r="G5650" s="4"/>
    </row>
    <row r="5651" spans="1:11">
      <c r="E5651" s="4"/>
      <c r="G5651" s="4"/>
    </row>
    <row r="5652" spans="1:11">
      <c r="E5652" s="4"/>
      <c r="G5652" s="4"/>
    </row>
    <row r="5653" spans="1:11">
      <c r="E5653" s="4"/>
      <c r="G5653" s="4"/>
    </row>
    <row r="5654" spans="1:11">
      <c r="E5654" s="4"/>
      <c r="G5654" s="4"/>
    </row>
    <row r="5655" spans="1:11">
      <c r="E5655" s="4"/>
      <c r="G5655" s="4"/>
    </row>
    <row r="5656" spans="1:11">
      <c r="E5656" s="4"/>
      <c r="G5656" s="4"/>
    </row>
    <row r="5657" spans="1:11">
      <c r="E5657" s="4"/>
      <c r="G5657" s="4"/>
    </row>
    <row r="5658" spans="1:11">
      <c r="E5658" s="4"/>
      <c r="G5658" s="4"/>
    </row>
    <row r="5659" spans="1:11">
      <c r="E5659" s="4"/>
      <c r="G5659" s="4"/>
    </row>
    <row r="5660" spans="1:11">
      <c r="E5660" s="4"/>
      <c r="G5660" s="4"/>
    </row>
    <row r="5661" spans="1:11">
      <c r="E5661" s="4"/>
      <c r="G5661" s="4"/>
    </row>
    <row r="5662" spans="1:11">
      <c r="E5662" s="4"/>
      <c r="G5662" s="4"/>
    </row>
    <row r="5663" spans="1:11">
      <c r="E5663" s="4"/>
      <c r="G5663" s="4"/>
    </row>
    <row r="5664" spans="1:11">
      <c r="E5664" s="4"/>
      <c r="G5664" s="4"/>
    </row>
    <row r="5665" spans="1:11">
      <c r="E5665" s="4"/>
      <c r="G5665" s="4"/>
    </row>
    <row r="5666" spans="1:11">
      <c r="E5666" s="4"/>
      <c r="G5666" s="4"/>
    </row>
    <row r="5667" spans="1:11">
      <c r="E5667" s="4"/>
      <c r="G5667" s="4"/>
    </row>
    <row r="5668" spans="1:11">
      <c r="E5668" s="4"/>
      <c r="G5668" s="4"/>
    </row>
    <row r="5669" spans="1:11">
      <c r="E5669" s="4"/>
      <c r="G5669" s="4"/>
    </row>
    <row r="5670" spans="1:11">
      <c r="E5670" s="4"/>
      <c r="G5670" s="4"/>
    </row>
    <row r="5671" spans="1:11">
      <c r="E5671" s="4"/>
      <c r="G5671" s="4"/>
    </row>
    <row r="5672" spans="1:11">
      <c r="E5672" s="4"/>
      <c r="G5672" s="4"/>
    </row>
    <row r="5673" spans="1:11">
      <c r="E5673" s="4"/>
      <c r="G5673" s="4"/>
    </row>
    <row r="5674" spans="1:11">
      <c r="E5674" s="4"/>
      <c r="G5674" s="4"/>
    </row>
    <row r="5675" spans="1:11">
      <c r="E5675" s="4"/>
      <c r="G5675" s="4"/>
    </row>
    <row r="5676" spans="1:11">
      <c r="E5676" s="4"/>
      <c r="G5676" s="4"/>
    </row>
    <row r="5677" spans="1:11">
      <c r="E5677" s="4"/>
      <c r="G5677" s="4"/>
    </row>
    <row r="5678" spans="1:11">
      <c r="E5678" s="4"/>
      <c r="G5678" s="4"/>
    </row>
    <row r="5679" spans="1:11">
      <c r="E5679" s="4"/>
      <c r="G5679" s="4"/>
    </row>
    <row r="5680" spans="1:11">
      <c r="E5680" s="4"/>
      <c r="G5680" s="4"/>
    </row>
    <row r="5681" spans="1:11">
      <c r="E5681" s="4"/>
      <c r="G5681" s="4"/>
    </row>
    <row r="5682" spans="1:11">
      <c r="E5682" s="4"/>
      <c r="G5682" s="4"/>
    </row>
    <row r="5683" spans="1:11">
      <c r="E5683" s="4"/>
      <c r="G5683" s="4"/>
    </row>
    <row r="5684" spans="1:11">
      <c r="E5684" s="4"/>
      <c r="G5684" s="4"/>
    </row>
    <row r="5685" spans="1:11">
      <c r="E5685" s="4"/>
      <c r="G5685" s="4"/>
    </row>
    <row r="5686" spans="1:11">
      <c r="E5686" s="4"/>
      <c r="G5686" s="4"/>
    </row>
    <row r="5687" spans="1:11">
      <c r="E5687" s="4"/>
      <c r="G5687" s="4"/>
    </row>
    <row r="5688" spans="1:11">
      <c r="E5688" s="4"/>
      <c r="G5688" s="4"/>
    </row>
    <row r="5689" spans="1:11">
      <c r="E5689" s="4"/>
      <c r="G5689" s="4"/>
    </row>
    <row r="5690" spans="1:11">
      <c r="E5690" s="4"/>
      <c r="G5690" s="4"/>
    </row>
    <row r="5691" spans="1:11">
      <c r="E5691" s="4"/>
      <c r="G5691" s="4"/>
    </row>
    <row r="5692" spans="1:11">
      <c r="E5692" s="4"/>
      <c r="G5692" s="4"/>
    </row>
    <row r="5693" spans="1:11">
      <c r="E5693" s="4"/>
      <c r="G5693" s="4"/>
    </row>
    <row r="5694" spans="1:11">
      <c r="E5694" s="4"/>
      <c r="G5694" s="4"/>
    </row>
    <row r="5695" spans="1:11">
      <c r="E5695" s="4"/>
      <c r="G5695" s="4"/>
    </row>
    <row r="5696" spans="1:11">
      <c r="E5696" s="4"/>
      <c r="G5696" s="4"/>
    </row>
    <row r="5697" spans="1:11">
      <c r="E5697" s="4"/>
      <c r="G5697" s="4"/>
    </row>
    <row r="5698" spans="1:11">
      <c r="E5698" s="4"/>
      <c r="G5698" s="4"/>
    </row>
    <row r="5699" spans="1:11">
      <c r="E5699" s="4"/>
      <c r="G5699" s="4"/>
    </row>
    <row r="5700" spans="1:11">
      <c r="E5700" s="4"/>
      <c r="G5700" s="4"/>
    </row>
    <row r="5701" spans="1:11">
      <c r="E5701" s="4"/>
      <c r="G5701" s="4"/>
    </row>
    <row r="5702" spans="1:11">
      <c r="E5702" s="4"/>
      <c r="G5702" s="4"/>
    </row>
    <row r="5703" spans="1:11">
      <c r="E5703" s="4"/>
      <c r="G5703" s="4"/>
    </row>
    <row r="5704" spans="1:11">
      <c r="E5704" s="4"/>
      <c r="G5704" s="4"/>
    </row>
    <row r="5705" spans="1:11">
      <c r="E5705" s="4"/>
      <c r="G5705" s="4"/>
    </row>
    <row r="5706" spans="1:11">
      <c r="E5706" s="4"/>
      <c r="G5706" s="4"/>
    </row>
    <row r="5707" spans="1:11">
      <c r="E5707" s="4"/>
      <c r="G5707" s="4"/>
    </row>
    <row r="5708" spans="1:11">
      <c r="E5708" s="4"/>
      <c r="G5708" s="4"/>
    </row>
    <row r="5709" spans="1:11">
      <c r="E5709" s="4"/>
      <c r="G5709" s="4"/>
    </row>
    <row r="5710" spans="1:11">
      <c r="E5710" s="4"/>
      <c r="G5710" s="4"/>
    </row>
    <row r="5711" spans="1:11">
      <c r="E5711" s="4"/>
      <c r="G5711" s="4"/>
    </row>
    <row r="5712" spans="1:11">
      <c r="E5712" s="4"/>
      <c r="G5712" s="4"/>
    </row>
    <row r="5713" spans="1:11">
      <c r="E5713" s="4"/>
      <c r="G5713" s="4"/>
    </row>
    <row r="5714" spans="1:11">
      <c r="E5714" s="4"/>
      <c r="G5714" s="4"/>
    </row>
    <row r="5715" spans="1:11">
      <c r="E5715" s="4"/>
      <c r="G5715" s="4"/>
    </row>
    <row r="5716" spans="1:11">
      <c r="E5716" s="4"/>
      <c r="G5716" s="4"/>
    </row>
    <row r="5717" spans="1:11">
      <c r="E5717" s="4"/>
      <c r="G5717" s="4"/>
    </row>
    <row r="5718" spans="1:11">
      <c r="E5718" s="4"/>
      <c r="G5718" s="4"/>
    </row>
    <row r="5719" spans="1:11">
      <c r="E5719" s="4"/>
      <c r="G5719" s="4"/>
    </row>
    <row r="5720" spans="1:11">
      <c r="E5720" s="4"/>
      <c r="G5720" s="4"/>
    </row>
    <row r="5721" spans="1:11">
      <c r="E5721" s="4"/>
      <c r="G5721" s="4"/>
    </row>
    <row r="5722" spans="1:11">
      <c r="E5722" s="4"/>
      <c r="G5722" s="4"/>
    </row>
    <row r="5723" spans="1:11">
      <c r="E5723" s="4"/>
      <c r="G5723" s="4"/>
    </row>
    <row r="5724" spans="1:11">
      <c r="E5724" s="4"/>
      <c r="G5724" s="4"/>
    </row>
    <row r="5725" spans="1:11">
      <c r="E5725" s="4"/>
      <c r="G5725" s="4"/>
    </row>
    <row r="5726" spans="1:11">
      <c r="E5726" s="4"/>
      <c r="G5726" s="4"/>
    </row>
    <row r="5727" spans="1:11">
      <c r="E5727" s="4"/>
      <c r="G5727" s="4"/>
    </row>
    <row r="5728" spans="1:11">
      <c r="E5728" s="4"/>
      <c r="G5728" s="4"/>
    </row>
    <row r="5729" spans="1:11">
      <c r="E5729" s="4"/>
      <c r="G5729" s="4"/>
    </row>
    <row r="5730" spans="1:11">
      <c r="E5730" s="4"/>
      <c r="G5730" s="4"/>
    </row>
    <row r="5731" spans="1:11">
      <c r="E5731" s="4"/>
      <c r="G5731" s="4"/>
    </row>
    <row r="5732" spans="1:11">
      <c r="E5732" s="4"/>
      <c r="G5732" s="4"/>
    </row>
    <row r="5733" spans="1:11">
      <c r="E5733" s="4"/>
      <c r="G5733" s="4"/>
    </row>
    <row r="5734" spans="1:11">
      <c r="E5734" s="4"/>
      <c r="G5734" s="4"/>
    </row>
    <row r="5735" spans="1:11">
      <c r="E5735" s="4"/>
      <c r="G5735" s="4"/>
    </row>
    <row r="5736" spans="1:11">
      <c r="E5736" s="4"/>
      <c r="G5736" s="4"/>
    </row>
    <row r="5737" spans="1:11">
      <c r="E5737" s="4"/>
      <c r="G5737" s="4"/>
    </row>
    <row r="5738" spans="1:11">
      <c r="E5738" s="4"/>
      <c r="G5738" s="4"/>
    </row>
    <row r="5739" spans="1:11">
      <c r="E5739" s="4"/>
      <c r="G5739" s="4"/>
    </row>
    <row r="5740" spans="1:11">
      <c r="E5740" s="4"/>
      <c r="G5740" s="4"/>
    </row>
    <row r="5741" spans="1:11">
      <c r="E5741" s="4"/>
      <c r="G5741" s="4"/>
    </row>
    <row r="5742" spans="1:11">
      <c r="E5742" s="4"/>
      <c r="G5742" s="4"/>
    </row>
    <row r="5743" spans="1:11">
      <c r="E5743" s="4"/>
      <c r="G5743" s="4"/>
    </row>
    <row r="5744" spans="1:11">
      <c r="E5744" s="4"/>
      <c r="G5744" s="4"/>
    </row>
    <row r="5745" spans="1:11">
      <c r="E5745" s="4"/>
      <c r="G5745" s="4"/>
    </row>
    <row r="5746" spans="1:11">
      <c r="E5746" s="4"/>
      <c r="G5746" s="4"/>
    </row>
    <row r="5747" spans="1:11">
      <c r="E5747" s="4"/>
      <c r="G5747" s="4"/>
    </row>
    <row r="5748" spans="1:11">
      <c r="E5748" s="4"/>
      <c r="G5748" s="4"/>
    </row>
    <row r="5749" spans="1:11">
      <c r="E5749" s="4"/>
      <c r="G5749" s="4"/>
    </row>
    <row r="5750" spans="1:11">
      <c r="E5750" s="4"/>
      <c r="G5750" s="4"/>
    </row>
    <row r="5751" spans="1:11">
      <c r="E5751" s="4"/>
      <c r="G5751" s="4"/>
    </row>
    <row r="5752" spans="1:11">
      <c r="E5752" s="4"/>
      <c r="G5752" s="4"/>
    </row>
    <row r="5753" spans="1:11">
      <c r="E5753" s="4"/>
      <c r="G5753" s="4"/>
    </row>
    <row r="5754" spans="1:11">
      <c r="E5754" s="4"/>
      <c r="G5754" s="4"/>
    </row>
    <row r="5755" spans="1:11">
      <c r="E5755" s="4"/>
      <c r="G5755" s="4"/>
    </row>
    <row r="5756" spans="1:11">
      <c r="E5756" s="4"/>
      <c r="G5756" s="4"/>
    </row>
    <row r="5757" spans="1:11">
      <c r="E5757" s="4"/>
      <c r="G5757" s="4"/>
    </row>
    <row r="5758" spans="1:11">
      <c r="E5758" s="4"/>
      <c r="G5758" s="4"/>
    </row>
    <row r="5759" spans="1:11">
      <c r="E5759" s="4"/>
      <c r="G5759" s="4"/>
    </row>
    <row r="5760" spans="1:11">
      <c r="E5760" s="4"/>
      <c r="G5760" s="4"/>
    </row>
    <row r="5761" spans="1:11">
      <c r="E5761" s="4"/>
      <c r="G5761" s="4"/>
    </row>
    <row r="5762" spans="1:11">
      <c r="E5762" s="4"/>
      <c r="G5762" s="4"/>
    </row>
    <row r="5763" spans="1:11">
      <c r="E5763" s="4"/>
      <c r="G5763" s="4"/>
    </row>
    <row r="5764" spans="1:11">
      <c r="E5764" s="4"/>
      <c r="G5764" s="4"/>
    </row>
    <row r="5765" spans="1:11">
      <c r="E5765" s="4"/>
      <c r="G5765" s="4"/>
    </row>
    <row r="5766" spans="1:11">
      <c r="E5766" s="4"/>
      <c r="G5766" s="4"/>
    </row>
    <row r="5767" spans="1:11">
      <c r="E5767" s="4"/>
      <c r="G5767" s="4"/>
    </row>
    <row r="5768" spans="1:11">
      <c r="E5768" s="4"/>
      <c r="G5768" s="4"/>
    </row>
    <row r="5769" spans="1:11">
      <c r="E5769" s="4"/>
      <c r="G5769" s="4"/>
    </row>
    <row r="5770" spans="1:11">
      <c r="E5770" s="4"/>
      <c r="G5770" s="4"/>
    </row>
    <row r="5771" spans="1:11">
      <c r="E5771" s="4"/>
      <c r="G5771" s="4"/>
    </row>
    <row r="5772" spans="1:11">
      <c r="E5772" s="4"/>
      <c r="G5772" s="4"/>
    </row>
    <row r="5773" spans="1:11">
      <c r="E5773" s="4"/>
      <c r="G5773" s="4"/>
    </row>
    <row r="5774" spans="1:11">
      <c r="E5774" s="4"/>
      <c r="G5774" s="4"/>
    </row>
    <row r="5775" spans="1:11">
      <c r="E5775" s="4"/>
      <c r="G5775" s="4"/>
    </row>
    <row r="5776" spans="1:11">
      <c r="E5776" s="4"/>
      <c r="G5776" s="4"/>
    </row>
    <row r="5777" spans="1:11">
      <c r="E5777" s="4"/>
      <c r="G5777" s="4"/>
    </row>
    <row r="5778" spans="1:11">
      <c r="E5778" s="4"/>
      <c r="G5778" s="4"/>
    </row>
    <row r="5779" spans="1:11">
      <c r="E5779" s="4"/>
      <c r="G5779" s="4"/>
    </row>
    <row r="5780" spans="1:11">
      <c r="E5780" s="4"/>
      <c r="G5780" s="4"/>
    </row>
    <row r="5781" spans="1:11">
      <c r="E5781" s="4"/>
      <c r="G5781" s="4"/>
    </row>
    <row r="5782" spans="1:11">
      <c r="E5782" s="4"/>
      <c r="G5782" s="4"/>
    </row>
    <row r="5783" spans="1:11">
      <c r="E5783" s="4"/>
      <c r="G5783" s="4"/>
    </row>
    <row r="5784" spans="1:11">
      <c r="E5784" s="4"/>
      <c r="G5784" s="4"/>
    </row>
    <row r="5785" spans="1:11">
      <c r="E5785" s="4"/>
      <c r="G5785" s="4"/>
    </row>
    <row r="5786" spans="1:11">
      <c r="E5786" s="4"/>
      <c r="G5786" s="4"/>
    </row>
    <row r="5787" spans="1:11">
      <c r="E5787" s="4"/>
      <c r="G5787" s="4"/>
    </row>
    <row r="5788" spans="1:11">
      <c r="E5788" s="4"/>
      <c r="G5788" s="4"/>
    </row>
    <row r="5789" spans="1:11">
      <c r="E5789" s="4"/>
      <c r="G5789" s="4"/>
    </row>
    <row r="5790" spans="1:11">
      <c r="E5790" s="4"/>
      <c r="G5790" s="4"/>
    </row>
    <row r="5791" spans="1:11">
      <c r="E5791" s="4"/>
      <c r="G5791" s="4"/>
    </row>
    <row r="5792" spans="1:11">
      <c r="E5792" s="4"/>
      <c r="G5792" s="4"/>
    </row>
    <row r="5793" spans="1:11">
      <c r="E5793" s="4"/>
      <c r="G5793" s="4"/>
    </row>
    <row r="5794" spans="1:11">
      <c r="E5794" s="4"/>
      <c r="G5794" s="4"/>
    </row>
    <row r="5795" spans="1:11">
      <c r="E5795" s="4"/>
      <c r="G5795" s="4"/>
    </row>
    <row r="5796" spans="1:11">
      <c r="E5796" s="4"/>
      <c r="G5796" s="4"/>
    </row>
    <row r="5797" spans="1:11">
      <c r="E5797" s="4"/>
      <c r="G5797" s="4"/>
    </row>
    <row r="5798" spans="1:11">
      <c r="E5798" s="4"/>
      <c r="G5798" s="4"/>
    </row>
    <row r="5799" spans="1:11">
      <c r="E5799" s="4"/>
      <c r="G5799" s="4"/>
    </row>
    <row r="5800" spans="1:11">
      <c r="E5800" s="4"/>
      <c r="G5800" s="4"/>
    </row>
    <row r="5801" spans="1:11">
      <c r="E5801" s="4"/>
      <c r="G5801" s="4"/>
    </row>
    <row r="5802" spans="1:11">
      <c r="E5802" s="4"/>
      <c r="G5802" s="4"/>
    </row>
    <row r="5803" spans="1:11">
      <c r="E5803" s="4"/>
      <c r="G5803" s="4"/>
    </row>
    <row r="5804" spans="1:11">
      <c r="E5804" s="4"/>
      <c r="G5804" s="4"/>
    </row>
    <row r="5805" spans="1:11">
      <c r="E5805" s="4"/>
      <c r="G5805" s="4"/>
    </row>
    <row r="5806" spans="1:11">
      <c r="E5806" s="4"/>
      <c r="G5806" s="4"/>
    </row>
    <row r="5807" spans="1:11">
      <c r="E5807" s="4"/>
      <c r="G5807" s="4"/>
    </row>
    <row r="5808" spans="1:11">
      <c r="E5808" s="4"/>
      <c r="G5808" s="4"/>
    </row>
    <row r="5809" spans="1:11">
      <c r="E5809" s="4"/>
      <c r="G5809" s="4"/>
    </row>
    <row r="5810" spans="1:11">
      <c r="E5810" s="4"/>
      <c r="G5810" s="4"/>
    </row>
    <row r="5811" spans="1:11">
      <c r="E5811" s="4"/>
      <c r="G5811" s="4"/>
    </row>
    <row r="5812" spans="1:11">
      <c r="E5812" s="4"/>
      <c r="G5812" s="4"/>
    </row>
    <row r="5813" spans="1:11">
      <c r="E5813" s="4"/>
      <c r="G5813" s="4"/>
    </row>
    <row r="5814" spans="1:11">
      <c r="E5814" s="4"/>
      <c r="G5814" s="4"/>
    </row>
    <row r="5815" spans="1:11">
      <c r="E5815" s="4"/>
      <c r="G5815" s="4"/>
    </row>
    <row r="5816" spans="1:11">
      <c r="E5816" s="4"/>
      <c r="G5816" s="4"/>
    </row>
    <row r="5817" spans="1:11">
      <c r="E5817" s="4"/>
      <c r="G5817" s="4"/>
    </row>
    <row r="5818" spans="1:11">
      <c r="E5818" s="4"/>
      <c r="G5818" s="4"/>
    </row>
    <row r="5819" spans="1:11">
      <c r="E5819" s="4"/>
      <c r="G5819" s="4"/>
    </row>
    <row r="5820" spans="1:11">
      <c r="E5820" s="4"/>
      <c r="G5820" s="4"/>
    </row>
    <row r="5821" spans="1:11">
      <c r="E5821" s="4"/>
      <c r="G5821" s="4"/>
    </row>
    <row r="5822" spans="1:11">
      <c r="E5822" s="4"/>
      <c r="G5822" s="4"/>
    </row>
    <row r="5823" spans="1:11">
      <c r="E5823" s="4"/>
      <c r="G5823" s="4"/>
    </row>
    <row r="5824" spans="1:11">
      <c r="E5824" s="4"/>
      <c r="G5824" s="4"/>
    </row>
    <row r="5825" spans="1:11">
      <c r="E5825" s="4"/>
      <c r="G5825" s="4"/>
    </row>
    <row r="5826" spans="1:11">
      <c r="E5826" s="4"/>
      <c r="G5826" s="4"/>
    </row>
    <row r="5827" spans="1:11">
      <c r="E5827" s="4"/>
      <c r="G5827" s="4"/>
    </row>
    <row r="5828" spans="1:11">
      <c r="E5828" s="4"/>
      <c r="G5828" s="4"/>
    </row>
    <row r="5829" spans="1:11">
      <c r="E5829" s="4"/>
      <c r="G5829" s="4"/>
    </row>
    <row r="5830" spans="1:11">
      <c r="E5830" s="4"/>
      <c r="G5830" s="4"/>
    </row>
    <row r="5831" spans="1:11">
      <c r="E5831" s="4"/>
      <c r="G5831" s="4"/>
    </row>
    <row r="5832" spans="1:11">
      <c r="E5832" s="4"/>
      <c r="G5832" s="4"/>
    </row>
    <row r="5833" spans="1:11">
      <c r="E5833" s="4"/>
      <c r="G5833" s="4"/>
    </row>
    <row r="5834" spans="1:11">
      <c r="E5834" s="4"/>
      <c r="G5834" s="4"/>
    </row>
    <row r="5835" spans="1:11">
      <c r="E5835" s="4"/>
      <c r="G5835" s="4"/>
    </row>
    <row r="5836" spans="1:11">
      <c r="E5836" s="4"/>
      <c r="G5836" s="4"/>
    </row>
    <row r="5837" spans="1:11">
      <c r="E5837" s="4"/>
      <c r="G5837" s="4"/>
    </row>
    <row r="5838" spans="1:11">
      <c r="E5838" s="4"/>
      <c r="G5838" s="4"/>
    </row>
    <row r="5839" spans="1:11">
      <c r="E5839" s="4"/>
      <c r="G5839" s="4"/>
    </row>
    <row r="5840" spans="1:11">
      <c r="E5840" s="4"/>
      <c r="G5840" s="4"/>
    </row>
    <row r="5841" spans="1:11">
      <c r="E5841" s="4"/>
      <c r="G5841" s="4"/>
    </row>
    <row r="5842" spans="1:11">
      <c r="E5842" s="4"/>
      <c r="G5842" s="4"/>
    </row>
    <row r="5843" spans="1:11">
      <c r="E5843" s="4"/>
      <c r="G5843" s="4"/>
    </row>
    <row r="5844" spans="1:11">
      <c r="E5844" s="4"/>
      <c r="G5844" s="4"/>
    </row>
    <row r="5845" spans="1:11">
      <c r="E5845" s="4"/>
      <c r="G5845" s="4"/>
    </row>
    <row r="5846" spans="1:11">
      <c r="E5846" s="4"/>
      <c r="G5846" s="4"/>
    </row>
    <row r="5847" spans="1:11">
      <c r="E5847" s="4"/>
      <c r="G5847" s="4"/>
    </row>
    <row r="5848" spans="1:11">
      <c r="E5848" s="4"/>
      <c r="G5848" s="4"/>
    </row>
    <row r="5849" spans="1:11">
      <c r="E5849" s="4"/>
      <c r="G5849" s="4"/>
    </row>
    <row r="5850" spans="1:11">
      <c r="E5850" s="4"/>
      <c r="G5850" s="4"/>
    </row>
    <row r="5851" spans="1:11">
      <c r="E5851" s="4"/>
      <c r="G5851" s="4"/>
    </row>
    <row r="5852" spans="1:11">
      <c r="E5852" s="4"/>
      <c r="G5852" s="4"/>
    </row>
    <row r="5853" spans="1:11">
      <c r="E5853" s="4"/>
      <c r="G5853" s="4"/>
    </row>
    <row r="5854" spans="1:11">
      <c r="E5854" s="4"/>
      <c r="G5854" s="4"/>
    </row>
    <row r="5855" spans="1:11">
      <c r="E5855" s="4"/>
      <c r="G5855" s="4"/>
    </row>
    <row r="5856" spans="1:11">
      <c r="E5856" s="4"/>
      <c r="G5856" s="4"/>
    </row>
    <row r="5857" spans="1:11">
      <c r="E5857" s="4"/>
      <c r="G5857" s="4"/>
    </row>
    <row r="5858" spans="1:11">
      <c r="E5858" s="4"/>
      <c r="G5858" s="4"/>
    </row>
    <row r="5859" spans="1:11">
      <c r="E5859" s="4"/>
      <c r="G5859" s="4"/>
    </row>
    <row r="5860" spans="1:11">
      <c r="E5860" s="4"/>
      <c r="G5860" s="4"/>
    </row>
    <row r="5861" spans="1:11">
      <c r="E5861" s="4"/>
      <c r="G5861" s="4"/>
    </row>
    <row r="5862" spans="1:11">
      <c r="E5862" s="4"/>
      <c r="G5862" s="4"/>
    </row>
    <row r="5863" spans="1:11">
      <c r="E5863" s="4"/>
      <c r="G5863" s="4"/>
    </row>
    <row r="5864" spans="1:11">
      <c r="E5864" s="4"/>
      <c r="G5864" s="4"/>
    </row>
    <row r="5865" spans="1:11">
      <c r="E5865" s="4"/>
      <c r="G5865" s="4"/>
    </row>
    <row r="5866" spans="1:11">
      <c r="E5866" s="4"/>
      <c r="G5866" s="4"/>
    </row>
    <row r="5867" spans="1:11">
      <c r="E5867" s="4"/>
      <c r="G5867" s="4"/>
    </row>
    <row r="5868" spans="1:11">
      <c r="E5868" s="4"/>
      <c r="G5868" s="4"/>
    </row>
    <row r="5869" spans="1:11">
      <c r="E5869" s="4"/>
      <c r="G5869" s="4"/>
    </row>
    <row r="5870" spans="1:11">
      <c r="E5870" s="4"/>
      <c r="G5870" s="4"/>
    </row>
    <row r="5871" spans="1:11">
      <c r="E5871" s="4"/>
      <c r="G5871" s="4"/>
    </row>
    <row r="5872" spans="1:11">
      <c r="E5872" s="4"/>
      <c r="G5872" s="4"/>
    </row>
    <row r="5873" spans="1:11">
      <c r="E5873" s="4"/>
      <c r="G5873" s="4"/>
    </row>
    <row r="5874" spans="1:11">
      <c r="E5874" s="4"/>
      <c r="G5874" s="4"/>
    </row>
    <row r="5875" spans="1:11">
      <c r="E5875" s="4"/>
      <c r="G5875" s="4"/>
    </row>
    <row r="5876" spans="1:11">
      <c r="E5876" s="4"/>
      <c r="G5876" s="4"/>
    </row>
    <row r="5877" spans="1:11">
      <c r="E5877" s="4"/>
      <c r="G5877" s="4"/>
    </row>
    <row r="5878" spans="1:11">
      <c r="E5878" s="4"/>
      <c r="G5878" s="4"/>
    </row>
    <row r="5879" spans="1:11">
      <c r="E5879" s="4"/>
      <c r="G5879" s="4"/>
    </row>
    <row r="5880" spans="1:11">
      <c r="E5880" s="4"/>
      <c r="G5880" s="4"/>
    </row>
    <row r="5881" spans="1:11">
      <c r="E5881" s="4"/>
      <c r="G5881" s="4"/>
    </row>
    <row r="5882" spans="1:11">
      <c r="E5882" s="4"/>
      <c r="G5882" s="4"/>
    </row>
    <row r="5883" spans="1:11">
      <c r="E5883" s="4"/>
      <c r="G5883" s="4"/>
    </row>
    <row r="5884" spans="1:11">
      <c r="E5884" s="4"/>
      <c r="G5884" s="4"/>
    </row>
    <row r="5885" spans="1:11">
      <c r="E5885" s="4"/>
      <c r="G5885" s="4"/>
    </row>
    <row r="5886" spans="1:11">
      <c r="E5886" s="4"/>
      <c r="G5886" s="4"/>
    </row>
    <row r="5887" spans="1:11">
      <c r="E5887" s="4"/>
      <c r="G5887" s="4"/>
    </row>
    <row r="5888" spans="1:11">
      <c r="E5888" s="4"/>
      <c r="G5888" s="4"/>
    </row>
    <row r="5889" spans="1:11">
      <c r="E5889" s="4"/>
      <c r="G5889" s="4"/>
    </row>
    <row r="5890" spans="1:11">
      <c r="E5890" s="4"/>
      <c r="G5890" s="4"/>
    </row>
    <row r="5891" spans="1:11">
      <c r="E5891" s="4"/>
      <c r="G5891" s="4"/>
    </row>
    <row r="5892" spans="1:11">
      <c r="E5892" s="4"/>
      <c r="G5892" s="4"/>
    </row>
    <row r="5893" spans="1:11">
      <c r="E5893" s="4"/>
      <c r="G5893" s="4"/>
    </row>
    <row r="5894" spans="1:11">
      <c r="E5894" s="4"/>
      <c r="G5894" s="4"/>
    </row>
    <row r="5895" spans="1:11">
      <c r="E5895" s="4"/>
      <c r="G5895" s="4"/>
    </row>
    <row r="5896" spans="1:11">
      <c r="E5896" s="4"/>
      <c r="G5896" s="4"/>
    </row>
    <row r="5897" spans="1:11">
      <c r="E5897" s="4"/>
      <c r="G5897" s="4"/>
    </row>
    <row r="5898" spans="1:11">
      <c r="E5898" s="4"/>
      <c r="G5898" s="4"/>
    </row>
    <row r="5899" spans="1:11">
      <c r="E5899" s="4"/>
      <c r="G5899" s="4"/>
    </row>
    <row r="5900" spans="1:11">
      <c r="E5900" s="4"/>
      <c r="G5900" s="4"/>
    </row>
    <row r="5901" spans="1:11">
      <c r="E5901" s="4"/>
      <c r="G5901" s="4"/>
    </row>
    <row r="5902" spans="1:11">
      <c r="E5902" s="4"/>
      <c r="G5902" s="4"/>
    </row>
    <row r="5903" spans="1:11">
      <c r="E5903" s="4"/>
      <c r="G5903" s="4"/>
    </row>
    <row r="5904" spans="1:11">
      <c r="E5904" s="4"/>
      <c r="G5904" s="4"/>
    </row>
    <row r="5905" spans="1:11">
      <c r="E5905" s="4"/>
      <c r="G5905" s="4"/>
    </row>
    <row r="5906" spans="1:11">
      <c r="E5906" s="4"/>
      <c r="G5906" s="4"/>
    </row>
    <row r="5907" spans="1:11">
      <c r="E5907" s="4"/>
      <c r="G5907" s="4"/>
    </row>
    <row r="5908" spans="1:11">
      <c r="E5908" s="4"/>
      <c r="G5908" s="4"/>
    </row>
    <row r="5909" spans="1:11">
      <c r="E5909" s="4"/>
      <c r="G5909" s="4"/>
    </row>
    <row r="5910" spans="1:11">
      <c r="E5910" s="4"/>
      <c r="G5910" s="4"/>
    </row>
    <row r="5911" spans="1:11">
      <c r="E5911" s="4"/>
      <c r="G5911" s="4"/>
    </row>
    <row r="5912" spans="1:11">
      <c r="E5912" s="4"/>
      <c r="G5912" s="4"/>
    </row>
    <row r="5913" spans="1:11">
      <c r="E5913" s="4"/>
      <c r="G5913" s="4"/>
    </row>
    <row r="5914" spans="1:11">
      <c r="E5914" s="4"/>
      <c r="G5914" s="4"/>
    </row>
    <row r="5915" spans="1:11">
      <c r="E5915" s="4"/>
      <c r="G5915" s="4"/>
    </row>
    <row r="5916" spans="1:11">
      <c r="E5916" s="4"/>
      <c r="G5916" s="4"/>
    </row>
    <row r="5917" spans="1:11">
      <c r="E5917" s="4"/>
      <c r="G5917" s="4"/>
    </row>
    <row r="5918" spans="1:11">
      <c r="E5918" s="4"/>
      <c r="G5918" s="4"/>
    </row>
    <row r="5919" spans="1:11">
      <c r="E5919" s="4"/>
      <c r="G5919" s="4"/>
    </row>
    <row r="5920" spans="1:11">
      <c r="E5920" s="4"/>
      <c r="G5920" s="4"/>
    </row>
    <row r="5921" spans="1:11">
      <c r="E5921" s="4"/>
      <c r="G5921" s="4"/>
    </row>
    <row r="5922" spans="1:11">
      <c r="E5922" s="4"/>
      <c r="G5922" s="4"/>
    </row>
    <row r="5923" spans="1:11">
      <c r="E5923" s="4"/>
      <c r="G5923" s="4"/>
    </row>
    <row r="5924" spans="1:11">
      <c r="E5924" s="4"/>
      <c r="G5924" s="4"/>
    </row>
    <row r="5925" spans="1:11">
      <c r="E5925" s="4"/>
      <c r="G5925" s="4"/>
    </row>
    <row r="5926" spans="1:11">
      <c r="E5926" s="4"/>
      <c r="G5926" s="4"/>
    </row>
    <row r="5927" spans="1:11">
      <c r="E5927" s="4"/>
      <c r="G5927" s="4"/>
    </row>
    <row r="5928" spans="1:11">
      <c r="E5928" s="4"/>
      <c r="G5928" s="4"/>
    </row>
    <row r="5929" spans="1:11">
      <c r="E5929" s="4"/>
      <c r="G5929" s="4"/>
    </row>
    <row r="5930" spans="1:11">
      <c r="E5930" s="4"/>
      <c r="G5930" s="4"/>
    </row>
    <row r="5931" spans="1:11">
      <c r="E5931" s="4"/>
      <c r="G5931" s="4"/>
    </row>
    <row r="5932" spans="1:11">
      <c r="E5932" s="4"/>
      <c r="G5932" s="4"/>
    </row>
    <row r="5933" spans="1:11">
      <c r="E5933" s="4"/>
      <c r="G5933" s="4"/>
    </row>
    <row r="5934" spans="1:11">
      <c r="E5934" s="4"/>
      <c r="G5934" s="4"/>
    </row>
    <row r="5935" spans="1:11">
      <c r="E5935" s="4"/>
      <c r="G5935" s="4"/>
    </row>
    <row r="5936" spans="1:11">
      <c r="E5936" s="4"/>
      <c r="G5936" s="4"/>
    </row>
    <row r="5937" spans="1:11">
      <c r="E5937" s="4"/>
      <c r="G5937" s="4"/>
    </row>
    <row r="5938" spans="1:11">
      <c r="E5938" s="4"/>
      <c r="G5938" s="4"/>
    </row>
    <row r="5939" spans="1:11">
      <c r="E5939" s="4"/>
      <c r="G5939" s="4"/>
    </row>
    <row r="5940" spans="1:11">
      <c r="E5940" s="4"/>
      <c r="G5940" s="4"/>
    </row>
    <row r="5941" spans="1:11">
      <c r="E5941" s="4"/>
      <c r="G5941" s="4"/>
    </row>
    <row r="5942" spans="1:11">
      <c r="E5942" s="4"/>
      <c r="G5942" s="4"/>
    </row>
    <row r="5943" spans="1:11">
      <c r="E5943" s="4"/>
      <c r="G5943" s="4"/>
    </row>
    <row r="5944" spans="1:11">
      <c r="E5944" s="4"/>
      <c r="G5944" s="4"/>
    </row>
    <row r="5945" spans="1:11">
      <c r="E5945" s="4"/>
      <c r="G5945" s="4"/>
    </row>
    <row r="5946" spans="1:11">
      <c r="E5946" s="4"/>
      <c r="G5946" s="4"/>
    </row>
    <row r="5947" spans="1:11">
      <c r="E5947" s="4"/>
      <c r="G5947" s="4"/>
    </row>
    <row r="5948" spans="1:11">
      <c r="E5948" s="4"/>
      <c r="G5948" s="4"/>
    </row>
    <row r="5949" spans="1:11">
      <c r="E5949" s="4"/>
      <c r="G5949" s="4"/>
    </row>
    <row r="5950" spans="1:11">
      <c r="E5950" s="4"/>
      <c r="G5950" s="4"/>
    </row>
    <row r="5951" spans="1:11">
      <c r="E5951" s="4"/>
      <c r="G5951" s="4"/>
    </row>
    <row r="5952" spans="1:11">
      <c r="E5952" s="4"/>
      <c r="G5952" s="4"/>
    </row>
    <row r="5953" spans="1:11">
      <c r="E5953" s="4"/>
      <c r="G5953" s="4"/>
    </row>
    <row r="5954" spans="1:11">
      <c r="E5954" s="4"/>
      <c r="G5954" s="4"/>
    </row>
    <row r="5955" spans="1:11">
      <c r="E5955" s="4"/>
      <c r="G5955" s="4"/>
    </row>
    <row r="5956" spans="1:11">
      <c r="E5956" s="4"/>
      <c r="G5956" s="4"/>
    </row>
    <row r="5957" spans="1:11">
      <c r="E5957" s="4"/>
      <c r="G5957" s="4"/>
    </row>
    <row r="5958" spans="1:11">
      <c r="E5958" s="4"/>
      <c r="G5958" s="4"/>
    </row>
    <row r="5959" spans="1:11">
      <c r="E5959" s="4"/>
      <c r="G5959" s="4"/>
    </row>
    <row r="5960" spans="1:11">
      <c r="E5960" s="4"/>
      <c r="G5960" s="4"/>
    </row>
    <row r="5961" spans="1:11">
      <c r="E5961" s="4"/>
      <c r="G5961" s="4"/>
    </row>
    <row r="5962" spans="1:11">
      <c r="E5962" s="4"/>
      <c r="G5962" s="4"/>
    </row>
    <row r="5963" spans="1:11">
      <c r="E5963" s="4"/>
      <c r="G5963" s="4"/>
    </row>
    <row r="5964" spans="1:11">
      <c r="E5964" s="4"/>
      <c r="G5964" s="4"/>
    </row>
    <row r="5965" spans="1:11">
      <c r="E5965" s="4"/>
      <c r="G5965" s="4"/>
    </row>
    <row r="5966" spans="1:11">
      <c r="E5966" s="4"/>
      <c r="G5966" s="4"/>
    </row>
    <row r="5967" spans="1:11">
      <c r="E5967" s="4"/>
      <c r="G5967" s="4"/>
    </row>
    <row r="5968" spans="1:11">
      <c r="E5968" s="4"/>
      <c r="G5968" s="4"/>
    </row>
    <row r="5969" spans="1:11">
      <c r="E5969" s="4"/>
      <c r="G5969" s="4"/>
    </row>
    <row r="5970" spans="1:11">
      <c r="E5970" s="4"/>
      <c r="G5970" s="4"/>
    </row>
    <row r="5971" spans="1:11">
      <c r="E5971" s="4"/>
      <c r="G5971" s="4"/>
    </row>
    <row r="5972" spans="1:11">
      <c r="E5972" s="4"/>
      <c r="G5972" s="4"/>
    </row>
    <row r="5973" spans="1:11">
      <c r="E5973" s="4"/>
      <c r="G5973" s="4"/>
    </row>
    <row r="5974" spans="1:11">
      <c r="E5974" s="4"/>
      <c r="G5974" s="4"/>
    </row>
    <row r="5975" spans="1:11">
      <c r="E5975" s="4"/>
      <c r="G5975" s="4"/>
    </row>
    <row r="5976" spans="1:11">
      <c r="E5976" s="4"/>
      <c r="G5976" s="4"/>
    </row>
    <row r="5977" spans="1:11">
      <c r="E5977" s="4"/>
      <c r="G5977" s="4"/>
    </row>
    <row r="5978" spans="1:11">
      <c r="E5978" s="4"/>
      <c r="G5978" s="4"/>
    </row>
    <row r="5979" spans="1:11">
      <c r="E5979" s="4"/>
      <c r="G5979" s="4"/>
    </row>
    <row r="5980" spans="1:11">
      <c r="E5980" s="4"/>
      <c r="G5980" s="4"/>
    </row>
    <row r="5981" spans="1:11">
      <c r="E5981" s="4"/>
      <c r="G5981" s="4"/>
    </row>
    <row r="5982" spans="1:11">
      <c r="E5982" s="4"/>
      <c r="G5982" s="4"/>
    </row>
    <row r="5983" spans="1:11">
      <c r="E5983" s="4"/>
      <c r="G5983" s="4"/>
    </row>
    <row r="5984" spans="1:11">
      <c r="E5984" s="4"/>
      <c r="G5984" s="4"/>
    </row>
    <row r="5985" spans="1:11">
      <c r="E5985" s="4"/>
      <c r="G5985" s="4"/>
    </row>
    <row r="5986" spans="1:11">
      <c r="E5986" s="4"/>
      <c r="G5986" s="4"/>
    </row>
    <row r="5987" spans="1:11">
      <c r="E5987" s="4"/>
      <c r="G5987" s="4"/>
    </row>
    <row r="5988" spans="1:11">
      <c r="E5988" s="4"/>
      <c r="G5988" s="4"/>
    </row>
    <row r="5989" spans="1:11">
      <c r="E5989" s="4"/>
      <c r="G5989" s="4"/>
    </row>
    <row r="5990" spans="1:11">
      <c r="E5990" s="4"/>
      <c r="G5990" s="4"/>
    </row>
    <row r="5991" spans="1:11">
      <c r="E5991" s="4"/>
      <c r="G5991" s="4"/>
    </row>
    <row r="5992" spans="1:11">
      <c r="E5992" s="4"/>
      <c r="G5992" s="4"/>
    </row>
    <row r="5993" spans="1:11">
      <c r="E5993" s="4"/>
      <c r="G5993" s="4"/>
    </row>
    <row r="5994" spans="1:11">
      <c r="E5994" s="4"/>
      <c r="G5994" s="4"/>
    </row>
    <row r="5995" spans="1:11">
      <c r="E5995" s="4"/>
      <c r="G5995" s="4"/>
    </row>
    <row r="5996" spans="1:11">
      <c r="E5996" s="4"/>
      <c r="G5996" s="4"/>
    </row>
    <row r="5997" spans="1:11">
      <c r="E5997" s="4"/>
      <c r="G5997" s="4"/>
    </row>
    <row r="5998" spans="1:11">
      <c r="E5998" s="4"/>
      <c r="G5998" s="4"/>
    </row>
    <row r="5999" spans="1:11">
      <c r="E5999" s="4"/>
      <c r="G5999" s="4"/>
    </row>
    <row r="6000" spans="1:11">
      <c r="E6000" s="4"/>
      <c r="G6000" s="4"/>
    </row>
    <row r="6001" spans="1:11">
      <c r="E6001" s="4"/>
      <c r="G6001" s="4"/>
    </row>
    <row r="6002" spans="1:11">
      <c r="E6002" s="4"/>
      <c r="G6002" s="4"/>
    </row>
    <row r="6003" spans="1:11">
      <c r="E6003" s="4"/>
      <c r="G6003" s="4"/>
    </row>
    <row r="6004" spans="1:11">
      <c r="E6004" s="4"/>
      <c r="G6004" s="4"/>
    </row>
    <row r="6005" spans="1:11">
      <c r="E6005" s="4"/>
      <c r="G6005" s="4"/>
    </row>
    <row r="6006" spans="1:11">
      <c r="E6006" s="4"/>
      <c r="G6006" s="4"/>
    </row>
    <row r="6007" spans="1:11">
      <c r="E6007" s="4"/>
      <c r="G6007" s="4"/>
    </row>
    <row r="6008" spans="1:11">
      <c r="E6008" s="4"/>
      <c r="G6008" s="4"/>
    </row>
    <row r="6009" spans="1:11">
      <c r="E6009" s="4"/>
      <c r="G6009" s="4"/>
    </row>
    <row r="6010" spans="1:11">
      <c r="E6010" s="4"/>
      <c r="G6010" s="4"/>
    </row>
    <row r="6011" spans="1:11">
      <c r="E6011" s="4"/>
      <c r="G6011" s="4"/>
    </row>
    <row r="6012" spans="1:11">
      <c r="E6012" s="4"/>
      <c r="G6012" s="4"/>
    </row>
    <row r="6013" spans="1:11">
      <c r="E6013" s="4"/>
      <c r="G6013" s="4"/>
    </row>
    <row r="6014" spans="1:11">
      <c r="E6014" s="4"/>
      <c r="G6014" s="4"/>
    </row>
    <row r="6015" spans="1:11">
      <c r="E6015" s="4"/>
      <c r="G6015" s="4"/>
    </row>
    <row r="6016" spans="1:11">
      <c r="E6016" s="4"/>
      <c r="G6016" s="4"/>
    </row>
    <row r="6017" spans="1:11">
      <c r="E6017" s="4"/>
      <c r="G6017" s="4"/>
    </row>
    <row r="6018" spans="1:11">
      <c r="E6018" s="4"/>
      <c r="G6018" s="4"/>
    </row>
    <row r="6019" spans="1:11">
      <c r="E6019" s="4"/>
      <c r="G6019" s="4"/>
    </row>
    <row r="6020" spans="1:11">
      <c r="E6020" s="4"/>
      <c r="G6020" s="4"/>
    </row>
    <row r="6021" spans="1:11">
      <c r="E6021" s="4"/>
      <c r="G6021" s="4"/>
    </row>
    <row r="6022" spans="1:11">
      <c r="E6022" s="4"/>
      <c r="G6022" s="4"/>
    </row>
    <row r="6023" spans="1:11">
      <c r="E6023" s="4"/>
      <c r="G6023" s="4"/>
    </row>
    <row r="6024" spans="1:11">
      <c r="E6024" s="4"/>
      <c r="G6024" s="4"/>
    </row>
    <row r="6025" spans="1:11">
      <c r="E6025" s="4"/>
      <c r="G6025" s="4"/>
    </row>
    <row r="6026" spans="1:11">
      <c r="E6026" s="4"/>
      <c r="G6026" s="4"/>
    </row>
    <row r="6027" spans="1:11">
      <c r="E6027" s="4"/>
      <c r="G6027" s="4"/>
    </row>
    <row r="6028" spans="1:11">
      <c r="E6028" s="4"/>
      <c r="G6028" s="4"/>
    </row>
    <row r="6029" spans="1:11">
      <c r="E6029" s="4"/>
      <c r="G6029" s="4"/>
    </row>
    <row r="6030" spans="1:11">
      <c r="E6030" s="4"/>
      <c r="G6030" s="4"/>
    </row>
    <row r="6031" spans="1:11">
      <c r="E6031" s="4"/>
      <c r="G6031" s="4"/>
    </row>
    <row r="6032" spans="1:11">
      <c r="E6032" s="4"/>
      <c r="G6032" s="4"/>
    </row>
    <row r="6033" spans="1:11">
      <c r="E6033" s="4"/>
      <c r="G6033" s="4"/>
    </row>
    <row r="6034" spans="1:11">
      <c r="E6034" s="4"/>
      <c r="G6034" s="4"/>
    </row>
    <row r="6035" spans="1:11">
      <c r="E6035" s="4"/>
      <c r="G6035" s="4"/>
    </row>
    <row r="6036" spans="1:11">
      <c r="E6036" s="4"/>
      <c r="G6036" s="4"/>
    </row>
    <row r="6037" spans="1:11">
      <c r="E6037" s="4"/>
      <c r="G6037" s="4"/>
    </row>
    <row r="6038" spans="1:11">
      <c r="E6038" s="4"/>
      <c r="G6038" s="4"/>
    </row>
    <row r="6039" spans="1:11">
      <c r="E6039" s="4"/>
      <c r="G6039" s="4"/>
    </row>
    <row r="6040" spans="1:11">
      <c r="E6040" s="4"/>
      <c r="G6040" s="4"/>
    </row>
    <row r="6041" spans="1:11">
      <c r="E6041" s="4"/>
      <c r="G6041" s="4"/>
    </row>
    <row r="6042" spans="1:11">
      <c r="E6042" s="4"/>
      <c r="G6042" s="4"/>
    </row>
    <row r="6043" spans="1:11">
      <c r="E6043" s="4"/>
      <c r="G6043" s="4"/>
    </row>
    <row r="6044" spans="1:11">
      <c r="E6044" s="4"/>
      <c r="G6044" s="4"/>
    </row>
    <row r="6045" spans="1:11">
      <c r="E6045" s="4"/>
      <c r="G6045" s="4"/>
    </row>
    <row r="6046" spans="1:11">
      <c r="E6046" s="4"/>
      <c r="G6046" s="4"/>
    </row>
    <row r="6047" spans="1:11">
      <c r="E6047" s="4"/>
      <c r="G6047" s="4"/>
    </row>
    <row r="6048" spans="1:11">
      <c r="E6048" s="4"/>
      <c r="G6048" s="4"/>
    </row>
    <row r="6049" spans="1:11">
      <c r="E6049" s="4"/>
      <c r="G6049" s="4"/>
    </row>
    <row r="6050" spans="1:11">
      <c r="E6050" s="4"/>
      <c r="G6050" s="4"/>
    </row>
    <row r="6051" spans="1:11">
      <c r="E6051" s="4"/>
      <c r="G6051" s="4"/>
    </row>
    <row r="6052" spans="1:11">
      <c r="E6052" s="4"/>
      <c r="G6052" s="4"/>
    </row>
    <row r="6053" spans="1:11">
      <c r="E6053" s="4"/>
      <c r="G6053" s="4"/>
    </row>
    <row r="6054" spans="1:11">
      <c r="E6054" s="4"/>
      <c r="G6054" s="4"/>
    </row>
    <row r="6055" spans="1:11">
      <c r="E6055" s="4"/>
      <c r="G6055" s="4"/>
    </row>
    <row r="6056" spans="1:11">
      <c r="E6056" s="4"/>
      <c r="G6056" s="4"/>
    </row>
    <row r="6057" spans="1:11">
      <c r="E6057" s="4"/>
      <c r="G6057" s="4"/>
    </row>
    <row r="6058" spans="1:11">
      <c r="E6058" s="4"/>
      <c r="G6058" s="4"/>
    </row>
    <row r="6059" spans="1:11">
      <c r="E6059" s="4"/>
      <c r="G6059" s="4"/>
    </row>
    <row r="6060" spans="1:11">
      <c r="E6060" s="4"/>
      <c r="G6060" s="4"/>
    </row>
    <row r="6061" spans="1:11">
      <c r="E6061" s="4"/>
      <c r="G6061" s="4"/>
    </row>
    <row r="6062" spans="1:11">
      <c r="E6062" s="4"/>
      <c r="G6062" s="4"/>
    </row>
    <row r="6063" spans="1:11">
      <c r="E6063" s="4"/>
      <c r="G6063" s="4"/>
    </row>
    <row r="6064" spans="1:11">
      <c r="E6064" s="4"/>
      <c r="G6064" s="4"/>
    </row>
    <row r="6065" spans="1:11">
      <c r="E6065" s="4"/>
      <c r="G6065" s="4"/>
    </row>
    <row r="6066" spans="1:11">
      <c r="E6066" s="4"/>
      <c r="G6066" s="4"/>
    </row>
    <row r="6067" spans="1:11">
      <c r="E6067" s="4"/>
      <c r="G6067" s="4"/>
    </row>
    <row r="6068" spans="1:11">
      <c r="E6068" s="4"/>
      <c r="G6068" s="4"/>
    </row>
    <row r="6069" spans="1:11">
      <c r="E6069" s="4"/>
      <c r="G6069" s="4"/>
    </row>
    <row r="6070" spans="1:11">
      <c r="E6070" s="4"/>
      <c r="G6070" s="4"/>
    </row>
    <row r="6071" spans="1:11">
      <c r="E6071" s="4"/>
      <c r="G6071" s="4"/>
    </row>
    <row r="6072" spans="1:11">
      <c r="E6072" s="4"/>
      <c r="G6072" s="4"/>
    </row>
    <row r="6073" spans="1:11">
      <c r="E6073" s="4"/>
      <c r="G6073" s="4"/>
    </row>
    <row r="6074" spans="1:11">
      <c r="E6074" s="4"/>
      <c r="G6074" s="4"/>
    </row>
    <row r="6075" spans="1:11">
      <c r="E6075" s="4"/>
      <c r="G6075" s="4"/>
    </row>
    <row r="6076" spans="1:11">
      <c r="E6076" s="4"/>
      <c r="G6076" s="4"/>
    </row>
    <row r="6077" spans="1:11">
      <c r="E6077" s="4"/>
      <c r="G6077" s="4"/>
    </row>
    <row r="6078" spans="1:11">
      <c r="E6078" s="4"/>
      <c r="G6078" s="4"/>
    </row>
    <row r="6079" spans="1:11">
      <c r="E6079" s="4"/>
      <c r="G6079" s="4"/>
    </row>
    <row r="6080" spans="1:11">
      <c r="E6080" s="4"/>
      <c r="G6080" s="4"/>
    </row>
    <row r="6081" spans="1:11">
      <c r="E6081" s="4"/>
      <c r="G6081" s="4"/>
    </row>
    <row r="6082" spans="1:11">
      <c r="E6082" s="4"/>
      <c r="G6082" s="4"/>
    </row>
    <row r="6083" spans="1:11">
      <c r="E6083" s="4"/>
      <c r="G6083" s="4"/>
    </row>
    <row r="6084" spans="1:11">
      <c r="E6084" s="4"/>
      <c r="G6084" s="4"/>
    </row>
    <row r="6085" spans="1:11">
      <c r="E6085" s="4"/>
      <c r="G6085" s="4"/>
    </row>
    <row r="6086" spans="1:11">
      <c r="E6086" s="4"/>
      <c r="G6086" s="4"/>
    </row>
    <row r="6087" spans="1:11">
      <c r="E6087" s="4"/>
      <c r="G6087" s="4"/>
    </row>
    <row r="6088" spans="1:11">
      <c r="E6088" s="4"/>
      <c r="G6088" s="4"/>
    </row>
    <row r="6089" spans="1:11">
      <c r="E6089" s="4"/>
      <c r="G6089" s="4"/>
    </row>
    <row r="6090" spans="1:11">
      <c r="E6090" s="4"/>
      <c r="G6090" s="4"/>
    </row>
    <row r="6091" spans="1:11">
      <c r="E6091" s="4"/>
      <c r="G6091" s="4"/>
    </row>
    <row r="6092" spans="1:11">
      <c r="E6092" s="4"/>
      <c r="G6092" s="4"/>
    </row>
    <row r="6093" spans="1:11">
      <c r="E6093" s="4"/>
      <c r="G6093" s="4"/>
    </row>
    <row r="6094" spans="1:11">
      <c r="E6094" s="4"/>
      <c r="G6094" s="4"/>
    </row>
    <row r="6095" spans="1:11">
      <c r="E6095" s="4"/>
      <c r="G6095" s="4"/>
    </row>
    <row r="6096" spans="1:11">
      <c r="E6096" s="4"/>
      <c r="G6096" s="4"/>
    </row>
    <row r="6097" spans="1:11">
      <c r="E6097" s="4"/>
      <c r="G6097" s="4"/>
    </row>
    <row r="6098" spans="1:11">
      <c r="E6098" s="4"/>
      <c r="G6098" s="4"/>
    </row>
    <row r="6099" spans="1:11">
      <c r="E6099" s="4"/>
      <c r="G6099" s="4"/>
    </row>
    <row r="6100" spans="1:11">
      <c r="E6100" s="4"/>
      <c r="G6100" s="4"/>
    </row>
    <row r="6101" spans="1:11">
      <c r="E6101" s="4"/>
      <c r="G6101" s="4"/>
    </row>
    <row r="6102" spans="1:11">
      <c r="E6102" s="4"/>
      <c r="G6102" s="4"/>
    </row>
    <row r="6103" spans="1:11">
      <c r="E6103" s="4"/>
      <c r="G6103" s="4"/>
    </row>
    <row r="6104" spans="1:11">
      <c r="E6104" s="4"/>
      <c r="G6104" s="4"/>
    </row>
    <row r="6105" spans="1:11">
      <c r="E6105" s="4"/>
      <c r="G6105" s="4"/>
    </row>
    <row r="6106" spans="1:11">
      <c r="E6106" s="4"/>
      <c r="G6106" s="4"/>
    </row>
    <row r="6107" spans="1:11">
      <c r="E6107" s="4"/>
      <c r="G6107" s="4"/>
    </row>
    <row r="6108" spans="1:11">
      <c r="E6108" s="4"/>
      <c r="G6108" s="4"/>
    </row>
    <row r="6109" spans="1:11">
      <c r="E6109" s="4"/>
      <c r="G6109" s="4"/>
    </row>
    <row r="6110" spans="1:11">
      <c r="E6110" s="4"/>
      <c r="G6110" s="4"/>
    </row>
    <row r="6111" spans="1:11">
      <c r="E6111" s="4"/>
      <c r="G6111" s="4"/>
    </row>
    <row r="6112" spans="1:11">
      <c r="E6112" s="4"/>
      <c r="G6112" s="4"/>
    </row>
    <row r="6113" spans="1:11">
      <c r="E6113" s="4"/>
      <c r="G6113" s="4"/>
    </row>
    <row r="6114" spans="1:11">
      <c r="E6114" s="4"/>
      <c r="G6114" s="4"/>
    </row>
    <row r="6115" spans="1:11">
      <c r="E6115" s="4"/>
      <c r="G6115" s="4"/>
    </row>
    <row r="6116" spans="1:11">
      <c r="E6116" s="4"/>
      <c r="G6116" s="4"/>
    </row>
    <row r="6117" spans="1:11">
      <c r="E6117" s="4"/>
      <c r="G6117" s="4"/>
    </row>
    <row r="6118" spans="1:11">
      <c r="E6118" s="4"/>
      <c r="G6118" s="4"/>
    </row>
    <row r="6119" spans="1:11">
      <c r="E6119" s="4"/>
      <c r="G6119" s="4"/>
    </row>
    <row r="6120" spans="1:11">
      <c r="E6120" s="4"/>
      <c r="G6120" s="4"/>
    </row>
    <row r="6121" spans="1:11">
      <c r="E6121" s="4"/>
      <c r="G6121" s="4"/>
    </row>
    <row r="6122" spans="1:11">
      <c r="E6122" s="4"/>
      <c r="G6122" s="4"/>
    </row>
    <row r="6123" spans="1:11">
      <c r="E6123" s="4"/>
      <c r="G6123" s="4"/>
    </row>
    <row r="6124" spans="1:11">
      <c r="E6124" s="4"/>
      <c r="G6124" s="4"/>
    </row>
    <row r="6125" spans="1:11">
      <c r="E6125" s="4"/>
      <c r="G6125" s="4"/>
    </row>
    <row r="6126" spans="1:11">
      <c r="E6126" s="4"/>
      <c r="G6126" s="4"/>
    </row>
    <row r="6127" spans="1:11">
      <c r="E6127" s="4"/>
      <c r="G6127" s="4"/>
    </row>
    <row r="6128" spans="1:11">
      <c r="E6128" s="4"/>
      <c r="G6128" s="4"/>
    </row>
    <row r="6129" spans="1:11">
      <c r="E6129" s="4"/>
      <c r="G6129" s="4"/>
    </row>
    <row r="6130" spans="1:11">
      <c r="E6130" s="4"/>
      <c r="G6130" s="4"/>
    </row>
    <row r="6131" spans="1:11">
      <c r="E6131" s="4"/>
      <c r="G6131" s="4"/>
    </row>
    <row r="6132" spans="1:11">
      <c r="E6132" s="4"/>
      <c r="G6132" s="4"/>
    </row>
    <row r="6133" spans="1:11">
      <c r="E6133" s="4"/>
      <c r="G6133" s="4"/>
    </row>
    <row r="6134" spans="1:11">
      <c r="E6134" s="4"/>
      <c r="G6134" s="4"/>
    </row>
    <row r="6135" spans="1:11">
      <c r="E6135" s="4"/>
      <c r="G6135" s="4"/>
    </row>
    <row r="6136" spans="1:11">
      <c r="E6136" s="4"/>
      <c r="G6136" s="4"/>
    </row>
    <row r="6137" spans="1:11">
      <c r="E6137" s="4"/>
      <c r="G6137" s="4"/>
    </row>
    <row r="6138" spans="1:11">
      <c r="E6138" s="4"/>
      <c r="G6138" s="4"/>
    </row>
    <row r="6139" spans="1:11">
      <c r="E6139" s="4"/>
      <c r="G6139" s="4"/>
    </row>
    <row r="6140" spans="1:11">
      <c r="E6140" s="4"/>
      <c r="G6140" s="4"/>
    </row>
    <row r="6141" spans="1:11">
      <c r="E6141" s="4"/>
      <c r="G6141" s="4"/>
    </row>
    <row r="6142" spans="1:11">
      <c r="E6142" s="4"/>
      <c r="G6142" s="4"/>
    </row>
    <row r="6143" spans="1:11">
      <c r="E6143" s="4"/>
      <c r="G6143" s="4"/>
    </row>
    <row r="6144" spans="1:11">
      <c r="E6144" s="4"/>
      <c r="G6144" s="4"/>
    </row>
    <row r="6145" spans="1:11">
      <c r="E6145" s="4"/>
      <c r="G6145" s="4"/>
    </row>
    <row r="6146" spans="1:11">
      <c r="E6146" s="4"/>
      <c r="G6146" s="4"/>
    </row>
    <row r="6147" spans="1:11">
      <c r="E6147" s="4"/>
      <c r="G6147" s="4"/>
    </row>
    <row r="6148" spans="1:11">
      <c r="E6148" s="4"/>
      <c r="G6148" s="4"/>
    </row>
    <row r="6149" spans="1:11">
      <c r="E6149" s="4"/>
      <c r="G6149" s="4"/>
    </row>
    <row r="6150" spans="1:11">
      <c r="E6150" s="4"/>
      <c r="G6150" s="4"/>
    </row>
    <row r="6151" spans="1:11">
      <c r="E6151" s="4"/>
      <c r="G6151" s="4"/>
    </row>
    <row r="6152" spans="1:11">
      <c r="E6152" s="4"/>
      <c r="G6152" s="4"/>
    </row>
    <row r="6153" spans="1:11">
      <c r="E6153" s="4"/>
      <c r="G6153" s="4"/>
    </row>
    <row r="6154" spans="1:11">
      <c r="E6154" s="4"/>
      <c r="G6154" s="4"/>
    </row>
    <row r="6155" spans="1:11">
      <c r="E6155" s="4"/>
      <c r="G6155" s="4"/>
    </row>
    <row r="6156" spans="1:11">
      <c r="E6156" s="4"/>
      <c r="G6156" s="4"/>
    </row>
    <row r="6157" spans="1:11">
      <c r="E6157" s="4"/>
      <c r="G6157" s="4"/>
    </row>
    <row r="6158" spans="1:11">
      <c r="E6158" s="4"/>
      <c r="G6158" s="4"/>
    </row>
    <row r="6159" spans="1:11">
      <c r="E6159" s="4"/>
      <c r="G6159" s="4"/>
    </row>
    <row r="6160" spans="1:11">
      <c r="E6160" s="4"/>
      <c r="G6160" s="4"/>
    </row>
    <row r="6161" spans="1:11">
      <c r="E6161" s="4"/>
      <c r="G6161" s="4"/>
    </row>
    <row r="6162" spans="1:11">
      <c r="E6162" s="4"/>
      <c r="G6162" s="4"/>
    </row>
    <row r="6163" spans="1:11">
      <c r="E6163" s="4"/>
      <c r="G6163" s="4"/>
    </row>
    <row r="6164" spans="1:11">
      <c r="E6164" s="4"/>
      <c r="G6164" s="4"/>
    </row>
    <row r="6165" spans="1:11">
      <c r="E6165" s="4"/>
      <c r="G6165" s="4"/>
    </row>
    <row r="6166" spans="1:11">
      <c r="E6166" s="4"/>
      <c r="G6166" s="4"/>
    </row>
    <row r="6167" spans="1:11">
      <c r="E6167" s="4"/>
      <c r="G6167" s="4"/>
    </row>
    <row r="6168" spans="1:11">
      <c r="E6168" s="4"/>
      <c r="G6168" s="4"/>
    </row>
    <row r="6169" spans="1:11">
      <c r="E6169" s="4"/>
      <c r="G6169" s="4"/>
    </row>
    <row r="6170" spans="1:11">
      <c r="E6170" s="4"/>
      <c r="G6170" s="4"/>
    </row>
    <row r="6171" spans="1:11">
      <c r="E6171" s="4"/>
      <c r="G6171" s="4"/>
    </row>
    <row r="6172" spans="1:11">
      <c r="E6172" s="4"/>
      <c r="G6172" s="4"/>
    </row>
    <row r="6173" spans="1:11">
      <c r="E6173" s="4"/>
      <c r="G6173" s="4"/>
    </row>
    <row r="6174" spans="1:11">
      <c r="E6174" s="4"/>
      <c r="G6174" s="4"/>
    </row>
    <row r="6175" spans="1:11">
      <c r="E6175" s="4"/>
      <c r="G6175" s="4"/>
    </row>
    <row r="6176" spans="1:11">
      <c r="E6176" s="4"/>
      <c r="G6176" s="4"/>
    </row>
    <row r="6177" spans="1:11">
      <c r="E6177" s="4"/>
      <c r="G6177" s="4"/>
    </row>
    <row r="6178" spans="1:11">
      <c r="E6178" s="4"/>
      <c r="G6178" s="4"/>
    </row>
    <row r="6179" spans="1:11">
      <c r="E6179" s="4"/>
      <c r="G6179" s="4"/>
    </row>
    <row r="6180" spans="1:11">
      <c r="E6180" s="4"/>
      <c r="G6180" s="4"/>
    </row>
    <row r="6181" spans="1:11">
      <c r="E6181" s="4"/>
      <c r="G6181" s="4"/>
    </row>
    <row r="6182" spans="1:11">
      <c r="E6182" s="4"/>
      <c r="G6182" s="4"/>
    </row>
    <row r="6183" spans="1:11">
      <c r="E6183" s="4"/>
      <c r="G6183" s="4"/>
    </row>
    <row r="6184" spans="1:11">
      <c r="E6184" s="4"/>
      <c r="G6184" s="4"/>
    </row>
    <row r="6185" spans="1:11">
      <c r="E6185" s="4"/>
      <c r="G6185" s="4"/>
    </row>
    <row r="6186" spans="1:11">
      <c r="E6186" s="4"/>
      <c r="G6186" s="4"/>
    </row>
    <row r="6187" spans="1:11">
      <c r="E6187" s="4"/>
      <c r="G6187" s="4"/>
    </row>
    <row r="6188" spans="1:11">
      <c r="E6188" s="4"/>
      <c r="G6188" s="4"/>
    </row>
    <row r="6189" spans="1:11">
      <c r="E6189" s="4"/>
      <c r="G6189" s="4"/>
    </row>
    <row r="6190" spans="1:11">
      <c r="E6190" s="4"/>
      <c r="G6190" s="4"/>
    </row>
    <row r="6191" spans="1:11">
      <c r="E6191" s="4"/>
      <c r="G6191" s="4"/>
    </row>
    <row r="6192" spans="1:11">
      <c r="E6192" s="4"/>
      <c r="G6192" s="4"/>
    </row>
    <row r="6193" spans="1:11">
      <c r="E6193" s="4"/>
      <c r="G6193" s="4"/>
    </row>
    <row r="6194" spans="1:11">
      <c r="E6194" s="4"/>
      <c r="G6194" s="4"/>
    </row>
    <row r="6195" spans="1:11">
      <c r="E6195" s="4"/>
      <c r="G6195" s="4"/>
    </row>
    <row r="6196" spans="1:11">
      <c r="E6196" s="4"/>
      <c r="G6196" s="4"/>
    </row>
    <row r="6197" spans="1:11">
      <c r="E6197" s="4"/>
      <c r="G6197" s="4"/>
    </row>
    <row r="6198" spans="1:11">
      <c r="E6198" s="4"/>
      <c r="G6198" s="4"/>
    </row>
    <row r="6199" spans="1:11">
      <c r="E6199" s="4"/>
      <c r="G6199" s="4"/>
    </row>
    <row r="6200" spans="1:11">
      <c r="E6200" s="4"/>
      <c r="G6200" s="4"/>
    </row>
    <row r="6201" spans="1:11">
      <c r="E6201" s="4"/>
      <c r="G6201" s="4"/>
    </row>
    <row r="6202" spans="1:11">
      <c r="E6202" s="4"/>
      <c r="G6202" s="4"/>
    </row>
    <row r="6203" spans="1:11">
      <c r="E6203" s="4"/>
      <c r="G6203" s="4"/>
    </row>
    <row r="6204" spans="1:11">
      <c r="E6204" s="4"/>
      <c r="G6204" s="4"/>
    </row>
    <row r="6205" spans="1:11">
      <c r="E6205" s="4"/>
      <c r="G6205" s="4"/>
    </row>
    <row r="6206" spans="1:11">
      <c r="E6206" s="4"/>
      <c r="G6206" s="4"/>
    </row>
    <row r="6207" spans="1:11">
      <c r="E6207" s="4"/>
      <c r="G6207" s="4"/>
    </row>
    <row r="6208" spans="1:11">
      <c r="E6208" s="4"/>
      <c r="G6208" s="4"/>
    </row>
    <row r="6209" spans="1:11">
      <c r="E6209" s="4"/>
      <c r="G6209" s="4"/>
    </row>
    <row r="6210" spans="1:11">
      <c r="E6210" s="4"/>
      <c r="G6210" s="4"/>
    </row>
    <row r="6211" spans="1:11">
      <c r="E6211" s="4"/>
      <c r="G6211" s="4"/>
    </row>
    <row r="6212" spans="1:11">
      <c r="E6212" s="4"/>
      <c r="G6212" s="4"/>
    </row>
    <row r="6213" spans="1:11">
      <c r="E6213" s="4"/>
      <c r="G6213" s="4"/>
    </row>
    <row r="6214" spans="1:11">
      <c r="E6214" s="4"/>
      <c r="G6214" s="4"/>
    </row>
    <row r="6215" spans="1:11">
      <c r="E6215" s="4"/>
      <c r="G6215" s="4"/>
    </row>
    <row r="6216" spans="1:11">
      <c r="E6216" s="4"/>
      <c r="G6216" s="4"/>
    </row>
    <row r="6217" spans="1:11">
      <c r="E6217" s="4"/>
      <c r="G6217" s="4"/>
    </row>
    <row r="6218" spans="1:11">
      <c r="E6218" s="4"/>
      <c r="G6218" s="4"/>
    </row>
    <row r="6219" spans="1:11">
      <c r="E6219" s="4"/>
      <c r="G6219" s="4"/>
    </row>
    <row r="6220" spans="1:11">
      <c r="E6220" s="4"/>
      <c r="G6220" s="4"/>
    </row>
    <row r="6221" spans="1:11">
      <c r="E6221" s="4"/>
      <c r="G6221" s="4"/>
    </row>
    <row r="6222" spans="1:11">
      <c r="E6222" s="4"/>
      <c r="G6222" s="4"/>
    </row>
    <row r="6223" spans="1:11">
      <c r="E6223" s="4"/>
      <c r="G6223" s="4"/>
    </row>
    <row r="6224" spans="1:11">
      <c r="E6224" s="4"/>
      <c r="G6224" s="4"/>
    </row>
    <row r="6225" spans="1:11">
      <c r="E6225" s="4"/>
      <c r="G6225" s="4"/>
    </row>
    <row r="6226" spans="1:11">
      <c r="E6226" s="4"/>
      <c r="G6226" s="4"/>
    </row>
    <row r="6227" spans="1:11">
      <c r="E6227" s="4"/>
      <c r="G6227" s="4"/>
    </row>
    <row r="6228" spans="1:11">
      <c r="E6228" s="4"/>
      <c r="G6228" s="4"/>
    </row>
    <row r="6229" spans="1:11">
      <c r="E6229" s="4"/>
      <c r="G6229" s="4"/>
    </row>
    <row r="6230" spans="1:11">
      <c r="E6230" s="4"/>
      <c r="G6230" s="4"/>
    </row>
    <row r="6231" spans="1:11">
      <c r="E6231" s="4"/>
      <c r="G6231" s="4"/>
    </row>
    <row r="6232" spans="1:11">
      <c r="E6232" s="4"/>
      <c r="G6232" s="4"/>
    </row>
    <row r="6233" spans="1:11">
      <c r="E6233" s="4"/>
      <c r="G6233" s="4"/>
    </row>
    <row r="6234" spans="1:11">
      <c r="E6234" s="4"/>
      <c r="G6234" s="4"/>
    </row>
    <row r="6235" spans="1:11">
      <c r="E6235" s="4"/>
      <c r="G6235" s="4"/>
    </row>
    <row r="6236" spans="1:11">
      <c r="E6236" s="4"/>
      <c r="G6236" s="4"/>
    </row>
    <row r="6237" spans="1:11">
      <c r="E6237" s="4"/>
      <c r="G6237" s="4"/>
    </row>
    <row r="6238" spans="1:11">
      <c r="E6238" s="4"/>
      <c r="G6238" s="4"/>
    </row>
    <row r="6239" spans="1:11">
      <c r="E6239" s="4"/>
      <c r="G6239" s="4"/>
    </row>
    <row r="6240" spans="1:11">
      <c r="E6240" s="4"/>
      <c r="G6240" s="4"/>
    </row>
    <row r="6241" spans="1:11">
      <c r="E6241" s="4"/>
      <c r="G6241" s="4"/>
    </row>
    <row r="6242" spans="1:11">
      <c r="E6242" s="4"/>
      <c r="G6242" s="4"/>
    </row>
    <row r="6243" spans="1:11">
      <c r="E6243" s="4"/>
      <c r="G6243" s="4"/>
    </row>
    <row r="6244" spans="1:11">
      <c r="E6244" s="4"/>
      <c r="G6244" s="4"/>
    </row>
    <row r="6245" spans="1:11">
      <c r="E6245" s="4"/>
      <c r="G6245" s="4"/>
    </row>
    <row r="6246" spans="1:11">
      <c r="E6246" s="4"/>
      <c r="G6246" s="4"/>
    </row>
    <row r="6247" spans="1:11">
      <c r="E6247" s="4"/>
      <c r="G6247" s="4"/>
    </row>
    <row r="6248" spans="1:11">
      <c r="E6248" s="4"/>
      <c r="G6248" s="4"/>
    </row>
    <row r="6249" spans="1:11">
      <c r="E6249" s="4"/>
      <c r="G6249" s="4"/>
    </row>
    <row r="6250" spans="1:11">
      <c r="E6250" s="4"/>
      <c r="G6250" s="4"/>
    </row>
    <row r="6251" spans="1:11">
      <c r="E6251" s="4"/>
      <c r="G6251" s="4"/>
    </row>
    <row r="6252" spans="1:11">
      <c r="E6252" s="4"/>
      <c r="G6252" s="4"/>
    </row>
    <row r="6253" spans="1:11">
      <c r="E6253" s="4"/>
      <c r="G6253" s="4"/>
    </row>
    <row r="6254" spans="1:11">
      <c r="E6254" s="4"/>
      <c r="G6254" s="4"/>
    </row>
    <row r="6255" spans="1:11">
      <c r="E6255" s="4"/>
      <c r="G6255" s="4"/>
    </row>
    <row r="6256" spans="1:11">
      <c r="E6256" s="4"/>
      <c r="G6256" s="4"/>
    </row>
    <row r="6257" spans="1:11">
      <c r="E6257" s="4"/>
      <c r="G6257" s="4"/>
    </row>
    <row r="6258" spans="1:11">
      <c r="E6258" s="4"/>
      <c r="G6258" s="4"/>
    </row>
    <row r="6259" spans="1:11">
      <c r="E6259" s="4"/>
      <c r="G6259" s="4"/>
    </row>
    <row r="6260" spans="1:11">
      <c r="E6260" s="4"/>
      <c r="G6260" s="4"/>
    </row>
    <row r="6261" spans="1:11">
      <c r="E6261" s="4"/>
      <c r="G6261" s="4"/>
    </row>
    <row r="6262" spans="1:11">
      <c r="E6262" s="4"/>
      <c r="G6262" s="4"/>
    </row>
    <row r="6263" spans="1:11">
      <c r="E6263" s="4"/>
      <c r="G6263" s="4"/>
    </row>
    <row r="6264" spans="1:11">
      <c r="E6264" s="4"/>
      <c r="G6264" s="4"/>
    </row>
    <row r="6265" spans="1:11">
      <c r="E6265" s="4"/>
      <c r="G6265" s="4"/>
    </row>
    <row r="6266" spans="1:11">
      <c r="E6266" s="4"/>
      <c r="G6266" s="4"/>
    </row>
    <row r="6267" spans="1:11">
      <c r="E6267" s="4"/>
      <c r="G6267" s="4"/>
    </row>
    <row r="6268" spans="1:11">
      <c r="E6268" s="4"/>
      <c r="G6268" s="4"/>
    </row>
    <row r="6269" spans="1:11">
      <c r="E6269" s="4"/>
      <c r="G6269" s="4"/>
    </row>
    <row r="6270" spans="1:11">
      <c r="E6270" s="4"/>
      <c r="G6270" s="4"/>
    </row>
    <row r="6271" spans="1:11">
      <c r="E6271" s="4"/>
      <c r="G6271" s="4"/>
    </row>
    <row r="6272" spans="1:11">
      <c r="E6272" s="4"/>
      <c r="G6272" s="4"/>
    </row>
    <row r="6273" spans="1:11">
      <c r="E6273" s="4"/>
      <c r="G6273" s="4"/>
    </row>
    <row r="6274" spans="1:11">
      <c r="E6274" s="4"/>
      <c r="G6274" s="4"/>
    </row>
    <row r="6275" spans="1:11">
      <c r="E6275" s="4"/>
      <c r="G6275" s="4"/>
    </row>
    <row r="6276" spans="1:11">
      <c r="E6276" s="4"/>
      <c r="G6276" s="4"/>
    </row>
    <row r="6277" spans="1:11">
      <c r="E6277" s="4"/>
      <c r="G6277" s="4"/>
    </row>
    <row r="6278" spans="1:11">
      <c r="E6278" s="4"/>
      <c r="G6278" s="4"/>
    </row>
    <row r="6279" spans="1:11">
      <c r="E6279" s="4"/>
      <c r="G6279" s="4"/>
    </row>
    <row r="6280" spans="1:11">
      <c r="E6280" s="4"/>
      <c r="G6280" s="4"/>
    </row>
    <row r="6281" spans="1:11">
      <c r="E6281" s="4"/>
      <c r="G6281" s="4"/>
    </row>
    <row r="6282" spans="1:11">
      <c r="E6282" s="4"/>
      <c r="G6282" s="4"/>
    </row>
    <row r="6283" spans="1:11">
      <c r="E6283" s="4"/>
      <c r="G6283" s="4"/>
    </row>
    <row r="6284" spans="1:11">
      <c r="E6284" s="4"/>
      <c r="G6284" s="4"/>
    </row>
    <row r="6285" spans="1:11">
      <c r="E6285" s="4"/>
      <c r="G6285" s="4"/>
    </row>
    <row r="6286" spans="1:11">
      <c r="E6286" s="4"/>
      <c r="G6286" s="4"/>
    </row>
    <row r="6287" spans="1:11">
      <c r="E6287" s="4"/>
      <c r="G6287" s="4"/>
    </row>
    <row r="6288" spans="1:11">
      <c r="E6288" s="4"/>
      <c r="G6288" s="4"/>
    </row>
    <row r="6289" spans="1:11">
      <c r="E6289" s="4"/>
      <c r="G6289" s="4"/>
    </row>
    <row r="6290" spans="1:11">
      <c r="E6290" s="4"/>
      <c r="G6290" s="4"/>
    </row>
    <row r="6291" spans="1:11">
      <c r="E6291" s="4"/>
      <c r="G6291" s="4"/>
    </row>
    <row r="6292" spans="1:11">
      <c r="E6292" s="4"/>
      <c r="G6292" s="4"/>
    </row>
    <row r="6293" spans="1:11">
      <c r="E6293" s="4"/>
      <c r="G6293" s="4"/>
    </row>
    <row r="6294" spans="1:11">
      <c r="E6294" s="4"/>
      <c r="G6294" s="4"/>
    </row>
    <row r="6295" spans="1:11">
      <c r="E6295" s="4"/>
      <c r="G6295" s="4"/>
    </row>
    <row r="6296" spans="1:11">
      <c r="E6296" s="4"/>
      <c r="G6296" s="4"/>
    </row>
    <row r="6297" spans="1:11">
      <c r="E6297" s="4"/>
      <c r="G6297" s="4"/>
    </row>
    <row r="6298" spans="1:11">
      <c r="E6298" s="4"/>
      <c r="G6298" s="4"/>
    </row>
    <row r="6299" spans="1:11">
      <c r="E6299" s="4"/>
      <c r="G6299" s="4"/>
    </row>
    <row r="6300" spans="1:11">
      <c r="E6300" s="4"/>
      <c r="G6300" s="4"/>
    </row>
    <row r="6301" spans="1:11">
      <c r="E6301" s="4"/>
      <c r="G6301" s="4"/>
    </row>
    <row r="6302" spans="1:11">
      <c r="E6302" s="4"/>
      <c r="G6302" s="4"/>
    </row>
    <row r="6303" spans="1:11">
      <c r="E6303" s="4"/>
      <c r="G6303" s="4"/>
    </row>
    <row r="6304" spans="1:11">
      <c r="E6304" s="4"/>
      <c r="G6304" s="4"/>
    </row>
    <row r="6305" spans="1:11">
      <c r="E6305" s="4"/>
      <c r="G6305" s="4"/>
    </row>
    <row r="6306" spans="1:11">
      <c r="E6306" s="4"/>
      <c r="G6306" s="4"/>
    </row>
    <row r="6307" spans="1:11">
      <c r="E6307" s="4"/>
      <c r="G6307" s="4"/>
    </row>
    <row r="6308" spans="1:11">
      <c r="E6308" s="4"/>
      <c r="G6308" s="4"/>
    </row>
    <row r="6309" spans="1:11">
      <c r="E6309" s="4"/>
      <c r="G6309" s="4"/>
    </row>
    <row r="6310" spans="1:11">
      <c r="E6310" s="4"/>
      <c r="G6310" s="4"/>
    </row>
    <row r="6311" spans="1:11">
      <c r="E6311" s="4"/>
      <c r="G6311" s="4"/>
    </row>
    <row r="6312" spans="1:11">
      <c r="E6312" s="4"/>
      <c r="G6312" s="4"/>
    </row>
    <row r="6313" spans="1:11">
      <c r="E6313" s="4"/>
      <c r="G6313" s="4"/>
    </row>
    <row r="6314" spans="1:11">
      <c r="E6314" s="4"/>
      <c r="G6314" s="4"/>
    </row>
    <row r="6315" spans="1:11">
      <c r="E6315" s="4"/>
      <c r="G6315" s="4"/>
    </row>
    <row r="6316" spans="1:11">
      <c r="E6316" s="4"/>
      <c r="G6316" s="4"/>
    </row>
    <row r="6317" spans="1:11">
      <c r="E6317" s="4"/>
      <c r="G6317" s="4"/>
    </row>
    <row r="6318" spans="1:11">
      <c r="E6318" s="4"/>
      <c r="G6318" s="4"/>
    </row>
    <row r="6319" spans="1:11">
      <c r="E6319" s="4"/>
      <c r="G6319" s="4"/>
    </row>
    <row r="6320" spans="1:11">
      <c r="E6320" s="4"/>
      <c r="G6320" s="4"/>
    </row>
    <row r="6321" spans="1:11">
      <c r="E6321" s="4"/>
      <c r="G6321" s="4"/>
    </row>
    <row r="6322" spans="1:11">
      <c r="E6322" s="4"/>
      <c r="G6322" s="4"/>
    </row>
    <row r="6323" spans="1:11">
      <c r="E6323" s="4"/>
      <c r="G6323" s="4"/>
    </row>
    <row r="6324" spans="1:11">
      <c r="E6324" s="4"/>
      <c r="G6324" s="4"/>
    </row>
    <row r="6325" spans="1:11">
      <c r="E6325" s="4"/>
      <c r="G6325" s="4"/>
    </row>
    <row r="6326" spans="1:11">
      <c r="E6326" s="4"/>
      <c r="G6326" s="4"/>
    </row>
    <row r="6327" spans="1:11">
      <c r="E6327" s="4"/>
      <c r="G6327" s="4"/>
    </row>
    <row r="6328" spans="1:11">
      <c r="E6328" s="4"/>
      <c r="G6328" s="4"/>
    </row>
    <row r="6329" spans="1:11">
      <c r="E6329" s="4"/>
      <c r="G6329" s="4"/>
    </row>
    <row r="6330" spans="1:11">
      <c r="E6330" s="4"/>
      <c r="G6330" s="4"/>
    </row>
    <row r="6331" spans="1:11">
      <c r="E6331" s="4"/>
      <c r="G6331" s="4"/>
    </row>
    <row r="6332" spans="1:11">
      <c r="E6332" s="4"/>
      <c r="G6332" s="4"/>
    </row>
    <row r="6333" spans="1:11">
      <c r="E6333" s="4"/>
      <c r="G6333" s="4"/>
    </row>
    <row r="6334" spans="1:11">
      <c r="E6334" s="4"/>
      <c r="G6334" s="4"/>
    </row>
    <row r="6335" spans="1:11">
      <c r="E6335" s="4"/>
      <c r="G6335" s="4"/>
    </row>
    <row r="6336" spans="1:11">
      <c r="E6336" s="4"/>
      <c r="G6336" s="4"/>
    </row>
    <row r="6337" spans="1:11">
      <c r="E6337" s="4"/>
      <c r="G6337" s="4"/>
    </row>
    <row r="6338" spans="1:11">
      <c r="E6338" s="4"/>
      <c r="G6338" s="4"/>
    </row>
    <row r="6339" spans="1:11">
      <c r="E6339" s="4"/>
      <c r="G6339" s="4"/>
    </row>
    <row r="6340" spans="1:11">
      <c r="E6340" s="4"/>
      <c r="G6340" s="4"/>
    </row>
    <row r="6341" spans="1:11">
      <c r="E6341" s="4"/>
      <c r="G6341" s="4"/>
    </row>
    <row r="6342" spans="1:11">
      <c r="E6342" s="4"/>
      <c r="G6342" s="4"/>
    </row>
    <row r="6343" spans="1:11">
      <c r="E6343" s="4"/>
      <c r="G6343" s="4"/>
    </row>
    <row r="6344" spans="1:11">
      <c r="E6344" s="4"/>
      <c r="G6344" s="4"/>
    </row>
    <row r="6345" spans="1:11">
      <c r="E6345" s="4"/>
      <c r="G6345" s="4"/>
    </row>
    <row r="6346" spans="1:11">
      <c r="E6346" s="4"/>
      <c r="G6346" s="4"/>
    </row>
    <row r="6347" spans="1:11">
      <c r="E6347" s="4"/>
      <c r="G6347" s="4"/>
    </row>
    <row r="6348" spans="1:11">
      <c r="E6348" s="4"/>
      <c r="G6348" s="4"/>
    </row>
    <row r="6349" spans="1:11">
      <c r="E6349" s="4"/>
      <c r="G6349" s="4"/>
    </row>
    <row r="6350" spans="1:11">
      <c r="E6350" s="4"/>
      <c r="G6350" s="4"/>
    </row>
    <row r="6351" spans="1:11">
      <c r="E6351" s="4"/>
      <c r="G6351" s="4"/>
    </row>
    <row r="6352" spans="1:11">
      <c r="E6352" s="4"/>
      <c r="G6352" s="4"/>
    </row>
    <row r="6353" spans="1:11">
      <c r="E6353" s="4"/>
      <c r="G6353" s="4"/>
    </row>
    <row r="6354" spans="1:11">
      <c r="E6354" s="4"/>
      <c r="G6354" s="4"/>
    </row>
    <row r="6355" spans="1:11">
      <c r="E6355" s="4"/>
      <c r="G6355" s="4"/>
    </row>
    <row r="6356" spans="1:11">
      <c r="E6356" s="4"/>
      <c r="G6356" s="4"/>
    </row>
    <row r="6357" spans="1:11">
      <c r="E6357" s="4"/>
      <c r="G6357" s="4"/>
    </row>
    <row r="6358" spans="1:11">
      <c r="E6358" s="4"/>
      <c r="G6358" s="4"/>
    </row>
    <row r="6359" spans="1:11">
      <c r="E6359" s="4"/>
      <c r="G6359" s="4"/>
    </row>
    <row r="6360" spans="1:11">
      <c r="E6360" s="4"/>
      <c r="G6360" s="4"/>
    </row>
    <row r="6361" spans="1:11">
      <c r="E6361" s="4"/>
      <c r="G6361" s="4"/>
    </row>
    <row r="6362" spans="1:11">
      <c r="E6362" s="4"/>
      <c r="G6362" s="4"/>
    </row>
    <row r="6363" spans="1:11">
      <c r="E6363" s="4"/>
      <c r="G6363" s="4"/>
    </row>
    <row r="6364" spans="1:11">
      <c r="E6364" s="4"/>
      <c r="G6364" s="4"/>
    </row>
    <row r="6365" spans="1:11">
      <c r="E6365" s="4"/>
      <c r="G6365" s="4"/>
    </row>
    <row r="6366" spans="1:11">
      <c r="E6366" s="4"/>
      <c r="G6366" s="4"/>
    </row>
    <row r="6367" spans="1:11">
      <c r="E6367" s="4"/>
      <c r="G6367" s="4"/>
    </row>
    <row r="6368" spans="1:11">
      <c r="E6368" s="4"/>
      <c r="G6368" s="4"/>
    </row>
    <row r="6369" spans="1:11">
      <c r="E6369" s="4"/>
      <c r="G6369" s="4"/>
    </row>
    <row r="6370" spans="1:11">
      <c r="E6370" s="4"/>
      <c r="G6370" s="4"/>
    </row>
    <row r="6371" spans="1:11">
      <c r="E6371" s="4"/>
      <c r="G6371" s="4"/>
    </row>
    <row r="6372" spans="1:11">
      <c r="E6372" s="4"/>
      <c r="G6372" s="4"/>
    </row>
    <row r="6373" spans="1:11">
      <c r="E6373" s="4"/>
      <c r="G6373" s="4"/>
    </row>
    <row r="6374" spans="1:11">
      <c r="E6374" s="4"/>
      <c r="G6374" s="4"/>
    </row>
    <row r="6375" spans="1:11">
      <c r="E6375" s="4"/>
      <c r="G6375" s="4"/>
    </row>
    <row r="6376" spans="1:11">
      <c r="E6376" s="4"/>
      <c r="G6376" s="4"/>
    </row>
    <row r="6377" spans="1:11">
      <c r="E6377" s="4"/>
      <c r="G6377" s="4"/>
    </row>
    <row r="6378" spans="1:11">
      <c r="E6378" s="4"/>
      <c r="G6378" s="4"/>
    </row>
    <row r="6379" spans="1:11">
      <c r="E6379" s="4"/>
      <c r="G6379" s="4"/>
    </row>
    <row r="6380" spans="1:11">
      <c r="E6380" s="4"/>
      <c r="G6380" s="4"/>
    </row>
    <row r="6381" spans="1:11">
      <c r="E6381" s="4"/>
      <c r="G6381" s="4"/>
    </row>
    <row r="6382" spans="1:11">
      <c r="E6382" s="4"/>
      <c r="G6382" s="4"/>
    </row>
    <row r="6383" spans="1:11">
      <c r="E6383" s="4"/>
      <c r="G6383" s="4"/>
    </row>
    <row r="6384" spans="1:11">
      <c r="E6384" s="4"/>
      <c r="G6384" s="4"/>
    </row>
    <row r="6385" spans="1:11">
      <c r="E6385" s="4"/>
      <c r="G6385" s="4"/>
    </row>
    <row r="6386" spans="1:11">
      <c r="E6386" s="4"/>
      <c r="G6386" s="4"/>
    </row>
    <row r="6387" spans="1:11">
      <c r="E6387" s="4"/>
      <c r="G6387" s="4"/>
    </row>
    <row r="6388" spans="1:11">
      <c r="E6388" s="4"/>
      <c r="G6388" s="4"/>
    </row>
    <row r="6389" spans="1:11">
      <c r="E6389" s="4"/>
      <c r="G6389" s="4"/>
    </row>
    <row r="6390" spans="1:11">
      <c r="E6390" s="4"/>
      <c r="G6390" s="4"/>
    </row>
    <row r="6391" spans="1:11">
      <c r="E6391" s="4"/>
      <c r="G6391" s="4"/>
    </row>
    <row r="6392" spans="1:11">
      <c r="E6392" s="4"/>
      <c r="G6392" s="4"/>
    </row>
    <row r="6393" spans="1:11">
      <c r="E6393" s="4"/>
      <c r="G6393" s="4"/>
    </row>
    <row r="6394" spans="1:11">
      <c r="E6394" s="4"/>
      <c r="G6394" s="4"/>
    </row>
    <row r="6395" spans="1:11">
      <c r="E6395" s="4"/>
      <c r="G6395" s="4"/>
    </row>
    <row r="6396" spans="1:11">
      <c r="E6396" s="4"/>
      <c r="G6396" s="4"/>
    </row>
    <row r="6397" spans="1:11">
      <c r="E6397" s="4"/>
      <c r="G6397" s="4"/>
    </row>
    <row r="6398" spans="1:11">
      <c r="E6398" s="4"/>
      <c r="G6398" s="4"/>
    </row>
    <row r="6399" spans="1:11">
      <c r="E6399" s="4"/>
      <c r="G6399" s="4"/>
    </row>
    <row r="6400" spans="1:11">
      <c r="E6400" s="4"/>
      <c r="G6400" s="4"/>
    </row>
    <row r="6401" spans="1:11">
      <c r="E6401" s="4"/>
      <c r="G6401" s="4"/>
    </row>
    <row r="6402" spans="1:11">
      <c r="E6402" s="4"/>
      <c r="G6402" s="4"/>
    </row>
    <row r="6403" spans="1:11">
      <c r="E6403" s="4"/>
      <c r="G6403" s="4"/>
    </row>
    <row r="6404" spans="1:11">
      <c r="E6404" s="4"/>
      <c r="G6404" s="4"/>
    </row>
    <row r="6405" spans="1:11">
      <c r="E6405" s="4"/>
      <c r="G6405" s="4"/>
    </row>
    <row r="6406" spans="1:11">
      <c r="E6406" s="4"/>
      <c r="G6406" s="4"/>
    </row>
    <row r="6407" spans="1:11">
      <c r="E6407" s="4"/>
      <c r="G6407" s="4"/>
    </row>
    <row r="6408" spans="1:11">
      <c r="E6408" s="4"/>
      <c r="G6408" s="4"/>
    </row>
    <row r="6409" spans="1:11">
      <c r="E6409" s="4"/>
      <c r="G6409" s="4"/>
    </row>
    <row r="6410" spans="1:11">
      <c r="E6410" s="4"/>
      <c r="G6410" s="4"/>
    </row>
    <row r="6411" spans="1:11">
      <c r="E6411" s="4"/>
      <c r="G6411" s="4"/>
    </row>
    <row r="6412" spans="1:11">
      <c r="E6412" s="4"/>
      <c r="G6412" s="4"/>
    </row>
    <row r="6413" spans="1:11">
      <c r="E6413" s="4"/>
      <c r="G6413" s="4"/>
    </row>
    <row r="6414" spans="1:11">
      <c r="E6414" s="4"/>
      <c r="G6414" s="4"/>
    </row>
    <row r="6415" spans="1:11">
      <c r="E6415" s="4"/>
      <c r="G6415" s="4"/>
    </row>
    <row r="6416" spans="1:11">
      <c r="E6416" s="4"/>
      <c r="G6416" s="4"/>
    </row>
    <row r="6417" spans="1:11">
      <c r="E6417" s="4"/>
      <c r="G6417" s="4"/>
    </row>
    <row r="6418" spans="1:11">
      <c r="E6418" s="4"/>
      <c r="G6418" s="4"/>
    </row>
    <row r="6419" spans="1:11">
      <c r="E6419" s="4"/>
      <c r="G6419" s="4"/>
    </row>
    <row r="6420" spans="1:11">
      <c r="E6420" s="4"/>
      <c r="G6420" s="4"/>
    </row>
    <row r="6421" spans="1:11">
      <c r="E6421" s="4"/>
      <c r="G6421" s="4"/>
    </row>
    <row r="6422" spans="1:11">
      <c r="E6422" s="4"/>
      <c r="G6422" s="4"/>
    </row>
    <row r="6423" spans="1:11">
      <c r="E6423" s="4"/>
      <c r="G6423" s="4"/>
    </row>
    <row r="6424" spans="1:11">
      <c r="E6424" s="4"/>
      <c r="G6424" s="4"/>
    </row>
    <row r="6425" spans="1:11">
      <c r="E6425" s="4"/>
      <c r="G6425" s="4"/>
    </row>
    <row r="6426" spans="1:11">
      <c r="E6426" s="4"/>
      <c r="G6426" s="4"/>
    </row>
    <row r="6427" spans="1:11">
      <c r="E6427" s="4"/>
      <c r="G6427" s="4"/>
    </row>
    <row r="6428" spans="1:11">
      <c r="E6428" s="4"/>
      <c r="G6428" s="4"/>
    </row>
    <row r="6429" spans="1:11">
      <c r="E6429" s="4"/>
      <c r="G6429" s="4"/>
    </row>
    <row r="6430" spans="1:11">
      <c r="E6430" s="4"/>
      <c r="G6430" s="4"/>
    </row>
    <row r="6431" spans="1:11">
      <c r="E6431" s="4"/>
      <c r="G6431" s="4"/>
    </row>
    <row r="6432" spans="1:11">
      <c r="E6432" s="4"/>
      <c r="G6432" s="4"/>
    </row>
    <row r="6433" spans="1:11">
      <c r="E6433" s="4"/>
      <c r="G6433" s="4"/>
    </row>
    <row r="6434" spans="1:11">
      <c r="E6434" s="4"/>
      <c r="G6434" s="4"/>
    </row>
    <row r="6435" spans="1:11">
      <c r="E6435" s="4"/>
      <c r="G6435" s="4"/>
    </row>
    <row r="6436" spans="1:11">
      <c r="E6436" s="4"/>
      <c r="G6436" s="4"/>
    </row>
    <row r="6437" spans="1:11">
      <c r="E6437" s="4"/>
      <c r="G6437" s="4"/>
    </row>
    <row r="6438" spans="1:11">
      <c r="E6438" s="4"/>
      <c r="G6438" s="4"/>
    </row>
    <row r="6439" spans="1:11">
      <c r="E6439" s="4"/>
      <c r="G6439" s="4"/>
    </row>
    <row r="6440" spans="1:11">
      <c r="E6440" s="4"/>
      <c r="G6440" s="4"/>
    </row>
    <row r="6441" spans="1:11">
      <c r="E6441" s="4"/>
      <c r="G6441" s="4"/>
    </row>
    <row r="6442" spans="1:11">
      <c r="E6442" s="4"/>
      <c r="G6442" s="4"/>
    </row>
    <row r="6443" spans="1:11">
      <c r="E6443" s="4"/>
      <c r="G6443" s="4"/>
    </row>
    <row r="6444" spans="1:11">
      <c r="E6444" s="4"/>
      <c r="G6444" s="4"/>
    </row>
    <row r="6445" spans="1:11">
      <c r="E6445" s="4"/>
      <c r="G6445" s="4"/>
    </row>
    <row r="6446" spans="1:11">
      <c r="E6446" s="4"/>
      <c r="G6446" s="4"/>
    </row>
    <row r="6447" spans="1:11">
      <c r="E6447" s="4"/>
      <c r="G6447" s="4"/>
    </row>
    <row r="6448" spans="1:11">
      <c r="E6448" s="4"/>
      <c r="G6448" s="4"/>
    </row>
    <row r="6449" spans="1:11">
      <c r="E6449" s="4"/>
      <c r="G6449" s="4"/>
    </row>
    <row r="6450" spans="1:11">
      <c r="E6450" s="4"/>
      <c r="G6450" s="4"/>
    </row>
    <row r="6451" spans="1:11">
      <c r="E6451" s="4"/>
      <c r="G6451" s="4"/>
    </row>
    <row r="6452" spans="1:11">
      <c r="E6452" s="4"/>
      <c r="G6452" s="4"/>
    </row>
    <row r="6453" spans="1:11">
      <c r="E6453" s="4"/>
      <c r="G6453" s="4"/>
    </row>
    <row r="6454" spans="1:11">
      <c r="E6454" s="4"/>
      <c r="G6454" s="4"/>
    </row>
    <row r="6455" spans="1:11">
      <c r="E6455" s="4"/>
      <c r="G6455" s="4"/>
    </row>
    <row r="6456" spans="1:11">
      <c r="E6456" s="4"/>
      <c r="G6456" s="4"/>
    </row>
    <row r="6457" spans="1:11">
      <c r="E6457" s="4"/>
      <c r="G6457" s="4"/>
    </row>
    <row r="6458" spans="1:11">
      <c r="E6458" s="4"/>
      <c r="G6458" s="4"/>
    </row>
    <row r="6459" spans="1:11">
      <c r="E6459" s="4"/>
      <c r="G6459" s="4"/>
    </row>
    <row r="6460" spans="1:11">
      <c r="E6460" s="4"/>
      <c r="G6460" s="4"/>
    </row>
    <row r="6461" spans="1:11">
      <c r="E6461" s="4"/>
      <c r="G6461" s="4"/>
    </row>
    <row r="6462" spans="1:11">
      <c r="E6462" s="4"/>
      <c r="G6462" s="4"/>
    </row>
    <row r="6463" spans="1:11">
      <c r="E6463" s="4"/>
      <c r="G6463" s="4"/>
    </row>
    <row r="6464" spans="1:11">
      <c r="E6464" s="4"/>
      <c r="G6464" s="4"/>
    </row>
    <row r="6465" spans="1:11">
      <c r="E6465" s="4"/>
      <c r="G6465" s="4"/>
    </row>
    <row r="6466" spans="1:11">
      <c r="E6466" s="4"/>
      <c r="G6466" s="4"/>
    </row>
    <row r="6467" spans="1:11">
      <c r="E6467" s="4"/>
      <c r="G6467" s="4"/>
    </row>
    <row r="6468" spans="1:11">
      <c r="E6468" s="4"/>
      <c r="G6468" s="4"/>
    </row>
    <row r="6469" spans="1:11">
      <c r="E6469" s="4"/>
      <c r="G6469" s="4"/>
    </row>
    <row r="6470" spans="1:11">
      <c r="E6470" s="4"/>
      <c r="G6470" s="4"/>
    </row>
    <row r="6471" spans="1:11">
      <c r="E6471" s="4"/>
      <c r="G6471" s="4"/>
    </row>
    <row r="6472" spans="1:11">
      <c r="E6472" s="4"/>
      <c r="G6472" s="4"/>
    </row>
    <row r="6473" spans="1:11">
      <c r="E6473" s="4"/>
      <c r="G6473" s="4"/>
    </row>
    <row r="6474" spans="1:11">
      <c r="E6474" s="4"/>
      <c r="G6474" s="4"/>
    </row>
    <row r="6475" spans="1:11">
      <c r="E6475" s="4"/>
      <c r="G6475" s="4"/>
    </row>
    <row r="6476" spans="1:11">
      <c r="E6476" s="4"/>
      <c r="G6476" s="4"/>
    </row>
    <row r="6477" spans="1:11">
      <c r="E6477" s="4"/>
      <c r="G6477" s="4"/>
    </row>
    <row r="6478" spans="1:11">
      <c r="E6478" s="4"/>
      <c r="G6478" s="4"/>
    </row>
    <row r="6479" spans="1:11">
      <c r="E6479" s="4"/>
      <c r="G6479" s="4"/>
    </row>
    <row r="6480" spans="1:11">
      <c r="E6480" s="4"/>
      <c r="G6480" s="4"/>
    </row>
    <row r="6481" spans="1:11">
      <c r="E6481" s="4"/>
      <c r="G6481" s="4"/>
    </row>
    <row r="6482" spans="1:11">
      <c r="E6482" s="4"/>
      <c r="G6482" s="4"/>
    </row>
    <row r="6483" spans="1:11">
      <c r="E6483" s="4"/>
      <c r="G6483" s="4"/>
    </row>
    <row r="6484" spans="1:11">
      <c r="E6484" s="4"/>
      <c r="G6484" s="4"/>
    </row>
    <row r="6485" spans="1:11">
      <c r="E6485" s="4"/>
      <c r="G6485" s="4"/>
    </row>
    <row r="6486" spans="1:11">
      <c r="E6486" s="4"/>
      <c r="G6486" s="4"/>
    </row>
    <row r="6487" spans="1:11">
      <c r="E6487" s="4"/>
      <c r="G6487" s="4"/>
    </row>
    <row r="6488" spans="1:11">
      <c r="E6488" s="4"/>
      <c r="G6488" s="4"/>
    </row>
    <row r="6489" spans="1:11">
      <c r="E6489" s="4"/>
      <c r="G6489" s="4"/>
    </row>
    <row r="6490" spans="1:11">
      <c r="E6490" s="4"/>
      <c r="G6490" s="4"/>
    </row>
    <row r="6491" spans="1:11">
      <c r="E6491" s="4"/>
      <c r="G6491" s="4"/>
    </row>
    <row r="6492" spans="1:11">
      <c r="E6492" s="4"/>
      <c r="G6492" s="4"/>
    </row>
    <row r="6493" spans="1:11">
      <c r="E6493" s="4"/>
      <c r="G6493" s="4"/>
    </row>
    <row r="6494" spans="1:11">
      <c r="E6494" s="4"/>
      <c r="G6494" s="4"/>
    </row>
    <row r="6495" spans="1:11">
      <c r="E6495" s="4"/>
      <c r="G6495" s="4"/>
    </row>
    <row r="6496" spans="1:11">
      <c r="E6496" s="4"/>
      <c r="G6496" s="4"/>
    </row>
    <row r="6497" spans="1:11">
      <c r="E6497" s="4"/>
      <c r="G6497" s="4"/>
    </row>
    <row r="6498" spans="1:11">
      <c r="E6498" s="4"/>
      <c r="G6498" s="4"/>
    </row>
    <row r="6499" spans="1:11">
      <c r="E6499" s="4"/>
      <c r="G6499" s="4"/>
    </row>
    <row r="6500" spans="1:11">
      <c r="E6500" s="4"/>
      <c r="G6500" s="4"/>
    </row>
    <row r="6501" spans="1:11">
      <c r="E6501" s="4"/>
      <c r="G6501" s="4"/>
    </row>
    <row r="6502" spans="1:11">
      <c r="E6502" s="4"/>
      <c r="G6502" s="4"/>
    </row>
    <row r="6503" spans="1:11">
      <c r="E6503" s="4"/>
      <c r="G6503" s="4"/>
    </row>
    <row r="6504" spans="1:11">
      <c r="E6504" s="4"/>
      <c r="G6504" s="4"/>
    </row>
    <row r="6505" spans="1:11">
      <c r="E6505" s="4"/>
      <c r="G6505" s="4"/>
    </row>
    <row r="6506" spans="1:11">
      <c r="E6506" s="4"/>
      <c r="G6506" s="4"/>
    </row>
    <row r="6507" spans="1:11">
      <c r="E6507" s="4"/>
      <c r="G6507" s="4"/>
    </row>
    <row r="6508" spans="1:11">
      <c r="E6508" s="4"/>
      <c r="G6508" s="4"/>
    </row>
    <row r="6509" spans="1:11">
      <c r="E6509" s="4"/>
      <c r="G6509" s="4"/>
    </row>
    <row r="6510" spans="1:11">
      <c r="E6510" s="4"/>
      <c r="G6510" s="4"/>
    </row>
    <row r="6511" spans="1:11">
      <c r="E6511" s="4"/>
      <c r="G6511" s="4"/>
    </row>
    <row r="6512" spans="1:11">
      <c r="E6512" s="4"/>
      <c r="G6512" s="4"/>
    </row>
    <row r="6513" spans="1:11">
      <c r="E6513" s="4"/>
      <c r="G6513" s="4"/>
    </row>
    <row r="6514" spans="1:11">
      <c r="E6514" s="4"/>
      <c r="G6514" s="4"/>
    </row>
    <row r="6515" spans="1:11">
      <c r="E6515" s="4"/>
      <c r="G6515" s="4"/>
    </row>
    <row r="6516" spans="1:11">
      <c r="E6516" s="4"/>
      <c r="G6516" s="4"/>
    </row>
    <row r="6517" spans="1:11">
      <c r="E6517" s="4"/>
      <c r="G6517" s="4"/>
    </row>
    <row r="6518" spans="1:11">
      <c r="E6518" s="4"/>
      <c r="G6518" s="4"/>
    </row>
    <row r="6519" spans="1:11">
      <c r="E6519" s="4"/>
      <c r="G6519" s="4"/>
    </row>
    <row r="6520" spans="1:11">
      <c r="E6520" s="4"/>
      <c r="G6520" s="4"/>
    </row>
    <row r="6521" spans="1:11">
      <c r="E6521" s="4"/>
      <c r="G6521" s="4"/>
    </row>
    <row r="6522" spans="1:11">
      <c r="E6522" s="4"/>
      <c r="G6522" s="4"/>
    </row>
    <row r="6523" spans="1:11">
      <c r="E6523" s="4"/>
      <c r="G6523" s="4"/>
    </row>
    <row r="6524" spans="1:11">
      <c r="E6524" s="4"/>
      <c r="G6524" s="4"/>
    </row>
    <row r="6525" spans="1:11">
      <c r="E6525" s="4"/>
      <c r="G6525" s="4"/>
    </row>
    <row r="6526" spans="1:11">
      <c r="E6526" s="4"/>
      <c r="G6526" s="4"/>
    </row>
    <row r="6527" spans="1:11">
      <c r="E6527" s="4"/>
      <c r="G6527" s="4"/>
    </row>
    <row r="6528" spans="1:11">
      <c r="E6528" s="4"/>
      <c r="G6528" s="4"/>
    </row>
    <row r="6529" spans="1:11">
      <c r="E6529" s="4"/>
      <c r="G6529" s="4"/>
    </row>
    <row r="6530" spans="1:11">
      <c r="E6530" s="4"/>
      <c r="G6530" s="4"/>
    </row>
    <row r="6531" spans="1:11">
      <c r="E6531" s="4"/>
      <c r="G6531" s="4"/>
    </row>
    <row r="6532" spans="1:11">
      <c r="E6532" s="4"/>
      <c r="G6532" s="4"/>
    </row>
    <row r="6533" spans="1:11">
      <c r="E6533" s="4"/>
      <c r="G6533" s="4"/>
    </row>
    <row r="6534" spans="1:11">
      <c r="E6534" s="4"/>
      <c r="G6534" s="4"/>
    </row>
    <row r="6535" spans="1:11">
      <c r="E6535" s="4"/>
      <c r="G6535" s="4"/>
    </row>
    <row r="6536" spans="1:11">
      <c r="E6536" s="4"/>
      <c r="G6536" s="4"/>
    </row>
    <row r="6537" spans="1:11">
      <c r="E6537" s="4"/>
      <c r="G6537" s="4"/>
    </row>
    <row r="6538" spans="1:11">
      <c r="E6538" s="4"/>
      <c r="G6538" s="4"/>
    </row>
    <row r="6539" spans="1:11">
      <c r="E6539" s="4"/>
      <c r="G6539" s="4"/>
    </row>
    <row r="6540" spans="1:11">
      <c r="E6540" s="4"/>
      <c r="G6540" s="4"/>
    </row>
    <row r="6541" spans="1:11">
      <c r="E6541" s="4"/>
      <c r="G6541" s="4"/>
    </row>
    <row r="6542" spans="1:11">
      <c r="E6542" s="4"/>
      <c r="G6542" s="4"/>
    </row>
    <row r="6543" spans="1:11">
      <c r="E6543" s="4"/>
      <c r="G6543" s="4"/>
    </row>
    <row r="6544" spans="1:11">
      <c r="E6544" s="4"/>
      <c r="G6544" s="4"/>
    </row>
    <row r="6545" spans="1:11">
      <c r="E6545" s="4"/>
      <c r="G6545" s="4"/>
    </row>
    <row r="6546" spans="1:11">
      <c r="E6546" s="4"/>
      <c r="G6546" s="4"/>
    </row>
    <row r="6547" spans="1:11">
      <c r="E6547" s="4"/>
      <c r="G6547" s="4"/>
    </row>
    <row r="6548" spans="1:11">
      <c r="E6548" s="4"/>
      <c r="G6548" s="4"/>
    </row>
    <row r="6549" spans="1:11">
      <c r="E6549" s="4"/>
      <c r="G6549" s="4"/>
    </row>
    <row r="6550" spans="1:11">
      <c r="E6550" s="4"/>
      <c r="G6550" s="4"/>
    </row>
    <row r="6551" spans="1:11">
      <c r="E6551" s="4"/>
      <c r="G6551" s="4"/>
    </row>
    <row r="6552" spans="1:11">
      <c r="E6552" s="4"/>
      <c r="G6552" s="4"/>
    </row>
    <row r="6553" spans="1:11">
      <c r="E6553" s="4"/>
      <c r="G6553" s="4"/>
    </row>
    <row r="6554" spans="1:11">
      <c r="E6554" s="4"/>
      <c r="G6554" s="4"/>
    </row>
    <row r="6555" spans="1:11">
      <c r="E6555" s="4"/>
      <c r="G6555" s="4"/>
    </row>
    <row r="6556" spans="1:11">
      <c r="E6556" s="4"/>
      <c r="G6556" s="4"/>
    </row>
    <row r="6557" spans="1:11">
      <c r="E6557" s="4"/>
      <c r="G6557" s="4"/>
    </row>
    <row r="6558" spans="1:11">
      <c r="E6558" s="4"/>
      <c r="G6558" s="4"/>
    </row>
    <row r="6559" spans="1:11">
      <c r="E6559" s="4"/>
      <c r="G6559" s="4"/>
    </row>
    <row r="6560" spans="1:11">
      <c r="E6560" s="4"/>
      <c r="G6560" s="4"/>
    </row>
    <row r="6561" spans="1:11">
      <c r="E6561" s="4"/>
      <c r="G6561" s="4"/>
    </row>
    <row r="6562" spans="1:11">
      <c r="E6562" s="4"/>
      <c r="G6562" s="4"/>
    </row>
    <row r="6563" spans="1:11">
      <c r="E6563" s="4"/>
      <c r="G6563" s="4"/>
    </row>
    <row r="6564" spans="1:11">
      <c r="E6564" s="4"/>
      <c r="G6564" s="4"/>
    </row>
    <row r="6565" spans="1:11">
      <c r="E6565" s="4"/>
      <c r="G6565" s="4"/>
    </row>
    <row r="6566" spans="1:11">
      <c r="E6566" s="4"/>
      <c r="G6566" s="4"/>
    </row>
    <row r="6567" spans="1:11">
      <c r="E6567" s="4"/>
      <c r="G6567" s="4"/>
    </row>
    <row r="6568" spans="1:11">
      <c r="E6568" s="4"/>
      <c r="G6568" s="4"/>
    </row>
    <row r="6569" spans="1:11">
      <c r="E6569" s="4"/>
      <c r="G6569" s="4"/>
    </row>
    <row r="6570" spans="1:11">
      <c r="E6570" s="4"/>
      <c r="G6570" s="4"/>
    </row>
    <row r="6571" spans="1:11">
      <c r="E6571" s="4"/>
      <c r="G6571" s="4"/>
    </row>
    <row r="6572" spans="1:11">
      <c r="E6572" s="4"/>
      <c r="G6572" s="4"/>
    </row>
    <row r="6573" spans="1:11">
      <c r="E6573" s="4"/>
      <c r="G6573" s="4"/>
    </row>
    <row r="6574" spans="1:11">
      <c r="E6574" s="4"/>
      <c r="G6574" s="4"/>
    </row>
    <row r="6575" spans="1:11">
      <c r="E6575" s="4"/>
      <c r="G6575" s="4"/>
    </row>
    <row r="6576" spans="1:11">
      <c r="E6576" s="4"/>
      <c r="G6576" s="4"/>
    </row>
    <row r="6577" spans="1:11">
      <c r="E6577" s="4"/>
      <c r="G6577" s="4"/>
    </row>
    <row r="6578" spans="1:11">
      <c r="E6578" s="4"/>
      <c r="G6578" s="4"/>
    </row>
    <row r="6579" spans="1:11">
      <c r="E6579" s="4"/>
      <c r="G6579" s="4"/>
    </row>
    <row r="6580" spans="1:11">
      <c r="E6580" s="4"/>
      <c r="G6580" s="4"/>
    </row>
    <row r="6581" spans="1:11">
      <c r="E6581" s="4"/>
      <c r="G6581" s="4"/>
    </row>
    <row r="6582" spans="1:11">
      <c r="E6582" s="4"/>
      <c r="G6582" s="4"/>
    </row>
    <row r="6583" spans="1:11">
      <c r="E6583" s="4"/>
      <c r="G6583" s="4"/>
    </row>
    <row r="6584" spans="1:11">
      <c r="E6584" s="4"/>
      <c r="G6584" s="4"/>
    </row>
    <row r="6585" spans="1:11">
      <c r="E6585" s="4"/>
      <c r="G6585" s="4"/>
    </row>
    <row r="6586" spans="1:11">
      <c r="E6586" s="4"/>
      <c r="G6586" s="4"/>
    </row>
    <row r="6587" spans="1:11">
      <c r="E6587" s="4"/>
      <c r="G6587" s="4"/>
    </row>
    <row r="6588" spans="1:11">
      <c r="E6588" s="4"/>
      <c r="G6588" s="4"/>
    </row>
    <row r="6589" spans="1:11">
      <c r="E6589" s="4"/>
      <c r="G6589" s="4"/>
    </row>
    <row r="6590" spans="1:11">
      <c r="E6590" s="4"/>
      <c r="G6590" s="4"/>
    </row>
    <row r="6591" spans="1:11">
      <c r="E6591" s="4"/>
      <c r="G6591" s="4"/>
    </row>
    <row r="6592" spans="1:11">
      <c r="E6592" s="4"/>
      <c r="G6592" s="4"/>
    </row>
    <row r="6593" spans="1:11">
      <c r="E6593" s="4"/>
      <c r="G6593" s="4"/>
    </row>
    <row r="6594" spans="1:11">
      <c r="E6594" s="4"/>
      <c r="G6594" s="4"/>
    </row>
    <row r="6595" spans="1:11">
      <c r="E6595" s="4"/>
      <c r="G6595" s="4"/>
    </row>
    <row r="6596" spans="1:11">
      <c r="E6596" s="4"/>
      <c r="G6596" s="4"/>
    </row>
    <row r="6597" spans="1:11">
      <c r="E6597" s="4"/>
      <c r="G6597" s="4"/>
    </row>
    <row r="6598" spans="1:11">
      <c r="E6598" s="4"/>
      <c r="G6598" s="4"/>
    </row>
    <row r="6599" spans="1:11">
      <c r="E6599" s="4"/>
      <c r="G6599" s="4"/>
    </row>
    <row r="6600" spans="1:11">
      <c r="E6600" s="4"/>
      <c r="G6600" s="4"/>
    </row>
    <row r="6601" spans="1:11">
      <c r="E6601" s="4"/>
      <c r="G6601" s="4"/>
    </row>
    <row r="6602" spans="1:11">
      <c r="E6602" s="4"/>
      <c r="G6602" s="4"/>
    </row>
    <row r="6603" spans="1:11">
      <c r="E6603" s="4"/>
      <c r="G6603" s="4"/>
    </row>
    <row r="6604" spans="1:11">
      <c r="E6604" s="4"/>
      <c r="G6604" s="4"/>
    </row>
    <row r="6605" spans="1:11">
      <c r="E6605" s="4"/>
      <c r="G6605" s="4"/>
    </row>
    <row r="6606" spans="1:11">
      <c r="E6606" s="4"/>
      <c r="G6606" s="4"/>
    </row>
    <row r="6607" spans="1:11">
      <c r="E6607" s="4"/>
      <c r="G6607" s="4"/>
    </row>
    <row r="6608" spans="1:11">
      <c r="E6608" s="4"/>
      <c r="G6608" s="4"/>
    </row>
    <row r="6609" spans="1:11">
      <c r="E6609" s="4"/>
      <c r="G6609" s="4"/>
    </row>
    <row r="6610" spans="1:11">
      <c r="E6610" s="4"/>
      <c r="G6610" s="4"/>
    </row>
    <row r="6611" spans="1:11">
      <c r="E6611" s="4"/>
      <c r="G6611" s="4"/>
    </row>
    <row r="6612" spans="1:11">
      <c r="E6612" s="4"/>
      <c r="G6612" s="4"/>
    </row>
    <row r="6613" spans="1:11">
      <c r="E6613" s="4"/>
      <c r="G6613" s="4"/>
    </row>
    <row r="6614" spans="1:11">
      <c r="E6614" s="4"/>
      <c r="G6614" s="4"/>
    </row>
    <row r="6615" spans="1:11">
      <c r="E6615" s="4"/>
      <c r="G6615" s="4"/>
    </row>
    <row r="6616" spans="1:11">
      <c r="E6616" s="4"/>
      <c r="G6616" s="4"/>
    </row>
    <row r="6617" spans="1:11">
      <c r="E6617" s="4"/>
      <c r="G6617" s="4"/>
    </row>
    <row r="6618" spans="1:11">
      <c r="E6618" s="4"/>
      <c r="G6618" s="4"/>
    </row>
    <row r="6619" spans="1:11">
      <c r="E6619" s="4"/>
      <c r="G6619" s="4"/>
    </row>
    <row r="6620" spans="1:11">
      <c r="E6620" s="4"/>
      <c r="G6620" s="4"/>
    </row>
    <row r="6621" spans="1:11">
      <c r="E6621" s="4"/>
      <c r="G6621" s="4"/>
    </row>
    <row r="6622" spans="1:11">
      <c r="E6622" s="4"/>
      <c r="G6622" s="4"/>
    </row>
    <row r="6623" spans="1:11">
      <c r="E6623" s="4"/>
      <c r="G6623" s="4"/>
    </row>
    <row r="6624" spans="1:11">
      <c r="E6624" s="4"/>
      <c r="G6624" s="4"/>
    </row>
    <row r="6625" spans="1:11">
      <c r="E6625" s="4"/>
      <c r="G6625" s="4"/>
    </row>
    <row r="6626" spans="1:11">
      <c r="E6626" s="4"/>
      <c r="G6626" s="4"/>
    </row>
    <row r="6627" spans="1:11">
      <c r="E6627" s="4"/>
      <c r="G6627" s="4"/>
    </row>
    <row r="6628" spans="1:11">
      <c r="E6628" s="4"/>
      <c r="G6628" s="4"/>
    </row>
    <row r="6629" spans="1:11">
      <c r="E6629" s="4"/>
      <c r="G6629" s="4"/>
    </row>
    <row r="6630" spans="1:11">
      <c r="E6630" s="4"/>
      <c r="G6630" s="4"/>
    </row>
    <row r="6631" spans="1:11">
      <c r="E6631" s="4"/>
      <c r="G6631" s="4"/>
    </row>
    <row r="6632" spans="1:11">
      <c r="E6632" s="4"/>
      <c r="G6632" s="4"/>
    </row>
    <row r="6633" spans="1:11">
      <c r="E6633" s="4"/>
      <c r="G6633" s="4"/>
    </row>
    <row r="6634" spans="1:11">
      <c r="E6634" s="4"/>
      <c r="G6634" s="4"/>
    </row>
    <row r="6635" spans="1:11">
      <c r="E6635" s="4"/>
      <c r="G6635" s="4"/>
    </row>
    <row r="6636" spans="1:11">
      <c r="E6636" s="4"/>
      <c r="G6636" s="4"/>
    </row>
    <row r="6637" spans="1:11">
      <c r="E6637" s="4"/>
      <c r="G6637" s="4"/>
    </row>
    <row r="6638" spans="1:11">
      <c r="E6638" s="4"/>
      <c r="G6638" s="4"/>
    </row>
    <row r="6639" spans="1:11">
      <c r="E6639" s="4"/>
      <c r="G6639" s="4"/>
    </row>
    <row r="6640" spans="1:11">
      <c r="E6640" s="4"/>
      <c r="G6640" s="4"/>
    </row>
    <row r="6641" spans="1:11">
      <c r="E6641" s="4"/>
      <c r="G6641" s="4"/>
    </row>
    <row r="6642" spans="1:11">
      <c r="E6642" s="4"/>
      <c r="G6642" s="4"/>
    </row>
    <row r="6643" spans="1:11">
      <c r="E6643" s="4"/>
      <c r="G6643" s="4"/>
    </row>
    <row r="6644" spans="1:11">
      <c r="E6644" s="4"/>
      <c r="G6644" s="4"/>
    </row>
    <row r="6645" spans="1:11">
      <c r="E6645" s="4"/>
      <c r="G6645" s="4"/>
    </row>
    <row r="6646" spans="1:11">
      <c r="E6646" s="4"/>
      <c r="G6646" s="4"/>
    </row>
    <row r="6647" spans="1:11">
      <c r="E6647" s="4"/>
      <c r="G6647" s="4"/>
    </row>
    <row r="6648" spans="1:11">
      <c r="E6648" s="4"/>
      <c r="G6648" s="4"/>
    </row>
    <row r="6649" spans="1:11">
      <c r="E6649" s="4"/>
      <c r="G6649" s="4"/>
    </row>
    <row r="6650" spans="1:11">
      <c r="E6650" s="4"/>
      <c r="G6650" s="4"/>
    </row>
    <row r="6651" spans="1:11">
      <c r="E6651" s="4"/>
      <c r="G6651" s="4"/>
    </row>
    <row r="6652" spans="1:11">
      <c r="E6652" s="4"/>
      <c r="G6652" s="4"/>
    </row>
    <row r="6653" spans="1:11">
      <c r="E6653" s="4"/>
      <c r="G6653" s="4"/>
    </row>
    <row r="6654" spans="1:11">
      <c r="E6654" s="4"/>
      <c r="G6654" s="4"/>
    </row>
    <row r="6655" spans="1:11">
      <c r="E6655" s="4"/>
      <c r="G6655" s="4"/>
    </row>
    <row r="6656" spans="1:11">
      <c r="E6656" s="4"/>
      <c r="G6656" s="4"/>
    </row>
    <row r="6657" spans="1:11">
      <c r="E6657" s="4"/>
      <c r="G6657" s="4"/>
    </row>
    <row r="6658" spans="1:11">
      <c r="E6658" s="4"/>
      <c r="G6658" s="4"/>
    </row>
    <row r="6659" spans="1:11">
      <c r="E6659" s="4"/>
      <c r="G6659" s="4"/>
    </row>
    <row r="6660" spans="1:11">
      <c r="E6660" s="4"/>
      <c r="G6660" s="4"/>
    </row>
    <row r="6661" spans="1:11">
      <c r="E6661" s="4"/>
      <c r="G6661" s="4"/>
    </row>
    <row r="6662" spans="1:11">
      <c r="E6662" s="4"/>
      <c r="G6662" s="4"/>
    </row>
    <row r="6663" spans="1:11">
      <c r="E6663" s="4"/>
      <c r="G6663" s="4"/>
    </row>
    <row r="6664" spans="1:11">
      <c r="E6664" s="4"/>
      <c r="G6664" s="4"/>
    </row>
    <row r="6665" spans="1:11">
      <c r="E6665" s="4"/>
      <c r="G6665" s="4"/>
    </row>
    <row r="6666" spans="1:11">
      <c r="E6666" s="4"/>
      <c r="G6666" s="4"/>
    </row>
    <row r="6667" spans="1:11">
      <c r="E6667" s="4"/>
      <c r="G6667" s="4"/>
    </row>
    <row r="6668" spans="1:11">
      <c r="E6668" s="4"/>
      <c r="G6668" s="4"/>
    </row>
    <row r="6669" spans="1:11">
      <c r="E6669" s="4"/>
      <c r="G6669" s="4"/>
    </row>
    <row r="6670" spans="1:11">
      <c r="E6670" s="4"/>
      <c r="G6670" s="4"/>
    </row>
    <row r="6671" spans="1:11">
      <c r="E6671" s="4"/>
      <c r="G6671" s="4"/>
    </row>
    <row r="6672" spans="1:11">
      <c r="E6672" s="4"/>
      <c r="G6672" s="4"/>
    </row>
    <row r="6673" spans="1:11">
      <c r="E6673" s="4"/>
      <c r="G6673" s="4"/>
    </row>
    <row r="6674" spans="1:11">
      <c r="E6674" s="4"/>
      <c r="G6674" s="4"/>
    </row>
    <row r="6675" spans="1:11">
      <c r="E6675" s="4"/>
      <c r="G6675" s="4"/>
    </row>
    <row r="6676" spans="1:11">
      <c r="E6676" s="4"/>
      <c r="G6676" s="4"/>
    </row>
    <row r="6677" spans="1:11">
      <c r="E6677" s="4"/>
      <c r="G6677" s="4"/>
    </row>
    <row r="6678" spans="1:11">
      <c r="E6678" s="4"/>
      <c r="G6678" s="4"/>
    </row>
    <row r="6679" spans="1:11">
      <c r="E6679" s="4"/>
      <c r="G6679" s="4"/>
    </row>
    <row r="6680" spans="1:11">
      <c r="E6680" s="4"/>
      <c r="G6680" s="4"/>
    </row>
    <row r="6681" spans="1:11">
      <c r="E6681" s="4"/>
      <c r="G6681" s="4"/>
    </row>
    <row r="6682" spans="1:11">
      <c r="E6682" s="4"/>
      <c r="G6682" s="4"/>
    </row>
    <row r="6683" spans="1:11">
      <c r="E6683" s="4"/>
      <c r="G6683" s="4"/>
    </row>
    <row r="6684" spans="1:11">
      <c r="E6684" s="4"/>
      <c r="G6684" s="4"/>
    </row>
    <row r="6685" spans="1:11">
      <c r="E6685" s="4"/>
      <c r="G6685" s="4"/>
    </row>
    <row r="6686" spans="1:11">
      <c r="E6686" s="4"/>
      <c r="G6686" s="4"/>
    </row>
    <row r="6687" spans="1:11">
      <c r="E6687" s="4"/>
      <c r="G6687" s="4"/>
    </row>
    <row r="6688" spans="1:11">
      <c r="E6688" s="4"/>
      <c r="G6688" s="4"/>
    </row>
    <row r="6689" spans="1:11">
      <c r="E6689" s="4"/>
      <c r="G6689" s="4"/>
    </row>
    <row r="6690" spans="1:11">
      <c r="E6690" s="4"/>
      <c r="G6690" s="4"/>
    </row>
    <row r="6691" spans="1:11">
      <c r="E6691" s="4"/>
      <c r="G6691" s="4"/>
    </row>
    <row r="6692" spans="1:11">
      <c r="E6692" s="4"/>
      <c r="G6692" s="4"/>
    </row>
    <row r="6693" spans="1:11">
      <c r="E6693" s="4"/>
      <c r="G6693" s="4"/>
    </row>
    <row r="6694" spans="1:11">
      <c r="E6694" s="4"/>
      <c r="G6694" s="4"/>
    </row>
    <row r="6695" spans="1:11">
      <c r="E6695" s="4"/>
      <c r="G6695" s="4"/>
    </row>
    <row r="6696" spans="1:11">
      <c r="E6696" s="4"/>
      <c r="G6696" s="4"/>
    </row>
    <row r="6697" spans="1:11">
      <c r="E6697" s="4"/>
      <c r="G6697" s="4"/>
    </row>
    <row r="6698" spans="1:11">
      <c r="E6698" s="4"/>
      <c r="G6698" s="4"/>
    </row>
    <row r="6699" spans="1:11">
      <c r="E6699" s="4"/>
      <c r="G6699" s="4"/>
    </row>
    <row r="6700" spans="1:11">
      <c r="E6700" s="4"/>
      <c r="G6700" s="4"/>
    </row>
    <row r="6701" spans="1:11">
      <c r="E6701" s="4"/>
      <c r="G6701" s="4"/>
    </row>
    <row r="6702" spans="1:11">
      <c r="E6702" s="4"/>
      <c r="G6702" s="4"/>
    </row>
    <row r="6703" spans="1:11">
      <c r="E6703" s="4"/>
      <c r="G6703" s="4"/>
    </row>
    <row r="6704" spans="1:11">
      <c r="E6704" s="4"/>
      <c r="G6704" s="4"/>
    </row>
    <row r="6705" spans="1:11">
      <c r="E6705" s="4"/>
      <c r="G6705" s="4"/>
    </row>
    <row r="6706" spans="1:11">
      <c r="E6706" s="4"/>
      <c r="G6706" s="4"/>
    </row>
    <row r="6707" spans="1:11">
      <c r="E6707" s="4"/>
      <c r="G6707" s="4"/>
    </row>
    <row r="6708" spans="1:11">
      <c r="E6708" s="4"/>
      <c r="G6708" s="4"/>
    </row>
    <row r="6709" spans="1:11">
      <c r="E6709" s="4"/>
      <c r="G6709" s="4"/>
    </row>
    <row r="6710" spans="1:11">
      <c r="E6710" s="4"/>
      <c r="G6710" s="4"/>
    </row>
    <row r="6711" spans="1:11">
      <c r="E6711" s="4"/>
      <c r="G6711" s="4"/>
    </row>
    <row r="6712" spans="1:11">
      <c r="E6712" s="4"/>
      <c r="G6712" s="4"/>
    </row>
    <row r="6713" spans="1:11">
      <c r="E6713" s="4"/>
      <c r="G6713" s="4"/>
    </row>
    <row r="6714" spans="1:11">
      <c r="E6714" s="4"/>
      <c r="G6714" s="4"/>
    </row>
    <row r="6715" spans="1:11">
      <c r="E6715" s="4"/>
      <c r="G6715" s="4"/>
    </row>
    <row r="6716" spans="1:11">
      <c r="E6716" s="4"/>
      <c r="G6716" s="4"/>
    </row>
    <row r="6717" spans="1:11">
      <c r="E6717" s="4"/>
      <c r="G6717" s="4"/>
    </row>
    <row r="6718" spans="1:11">
      <c r="E6718" s="4"/>
      <c r="G6718" s="4"/>
    </row>
    <row r="6719" spans="1:11">
      <c r="E6719" s="4"/>
      <c r="G6719" s="4"/>
    </row>
    <row r="6720" spans="1:11">
      <c r="E6720" s="4"/>
      <c r="G6720" s="4"/>
    </row>
    <row r="6721" spans="1:11">
      <c r="E6721" s="4"/>
      <c r="G6721" s="4"/>
    </row>
    <row r="6722" spans="1:11">
      <c r="E6722" s="4"/>
      <c r="G6722" s="4"/>
    </row>
    <row r="6723" spans="1:11">
      <c r="E6723" s="4"/>
      <c r="G6723" s="4"/>
    </row>
    <row r="6724" spans="1:11">
      <c r="E6724" s="4"/>
      <c r="G6724" s="4"/>
    </row>
    <row r="6725" spans="1:11">
      <c r="E6725" s="4"/>
      <c r="G6725" s="4"/>
    </row>
    <row r="6726" spans="1:11">
      <c r="E6726" s="4"/>
      <c r="G6726" s="4"/>
    </row>
    <row r="6727" spans="1:11">
      <c r="E6727" s="4"/>
      <c r="G6727" s="4"/>
    </row>
    <row r="6728" spans="1:11">
      <c r="E6728" s="4"/>
      <c r="G6728" s="4"/>
    </row>
    <row r="6729" spans="1:11">
      <c r="E6729" s="4"/>
      <c r="G6729" s="4"/>
    </row>
    <row r="6730" spans="1:11">
      <c r="E6730" s="4"/>
      <c r="G6730" s="4"/>
    </row>
    <row r="6731" spans="1:11">
      <c r="E6731" s="4"/>
      <c r="G6731" s="4"/>
    </row>
    <row r="6732" spans="1:11">
      <c r="E6732" s="4"/>
      <c r="G6732" s="4"/>
    </row>
    <row r="6733" spans="1:11">
      <c r="E6733" s="4"/>
      <c r="G6733" s="4"/>
    </row>
    <row r="6734" spans="1:11">
      <c r="E6734" s="4"/>
      <c r="G6734" s="4"/>
    </row>
    <row r="6735" spans="1:11">
      <c r="E6735" s="4"/>
      <c r="G6735" s="4"/>
    </row>
    <row r="6736" spans="1:11">
      <c r="E6736" s="4"/>
      <c r="G6736" s="4"/>
    </row>
    <row r="6737" spans="1:11">
      <c r="E6737" s="4"/>
      <c r="G6737" s="4"/>
    </row>
    <row r="6738" spans="1:11">
      <c r="E6738" s="4"/>
      <c r="G6738" s="4"/>
    </row>
    <row r="6739" spans="1:11">
      <c r="E6739" s="4"/>
      <c r="G6739" s="4"/>
    </row>
    <row r="6740" spans="1:11">
      <c r="E6740" s="4"/>
      <c r="G6740" s="4"/>
    </row>
    <row r="6741" spans="1:11">
      <c r="E6741" s="4"/>
      <c r="G6741" s="4"/>
    </row>
    <row r="6742" spans="1:11">
      <c r="E6742" s="4"/>
      <c r="G6742" s="4"/>
    </row>
    <row r="6743" spans="1:11">
      <c r="E6743" s="4"/>
      <c r="G6743" s="4"/>
    </row>
    <row r="6744" spans="1:11">
      <c r="E6744" s="4"/>
      <c r="G6744" s="4"/>
    </row>
    <row r="6745" spans="1:11">
      <c r="E6745" s="4"/>
      <c r="G6745" s="4"/>
    </row>
    <row r="6746" spans="1:11">
      <c r="E6746" s="4"/>
      <c r="G6746" s="4"/>
    </row>
    <row r="6747" spans="1:11">
      <c r="E6747" s="4"/>
      <c r="G6747" s="4"/>
    </row>
    <row r="6748" spans="1:11">
      <c r="E6748" s="4"/>
      <c r="G6748" s="4"/>
    </row>
    <row r="6749" spans="1:11">
      <c r="E6749" s="4"/>
      <c r="G6749" s="4"/>
    </row>
    <row r="6750" spans="1:11">
      <c r="E6750" s="4"/>
      <c r="G6750" s="4"/>
    </row>
    <row r="6751" spans="1:11">
      <c r="E6751" s="4"/>
      <c r="G6751" s="4"/>
    </row>
    <row r="6752" spans="1:11">
      <c r="E6752" s="4"/>
      <c r="G6752" s="4"/>
    </row>
    <row r="6753" spans="1:11">
      <c r="E6753" s="4"/>
      <c r="G6753" s="4"/>
    </row>
    <row r="6754" spans="1:11">
      <c r="E6754" s="4"/>
      <c r="G6754" s="4"/>
    </row>
    <row r="6755" spans="1:11">
      <c r="E6755" s="4"/>
      <c r="G6755" s="4"/>
    </row>
    <row r="6756" spans="1:11">
      <c r="E6756" s="4"/>
      <c r="G6756" s="4"/>
    </row>
    <row r="6757" spans="1:11">
      <c r="E6757" s="4"/>
      <c r="G6757" s="4"/>
    </row>
    <row r="6758" spans="1:11">
      <c r="E6758" s="4"/>
      <c r="G6758" s="4"/>
    </row>
    <row r="6759" spans="1:11">
      <c r="E6759" s="4"/>
      <c r="G6759" s="4"/>
    </row>
    <row r="6760" spans="1:11">
      <c r="E6760" s="4"/>
      <c r="G6760" s="4"/>
    </row>
    <row r="6761" spans="1:11">
      <c r="E6761" s="4"/>
      <c r="G6761" s="4"/>
    </row>
    <row r="6762" spans="1:11">
      <c r="E6762" s="4"/>
      <c r="G6762" s="4"/>
    </row>
    <row r="6763" spans="1:11">
      <c r="E6763" s="4"/>
      <c r="G6763" s="4"/>
    </row>
    <row r="6764" spans="1:11">
      <c r="E6764" s="4"/>
      <c r="G6764" s="4"/>
    </row>
    <row r="6765" spans="1:11">
      <c r="E6765" s="4"/>
      <c r="G6765" s="4"/>
    </row>
    <row r="6766" spans="1:11">
      <c r="E6766" s="4"/>
      <c r="G6766" s="4"/>
    </row>
    <row r="6767" spans="1:11">
      <c r="E6767" s="4"/>
      <c r="G6767" s="4"/>
    </row>
    <row r="6768" spans="1:11">
      <c r="E6768" s="4"/>
      <c r="G6768" s="4"/>
    </row>
    <row r="6769" spans="1:11">
      <c r="E6769" s="4"/>
      <c r="G6769" s="4"/>
    </row>
    <row r="6770" spans="1:11">
      <c r="E6770" s="4"/>
      <c r="G6770" s="4"/>
    </row>
    <row r="6771" spans="1:11">
      <c r="E6771" s="4"/>
      <c r="G6771" s="4"/>
    </row>
    <row r="6772" spans="1:11">
      <c r="E6772" s="4"/>
      <c r="G6772" s="4"/>
    </row>
    <row r="6773" spans="1:11">
      <c r="E6773" s="4"/>
      <c r="G6773" s="4"/>
    </row>
    <row r="6774" spans="1:11">
      <c r="E6774" s="4"/>
      <c r="G6774" s="4"/>
    </row>
    <row r="6775" spans="1:11">
      <c r="E6775" s="4"/>
      <c r="G6775" s="4"/>
    </row>
    <row r="6776" spans="1:11">
      <c r="E6776" s="4"/>
      <c r="G6776" s="4"/>
    </row>
    <row r="6777" spans="1:11">
      <c r="E6777" s="4"/>
      <c r="G6777" s="4"/>
    </row>
    <row r="6778" spans="1:11">
      <c r="E6778" s="4"/>
      <c r="G6778" s="4"/>
    </row>
    <row r="6779" spans="1:11">
      <c r="E6779" s="4"/>
      <c r="G6779" s="4"/>
    </row>
    <row r="6780" spans="1:11">
      <c r="E6780" s="4"/>
      <c r="G6780" s="4"/>
    </row>
    <row r="6781" spans="1:11">
      <c r="E6781" s="4"/>
      <c r="G6781" s="4"/>
    </row>
    <row r="6782" spans="1:11">
      <c r="E6782" s="4"/>
      <c r="G6782" s="4"/>
    </row>
    <row r="6783" spans="1:11">
      <c r="E6783" s="4"/>
      <c r="G6783" s="4"/>
    </row>
    <row r="6784" spans="1:11">
      <c r="E6784" s="4"/>
      <c r="G6784" s="4"/>
    </row>
    <row r="6785" spans="1:11">
      <c r="E6785" s="4"/>
      <c r="G6785" s="4"/>
    </row>
    <row r="6786" spans="1:11">
      <c r="E6786" s="4"/>
      <c r="G6786" s="4"/>
    </row>
    <row r="6787" spans="1:11">
      <c r="E6787" s="4"/>
      <c r="G6787" s="4"/>
    </row>
    <row r="6788" spans="1:11">
      <c r="E6788" s="4"/>
      <c r="G6788" s="4"/>
    </row>
    <row r="6789" spans="1:11">
      <c r="E6789" s="4"/>
      <c r="G6789" s="4"/>
    </row>
    <row r="6790" spans="1:11">
      <c r="E6790" s="4"/>
      <c r="G6790" s="4"/>
    </row>
    <row r="6791" spans="1:11">
      <c r="E6791" s="4"/>
      <c r="G6791" s="4"/>
    </row>
    <row r="6792" spans="1:11">
      <c r="E6792" s="4"/>
      <c r="G6792" s="4"/>
    </row>
    <row r="6793" spans="1:11">
      <c r="E6793" s="4"/>
      <c r="G6793" s="4"/>
    </row>
    <row r="6794" spans="1:11">
      <c r="E6794" s="4"/>
      <c r="G6794" s="4"/>
    </row>
    <row r="6795" spans="1:11">
      <c r="E6795" s="4"/>
      <c r="G6795" s="4"/>
    </row>
    <row r="6796" spans="1:11">
      <c r="E6796" s="4"/>
      <c r="G6796" s="4"/>
    </row>
    <row r="6797" spans="1:11">
      <c r="E6797" s="4"/>
      <c r="G6797" s="4"/>
    </row>
    <row r="6798" spans="1:11">
      <c r="E6798" s="4"/>
      <c r="G6798" s="4"/>
    </row>
    <row r="6799" spans="1:11">
      <c r="E6799" s="4"/>
      <c r="G6799" s="4"/>
    </row>
    <row r="6800" spans="1:11">
      <c r="E6800" s="4"/>
      <c r="G6800" s="4"/>
    </row>
    <row r="6801" spans="1:11">
      <c r="E6801" s="4"/>
      <c r="G6801" s="4"/>
    </row>
    <row r="6802" spans="1:11">
      <c r="E6802" s="4"/>
      <c r="G6802" s="4"/>
    </row>
    <row r="6803" spans="1:11">
      <c r="E6803" s="4"/>
      <c r="G6803" s="4"/>
    </row>
    <row r="6804" spans="1:11">
      <c r="E6804" s="4"/>
      <c r="G6804" s="4"/>
    </row>
    <row r="6805" spans="1:11">
      <c r="E6805" s="4"/>
      <c r="G6805" s="4"/>
    </row>
    <row r="6806" spans="1:11">
      <c r="E6806" s="4"/>
      <c r="G6806" s="4"/>
    </row>
    <row r="6807" spans="1:11">
      <c r="E6807" s="4"/>
      <c r="G6807" s="4"/>
    </row>
    <row r="6808" spans="1:11">
      <c r="E6808" s="4"/>
      <c r="G6808" s="4"/>
    </row>
    <row r="6809" spans="1:11">
      <c r="E6809" s="4"/>
      <c r="G6809" s="4"/>
    </row>
    <row r="6810" spans="1:11">
      <c r="E6810" s="4"/>
      <c r="G6810" s="4"/>
    </row>
    <row r="6811" spans="1:11">
      <c r="E6811" s="4"/>
      <c r="G6811" s="4"/>
    </row>
    <row r="6812" spans="1:11">
      <c r="E6812" s="4"/>
      <c r="G6812" s="4"/>
    </row>
    <row r="6813" spans="1:11">
      <c r="E6813" s="4"/>
      <c r="G6813" s="4"/>
    </row>
    <row r="6814" spans="1:11">
      <c r="E6814" s="4"/>
      <c r="G6814" s="4"/>
    </row>
    <row r="6815" spans="1:11">
      <c r="E6815" s="4"/>
      <c r="G6815" s="4"/>
    </row>
    <row r="6816" spans="1:11">
      <c r="E6816" s="4"/>
      <c r="G6816" s="4"/>
    </row>
    <row r="6817" spans="1:11">
      <c r="E6817" s="4"/>
      <c r="G6817" s="4"/>
    </row>
    <row r="6818" spans="1:11">
      <c r="E6818" s="4"/>
      <c r="G6818" s="4"/>
    </row>
    <row r="6819" spans="1:11">
      <c r="E6819" s="4"/>
      <c r="G6819" s="4"/>
    </row>
    <row r="6820" spans="1:11">
      <c r="E6820" s="4"/>
      <c r="G6820" s="4"/>
    </row>
    <row r="6821" spans="1:11">
      <c r="E6821" s="4"/>
      <c r="G6821" s="4"/>
    </row>
    <row r="6822" spans="1:11">
      <c r="E6822" s="4"/>
      <c r="G6822" s="4"/>
    </row>
    <row r="6823" spans="1:11">
      <c r="E6823" s="4"/>
      <c r="G6823" s="4"/>
    </row>
    <row r="6824" spans="1:11">
      <c r="E6824" s="4"/>
      <c r="G6824" s="4"/>
    </row>
    <row r="6825" spans="1:11">
      <c r="E6825" s="4"/>
      <c r="G6825" s="4"/>
    </row>
    <row r="6826" spans="1:11">
      <c r="E6826" s="4"/>
      <c r="G6826" s="4"/>
    </row>
    <row r="6827" spans="1:11">
      <c r="E6827" s="4"/>
      <c r="G6827" s="4"/>
    </row>
    <row r="6828" spans="1:11">
      <c r="E6828" s="4"/>
      <c r="G6828" s="4"/>
    </row>
    <row r="6829" spans="1:11">
      <c r="E6829" s="4"/>
      <c r="G6829" s="4"/>
    </row>
    <row r="6830" spans="1:11">
      <c r="E6830" s="4"/>
      <c r="G6830" s="4"/>
    </row>
    <row r="6831" spans="1:11">
      <c r="E6831" s="4"/>
      <c r="G6831" s="4"/>
    </row>
    <row r="6832" spans="1:11">
      <c r="E6832" s="4"/>
      <c r="G6832" s="4"/>
    </row>
    <row r="6833" spans="1:11">
      <c r="E6833" s="4"/>
      <c r="G6833" s="4"/>
    </row>
    <row r="6834" spans="1:11">
      <c r="E6834" s="4"/>
      <c r="G6834" s="4"/>
    </row>
    <row r="6835" spans="1:11">
      <c r="E6835" s="4"/>
      <c r="G6835" s="4"/>
    </row>
    <row r="6836" spans="1:11">
      <c r="E6836" s="4"/>
      <c r="G6836" s="4"/>
    </row>
    <row r="6837" spans="1:11">
      <c r="E6837" s="4"/>
      <c r="G6837" s="4"/>
    </row>
    <row r="6838" spans="1:11">
      <c r="E6838" s="4"/>
      <c r="G6838" s="4"/>
    </row>
    <row r="6839" spans="1:11">
      <c r="E6839" s="4"/>
      <c r="G6839" s="4"/>
    </row>
    <row r="6840" spans="1:11">
      <c r="E6840" s="4"/>
      <c r="G6840" s="4"/>
    </row>
    <row r="6841" spans="1:11">
      <c r="E6841" s="4"/>
      <c r="G6841" s="4"/>
    </row>
    <row r="6842" spans="1:11">
      <c r="E6842" s="4"/>
      <c r="G6842" s="4"/>
    </row>
    <row r="6843" spans="1:11">
      <c r="E6843" s="4"/>
      <c r="G6843" s="4"/>
    </row>
    <row r="6844" spans="1:11">
      <c r="E6844" s="4"/>
      <c r="G6844" s="4"/>
    </row>
    <row r="6845" spans="1:11">
      <c r="E6845" s="4"/>
      <c r="G6845" s="4"/>
    </row>
    <row r="6846" spans="1:11">
      <c r="E6846" s="4"/>
      <c r="G6846" s="4"/>
    </row>
    <row r="6847" spans="1:11">
      <c r="E6847" s="4"/>
      <c r="G6847" s="4"/>
    </row>
    <row r="6848" spans="1:11">
      <c r="E6848" s="4"/>
      <c r="G6848" s="4"/>
    </row>
    <row r="6849" spans="1:11">
      <c r="E6849" s="4"/>
      <c r="G6849" s="4"/>
    </row>
    <row r="6850" spans="1:11">
      <c r="E6850" s="4"/>
      <c r="G6850" s="4"/>
    </row>
    <row r="6851" spans="1:11">
      <c r="E6851" s="4"/>
      <c r="G6851" s="4"/>
    </row>
    <row r="6852" spans="1:11">
      <c r="E6852" s="4"/>
      <c r="G6852" s="4"/>
    </row>
    <row r="6853" spans="1:11">
      <c r="E6853" s="4"/>
      <c r="G6853" s="4"/>
    </row>
    <row r="6854" spans="1:11">
      <c r="E6854" s="4"/>
      <c r="G6854" s="4"/>
    </row>
    <row r="6855" spans="1:11">
      <c r="E6855" s="4"/>
      <c r="G6855" s="4"/>
    </row>
    <row r="6856" spans="1:11">
      <c r="E6856" s="4"/>
      <c r="G6856" s="4"/>
    </row>
    <row r="6857" spans="1:11">
      <c r="E6857" s="4"/>
      <c r="G6857" s="4"/>
    </row>
    <row r="6858" spans="1:11">
      <c r="E6858" s="4"/>
      <c r="G6858" s="4"/>
    </row>
    <row r="6859" spans="1:11">
      <c r="E6859" s="4"/>
      <c r="G6859" s="4"/>
    </row>
    <row r="6860" spans="1:11">
      <c r="E6860" s="4"/>
      <c r="G6860" s="4"/>
    </row>
    <row r="6861" spans="1:11">
      <c r="E6861" s="4"/>
      <c r="G6861" s="4"/>
    </row>
    <row r="6862" spans="1:11">
      <c r="E6862" s="4"/>
      <c r="G6862" s="4"/>
    </row>
    <row r="6863" spans="1:11">
      <c r="E6863" s="4"/>
      <c r="G6863" s="4"/>
    </row>
    <row r="6864" spans="1:11">
      <c r="E6864" s="4"/>
      <c r="G6864" s="4"/>
    </row>
    <row r="6865" spans="1:11">
      <c r="E6865" s="4"/>
      <c r="G6865" s="4"/>
    </row>
    <row r="6866" spans="1:11">
      <c r="E6866" s="4"/>
      <c r="G6866" s="4"/>
    </row>
    <row r="6867" spans="1:11">
      <c r="E6867" s="4"/>
      <c r="G6867" s="4"/>
    </row>
    <row r="6868" spans="1:11">
      <c r="E6868" s="4"/>
      <c r="G6868" s="4"/>
    </row>
    <row r="6869" spans="1:11">
      <c r="E6869" s="4"/>
      <c r="G6869" s="4"/>
    </row>
    <row r="6870" spans="1:11">
      <c r="E6870" s="4"/>
      <c r="G6870" s="4"/>
    </row>
    <row r="6871" spans="1:11">
      <c r="E6871" s="4"/>
      <c r="G6871" s="4"/>
    </row>
    <row r="6872" spans="1:11">
      <c r="E6872" s="4"/>
      <c r="G6872" s="4"/>
    </row>
    <row r="6873" spans="1:11">
      <c r="E6873" s="4"/>
      <c r="G6873" s="4"/>
    </row>
    <row r="6874" spans="1:11">
      <c r="E6874" s="4"/>
      <c r="G6874" s="4"/>
    </row>
    <row r="6875" spans="1:11">
      <c r="E6875" s="4"/>
      <c r="G6875" s="4"/>
    </row>
    <row r="6876" spans="1:11">
      <c r="E6876" s="4"/>
      <c r="G6876" s="4"/>
    </row>
    <row r="6877" spans="1:11">
      <c r="E6877" s="4"/>
      <c r="G6877" s="4"/>
    </row>
    <row r="6878" spans="1:11">
      <c r="E6878" s="4"/>
      <c r="G6878" s="4"/>
    </row>
    <row r="6879" spans="1:11">
      <c r="E6879" s="4"/>
      <c r="G6879" s="4"/>
    </row>
    <row r="6880" spans="1:11">
      <c r="E6880" s="4"/>
      <c r="G6880" s="4"/>
    </row>
    <row r="6881" spans="1:11">
      <c r="E6881" s="4"/>
      <c r="G6881" s="4"/>
    </row>
    <row r="6882" spans="1:11">
      <c r="E6882" s="4"/>
      <c r="G6882" s="4"/>
    </row>
    <row r="6883" spans="1:11">
      <c r="E6883" s="4"/>
      <c r="G6883" s="4"/>
    </row>
    <row r="6884" spans="1:11">
      <c r="E6884" s="4"/>
      <c r="G6884" s="4"/>
    </row>
    <row r="6885" spans="1:11">
      <c r="E6885" s="4"/>
      <c r="G6885" s="4"/>
    </row>
    <row r="6886" spans="1:11">
      <c r="E6886" s="4"/>
      <c r="G6886" s="4"/>
    </row>
    <row r="6887" spans="1:11">
      <c r="E6887" s="4"/>
      <c r="G6887" s="4"/>
    </row>
    <row r="6888" spans="1:11">
      <c r="E6888" s="4"/>
      <c r="G6888" s="4"/>
    </row>
    <row r="6889" spans="1:11">
      <c r="E6889" s="4"/>
      <c r="G6889" s="4"/>
    </row>
    <row r="6890" spans="1:11">
      <c r="E6890" s="4"/>
      <c r="G6890" s="4"/>
    </row>
    <row r="6891" spans="1:11">
      <c r="E6891" s="4"/>
      <c r="G6891" s="4"/>
    </row>
    <row r="6892" spans="1:11">
      <c r="E6892" s="4"/>
      <c r="G6892" s="4"/>
    </row>
    <row r="6893" spans="1:11">
      <c r="E6893" s="4"/>
      <c r="G6893" s="4"/>
    </row>
    <row r="6894" spans="1:11">
      <c r="E6894" s="4"/>
      <c r="G6894" s="4"/>
    </row>
    <row r="6895" spans="1:11">
      <c r="E6895" s="4"/>
      <c r="G6895" s="4"/>
    </row>
    <row r="6896" spans="1:11">
      <c r="E6896" s="4"/>
      <c r="G6896" s="4"/>
    </row>
    <row r="6897" spans="1:11">
      <c r="E6897" s="4"/>
      <c r="G6897" s="4"/>
    </row>
    <row r="6898" spans="1:11">
      <c r="E6898" s="4"/>
      <c r="G6898" s="4"/>
    </row>
    <row r="6899" spans="1:11">
      <c r="E6899" s="4"/>
      <c r="G6899" s="4"/>
    </row>
    <row r="6900" spans="1:11">
      <c r="E6900" s="4"/>
      <c r="G6900" s="4"/>
    </row>
    <row r="6901" spans="1:11">
      <c r="E6901" s="4"/>
      <c r="G6901" s="4"/>
    </row>
    <row r="6902" spans="1:11">
      <c r="E6902" s="4"/>
      <c r="G6902" s="4"/>
    </row>
    <row r="6903" spans="1:11">
      <c r="E6903" s="4"/>
      <c r="G6903" s="4"/>
    </row>
    <row r="6904" spans="1:11">
      <c r="E6904" s="4"/>
      <c r="G6904" s="4"/>
    </row>
    <row r="6905" spans="1:11">
      <c r="E6905" s="4"/>
      <c r="G6905" s="4"/>
    </row>
    <row r="6906" spans="1:11">
      <c r="E6906" s="4"/>
      <c r="G6906" s="4"/>
    </row>
    <row r="6907" spans="1:11">
      <c r="E6907" s="4"/>
      <c r="G6907" s="4"/>
    </row>
    <row r="6908" spans="1:11">
      <c r="E6908" s="4"/>
      <c r="G6908" s="4"/>
    </row>
    <row r="6909" spans="1:11">
      <c r="E6909" s="4"/>
      <c r="G6909" s="4"/>
    </row>
    <row r="6910" spans="1:11">
      <c r="E6910" s="4"/>
      <c r="G6910" s="4"/>
    </row>
    <row r="6911" spans="1:11">
      <c r="E6911" s="4"/>
      <c r="G6911" s="4"/>
    </row>
    <row r="6912" spans="1:11">
      <c r="E6912" s="4"/>
      <c r="G6912" s="4"/>
    </row>
    <row r="6913" spans="1:11">
      <c r="E6913" s="4"/>
      <c r="G6913" s="4"/>
    </row>
    <row r="6914" spans="1:11">
      <c r="E6914" s="4"/>
      <c r="G6914" s="4"/>
    </row>
    <row r="6915" spans="1:11">
      <c r="E6915" s="4"/>
      <c r="G6915" s="4"/>
    </row>
    <row r="6916" spans="1:11">
      <c r="E6916" s="4"/>
      <c r="G6916" s="4"/>
    </row>
    <row r="6917" spans="1:11">
      <c r="E6917" s="4"/>
      <c r="G6917" s="4"/>
    </row>
    <row r="6918" spans="1:11">
      <c r="E6918" s="4"/>
      <c r="G6918" s="4"/>
    </row>
    <row r="6919" spans="1:11">
      <c r="E6919" s="4"/>
      <c r="G6919" s="4"/>
    </row>
    <row r="6920" spans="1:11">
      <c r="E6920" s="4"/>
      <c r="G6920" s="4"/>
    </row>
    <row r="6921" spans="1:11">
      <c r="E6921" s="4"/>
      <c r="G6921" s="4"/>
    </row>
    <row r="6922" spans="1:11">
      <c r="E6922" s="4"/>
      <c r="G6922" s="4"/>
    </row>
    <row r="6923" spans="1:11">
      <c r="E6923" s="4"/>
      <c r="G6923" s="4"/>
    </row>
    <row r="6924" spans="1:11">
      <c r="E6924" s="4"/>
      <c r="G6924" s="4"/>
    </row>
    <row r="6925" spans="1:11">
      <c r="E6925" s="4"/>
      <c r="G6925" s="4"/>
    </row>
    <row r="6926" spans="1:11">
      <c r="E6926" s="4"/>
      <c r="G6926" s="4"/>
    </row>
    <row r="6927" spans="1:11">
      <c r="E6927" s="4"/>
      <c r="G6927" s="4"/>
    </row>
    <row r="6928" spans="1:11">
      <c r="E6928" s="4"/>
      <c r="G6928" s="4"/>
    </row>
    <row r="6929" spans="1:11">
      <c r="E6929" s="4"/>
      <c r="G6929" s="4"/>
    </row>
    <row r="6930" spans="1:11">
      <c r="E6930" s="4"/>
      <c r="G6930" s="4"/>
    </row>
    <row r="6931" spans="1:11">
      <c r="E6931" s="4"/>
      <c r="G6931" s="4"/>
    </row>
    <row r="6932" spans="1:11">
      <c r="E6932" s="4"/>
      <c r="G6932" s="4"/>
    </row>
    <row r="6933" spans="1:11">
      <c r="E6933" s="4"/>
      <c r="G6933" s="4"/>
    </row>
    <row r="6934" spans="1:11">
      <c r="E6934" s="4"/>
      <c r="G6934" s="4"/>
    </row>
    <row r="6935" spans="1:11">
      <c r="E6935" s="4"/>
      <c r="G6935" s="4"/>
    </row>
    <row r="6936" spans="1:11">
      <c r="E6936" s="4"/>
      <c r="G6936" s="4"/>
    </row>
    <row r="6937" spans="1:11">
      <c r="E6937" s="4"/>
      <c r="G6937" s="4"/>
    </row>
    <row r="6938" spans="1:11">
      <c r="E6938" s="4"/>
      <c r="G6938" s="4"/>
    </row>
    <row r="6939" spans="1:11">
      <c r="E6939" s="4"/>
      <c r="G6939" s="4"/>
    </row>
    <row r="6940" spans="1:11">
      <c r="E6940" s="4"/>
      <c r="G6940" s="4"/>
    </row>
    <row r="6941" spans="1:11">
      <c r="E6941" s="4"/>
      <c r="G6941" s="4"/>
    </row>
    <row r="6942" spans="1:11">
      <c r="E6942" s="4"/>
      <c r="G6942" s="4"/>
    </row>
    <row r="6943" spans="1:11">
      <c r="E6943" s="4"/>
      <c r="G6943" s="4"/>
    </row>
    <row r="6944" spans="1:11">
      <c r="E6944" s="4"/>
      <c r="G6944" s="4"/>
    </row>
    <row r="6945" spans="1:11">
      <c r="E6945" s="4"/>
      <c r="G6945" s="4"/>
    </row>
    <row r="6946" spans="1:11">
      <c r="E6946" s="4"/>
      <c r="G6946" s="4"/>
    </row>
    <row r="6947" spans="1:11">
      <c r="E6947" s="4"/>
      <c r="G6947" s="4"/>
    </row>
    <row r="6948" spans="1:11">
      <c r="E6948" s="4"/>
      <c r="G6948" s="4"/>
    </row>
    <row r="6949" spans="1:11">
      <c r="E6949" s="4"/>
      <c r="G6949" s="4"/>
    </row>
    <row r="6950" spans="1:11">
      <c r="E6950" s="4"/>
      <c r="G6950" s="4"/>
    </row>
    <row r="6951" spans="1:11">
      <c r="E6951" s="4"/>
      <c r="G6951" s="4"/>
    </row>
    <row r="6952" spans="1:11">
      <c r="E6952" s="4"/>
      <c r="G6952" s="4"/>
    </row>
    <row r="6953" spans="1:11">
      <c r="E6953" s="4"/>
      <c r="G6953" s="4"/>
    </row>
    <row r="6954" spans="1:11">
      <c r="E6954" s="4"/>
      <c r="G6954" s="4"/>
    </row>
    <row r="6955" spans="1:11">
      <c r="E6955" s="4"/>
      <c r="G6955" s="4"/>
    </row>
    <row r="6956" spans="1:11">
      <c r="E6956" s="4"/>
      <c r="G6956" s="4"/>
    </row>
    <row r="6957" spans="1:11">
      <c r="E6957" s="4"/>
      <c r="G6957" s="4"/>
    </row>
    <row r="6958" spans="1:11">
      <c r="E6958" s="4"/>
      <c r="G6958" s="4"/>
    </row>
    <row r="6959" spans="1:11">
      <c r="E6959" s="4"/>
      <c r="G6959" s="4"/>
    </row>
    <row r="6960" spans="1:11">
      <c r="E6960" s="4"/>
      <c r="G6960" s="4"/>
    </row>
    <row r="6961" spans="1:11">
      <c r="E6961" s="4"/>
      <c r="G6961" s="4"/>
    </row>
    <row r="6962" spans="1:11">
      <c r="E6962" s="4"/>
      <c r="G6962" s="4"/>
    </row>
    <row r="6963" spans="1:11">
      <c r="E6963" s="4"/>
      <c r="G6963" s="4"/>
    </row>
    <row r="6964" spans="1:11">
      <c r="E6964" s="4"/>
      <c r="G6964" s="4"/>
    </row>
    <row r="6965" spans="1:11">
      <c r="E6965" s="4"/>
      <c r="G6965" s="4"/>
    </row>
    <row r="6966" spans="1:11">
      <c r="E6966" s="4"/>
      <c r="G6966" s="4"/>
    </row>
    <row r="6967" spans="1:11">
      <c r="E6967" s="4"/>
      <c r="G6967" s="4"/>
    </row>
    <row r="6968" spans="1:11">
      <c r="E6968" s="4"/>
      <c r="G6968" s="4"/>
    </row>
    <row r="6969" spans="1:11">
      <c r="E6969" s="4"/>
      <c r="G6969" s="4"/>
    </row>
    <row r="6970" spans="1:11">
      <c r="E6970" s="4"/>
      <c r="G6970" s="4"/>
    </row>
    <row r="6971" spans="1:11">
      <c r="E6971" s="4"/>
      <c r="G6971" s="4"/>
    </row>
    <row r="6972" spans="1:11">
      <c r="E6972" s="4"/>
      <c r="G6972" s="4"/>
    </row>
    <row r="6973" spans="1:11">
      <c r="E6973" s="4"/>
      <c r="G6973" s="4"/>
    </row>
    <row r="6974" spans="1:11">
      <c r="E6974" s="4"/>
      <c r="G6974" s="4"/>
    </row>
    <row r="6975" spans="1:11">
      <c r="E6975" s="4"/>
      <c r="G6975" s="4"/>
    </row>
    <row r="6976" spans="1:11">
      <c r="E6976" s="4"/>
      <c r="G6976" s="4"/>
    </row>
    <row r="6977" spans="1:11">
      <c r="E6977" s="4"/>
      <c r="G6977" s="4"/>
    </row>
    <row r="6978" spans="1:11">
      <c r="E6978" s="4"/>
      <c r="G6978" s="4"/>
    </row>
    <row r="6979" spans="1:11">
      <c r="E6979" s="4"/>
      <c r="G6979" s="4"/>
    </row>
    <row r="6980" spans="1:11">
      <c r="E6980" s="4"/>
      <c r="G6980" s="4"/>
    </row>
    <row r="6981" spans="1:11">
      <c r="E6981" s="4"/>
      <c r="G6981" s="4"/>
    </row>
    <row r="6982" spans="1:11">
      <c r="E6982" s="4"/>
      <c r="G6982" s="4"/>
    </row>
    <row r="6983" spans="1:11">
      <c r="E6983" s="4"/>
      <c r="G6983" s="4"/>
    </row>
    <row r="6984" spans="1:11">
      <c r="E6984" s="4"/>
      <c r="G6984" s="4"/>
    </row>
    <row r="6985" spans="1:11">
      <c r="E6985" s="4"/>
      <c r="G6985" s="4"/>
    </row>
    <row r="6986" spans="1:11">
      <c r="E6986" s="4"/>
      <c r="G6986" s="4"/>
    </row>
    <row r="6987" spans="1:11">
      <c r="E6987" s="4"/>
      <c r="G6987" s="4"/>
    </row>
    <row r="6988" spans="1:11">
      <c r="E6988" s="4"/>
      <c r="G6988" s="4"/>
    </row>
    <row r="6989" spans="1:11">
      <c r="E6989" s="4"/>
      <c r="G6989" s="4"/>
    </row>
    <row r="6990" spans="1:11">
      <c r="E6990" s="4"/>
      <c r="G6990" s="4"/>
    </row>
    <row r="6991" spans="1:11">
      <c r="E6991" s="4"/>
      <c r="G6991" s="4"/>
    </row>
    <row r="6992" spans="1:11">
      <c r="E6992" s="4"/>
      <c r="G6992" s="4"/>
    </row>
    <row r="6993" spans="1:11">
      <c r="E6993" s="4"/>
      <c r="G6993" s="4"/>
    </row>
    <row r="6994" spans="1:11">
      <c r="E6994" s="4"/>
      <c r="G6994" s="4"/>
    </row>
    <row r="6995" spans="1:11">
      <c r="E6995" s="4"/>
      <c r="G6995" s="4"/>
    </row>
    <row r="6996" spans="1:11">
      <c r="E6996" s="4"/>
      <c r="G6996" s="4"/>
    </row>
    <row r="6997" spans="1:11">
      <c r="E6997" s="4"/>
      <c r="G6997" s="4"/>
    </row>
    <row r="6998" spans="1:11">
      <c r="E6998" s="4"/>
      <c r="G6998" s="4"/>
    </row>
    <row r="6999" spans="1:11">
      <c r="E6999" s="4"/>
      <c r="G6999" s="4"/>
    </row>
    <row r="7000" spans="1:11">
      <c r="E7000" s="4"/>
      <c r="G7000" s="4"/>
    </row>
    <row r="7001" spans="1:11">
      <c r="E7001" s="4"/>
      <c r="G7001" s="4"/>
    </row>
    <row r="7002" spans="1:11">
      <c r="E7002" s="4"/>
      <c r="G7002" s="4"/>
    </row>
    <row r="7003" spans="1:11">
      <c r="E7003" s="4"/>
      <c r="G7003" s="4"/>
    </row>
    <row r="7004" spans="1:11">
      <c r="E7004" s="4"/>
      <c r="G7004" s="4"/>
    </row>
    <row r="7005" spans="1:11">
      <c r="E7005" s="4"/>
      <c r="G7005" s="4"/>
    </row>
    <row r="7006" spans="1:11">
      <c r="E7006" s="4"/>
      <c r="G7006" s="4"/>
    </row>
    <row r="7007" spans="1:11">
      <c r="E7007" s="4"/>
      <c r="G7007" s="4"/>
    </row>
    <row r="7008" spans="1:11">
      <c r="E7008" s="4"/>
      <c r="G7008" s="4"/>
    </row>
    <row r="7009" spans="1:11">
      <c r="E7009" s="4"/>
      <c r="G7009" s="4"/>
    </row>
    <row r="7010" spans="1:11">
      <c r="E7010" s="4"/>
      <c r="G7010" s="4"/>
    </row>
    <row r="7011" spans="1:11">
      <c r="E7011" s="4"/>
      <c r="G7011" s="4"/>
    </row>
    <row r="7012" spans="1:11">
      <c r="E7012" s="4"/>
      <c r="G7012" s="4"/>
    </row>
    <row r="7013" spans="1:11">
      <c r="E7013" s="4"/>
      <c r="G7013" s="4"/>
    </row>
    <row r="7014" spans="1:11">
      <c r="E7014" s="4"/>
      <c r="G7014" s="4"/>
    </row>
    <row r="7015" spans="1:11">
      <c r="E7015" s="4"/>
      <c r="G7015" s="4"/>
    </row>
    <row r="7016" spans="1:11">
      <c r="E7016" s="4"/>
      <c r="G7016" s="4"/>
    </row>
    <row r="7017" spans="1:11">
      <c r="E7017" s="4"/>
      <c r="G7017" s="4"/>
    </row>
    <row r="7018" spans="1:11">
      <c r="E7018" s="4"/>
      <c r="G7018" s="4"/>
    </row>
    <row r="7019" spans="1:11">
      <c r="E7019" s="4"/>
      <c r="G7019" s="4"/>
    </row>
    <row r="7020" spans="1:11">
      <c r="E7020" s="4"/>
      <c r="G7020" s="4"/>
    </row>
    <row r="7021" spans="1:11">
      <c r="E7021" s="4"/>
      <c r="G7021" s="4"/>
    </row>
    <row r="7022" spans="1:11">
      <c r="E7022" s="4"/>
      <c r="G7022" s="4"/>
    </row>
    <row r="7023" spans="1:11">
      <c r="E7023" s="4"/>
      <c r="G7023" s="4"/>
    </row>
    <row r="7024" spans="1:11">
      <c r="E7024" s="4"/>
      <c r="G7024" s="4"/>
    </row>
    <row r="7025" spans="1:11">
      <c r="E7025" s="4"/>
      <c r="G7025" s="4"/>
    </row>
    <row r="7026" spans="1:11">
      <c r="E7026" s="4"/>
      <c r="G7026" s="4"/>
    </row>
    <row r="7027" spans="1:11">
      <c r="E7027" s="4"/>
      <c r="G7027" s="4"/>
    </row>
    <row r="7028" spans="1:11">
      <c r="E7028" s="4"/>
      <c r="G7028" s="4"/>
    </row>
    <row r="7029" spans="1:11">
      <c r="E7029" s="4"/>
      <c r="G7029" s="4"/>
    </row>
    <row r="7030" spans="1:11">
      <c r="E7030" s="4"/>
      <c r="G7030" s="4"/>
    </row>
    <row r="7031" spans="1:11">
      <c r="E7031" s="4"/>
      <c r="G7031" s="4"/>
    </row>
    <row r="7032" spans="1:11">
      <c r="E7032" s="4"/>
      <c r="G7032" s="4"/>
    </row>
    <row r="7033" spans="1:11">
      <c r="E7033" s="4"/>
      <c r="G7033" s="4"/>
    </row>
    <row r="7034" spans="1:11">
      <c r="E7034" s="4"/>
      <c r="G7034" s="4"/>
    </row>
    <row r="7035" spans="1:11">
      <c r="E7035" s="4"/>
      <c r="G7035" s="4"/>
    </row>
    <row r="7036" spans="1:11">
      <c r="E7036" s="4"/>
      <c r="G7036" s="4"/>
    </row>
    <row r="7037" spans="1:11">
      <c r="E7037" s="4"/>
      <c r="G7037" s="4"/>
    </row>
    <row r="7038" spans="1:11">
      <c r="E7038" s="4"/>
      <c r="G7038" s="4"/>
    </row>
    <row r="7039" spans="1:11">
      <c r="E7039" s="4"/>
      <c r="G7039" s="4"/>
    </row>
    <row r="7040" spans="1:11">
      <c r="E7040" s="4"/>
      <c r="G7040" s="4"/>
    </row>
    <row r="7041" spans="1:11">
      <c r="E7041" s="4"/>
      <c r="G7041" s="4"/>
    </row>
    <row r="7042" spans="1:11">
      <c r="E7042" s="4"/>
      <c r="G7042" s="4"/>
    </row>
    <row r="7043" spans="1:11">
      <c r="E7043" s="4"/>
      <c r="G7043" s="4"/>
    </row>
    <row r="7044" spans="1:11">
      <c r="E7044" s="4"/>
      <c r="G7044" s="4"/>
    </row>
    <row r="7045" spans="1:11">
      <c r="E7045" s="4"/>
      <c r="G7045" s="4"/>
    </row>
    <row r="7046" spans="1:11">
      <c r="E7046" s="4"/>
      <c r="G7046" s="4"/>
    </row>
    <row r="7047" spans="1:11">
      <c r="E7047" s="4"/>
      <c r="G7047" s="4"/>
    </row>
    <row r="7048" spans="1:11">
      <c r="E7048" s="4"/>
      <c r="G7048" s="4"/>
    </row>
    <row r="7049" spans="1:11">
      <c r="E7049" s="4"/>
      <c r="G7049" s="4"/>
    </row>
    <row r="7050" spans="1:11">
      <c r="E7050" s="4"/>
      <c r="G7050" s="4"/>
    </row>
    <row r="7051" spans="1:11">
      <c r="E7051" s="4"/>
      <c r="G7051" s="4"/>
    </row>
    <row r="7052" spans="1:11">
      <c r="E7052" s="4"/>
      <c r="G7052" s="4"/>
    </row>
    <row r="7053" spans="1:11">
      <c r="E7053" s="4"/>
      <c r="G7053" s="4"/>
    </row>
    <row r="7054" spans="1:11">
      <c r="E7054" s="4"/>
      <c r="G7054" s="4"/>
    </row>
    <row r="7055" spans="1:11">
      <c r="E7055" s="4"/>
      <c r="G7055" s="4"/>
    </row>
    <row r="7056" spans="1:11">
      <c r="E7056" s="4"/>
      <c r="G7056" s="4"/>
    </row>
    <row r="7057" spans="1:11">
      <c r="E7057" s="4"/>
      <c r="G7057" s="4"/>
    </row>
    <row r="7058" spans="1:11">
      <c r="E7058" s="4"/>
      <c r="G7058" s="4"/>
    </row>
    <row r="7059" spans="1:11">
      <c r="E7059" s="4"/>
      <c r="G7059" s="4"/>
    </row>
    <row r="7060" spans="1:11">
      <c r="E7060" s="4"/>
      <c r="G7060" s="4"/>
    </row>
    <row r="7061" spans="1:11">
      <c r="E7061" s="4"/>
      <c r="G7061" s="4"/>
    </row>
    <row r="7062" spans="1:11">
      <c r="E7062" s="4"/>
      <c r="G7062" s="4"/>
    </row>
    <row r="7063" spans="1:11">
      <c r="E7063" s="4"/>
      <c r="G7063" s="4"/>
    </row>
    <row r="7064" spans="1:11">
      <c r="E7064" s="4"/>
      <c r="G7064" s="4"/>
    </row>
    <row r="7065" spans="1:11">
      <c r="E7065" s="4"/>
      <c r="G7065" s="4"/>
    </row>
    <row r="7066" spans="1:11">
      <c r="E7066" s="4"/>
      <c r="G7066" s="4"/>
    </row>
    <row r="7067" spans="1:11">
      <c r="E7067" s="4"/>
      <c r="G7067" s="4"/>
    </row>
    <row r="7068" spans="1:11">
      <c r="E7068" s="4"/>
      <c r="G7068" s="4"/>
    </row>
    <row r="7069" spans="1:11">
      <c r="E7069" s="4"/>
      <c r="G7069" s="4"/>
    </row>
    <row r="7070" spans="1:11">
      <c r="E7070" s="4"/>
      <c r="G7070" s="4"/>
    </row>
    <row r="7071" spans="1:11">
      <c r="E7071" s="4"/>
      <c r="G7071" s="4"/>
    </row>
    <row r="7072" spans="1:11">
      <c r="E7072" s="4"/>
      <c r="G7072" s="4"/>
    </row>
    <row r="7073" spans="1:11">
      <c r="E7073" s="4"/>
      <c r="G7073" s="4"/>
    </row>
    <row r="7074" spans="1:11">
      <c r="E7074" s="4"/>
      <c r="G7074" s="4"/>
    </row>
    <row r="7075" spans="1:11">
      <c r="E7075" s="4"/>
      <c r="G7075" s="4"/>
    </row>
    <row r="7076" spans="1:11">
      <c r="E7076" s="4"/>
      <c r="G7076" s="4"/>
    </row>
    <row r="7077" spans="1:11">
      <c r="E7077" s="4"/>
      <c r="G7077" s="4"/>
    </row>
    <row r="7078" spans="1:11">
      <c r="E7078" s="4"/>
      <c r="G7078" s="4"/>
    </row>
    <row r="7079" spans="1:11">
      <c r="E7079" s="4"/>
      <c r="G7079" s="4"/>
    </row>
    <row r="7080" spans="1:11">
      <c r="E7080" s="4"/>
      <c r="G7080" s="4"/>
    </row>
    <row r="7081" spans="1:11">
      <c r="E7081" s="4"/>
      <c r="G7081" s="4"/>
    </row>
    <row r="7082" spans="1:11">
      <c r="E7082" s="4"/>
      <c r="G7082" s="4"/>
    </row>
    <row r="7083" spans="1:11">
      <c r="E7083" s="4"/>
      <c r="G7083" s="4"/>
    </row>
    <row r="7084" spans="1:11">
      <c r="E7084" s="4"/>
      <c r="G7084" s="4"/>
    </row>
    <row r="7085" spans="1:11">
      <c r="E7085" s="4"/>
      <c r="G7085" s="4"/>
    </row>
    <row r="7086" spans="1:11">
      <c r="E7086" s="4"/>
      <c r="G7086" s="4"/>
    </row>
    <row r="7087" spans="1:11">
      <c r="E7087" s="4"/>
      <c r="G7087" s="4"/>
    </row>
    <row r="7088" spans="1:11">
      <c r="E7088" s="4"/>
      <c r="G7088" s="4"/>
    </row>
    <row r="7089" spans="1:11">
      <c r="E7089" s="4"/>
      <c r="G7089" s="4"/>
    </row>
    <row r="7090" spans="1:11">
      <c r="E7090" s="4"/>
      <c r="G7090" s="4"/>
    </row>
    <row r="7091" spans="1:11">
      <c r="E7091" s="4"/>
      <c r="G7091" s="4"/>
    </row>
    <row r="7092" spans="1:11">
      <c r="E7092" s="4"/>
      <c r="G7092" s="4"/>
    </row>
    <row r="7093" spans="1:11">
      <c r="E7093" s="4"/>
      <c r="G7093" s="4"/>
    </row>
    <row r="7094" spans="1:11">
      <c r="E7094" s="4"/>
      <c r="G7094" s="4"/>
    </row>
    <row r="7095" spans="1:11">
      <c r="E7095" s="4"/>
      <c r="G7095" s="4"/>
    </row>
    <row r="7096" spans="1:11">
      <c r="E7096" s="4"/>
      <c r="G7096" s="4"/>
    </row>
    <row r="7097" spans="1:11">
      <c r="E7097" s="4"/>
      <c r="G7097" s="4"/>
    </row>
    <row r="7098" spans="1:11">
      <c r="E7098" s="4"/>
      <c r="G7098" s="4"/>
    </row>
    <row r="7099" spans="1:11">
      <c r="E7099" s="4"/>
      <c r="G7099" s="4"/>
    </row>
    <row r="7100" spans="1:11">
      <c r="E7100" s="4"/>
      <c r="G7100" s="4"/>
    </row>
    <row r="7101" spans="1:11">
      <c r="E7101" s="4"/>
      <c r="G7101" s="4"/>
    </row>
    <row r="7102" spans="1:11">
      <c r="E7102" s="4"/>
      <c r="G7102" s="4"/>
    </row>
    <row r="7103" spans="1:11">
      <c r="E7103" s="4"/>
      <c r="G7103" s="4"/>
    </row>
    <row r="7104" spans="1:11">
      <c r="E7104" s="4"/>
      <c r="G7104" s="4"/>
    </row>
    <row r="7105" spans="1:11">
      <c r="E7105" s="4"/>
      <c r="G7105" s="4"/>
    </row>
    <row r="7106" spans="1:11">
      <c r="E7106" s="4"/>
      <c r="G7106" s="4"/>
    </row>
    <row r="7107" spans="1:11">
      <c r="E7107" s="4"/>
      <c r="G7107" s="4"/>
    </row>
    <row r="7108" spans="1:11">
      <c r="E7108" s="4"/>
      <c r="G7108" s="4"/>
    </row>
    <row r="7109" spans="1:11">
      <c r="E7109" s="4"/>
      <c r="G7109" s="4"/>
    </row>
    <row r="7110" spans="1:11">
      <c r="E7110" s="4"/>
      <c r="G7110" s="4"/>
    </row>
    <row r="7111" spans="1:11">
      <c r="E7111" s="4"/>
      <c r="G7111" s="4"/>
    </row>
    <row r="7112" spans="1:11">
      <c r="E7112" s="4"/>
      <c r="G7112" s="4"/>
    </row>
    <row r="7113" spans="1:11">
      <c r="E7113" s="4"/>
      <c r="G7113" s="4"/>
    </row>
    <row r="7114" spans="1:11">
      <c r="E7114" s="4"/>
      <c r="G7114" s="4"/>
    </row>
    <row r="7115" spans="1:11">
      <c r="E7115" s="4"/>
      <c r="G7115" s="4"/>
    </row>
    <row r="7116" spans="1:11">
      <c r="E7116" s="4"/>
      <c r="G7116" s="4"/>
    </row>
    <row r="7117" spans="1:11">
      <c r="E7117" s="4"/>
      <c r="G7117" s="4"/>
    </row>
    <row r="7118" spans="1:11">
      <c r="E7118" s="4"/>
      <c r="G7118" s="4"/>
    </row>
    <row r="7119" spans="1:11">
      <c r="E7119" s="4"/>
      <c r="G7119" s="4"/>
    </row>
    <row r="7120" spans="1:11">
      <c r="E7120" s="4"/>
      <c r="G7120" s="4"/>
    </row>
    <row r="7121" spans="1:11">
      <c r="E7121" s="4"/>
      <c r="G7121" s="4"/>
    </row>
    <row r="7122" spans="1:11">
      <c r="E7122" s="4"/>
      <c r="G7122" s="4"/>
    </row>
    <row r="7123" spans="1:11">
      <c r="E7123" s="4"/>
      <c r="G7123" s="4"/>
    </row>
    <row r="7124" spans="1:11">
      <c r="E7124" s="4"/>
      <c r="G7124" s="4"/>
    </row>
    <row r="7125" spans="1:11">
      <c r="E7125" s="4"/>
      <c r="G7125" s="4"/>
    </row>
    <row r="7126" spans="1:11">
      <c r="E7126" s="4"/>
      <c r="G7126" s="4"/>
    </row>
    <row r="7127" spans="1:11">
      <c r="E7127" s="4"/>
      <c r="G7127" s="4"/>
    </row>
    <row r="7128" spans="1:11">
      <c r="E7128" s="4"/>
      <c r="G7128" s="4"/>
    </row>
    <row r="7129" spans="1:11">
      <c r="E7129" s="4"/>
      <c r="G7129" s="4"/>
    </row>
    <row r="7130" spans="1:11">
      <c r="E7130" s="4"/>
      <c r="G7130" s="4"/>
    </row>
    <row r="7131" spans="1:11">
      <c r="E7131" s="4"/>
      <c r="G7131" s="4"/>
    </row>
    <row r="7132" spans="1:11">
      <c r="E7132" s="4"/>
      <c r="G7132" s="4"/>
    </row>
    <row r="7133" spans="1:11">
      <c r="E7133" s="4"/>
      <c r="G7133" s="4"/>
    </row>
    <row r="7134" spans="1:11">
      <c r="E7134" s="4"/>
      <c r="G7134" s="4"/>
    </row>
    <row r="7135" spans="1:11">
      <c r="E7135" s="4"/>
      <c r="G7135" s="4"/>
    </row>
    <row r="7136" spans="1:11">
      <c r="E7136" s="4"/>
      <c r="G7136" s="4"/>
    </row>
    <row r="7137" spans="1:11">
      <c r="E7137" s="4"/>
      <c r="G7137" s="4"/>
    </row>
    <row r="7138" spans="1:11">
      <c r="E7138" s="4"/>
      <c r="G7138" s="4"/>
    </row>
    <row r="7139" spans="1:11">
      <c r="E7139" s="4"/>
      <c r="G7139" s="4"/>
    </row>
    <row r="7140" spans="1:11">
      <c r="E7140" s="4"/>
      <c r="G7140" s="4"/>
    </row>
    <row r="7141" spans="1:11">
      <c r="E7141" s="4"/>
      <c r="G7141" s="4"/>
    </row>
    <row r="7142" spans="1:11">
      <c r="E7142" s="4"/>
      <c r="G7142" s="4"/>
    </row>
    <row r="7143" spans="1:11">
      <c r="E7143" s="4"/>
      <c r="G7143" s="4"/>
    </row>
    <row r="7144" spans="1:11">
      <c r="E7144" s="4"/>
      <c r="G7144" s="4"/>
    </row>
    <row r="7145" spans="1:11">
      <c r="E7145" s="4"/>
      <c r="G7145" s="4"/>
    </row>
    <row r="7146" spans="1:11">
      <c r="E7146" s="4"/>
      <c r="G7146" s="4"/>
    </row>
    <row r="7147" spans="1:11">
      <c r="E7147" s="4"/>
      <c r="G7147" s="4"/>
    </row>
    <row r="7148" spans="1:11">
      <c r="E7148" s="4"/>
      <c r="G7148" s="4"/>
    </row>
    <row r="7149" spans="1:11">
      <c r="E7149" s="4"/>
      <c r="G7149" s="4"/>
    </row>
    <row r="7150" spans="1:11">
      <c r="E7150" s="4"/>
      <c r="G7150" s="4"/>
    </row>
    <row r="7151" spans="1:11">
      <c r="E7151" s="4"/>
      <c r="G7151" s="4"/>
    </row>
    <row r="7152" spans="1:11">
      <c r="E7152" s="4"/>
      <c r="G7152" s="4"/>
    </row>
    <row r="7153" spans="1:11">
      <c r="E7153" s="4"/>
      <c r="G7153" s="4"/>
    </row>
    <row r="7154" spans="1:11">
      <c r="E7154" s="4"/>
      <c r="G7154" s="4"/>
    </row>
    <row r="7155" spans="1:11">
      <c r="E7155" s="4"/>
      <c r="G7155" s="4"/>
    </row>
    <row r="7156" spans="1:11">
      <c r="E7156" s="4"/>
      <c r="G7156" s="4"/>
    </row>
    <row r="7157" spans="1:11">
      <c r="E7157" s="4"/>
      <c r="G7157" s="4"/>
    </row>
    <row r="7158" spans="1:11">
      <c r="E7158" s="4"/>
      <c r="G7158" s="4"/>
    </row>
    <row r="7159" spans="1:11">
      <c r="E7159" s="4"/>
      <c r="G7159" s="4"/>
    </row>
    <row r="7160" spans="1:11">
      <c r="E7160" s="4"/>
      <c r="G7160" s="4"/>
    </row>
    <row r="7161" spans="1:11">
      <c r="E7161" s="4"/>
      <c r="G7161" s="4"/>
    </row>
    <row r="7162" spans="1:11">
      <c r="E7162" s="4"/>
      <c r="G7162" s="4"/>
    </row>
    <row r="7163" spans="1:11">
      <c r="E7163" s="4"/>
      <c r="G7163" s="4"/>
    </row>
    <row r="7164" spans="1:11">
      <c r="E7164" s="4"/>
      <c r="G7164" s="4"/>
    </row>
    <row r="7165" spans="1:11">
      <c r="E7165" s="4"/>
      <c r="G7165" s="4"/>
    </row>
    <row r="7166" spans="1:11">
      <c r="E7166" s="4"/>
      <c r="G7166" s="4"/>
    </row>
    <row r="7167" spans="1:11">
      <c r="E7167" s="4"/>
      <c r="G7167" s="4"/>
    </row>
    <row r="7168" spans="1:11">
      <c r="E7168" s="4"/>
      <c r="G7168" s="4"/>
    </row>
    <row r="7169" spans="1:11">
      <c r="E7169" s="4"/>
      <c r="G7169" s="4"/>
    </row>
    <row r="7170" spans="1:11">
      <c r="E7170" s="4"/>
      <c r="G7170" s="4"/>
    </row>
    <row r="7171" spans="1:11">
      <c r="E7171" s="4"/>
      <c r="G7171" s="4"/>
    </row>
    <row r="7172" spans="1:11">
      <c r="E7172" s="4"/>
      <c r="G7172" s="4"/>
    </row>
    <row r="7173" spans="1:11">
      <c r="E7173" s="4"/>
      <c r="G7173" s="4"/>
    </row>
    <row r="7174" spans="1:11">
      <c r="E7174" s="4"/>
      <c r="G7174" s="4"/>
    </row>
    <row r="7175" spans="1:11">
      <c r="E7175" s="4"/>
      <c r="G7175" s="4"/>
    </row>
    <row r="7176" spans="1:11">
      <c r="E7176" s="4"/>
      <c r="G7176" s="4"/>
    </row>
    <row r="7177" spans="1:11">
      <c r="E7177" s="4"/>
      <c r="G7177" s="4"/>
    </row>
    <row r="7178" spans="1:11">
      <c r="E7178" s="4"/>
      <c r="G7178" s="4"/>
    </row>
    <row r="7179" spans="1:11">
      <c r="E7179" s="4"/>
      <c r="G7179" s="4"/>
    </row>
    <row r="7180" spans="1:11">
      <c r="E7180" s="4"/>
      <c r="G7180" s="4"/>
    </row>
    <row r="7181" spans="1:11">
      <c r="E7181" s="4"/>
      <c r="G7181" s="4"/>
    </row>
    <row r="7182" spans="1:11">
      <c r="E7182" s="4"/>
      <c r="G7182" s="4"/>
    </row>
    <row r="7183" spans="1:11">
      <c r="E7183" s="4"/>
      <c r="G7183" s="4"/>
    </row>
    <row r="7184" spans="1:11">
      <c r="E7184" s="4"/>
      <c r="G7184" s="4"/>
    </row>
    <row r="7185" spans="1:11">
      <c r="E7185" s="4"/>
      <c r="G7185" s="4"/>
    </row>
    <row r="7186" spans="1:11">
      <c r="E7186" s="4"/>
      <c r="G7186" s="4"/>
    </row>
    <row r="7187" spans="1:11">
      <c r="E7187" s="4"/>
      <c r="G7187" s="4"/>
    </row>
    <row r="7188" spans="1:11">
      <c r="E7188" s="4"/>
      <c r="G7188" s="4"/>
    </row>
    <row r="7189" spans="1:11">
      <c r="E7189" s="4"/>
      <c r="G7189" s="4"/>
    </row>
    <row r="7190" spans="1:11">
      <c r="E7190" s="4"/>
      <c r="G7190" s="4"/>
    </row>
    <row r="7191" spans="1:11">
      <c r="E7191" s="4"/>
      <c r="G7191" s="4"/>
    </row>
    <row r="7192" spans="1:11">
      <c r="E7192" s="4"/>
      <c r="G7192" s="4"/>
    </row>
    <row r="7193" spans="1:11">
      <c r="E7193" s="4"/>
      <c r="G7193" s="4"/>
    </row>
    <row r="7194" spans="1:11">
      <c r="E7194" s="4"/>
      <c r="G7194" s="4"/>
    </row>
    <row r="7195" spans="1:11">
      <c r="E7195" s="4"/>
      <c r="G7195" s="4"/>
    </row>
    <row r="7196" spans="1:11">
      <c r="E7196" s="4"/>
      <c r="G7196" s="4"/>
    </row>
    <row r="7197" spans="1:11">
      <c r="E7197" s="4"/>
      <c r="G7197" s="4"/>
    </row>
    <row r="7198" spans="1:11">
      <c r="E7198" s="4"/>
      <c r="G7198" s="4"/>
    </row>
    <row r="7199" spans="1:11">
      <c r="E7199" s="4"/>
      <c r="G7199" s="4"/>
    </row>
    <row r="7200" spans="1:11">
      <c r="E7200" s="4"/>
      <c r="G7200" s="4"/>
    </row>
    <row r="7201" spans="1:11">
      <c r="E7201" s="4"/>
      <c r="G7201" s="4"/>
    </row>
    <row r="7202" spans="1:11">
      <c r="E7202" s="4"/>
      <c r="G7202" s="4"/>
    </row>
    <row r="7203" spans="1:11">
      <c r="E7203" s="4"/>
      <c r="G7203" s="4"/>
    </row>
    <row r="7204" spans="1:11">
      <c r="E7204" s="4"/>
      <c r="G7204" s="4"/>
    </row>
    <row r="7205" spans="1:11">
      <c r="E7205" s="4"/>
      <c r="G7205" s="4"/>
    </row>
    <row r="7206" spans="1:11">
      <c r="E7206" s="4"/>
      <c r="G7206" s="4"/>
    </row>
    <row r="7207" spans="1:11">
      <c r="E7207" s="4"/>
      <c r="G7207" s="4"/>
    </row>
    <row r="7208" spans="1:11">
      <c r="E7208" s="4"/>
      <c r="G7208" s="4"/>
    </row>
    <row r="7209" spans="1:11">
      <c r="E7209" s="4"/>
      <c r="G7209" s="4"/>
    </row>
    <row r="7210" spans="1:11">
      <c r="E7210" s="4"/>
      <c r="G7210" s="4"/>
    </row>
    <row r="7211" spans="1:11">
      <c r="E7211" s="4"/>
      <c r="G7211" s="4"/>
    </row>
    <row r="7212" spans="1:11">
      <c r="E7212" s="4"/>
      <c r="G7212" s="4"/>
    </row>
    <row r="7213" spans="1:11">
      <c r="E7213" s="4"/>
      <c r="G7213" s="4"/>
    </row>
    <row r="7214" spans="1:11">
      <c r="E7214" s="4"/>
      <c r="G7214" s="4"/>
    </row>
    <row r="7215" spans="1:11">
      <c r="E7215" s="4"/>
      <c r="G7215" s="4"/>
    </row>
    <row r="7216" spans="1:11">
      <c r="E7216" s="4"/>
      <c r="G7216" s="4"/>
    </row>
    <row r="7217" spans="1:11">
      <c r="E7217" s="4"/>
      <c r="G7217" s="4"/>
    </row>
    <row r="7218" spans="1:11">
      <c r="E7218" s="4"/>
      <c r="G7218" s="4"/>
    </row>
    <row r="7219" spans="1:11">
      <c r="E7219" s="4"/>
      <c r="G7219" s="4"/>
    </row>
    <row r="7220" spans="1:11">
      <c r="E7220" s="4"/>
      <c r="G7220" s="4"/>
    </row>
    <row r="7221" spans="1:11">
      <c r="E7221" s="4"/>
      <c r="G7221" s="4"/>
    </row>
    <row r="7222" spans="1:11">
      <c r="E7222" s="4"/>
      <c r="G7222" s="4"/>
    </row>
    <row r="7223" spans="1:11">
      <c r="E7223" s="4"/>
      <c r="G7223" s="4"/>
    </row>
    <row r="7224" spans="1:11">
      <c r="E7224" s="4"/>
      <c r="G7224" s="4"/>
    </row>
    <row r="7225" spans="1:11">
      <c r="E7225" s="4"/>
      <c r="G7225" s="4"/>
    </row>
    <row r="7226" spans="1:11">
      <c r="E7226" s="4"/>
      <c r="G7226" s="4"/>
    </row>
    <row r="7227" spans="1:11">
      <c r="E7227" s="4"/>
      <c r="G7227" s="4"/>
    </row>
    <row r="7228" spans="1:11">
      <c r="E7228" s="4"/>
      <c r="G7228" s="4"/>
    </row>
    <row r="7229" spans="1:11">
      <c r="E7229" s="4"/>
      <c r="G7229" s="4"/>
    </row>
    <row r="7230" spans="1:11">
      <c r="E7230" s="4"/>
      <c r="G7230" s="4"/>
    </row>
    <row r="7231" spans="1:11">
      <c r="E7231" s="4"/>
      <c r="G7231" s="4"/>
    </row>
    <row r="7232" spans="1:11">
      <c r="E7232" s="4"/>
      <c r="G7232" s="4"/>
    </row>
    <row r="7233" spans="1:11">
      <c r="E7233" s="4"/>
      <c r="G7233" s="4"/>
    </row>
    <row r="7234" spans="1:11">
      <c r="E7234" s="4"/>
      <c r="G7234" s="4"/>
    </row>
    <row r="7235" spans="1:11">
      <c r="E7235" s="4"/>
      <c r="G7235" s="4"/>
    </row>
    <row r="7236" spans="1:11">
      <c r="E7236" s="4"/>
      <c r="G7236" s="4"/>
    </row>
    <row r="7237" spans="1:11">
      <c r="E7237" s="4"/>
      <c r="G7237" s="4"/>
    </row>
    <row r="7238" spans="1:11">
      <c r="E7238" s="4"/>
      <c r="G7238" s="4"/>
    </row>
    <row r="7239" spans="1:11">
      <c r="E7239" s="4"/>
      <c r="G7239" s="4"/>
    </row>
    <row r="7240" spans="1:11">
      <c r="E7240" s="4"/>
      <c r="G7240" s="4"/>
    </row>
    <row r="7241" spans="1:11">
      <c r="E7241" s="4"/>
      <c r="G7241" s="4"/>
    </row>
    <row r="7242" spans="1:11">
      <c r="E7242" s="4"/>
      <c r="G7242" s="4"/>
    </row>
    <row r="7243" spans="1:11">
      <c r="E7243" s="4"/>
      <c r="G7243" s="4"/>
    </row>
    <row r="7244" spans="1:11">
      <c r="E7244" s="4"/>
      <c r="G7244" s="4"/>
    </row>
    <row r="7245" spans="1:11">
      <c r="E7245" s="4"/>
      <c r="G7245" s="4"/>
    </row>
    <row r="7246" spans="1:11">
      <c r="E7246" s="4"/>
      <c r="G7246" s="4"/>
    </row>
    <row r="7247" spans="1:11">
      <c r="E7247" s="4"/>
      <c r="G7247" s="4"/>
    </row>
    <row r="7248" spans="1:11">
      <c r="E7248" s="4"/>
      <c r="G7248" s="4"/>
    </row>
    <row r="7249" spans="1:11">
      <c r="E7249" s="4"/>
      <c r="G7249" s="4"/>
    </row>
    <row r="7250" spans="1:11">
      <c r="E7250" s="4"/>
      <c r="G7250" s="4"/>
    </row>
    <row r="7251" spans="1:11">
      <c r="E7251" s="4"/>
      <c r="G7251" s="4"/>
    </row>
    <row r="7252" spans="1:11">
      <c r="E7252" s="4"/>
      <c r="G7252" s="4"/>
    </row>
    <row r="7253" spans="1:11">
      <c r="E7253" s="4"/>
      <c r="G7253" s="4"/>
    </row>
    <row r="7254" spans="1:11">
      <c r="E7254" s="4"/>
      <c r="G7254" s="4"/>
    </row>
    <row r="7255" spans="1:11">
      <c r="E7255" s="4"/>
      <c r="G7255" s="4"/>
    </row>
    <row r="7256" spans="1:11">
      <c r="E7256" s="4"/>
      <c r="G7256" s="4"/>
    </row>
    <row r="7257" spans="1:11">
      <c r="E7257" s="4"/>
      <c r="G7257" s="4"/>
    </row>
    <row r="7258" spans="1:11">
      <c r="E7258" s="4"/>
      <c r="G7258" s="4"/>
    </row>
    <row r="7259" spans="1:11">
      <c r="E7259" s="4"/>
      <c r="G7259" s="4"/>
    </row>
    <row r="7260" spans="1:11">
      <c r="E7260" s="4"/>
      <c r="G7260" s="4"/>
    </row>
    <row r="7261" spans="1:11">
      <c r="E7261" s="4"/>
      <c r="G7261" s="4"/>
    </row>
    <row r="7262" spans="1:11">
      <c r="E7262" s="4"/>
      <c r="G7262" s="4"/>
    </row>
    <row r="7263" spans="1:11">
      <c r="E7263" s="4"/>
      <c r="G7263" s="4"/>
    </row>
    <row r="7264" spans="1:11">
      <c r="E7264" s="4"/>
      <c r="G7264" s="4"/>
    </row>
    <row r="7265" spans="1:11">
      <c r="E7265" s="4"/>
      <c r="G7265" s="4"/>
    </row>
    <row r="7266" spans="1:11">
      <c r="E7266" s="4"/>
      <c r="G7266" s="4"/>
    </row>
    <row r="7267" spans="1:11">
      <c r="E7267" s="4"/>
      <c r="G7267" s="4"/>
    </row>
    <row r="7268" spans="1:11">
      <c r="E7268" s="4"/>
      <c r="G7268" s="4"/>
    </row>
    <row r="7269" spans="1:11">
      <c r="E7269" s="4"/>
      <c r="G7269" s="4"/>
    </row>
    <row r="7270" spans="1:11">
      <c r="E7270" s="4"/>
      <c r="G7270" s="4"/>
    </row>
    <row r="7271" spans="1:11">
      <c r="E7271" s="4"/>
      <c r="G7271" s="4"/>
    </row>
    <row r="7272" spans="1:11">
      <c r="E7272" s="4"/>
      <c r="G7272" s="4"/>
    </row>
    <row r="7273" spans="1:11">
      <c r="E7273" s="4"/>
      <c r="G7273" s="4"/>
    </row>
    <row r="7274" spans="1:11">
      <c r="E7274" s="4"/>
      <c r="G7274" s="4"/>
    </row>
    <row r="7275" spans="1:11">
      <c r="E7275" s="4"/>
      <c r="G7275" s="4"/>
    </row>
    <row r="7276" spans="1:11">
      <c r="E7276" s="4"/>
      <c r="G7276" s="4"/>
    </row>
    <row r="7277" spans="1:11">
      <c r="E7277" s="4"/>
      <c r="G7277" s="4"/>
    </row>
    <row r="7278" spans="1:11">
      <c r="E7278" s="4"/>
      <c r="G7278" s="4"/>
    </row>
    <row r="7279" spans="1:11">
      <c r="E7279" s="4"/>
      <c r="G7279" s="4"/>
    </row>
    <row r="7280" spans="1:11">
      <c r="E7280" s="4"/>
      <c r="G7280" s="4"/>
    </row>
    <row r="7281" spans="1:11">
      <c r="E7281" s="4"/>
      <c r="G7281" s="4"/>
    </row>
    <row r="7282" spans="1:11">
      <c r="E7282" s="4"/>
      <c r="G7282" s="4"/>
    </row>
    <row r="7283" spans="1:11">
      <c r="E7283" s="4"/>
      <c r="G7283" s="4"/>
    </row>
    <row r="7284" spans="1:11">
      <c r="E7284" s="4"/>
      <c r="G7284" s="4"/>
    </row>
    <row r="7285" spans="1:11">
      <c r="E7285" s="4"/>
      <c r="G7285" s="4"/>
    </row>
    <row r="7286" spans="1:11">
      <c r="E7286" s="4"/>
      <c r="G7286" s="4"/>
    </row>
    <row r="7287" spans="1:11">
      <c r="E7287" s="4"/>
      <c r="G7287" s="4"/>
    </row>
    <row r="7288" spans="1:11">
      <c r="E7288" s="4"/>
      <c r="G7288" s="4"/>
    </row>
    <row r="7289" spans="1:11">
      <c r="E7289" s="4"/>
      <c r="G7289" s="4"/>
    </row>
    <row r="7290" spans="1:11">
      <c r="E7290" s="4"/>
      <c r="G7290" s="4"/>
    </row>
    <row r="7291" spans="1:11">
      <c r="E7291" s="4"/>
      <c r="G7291" s="4"/>
    </row>
    <row r="7292" spans="1:11">
      <c r="E7292" s="4"/>
      <c r="G7292" s="4"/>
    </row>
    <row r="7293" spans="1:11">
      <c r="E7293" s="4"/>
      <c r="G7293" s="4"/>
    </row>
    <row r="7294" spans="1:11">
      <c r="E7294" s="4"/>
      <c r="G7294" s="4"/>
    </row>
    <row r="7295" spans="1:11">
      <c r="E7295" s="4"/>
      <c r="G7295" s="4"/>
    </row>
    <row r="7296" spans="1:11">
      <c r="E7296" s="4"/>
      <c r="G7296" s="4"/>
    </row>
    <row r="7297" spans="1:11">
      <c r="E7297" s="4"/>
      <c r="G7297" s="4"/>
    </row>
    <row r="7298" spans="1:11">
      <c r="E7298" s="4"/>
      <c r="G7298" s="4"/>
    </row>
    <row r="7299" spans="1:11">
      <c r="E7299" s="4"/>
      <c r="G7299" s="4"/>
    </row>
    <row r="7300" spans="1:11">
      <c r="E7300" s="4"/>
      <c r="G7300" s="4"/>
    </row>
    <row r="7301" spans="1:11">
      <c r="E7301" s="4"/>
      <c r="G7301" s="4"/>
    </row>
    <row r="7302" spans="1:11">
      <c r="E7302" s="4"/>
      <c r="G7302" s="4"/>
    </row>
    <row r="7303" spans="1:11">
      <c r="E7303" s="4"/>
      <c r="G7303" s="4"/>
    </row>
    <row r="7304" spans="1:11">
      <c r="E7304" s="4"/>
      <c r="G7304" s="4"/>
    </row>
    <row r="7305" spans="1:11">
      <c r="E7305" s="4"/>
      <c r="G7305" s="4"/>
    </row>
    <row r="7306" spans="1:11">
      <c r="E7306" s="4"/>
      <c r="G7306" s="4"/>
    </row>
    <row r="7307" spans="1:11">
      <c r="E7307" s="4"/>
      <c r="G7307" s="4"/>
    </row>
    <row r="7308" spans="1:11">
      <c r="E7308" s="4"/>
      <c r="G7308" s="4"/>
    </row>
    <row r="7309" spans="1:11">
      <c r="E7309" s="4"/>
      <c r="G7309" s="4"/>
    </row>
    <row r="7310" spans="1:11">
      <c r="E7310" s="4"/>
      <c r="G7310" s="4"/>
    </row>
    <row r="7311" spans="1:11">
      <c r="E7311" s="4"/>
      <c r="G7311" s="4"/>
    </row>
    <row r="7312" spans="1:11">
      <c r="E7312" s="4"/>
      <c r="G7312" s="4"/>
    </row>
    <row r="7313" spans="1:11">
      <c r="E7313" s="4"/>
      <c r="G7313" s="4"/>
    </row>
    <row r="7314" spans="1:11">
      <c r="E7314" s="4"/>
      <c r="G7314" s="4"/>
    </row>
    <row r="7315" spans="1:11">
      <c r="E7315" s="4"/>
      <c r="G7315" s="4"/>
    </row>
    <row r="7316" spans="1:11">
      <c r="E7316" s="4"/>
      <c r="G7316" s="4"/>
    </row>
    <row r="7317" spans="1:11">
      <c r="E7317" s="4"/>
      <c r="G7317" s="4"/>
    </row>
    <row r="7318" spans="1:11">
      <c r="E7318" s="4"/>
      <c r="G7318" s="4"/>
    </row>
    <row r="7319" spans="1:11">
      <c r="E7319" s="4"/>
      <c r="G7319" s="4"/>
    </row>
    <row r="7320" spans="1:11">
      <c r="E7320" s="4"/>
      <c r="G7320" s="4"/>
    </row>
    <row r="7321" spans="1:11">
      <c r="E7321" s="4"/>
      <c r="G7321" s="4"/>
    </row>
    <row r="7322" spans="1:11">
      <c r="E7322" s="4"/>
      <c r="G7322" s="4"/>
    </row>
    <row r="7323" spans="1:11">
      <c r="E7323" s="4"/>
      <c r="G7323" s="4"/>
    </row>
    <row r="7324" spans="1:11">
      <c r="E7324" s="4"/>
      <c r="G7324" s="4"/>
    </row>
    <row r="7325" spans="1:11">
      <c r="E7325" s="4"/>
      <c r="G7325" s="4"/>
    </row>
    <row r="7326" spans="1:11">
      <c r="E7326" s="4"/>
      <c r="G7326" s="4"/>
    </row>
    <row r="7327" spans="1:11">
      <c r="E7327" s="4"/>
      <c r="G7327" s="4"/>
    </row>
    <row r="7328" spans="1:11">
      <c r="E7328" s="4"/>
      <c r="G7328" s="4"/>
    </row>
    <row r="7329" spans="1:11">
      <c r="E7329" s="4"/>
      <c r="G7329" s="4"/>
    </row>
    <row r="7330" spans="1:11">
      <c r="E7330" s="4"/>
      <c r="G7330" s="4"/>
    </row>
    <row r="7331" spans="1:11">
      <c r="E7331" s="4"/>
      <c r="G7331" s="4"/>
    </row>
    <row r="7332" spans="1:11">
      <c r="E7332" s="4"/>
      <c r="G7332" s="4"/>
    </row>
    <row r="7333" spans="1:11">
      <c r="E7333" s="4"/>
      <c r="G7333" s="4"/>
    </row>
    <row r="7334" spans="1:11">
      <c r="E7334" s="4"/>
      <c r="G7334" s="4"/>
    </row>
    <row r="7335" spans="1:11">
      <c r="E7335" s="4"/>
      <c r="G7335" s="4"/>
    </row>
    <row r="7336" spans="1:11">
      <c r="E7336" s="4"/>
      <c r="G7336" s="4"/>
    </row>
    <row r="7337" spans="1:11">
      <c r="E7337" s="4"/>
      <c r="G7337" s="4"/>
    </row>
    <row r="7338" spans="1:11">
      <c r="E7338" s="4"/>
      <c r="G7338" s="4"/>
    </row>
    <row r="7339" spans="1:11">
      <c r="E7339" s="4"/>
      <c r="G7339" s="4"/>
    </row>
    <row r="7340" spans="1:11">
      <c r="E7340" s="4"/>
      <c r="G7340" s="4"/>
    </row>
    <row r="7341" spans="1:11">
      <c r="E7341" s="4"/>
      <c r="G7341" s="4"/>
    </row>
    <row r="7342" spans="1:11">
      <c r="E7342" s="4"/>
      <c r="G7342" s="4"/>
    </row>
    <row r="7343" spans="1:11">
      <c r="E7343" s="4"/>
      <c r="G7343" s="4"/>
    </row>
    <row r="7344" spans="1:11">
      <c r="E7344" s="4"/>
      <c r="G7344" s="4"/>
    </row>
    <row r="7345" spans="1:11">
      <c r="E7345" s="4"/>
      <c r="G7345" s="4"/>
    </row>
    <row r="7346" spans="1:11">
      <c r="E7346" s="4"/>
      <c r="G7346" s="4"/>
    </row>
    <row r="7347" spans="1:11">
      <c r="E7347" s="4"/>
      <c r="G7347" s="4"/>
    </row>
    <row r="7348" spans="1:11">
      <c r="E7348" s="4"/>
      <c r="G7348" s="4"/>
    </row>
    <row r="7349" spans="1:11">
      <c r="E7349" s="4"/>
      <c r="G7349" s="4"/>
    </row>
    <row r="7350" spans="1:11">
      <c r="E7350" s="4"/>
      <c r="G7350" s="4"/>
    </row>
    <row r="7351" spans="1:11">
      <c r="E7351" s="4"/>
      <c r="G7351" s="4"/>
    </row>
    <row r="7352" spans="1:11">
      <c r="E7352" s="4"/>
      <c r="G7352" s="4"/>
    </row>
    <row r="7353" spans="1:11">
      <c r="E7353" s="4"/>
      <c r="G7353" s="4"/>
    </row>
    <row r="7354" spans="1:11">
      <c r="E7354" s="4"/>
      <c r="G7354" s="4"/>
    </row>
    <row r="7355" spans="1:11">
      <c r="E7355" s="4"/>
      <c r="G7355" s="4"/>
    </row>
    <row r="7356" spans="1:11">
      <c r="E7356" s="4"/>
      <c r="G7356" s="4"/>
    </row>
    <row r="7357" spans="1:11">
      <c r="E7357" s="4"/>
      <c r="G7357" s="4"/>
    </row>
    <row r="7358" spans="1:11">
      <c r="E7358" s="4"/>
      <c r="G7358" s="4"/>
    </row>
    <row r="7359" spans="1:11">
      <c r="E7359" s="4"/>
      <c r="G7359" s="4"/>
    </row>
    <row r="7360" spans="1:11">
      <c r="E7360" s="4"/>
      <c r="G7360" s="4"/>
    </row>
    <row r="7361" spans="1:11">
      <c r="E7361" s="4"/>
      <c r="G7361" s="4"/>
    </row>
    <row r="7362" spans="1:11">
      <c r="E7362" s="4"/>
      <c r="G7362" s="4"/>
    </row>
    <row r="7363" spans="1:11">
      <c r="E7363" s="4"/>
      <c r="G7363" s="4"/>
    </row>
    <row r="7364" spans="1:11">
      <c r="E7364" s="4"/>
      <c r="G7364" s="4"/>
    </row>
    <row r="7365" spans="1:11">
      <c r="E7365" s="4"/>
      <c r="G7365" s="4"/>
    </row>
    <row r="7366" spans="1:11">
      <c r="E7366" s="4"/>
      <c r="G7366" s="4"/>
    </row>
    <row r="7367" spans="1:11">
      <c r="E7367" s="4"/>
      <c r="G7367" s="4"/>
    </row>
    <row r="7368" spans="1:11">
      <c r="E7368" s="4"/>
      <c r="G7368" s="4"/>
    </row>
    <row r="7369" spans="1:11">
      <c r="E7369" s="4"/>
      <c r="G7369" s="4"/>
    </row>
    <row r="7370" spans="1:11">
      <c r="E7370" s="4"/>
      <c r="G7370" s="4"/>
    </row>
    <row r="7371" spans="1:11">
      <c r="E7371" s="4"/>
      <c r="G7371" s="4"/>
    </row>
    <row r="7372" spans="1:11">
      <c r="E7372" s="4"/>
      <c r="G7372" s="4"/>
    </row>
    <row r="7373" spans="1:11">
      <c r="E7373" s="4"/>
      <c r="G7373" s="4"/>
    </row>
    <row r="7374" spans="1:11">
      <c r="E7374" s="4"/>
      <c r="G7374" s="4"/>
    </row>
    <row r="7375" spans="1:11">
      <c r="E7375" s="4"/>
      <c r="G7375" s="4"/>
    </row>
    <row r="7376" spans="1:11">
      <c r="E7376" s="4"/>
      <c r="G7376" s="4"/>
    </row>
    <row r="7377" spans="1:11">
      <c r="E7377" s="4"/>
      <c r="G7377" s="4"/>
    </row>
    <row r="7378" spans="1:11">
      <c r="E7378" s="4"/>
      <c r="G7378" s="4"/>
    </row>
    <row r="7379" spans="1:11">
      <c r="E7379" s="4"/>
      <c r="G7379" s="4"/>
    </row>
    <row r="7380" spans="1:11">
      <c r="E7380" s="4"/>
      <c r="G7380" s="4"/>
    </row>
    <row r="7381" spans="1:11">
      <c r="E7381" s="4"/>
      <c r="G7381" s="4"/>
    </row>
    <row r="7382" spans="1:11">
      <c r="E7382" s="4"/>
      <c r="G7382" s="4"/>
    </row>
    <row r="7383" spans="1:11">
      <c r="E7383" s="4"/>
      <c r="G7383" s="4"/>
    </row>
    <row r="7384" spans="1:11">
      <c r="E7384" s="4"/>
      <c r="G7384" s="4"/>
    </row>
    <row r="7385" spans="1:11">
      <c r="E7385" s="4"/>
      <c r="G7385" s="4"/>
    </row>
    <row r="7386" spans="1:11">
      <c r="E7386" s="4"/>
      <c r="G7386" s="4"/>
    </row>
    <row r="7387" spans="1:11">
      <c r="E7387" s="4"/>
      <c r="G7387" s="4"/>
    </row>
    <row r="7388" spans="1:11">
      <c r="E7388" s="4"/>
      <c r="G7388" s="4"/>
    </row>
    <row r="7389" spans="1:11">
      <c r="E7389" s="4"/>
      <c r="G7389" s="4"/>
    </row>
    <row r="7390" spans="1:11">
      <c r="E7390" s="4"/>
      <c r="G7390" s="4"/>
    </row>
    <row r="7391" spans="1:11">
      <c r="E7391" s="4"/>
      <c r="G7391" s="4"/>
    </row>
    <row r="7392" spans="1:11">
      <c r="E7392" s="4"/>
      <c r="G7392" s="4"/>
    </row>
    <row r="7393" spans="1:11">
      <c r="E7393" s="4"/>
      <c r="G7393" s="4"/>
    </row>
    <row r="7394" spans="1:11">
      <c r="E7394" s="4"/>
      <c r="G7394" s="4"/>
    </row>
    <row r="7395" spans="1:11">
      <c r="E7395" s="4"/>
      <c r="G7395" s="4"/>
    </row>
    <row r="7396" spans="1:11">
      <c r="E7396" s="4"/>
      <c r="G7396" s="4"/>
    </row>
    <row r="7397" spans="1:11">
      <c r="E7397" s="4"/>
      <c r="G7397" s="4"/>
    </row>
    <row r="7398" spans="1:11">
      <c r="E7398" s="4"/>
      <c r="G7398" s="4"/>
    </row>
    <row r="7399" spans="1:11">
      <c r="E7399" s="4"/>
      <c r="G7399" s="4"/>
    </row>
    <row r="7400" spans="1:11">
      <c r="E7400" s="4"/>
      <c r="G7400" s="4"/>
    </row>
    <row r="7401" spans="1:11">
      <c r="E7401" s="4"/>
      <c r="G7401" s="4"/>
    </row>
    <row r="7402" spans="1:11">
      <c r="E7402" s="4"/>
      <c r="G7402" s="4"/>
    </row>
    <row r="7403" spans="1:11">
      <c r="E7403" s="4"/>
      <c r="G7403" s="4"/>
    </row>
    <row r="7404" spans="1:11">
      <c r="E7404" s="4"/>
      <c r="G7404" s="4"/>
    </row>
    <row r="7405" spans="1:11">
      <c r="E7405" s="4"/>
      <c r="G7405" s="4"/>
    </row>
    <row r="7406" spans="1:11">
      <c r="E7406" s="4"/>
      <c r="G7406" s="4"/>
    </row>
    <row r="7407" spans="1:11">
      <c r="E7407" s="4"/>
      <c r="G7407" s="4"/>
    </row>
    <row r="7408" spans="1:11">
      <c r="E7408" s="4"/>
      <c r="G7408" s="4"/>
    </row>
    <row r="7409" spans="1:11">
      <c r="E7409" s="4"/>
      <c r="G7409" s="4"/>
    </row>
    <row r="7410" spans="1:11">
      <c r="E7410" s="4"/>
      <c r="G7410" s="4"/>
    </row>
    <row r="7411" spans="1:11">
      <c r="E7411" s="4"/>
      <c r="G7411" s="4"/>
    </row>
    <row r="7412" spans="1:11">
      <c r="E7412" s="4"/>
      <c r="G7412" s="4"/>
    </row>
    <row r="7413" spans="1:11">
      <c r="E7413" s="4"/>
      <c r="G7413" s="4"/>
    </row>
    <row r="7414" spans="1:11">
      <c r="E7414" s="4"/>
      <c r="G7414" s="4"/>
    </row>
    <row r="7415" spans="1:11">
      <c r="E7415" s="4"/>
      <c r="G7415" s="4"/>
    </row>
    <row r="7416" spans="1:11">
      <c r="E7416" s="4"/>
      <c r="G7416" s="4"/>
    </row>
    <row r="7417" spans="1:11">
      <c r="E7417" s="4"/>
      <c r="G7417" s="4"/>
    </row>
    <row r="7418" spans="1:11">
      <c r="E7418" s="4"/>
      <c r="G7418" s="4"/>
    </row>
    <row r="7419" spans="1:11">
      <c r="E7419" s="4"/>
      <c r="G7419" s="4"/>
    </row>
    <row r="7420" spans="1:11">
      <c r="E7420" s="4"/>
      <c r="G7420" s="4"/>
    </row>
    <row r="7421" spans="1:11">
      <c r="E7421" s="4"/>
      <c r="G7421" s="4"/>
    </row>
    <row r="7422" spans="1:11">
      <c r="E7422" s="4"/>
      <c r="G7422" s="4"/>
    </row>
    <row r="7423" spans="1:11">
      <c r="E7423" s="4"/>
      <c r="G7423" s="4"/>
    </row>
    <row r="7424" spans="1:11">
      <c r="E7424" s="4"/>
      <c r="G7424" s="4"/>
    </row>
    <row r="7425" spans="1:11">
      <c r="E7425" s="4"/>
      <c r="G7425" s="4"/>
    </row>
    <row r="7426" spans="1:11">
      <c r="E7426" s="4"/>
      <c r="G7426" s="4"/>
    </row>
    <row r="7427" spans="1:11">
      <c r="E7427" s="4"/>
      <c r="G7427" s="4"/>
    </row>
    <row r="7428" spans="1:11">
      <c r="E7428" s="4"/>
      <c r="G7428" s="4"/>
    </row>
    <row r="7429" spans="1:11">
      <c r="E7429" s="4"/>
      <c r="G7429" s="4"/>
    </row>
    <row r="7430" spans="1:11">
      <c r="E7430" s="4"/>
      <c r="G7430" s="4"/>
    </row>
    <row r="7431" spans="1:11">
      <c r="E7431" s="4"/>
      <c r="G7431" s="4"/>
    </row>
    <row r="7432" spans="1:11">
      <c r="E7432" s="4"/>
      <c r="G7432" s="4"/>
    </row>
    <row r="7433" spans="1:11">
      <c r="E7433" s="4"/>
      <c r="G7433" s="4"/>
    </row>
    <row r="7434" spans="1:11">
      <c r="E7434" s="4"/>
      <c r="G7434" s="4"/>
    </row>
    <row r="7435" spans="1:11">
      <c r="E7435" s="4"/>
      <c r="G7435" s="4"/>
    </row>
    <row r="7436" spans="1:11">
      <c r="E7436" s="4"/>
      <c r="G7436" s="4"/>
    </row>
    <row r="7437" spans="1:11">
      <c r="E7437" s="4"/>
      <c r="G7437" s="4"/>
    </row>
    <row r="7438" spans="1:11">
      <c r="E7438" s="4"/>
      <c r="G7438" s="4"/>
    </row>
    <row r="7439" spans="1:11">
      <c r="E7439" s="4"/>
      <c r="G7439" s="4"/>
    </row>
    <row r="7440" spans="1:11">
      <c r="E7440" s="4"/>
      <c r="G7440" s="4"/>
    </row>
    <row r="7441" spans="1:11">
      <c r="E7441" s="4"/>
      <c r="G7441" s="4"/>
    </row>
    <row r="7442" spans="1:11">
      <c r="E7442" s="4"/>
      <c r="G7442" s="4"/>
    </row>
    <row r="7443" spans="1:11">
      <c r="E7443" s="4"/>
      <c r="G7443" s="4"/>
    </row>
    <row r="7444" spans="1:11">
      <c r="E7444" s="4"/>
      <c r="G7444" s="4"/>
    </row>
    <row r="7445" spans="1:11">
      <c r="E7445" s="4"/>
      <c r="G7445" s="4"/>
    </row>
    <row r="7446" spans="1:11">
      <c r="E7446" s="4"/>
      <c r="G7446" s="4"/>
    </row>
    <row r="7447" spans="1:11">
      <c r="E7447" s="4"/>
      <c r="G7447" s="4"/>
    </row>
    <row r="7448" spans="1:11">
      <c r="E7448" s="4"/>
      <c r="G7448" s="4"/>
    </row>
    <row r="7449" spans="1:11">
      <c r="E7449" s="4"/>
      <c r="G7449" s="4"/>
    </row>
    <row r="7450" spans="1:11">
      <c r="E7450" s="4"/>
      <c r="G7450" s="4"/>
    </row>
    <row r="7451" spans="1:11">
      <c r="E7451" s="4"/>
      <c r="G7451" s="4"/>
    </row>
    <row r="7452" spans="1:11">
      <c r="E7452" s="4"/>
      <c r="G7452" s="4"/>
    </row>
    <row r="7453" spans="1:11">
      <c r="E7453" s="4"/>
      <c r="G7453" s="4"/>
    </row>
    <row r="7454" spans="1:11">
      <c r="E7454" s="4"/>
      <c r="G7454" s="4"/>
    </row>
    <row r="7455" spans="1:11">
      <c r="E7455" s="4"/>
      <c r="G7455" s="4"/>
    </row>
    <row r="7456" spans="1:11">
      <c r="E7456" s="4"/>
      <c r="G7456" s="4"/>
    </row>
    <row r="7457" spans="1:11">
      <c r="E7457" s="4"/>
      <c r="G7457" s="4"/>
    </row>
    <row r="7458" spans="1:11">
      <c r="E7458" s="4"/>
      <c r="G7458" s="4"/>
    </row>
    <row r="7459" spans="1:11">
      <c r="E7459" s="4"/>
      <c r="G7459" s="4"/>
    </row>
    <row r="7460" spans="1:11">
      <c r="E7460" s="4"/>
      <c r="G7460" s="4"/>
    </row>
    <row r="7461" spans="1:11">
      <c r="E7461" s="4"/>
      <c r="G7461" s="4"/>
    </row>
    <row r="7462" spans="1:11">
      <c r="E7462" s="4"/>
      <c r="G7462" s="4"/>
    </row>
    <row r="7463" spans="1:11">
      <c r="E7463" s="4"/>
      <c r="G7463" s="4"/>
    </row>
    <row r="7464" spans="1:11">
      <c r="E7464" s="4"/>
      <c r="G7464" s="4"/>
    </row>
    <row r="7465" spans="1:11">
      <c r="E7465" s="4"/>
      <c r="G7465" s="4"/>
    </row>
    <row r="7466" spans="1:11">
      <c r="E7466" s="4"/>
      <c r="G7466" s="4"/>
    </row>
    <row r="7467" spans="1:11">
      <c r="E7467" s="4"/>
      <c r="G7467" s="4"/>
    </row>
    <row r="7468" spans="1:11">
      <c r="E7468" s="4"/>
      <c r="G7468" s="4"/>
    </row>
    <row r="7469" spans="1:11">
      <c r="E7469" s="4"/>
      <c r="G7469" s="4"/>
    </row>
    <row r="7470" spans="1:11">
      <c r="E7470" s="4"/>
      <c r="G7470" s="4"/>
    </row>
    <row r="7471" spans="1:11">
      <c r="E7471" s="4"/>
      <c r="G7471" s="4"/>
    </row>
    <row r="7472" spans="1:11">
      <c r="E7472" s="4"/>
      <c r="G7472" s="4"/>
    </row>
    <row r="7473" spans="1:11">
      <c r="E7473" s="4"/>
      <c r="G7473" s="4"/>
    </row>
    <row r="7474" spans="1:11">
      <c r="E7474" s="4"/>
      <c r="G7474" s="4"/>
    </row>
    <row r="7475" spans="1:11">
      <c r="E7475" s="4"/>
      <c r="G7475" s="4"/>
    </row>
    <row r="7476" spans="1:11">
      <c r="E7476" s="4"/>
      <c r="G7476" s="4"/>
    </row>
    <row r="7477" spans="1:11">
      <c r="E7477" s="4"/>
      <c r="G7477" s="4"/>
    </row>
    <row r="7478" spans="1:11">
      <c r="E7478" s="4"/>
      <c r="G7478" s="4"/>
    </row>
    <row r="7479" spans="1:11">
      <c r="E7479" s="4"/>
      <c r="G7479" s="4"/>
    </row>
    <row r="7480" spans="1:11">
      <c r="E7480" s="4"/>
      <c r="G7480" s="4"/>
    </row>
    <row r="7481" spans="1:11">
      <c r="E7481" s="4"/>
      <c r="G7481" s="4"/>
    </row>
    <row r="7482" spans="1:11">
      <c r="E7482" s="4"/>
      <c r="G7482" s="4"/>
    </row>
    <row r="7483" spans="1:11">
      <c r="E7483" s="4"/>
      <c r="G7483" s="4"/>
    </row>
    <row r="7484" spans="1:11">
      <c r="E7484" s="4"/>
      <c r="G7484" s="4"/>
    </row>
    <row r="7485" spans="1:11">
      <c r="E7485" s="4"/>
      <c r="G7485" s="4"/>
    </row>
    <row r="7486" spans="1:11">
      <c r="E7486" s="4"/>
      <c r="G7486" s="4"/>
    </row>
    <row r="7487" spans="1:11">
      <c r="E7487" s="4"/>
      <c r="G7487" s="4"/>
    </row>
    <row r="7488" spans="1:11">
      <c r="E7488" s="4"/>
      <c r="G7488" s="4"/>
    </row>
    <row r="7489" spans="1:11">
      <c r="E7489" s="4"/>
      <c r="G7489" s="4"/>
    </row>
    <row r="7490" spans="1:11">
      <c r="E7490" s="4"/>
      <c r="G7490" s="4"/>
    </row>
    <row r="7491" spans="1:11">
      <c r="E7491" s="4"/>
      <c r="G7491" s="4"/>
    </row>
    <row r="7492" spans="1:11">
      <c r="E7492" s="4"/>
      <c r="G7492" s="4"/>
    </row>
    <row r="7493" spans="1:11">
      <c r="E7493" s="4"/>
      <c r="G7493" s="4"/>
    </row>
    <row r="7494" spans="1:11">
      <c r="E7494" s="4"/>
      <c r="G7494" s="4"/>
    </row>
    <row r="7495" spans="1:11">
      <c r="E7495" s="4"/>
      <c r="G7495" s="4"/>
    </row>
    <row r="7496" spans="1:11">
      <c r="E7496" s="4"/>
      <c r="G7496" s="4"/>
    </row>
    <row r="7497" spans="1:11">
      <c r="E7497" s="4"/>
      <c r="G7497" s="4"/>
    </row>
    <row r="7498" spans="1:11">
      <c r="E7498" s="4"/>
      <c r="G7498" s="4"/>
    </row>
    <row r="7499" spans="1:11">
      <c r="E7499" s="4"/>
      <c r="G7499" s="4"/>
    </row>
    <row r="7500" spans="1:11">
      <c r="E7500" s="4"/>
      <c r="G7500" s="4"/>
    </row>
    <row r="7501" spans="1:11">
      <c r="E7501" s="4"/>
      <c r="G7501" s="4"/>
    </row>
    <row r="7502" spans="1:11">
      <c r="E7502" s="4"/>
      <c r="G7502" s="4"/>
    </row>
    <row r="7503" spans="1:11">
      <c r="E7503" s="4"/>
      <c r="G7503" s="4"/>
    </row>
    <row r="7504" spans="1:11">
      <c r="E7504" s="4"/>
      <c r="G7504" s="4"/>
    </row>
    <row r="7505" spans="1:11">
      <c r="E7505" s="4"/>
      <c r="G7505" s="4"/>
    </row>
    <row r="7506" spans="1:11">
      <c r="E7506" s="4"/>
      <c r="G7506" s="4"/>
    </row>
    <row r="7507" spans="1:11">
      <c r="E7507" s="4"/>
      <c r="G7507" s="4"/>
    </row>
    <row r="7508" spans="1:11">
      <c r="E7508" s="4"/>
      <c r="G7508" s="4"/>
    </row>
    <row r="7509" spans="1:11">
      <c r="E7509" s="4"/>
      <c r="G7509" s="4"/>
    </row>
    <row r="7510" spans="1:11">
      <c r="E7510" s="4"/>
      <c r="G7510" s="4"/>
    </row>
    <row r="7511" spans="1:11">
      <c r="E7511" s="4"/>
      <c r="G7511" s="4"/>
    </row>
    <row r="7512" spans="1:11">
      <c r="E7512" s="4"/>
      <c r="G7512" s="4"/>
    </row>
    <row r="7513" spans="1:11">
      <c r="E7513" s="4"/>
      <c r="G7513" s="4"/>
    </row>
    <row r="7514" spans="1:11">
      <c r="E7514" s="4"/>
      <c r="G7514" s="4"/>
    </row>
    <row r="7515" spans="1:11">
      <c r="E7515" s="4"/>
      <c r="G7515" s="4"/>
    </row>
    <row r="7516" spans="1:11">
      <c r="E7516" s="4"/>
      <c r="G7516" s="4"/>
    </row>
    <row r="7517" spans="1:11">
      <c r="E7517" s="4"/>
      <c r="G7517" s="4"/>
    </row>
    <row r="7518" spans="1:11">
      <c r="E7518" s="4"/>
      <c r="G7518" s="4"/>
    </row>
    <row r="7519" spans="1:11">
      <c r="E7519" s="4"/>
      <c r="G7519" s="4"/>
    </row>
    <row r="7520" spans="1:11">
      <c r="E7520" s="4"/>
      <c r="G7520" s="4"/>
    </row>
    <row r="7521" spans="1:11">
      <c r="E7521" s="4"/>
      <c r="G7521" s="4"/>
    </row>
    <row r="7522" spans="1:11">
      <c r="E7522" s="4"/>
      <c r="G7522" s="4"/>
    </row>
    <row r="7523" spans="1:11">
      <c r="E7523" s="4"/>
      <c r="G7523" s="4"/>
    </row>
    <row r="7524" spans="1:11">
      <c r="E7524" s="4"/>
      <c r="G7524" s="4"/>
    </row>
    <row r="7525" spans="1:11">
      <c r="E7525" s="4"/>
      <c r="G7525" s="4"/>
    </row>
    <row r="7526" spans="1:11">
      <c r="E7526" s="4"/>
      <c r="G7526" s="4"/>
    </row>
    <row r="7527" spans="1:11">
      <c r="E7527" s="4"/>
      <c r="G7527" s="4"/>
    </row>
    <row r="7528" spans="1:11">
      <c r="E7528" s="4"/>
      <c r="G7528" s="4"/>
    </row>
    <row r="7529" spans="1:11">
      <c r="E7529" s="4"/>
      <c r="G7529" s="4"/>
    </row>
    <row r="7530" spans="1:11">
      <c r="E7530" s="4"/>
      <c r="G7530" s="4"/>
    </row>
    <row r="7531" spans="1:11">
      <c r="E7531" s="4"/>
      <c r="G7531" s="4"/>
    </row>
    <row r="7532" spans="1:11">
      <c r="E7532" s="4"/>
      <c r="G7532" s="4"/>
    </row>
    <row r="7533" spans="1:11">
      <c r="E7533" s="4"/>
      <c r="G7533" s="4"/>
    </row>
    <row r="7534" spans="1:11">
      <c r="E7534" s="4"/>
      <c r="G7534" s="4"/>
    </row>
    <row r="7535" spans="1:11">
      <c r="E7535" s="4"/>
      <c r="G7535" s="4"/>
    </row>
    <row r="7536" spans="1:11">
      <c r="E7536" s="4"/>
      <c r="G7536" s="4"/>
    </row>
    <row r="7537" spans="1:11">
      <c r="E7537" s="4"/>
      <c r="G7537" s="4"/>
    </row>
    <row r="7538" spans="1:11">
      <c r="E7538" s="4"/>
      <c r="G7538" s="4"/>
    </row>
    <row r="7539" spans="1:11">
      <c r="E7539" s="4"/>
      <c r="G7539" s="4"/>
    </row>
    <row r="7540" spans="1:11">
      <c r="E7540" s="4"/>
      <c r="G7540" s="4"/>
    </row>
    <row r="7541" spans="1:11">
      <c r="E7541" s="4"/>
      <c r="G7541" s="4"/>
    </row>
    <row r="7542" spans="1:11">
      <c r="E7542" s="4"/>
      <c r="G7542" s="4"/>
    </row>
    <row r="7543" spans="1:11">
      <c r="E7543" s="4"/>
      <c r="G7543" s="4"/>
    </row>
    <row r="7544" spans="1:11">
      <c r="E7544" s="4"/>
      <c r="G7544" s="4"/>
    </row>
    <row r="7545" spans="1:11">
      <c r="E7545" s="4"/>
      <c r="G7545" s="4"/>
    </row>
    <row r="7546" spans="1:11">
      <c r="E7546" s="4"/>
      <c r="G7546" s="4"/>
    </row>
    <row r="7547" spans="1:11">
      <c r="E7547" s="4"/>
      <c r="G7547" s="4"/>
    </row>
    <row r="7548" spans="1:11">
      <c r="E7548" s="4"/>
      <c r="G7548" s="4"/>
    </row>
    <row r="7549" spans="1:11">
      <c r="E7549" s="4"/>
      <c r="G7549" s="4"/>
    </row>
    <row r="7550" spans="1:11">
      <c r="E7550" s="4"/>
      <c r="G7550" s="4"/>
    </row>
    <row r="7551" spans="1:11">
      <c r="E7551" s="4"/>
      <c r="G7551" s="4"/>
    </row>
    <row r="7552" spans="1:11">
      <c r="E7552" s="4"/>
      <c r="G7552" s="4"/>
    </row>
    <row r="7553" spans="1:11">
      <c r="E7553" s="4"/>
      <c r="G7553" s="4"/>
    </row>
    <row r="7554" spans="1:11">
      <c r="E7554" s="4"/>
      <c r="G7554" s="4"/>
    </row>
    <row r="7555" spans="1:11">
      <c r="E7555" s="4"/>
      <c r="G7555" s="4"/>
    </row>
    <row r="7556" spans="1:11">
      <c r="E7556" s="4"/>
      <c r="G7556" s="4"/>
    </row>
    <row r="7557" spans="1:11">
      <c r="E7557" s="4"/>
      <c r="G7557" s="4"/>
    </row>
    <row r="7558" spans="1:11">
      <c r="E7558" s="4"/>
      <c r="G7558" s="4"/>
    </row>
    <row r="7559" spans="1:11">
      <c r="E7559" s="4"/>
      <c r="G7559" s="4"/>
    </row>
    <row r="7560" spans="1:11">
      <c r="E7560" s="4"/>
      <c r="G7560" s="4"/>
    </row>
    <row r="7561" spans="1:11">
      <c r="E7561" s="4"/>
      <c r="G7561" s="4"/>
    </row>
    <row r="7562" spans="1:11">
      <c r="E7562" s="4"/>
      <c r="G7562" s="4"/>
    </row>
    <row r="7563" spans="1:11">
      <c r="E7563" s="4"/>
      <c r="G7563" s="4"/>
    </row>
    <row r="7564" spans="1:11">
      <c r="E7564" s="4"/>
      <c r="G7564" s="4"/>
    </row>
    <row r="7565" spans="1:11">
      <c r="E7565" s="4"/>
      <c r="G7565" s="4"/>
    </row>
    <row r="7566" spans="1:11">
      <c r="E7566" s="4"/>
      <c r="G7566" s="4"/>
    </row>
    <row r="7567" spans="1:11">
      <c r="E7567" s="4"/>
      <c r="G7567" s="4"/>
    </row>
    <row r="7568" spans="1:11">
      <c r="E7568" s="4"/>
      <c r="G7568" s="4"/>
    </row>
    <row r="7569" spans="1:11">
      <c r="E7569" s="4"/>
      <c r="G7569" s="4"/>
    </row>
    <row r="7570" spans="1:11">
      <c r="E7570" s="4"/>
      <c r="G7570" s="4"/>
    </row>
    <row r="7571" spans="1:11">
      <c r="E7571" s="4"/>
      <c r="G7571" s="4"/>
    </row>
    <row r="7572" spans="1:11">
      <c r="E7572" s="4"/>
      <c r="G7572" s="4"/>
    </row>
    <row r="7573" spans="1:11">
      <c r="E7573" s="4"/>
      <c r="G7573" s="4"/>
    </row>
    <row r="7574" spans="1:11">
      <c r="E7574" s="4"/>
      <c r="G7574" s="4"/>
    </row>
    <row r="7575" spans="1:11">
      <c r="E7575" s="4"/>
      <c r="G7575" s="4"/>
    </row>
    <row r="7576" spans="1:11">
      <c r="E7576" s="4"/>
      <c r="G7576" s="4"/>
    </row>
    <row r="7577" spans="1:11">
      <c r="E7577" s="4"/>
      <c r="G7577" s="4"/>
    </row>
    <row r="7578" spans="1:11">
      <c r="E7578" s="4"/>
      <c r="G7578" s="4"/>
    </row>
    <row r="7579" spans="1:11">
      <c r="E7579" s="4"/>
      <c r="G7579" s="4"/>
    </row>
    <row r="7580" spans="1:11">
      <c r="E7580" s="4"/>
      <c r="G7580" s="4"/>
    </row>
    <row r="7581" spans="1:11">
      <c r="E7581" s="4"/>
      <c r="G7581" s="4"/>
    </row>
    <row r="7582" spans="1:11">
      <c r="E7582" s="4"/>
      <c r="G7582" s="4"/>
    </row>
    <row r="7583" spans="1:11">
      <c r="E7583" s="4"/>
      <c r="G7583" s="4"/>
    </row>
    <row r="7584" spans="1:11">
      <c r="E7584" s="4"/>
      <c r="G7584" s="4"/>
    </row>
    <row r="7585" spans="1:11">
      <c r="E7585" s="4"/>
      <c r="G7585" s="4"/>
    </row>
    <row r="7586" spans="1:11">
      <c r="E7586" s="4"/>
      <c r="G7586" s="4"/>
    </row>
    <row r="7587" spans="1:11">
      <c r="E7587" s="4"/>
      <c r="G7587" s="4"/>
    </row>
    <row r="7588" spans="1:11">
      <c r="E7588" s="4"/>
      <c r="G7588" s="4"/>
    </row>
    <row r="7589" spans="1:11">
      <c r="E7589" s="4"/>
      <c r="G7589" s="4"/>
    </row>
    <row r="7590" spans="1:11">
      <c r="E7590" s="4"/>
      <c r="G7590" s="4"/>
    </row>
    <row r="7591" spans="1:11">
      <c r="E7591" s="4"/>
      <c r="G7591" s="4"/>
    </row>
    <row r="7592" spans="1:11">
      <c r="E7592" s="4"/>
      <c r="G7592" s="4"/>
    </row>
    <row r="7593" spans="1:11">
      <c r="E7593" s="4"/>
      <c r="G7593" s="4"/>
    </row>
    <row r="7594" spans="1:11">
      <c r="E7594" s="4"/>
      <c r="G7594" s="4"/>
    </row>
    <row r="7595" spans="1:11">
      <c r="E7595" s="4"/>
      <c r="G7595" s="4"/>
    </row>
    <row r="7596" spans="1:11">
      <c r="E7596" s="4"/>
      <c r="G7596" s="4"/>
    </row>
    <row r="7597" spans="1:11">
      <c r="E7597" s="4"/>
      <c r="G7597" s="4"/>
    </row>
    <row r="7598" spans="1:11">
      <c r="E7598" s="4"/>
      <c r="G7598" s="4"/>
    </row>
    <row r="7599" spans="1:11">
      <c r="E7599" s="4"/>
      <c r="G7599" s="4"/>
    </row>
    <row r="7600" spans="1:11">
      <c r="E7600" s="4"/>
      <c r="G7600" s="4"/>
    </row>
    <row r="7601" spans="1:11">
      <c r="E7601" s="4"/>
      <c r="G7601" s="4"/>
    </row>
    <row r="7602" spans="1:11">
      <c r="E7602" s="4"/>
      <c r="G7602" s="4"/>
    </row>
    <row r="7603" spans="1:11">
      <c r="E7603" s="4"/>
      <c r="G7603" s="4"/>
    </row>
    <row r="7604" spans="1:11">
      <c r="E7604" s="4"/>
      <c r="G7604" s="4"/>
    </row>
    <row r="7605" spans="1:11">
      <c r="E7605" s="4"/>
      <c r="G7605" s="4"/>
    </row>
    <row r="7606" spans="1:11">
      <c r="E7606" s="4"/>
      <c r="G7606" s="4"/>
    </row>
    <row r="7607" spans="1:11">
      <c r="E7607" s="4"/>
      <c r="G7607" s="4"/>
    </row>
    <row r="7608" spans="1:11">
      <c r="E7608" s="4"/>
      <c r="G7608" s="4"/>
    </row>
    <row r="7609" spans="1:11">
      <c r="E7609" s="4"/>
      <c r="G7609" s="4"/>
    </row>
    <row r="7610" spans="1:11">
      <c r="E7610" s="4"/>
      <c r="G7610" s="4"/>
    </row>
    <row r="7611" spans="1:11">
      <c r="E7611" s="4"/>
      <c r="G7611" s="4"/>
    </row>
    <row r="7612" spans="1:11">
      <c r="E7612" s="4"/>
      <c r="G7612" s="4"/>
    </row>
    <row r="7613" spans="1:11">
      <c r="E7613" s="4"/>
      <c r="G7613" s="4"/>
    </row>
    <row r="7614" spans="1:11">
      <c r="E7614" s="4"/>
      <c r="G7614" s="4"/>
    </row>
    <row r="7615" spans="1:11">
      <c r="E7615" s="4"/>
      <c r="G7615" s="4"/>
    </row>
    <row r="7616" spans="1:11">
      <c r="E7616" s="4"/>
      <c r="G7616" s="4"/>
    </row>
    <row r="7617" spans="1:11">
      <c r="E7617" s="4"/>
      <c r="G7617" s="4"/>
    </row>
    <row r="7618" spans="1:11">
      <c r="E7618" s="4"/>
      <c r="G7618" s="4"/>
    </row>
    <row r="7619" spans="1:11">
      <c r="E7619" s="4"/>
      <c r="G7619" s="4"/>
    </row>
    <row r="7620" spans="1:11">
      <c r="E7620" s="4"/>
      <c r="G7620" s="4"/>
    </row>
    <row r="7621" spans="1:11">
      <c r="E7621" s="4"/>
      <c r="G7621" s="4"/>
    </row>
    <row r="7622" spans="1:11">
      <c r="E7622" s="4"/>
      <c r="G7622" s="4"/>
    </row>
    <row r="7623" spans="1:11">
      <c r="E7623" s="4"/>
      <c r="G7623" s="4"/>
    </row>
    <row r="7624" spans="1:11">
      <c r="E7624" s="4"/>
      <c r="G7624" s="4"/>
    </row>
    <row r="7625" spans="1:11">
      <c r="E7625" s="4"/>
      <c r="G7625" s="4"/>
    </row>
    <row r="7626" spans="1:11">
      <c r="E7626" s="4"/>
      <c r="G7626" s="4"/>
    </row>
    <row r="7627" spans="1:11">
      <c r="E7627" s="4"/>
      <c r="G7627" s="4"/>
    </row>
    <row r="7628" spans="1:11">
      <c r="E7628" s="4"/>
      <c r="G7628" s="4"/>
    </row>
    <row r="7629" spans="1:11">
      <c r="E7629" s="4"/>
      <c r="G7629" s="4"/>
    </row>
    <row r="7630" spans="1:11">
      <c r="E7630" s="4"/>
      <c r="G7630" s="4"/>
    </row>
    <row r="7631" spans="1:11">
      <c r="E7631" s="4"/>
      <c r="G7631" s="4"/>
    </row>
    <row r="7632" spans="1:11">
      <c r="E7632" s="4"/>
      <c r="G7632" s="4"/>
    </row>
    <row r="7633" spans="1:11">
      <c r="E7633" s="4"/>
      <c r="G7633" s="4"/>
    </row>
    <row r="7634" spans="1:11">
      <c r="E7634" s="4"/>
      <c r="G7634" s="4"/>
    </row>
    <row r="7635" spans="1:11">
      <c r="E7635" s="4"/>
      <c r="G7635" s="4"/>
    </row>
    <row r="7636" spans="1:11">
      <c r="E7636" s="4"/>
      <c r="G7636" s="4"/>
    </row>
    <row r="7637" spans="1:11">
      <c r="E7637" s="4"/>
      <c r="G7637" s="4"/>
    </row>
    <row r="7638" spans="1:11">
      <c r="E7638" s="4"/>
      <c r="G7638" s="4"/>
    </row>
    <row r="7639" spans="1:11">
      <c r="E7639" s="4"/>
      <c r="G7639" s="4"/>
    </row>
    <row r="7640" spans="1:11">
      <c r="E7640" s="4"/>
      <c r="G7640" s="4"/>
    </row>
    <row r="7641" spans="1:11">
      <c r="E7641" s="4"/>
      <c r="G7641" s="4"/>
    </row>
    <row r="7642" spans="1:11">
      <c r="E7642" s="4"/>
      <c r="G7642" s="4"/>
    </row>
    <row r="7643" spans="1:11">
      <c r="E7643" s="4"/>
      <c r="G7643" s="4"/>
    </row>
    <row r="7644" spans="1:11">
      <c r="E7644" s="4"/>
      <c r="G7644" s="4"/>
    </row>
    <row r="7645" spans="1:11">
      <c r="E7645" s="4"/>
      <c r="G7645" s="4"/>
    </row>
    <row r="7646" spans="1:11">
      <c r="E7646" s="4"/>
      <c r="G7646" s="4"/>
    </row>
    <row r="7647" spans="1:11">
      <c r="E7647" s="4"/>
      <c r="G7647" s="4"/>
    </row>
    <row r="7648" spans="1:11">
      <c r="E7648" s="4"/>
      <c r="G7648" s="4"/>
    </row>
    <row r="7649" spans="1:11">
      <c r="E7649" s="4"/>
      <c r="G7649" s="4"/>
    </row>
    <row r="7650" spans="1:11">
      <c r="E7650" s="4"/>
      <c r="G7650" s="4"/>
    </row>
    <row r="7651" spans="1:11">
      <c r="E7651" s="4"/>
      <c r="G7651" s="4"/>
    </row>
    <row r="7652" spans="1:11">
      <c r="E7652" s="4"/>
      <c r="G7652" s="4"/>
    </row>
    <row r="7653" spans="1:11">
      <c r="E7653" s="4"/>
      <c r="G7653" s="4"/>
    </row>
    <row r="7654" spans="1:11">
      <c r="E7654" s="4"/>
      <c r="G7654" s="4"/>
    </row>
    <row r="7655" spans="1:11">
      <c r="E7655" s="4"/>
      <c r="G7655" s="4"/>
    </row>
    <row r="7656" spans="1:11">
      <c r="E7656" s="4"/>
      <c r="G7656" s="4"/>
    </row>
    <row r="7657" spans="1:11">
      <c r="E7657" s="4"/>
      <c r="G7657" s="4"/>
    </row>
    <row r="7658" spans="1:11">
      <c r="E7658" s="4"/>
      <c r="G7658" s="4"/>
    </row>
    <row r="7659" spans="1:11">
      <c r="E7659" s="4"/>
      <c r="G7659" s="4"/>
    </row>
    <row r="7660" spans="1:11">
      <c r="E7660" s="4"/>
      <c r="G7660" s="4"/>
    </row>
    <row r="7661" spans="1:11">
      <c r="E7661" s="4"/>
      <c r="G7661" s="4"/>
    </row>
    <row r="7662" spans="1:11">
      <c r="E7662" s="4"/>
      <c r="G7662" s="4"/>
    </row>
    <row r="7663" spans="1:11">
      <c r="E7663" s="4"/>
      <c r="G7663" s="4"/>
    </row>
    <row r="7664" spans="1:11">
      <c r="E7664" s="4"/>
      <c r="G7664" s="4"/>
    </row>
    <row r="7665" spans="1:11">
      <c r="E7665" s="4"/>
      <c r="G7665" s="4"/>
    </row>
    <row r="7666" spans="1:11">
      <c r="E7666" s="4"/>
      <c r="G7666" s="4"/>
    </row>
    <row r="7667" spans="1:11">
      <c r="E7667" s="4"/>
      <c r="G7667" s="4"/>
    </row>
    <row r="7668" spans="1:11">
      <c r="E7668" s="4"/>
      <c r="G7668" s="4"/>
    </row>
    <row r="7669" spans="1:11">
      <c r="E7669" s="4"/>
      <c r="G7669" s="4"/>
    </row>
    <row r="7670" spans="1:11">
      <c r="E7670" s="4"/>
      <c r="G7670" s="4"/>
    </row>
    <row r="7671" spans="1:11">
      <c r="E7671" s="4"/>
      <c r="G7671" s="4"/>
    </row>
    <row r="7672" spans="1:11">
      <c r="E7672" s="4"/>
      <c r="G7672" s="4"/>
    </row>
    <row r="7673" spans="1:11">
      <c r="E7673" s="4"/>
      <c r="G7673" s="4"/>
    </row>
    <row r="7674" spans="1:11">
      <c r="E7674" s="4"/>
      <c r="G7674" s="4"/>
    </row>
    <row r="7675" spans="1:11">
      <c r="E7675" s="4"/>
      <c r="G7675" s="4"/>
    </row>
    <row r="7676" spans="1:11">
      <c r="E7676" s="4"/>
      <c r="G7676" s="4"/>
    </row>
    <row r="7677" spans="1:11">
      <c r="E7677" s="4"/>
      <c r="G7677" s="4"/>
    </row>
    <row r="7678" spans="1:11">
      <c r="E7678" s="4"/>
      <c r="G7678" s="4"/>
    </row>
    <row r="7679" spans="1:11">
      <c r="E7679" s="4"/>
      <c r="G7679" s="4"/>
    </row>
    <row r="7680" spans="1:11">
      <c r="E7680" s="4"/>
      <c r="G7680" s="4"/>
    </row>
    <row r="7681" spans="1:11">
      <c r="E7681" s="4"/>
      <c r="G7681" s="4"/>
    </row>
    <row r="7682" spans="1:11">
      <c r="E7682" s="4"/>
      <c r="G7682" s="4"/>
    </row>
    <row r="7683" spans="1:11">
      <c r="E7683" s="4"/>
      <c r="G7683" s="4"/>
    </row>
    <row r="7684" spans="1:11">
      <c r="E7684" s="4"/>
      <c r="G7684" s="4"/>
    </row>
    <row r="7685" spans="1:11">
      <c r="E7685" s="4"/>
      <c r="G7685" s="4"/>
    </row>
    <row r="7686" spans="1:11">
      <c r="E7686" s="4"/>
      <c r="G7686" s="4"/>
    </row>
    <row r="7687" spans="1:11">
      <c r="E7687" s="4"/>
      <c r="G7687" s="4"/>
    </row>
    <row r="7688" spans="1:11">
      <c r="E7688" s="4"/>
      <c r="G7688" s="4"/>
    </row>
    <row r="7689" spans="1:11">
      <c r="E7689" s="4"/>
      <c r="G7689" s="4"/>
    </row>
    <row r="7690" spans="1:11">
      <c r="E7690" s="4"/>
      <c r="G7690" s="4"/>
    </row>
    <row r="7691" spans="1:11">
      <c r="E7691" s="4"/>
      <c r="G7691" s="4"/>
    </row>
    <row r="7692" spans="1:11">
      <c r="E7692" s="4"/>
      <c r="G7692" s="4"/>
    </row>
    <row r="7693" spans="1:11">
      <c r="E7693" s="4"/>
      <c r="G7693" s="4"/>
    </row>
    <row r="7694" spans="1:11">
      <c r="E7694" s="4"/>
      <c r="G7694" s="4"/>
    </row>
    <row r="7695" spans="1:11">
      <c r="E7695" s="4"/>
      <c r="G7695" s="4"/>
    </row>
    <row r="7696" spans="1:11">
      <c r="E7696" s="4"/>
      <c r="G7696" s="4"/>
    </row>
    <row r="7697" spans="1:11">
      <c r="E7697" s="4"/>
      <c r="G7697" s="4"/>
    </row>
    <row r="7698" spans="1:11">
      <c r="E7698" s="4"/>
      <c r="G7698" s="4"/>
    </row>
    <row r="7699" spans="1:11">
      <c r="E7699" s="4"/>
      <c r="G7699" s="4"/>
    </row>
    <row r="7700" spans="1:11">
      <c r="E7700" s="4"/>
      <c r="G7700" s="4"/>
    </row>
    <row r="7701" spans="1:11">
      <c r="E7701" s="4"/>
      <c r="G7701" s="4"/>
    </row>
    <row r="7702" spans="1:11">
      <c r="E7702" s="4"/>
      <c r="G7702" s="4"/>
    </row>
    <row r="7703" spans="1:11">
      <c r="E7703" s="4"/>
      <c r="G7703" s="4"/>
    </row>
    <row r="7704" spans="1:11">
      <c r="E7704" s="4"/>
      <c r="G7704" s="4"/>
    </row>
    <row r="7705" spans="1:11">
      <c r="E7705" s="4"/>
      <c r="G7705" s="4"/>
    </row>
    <row r="7706" spans="1:11">
      <c r="E7706" s="4"/>
      <c r="G7706" s="4"/>
    </row>
    <row r="7707" spans="1:11">
      <c r="E7707" s="4"/>
      <c r="G7707" s="4"/>
    </row>
    <row r="7708" spans="1:11">
      <c r="E7708" s="4"/>
      <c r="G7708" s="4"/>
    </row>
    <row r="7709" spans="1:11">
      <c r="E7709" s="4"/>
      <c r="G7709" s="4"/>
    </row>
    <row r="7710" spans="1:11">
      <c r="E7710" s="4"/>
      <c r="G7710" s="4"/>
    </row>
    <row r="7711" spans="1:11">
      <c r="E7711" s="4"/>
      <c r="G7711" s="4"/>
    </row>
    <row r="7712" spans="1:11">
      <c r="E7712" s="4"/>
      <c r="G7712" s="4"/>
    </row>
    <row r="7713" spans="1:11">
      <c r="E7713" s="4"/>
      <c r="G7713" s="4"/>
    </row>
    <row r="7714" spans="1:11">
      <c r="E7714" s="4"/>
      <c r="G7714" s="4"/>
    </row>
    <row r="7715" spans="1:11">
      <c r="E7715" s="4"/>
      <c r="G7715" s="4"/>
    </row>
    <row r="7716" spans="1:11">
      <c r="E7716" s="4"/>
      <c r="G7716" s="4"/>
    </row>
    <row r="7717" spans="1:11">
      <c r="E7717" s="4"/>
      <c r="G7717" s="4"/>
    </row>
    <row r="7718" spans="1:11">
      <c r="E7718" s="4"/>
      <c r="G7718" s="4"/>
    </row>
    <row r="7719" spans="1:11">
      <c r="E7719" s="4"/>
      <c r="G7719" s="4"/>
    </row>
    <row r="7720" spans="1:11">
      <c r="E7720" s="4"/>
      <c r="G7720" s="4"/>
    </row>
    <row r="7721" spans="1:11">
      <c r="E7721" s="4"/>
      <c r="G7721" s="4"/>
    </row>
    <row r="7722" spans="1:11">
      <c r="E7722" s="4"/>
      <c r="G7722" s="4"/>
    </row>
    <row r="7723" spans="1:11">
      <c r="E7723" s="4"/>
      <c r="G7723" s="4"/>
    </row>
    <row r="7724" spans="1:11">
      <c r="E7724" s="4"/>
      <c r="G7724" s="4"/>
    </row>
    <row r="7725" spans="1:11">
      <c r="E7725" s="4"/>
      <c r="G7725" s="4"/>
    </row>
    <row r="7726" spans="1:11">
      <c r="E7726" s="4"/>
      <c r="G7726" s="4"/>
    </row>
    <row r="7727" spans="1:11">
      <c r="E7727" s="4"/>
      <c r="G7727" s="4"/>
    </row>
    <row r="7728" spans="1:11">
      <c r="E7728" s="4"/>
      <c r="G7728" s="4"/>
    </row>
    <row r="7729" spans="1:11">
      <c r="E7729" s="4"/>
      <c r="G7729" s="4"/>
    </row>
    <row r="7730" spans="1:11">
      <c r="E7730" s="4"/>
      <c r="G7730" s="4"/>
    </row>
    <row r="7731" spans="1:11">
      <c r="E7731" s="4"/>
      <c r="G7731" s="4"/>
    </row>
    <row r="7732" spans="1:11">
      <c r="E7732" s="4"/>
      <c r="G7732" s="4"/>
    </row>
    <row r="7733" spans="1:11">
      <c r="E7733" s="4"/>
      <c r="G7733" s="4"/>
    </row>
    <row r="7734" spans="1:11">
      <c r="E7734" s="4"/>
      <c r="G7734" s="4"/>
    </row>
    <row r="7735" spans="1:11">
      <c r="E7735" s="4"/>
      <c r="G7735" s="4"/>
    </row>
    <row r="7736" spans="1:11">
      <c r="E7736" s="4"/>
      <c r="G7736" s="4"/>
    </row>
    <row r="7737" spans="1:11">
      <c r="E7737" s="4"/>
      <c r="G7737" s="4"/>
    </row>
    <row r="7738" spans="1:11">
      <c r="E7738" s="4"/>
      <c r="G7738" s="4"/>
    </row>
    <row r="7739" spans="1:11">
      <c r="E7739" s="4"/>
      <c r="G7739" s="4"/>
    </row>
    <row r="7740" spans="1:11">
      <c r="E7740" s="4"/>
      <c r="G7740" s="4"/>
    </row>
    <row r="7741" spans="1:11">
      <c r="E7741" s="4"/>
      <c r="G7741" s="4"/>
    </row>
    <row r="7742" spans="1:11">
      <c r="E7742" s="4"/>
      <c r="G7742" s="4"/>
    </row>
    <row r="7743" spans="1:11">
      <c r="E7743" s="4"/>
      <c r="G7743" s="4"/>
    </row>
    <row r="7744" spans="1:11">
      <c r="E7744" s="4"/>
      <c r="G7744" s="4"/>
    </row>
    <row r="7745" spans="1:11">
      <c r="E7745" s="4"/>
      <c r="G7745" s="4"/>
    </row>
    <row r="7746" spans="1:11">
      <c r="E7746" s="4"/>
      <c r="G7746" s="4"/>
    </row>
    <row r="7747" spans="1:11">
      <c r="E7747" s="4"/>
      <c r="G7747" s="4"/>
    </row>
    <row r="7748" spans="1:11">
      <c r="E7748" s="4"/>
      <c r="G7748" s="4"/>
    </row>
    <row r="7749" spans="1:11">
      <c r="E7749" s="4"/>
      <c r="G7749" s="4"/>
    </row>
    <row r="7750" spans="1:11">
      <c r="E7750" s="4"/>
      <c r="G7750" s="4"/>
    </row>
    <row r="7751" spans="1:11">
      <c r="E7751" s="4"/>
      <c r="G7751" s="4"/>
    </row>
    <row r="7752" spans="1:11">
      <c r="E7752" s="4"/>
      <c r="G7752" s="4"/>
    </row>
    <row r="7753" spans="1:11">
      <c r="E7753" s="4"/>
      <c r="G7753" s="4"/>
    </row>
    <row r="7754" spans="1:11">
      <c r="E7754" s="4"/>
      <c r="G7754" s="4"/>
    </row>
    <row r="7755" spans="1:11">
      <c r="E7755" s="4"/>
      <c r="G7755" s="4"/>
    </row>
    <row r="7756" spans="1:11">
      <c r="E7756" s="4"/>
      <c r="G7756" s="4"/>
    </row>
    <row r="7757" spans="1:11">
      <c r="E7757" s="4"/>
      <c r="G7757" s="4"/>
    </row>
    <row r="7758" spans="1:11">
      <c r="E7758" s="4"/>
      <c r="G7758" s="4"/>
    </row>
    <row r="7759" spans="1:11">
      <c r="E7759" s="4"/>
      <c r="G7759" s="4"/>
    </row>
    <row r="7760" spans="1:11">
      <c r="E7760" s="4"/>
      <c r="G7760" s="4"/>
    </row>
    <row r="7761" spans="1:11">
      <c r="E7761" s="4"/>
      <c r="G7761" s="4"/>
    </row>
    <row r="7762" spans="1:11">
      <c r="E7762" s="4"/>
      <c r="G7762" s="4"/>
    </row>
    <row r="7763" spans="1:11">
      <c r="E7763" s="4"/>
      <c r="G7763" s="4"/>
    </row>
    <row r="7764" spans="1:11">
      <c r="E7764" s="4"/>
      <c r="G7764" s="4"/>
    </row>
    <row r="7765" spans="1:11">
      <c r="E7765" s="4"/>
      <c r="G7765" s="4"/>
    </row>
    <row r="7766" spans="1:11">
      <c r="E7766" s="4"/>
      <c r="G7766" s="4"/>
    </row>
    <row r="7767" spans="1:11">
      <c r="E7767" s="4"/>
      <c r="G7767" s="4"/>
    </row>
    <row r="7768" spans="1:11">
      <c r="E7768" s="4"/>
      <c r="G7768" s="4"/>
    </row>
    <row r="7769" spans="1:11">
      <c r="E7769" s="4"/>
      <c r="G7769" s="4"/>
    </row>
    <row r="7770" spans="1:11">
      <c r="E7770" s="4"/>
      <c r="G7770" s="4"/>
    </row>
    <row r="7771" spans="1:11">
      <c r="E7771" s="4"/>
      <c r="G7771" s="4"/>
    </row>
    <row r="7772" spans="1:11">
      <c r="E7772" s="4"/>
      <c r="G7772" s="4"/>
    </row>
    <row r="7773" spans="1:11">
      <c r="E7773" s="4"/>
      <c r="G7773" s="4"/>
    </row>
    <row r="7774" spans="1:11">
      <c r="E7774" s="4"/>
      <c r="G7774" s="4"/>
    </row>
    <row r="7775" spans="1:11">
      <c r="E7775" s="4"/>
      <c r="G7775" s="4"/>
    </row>
    <row r="7776" spans="1:11">
      <c r="E7776" s="4"/>
      <c r="G7776" s="4"/>
    </row>
    <row r="7777" spans="1:11">
      <c r="E7777" s="4"/>
      <c r="G7777" s="4"/>
    </row>
    <row r="7778" spans="1:11">
      <c r="E7778" s="4"/>
      <c r="G7778" s="4"/>
    </row>
    <row r="7779" spans="1:11">
      <c r="E7779" s="4"/>
      <c r="G7779" s="4"/>
    </row>
    <row r="7780" spans="1:11">
      <c r="E7780" s="4"/>
      <c r="G7780" s="4"/>
    </row>
    <row r="7781" spans="1:11">
      <c r="E7781" s="4"/>
      <c r="G7781" s="4"/>
    </row>
    <row r="7782" spans="1:11">
      <c r="E7782" s="4"/>
      <c r="G7782" s="4"/>
    </row>
    <row r="7783" spans="1:11">
      <c r="E7783" s="4"/>
      <c r="G7783" s="4"/>
    </row>
    <row r="7784" spans="1:11">
      <c r="E7784" s="4"/>
      <c r="G7784" s="4"/>
    </row>
    <row r="7785" spans="1:11">
      <c r="E7785" s="4"/>
      <c r="G7785" s="4"/>
    </row>
    <row r="7786" spans="1:11">
      <c r="E7786" s="4"/>
      <c r="G7786" s="4"/>
    </row>
    <row r="7787" spans="1:11">
      <c r="E7787" s="4"/>
      <c r="G7787" s="4"/>
    </row>
    <row r="7788" spans="1:11">
      <c r="E7788" s="4"/>
      <c r="G7788" s="4"/>
    </row>
    <row r="7789" spans="1:11">
      <c r="E7789" s="4"/>
      <c r="G7789" s="4"/>
    </row>
    <row r="7790" spans="1:11">
      <c r="E7790" s="4"/>
      <c r="G7790" s="4"/>
    </row>
    <row r="7791" spans="1:11">
      <c r="E7791" s="4"/>
      <c r="G7791" s="4"/>
    </row>
    <row r="7792" spans="1:11">
      <c r="E7792" s="4"/>
      <c r="G7792" s="4"/>
    </row>
    <row r="7793" spans="1:11">
      <c r="E7793" s="4"/>
      <c r="G7793" s="4"/>
    </row>
    <row r="7794" spans="1:11">
      <c r="E7794" s="4"/>
      <c r="G7794" s="4"/>
    </row>
    <row r="7795" spans="1:11">
      <c r="E7795" s="4"/>
      <c r="G7795" s="4"/>
    </row>
    <row r="7796" spans="1:11">
      <c r="E7796" s="4"/>
      <c r="G7796" s="4"/>
    </row>
    <row r="7797" spans="1:11">
      <c r="E7797" s="4"/>
      <c r="G7797" s="4"/>
    </row>
    <row r="7798" spans="1:11">
      <c r="E7798" s="4"/>
      <c r="G7798" s="4"/>
    </row>
    <row r="7799" spans="1:11">
      <c r="E7799" s="4"/>
      <c r="G7799" s="4"/>
    </row>
    <row r="7800" spans="1:11">
      <c r="E7800" s="4"/>
      <c r="G7800" s="4"/>
    </row>
    <row r="7801" spans="1:11">
      <c r="E7801" s="4"/>
      <c r="G7801" s="4"/>
    </row>
    <row r="7802" spans="1:11">
      <c r="E7802" s="4"/>
      <c r="G7802" s="4"/>
    </row>
    <row r="7803" spans="1:11">
      <c r="E7803" s="4"/>
      <c r="G7803" s="4"/>
    </row>
    <row r="7804" spans="1:11">
      <c r="E7804" s="4"/>
      <c r="G7804" s="4"/>
    </row>
    <row r="7805" spans="1:11">
      <c r="E7805" s="4"/>
      <c r="G7805" s="4"/>
    </row>
    <row r="7806" spans="1:11">
      <c r="E7806" s="4"/>
      <c r="G7806" s="4"/>
    </row>
    <row r="7807" spans="1:11">
      <c r="E7807" s="4"/>
      <c r="G7807" s="4"/>
    </row>
    <row r="7808" spans="1:11">
      <c r="E7808" s="4"/>
      <c r="G7808" s="4"/>
    </row>
    <row r="7809" spans="1:11">
      <c r="E7809" s="4"/>
      <c r="G7809" s="4"/>
    </row>
    <row r="7810" spans="1:11">
      <c r="E7810" s="4"/>
      <c r="G7810" s="4"/>
    </row>
    <row r="7811" spans="1:11">
      <c r="E7811" s="4"/>
      <c r="G7811" s="4"/>
    </row>
    <row r="7812" spans="1:11">
      <c r="E7812" s="4"/>
      <c r="G7812" s="4"/>
    </row>
    <row r="7813" spans="1:11">
      <c r="E7813" s="4"/>
      <c r="G7813" s="4"/>
    </row>
    <row r="7814" spans="1:11">
      <c r="E7814" s="4"/>
      <c r="G7814" s="4"/>
    </row>
    <row r="7815" spans="1:11">
      <c r="E7815" s="4"/>
      <c r="G7815" s="4"/>
    </row>
    <row r="7816" spans="1:11">
      <c r="E7816" s="4"/>
      <c r="G7816" s="4"/>
    </row>
    <row r="7817" spans="1:11">
      <c r="E7817" s="4"/>
      <c r="G7817" s="4"/>
    </row>
    <row r="7818" spans="1:11">
      <c r="E7818" s="4"/>
      <c r="G7818" s="4"/>
    </row>
    <row r="7819" spans="1:11">
      <c r="E7819" s="4"/>
      <c r="G7819" s="4"/>
    </row>
    <row r="7820" spans="1:11">
      <c r="E7820" s="4"/>
      <c r="G7820" s="4"/>
    </row>
    <row r="7821" spans="1:11">
      <c r="E7821" s="4"/>
      <c r="G7821" s="4"/>
    </row>
    <row r="7822" spans="1:11">
      <c r="E7822" s="4"/>
      <c r="G7822" s="4"/>
    </row>
    <row r="7823" spans="1:11">
      <c r="E7823" s="4"/>
      <c r="G7823" s="4"/>
    </row>
    <row r="7824" spans="1:11">
      <c r="E7824" s="4"/>
      <c r="G7824" s="4"/>
    </row>
    <row r="7825" spans="1:11">
      <c r="E7825" s="4"/>
      <c r="G7825" s="4"/>
    </row>
    <row r="7826" spans="1:11">
      <c r="E7826" s="4"/>
      <c r="G7826" s="4"/>
    </row>
    <row r="7827" spans="1:11">
      <c r="E7827" s="4"/>
      <c r="G7827" s="4"/>
    </row>
    <row r="7828" spans="1:11">
      <c r="E7828" s="4"/>
      <c r="G7828" s="4"/>
    </row>
    <row r="7829" spans="1:11">
      <c r="E7829" s="4"/>
      <c r="G7829" s="4"/>
    </row>
    <row r="7830" spans="1:11">
      <c r="E7830" s="4"/>
      <c r="G7830" s="4"/>
    </row>
    <row r="7831" spans="1:11">
      <c r="E7831" s="4"/>
      <c r="G7831" s="4"/>
    </row>
    <row r="7832" spans="1:11">
      <c r="E7832" s="4"/>
      <c r="G7832" s="4"/>
    </row>
    <row r="7833" spans="1:11">
      <c r="E7833" s="4"/>
      <c r="G7833" s="4"/>
    </row>
    <row r="7834" spans="1:11">
      <c r="E7834" s="4"/>
      <c r="G7834" s="4"/>
    </row>
    <row r="7835" spans="1:11">
      <c r="E7835" s="4"/>
      <c r="G7835" s="4"/>
    </row>
    <row r="7836" spans="1:11">
      <c r="E7836" s="4"/>
      <c r="G7836" s="4"/>
    </row>
    <row r="7837" spans="1:11">
      <c r="E7837" s="4"/>
      <c r="G7837" s="4"/>
    </row>
    <row r="7838" spans="1:11">
      <c r="E7838" s="4"/>
      <c r="G7838" s="4"/>
    </row>
    <row r="7839" spans="1:11">
      <c r="E7839" s="4"/>
      <c r="G7839" s="4"/>
    </row>
    <row r="7840" spans="1:11">
      <c r="E7840" s="4"/>
      <c r="G7840" s="4"/>
    </row>
    <row r="7841" spans="1:11">
      <c r="E7841" s="4"/>
      <c r="G7841" s="4"/>
    </row>
    <row r="7842" spans="1:11">
      <c r="E7842" s="4"/>
      <c r="G7842" s="4"/>
    </row>
    <row r="7843" spans="1:11">
      <c r="E7843" s="4"/>
      <c r="G7843" s="4"/>
    </row>
    <row r="7844" spans="1:11">
      <c r="E7844" s="4"/>
      <c r="G7844" s="4"/>
    </row>
    <row r="7845" spans="1:11">
      <c r="E7845" s="4"/>
      <c r="G7845" s="4"/>
    </row>
    <row r="7846" spans="1:11">
      <c r="E7846" s="4"/>
      <c r="G7846" s="4"/>
    </row>
    <row r="7847" spans="1:11">
      <c r="E7847" s="4"/>
      <c r="G7847" s="4"/>
    </row>
    <row r="7848" spans="1:11">
      <c r="E7848" s="4"/>
      <c r="G7848" s="4"/>
    </row>
    <row r="7849" spans="1:11">
      <c r="E7849" s="4"/>
      <c r="G7849" s="4"/>
    </row>
    <row r="7850" spans="1:11">
      <c r="E7850" s="4"/>
      <c r="G7850" s="4"/>
    </row>
    <row r="7851" spans="1:11">
      <c r="E7851" s="4"/>
      <c r="G7851" s="4"/>
    </row>
    <row r="7852" spans="1:11">
      <c r="E7852" s="4"/>
      <c r="G7852" s="4"/>
    </row>
    <row r="7853" spans="1:11">
      <c r="E7853" s="4"/>
      <c r="G7853" s="4"/>
    </row>
    <row r="7854" spans="1:11">
      <c r="E7854" s="4"/>
      <c r="G7854" s="4"/>
    </row>
    <row r="7855" spans="1:11">
      <c r="E7855" s="4"/>
      <c r="G7855" s="4"/>
    </row>
    <row r="7856" spans="1:11">
      <c r="E7856" s="4"/>
      <c r="G7856" s="4"/>
    </row>
    <row r="7857" spans="1:11">
      <c r="E7857" s="4"/>
      <c r="G7857" s="4"/>
    </row>
    <row r="7858" spans="1:11">
      <c r="E7858" s="4"/>
      <c r="G7858" s="4"/>
    </row>
    <row r="7859" spans="1:11">
      <c r="E7859" s="4"/>
      <c r="G7859" s="4"/>
    </row>
    <row r="7860" spans="1:11">
      <c r="E7860" s="4"/>
      <c r="G7860" s="4"/>
    </row>
    <row r="7861" spans="1:11">
      <c r="E7861" s="4"/>
      <c r="G7861" s="4"/>
    </row>
    <row r="7862" spans="1:11">
      <c r="E7862" s="4"/>
      <c r="G7862" s="4"/>
    </row>
    <row r="7863" spans="1:11">
      <c r="E7863" s="4"/>
      <c r="G7863" s="4"/>
    </row>
    <row r="7864" spans="1:11">
      <c r="E7864" s="4"/>
      <c r="G7864" s="4"/>
    </row>
    <row r="7865" spans="1:11">
      <c r="E7865" s="4"/>
      <c r="G7865" s="4"/>
    </row>
    <row r="7866" spans="1:11">
      <c r="E7866" s="4"/>
      <c r="G7866" s="4"/>
    </row>
    <row r="7867" spans="1:11">
      <c r="E7867" s="4"/>
      <c r="G7867" s="4"/>
    </row>
    <row r="7868" spans="1:11">
      <c r="E7868" s="4"/>
      <c r="G7868" s="4"/>
    </row>
    <row r="7869" spans="1:11">
      <c r="E7869" s="4"/>
      <c r="G7869" s="4"/>
    </row>
    <row r="7870" spans="1:11">
      <c r="E7870" s="4"/>
      <c r="G7870" s="4"/>
    </row>
    <row r="7871" spans="1:11">
      <c r="E7871" s="4"/>
      <c r="G7871" s="4"/>
    </row>
    <row r="7872" spans="1:11">
      <c r="E7872" s="4"/>
      <c r="G7872" s="4"/>
    </row>
    <row r="7873" spans="1:11">
      <c r="E7873" s="4"/>
      <c r="G7873" s="4"/>
    </row>
    <row r="7874" spans="1:11">
      <c r="E7874" s="4"/>
      <c r="G7874" s="4"/>
    </row>
    <row r="7875" spans="1:11">
      <c r="E7875" s="4"/>
      <c r="G7875" s="4"/>
    </row>
    <row r="7876" spans="1:11">
      <c r="E7876" s="4"/>
      <c r="G7876" s="4"/>
    </row>
    <row r="7877" spans="1:11">
      <c r="E7877" s="4"/>
      <c r="G7877" s="4"/>
    </row>
    <row r="7878" spans="1:11">
      <c r="E7878" s="4"/>
      <c r="G7878" s="4"/>
    </row>
    <row r="7879" spans="1:11">
      <c r="E7879" s="4"/>
      <c r="G7879" s="4"/>
    </row>
    <row r="7880" spans="1:11">
      <c r="E7880" s="4"/>
      <c r="G7880" s="4"/>
    </row>
    <row r="7881" spans="1:11">
      <c r="E7881" s="4"/>
      <c r="G7881" s="4"/>
    </row>
    <row r="7882" spans="1:11">
      <c r="E7882" s="4"/>
      <c r="G7882" s="4"/>
    </row>
    <row r="7883" spans="1:11">
      <c r="E7883" s="4"/>
      <c r="G7883" s="4"/>
    </row>
    <row r="7884" spans="1:11">
      <c r="E7884" s="4"/>
      <c r="G7884" s="4"/>
    </row>
    <row r="7885" spans="1:11">
      <c r="E7885" s="4"/>
      <c r="G7885" s="4"/>
    </row>
    <row r="7886" spans="1:11">
      <c r="E7886" s="4"/>
      <c r="G7886" s="4"/>
    </row>
    <row r="7887" spans="1:11">
      <c r="E7887" s="4"/>
      <c r="G7887" s="4"/>
    </row>
    <row r="7888" spans="1:11">
      <c r="E7888" s="4"/>
      <c r="G7888" s="4"/>
    </row>
    <row r="7889" spans="1:11">
      <c r="E7889" s="4"/>
      <c r="G7889" s="4"/>
    </row>
    <row r="7890" spans="1:11">
      <c r="E7890" s="4"/>
      <c r="G7890" s="4"/>
    </row>
    <row r="7891" spans="1:11">
      <c r="E7891" s="4"/>
      <c r="G7891" s="4"/>
    </row>
    <row r="7892" spans="1:11">
      <c r="E7892" s="4"/>
      <c r="G7892" s="4"/>
    </row>
    <row r="7893" spans="1:11">
      <c r="E7893" s="4"/>
      <c r="G7893" s="4"/>
    </row>
    <row r="7894" spans="1:11">
      <c r="E7894" s="4"/>
      <c r="G7894" s="4"/>
    </row>
    <row r="7895" spans="1:11">
      <c r="E7895" s="4"/>
      <c r="G7895" s="4"/>
    </row>
    <row r="7896" spans="1:11">
      <c r="E7896" s="4"/>
      <c r="G7896" s="4"/>
    </row>
    <row r="7897" spans="1:11">
      <c r="E7897" s="4"/>
      <c r="G7897" s="4"/>
    </row>
    <row r="7898" spans="1:11">
      <c r="E7898" s="4"/>
      <c r="G7898" s="4"/>
    </row>
    <row r="7899" spans="1:11">
      <c r="E7899" s="4"/>
      <c r="G7899" s="4"/>
    </row>
    <row r="7900" spans="1:11">
      <c r="E7900" s="4"/>
      <c r="G7900" s="4"/>
    </row>
    <row r="7901" spans="1:11">
      <c r="E7901" s="4"/>
      <c r="G7901" s="4"/>
    </row>
    <row r="7902" spans="1:11">
      <c r="E7902" s="4"/>
      <c r="G7902" s="4"/>
    </row>
    <row r="7903" spans="1:11">
      <c r="E7903" s="4"/>
      <c r="G7903" s="4"/>
    </row>
    <row r="7904" spans="1:11">
      <c r="E7904" s="4"/>
      <c r="G7904" s="4"/>
    </row>
    <row r="7905" spans="1:11">
      <c r="E7905" s="4"/>
      <c r="G7905" s="4"/>
    </row>
    <row r="7906" spans="1:11">
      <c r="E7906" s="4"/>
      <c r="G7906" s="4"/>
    </row>
    <row r="7907" spans="1:11">
      <c r="E7907" s="4"/>
      <c r="G7907" s="4"/>
    </row>
    <row r="7908" spans="1:11">
      <c r="E7908" s="4"/>
      <c r="G7908" s="4"/>
    </row>
    <row r="7909" spans="1:11">
      <c r="E7909" s="4"/>
      <c r="G7909" s="4"/>
    </row>
    <row r="7910" spans="1:11">
      <c r="E7910" s="4"/>
      <c r="G7910" s="4"/>
    </row>
    <row r="7911" spans="1:11">
      <c r="E7911" s="4"/>
      <c r="G7911" s="4"/>
    </row>
    <row r="7912" spans="1:11">
      <c r="E7912" s="4"/>
      <c r="G7912" s="4"/>
    </row>
    <row r="7913" spans="1:11">
      <c r="E7913" s="4"/>
      <c r="G7913" s="4"/>
    </row>
    <row r="7914" spans="1:11">
      <c r="E7914" s="4"/>
      <c r="G7914" s="4"/>
    </row>
    <row r="7915" spans="1:11">
      <c r="E7915" s="4"/>
      <c r="G7915" s="4"/>
    </row>
    <row r="7916" spans="1:11">
      <c r="E7916" s="4"/>
      <c r="G7916" s="4"/>
    </row>
    <row r="7917" spans="1:11">
      <c r="E7917" s="4"/>
      <c r="G7917" s="4"/>
    </row>
    <row r="7918" spans="1:11">
      <c r="E7918" s="4"/>
      <c r="G7918" s="4"/>
    </row>
    <row r="7919" spans="1:11">
      <c r="E7919" s="4"/>
      <c r="G7919" s="4"/>
    </row>
    <row r="7920" spans="1:11">
      <c r="E7920" s="4"/>
      <c r="G7920" s="4"/>
    </row>
    <row r="7921" spans="1:11">
      <c r="E7921" s="4"/>
      <c r="G7921" s="4"/>
    </row>
    <row r="7922" spans="1:11">
      <c r="E7922" s="4"/>
      <c r="G7922" s="4"/>
    </row>
    <row r="7923" spans="1:11">
      <c r="E7923" s="4"/>
      <c r="G7923" s="4"/>
    </row>
    <row r="7924" spans="1:11">
      <c r="E7924" s="4"/>
      <c r="G7924" s="4"/>
    </row>
    <row r="7925" spans="1:11">
      <c r="E7925" s="4"/>
      <c r="G7925" s="4"/>
    </row>
    <row r="7926" spans="1:11">
      <c r="E7926" s="4"/>
      <c r="G7926" s="4"/>
    </row>
    <row r="7927" spans="1:11">
      <c r="E7927" s="4"/>
      <c r="G7927" s="4"/>
    </row>
    <row r="7928" spans="1:11">
      <c r="E7928" s="4"/>
      <c r="G7928" s="4"/>
    </row>
    <row r="7929" spans="1:11">
      <c r="E7929" s="4"/>
      <c r="G7929" s="4"/>
    </row>
    <row r="7930" spans="1:11">
      <c r="E7930" s="4"/>
      <c r="G7930" s="4"/>
    </row>
    <row r="7931" spans="1:11">
      <c r="E7931" s="4"/>
      <c r="G7931" s="4"/>
    </row>
    <row r="7932" spans="1:11">
      <c r="E7932" s="4"/>
      <c r="G7932" s="4"/>
    </row>
    <row r="7933" spans="1:11">
      <c r="E7933" s="4"/>
      <c r="G7933" s="4"/>
    </row>
    <row r="7934" spans="1:11">
      <c r="E7934" s="4"/>
      <c r="G7934" s="4"/>
    </row>
    <row r="7935" spans="1:11">
      <c r="E7935" s="4"/>
      <c r="G7935" s="4"/>
    </row>
    <row r="7936" spans="1:11">
      <c r="E7936" s="4"/>
      <c r="G7936" s="4"/>
    </row>
    <row r="7937" spans="1:11">
      <c r="E7937" s="4"/>
      <c r="G7937" s="4"/>
    </row>
    <row r="7938" spans="1:11">
      <c r="E7938" s="4"/>
      <c r="G7938" s="4"/>
    </row>
    <row r="7939" spans="1:11">
      <c r="E7939" s="4"/>
      <c r="G7939" s="4"/>
    </row>
    <row r="7940" spans="1:11">
      <c r="E7940" s="4"/>
      <c r="G7940" s="4"/>
    </row>
    <row r="7941" spans="1:11">
      <c r="E7941" s="4"/>
      <c r="G7941" s="4"/>
    </row>
    <row r="7942" spans="1:11">
      <c r="E7942" s="4"/>
      <c r="G7942" s="4"/>
    </row>
    <row r="7943" spans="1:11">
      <c r="E7943" s="4"/>
      <c r="G7943" s="4"/>
    </row>
    <row r="7944" spans="1:11">
      <c r="E7944" s="4"/>
      <c r="G7944" s="4"/>
    </row>
    <row r="7945" spans="1:11">
      <c r="E7945" s="4"/>
      <c r="G7945" s="4"/>
    </row>
    <row r="7946" spans="1:11">
      <c r="E7946" s="4"/>
      <c r="G7946" s="4"/>
    </row>
    <row r="7947" spans="1:11">
      <c r="E7947" s="4"/>
      <c r="G7947" s="4"/>
    </row>
    <row r="7948" spans="1:11">
      <c r="E7948" s="4"/>
      <c r="G7948" s="4"/>
    </row>
    <row r="7949" spans="1:11">
      <c r="E7949" s="4"/>
      <c r="G7949" s="4"/>
    </row>
    <row r="7950" spans="1:11">
      <c r="E7950" s="4"/>
      <c r="G7950" s="4"/>
    </row>
    <row r="7951" spans="1:11">
      <c r="E7951" s="4"/>
      <c r="G7951" s="4"/>
    </row>
    <row r="7952" spans="1:11">
      <c r="E7952" s="4"/>
      <c r="G7952" s="4"/>
    </row>
    <row r="7953" spans="1:11">
      <c r="E7953" s="4"/>
      <c r="G7953" s="4"/>
    </row>
    <row r="7954" spans="1:11">
      <c r="E7954" s="4"/>
      <c r="G7954" s="4"/>
    </row>
    <row r="7955" spans="1:11">
      <c r="E7955" s="4"/>
      <c r="G7955" s="4"/>
    </row>
    <row r="7956" spans="1:11">
      <c r="E7956" s="4"/>
      <c r="G7956" s="4"/>
    </row>
    <row r="7957" spans="1:11">
      <c r="E7957" s="4"/>
      <c r="G7957" s="4"/>
    </row>
    <row r="7958" spans="1:11">
      <c r="E7958" s="4"/>
      <c r="G7958" s="4"/>
    </row>
    <row r="7959" spans="1:11">
      <c r="E7959" s="4"/>
      <c r="G7959" s="4"/>
    </row>
    <row r="7960" spans="1:11">
      <c r="E7960" s="4"/>
      <c r="G7960" s="4"/>
    </row>
    <row r="7961" spans="1:11">
      <c r="E7961" s="4"/>
      <c r="G7961" s="4"/>
    </row>
    <row r="7962" spans="1:11">
      <c r="E7962" s="4"/>
      <c r="G7962" s="4"/>
    </row>
    <row r="7963" spans="1:11">
      <c r="E7963" s="4"/>
      <c r="G7963" s="4"/>
    </row>
    <row r="7964" spans="1:11">
      <c r="E7964" s="4"/>
      <c r="G7964" s="4"/>
    </row>
    <row r="7965" spans="1:11">
      <c r="E7965" s="4"/>
      <c r="G7965" s="4"/>
    </row>
    <row r="7966" spans="1:11">
      <c r="E7966" s="4"/>
      <c r="G7966" s="4"/>
    </row>
    <row r="7967" spans="1:11">
      <c r="E7967" s="4"/>
      <c r="G7967" s="4"/>
    </row>
    <row r="7968" spans="1:11">
      <c r="E7968" s="4"/>
      <c r="G7968" s="4"/>
    </row>
    <row r="7969" spans="1:11">
      <c r="E7969" s="4"/>
      <c r="G7969" s="4"/>
    </row>
    <row r="7970" spans="1:11">
      <c r="E7970" s="4"/>
      <c r="G7970" s="4"/>
    </row>
    <row r="7971" spans="1:11">
      <c r="E7971" s="4"/>
      <c r="G7971" s="4"/>
    </row>
    <row r="7972" spans="1:11">
      <c r="E7972" s="4"/>
      <c r="G7972" s="4"/>
    </row>
    <row r="7973" spans="1:11">
      <c r="E7973" s="4"/>
      <c r="G7973" s="4"/>
    </row>
    <row r="7974" spans="1:11">
      <c r="E7974" s="4"/>
      <c r="G7974" s="4"/>
    </row>
    <row r="7975" spans="1:11">
      <c r="E7975" s="4"/>
      <c r="G7975" s="4"/>
    </row>
    <row r="7976" spans="1:11">
      <c r="E7976" s="4"/>
      <c r="G7976" s="4"/>
    </row>
    <row r="7977" spans="1:11">
      <c r="E7977" s="4"/>
      <c r="G7977" s="4"/>
    </row>
    <row r="7978" spans="1:11">
      <c r="E7978" s="4"/>
      <c r="G7978" s="4"/>
    </row>
    <row r="7979" spans="1:11">
      <c r="E7979" s="4"/>
      <c r="G7979" s="4"/>
    </row>
    <row r="7980" spans="1:11">
      <c r="E7980" s="4"/>
      <c r="G7980" s="4"/>
    </row>
    <row r="7981" spans="1:11">
      <c r="E7981" s="4"/>
      <c r="G7981" s="4"/>
    </row>
    <row r="7982" spans="1:11">
      <c r="E7982" s="4"/>
      <c r="G7982" s="4"/>
    </row>
    <row r="7983" spans="1:11">
      <c r="E7983" s="4"/>
      <c r="G7983" s="4"/>
    </row>
    <row r="7984" spans="1:11">
      <c r="E7984" s="4"/>
      <c r="G7984" s="4"/>
    </row>
    <row r="7985" spans="1:11">
      <c r="E7985" s="4"/>
      <c r="G7985" s="4"/>
    </row>
    <row r="7986" spans="1:11">
      <c r="E7986" s="4"/>
      <c r="G7986" s="4"/>
    </row>
    <row r="7987" spans="1:11">
      <c r="E7987" s="4"/>
      <c r="G7987" s="4"/>
    </row>
    <row r="7988" spans="1:11">
      <c r="E7988" s="4"/>
      <c r="G7988" s="4"/>
    </row>
    <row r="7989" spans="1:11">
      <c r="E7989" s="4"/>
      <c r="G7989" s="4"/>
    </row>
    <row r="7990" spans="1:11">
      <c r="E7990" s="4"/>
      <c r="G7990" s="4"/>
    </row>
    <row r="7991" spans="1:11">
      <c r="E7991" s="4"/>
      <c r="G7991" s="4"/>
    </row>
    <row r="7992" spans="1:11">
      <c r="E7992" s="4"/>
      <c r="G7992" s="4"/>
    </row>
    <row r="7993" spans="1:11">
      <c r="E7993" s="4"/>
      <c r="G7993" s="4"/>
    </row>
    <row r="7994" spans="1:11">
      <c r="E7994" s="4"/>
      <c r="G7994" s="4"/>
    </row>
    <row r="7995" spans="1:11">
      <c r="E7995" s="4"/>
      <c r="G7995" s="4"/>
    </row>
    <row r="7996" spans="1:11">
      <c r="E7996" s="4"/>
      <c r="G7996" s="4"/>
    </row>
    <row r="7997" spans="1:11">
      <c r="E7997" s="4"/>
      <c r="G7997" s="4"/>
    </row>
    <row r="7998" spans="1:11">
      <c r="E7998" s="4"/>
      <c r="G7998" s="4"/>
    </row>
    <row r="7999" spans="1:11">
      <c r="E7999" s="4"/>
      <c r="G7999" s="4"/>
    </row>
    <row r="8000" spans="1:11">
      <c r="E8000" s="4"/>
      <c r="G8000" s="4"/>
    </row>
    <row r="8001" spans="1:11">
      <c r="E8001" s="4"/>
      <c r="G8001" s="4"/>
    </row>
    <row r="8002" spans="1:11">
      <c r="E8002" s="4"/>
      <c r="G8002" s="4"/>
    </row>
    <row r="8003" spans="1:11">
      <c r="E8003" s="4"/>
      <c r="G8003" s="4"/>
    </row>
    <row r="8004" spans="1:11">
      <c r="E8004" s="4"/>
      <c r="G8004" s="4"/>
    </row>
    <row r="8005" spans="1:11">
      <c r="E8005" s="4"/>
      <c r="G8005" s="4"/>
    </row>
    <row r="8006" spans="1:11">
      <c r="E8006" s="4"/>
      <c r="G8006" s="4"/>
    </row>
    <row r="8007" spans="1:11">
      <c r="E8007" s="4"/>
      <c r="G8007" s="4"/>
    </row>
    <row r="8008" spans="1:11">
      <c r="E8008" s="4"/>
      <c r="G8008" s="4"/>
    </row>
    <row r="8009" spans="1:11">
      <c r="E8009" s="4"/>
      <c r="G8009" s="4"/>
    </row>
    <row r="8010" spans="1:11">
      <c r="E8010" s="4"/>
      <c r="G8010" s="4"/>
    </row>
    <row r="8011" spans="1:11">
      <c r="E8011" s="4"/>
      <c r="G8011" s="4"/>
    </row>
    <row r="8012" spans="1:11">
      <c r="E8012" s="4"/>
      <c r="G8012" s="4"/>
    </row>
    <row r="8013" spans="1:11">
      <c r="E8013" s="4"/>
      <c r="G8013" s="4"/>
    </row>
    <row r="8014" spans="1:11">
      <c r="E8014" s="4"/>
      <c r="G8014" s="4"/>
    </row>
    <row r="8015" spans="1:11">
      <c r="E8015" s="4"/>
      <c r="G8015" s="4"/>
    </row>
    <row r="8016" spans="1:11">
      <c r="E8016" s="4"/>
      <c r="G8016" s="4"/>
    </row>
    <row r="8017" spans="1:11">
      <c r="E8017" s="4"/>
      <c r="G8017" s="4"/>
    </row>
    <row r="8018" spans="1:11">
      <c r="E8018" s="4"/>
      <c r="G8018" s="4"/>
    </row>
    <row r="8019" spans="1:11">
      <c r="E8019" s="4"/>
      <c r="G8019" s="4"/>
    </row>
    <row r="8020" spans="1:11">
      <c r="E8020" s="4"/>
      <c r="G8020" s="4"/>
    </row>
    <row r="8021" spans="1:11">
      <c r="E8021" s="4"/>
      <c r="G8021" s="4"/>
    </row>
    <row r="8022" spans="1:11">
      <c r="E8022" s="4"/>
      <c r="G8022" s="4"/>
    </row>
    <row r="8023" spans="1:11">
      <c r="E8023" s="4"/>
      <c r="G8023" s="4"/>
    </row>
    <row r="8024" spans="1:11">
      <c r="E8024" s="4"/>
      <c r="G8024" s="4"/>
    </row>
    <row r="8025" spans="1:11">
      <c r="E8025" s="4"/>
      <c r="G8025" s="4"/>
    </row>
    <row r="8026" spans="1:11">
      <c r="E8026" s="4"/>
      <c r="G8026" s="4"/>
    </row>
    <row r="8027" spans="1:11">
      <c r="E8027" s="4"/>
      <c r="G8027" s="4"/>
    </row>
    <row r="8028" spans="1:11">
      <c r="E8028" s="4"/>
      <c r="G8028" s="4"/>
    </row>
    <row r="8029" spans="1:11">
      <c r="E8029" s="4"/>
      <c r="G8029" s="4"/>
    </row>
    <row r="8030" spans="1:11">
      <c r="E8030" s="4"/>
      <c r="G8030" s="4"/>
    </row>
    <row r="8031" spans="1:11">
      <c r="E8031" s="4"/>
      <c r="G8031" s="4"/>
    </row>
    <row r="8032" spans="1:11">
      <c r="E8032" s="4"/>
      <c r="G8032" s="4"/>
    </row>
    <row r="8033" spans="1:11">
      <c r="E8033" s="4"/>
      <c r="G8033" s="4"/>
    </row>
    <row r="8034" spans="1:11">
      <c r="E8034" s="4"/>
      <c r="G8034" s="4"/>
    </row>
    <row r="8035" spans="1:11">
      <c r="E8035" s="4"/>
      <c r="G8035" s="4"/>
    </row>
    <row r="8036" spans="1:11">
      <c r="E8036" s="4"/>
      <c r="G8036" s="4"/>
    </row>
    <row r="8037" spans="1:11">
      <c r="E8037" s="4"/>
      <c r="G8037" s="4"/>
    </row>
    <row r="8038" spans="1:11">
      <c r="E8038" s="4"/>
      <c r="G8038" s="4"/>
    </row>
    <row r="8039" spans="1:11">
      <c r="E8039" s="4"/>
      <c r="G8039" s="4"/>
    </row>
    <row r="8040" spans="1:11">
      <c r="E8040" s="4"/>
      <c r="G8040" s="4"/>
    </row>
    <row r="8041" spans="1:11">
      <c r="E8041" s="4"/>
      <c r="G8041" s="4"/>
    </row>
    <row r="8042" spans="1:11">
      <c r="E8042" s="4"/>
      <c r="G8042" s="4"/>
    </row>
    <row r="8043" spans="1:11">
      <c r="E8043" s="4"/>
      <c r="G8043" s="4"/>
    </row>
    <row r="8044" spans="1:11">
      <c r="E8044" s="4"/>
      <c r="G8044" s="4"/>
    </row>
    <row r="8045" spans="1:11">
      <c r="E8045" s="4"/>
      <c r="G8045" s="4"/>
    </row>
    <row r="8046" spans="1:11">
      <c r="E8046" s="4"/>
      <c r="G8046" s="4"/>
    </row>
    <row r="8047" spans="1:11">
      <c r="E8047" s="4"/>
      <c r="G8047" s="4"/>
    </row>
    <row r="8048" spans="1:11">
      <c r="E8048" s="4"/>
      <c r="G8048" s="4"/>
    </row>
    <row r="8049" spans="1:11">
      <c r="E8049" s="4"/>
      <c r="G8049" s="4"/>
    </row>
    <row r="8050" spans="1:11">
      <c r="E8050" s="4"/>
      <c r="G8050" s="4"/>
    </row>
    <row r="8051" spans="1:11">
      <c r="E8051" s="4"/>
      <c r="G8051" s="4"/>
    </row>
    <row r="8052" spans="1:11">
      <c r="E8052" s="4"/>
      <c r="G8052" s="4"/>
    </row>
    <row r="8053" spans="1:11">
      <c r="E8053" s="4"/>
      <c r="G8053" s="4"/>
    </row>
    <row r="8054" spans="1:11">
      <c r="E8054" s="4"/>
      <c r="G8054" s="4"/>
    </row>
    <row r="8055" spans="1:11">
      <c r="E8055" s="4"/>
      <c r="G8055" s="4"/>
    </row>
    <row r="8056" spans="1:11">
      <c r="E8056" s="4"/>
      <c r="G8056" s="4"/>
    </row>
    <row r="8057" spans="1:11">
      <c r="E8057" s="4"/>
      <c r="G8057" s="4"/>
    </row>
    <row r="8058" spans="1:11">
      <c r="E8058" s="4"/>
      <c r="G8058" s="4"/>
    </row>
    <row r="8059" spans="1:11">
      <c r="E8059" s="4"/>
      <c r="G8059" s="4"/>
    </row>
    <row r="8060" spans="1:11">
      <c r="E8060" s="4"/>
      <c r="G8060" s="4"/>
    </row>
    <row r="8061" spans="1:11">
      <c r="E8061" s="4"/>
      <c r="G8061" s="4"/>
    </row>
    <row r="8062" spans="1:11">
      <c r="E8062" s="4"/>
      <c r="G8062" s="4"/>
    </row>
    <row r="8063" spans="1:11">
      <c r="E8063" s="4"/>
      <c r="G8063" s="4"/>
    </row>
    <row r="8064" spans="1:11">
      <c r="E8064" s="4"/>
      <c r="G8064" s="4"/>
    </row>
    <row r="8065" spans="1:11">
      <c r="E8065" s="4"/>
      <c r="G8065" s="4"/>
    </row>
    <row r="8066" spans="1:11">
      <c r="E8066" s="4"/>
      <c r="G8066" s="4"/>
    </row>
    <row r="8067" spans="1:11">
      <c r="E8067" s="4"/>
      <c r="G8067" s="4"/>
    </row>
    <row r="8068" spans="1:11">
      <c r="E8068" s="4"/>
      <c r="G8068" s="4"/>
    </row>
    <row r="8069" spans="1:11">
      <c r="E8069" s="4"/>
      <c r="G8069" s="4"/>
    </row>
    <row r="8070" spans="1:11">
      <c r="E8070" s="4"/>
      <c r="G8070" s="4"/>
    </row>
    <row r="8071" spans="1:11">
      <c r="E8071" s="4"/>
      <c r="G8071" s="4"/>
    </row>
    <row r="8072" spans="1:11">
      <c r="E8072" s="4"/>
      <c r="G8072" s="4"/>
    </row>
    <row r="8073" spans="1:11">
      <c r="E8073" s="4"/>
      <c r="G8073" s="4"/>
    </row>
    <row r="8074" spans="1:11">
      <c r="E8074" s="4"/>
      <c r="G8074" s="4"/>
    </row>
    <row r="8075" spans="1:11">
      <c r="E8075" s="4"/>
      <c r="G8075" s="4"/>
    </row>
    <row r="8076" spans="1:11">
      <c r="E8076" s="4"/>
      <c r="G8076" s="4"/>
    </row>
    <row r="8077" spans="1:11">
      <c r="E8077" s="4"/>
      <c r="G8077" s="4"/>
    </row>
    <row r="8078" spans="1:11">
      <c r="E8078" s="4"/>
      <c r="G8078" s="4"/>
    </row>
    <row r="8079" spans="1:11">
      <c r="E8079" s="4"/>
      <c r="G8079" s="4"/>
    </row>
    <row r="8080" spans="1:11">
      <c r="E8080" s="4"/>
      <c r="G8080" s="4"/>
    </row>
    <row r="8081" spans="1:11">
      <c r="E8081" s="4"/>
      <c r="G8081" s="4"/>
    </row>
    <row r="8082" spans="1:11">
      <c r="E8082" s="4"/>
      <c r="G8082" s="4"/>
    </row>
    <row r="8083" spans="1:11">
      <c r="E8083" s="4"/>
      <c r="G8083" s="4"/>
    </row>
    <row r="8084" spans="1:11">
      <c r="E8084" s="4"/>
      <c r="G8084" s="4"/>
    </row>
    <row r="8085" spans="1:11">
      <c r="E8085" s="4"/>
      <c r="G8085" s="4"/>
    </row>
    <row r="8086" spans="1:11">
      <c r="E8086" s="4"/>
      <c r="G8086" s="4"/>
    </row>
    <row r="8087" spans="1:11">
      <c r="E8087" s="4"/>
      <c r="G8087" s="4"/>
    </row>
    <row r="8088" spans="1:11">
      <c r="E8088" s="4"/>
      <c r="G8088" s="4"/>
    </row>
    <row r="8089" spans="1:11">
      <c r="E8089" s="4"/>
      <c r="G8089" s="4"/>
    </row>
    <row r="8090" spans="1:11">
      <c r="E8090" s="4"/>
      <c r="G8090" s="4"/>
    </row>
    <row r="8091" spans="1:11">
      <c r="E8091" s="4"/>
      <c r="G8091" s="4"/>
    </row>
    <row r="8092" spans="1:11">
      <c r="E8092" s="4"/>
      <c r="G8092" s="4"/>
    </row>
    <row r="8093" spans="1:11">
      <c r="E8093" s="4"/>
      <c r="G8093" s="4"/>
    </row>
    <row r="8094" spans="1:11">
      <c r="E8094" s="4"/>
      <c r="G8094" s="4"/>
    </row>
    <row r="8095" spans="1:11">
      <c r="E8095" s="4"/>
      <c r="G8095" s="4"/>
    </row>
    <row r="8096" spans="1:11">
      <c r="E8096" s="4"/>
      <c r="G8096" s="4"/>
    </row>
    <row r="8097" spans="1:11">
      <c r="E8097" s="4"/>
      <c r="G8097" s="4"/>
    </row>
    <row r="8098" spans="1:11">
      <c r="E8098" s="4"/>
      <c r="G8098" s="4"/>
    </row>
    <row r="8099" spans="1:11">
      <c r="E8099" s="4"/>
      <c r="G8099" s="4"/>
    </row>
    <row r="8100" spans="1:11">
      <c r="E8100" s="4"/>
      <c r="G8100" s="4"/>
    </row>
    <row r="8101" spans="1:11">
      <c r="E8101" s="4"/>
      <c r="G8101" s="4"/>
    </row>
    <row r="8102" spans="1:11">
      <c r="E8102" s="4"/>
      <c r="G8102" s="4"/>
    </row>
    <row r="8103" spans="1:11">
      <c r="E8103" s="4"/>
      <c r="G8103" s="4"/>
    </row>
    <row r="8104" spans="1:11">
      <c r="E8104" s="4"/>
      <c r="G8104" s="4"/>
    </row>
    <row r="8105" spans="1:11">
      <c r="E8105" s="4"/>
      <c r="G8105" s="4"/>
    </row>
    <row r="8106" spans="1:11">
      <c r="E8106" s="4"/>
      <c r="G8106" s="4"/>
    </row>
    <row r="8107" spans="1:11">
      <c r="E8107" s="4"/>
      <c r="G8107" s="4"/>
    </row>
    <row r="8108" spans="1:11">
      <c r="E8108" s="4"/>
      <c r="G8108" s="4"/>
    </row>
    <row r="8109" spans="1:11">
      <c r="E8109" s="4"/>
      <c r="G8109" s="4"/>
    </row>
    <row r="8110" spans="1:11">
      <c r="E8110" s="4"/>
      <c r="G8110" s="4"/>
    </row>
    <row r="8111" spans="1:11">
      <c r="E8111" s="4"/>
      <c r="G8111" s="4"/>
    </row>
    <row r="8112" spans="1:11">
      <c r="E8112" s="4"/>
      <c r="G8112" s="4"/>
    </row>
    <row r="8113" spans="1:11">
      <c r="E8113" s="4"/>
      <c r="G8113" s="4"/>
    </row>
    <row r="8114" spans="1:11">
      <c r="E8114" s="4"/>
      <c r="G8114" s="4"/>
    </row>
    <row r="8115" spans="1:11">
      <c r="E8115" s="4"/>
      <c r="G8115" s="4"/>
    </row>
    <row r="8116" spans="1:11">
      <c r="E8116" s="4"/>
      <c r="G8116" s="4"/>
    </row>
    <row r="8117" spans="1:11">
      <c r="E8117" s="4"/>
      <c r="G8117" s="4"/>
    </row>
    <row r="8118" spans="1:11">
      <c r="E8118" s="4"/>
      <c r="G8118" s="4"/>
    </row>
    <row r="8119" spans="1:11">
      <c r="E8119" s="4"/>
      <c r="G8119" s="4"/>
    </row>
    <row r="8120" spans="1:11">
      <c r="E8120" s="4"/>
      <c r="G8120" s="4"/>
    </row>
    <row r="8121" spans="1:11">
      <c r="E8121" s="4"/>
      <c r="G8121" s="4"/>
    </row>
    <row r="8122" spans="1:11">
      <c r="E8122" s="4"/>
      <c r="G8122" s="4"/>
    </row>
    <row r="8123" spans="1:11">
      <c r="E8123" s="4"/>
      <c r="G8123" s="4"/>
    </row>
    <row r="8124" spans="1:11">
      <c r="E8124" s="4"/>
      <c r="G8124" s="4"/>
    </row>
    <row r="8125" spans="1:11">
      <c r="E8125" s="4"/>
      <c r="G8125" s="4"/>
    </row>
    <row r="8126" spans="1:11">
      <c r="E8126" s="4"/>
      <c r="G8126" s="4"/>
    </row>
    <row r="8127" spans="1:11">
      <c r="E8127" s="4"/>
      <c r="G8127" s="4"/>
    </row>
    <row r="8128" spans="1:11">
      <c r="E8128" s="4"/>
      <c r="G8128" s="4"/>
    </row>
    <row r="8129" spans="1:11">
      <c r="E8129" s="4"/>
      <c r="G8129" s="4"/>
    </row>
    <row r="8130" spans="1:11">
      <c r="E8130" s="4"/>
      <c r="G8130" s="4"/>
    </row>
    <row r="8131" spans="1:11">
      <c r="E8131" s="4"/>
      <c r="G8131" s="4"/>
    </row>
    <row r="8132" spans="1:11">
      <c r="E8132" s="4"/>
      <c r="G8132" s="4"/>
    </row>
    <row r="8133" spans="1:11">
      <c r="E8133" s="4"/>
      <c r="G8133" s="4"/>
    </row>
    <row r="8134" spans="1:11">
      <c r="E8134" s="4"/>
      <c r="G8134" s="4"/>
    </row>
    <row r="8135" spans="1:11">
      <c r="E8135" s="4"/>
      <c r="G8135" s="4"/>
    </row>
    <row r="8136" spans="1:11">
      <c r="E8136" s="4"/>
      <c r="G8136" s="4"/>
    </row>
    <row r="8137" spans="1:11">
      <c r="E8137" s="4"/>
      <c r="G8137" s="4"/>
    </row>
    <row r="8138" spans="1:11">
      <c r="E8138" s="4"/>
      <c r="G8138" s="4"/>
    </row>
    <row r="8139" spans="1:11">
      <c r="E8139" s="4"/>
      <c r="G8139" s="4"/>
    </row>
    <row r="8140" spans="1:11">
      <c r="E8140" s="4"/>
      <c r="G8140" s="4"/>
    </row>
    <row r="8141" spans="1:11">
      <c r="E8141" s="4"/>
      <c r="G8141" s="4"/>
    </row>
    <row r="8142" spans="1:11">
      <c r="E8142" s="4"/>
      <c r="G8142" s="4"/>
    </row>
    <row r="8143" spans="1:11">
      <c r="E8143" s="4"/>
      <c r="G8143" s="4"/>
    </row>
    <row r="8144" spans="1:11">
      <c r="E8144" s="4"/>
      <c r="G8144" s="4"/>
    </row>
    <row r="8145" spans="1:11">
      <c r="E8145" s="4"/>
      <c r="G8145" s="4"/>
    </row>
    <row r="8146" spans="1:11">
      <c r="E8146" s="4"/>
      <c r="G8146" s="4"/>
    </row>
    <row r="8147" spans="1:11">
      <c r="E8147" s="4"/>
      <c r="G8147" s="4"/>
    </row>
    <row r="8148" spans="1:11">
      <c r="E8148" s="4"/>
      <c r="G8148" s="4"/>
    </row>
    <row r="8149" spans="1:11">
      <c r="E8149" s="4"/>
      <c r="G8149" s="4"/>
    </row>
    <row r="8150" spans="1:11">
      <c r="E8150" s="4"/>
      <c r="G8150" s="4"/>
    </row>
    <row r="8151" spans="1:11">
      <c r="E8151" s="4"/>
      <c r="G8151" s="4"/>
    </row>
    <row r="8152" spans="1:11">
      <c r="E8152" s="4"/>
      <c r="G8152" s="4"/>
    </row>
    <row r="8153" spans="1:11">
      <c r="E8153" s="4"/>
      <c r="G8153" s="4"/>
    </row>
    <row r="8154" spans="1:11">
      <c r="E8154" s="4"/>
      <c r="G8154" s="4"/>
    </row>
    <row r="8155" spans="1:11">
      <c r="E8155" s="4"/>
      <c r="G8155" s="4"/>
    </row>
    <row r="8156" spans="1:11">
      <c r="E8156" s="4"/>
      <c r="G8156" s="4"/>
    </row>
    <row r="8157" spans="1:11">
      <c r="E8157" s="4"/>
      <c r="G8157" s="4"/>
    </row>
    <row r="8158" spans="1:11">
      <c r="E8158" s="4"/>
      <c r="G8158" s="4"/>
    </row>
    <row r="8159" spans="1:11">
      <c r="E8159" s="4"/>
      <c r="G8159" s="4"/>
    </row>
    <row r="8160" spans="1:11">
      <c r="E8160" s="4"/>
      <c r="G8160" s="4"/>
    </row>
    <row r="8161" spans="1:11">
      <c r="E8161" s="4"/>
      <c r="G8161" s="4"/>
    </row>
    <row r="8162" spans="1:11">
      <c r="E8162" s="4"/>
      <c r="G8162" s="4"/>
    </row>
    <row r="8163" spans="1:11">
      <c r="E8163" s="4"/>
      <c r="G8163" s="4"/>
    </row>
    <row r="8164" spans="1:11">
      <c r="E8164" s="4"/>
      <c r="G8164" s="4"/>
    </row>
    <row r="8165" spans="1:11">
      <c r="E8165" s="4"/>
      <c r="G8165" s="4"/>
    </row>
    <row r="8166" spans="1:11">
      <c r="E8166" s="4"/>
      <c r="G8166" s="4"/>
    </row>
    <row r="8167" spans="1:11">
      <c r="E8167" s="4"/>
      <c r="G8167" s="4"/>
    </row>
    <row r="8168" spans="1:11">
      <c r="E8168" s="4"/>
      <c r="G8168" s="4"/>
    </row>
    <row r="8169" spans="1:11">
      <c r="E8169" s="4"/>
      <c r="G8169" s="4"/>
    </row>
    <row r="8170" spans="1:11">
      <c r="E8170" s="4"/>
      <c r="G8170" s="4"/>
    </row>
    <row r="8171" spans="1:11">
      <c r="E8171" s="4"/>
      <c r="G8171" s="4"/>
    </row>
    <row r="8172" spans="1:11">
      <c r="E8172" s="4"/>
      <c r="G8172" s="4"/>
    </row>
    <row r="8173" spans="1:11">
      <c r="E8173" s="4"/>
      <c r="G8173" s="4"/>
    </row>
    <row r="8174" spans="1:11">
      <c r="E8174" s="4"/>
      <c r="G8174" s="4"/>
    </row>
    <row r="8175" spans="1:11">
      <c r="E8175" s="4"/>
      <c r="G8175" s="4"/>
    </row>
    <row r="8176" spans="1:11">
      <c r="E8176" s="4"/>
      <c r="G8176" s="4"/>
    </row>
    <row r="8177" spans="1:11">
      <c r="E8177" s="4"/>
      <c r="G8177" s="4"/>
    </row>
    <row r="8178" spans="1:11">
      <c r="E8178" s="4"/>
      <c r="G8178" s="4"/>
    </row>
    <row r="8179" spans="1:11">
      <c r="E8179" s="4"/>
      <c r="G8179" s="4"/>
    </row>
    <row r="8180" spans="1:11">
      <c r="E8180" s="4"/>
      <c r="G8180" s="4"/>
    </row>
    <row r="8181" spans="1:11">
      <c r="E8181" s="4"/>
      <c r="G8181" s="4"/>
    </row>
    <row r="8182" spans="1:11">
      <c r="E8182" s="4"/>
      <c r="G8182" s="4"/>
    </row>
    <row r="8183" spans="1:11">
      <c r="E8183" s="4"/>
      <c r="G8183" s="4"/>
    </row>
    <row r="8184" spans="1:11">
      <c r="E8184" s="4"/>
      <c r="G8184" s="4"/>
    </row>
    <row r="8185" spans="1:11">
      <c r="E8185" s="4"/>
      <c r="G8185" s="4"/>
    </row>
    <row r="8186" spans="1:11">
      <c r="E8186" s="4"/>
      <c r="G8186" s="4"/>
    </row>
    <row r="8187" spans="1:11">
      <c r="E8187" s="4"/>
      <c r="G8187" s="4"/>
    </row>
    <row r="8188" spans="1:11">
      <c r="E8188" s="4"/>
      <c r="G8188" s="4"/>
    </row>
    <row r="8189" spans="1:11">
      <c r="E8189" s="4"/>
      <c r="G8189" s="4"/>
    </row>
    <row r="8190" spans="1:11">
      <c r="E8190" s="4"/>
      <c r="G8190" s="4"/>
    </row>
    <row r="8191" spans="1:11">
      <c r="E8191" s="4"/>
      <c r="G8191" s="4"/>
    </row>
    <row r="8192" spans="1:11">
      <c r="E8192" s="4"/>
      <c r="G8192" s="4"/>
    </row>
    <row r="8193" spans="1:11">
      <c r="E8193" s="4"/>
      <c r="G8193" s="4"/>
    </row>
    <row r="8194" spans="1:11">
      <c r="E8194" s="4"/>
      <c r="G8194" s="4"/>
    </row>
    <row r="8195" spans="1:11">
      <c r="E8195" s="4"/>
      <c r="G8195" s="4"/>
    </row>
    <row r="8196" spans="1:11">
      <c r="E8196" s="4"/>
      <c r="G8196" s="4"/>
    </row>
    <row r="8197" spans="1:11">
      <c r="E8197" s="4"/>
      <c r="G8197" s="4"/>
    </row>
    <row r="8198" spans="1:11">
      <c r="E8198" s="4"/>
      <c r="G8198" s="4"/>
    </row>
    <row r="8199" spans="1:11">
      <c r="E8199" s="4"/>
      <c r="G8199" s="4"/>
    </row>
    <row r="8200" spans="1:11">
      <c r="E8200" s="4"/>
      <c r="G8200" s="4"/>
    </row>
    <row r="8201" spans="1:11">
      <c r="E8201" s="4"/>
      <c r="G8201" s="4"/>
    </row>
    <row r="8202" spans="1:11">
      <c r="E8202" s="4"/>
      <c r="G8202" s="4"/>
    </row>
    <row r="8203" spans="1:11">
      <c r="E8203" s="4"/>
      <c r="G8203" s="4"/>
    </row>
    <row r="8204" spans="1:11">
      <c r="E8204" s="4"/>
      <c r="G8204" s="4"/>
    </row>
    <row r="8205" spans="1:11">
      <c r="E8205" s="4"/>
      <c r="G8205" s="4"/>
    </row>
    <row r="8206" spans="1:11">
      <c r="E8206" s="4"/>
      <c r="G8206" s="4"/>
    </row>
    <row r="8207" spans="1:11">
      <c r="E8207" s="4"/>
      <c r="G8207" s="4"/>
    </row>
    <row r="8208" spans="1:11">
      <c r="E8208" s="4"/>
      <c r="G8208" s="4"/>
    </row>
    <row r="8209" spans="1:11">
      <c r="E8209" s="4"/>
      <c r="G8209" s="4"/>
    </row>
    <row r="8210" spans="1:11">
      <c r="E8210" s="4"/>
      <c r="G8210" s="4"/>
    </row>
    <row r="8211" spans="1:11">
      <c r="E8211" s="4"/>
      <c r="G8211" s="4"/>
    </row>
    <row r="8212" spans="1:11">
      <c r="E8212" s="4"/>
      <c r="G8212" s="4"/>
    </row>
    <row r="8213" spans="1:11">
      <c r="E8213" s="4"/>
      <c r="G8213" s="4"/>
    </row>
    <row r="8214" spans="1:11">
      <c r="E8214" s="4"/>
      <c r="G8214" s="4"/>
    </row>
    <row r="8215" spans="1:11">
      <c r="E8215" s="4"/>
      <c r="G8215" s="4"/>
    </row>
    <row r="8216" spans="1:11">
      <c r="E8216" s="4"/>
      <c r="G8216" s="4"/>
    </row>
    <row r="8217" spans="1:11">
      <c r="E8217" s="4"/>
      <c r="G8217" s="4"/>
    </row>
    <row r="8218" spans="1:11">
      <c r="E8218" s="4"/>
      <c r="G8218" s="4"/>
    </row>
    <row r="8219" spans="1:11">
      <c r="E8219" s="4"/>
      <c r="G8219" s="4"/>
    </row>
    <row r="8220" spans="1:11">
      <c r="E8220" s="4"/>
      <c r="G8220" s="4"/>
    </row>
    <row r="8221" spans="1:11">
      <c r="E8221" s="4"/>
      <c r="G8221" s="4"/>
    </row>
    <row r="8222" spans="1:11">
      <c r="E8222" s="4"/>
      <c r="G8222" s="4"/>
    </row>
    <row r="8223" spans="1:11">
      <c r="E8223" s="4"/>
      <c r="G8223" s="4"/>
    </row>
    <row r="8224" spans="1:11">
      <c r="E8224" s="4"/>
      <c r="G8224" s="4"/>
    </row>
    <row r="8225" spans="1:11">
      <c r="E8225" s="4"/>
      <c r="G8225" s="4"/>
    </row>
    <row r="8226" spans="1:11">
      <c r="E8226" s="4"/>
      <c r="G8226" s="4"/>
    </row>
    <row r="8227" spans="1:11">
      <c r="E8227" s="4"/>
      <c r="G8227" s="4"/>
    </row>
    <row r="8228" spans="1:11">
      <c r="E8228" s="4"/>
      <c r="G8228" s="4"/>
    </row>
    <row r="8229" spans="1:11">
      <c r="E8229" s="4"/>
      <c r="G8229" s="4"/>
    </row>
    <row r="8230" spans="1:11">
      <c r="E8230" s="4"/>
      <c r="G8230" s="4"/>
    </row>
    <row r="8231" spans="1:11">
      <c r="E8231" s="4"/>
      <c r="G8231" s="4"/>
    </row>
    <row r="8232" spans="1:11">
      <c r="E8232" s="4"/>
      <c r="G8232" s="4"/>
    </row>
    <row r="8233" spans="1:11">
      <c r="E8233" s="4"/>
      <c r="G8233" s="4"/>
    </row>
    <row r="8234" spans="1:11">
      <c r="E8234" s="4"/>
      <c r="G8234" s="4"/>
    </row>
    <row r="8235" spans="1:11">
      <c r="E8235" s="4"/>
      <c r="G8235" s="4"/>
    </row>
    <row r="8236" spans="1:11">
      <c r="E8236" s="4"/>
      <c r="G8236" s="4"/>
    </row>
    <row r="8237" spans="1:11">
      <c r="E8237" s="4"/>
      <c r="G8237" s="4"/>
    </row>
    <row r="8238" spans="1:11">
      <c r="E8238" s="4"/>
      <c r="G8238" s="4"/>
    </row>
    <row r="8239" spans="1:11">
      <c r="E8239" s="4"/>
      <c r="G8239" s="4"/>
    </row>
    <row r="8240" spans="1:11">
      <c r="E8240" s="4"/>
      <c r="G8240" s="4"/>
    </row>
    <row r="8241" spans="1:11">
      <c r="E8241" s="4"/>
      <c r="G8241" s="4"/>
    </row>
    <row r="8242" spans="1:11">
      <c r="E8242" s="4"/>
      <c r="G8242" s="4"/>
    </row>
    <row r="8243" spans="1:11">
      <c r="E8243" s="4"/>
      <c r="G8243" s="4"/>
    </row>
    <row r="8244" spans="1:11">
      <c r="E8244" s="4"/>
      <c r="G8244" s="4"/>
    </row>
    <row r="8245" spans="1:11">
      <c r="E8245" s="4"/>
      <c r="G8245" s="4"/>
    </row>
    <row r="8246" spans="1:11">
      <c r="E8246" s="4"/>
      <c r="G8246" s="4"/>
    </row>
    <row r="8247" spans="1:11">
      <c r="E8247" s="4"/>
      <c r="G8247" s="4"/>
    </row>
    <row r="8248" spans="1:11">
      <c r="E8248" s="4"/>
      <c r="G8248" s="4"/>
    </row>
    <row r="8249" spans="1:11">
      <c r="E8249" s="4"/>
      <c r="G8249" s="4"/>
    </row>
    <row r="8250" spans="1:11">
      <c r="E8250" s="4"/>
      <c r="G8250" s="4"/>
    </row>
    <row r="8251" spans="1:11">
      <c r="E8251" s="4"/>
      <c r="G8251" s="4"/>
    </row>
    <row r="8252" spans="1:11">
      <c r="E8252" s="4"/>
      <c r="G8252" s="4"/>
    </row>
    <row r="8253" spans="1:11">
      <c r="E8253" s="4"/>
      <c r="G8253" s="4"/>
    </row>
    <row r="8254" spans="1:11">
      <c r="E8254" s="4"/>
      <c r="G8254" s="4"/>
    </row>
    <row r="8255" spans="1:11">
      <c r="E8255" s="4"/>
      <c r="G8255" s="4"/>
    </row>
    <row r="8256" spans="1:11">
      <c r="E8256" s="4"/>
      <c r="G8256" s="4"/>
    </row>
    <row r="8257" spans="1:11">
      <c r="E8257" s="4"/>
      <c r="G8257" s="4"/>
    </row>
    <row r="8258" spans="1:11">
      <c r="E8258" s="4"/>
      <c r="G8258" s="4"/>
    </row>
    <row r="8259" spans="1:11">
      <c r="E8259" s="4"/>
      <c r="G8259" s="4"/>
    </row>
    <row r="8260" spans="1:11">
      <c r="E8260" s="4"/>
      <c r="G8260" s="4"/>
    </row>
    <row r="8261" spans="1:11">
      <c r="E8261" s="4"/>
      <c r="G8261" s="4"/>
    </row>
    <row r="8262" spans="1:11">
      <c r="E8262" s="4"/>
      <c r="G8262" s="4"/>
    </row>
    <row r="8263" spans="1:11">
      <c r="E8263" s="4"/>
      <c r="G8263" s="4"/>
    </row>
    <row r="8264" spans="1:11">
      <c r="E8264" s="4"/>
      <c r="G8264" s="4"/>
    </row>
    <row r="8265" spans="1:11">
      <c r="E8265" s="4"/>
      <c r="G8265" s="4"/>
    </row>
    <row r="8266" spans="1:11">
      <c r="E8266" s="4"/>
      <c r="G8266" s="4"/>
    </row>
    <row r="8267" spans="1:11">
      <c r="E8267" s="4"/>
      <c r="G8267" s="4"/>
    </row>
    <row r="8268" spans="1:11">
      <c r="E8268" s="4"/>
      <c r="G8268" s="4"/>
    </row>
    <row r="8269" spans="1:11">
      <c r="E8269" s="4"/>
      <c r="G8269" s="4"/>
    </row>
    <row r="8270" spans="1:11">
      <c r="E8270" s="4"/>
      <c r="G8270" s="4"/>
    </row>
    <row r="8271" spans="1:11">
      <c r="E8271" s="4"/>
      <c r="G8271" s="4"/>
    </row>
    <row r="8272" spans="1:11">
      <c r="E8272" s="4"/>
      <c r="G8272" s="4"/>
    </row>
    <row r="8273" spans="1:11">
      <c r="E8273" s="4"/>
      <c r="G8273" s="4"/>
    </row>
    <row r="8274" spans="1:11">
      <c r="E8274" s="4"/>
      <c r="G8274" s="4"/>
    </row>
    <row r="8275" spans="1:11">
      <c r="E8275" s="4"/>
      <c r="G8275" s="4"/>
    </row>
    <row r="8276" spans="1:11">
      <c r="E8276" s="4"/>
      <c r="G8276" s="4"/>
    </row>
    <row r="8277" spans="1:11">
      <c r="E8277" s="4"/>
      <c r="G8277" s="4"/>
    </row>
    <row r="8278" spans="1:11">
      <c r="E8278" s="4"/>
      <c r="G8278" s="4"/>
    </row>
    <row r="8279" spans="1:11">
      <c r="E8279" s="4"/>
      <c r="G8279" s="4"/>
    </row>
    <row r="8280" spans="1:11">
      <c r="E8280" s="4"/>
      <c r="G8280" s="4"/>
    </row>
    <row r="8281" spans="1:11">
      <c r="E8281" s="4"/>
      <c r="G8281" s="4"/>
    </row>
    <row r="8282" spans="1:11">
      <c r="E8282" s="4"/>
      <c r="G8282" s="4"/>
    </row>
    <row r="8283" spans="1:11">
      <c r="E8283" s="4"/>
      <c r="G8283" s="4"/>
    </row>
    <row r="8284" spans="1:11">
      <c r="E8284" s="4"/>
      <c r="G8284" s="4"/>
    </row>
    <row r="8285" spans="1:11">
      <c r="E8285" s="4"/>
      <c r="G8285" s="4"/>
    </row>
    <row r="8286" spans="1:11">
      <c r="E8286" s="4"/>
      <c r="G8286" s="4"/>
    </row>
    <row r="8287" spans="1:11">
      <c r="E8287" s="4"/>
      <c r="G8287" s="4"/>
    </row>
    <row r="8288" spans="1:11">
      <c r="E8288" s="4"/>
      <c r="G8288" s="4"/>
    </row>
    <row r="8289" spans="1:11">
      <c r="E8289" s="4"/>
      <c r="G8289" s="4"/>
    </row>
    <row r="8290" spans="1:11">
      <c r="E8290" s="4"/>
      <c r="G8290" s="4"/>
    </row>
    <row r="8291" spans="1:11">
      <c r="E8291" s="4"/>
      <c r="G8291" s="4"/>
    </row>
    <row r="8292" spans="1:11">
      <c r="E8292" s="4"/>
      <c r="G8292" s="4"/>
    </row>
    <row r="8293" spans="1:11">
      <c r="E8293" s="4"/>
      <c r="G8293" s="4"/>
    </row>
    <row r="8294" spans="1:11">
      <c r="E8294" s="4"/>
      <c r="G8294" s="4"/>
    </row>
    <row r="8295" spans="1:11">
      <c r="E8295" s="4"/>
      <c r="G8295" s="4"/>
    </row>
    <row r="8296" spans="1:11">
      <c r="E8296" s="4"/>
      <c r="G8296" s="4"/>
    </row>
    <row r="8297" spans="1:11">
      <c r="E8297" s="4"/>
      <c r="G8297" s="4"/>
    </row>
    <row r="8298" spans="1:11">
      <c r="E8298" s="4"/>
      <c r="G8298" s="4"/>
    </row>
    <row r="8299" spans="1:11">
      <c r="E8299" s="4"/>
      <c r="G8299" s="4"/>
    </row>
    <row r="8300" spans="1:11">
      <c r="E8300" s="4"/>
      <c r="G8300" s="4"/>
    </row>
    <row r="8301" spans="1:11">
      <c r="E8301" s="4"/>
      <c r="G8301" s="4"/>
    </row>
    <row r="8302" spans="1:11">
      <c r="E8302" s="4"/>
      <c r="G8302" s="4"/>
    </row>
    <row r="8303" spans="1:11">
      <c r="E8303" s="4"/>
      <c r="G8303" s="4"/>
    </row>
    <row r="8304" spans="1:11">
      <c r="E8304" s="4"/>
      <c r="G8304" s="4"/>
    </row>
    <row r="8305" spans="1:11">
      <c r="E8305" s="4"/>
      <c r="G8305" s="4"/>
    </row>
    <row r="8306" spans="1:11">
      <c r="E8306" s="4"/>
      <c r="G8306" s="4"/>
    </row>
    <row r="8307" spans="1:11">
      <c r="E8307" s="4"/>
      <c r="G8307" s="4"/>
    </row>
    <row r="8308" spans="1:11">
      <c r="E8308" s="4"/>
      <c r="G8308" s="4"/>
    </row>
    <row r="8309" spans="1:11">
      <c r="E8309" s="4"/>
      <c r="G8309" s="4"/>
    </row>
    <row r="8310" spans="1:11">
      <c r="E8310" s="4"/>
      <c r="G8310" s="4"/>
    </row>
    <row r="8311" spans="1:11">
      <c r="E8311" s="4"/>
      <c r="G8311" s="4"/>
    </row>
    <row r="8312" spans="1:11">
      <c r="E8312" s="4"/>
      <c r="G8312" s="4"/>
    </row>
    <row r="8313" spans="1:11">
      <c r="E8313" s="4"/>
      <c r="G8313" s="4"/>
    </row>
    <row r="8314" spans="1:11">
      <c r="E8314" s="4"/>
      <c r="G8314" s="4"/>
    </row>
    <row r="8315" spans="1:11">
      <c r="E8315" s="4"/>
      <c r="G8315" s="4"/>
    </row>
    <row r="8316" spans="1:11">
      <c r="E8316" s="4"/>
      <c r="G8316" s="4"/>
    </row>
    <row r="8317" spans="1:11">
      <c r="E8317" s="4"/>
      <c r="G8317" s="4"/>
    </row>
    <row r="8318" spans="1:11">
      <c r="E8318" s="4"/>
      <c r="G8318" s="4"/>
    </row>
    <row r="8319" spans="1:11">
      <c r="E8319" s="4"/>
      <c r="G8319" s="4"/>
    </row>
    <row r="8320" spans="1:11">
      <c r="E8320" s="4"/>
      <c r="G8320" s="4"/>
    </row>
    <row r="8321" spans="1:11">
      <c r="E8321" s="4"/>
      <c r="G8321" s="4"/>
    </row>
    <row r="8322" spans="1:11">
      <c r="E8322" s="4"/>
      <c r="G8322" s="4"/>
    </row>
    <row r="8323" spans="1:11">
      <c r="E8323" s="4"/>
      <c r="G8323" s="4"/>
    </row>
    <row r="8324" spans="1:11">
      <c r="E8324" s="4"/>
      <c r="G8324" s="4"/>
    </row>
    <row r="8325" spans="1:11">
      <c r="E8325" s="4"/>
      <c r="G8325" s="4"/>
    </row>
    <row r="8326" spans="1:11">
      <c r="E8326" s="4"/>
      <c r="G8326" s="4"/>
    </row>
    <row r="8327" spans="1:11">
      <c r="E8327" s="4"/>
      <c r="G8327" s="4"/>
    </row>
    <row r="8328" spans="1:11">
      <c r="E8328" s="4"/>
      <c r="G8328" s="4"/>
    </row>
    <row r="8329" spans="1:11">
      <c r="E8329" s="4"/>
      <c r="G8329" s="4"/>
    </row>
    <row r="8330" spans="1:11">
      <c r="E8330" s="4"/>
      <c r="G8330" s="4"/>
    </row>
    <row r="8331" spans="1:11">
      <c r="E8331" s="4"/>
      <c r="G8331" s="4"/>
    </row>
    <row r="8332" spans="1:11">
      <c r="E8332" s="4"/>
      <c r="G8332" s="4"/>
    </row>
    <row r="8333" spans="1:11">
      <c r="E8333" s="4"/>
      <c r="G8333" s="4"/>
    </row>
    <row r="8334" spans="1:11">
      <c r="E8334" s="4"/>
      <c r="G8334" s="4"/>
    </row>
    <row r="8335" spans="1:11">
      <c r="E8335" s="4"/>
      <c r="G8335" s="4"/>
    </row>
    <row r="8336" spans="1:11">
      <c r="E8336" s="4"/>
      <c r="G8336" s="4"/>
    </row>
    <row r="8337" spans="1:11">
      <c r="E8337" s="4"/>
      <c r="G8337" s="4"/>
    </row>
    <row r="8338" spans="1:11">
      <c r="E8338" s="4"/>
      <c r="G8338" s="4"/>
    </row>
    <row r="8339" spans="1:11">
      <c r="E8339" s="4"/>
      <c r="G8339" s="4"/>
    </row>
    <row r="8340" spans="1:11">
      <c r="E8340" s="4"/>
      <c r="G8340" s="4"/>
    </row>
    <row r="8341" spans="1:11">
      <c r="E8341" s="4"/>
      <c r="G8341" s="4"/>
    </row>
    <row r="8342" spans="1:11">
      <c r="E8342" s="4"/>
      <c r="G8342" s="4"/>
    </row>
    <row r="8343" spans="1:11">
      <c r="E8343" s="4"/>
      <c r="G8343" s="4"/>
    </row>
    <row r="8344" spans="1:11">
      <c r="E8344" s="4"/>
      <c r="G8344" s="4"/>
    </row>
    <row r="8345" spans="1:11">
      <c r="E8345" s="4"/>
      <c r="G8345" s="4"/>
    </row>
    <row r="8346" spans="1:11">
      <c r="E8346" s="4"/>
      <c r="G8346" s="4"/>
    </row>
    <row r="8347" spans="1:11">
      <c r="E8347" s="4"/>
      <c r="G8347" s="4"/>
    </row>
    <row r="8348" spans="1:11">
      <c r="E8348" s="4"/>
      <c r="G8348" s="4"/>
    </row>
    <row r="8349" spans="1:11">
      <c r="E8349" s="4"/>
      <c r="G8349" s="4"/>
    </row>
    <row r="8350" spans="1:11">
      <c r="E8350" s="4"/>
      <c r="G8350" s="4"/>
    </row>
    <row r="8351" spans="1:11">
      <c r="E8351" s="4"/>
      <c r="G8351" s="4"/>
    </row>
    <row r="8352" spans="1:11">
      <c r="E8352" s="4"/>
      <c r="G8352" s="4"/>
    </row>
    <row r="8353" spans="1:11">
      <c r="E8353" s="4"/>
      <c r="G8353" s="4"/>
    </row>
    <row r="8354" spans="1:11">
      <c r="E8354" s="4"/>
      <c r="G8354" s="4"/>
    </row>
    <row r="8355" spans="1:11">
      <c r="E8355" s="4"/>
      <c r="G8355" s="4"/>
    </row>
    <row r="8356" spans="1:11">
      <c r="E8356" s="4"/>
      <c r="G8356" s="4"/>
    </row>
    <row r="8357" spans="1:11">
      <c r="E8357" s="4"/>
      <c r="G8357" s="4"/>
    </row>
    <row r="8358" spans="1:11">
      <c r="E8358" s="4"/>
      <c r="G8358" s="4"/>
    </row>
    <row r="8359" spans="1:11">
      <c r="E8359" s="4"/>
      <c r="G8359" s="4"/>
    </row>
    <row r="8360" spans="1:11">
      <c r="E8360" s="4"/>
      <c r="G8360" s="4"/>
    </row>
    <row r="8361" spans="1:11">
      <c r="E8361" s="4"/>
      <c r="G8361" s="4"/>
    </row>
    <row r="8362" spans="1:11">
      <c r="E8362" s="4"/>
      <c r="G8362" s="4"/>
    </row>
    <row r="8363" spans="1:11">
      <c r="E8363" s="4"/>
      <c r="G8363" s="4"/>
    </row>
    <row r="8364" spans="1:11">
      <c r="E8364" s="4"/>
      <c r="G8364" s="4"/>
    </row>
    <row r="8365" spans="1:11">
      <c r="E8365" s="4"/>
      <c r="G8365" s="4"/>
    </row>
    <row r="8366" spans="1:11">
      <c r="E8366" s="4"/>
      <c r="G8366" s="4"/>
    </row>
    <row r="8367" spans="1:11">
      <c r="E8367" s="4"/>
      <c r="G8367" s="4"/>
    </row>
    <row r="8368" spans="1:11">
      <c r="E8368" s="4"/>
      <c r="G8368" s="4"/>
    </row>
    <row r="8369" spans="1:11">
      <c r="E8369" s="4"/>
      <c r="G8369" s="4"/>
    </row>
    <row r="8370" spans="1:11">
      <c r="E8370" s="4"/>
      <c r="G8370" s="4"/>
    </row>
    <row r="8371" spans="1:11">
      <c r="E8371" s="4"/>
      <c r="G8371" s="4"/>
    </row>
    <row r="8372" spans="1:11">
      <c r="E8372" s="4"/>
      <c r="G8372" s="4"/>
    </row>
    <row r="8373" spans="1:11">
      <c r="E8373" s="4"/>
      <c r="G8373" s="4"/>
    </row>
    <row r="8374" spans="1:11">
      <c r="E8374" s="4"/>
      <c r="G8374" s="4"/>
    </row>
    <row r="8375" spans="1:11">
      <c r="E8375" s="4"/>
      <c r="G8375" s="4"/>
    </row>
    <row r="8376" spans="1:11">
      <c r="E8376" s="4"/>
      <c r="G8376" s="4"/>
    </row>
    <row r="8377" spans="1:11">
      <c r="E8377" s="4"/>
      <c r="G8377" s="4"/>
    </row>
    <row r="8378" spans="1:11">
      <c r="E8378" s="4"/>
      <c r="G8378" s="4"/>
    </row>
    <row r="8379" spans="1:11">
      <c r="E8379" s="4"/>
      <c r="G8379" s="4"/>
    </row>
    <row r="8380" spans="1:11">
      <c r="E8380" s="4"/>
      <c r="G8380" s="4"/>
    </row>
    <row r="8381" spans="1:11">
      <c r="E8381" s="4"/>
      <c r="G8381" s="4"/>
    </row>
    <row r="8382" spans="1:11">
      <c r="E8382" s="4"/>
      <c r="G8382" s="4"/>
    </row>
    <row r="8383" spans="1:11">
      <c r="E8383" s="4"/>
      <c r="G8383" s="4"/>
    </row>
    <row r="8384" spans="1:11">
      <c r="E8384" s="4"/>
      <c r="G8384" s="4"/>
    </row>
    <row r="8385" spans="1:11">
      <c r="E8385" s="4"/>
      <c r="G8385" s="4"/>
    </row>
    <row r="8386" spans="1:11">
      <c r="E8386" s="4"/>
      <c r="G8386" s="4"/>
    </row>
    <row r="8387" spans="1:11">
      <c r="E8387" s="4"/>
      <c r="G8387" s="4"/>
    </row>
    <row r="8388" spans="1:11">
      <c r="E8388" s="4"/>
      <c r="G8388" s="4"/>
    </row>
    <row r="8389" spans="1:11">
      <c r="E8389" s="4"/>
      <c r="G8389" s="4"/>
    </row>
    <row r="8390" spans="1:11">
      <c r="E8390" s="4"/>
      <c r="G8390" s="4"/>
    </row>
    <row r="8391" spans="1:11">
      <c r="E8391" s="4"/>
      <c r="G8391" s="4"/>
    </row>
    <row r="8392" spans="1:11">
      <c r="E8392" s="4"/>
      <c r="G8392" s="4"/>
    </row>
    <row r="8393" spans="1:11">
      <c r="E8393" s="4"/>
      <c r="G8393" s="4"/>
    </row>
    <row r="8394" spans="1:11">
      <c r="E8394" s="4"/>
      <c r="G8394" s="4"/>
    </row>
    <row r="8395" spans="1:11">
      <c r="E8395" s="4"/>
      <c r="G8395" s="4"/>
    </row>
    <row r="8396" spans="1:11">
      <c r="E8396" s="4"/>
      <c r="G8396" s="4"/>
    </row>
    <row r="8397" spans="1:11">
      <c r="E8397" s="4"/>
      <c r="G8397" s="4"/>
    </row>
    <row r="8398" spans="1:11">
      <c r="E8398" s="4"/>
      <c r="G8398" s="4"/>
    </row>
    <row r="8399" spans="1:11">
      <c r="E8399" s="4"/>
      <c r="G8399" s="4"/>
    </row>
    <row r="8400" spans="1:11">
      <c r="E8400" s="4"/>
      <c r="G8400" s="4"/>
    </row>
    <row r="8401" spans="1:11">
      <c r="E8401" s="4"/>
      <c r="G8401" s="4"/>
    </row>
    <row r="8402" spans="1:11">
      <c r="E8402" s="4"/>
      <c r="G8402" s="4"/>
    </row>
    <row r="8403" spans="1:11">
      <c r="E8403" s="4"/>
      <c r="G8403" s="4"/>
    </row>
    <row r="8404" spans="1:11">
      <c r="E8404" s="4"/>
      <c r="G8404" s="4"/>
    </row>
    <row r="8405" spans="1:11">
      <c r="E8405" s="4"/>
      <c r="G8405" s="4"/>
    </row>
    <row r="8406" spans="1:11">
      <c r="E8406" s="4"/>
      <c r="G8406" s="4"/>
    </row>
    <row r="8407" spans="1:11">
      <c r="E8407" s="4"/>
      <c r="G8407" s="4"/>
    </row>
    <row r="8408" spans="1:11">
      <c r="E8408" s="4"/>
      <c r="G8408" s="4"/>
    </row>
    <row r="8409" spans="1:11">
      <c r="E8409" s="4"/>
      <c r="G8409" s="4"/>
    </row>
    <row r="8410" spans="1:11">
      <c r="E8410" s="4"/>
      <c r="G8410" s="4"/>
    </row>
    <row r="8411" spans="1:11">
      <c r="E8411" s="4"/>
      <c r="G8411" s="4"/>
    </row>
    <row r="8412" spans="1:11">
      <c r="E8412" s="4"/>
      <c r="G8412" s="4"/>
    </row>
    <row r="8413" spans="1:11">
      <c r="E8413" s="4"/>
      <c r="G8413" s="4"/>
    </row>
    <row r="8414" spans="1:11">
      <c r="E8414" s="4"/>
      <c r="G8414" s="4"/>
    </row>
    <row r="8415" spans="1:11">
      <c r="E8415" s="4"/>
      <c r="G8415" s="4"/>
    </row>
    <row r="8416" spans="1:11">
      <c r="E8416" s="4"/>
      <c r="G8416" s="4"/>
    </row>
    <row r="8417" spans="1:11">
      <c r="E8417" s="4"/>
      <c r="G8417" s="4"/>
    </row>
    <row r="8418" spans="1:11">
      <c r="E8418" s="4"/>
      <c r="G8418" s="4"/>
    </row>
    <row r="8419" spans="1:11">
      <c r="E8419" s="4"/>
      <c r="G8419" s="4"/>
    </row>
    <row r="8420" spans="1:11">
      <c r="E8420" s="4"/>
      <c r="G8420" s="4"/>
    </row>
    <row r="8421" spans="1:11">
      <c r="E8421" s="4"/>
      <c r="G8421" s="4"/>
    </row>
    <row r="8422" spans="1:11">
      <c r="E8422" s="4"/>
      <c r="G8422" s="4"/>
    </row>
    <row r="8423" spans="1:11">
      <c r="E8423" s="4"/>
      <c r="G8423" s="4"/>
    </row>
    <row r="8424" spans="1:11">
      <c r="E8424" s="4"/>
      <c r="G8424" s="4"/>
    </row>
    <row r="8425" spans="1:11">
      <c r="E8425" s="4"/>
      <c r="G8425" s="4"/>
    </row>
    <row r="8426" spans="1:11">
      <c r="E8426" s="4"/>
      <c r="G8426" s="4"/>
    </row>
    <row r="8427" spans="1:11">
      <c r="E8427" s="4"/>
      <c r="G8427" s="4"/>
    </row>
    <row r="8428" spans="1:11">
      <c r="E8428" s="4"/>
      <c r="G8428" s="4"/>
    </row>
    <row r="8429" spans="1:11">
      <c r="E8429" s="4"/>
      <c r="G8429" s="4"/>
    </row>
    <row r="8430" spans="1:11">
      <c r="E8430" s="4"/>
      <c r="G8430" s="4"/>
    </row>
    <row r="8431" spans="1:11">
      <c r="E8431" s="4"/>
      <c r="G8431" s="4"/>
    </row>
    <row r="8432" spans="1:11">
      <c r="E8432" s="4"/>
      <c r="G8432" s="4"/>
    </row>
    <row r="8433" spans="1:11">
      <c r="E8433" s="4"/>
      <c r="G8433" s="4"/>
    </row>
    <row r="8434" spans="1:11">
      <c r="E8434" s="4"/>
      <c r="G8434" s="4"/>
    </row>
    <row r="8435" spans="1:11">
      <c r="E8435" s="4"/>
      <c r="G8435" s="4"/>
    </row>
    <row r="8436" spans="1:11">
      <c r="E8436" s="4"/>
      <c r="G8436" s="4"/>
    </row>
    <row r="8437" spans="1:11">
      <c r="E8437" s="4"/>
      <c r="G8437" s="4"/>
    </row>
    <row r="8438" spans="1:11">
      <c r="E8438" s="4"/>
      <c r="G8438" s="4"/>
    </row>
    <row r="8439" spans="1:11">
      <c r="E8439" s="4"/>
      <c r="G8439" s="4"/>
    </row>
    <row r="8440" spans="1:11">
      <c r="E8440" s="4"/>
      <c r="G8440" s="4"/>
    </row>
    <row r="8441" spans="1:11">
      <c r="E8441" s="4"/>
      <c r="G8441" s="4"/>
    </row>
    <row r="8442" spans="1:11">
      <c r="E8442" s="4"/>
      <c r="G8442" s="4"/>
    </row>
    <row r="8443" spans="1:11">
      <c r="E8443" s="4"/>
      <c r="G8443" s="4"/>
    </row>
    <row r="8444" spans="1:11">
      <c r="E8444" s="4"/>
      <c r="G8444" s="4"/>
    </row>
    <row r="8445" spans="1:11">
      <c r="E8445" s="4"/>
      <c r="G8445" s="4"/>
    </row>
    <row r="8446" spans="1:11">
      <c r="E8446" s="4"/>
      <c r="G8446" s="4"/>
    </row>
    <row r="8447" spans="1:11">
      <c r="E8447" s="4"/>
      <c r="G8447" s="4"/>
    </row>
    <row r="8448" spans="1:11">
      <c r="E8448" s="4"/>
      <c r="G8448" s="4"/>
    </row>
    <row r="8449" spans="1:11">
      <c r="E8449" s="4"/>
      <c r="G8449" s="4"/>
    </row>
    <row r="8450" spans="1:11">
      <c r="E8450" s="4"/>
      <c r="G8450" s="4"/>
    </row>
    <row r="8451" spans="1:11">
      <c r="E8451" s="4"/>
      <c r="G8451" s="4"/>
    </row>
    <row r="8452" spans="1:11">
      <c r="E8452" s="4"/>
      <c r="G8452" s="4"/>
    </row>
    <row r="8453" spans="1:11">
      <c r="E8453" s="4"/>
      <c r="G8453" s="4"/>
    </row>
    <row r="8454" spans="1:11">
      <c r="E8454" s="4"/>
      <c r="G8454" s="4"/>
    </row>
    <row r="8455" spans="1:11">
      <c r="E8455" s="4"/>
      <c r="G8455" s="4"/>
    </row>
    <row r="8456" spans="1:11">
      <c r="E8456" s="4"/>
      <c r="G8456" s="4"/>
    </row>
    <row r="8457" spans="1:11">
      <c r="E8457" s="4"/>
      <c r="G8457" s="4"/>
    </row>
    <row r="8458" spans="1:11">
      <c r="E8458" s="4"/>
      <c r="G8458" s="4"/>
    </row>
    <row r="8459" spans="1:11">
      <c r="E8459" s="4"/>
      <c r="G8459" s="4"/>
    </row>
    <row r="8460" spans="1:11">
      <c r="E8460" s="4"/>
      <c r="G8460" s="4"/>
    </row>
    <row r="8461" spans="1:11">
      <c r="E8461" s="4"/>
      <c r="G8461" s="4"/>
    </row>
    <row r="8462" spans="1:11">
      <c r="E8462" s="4"/>
      <c r="G8462" s="4"/>
    </row>
    <row r="8463" spans="1:11">
      <c r="E8463" s="4"/>
      <c r="G8463" s="4"/>
    </row>
    <row r="8464" spans="1:11">
      <c r="E8464" s="4"/>
      <c r="G8464" s="4"/>
    </row>
    <row r="8465" spans="1:11">
      <c r="E8465" s="4"/>
      <c r="G8465" s="4"/>
    </row>
    <row r="8466" spans="1:11">
      <c r="E8466" s="4"/>
      <c r="G8466" s="4"/>
    </row>
    <row r="8467" spans="1:11">
      <c r="E8467" s="4"/>
      <c r="G8467" s="4"/>
    </row>
    <row r="8468" spans="1:11">
      <c r="E8468" s="4"/>
      <c r="G8468" s="4"/>
    </row>
    <row r="8469" spans="1:11">
      <c r="E8469" s="4"/>
      <c r="G8469" s="4"/>
    </row>
    <row r="8470" spans="1:11">
      <c r="E8470" s="4"/>
      <c r="G8470" s="4"/>
    </row>
    <row r="8471" spans="1:11">
      <c r="E8471" s="4"/>
      <c r="G8471" s="4"/>
    </row>
    <row r="8472" spans="1:11">
      <c r="E8472" s="4"/>
      <c r="G8472" s="4"/>
    </row>
    <row r="8473" spans="1:11">
      <c r="E8473" s="4"/>
      <c r="G8473" s="4"/>
    </row>
    <row r="8474" spans="1:11">
      <c r="E8474" s="4"/>
      <c r="G8474" s="4"/>
    </row>
    <row r="8475" spans="1:11">
      <c r="E8475" s="4"/>
      <c r="G8475" s="4"/>
    </row>
    <row r="8476" spans="1:11">
      <c r="E8476" s="4"/>
      <c r="G8476" s="4"/>
    </row>
    <row r="8477" spans="1:11">
      <c r="E8477" s="4"/>
      <c r="G8477" s="4"/>
    </row>
    <row r="8478" spans="1:11">
      <c r="E8478" s="4"/>
      <c r="G8478" s="4"/>
    </row>
    <row r="8479" spans="1:11">
      <c r="E8479" s="4"/>
      <c r="G8479" s="4"/>
    </row>
    <row r="8480" spans="1:11">
      <c r="E8480" s="4"/>
      <c r="G8480" s="4"/>
    </row>
    <row r="8481" spans="1:11">
      <c r="E8481" s="4"/>
      <c r="G8481" s="4"/>
    </row>
    <row r="8482" spans="1:11">
      <c r="E8482" s="4"/>
      <c r="G8482" s="4"/>
    </row>
    <row r="8483" spans="1:11">
      <c r="E8483" s="4"/>
      <c r="G8483" s="4"/>
    </row>
    <row r="8484" spans="1:11">
      <c r="E8484" s="4"/>
      <c r="G8484" s="4"/>
    </row>
    <row r="8485" spans="1:11">
      <c r="E8485" s="4"/>
      <c r="G8485" s="4"/>
    </row>
    <row r="8486" spans="1:11">
      <c r="E8486" s="4"/>
      <c r="G8486" s="4"/>
    </row>
    <row r="8487" spans="1:11">
      <c r="E8487" s="4"/>
      <c r="G8487" s="4"/>
    </row>
    <row r="8488" spans="1:11">
      <c r="E8488" s="4"/>
      <c r="G8488" s="4"/>
    </row>
    <row r="8489" spans="1:11">
      <c r="E8489" s="4"/>
      <c r="G8489" s="4"/>
    </row>
    <row r="8490" spans="1:11">
      <c r="E8490" s="4"/>
      <c r="G8490" s="4"/>
    </row>
    <row r="8491" spans="1:11">
      <c r="E8491" s="4"/>
      <c r="G8491" s="4"/>
    </row>
    <row r="8492" spans="1:11">
      <c r="E8492" s="4"/>
      <c r="G8492" s="4"/>
    </row>
    <row r="8493" spans="1:11">
      <c r="E8493" s="4"/>
      <c r="G8493" s="4"/>
    </row>
    <row r="8494" spans="1:11">
      <c r="E8494" s="4"/>
      <c r="G8494" s="4"/>
    </row>
    <row r="8495" spans="1:11">
      <c r="E8495" s="4"/>
      <c r="G8495" s="4"/>
    </row>
    <row r="8496" spans="1:11">
      <c r="E8496" s="4"/>
      <c r="G8496" s="4"/>
    </row>
    <row r="8497" spans="1:11">
      <c r="E8497" s="4"/>
      <c r="G8497" s="4"/>
    </row>
    <row r="8498" spans="1:11">
      <c r="E8498" s="4"/>
      <c r="G8498" s="4"/>
    </row>
    <row r="8499" spans="1:11">
      <c r="E8499" s="4"/>
      <c r="G8499" s="4"/>
    </row>
    <row r="8500" spans="1:11">
      <c r="E8500" s="4"/>
      <c r="G8500" s="4"/>
    </row>
    <row r="8501" spans="1:11">
      <c r="E8501" s="4"/>
      <c r="G8501" s="4"/>
    </row>
    <row r="8502" spans="1:11">
      <c r="E8502" s="4"/>
      <c r="G8502" s="4"/>
    </row>
    <row r="8503" spans="1:11">
      <c r="E8503" s="4"/>
      <c r="G8503" s="4"/>
    </row>
    <row r="8504" spans="1:11">
      <c r="E8504" s="4"/>
      <c r="G8504" s="4"/>
    </row>
    <row r="8505" spans="1:11">
      <c r="E8505" s="4"/>
      <c r="G8505" s="4"/>
    </row>
    <row r="8506" spans="1:11">
      <c r="E8506" s="4"/>
      <c r="G8506" s="4"/>
    </row>
    <row r="8507" spans="1:11">
      <c r="E8507" s="4"/>
      <c r="G8507" s="4"/>
    </row>
    <row r="8508" spans="1:11">
      <c r="E8508" s="4"/>
      <c r="G8508" s="4"/>
    </row>
    <row r="8509" spans="1:11">
      <c r="E8509" s="4"/>
      <c r="G8509" s="4"/>
    </row>
    <row r="8510" spans="1:11">
      <c r="E8510" s="4"/>
      <c r="G8510" s="4"/>
    </row>
    <row r="8511" spans="1:11">
      <c r="E8511" s="4"/>
      <c r="G8511" s="4"/>
    </row>
    <row r="8512" spans="1:11">
      <c r="E8512" s="4"/>
      <c r="G8512" s="4"/>
    </row>
    <row r="8513" spans="1:11">
      <c r="E8513" s="4"/>
      <c r="G8513" s="4"/>
    </row>
    <row r="8514" spans="1:11">
      <c r="E8514" s="4"/>
      <c r="G8514" s="4"/>
    </row>
    <row r="8515" spans="1:11">
      <c r="E8515" s="4"/>
      <c r="G8515" s="4"/>
    </row>
    <row r="8516" spans="1:11">
      <c r="E8516" s="4"/>
      <c r="G8516" s="4"/>
    </row>
    <row r="8517" spans="1:11">
      <c r="E8517" s="4"/>
      <c r="G8517" s="4"/>
    </row>
    <row r="8518" spans="1:11">
      <c r="E8518" s="4"/>
      <c r="G8518" s="4"/>
    </row>
    <row r="8519" spans="1:11">
      <c r="E8519" s="4"/>
      <c r="G8519" s="4"/>
    </row>
    <row r="8520" spans="1:11">
      <c r="E8520" s="4"/>
      <c r="G8520" s="4"/>
    </row>
    <row r="8521" spans="1:11">
      <c r="E8521" s="4"/>
      <c r="G8521" s="4"/>
    </row>
    <row r="8522" spans="1:11">
      <c r="E8522" s="4"/>
      <c r="G8522" s="4"/>
    </row>
    <row r="8523" spans="1:11">
      <c r="E8523" s="4"/>
      <c r="G8523" s="4"/>
    </row>
    <row r="8524" spans="1:11">
      <c r="E8524" s="4"/>
      <c r="G8524" s="4"/>
    </row>
    <row r="8525" spans="1:11">
      <c r="E8525" s="4"/>
      <c r="G8525" s="4"/>
    </row>
    <row r="8526" spans="1:11">
      <c r="E8526" s="4"/>
      <c r="G8526" s="4"/>
    </row>
    <row r="8527" spans="1:11">
      <c r="E8527" s="4"/>
      <c r="G8527" s="4"/>
    </row>
    <row r="8528" spans="1:11">
      <c r="E8528" s="4"/>
      <c r="G8528" s="4"/>
    </row>
    <row r="8529" spans="1:11">
      <c r="E8529" s="4"/>
      <c r="G8529" s="4"/>
    </row>
    <row r="8530" spans="1:11">
      <c r="E8530" s="4"/>
      <c r="G8530" s="4"/>
    </row>
    <row r="8531" spans="1:11">
      <c r="E8531" s="4"/>
      <c r="G8531" s="4"/>
    </row>
    <row r="8532" spans="1:11">
      <c r="E8532" s="4"/>
      <c r="G8532" s="4"/>
    </row>
    <row r="8533" spans="1:11">
      <c r="E8533" s="4"/>
      <c r="G8533" s="4"/>
    </row>
    <row r="8534" spans="1:11">
      <c r="E8534" s="4"/>
      <c r="G8534" s="4"/>
    </row>
    <row r="8535" spans="1:11">
      <c r="E8535" s="4"/>
      <c r="G8535" s="4"/>
    </row>
    <row r="8536" spans="1:11">
      <c r="E8536" s="4"/>
      <c r="G8536" s="4"/>
    </row>
    <row r="8537" spans="1:11">
      <c r="E8537" s="4"/>
      <c r="G8537" s="4"/>
    </row>
    <row r="8538" spans="1:11">
      <c r="E8538" s="4"/>
      <c r="G8538" s="4"/>
    </row>
    <row r="8539" spans="1:11">
      <c r="E8539" s="4"/>
      <c r="G8539" s="4"/>
    </row>
    <row r="8540" spans="1:11">
      <c r="E8540" s="4"/>
      <c r="G8540" s="4"/>
    </row>
    <row r="8541" spans="1:11">
      <c r="E8541" s="4"/>
      <c r="G8541" s="4"/>
    </row>
    <row r="8542" spans="1:11">
      <c r="E8542" s="4"/>
      <c r="G8542" s="4"/>
    </row>
    <row r="8543" spans="1:11">
      <c r="E8543" s="4"/>
      <c r="G8543" s="4"/>
    </row>
    <row r="8544" spans="1:11">
      <c r="E8544" s="4"/>
      <c r="G8544" s="4"/>
    </row>
    <row r="8545" spans="1:11">
      <c r="E8545" s="4"/>
      <c r="G8545" s="4"/>
    </row>
    <row r="8546" spans="1:11">
      <c r="E8546" s="4"/>
      <c r="G8546" s="4"/>
    </row>
    <row r="8547" spans="1:11">
      <c r="E8547" s="4"/>
      <c r="G8547" s="4"/>
    </row>
    <row r="8548" spans="1:11">
      <c r="E8548" s="4"/>
      <c r="G8548" s="4"/>
    </row>
    <row r="8549" spans="1:11">
      <c r="E8549" s="4"/>
      <c r="G8549" s="4"/>
    </row>
    <row r="8550" spans="1:11">
      <c r="E8550" s="4"/>
      <c r="G8550" s="4"/>
    </row>
    <row r="8551" spans="1:11">
      <c r="E8551" s="4"/>
      <c r="G8551" s="4"/>
    </row>
    <row r="8552" spans="1:11">
      <c r="E8552" s="4"/>
      <c r="G8552" s="4"/>
    </row>
    <row r="8553" spans="1:11">
      <c r="E8553" s="4"/>
      <c r="G8553" s="4"/>
    </row>
    <row r="8554" spans="1:11">
      <c r="E8554" s="4"/>
      <c r="G8554" s="4"/>
    </row>
    <row r="8555" spans="1:11">
      <c r="E8555" s="4"/>
      <c r="G8555" s="4"/>
    </row>
    <row r="8556" spans="1:11">
      <c r="E8556" s="4"/>
      <c r="G8556" s="4"/>
    </row>
    <row r="8557" spans="1:11">
      <c r="E8557" s="4"/>
      <c r="G8557" s="4"/>
    </row>
    <row r="8558" spans="1:11">
      <c r="E8558" s="4"/>
      <c r="G8558" s="4"/>
    </row>
    <row r="8559" spans="1:11">
      <c r="E8559" s="4"/>
      <c r="G8559" s="4"/>
    </row>
    <row r="8560" spans="1:11">
      <c r="E8560" s="4"/>
      <c r="G8560" s="4"/>
    </row>
    <row r="8561" spans="1:11">
      <c r="E8561" s="4"/>
      <c r="G8561" s="4"/>
    </row>
    <row r="8562" spans="1:11">
      <c r="E8562" s="4"/>
      <c r="G8562" s="4"/>
    </row>
    <row r="8563" spans="1:11">
      <c r="E8563" s="4"/>
      <c r="G8563" s="4"/>
    </row>
    <row r="8564" spans="1:11">
      <c r="E8564" s="4"/>
      <c r="G8564" s="4"/>
    </row>
    <row r="8565" spans="1:11">
      <c r="E8565" s="4"/>
      <c r="G8565" s="4"/>
    </row>
    <row r="8566" spans="1:11">
      <c r="E8566" s="4"/>
      <c r="G8566" s="4"/>
    </row>
    <row r="8567" spans="1:11">
      <c r="E8567" s="4"/>
      <c r="G8567" s="4"/>
    </row>
    <row r="8568" spans="1:11">
      <c r="E8568" s="4"/>
      <c r="G8568" s="4"/>
    </row>
    <row r="8569" spans="1:11">
      <c r="E8569" s="4"/>
      <c r="G8569" s="4"/>
    </row>
    <row r="8570" spans="1:11">
      <c r="E8570" s="4"/>
      <c r="G8570" s="4"/>
    </row>
    <row r="8571" spans="1:11">
      <c r="E8571" s="4"/>
      <c r="G8571" s="4"/>
    </row>
    <row r="8572" spans="1:11">
      <c r="E8572" s="4"/>
      <c r="G8572" s="4"/>
    </row>
    <row r="8573" spans="1:11">
      <c r="E8573" s="4"/>
      <c r="G8573" s="4"/>
    </row>
    <row r="8574" spans="1:11">
      <c r="E8574" s="4"/>
      <c r="G8574" s="4"/>
    </row>
    <row r="8575" spans="1:11">
      <c r="E8575" s="4"/>
      <c r="G8575" s="4"/>
    </row>
    <row r="8576" spans="1:11">
      <c r="E8576" s="4"/>
      <c r="G8576" s="4"/>
    </row>
    <row r="8577" spans="1:11">
      <c r="E8577" s="4"/>
      <c r="G8577" s="4"/>
    </row>
    <row r="8578" spans="1:11">
      <c r="E8578" s="4"/>
      <c r="G8578" s="4"/>
    </row>
    <row r="8579" spans="1:11">
      <c r="E8579" s="4"/>
      <c r="G8579" s="4"/>
    </row>
    <row r="8580" spans="1:11">
      <c r="E8580" s="4"/>
      <c r="G8580" s="4"/>
    </row>
    <row r="8581" spans="1:11">
      <c r="E8581" s="4"/>
      <c r="G8581" s="4"/>
    </row>
    <row r="8582" spans="1:11">
      <c r="E8582" s="4"/>
      <c r="G8582" s="4"/>
    </row>
    <row r="8583" spans="1:11">
      <c r="E8583" s="4"/>
      <c r="G8583" s="4"/>
    </row>
    <row r="8584" spans="1:11">
      <c r="E8584" s="4"/>
      <c r="G8584" s="4"/>
    </row>
    <row r="8585" spans="1:11">
      <c r="E8585" s="4"/>
      <c r="G8585" s="4"/>
    </row>
    <row r="8586" spans="1:11">
      <c r="E8586" s="4"/>
      <c r="G8586" s="4"/>
    </row>
    <row r="8587" spans="1:11">
      <c r="E8587" s="4"/>
      <c r="G8587" s="4"/>
    </row>
    <row r="8588" spans="1:11">
      <c r="E8588" s="4"/>
      <c r="G8588" s="4"/>
    </row>
    <row r="8589" spans="1:11">
      <c r="E8589" s="4"/>
      <c r="G8589" s="4"/>
    </row>
    <row r="8590" spans="1:11">
      <c r="E8590" s="4"/>
      <c r="G8590" s="4"/>
    </row>
    <row r="8591" spans="1:11">
      <c r="E8591" s="4"/>
      <c r="G8591" s="4"/>
    </row>
    <row r="8592" spans="1:11">
      <c r="E8592" s="4"/>
      <c r="G8592" s="4"/>
    </row>
    <row r="8593" spans="1:11">
      <c r="E8593" s="4"/>
      <c r="G8593" s="4"/>
    </row>
    <row r="8594" spans="1:11">
      <c r="E8594" s="4"/>
      <c r="G8594" s="4"/>
    </row>
    <row r="8595" spans="1:11">
      <c r="E8595" s="4"/>
      <c r="G8595" s="4"/>
    </row>
    <row r="8596" spans="1:11">
      <c r="E8596" s="4"/>
      <c r="G8596" s="4"/>
    </row>
    <row r="8597" spans="1:11">
      <c r="E8597" s="4"/>
      <c r="G8597" s="4"/>
    </row>
    <row r="8598" spans="1:11">
      <c r="E8598" s="4"/>
      <c r="G8598" s="4"/>
    </row>
    <row r="8599" spans="1:11">
      <c r="E8599" s="4"/>
      <c r="G8599" s="4"/>
    </row>
    <row r="8600" spans="1:11">
      <c r="E8600" s="4"/>
      <c r="G8600" s="4"/>
    </row>
    <row r="8601" spans="1:11">
      <c r="E8601" s="4"/>
      <c r="G8601" s="4"/>
    </row>
    <row r="8602" spans="1:11">
      <c r="E8602" s="4"/>
      <c r="G8602" s="4"/>
    </row>
    <row r="8603" spans="1:11">
      <c r="E8603" s="4"/>
      <c r="G8603" s="4"/>
    </row>
    <row r="8604" spans="1:11">
      <c r="E8604" s="4"/>
      <c r="G8604" s="4"/>
    </row>
    <row r="8605" spans="1:11">
      <c r="E8605" s="4"/>
      <c r="G8605" s="4"/>
    </row>
    <row r="8606" spans="1:11">
      <c r="E8606" s="4"/>
      <c r="G8606" s="4"/>
    </row>
    <row r="8607" spans="1:11">
      <c r="E8607" s="4"/>
      <c r="G8607" s="4"/>
    </row>
    <row r="8608" spans="1:11">
      <c r="E8608" s="4"/>
      <c r="G8608" s="4"/>
    </row>
    <row r="8609" spans="1:11">
      <c r="E8609" s="4"/>
      <c r="G8609" s="4"/>
    </row>
    <row r="8610" spans="1:11">
      <c r="E8610" s="4"/>
      <c r="G8610" s="4"/>
    </row>
    <row r="8611" spans="1:11">
      <c r="E8611" s="4"/>
      <c r="G8611" s="4"/>
    </row>
    <row r="8612" spans="1:11">
      <c r="E8612" s="4"/>
      <c r="G8612" s="4"/>
    </row>
    <row r="8613" spans="1:11">
      <c r="E8613" s="4"/>
      <c r="G8613" s="4"/>
    </row>
    <row r="8614" spans="1:11">
      <c r="E8614" s="4"/>
      <c r="G8614" s="4"/>
    </row>
    <row r="8615" spans="1:11">
      <c r="E8615" s="4"/>
      <c r="G8615" s="4"/>
    </row>
    <row r="8616" spans="1:11">
      <c r="E8616" s="4"/>
      <c r="G8616" s="4"/>
    </row>
    <row r="8617" spans="1:11">
      <c r="E8617" s="4"/>
      <c r="G8617" s="4"/>
    </row>
    <row r="8618" spans="1:11">
      <c r="E8618" s="4"/>
      <c r="G8618" s="4"/>
    </row>
    <row r="8619" spans="1:11">
      <c r="E8619" s="4"/>
      <c r="G8619" s="4"/>
    </row>
    <row r="8620" spans="1:11">
      <c r="E8620" s="4"/>
      <c r="G8620" s="4"/>
    </row>
    <row r="8621" spans="1:11">
      <c r="E8621" s="4"/>
      <c r="G8621" s="4"/>
    </row>
    <row r="8622" spans="1:11">
      <c r="E8622" s="4"/>
      <c r="G8622" s="4"/>
    </row>
    <row r="8623" spans="1:11">
      <c r="E8623" s="4"/>
      <c r="G8623" s="4"/>
    </row>
    <row r="8624" spans="1:11">
      <c r="E8624" s="4"/>
      <c r="G8624" s="4"/>
    </row>
    <row r="8625" spans="1:11">
      <c r="E8625" s="4"/>
      <c r="G8625" s="4"/>
    </row>
    <row r="8626" spans="1:11">
      <c r="E8626" s="4"/>
      <c r="G8626" s="4"/>
    </row>
    <row r="8627" spans="1:11">
      <c r="E8627" s="4"/>
      <c r="G8627" s="4"/>
    </row>
    <row r="8628" spans="1:11">
      <c r="E8628" s="4"/>
      <c r="G8628" s="4"/>
    </row>
    <row r="8629" spans="1:11">
      <c r="E8629" s="4"/>
      <c r="G8629" s="4"/>
    </row>
    <row r="8630" spans="1:11">
      <c r="E8630" s="4"/>
      <c r="G8630" s="4"/>
    </row>
    <row r="8631" spans="1:11">
      <c r="E8631" s="4"/>
      <c r="G8631" s="4"/>
    </row>
    <row r="8632" spans="1:11">
      <c r="E8632" s="4"/>
      <c r="G8632" s="4"/>
    </row>
    <row r="8633" spans="1:11">
      <c r="E8633" s="4"/>
      <c r="G8633" s="4"/>
    </row>
    <row r="8634" spans="1:11">
      <c r="E8634" s="4"/>
      <c r="G8634" s="4"/>
    </row>
    <row r="8635" spans="1:11">
      <c r="E8635" s="4"/>
      <c r="G8635" s="4"/>
    </row>
    <row r="8636" spans="1:11">
      <c r="E8636" s="4"/>
      <c r="G8636" s="4"/>
    </row>
    <row r="8637" spans="1:11">
      <c r="E8637" s="4"/>
      <c r="G8637" s="4"/>
    </row>
    <row r="8638" spans="1:11">
      <c r="E8638" s="4"/>
      <c r="G8638" s="4"/>
    </row>
    <row r="8639" spans="1:11">
      <c r="E8639" s="4"/>
      <c r="G8639" s="4"/>
    </row>
    <row r="8640" spans="1:11">
      <c r="E8640" s="4"/>
      <c r="G8640" s="4"/>
    </row>
    <row r="8641" spans="1:11">
      <c r="E8641" s="4"/>
      <c r="G8641" s="4"/>
    </row>
    <row r="8642" spans="1:11">
      <c r="E8642" s="4"/>
      <c r="G8642" s="4"/>
    </row>
    <row r="8643" spans="1:11">
      <c r="E8643" s="4"/>
      <c r="G8643" s="4"/>
    </row>
    <row r="8644" spans="1:11">
      <c r="E8644" s="4"/>
      <c r="G8644" s="4"/>
    </row>
    <row r="8645" spans="1:11">
      <c r="E8645" s="4"/>
      <c r="G8645" s="4"/>
    </row>
    <row r="8646" spans="1:11">
      <c r="E8646" s="4"/>
      <c r="G8646" s="4"/>
    </row>
    <row r="8647" spans="1:11">
      <c r="E8647" s="4"/>
      <c r="G8647" s="4"/>
    </row>
    <row r="8648" spans="1:11">
      <c r="E8648" s="4"/>
      <c r="G8648" s="4"/>
    </row>
    <row r="8649" spans="1:11">
      <c r="E8649" s="4"/>
      <c r="G8649" s="4"/>
    </row>
    <row r="8650" spans="1:11">
      <c r="E8650" s="4"/>
      <c r="G8650" s="4"/>
    </row>
    <row r="8651" spans="1:11">
      <c r="E8651" s="4"/>
      <c r="G8651" s="4"/>
    </row>
    <row r="8652" spans="1:11">
      <c r="E8652" s="4"/>
      <c r="G8652" s="4"/>
    </row>
    <row r="8653" spans="1:11">
      <c r="E8653" s="4"/>
      <c r="G8653" s="4"/>
    </row>
    <row r="8654" spans="1:11">
      <c r="E8654" s="4"/>
      <c r="G8654" s="4"/>
    </row>
    <row r="8655" spans="1:11">
      <c r="E8655" s="4"/>
      <c r="G8655" s="4"/>
    </row>
    <row r="8656" spans="1:11">
      <c r="E8656" s="4"/>
      <c r="G8656" s="4"/>
    </row>
    <row r="8657" spans="1:11">
      <c r="E8657" s="4"/>
      <c r="G8657" s="4"/>
    </row>
    <row r="8658" spans="1:11">
      <c r="E8658" s="4"/>
      <c r="G8658" s="4"/>
    </row>
    <row r="8659" spans="1:11">
      <c r="E8659" s="4"/>
      <c r="G8659" s="4"/>
    </row>
    <row r="8660" spans="1:11">
      <c r="E8660" s="4"/>
      <c r="G8660" s="4"/>
    </row>
    <row r="8661" spans="1:11">
      <c r="E8661" s="4"/>
      <c r="G8661" s="4"/>
    </row>
    <row r="8662" spans="1:11">
      <c r="E8662" s="4"/>
      <c r="G8662" s="4"/>
    </row>
    <row r="8663" spans="1:11">
      <c r="E8663" s="4"/>
      <c r="G8663" s="4"/>
    </row>
    <row r="8664" spans="1:11">
      <c r="E8664" s="4"/>
      <c r="G8664" s="4"/>
    </row>
    <row r="8665" spans="1:11">
      <c r="E8665" s="4"/>
      <c r="G8665" s="4"/>
    </row>
    <row r="8666" spans="1:11">
      <c r="E8666" s="4"/>
      <c r="G8666" s="4"/>
    </row>
    <row r="8667" spans="1:11">
      <c r="E8667" s="4"/>
      <c r="G8667" s="4"/>
    </row>
    <row r="8668" spans="1:11">
      <c r="E8668" s="4"/>
      <c r="G8668" s="4"/>
    </row>
    <row r="8669" spans="1:11">
      <c r="E8669" s="4"/>
      <c r="G8669" s="4"/>
    </row>
    <row r="8670" spans="1:11">
      <c r="E8670" s="4"/>
      <c r="G8670" s="4"/>
    </row>
    <row r="8671" spans="1:11">
      <c r="E8671" s="4"/>
      <c r="G8671" s="4"/>
    </row>
    <row r="8672" spans="1:11">
      <c r="E8672" s="4"/>
      <c r="G8672" s="4"/>
    </row>
    <row r="8673" spans="1:11">
      <c r="E8673" s="4"/>
      <c r="G8673" s="4"/>
    </row>
    <row r="8674" spans="1:11">
      <c r="E8674" s="4"/>
      <c r="G8674" s="4"/>
    </row>
    <row r="8675" spans="1:11">
      <c r="E8675" s="4"/>
      <c r="G8675" s="4"/>
    </row>
    <row r="8676" spans="1:11">
      <c r="E8676" s="4"/>
      <c r="G8676" s="4"/>
    </row>
    <row r="8677" spans="1:11">
      <c r="E8677" s="4"/>
      <c r="G8677" s="4"/>
    </row>
    <row r="8678" spans="1:11">
      <c r="E8678" s="4"/>
      <c r="G8678" s="4"/>
    </row>
    <row r="8679" spans="1:11">
      <c r="E8679" s="4"/>
      <c r="G8679" s="4"/>
    </row>
    <row r="8680" spans="1:11">
      <c r="E8680" s="4"/>
      <c r="G8680" s="4"/>
    </row>
    <row r="8681" spans="1:11">
      <c r="E8681" s="4"/>
      <c r="G8681" s="4"/>
    </row>
    <row r="8682" spans="1:11">
      <c r="E8682" s="4"/>
      <c r="G8682" s="4"/>
    </row>
    <row r="8683" spans="1:11">
      <c r="E8683" s="4"/>
      <c r="G8683" s="4"/>
    </row>
    <row r="8684" spans="1:11">
      <c r="E8684" s="4"/>
      <c r="G8684" s="4"/>
    </row>
    <row r="8685" spans="1:11">
      <c r="E8685" s="4"/>
      <c r="G8685" s="4"/>
    </row>
    <row r="8686" spans="1:11">
      <c r="E8686" s="4"/>
      <c r="G8686" s="4"/>
    </row>
    <row r="8687" spans="1:11">
      <c r="E8687" s="4"/>
      <c r="G8687" s="4"/>
    </row>
    <row r="8688" spans="1:11">
      <c r="E8688" s="4"/>
      <c r="G8688" s="4"/>
    </row>
    <row r="8689" spans="1:11">
      <c r="E8689" s="4"/>
      <c r="G8689" s="4"/>
    </row>
    <row r="8690" spans="1:11">
      <c r="E8690" s="4"/>
      <c r="G8690" s="4"/>
    </row>
    <row r="8691" spans="1:11">
      <c r="E8691" s="4"/>
      <c r="G8691" s="4"/>
    </row>
    <row r="8692" spans="1:11">
      <c r="E8692" s="4"/>
      <c r="G8692" s="4"/>
    </row>
    <row r="8693" spans="1:11">
      <c r="E8693" s="4"/>
      <c r="G8693" s="4"/>
    </row>
    <row r="8694" spans="1:11">
      <c r="E8694" s="4"/>
      <c r="G8694" s="4"/>
    </row>
    <row r="8695" spans="1:11">
      <c r="E8695" s="4"/>
      <c r="G8695" s="4"/>
    </row>
    <row r="8696" spans="1:11">
      <c r="E8696" s="4"/>
      <c r="G8696" s="4"/>
    </row>
    <row r="8697" spans="1:11">
      <c r="E8697" s="4"/>
      <c r="G8697" s="4"/>
    </row>
    <row r="8698" spans="1:11">
      <c r="E8698" s="4"/>
      <c r="G8698" s="4"/>
    </row>
    <row r="8699" spans="1:11">
      <c r="E8699" s="4"/>
      <c r="G8699" s="4"/>
    </row>
    <row r="8700" spans="1:11">
      <c r="E8700" s="4"/>
      <c r="G8700" s="4"/>
    </row>
    <row r="8701" spans="1:11">
      <c r="E8701" s="4"/>
      <c r="G8701" s="4"/>
    </row>
    <row r="8702" spans="1:11">
      <c r="E8702" s="4"/>
      <c r="G8702" s="4"/>
    </row>
    <row r="8703" spans="1:11">
      <c r="E8703" s="4"/>
      <c r="G8703" s="4"/>
    </row>
    <row r="8704" spans="1:11">
      <c r="E8704" s="4"/>
      <c r="G8704" s="4"/>
    </row>
    <row r="8705" spans="1:11">
      <c r="E8705" s="4"/>
      <c r="G8705" s="4"/>
    </row>
    <row r="8706" spans="1:11">
      <c r="E8706" s="4"/>
      <c r="G8706" s="4"/>
    </row>
    <row r="8707" spans="1:11">
      <c r="E8707" s="4"/>
      <c r="G8707" s="4"/>
    </row>
    <row r="8708" spans="1:11">
      <c r="E8708" s="4"/>
      <c r="G8708" s="4"/>
    </row>
    <row r="8709" spans="1:11">
      <c r="E8709" s="4"/>
      <c r="G8709" s="4"/>
    </row>
    <row r="8710" spans="1:11">
      <c r="E8710" s="4"/>
      <c r="G8710" s="4"/>
    </row>
    <row r="8711" spans="1:11">
      <c r="E8711" s="4"/>
      <c r="G8711" s="4"/>
    </row>
    <row r="8712" spans="1:11">
      <c r="E8712" s="4"/>
      <c r="G8712" s="4"/>
    </row>
    <row r="8713" spans="1:11">
      <c r="E8713" s="4"/>
      <c r="G8713" s="4"/>
    </row>
    <row r="8714" spans="1:11">
      <c r="E8714" s="4"/>
      <c r="G8714" s="4"/>
    </row>
    <row r="8715" spans="1:11">
      <c r="E8715" s="4"/>
      <c r="G8715" s="4"/>
    </row>
    <row r="8716" spans="1:11">
      <c r="E8716" s="4"/>
      <c r="G8716" s="4"/>
    </row>
    <row r="8717" spans="1:11">
      <c r="E8717" s="4"/>
      <c r="G8717" s="4"/>
    </row>
    <row r="8718" spans="1:11">
      <c r="E8718" s="4"/>
      <c r="G8718" s="4"/>
    </row>
    <row r="8719" spans="1:11">
      <c r="E8719" s="4"/>
      <c r="G8719" s="4"/>
    </row>
    <row r="8720" spans="1:11">
      <c r="E8720" s="4"/>
      <c r="G8720" s="4"/>
    </row>
    <row r="8721" spans="1:11">
      <c r="E8721" s="4"/>
      <c r="G8721" s="4"/>
    </row>
    <row r="8722" spans="1:11">
      <c r="E8722" s="4"/>
      <c r="G8722" s="4"/>
    </row>
    <row r="8723" spans="1:11">
      <c r="E8723" s="4"/>
      <c r="G8723" s="4"/>
    </row>
    <row r="8724" spans="1:11">
      <c r="E8724" s="4"/>
      <c r="G8724" s="4"/>
    </row>
    <row r="8725" spans="1:11">
      <c r="E8725" s="4"/>
      <c r="G8725" s="4"/>
    </row>
    <row r="8726" spans="1:11">
      <c r="E8726" s="4"/>
      <c r="G8726" s="4"/>
    </row>
    <row r="8727" spans="1:11">
      <c r="E8727" s="4"/>
      <c r="G8727" s="4"/>
    </row>
    <row r="8728" spans="1:11">
      <c r="E8728" s="4"/>
      <c r="G8728" s="4"/>
    </row>
    <row r="8729" spans="1:11">
      <c r="E8729" s="4"/>
      <c r="G8729" s="4"/>
    </row>
    <row r="8730" spans="1:11">
      <c r="E8730" s="4"/>
      <c r="G8730" s="4"/>
    </row>
    <row r="8731" spans="1:11">
      <c r="E8731" s="4"/>
      <c r="G8731" s="4"/>
    </row>
    <row r="8732" spans="1:11">
      <c r="E8732" s="4"/>
      <c r="G8732" s="4"/>
    </row>
    <row r="8733" spans="1:11">
      <c r="E8733" s="4"/>
      <c r="G8733" s="4"/>
    </row>
    <row r="8734" spans="1:11">
      <c r="E8734" s="4"/>
      <c r="G8734" s="4"/>
    </row>
    <row r="8735" spans="1:11">
      <c r="E8735" s="4"/>
      <c r="G8735" s="4"/>
    </row>
    <row r="8736" spans="1:11">
      <c r="E8736" s="4"/>
      <c r="G8736" s="4"/>
    </row>
    <row r="8737" spans="1:11">
      <c r="E8737" s="4"/>
      <c r="G8737" s="4"/>
    </row>
    <row r="8738" spans="1:11">
      <c r="E8738" s="4"/>
      <c r="G8738" s="4"/>
    </row>
    <row r="8739" spans="1:11">
      <c r="E8739" s="4"/>
      <c r="G8739" s="4"/>
    </row>
    <row r="8740" spans="1:11">
      <c r="E8740" s="4"/>
      <c r="G8740" s="4"/>
    </row>
    <row r="8741" spans="1:11">
      <c r="E8741" s="4"/>
      <c r="G8741" s="4"/>
    </row>
    <row r="8742" spans="1:11">
      <c r="E8742" s="4"/>
      <c r="G8742" s="4"/>
    </row>
    <row r="8743" spans="1:11">
      <c r="E8743" s="4"/>
      <c r="G8743" s="4"/>
    </row>
    <row r="8744" spans="1:11">
      <c r="E8744" s="4"/>
      <c r="G8744" s="4"/>
    </row>
    <row r="8745" spans="1:11">
      <c r="E8745" s="4"/>
      <c r="G8745" s="4"/>
    </row>
    <row r="8746" spans="1:11">
      <c r="E8746" s="4"/>
      <c r="G8746" s="4"/>
    </row>
    <row r="8747" spans="1:11">
      <c r="E8747" s="4"/>
      <c r="G8747" s="4"/>
    </row>
    <row r="8748" spans="1:11">
      <c r="E8748" s="4"/>
      <c r="G8748" s="4"/>
    </row>
    <row r="8749" spans="1:11">
      <c r="E8749" s="4"/>
      <c r="G8749" s="4"/>
    </row>
    <row r="8750" spans="1:11">
      <c r="E8750" s="4"/>
      <c r="G8750" s="4"/>
    </row>
    <row r="8751" spans="1:11">
      <c r="E8751" s="4"/>
      <c r="G8751" s="4"/>
    </row>
    <row r="8752" spans="1:11">
      <c r="E8752" s="4"/>
      <c r="G8752" s="4"/>
    </row>
    <row r="8753" spans="1:11">
      <c r="E8753" s="4"/>
      <c r="G8753" s="4"/>
    </row>
    <row r="8754" spans="1:11">
      <c r="E8754" s="4"/>
      <c r="G8754" s="4"/>
    </row>
    <row r="8755" spans="1:11">
      <c r="E8755" s="4"/>
      <c r="G8755" s="4"/>
    </row>
    <row r="8756" spans="1:11">
      <c r="E8756" s="4"/>
      <c r="G8756" s="4"/>
    </row>
    <row r="8757" spans="1:11">
      <c r="E8757" s="4"/>
      <c r="G8757" s="4"/>
    </row>
    <row r="8758" spans="1:11">
      <c r="E8758" s="4"/>
      <c r="G8758" s="4"/>
    </row>
    <row r="8759" spans="1:11">
      <c r="E8759" s="4"/>
      <c r="G8759" s="4"/>
    </row>
    <row r="8760" spans="1:11">
      <c r="E8760" s="4"/>
      <c r="G8760" s="4"/>
    </row>
    <row r="8761" spans="1:11">
      <c r="E8761" s="4"/>
      <c r="G8761" s="4"/>
    </row>
    <row r="8762" spans="1:11">
      <c r="E8762" s="4"/>
      <c r="G8762" s="4"/>
    </row>
    <row r="8763" spans="1:11">
      <c r="E8763" s="4"/>
      <c r="G8763" s="4"/>
    </row>
    <row r="8764" spans="1:11">
      <c r="E8764" s="4"/>
      <c r="G8764" s="4"/>
    </row>
    <row r="8765" spans="1:11">
      <c r="E8765" s="4"/>
      <c r="G8765" s="4"/>
    </row>
    <row r="8766" spans="1:11">
      <c r="E8766" s="4"/>
      <c r="G8766" s="4"/>
    </row>
    <row r="8767" spans="1:11">
      <c r="E8767" s="4"/>
      <c r="G8767" s="4"/>
    </row>
    <row r="8768" spans="1:11">
      <c r="E8768" s="4"/>
      <c r="G8768" s="4"/>
    </row>
    <row r="8769" spans="1:11">
      <c r="E8769" s="4"/>
      <c r="G8769" s="4"/>
    </row>
    <row r="8770" spans="1:11">
      <c r="E8770" s="4"/>
      <c r="G8770" s="4"/>
    </row>
    <row r="8771" spans="1:11">
      <c r="E8771" s="4"/>
      <c r="G8771" s="4"/>
    </row>
    <row r="8772" spans="1:11">
      <c r="E8772" s="4"/>
      <c r="G8772" s="4"/>
    </row>
    <row r="8773" spans="1:11">
      <c r="E8773" s="4"/>
      <c r="G8773" s="4"/>
    </row>
    <row r="8774" spans="1:11">
      <c r="E8774" s="4"/>
      <c r="G8774" s="4"/>
    </row>
    <row r="8775" spans="1:11">
      <c r="E8775" s="4"/>
      <c r="G8775" s="4"/>
    </row>
    <row r="8776" spans="1:11">
      <c r="E8776" s="4"/>
      <c r="G8776" s="4"/>
    </row>
    <row r="8777" spans="1:11">
      <c r="E8777" s="4"/>
      <c r="G8777" s="4"/>
    </row>
    <row r="8778" spans="1:11">
      <c r="E8778" s="4"/>
      <c r="G8778" s="4"/>
    </row>
    <row r="8779" spans="1:11">
      <c r="E8779" s="4"/>
      <c r="G8779" s="4"/>
    </row>
    <row r="8780" spans="1:11">
      <c r="E8780" s="4"/>
      <c r="G8780" s="4"/>
    </row>
    <row r="8781" spans="1:11">
      <c r="E8781" s="4"/>
      <c r="G8781" s="4"/>
    </row>
    <row r="8782" spans="1:11">
      <c r="E8782" s="4"/>
      <c r="G8782" s="4"/>
    </row>
    <row r="8783" spans="1:11">
      <c r="E8783" s="4"/>
      <c r="G8783" s="4"/>
    </row>
    <row r="8784" spans="1:11">
      <c r="E8784" s="4"/>
      <c r="G8784" s="4"/>
    </row>
    <row r="8785" spans="1:11">
      <c r="E8785" s="4"/>
      <c r="G8785" s="4"/>
    </row>
    <row r="8786" spans="1:11">
      <c r="E8786" s="4"/>
      <c r="G8786" s="4"/>
    </row>
    <row r="8787" spans="1:11">
      <c r="E8787" s="4"/>
      <c r="G8787" s="4"/>
    </row>
    <row r="8788" spans="1:11">
      <c r="E8788" s="4"/>
      <c r="G8788" s="4"/>
    </row>
    <row r="8789" spans="1:11">
      <c r="E8789" s="4"/>
      <c r="G8789" s="4"/>
    </row>
    <row r="8790" spans="1:11">
      <c r="E8790" s="4"/>
      <c r="G8790" s="4"/>
    </row>
    <row r="8791" spans="1:11">
      <c r="E8791" s="4"/>
      <c r="G8791" s="4"/>
    </row>
    <row r="8792" spans="1:11">
      <c r="E8792" s="4"/>
      <c r="G8792" s="4"/>
    </row>
    <row r="8793" spans="1:11">
      <c r="E8793" s="4"/>
      <c r="G8793" s="4"/>
    </row>
    <row r="8794" spans="1:11">
      <c r="E8794" s="4"/>
      <c r="G8794" s="4"/>
    </row>
    <row r="8795" spans="1:11">
      <c r="E8795" s="4"/>
      <c r="G8795" s="4"/>
    </row>
    <row r="8796" spans="1:11">
      <c r="E8796" s="4"/>
      <c r="G8796" s="4"/>
    </row>
    <row r="8797" spans="1:11">
      <c r="E8797" s="4"/>
      <c r="G8797" s="4"/>
    </row>
    <row r="8798" spans="1:11">
      <c r="E8798" s="4"/>
      <c r="G8798" s="4"/>
    </row>
    <row r="8799" spans="1:11">
      <c r="E8799" s="4"/>
      <c r="G8799" s="4"/>
    </row>
    <row r="8800" spans="1:11">
      <c r="E8800" s="4"/>
      <c r="G8800" s="4"/>
    </row>
    <row r="8801" spans="1:11">
      <c r="E8801" s="4"/>
      <c r="G8801" s="4"/>
    </row>
    <row r="8802" spans="1:11">
      <c r="E8802" s="4"/>
      <c r="G8802" s="4"/>
    </row>
    <row r="8803" spans="1:11">
      <c r="E8803" s="4"/>
      <c r="G8803" s="4"/>
    </row>
    <row r="8804" spans="1:11">
      <c r="E8804" s="4"/>
      <c r="G8804" s="4"/>
    </row>
    <row r="8805" spans="1:11">
      <c r="E8805" s="4"/>
      <c r="G8805" s="4"/>
    </row>
    <row r="8806" spans="1:11">
      <c r="E8806" s="4"/>
      <c r="G8806" s="4"/>
    </row>
    <row r="8807" spans="1:11">
      <c r="E8807" s="4"/>
      <c r="G8807" s="4"/>
    </row>
    <row r="8808" spans="1:11">
      <c r="E8808" s="4"/>
      <c r="G8808" s="4"/>
    </row>
    <row r="8809" spans="1:11">
      <c r="E8809" s="4"/>
      <c r="G8809" s="4"/>
    </row>
    <row r="8810" spans="1:11">
      <c r="E8810" s="4"/>
      <c r="G8810" s="4"/>
    </row>
    <row r="8811" spans="1:11">
      <c r="E8811" s="4"/>
      <c r="G8811" s="4"/>
    </row>
    <row r="8812" spans="1:11">
      <c r="E8812" s="4"/>
      <c r="G8812" s="4"/>
    </row>
    <row r="8813" spans="1:11">
      <c r="E8813" s="4"/>
      <c r="G8813" s="4"/>
    </row>
    <row r="8814" spans="1:11">
      <c r="E8814" s="4"/>
      <c r="G8814" s="4"/>
    </row>
    <row r="8815" spans="1:11">
      <c r="E8815" s="4"/>
      <c r="G8815" s="4"/>
    </row>
    <row r="8816" spans="1:11">
      <c r="E8816" s="4"/>
      <c r="G8816" s="4"/>
    </row>
    <row r="8817" spans="1:11">
      <c r="E8817" s="4"/>
      <c r="G8817" s="4"/>
    </row>
    <row r="8818" spans="1:11">
      <c r="E8818" s="4"/>
      <c r="G8818" s="4"/>
    </row>
    <row r="8819" spans="1:11">
      <c r="E8819" s="4"/>
      <c r="G8819" s="4"/>
    </row>
    <row r="8820" spans="1:11">
      <c r="E8820" s="4"/>
      <c r="G8820" s="4"/>
    </row>
    <row r="8821" spans="1:11">
      <c r="E8821" s="4"/>
      <c r="G8821" s="4"/>
    </row>
    <row r="8822" spans="1:11">
      <c r="E8822" s="4"/>
      <c r="G8822" s="4"/>
    </row>
    <row r="8823" spans="1:11">
      <c r="E8823" s="4"/>
      <c r="G8823" s="4"/>
    </row>
    <row r="8824" spans="1:11">
      <c r="E8824" s="4"/>
      <c r="G8824" s="4"/>
    </row>
    <row r="8825" spans="1:11">
      <c r="E8825" s="4"/>
      <c r="G8825" s="4"/>
    </row>
    <row r="8826" spans="1:11">
      <c r="E8826" s="4"/>
      <c r="G8826" s="4"/>
    </row>
    <row r="8827" spans="1:11">
      <c r="E8827" s="4"/>
      <c r="G8827" s="4"/>
    </row>
    <row r="8828" spans="1:11">
      <c r="E8828" s="4"/>
      <c r="G8828" s="4"/>
    </row>
    <row r="8829" spans="1:11">
      <c r="E8829" s="4"/>
      <c r="G8829" s="4"/>
    </row>
    <row r="8830" spans="1:11">
      <c r="E8830" s="4"/>
      <c r="G8830" s="4"/>
    </row>
    <row r="8831" spans="1:11">
      <c r="E8831" s="4"/>
      <c r="G8831" s="4"/>
    </row>
    <row r="8832" spans="1:11">
      <c r="E8832" s="4"/>
      <c r="G8832" s="4"/>
    </row>
    <row r="8833" spans="1:11">
      <c r="E8833" s="4"/>
      <c r="G8833" s="4"/>
    </row>
    <row r="8834" spans="1:11">
      <c r="E8834" s="4"/>
      <c r="G8834" s="4"/>
    </row>
    <row r="8835" spans="1:11">
      <c r="E8835" s="4"/>
      <c r="G8835" s="4"/>
    </row>
    <row r="8836" spans="1:11">
      <c r="E8836" s="4"/>
      <c r="G8836" s="4"/>
    </row>
    <row r="8837" spans="1:11">
      <c r="E8837" s="4"/>
      <c r="G8837" s="4"/>
    </row>
    <row r="8838" spans="1:11">
      <c r="E8838" s="4"/>
      <c r="G8838" s="4"/>
    </row>
    <row r="8839" spans="1:11">
      <c r="E8839" s="4"/>
      <c r="G8839" s="4"/>
    </row>
    <row r="8840" spans="1:11">
      <c r="E8840" s="4"/>
      <c r="G8840" s="4"/>
    </row>
    <row r="8841" spans="1:11">
      <c r="E8841" s="4"/>
      <c r="G8841" s="4"/>
    </row>
    <row r="8842" spans="1:11">
      <c r="E8842" s="4"/>
      <c r="G8842" s="4"/>
    </row>
    <row r="8843" spans="1:11">
      <c r="E8843" s="4"/>
      <c r="G8843" s="4"/>
    </row>
    <row r="8844" spans="1:11">
      <c r="E8844" s="4"/>
      <c r="G8844" s="4"/>
    </row>
    <row r="8845" spans="1:11">
      <c r="E8845" s="4"/>
      <c r="G8845" s="4"/>
    </row>
    <row r="8846" spans="1:11">
      <c r="E8846" s="4"/>
      <c r="G8846" s="4"/>
    </row>
    <row r="8847" spans="1:11">
      <c r="E8847" s="4"/>
      <c r="G8847" s="4"/>
    </row>
    <row r="8848" spans="1:11">
      <c r="E8848" s="4"/>
      <c r="G8848" s="4"/>
    </row>
    <row r="8849" spans="1:11">
      <c r="E8849" s="4"/>
      <c r="G8849" s="4"/>
    </row>
    <row r="8850" spans="1:11">
      <c r="E8850" s="4"/>
      <c r="G8850" s="4"/>
    </row>
    <row r="8851" spans="1:11">
      <c r="E8851" s="4"/>
      <c r="G8851" s="4"/>
    </row>
    <row r="8852" spans="1:11">
      <c r="E8852" s="4"/>
      <c r="G8852" s="4"/>
    </row>
    <row r="8853" spans="1:11">
      <c r="E8853" s="4"/>
      <c r="G8853" s="4"/>
    </row>
    <row r="8854" spans="1:11">
      <c r="E8854" s="4"/>
      <c r="G8854" s="4"/>
    </row>
    <row r="8855" spans="1:11">
      <c r="E8855" s="4"/>
      <c r="G8855" s="4"/>
    </row>
    <row r="8856" spans="1:11">
      <c r="E8856" s="4"/>
      <c r="G8856" s="4"/>
    </row>
    <row r="8857" spans="1:11">
      <c r="E8857" s="4"/>
      <c r="G8857" s="4"/>
    </row>
    <row r="8858" spans="1:11">
      <c r="E8858" s="4"/>
      <c r="G8858" s="4"/>
    </row>
    <row r="8859" spans="1:11">
      <c r="E8859" s="4"/>
      <c r="G8859" s="4"/>
    </row>
    <row r="8860" spans="1:11">
      <c r="E8860" s="4"/>
      <c r="G8860" s="4"/>
    </row>
    <row r="8861" spans="1:11">
      <c r="E8861" s="4"/>
      <c r="G8861" s="4"/>
    </row>
    <row r="8862" spans="1:11">
      <c r="E8862" s="4"/>
      <c r="G8862" s="4"/>
    </row>
    <row r="8863" spans="1:11">
      <c r="E8863" s="4"/>
      <c r="G8863" s="4"/>
    </row>
    <row r="8864" spans="1:11">
      <c r="E8864" s="4"/>
      <c r="G8864" s="4"/>
    </row>
    <row r="8865" spans="1:11">
      <c r="E8865" s="4"/>
      <c r="G8865" s="4"/>
    </row>
    <row r="8866" spans="1:11">
      <c r="E8866" s="4"/>
      <c r="G8866" s="4"/>
    </row>
    <row r="8867" spans="1:11">
      <c r="E8867" s="4"/>
      <c r="G8867" s="4"/>
    </row>
    <row r="8868" spans="1:11">
      <c r="E8868" s="4"/>
      <c r="G8868" s="4"/>
    </row>
    <row r="8869" spans="1:11">
      <c r="E8869" s="4"/>
      <c r="G8869" s="4"/>
    </row>
    <row r="8870" spans="1:11">
      <c r="E8870" s="4"/>
      <c r="G8870" s="4"/>
    </row>
    <row r="8871" spans="1:11">
      <c r="E8871" s="4"/>
      <c r="G8871" s="4"/>
    </row>
    <row r="8872" spans="1:11">
      <c r="E8872" s="4"/>
      <c r="G8872" s="4"/>
    </row>
    <row r="8873" spans="1:11">
      <c r="E8873" s="4"/>
      <c r="G8873" s="4"/>
    </row>
    <row r="8874" spans="1:11">
      <c r="E8874" s="4"/>
      <c r="G8874" s="4"/>
    </row>
    <row r="8875" spans="1:11">
      <c r="E8875" s="4"/>
      <c r="G8875" s="4"/>
    </row>
    <row r="8876" spans="1:11">
      <c r="E8876" s="4"/>
      <c r="G8876" s="4"/>
    </row>
    <row r="8877" spans="1:11">
      <c r="E8877" s="4"/>
      <c r="G8877" s="4"/>
    </row>
    <row r="8878" spans="1:11">
      <c r="E8878" s="4"/>
      <c r="G8878" s="4"/>
    </row>
    <row r="8879" spans="1:11">
      <c r="E8879" s="4"/>
      <c r="G8879" s="4"/>
    </row>
    <row r="8880" spans="1:11">
      <c r="E8880" s="4"/>
      <c r="G8880" s="4"/>
    </row>
    <row r="8881" spans="1:11">
      <c r="E8881" s="4"/>
      <c r="G8881" s="4"/>
    </row>
    <row r="8882" spans="1:11">
      <c r="E8882" s="4"/>
      <c r="G8882" s="4"/>
    </row>
    <row r="8883" spans="1:11">
      <c r="E8883" s="4"/>
      <c r="G8883" s="4"/>
    </row>
    <row r="8884" spans="1:11">
      <c r="E8884" s="4"/>
      <c r="G8884" s="4"/>
    </row>
    <row r="8885" spans="1:11">
      <c r="E8885" s="4"/>
      <c r="G8885" s="4"/>
    </row>
    <row r="8886" spans="1:11">
      <c r="E8886" s="4"/>
      <c r="G8886" s="4"/>
    </row>
    <row r="8887" spans="1:11">
      <c r="E8887" s="4"/>
      <c r="G8887" s="4"/>
    </row>
    <row r="8888" spans="1:11">
      <c r="E8888" s="4"/>
      <c r="G8888" s="4"/>
    </row>
    <row r="8889" spans="1:11">
      <c r="E8889" s="4"/>
      <c r="G8889" s="4"/>
    </row>
    <row r="8890" spans="1:11">
      <c r="E8890" s="4"/>
      <c r="G8890" s="4"/>
    </row>
    <row r="8891" spans="1:11">
      <c r="E8891" s="4"/>
      <c r="G8891" s="4"/>
    </row>
    <row r="8892" spans="1:11">
      <c r="E8892" s="4"/>
      <c r="G8892" s="4"/>
    </row>
    <row r="8893" spans="1:11">
      <c r="E8893" s="4"/>
      <c r="G8893" s="4"/>
    </row>
    <row r="8894" spans="1:11">
      <c r="E8894" s="4"/>
      <c r="G8894" s="4"/>
    </row>
    <row r="8895" spans="1:11">
      <c r="E8895" s="4"/>
      <c r="G8895" s="4"/>
    </row>
    <row r="8896" spans="1:11">
      <c r="E8896" s="4"/>
      <c r="G8896" s="4"/>
    </row>
    <row r="8897" spans="1:11">
      <c r="E8897" s="4"/>
      <c r="G8897" s="4"/>
    </row>
    <row r="8898" spans="1:11">
      <c r="E8898" s="4"/>
      <c r="G8898" s="4"/>
    </row>
    <row r="8899" spans="1:11">
      <c r="E8899" s="4"/>
      <c r="G8899" s="4"/>
    </row>
    <row r="8900" spans="1:11">
      <c r="E8900" s="4"/>
      <c r="G8900" s="4"/>
    </row>
    <row r="8901" spans="1:11">
      <c r="E8901" s="4"/>
      <c r="G8901" s="4"/>
    </row>
    <row r="8902" spans="1:11">
      <c r="E8902" s="4"/>
      <c r="G8902" s="4"/>
    </row>
    <row r="8903" spans="1:11">
      <c r="E8903" s="4"/>
      <c r="G8903" s="4"/>
    </row>
    <row r="8904" spans="1:11">
      <c r="E8904" s="4"/>
      <c r="G8904" s="4"/>
    </row>
    <row r="8905" spans="1:11">
      <c r="E8905" s="4"/>
      <c r="G8905" s="4"/>
    </row>
    <row r="8906" spans="1:11">
      <c r="E8906" s="4"/>
      <c r="G8906" s="4"/>
    </row>
    <row r="8907" spans="1:11">
      <c r="E8907" s="4"/>
      <c r="G8907" s="4"/>
    </row>
    <row r="8908" spans="1:11">
      <c r="E8908" s="4"/>
      <c r="G8908" s="4"/>
    </row>
    <row r="8909" spans="1:11">
      <c r="E8909" s="4"/>
      <c r="G8909" s="4"/>
    </row>
    <row r="8910" spans="1:11">
      <c r="E8910" s="4"/>
      <c r="G8910" s="4"/>
    </row>
    <row r="8911" spans="1:11">
      <c r="E8911" s="4"/>
      <c r="G8911" s="4"/>
    </row>
    <row r="8912" spans="1:11">
      <c r="E8912" s="4"/>
      <c r="G8912" s="4"/>
    </row>
    <row r="8913" spans="1:11">
      <c r="E8913" s="4"/>
      <c r="G8913" s="4"/>
    </row>
    <row r="8914" spans="1:11">
      <c r="E8914" s="4"/>
      <c r="G8914" s="4"/>
    </row>
    <row r="8915" spans="1:11">
      <c r="E8915" s="4"/>
      <c r="G8915" s="4"/>
    </row>
    <row r="8916" spans="1:11">
      <c r="E8916" s="4"/>
      <c r="G8916" s="4"/>
    </row>
    <row r="8917" spans="1:11">
      <c r="E8917" s="4"/>
      <c r="G8917" s="4"/>
    </row>
    <row r="8918" spans="1:11">
      <c r="E8918" s="4"/>
      <c r="G8918" s="4"/>
    </row>
    <row r="8919" spans="1:11">
      <c r="E8919" s="4"/>
      <c r="G8919" s="4"/>
    </row>
    <row r="8920" spans="1:11">
      <c r="E8920" s="4"/>
      <c r="G8920" s="4"/>
    </row>
    <row r="8921" spans="1:11">
      <c r="E8921" s="4"/>
      <c r="G8921" s="4"/>
    </row>
    <row r="8922" spans="1:11">
      <c r="E8922" s="4"/>
      <c r="G8922" s="4"/>
    </row>
    <row r="8923" spans="1:11">
      <c r="E8923" s="4"/>
      <c r="G8923" s="4"/>
    </row>
    <row r="8924" spans="1:11">
      <c r="E8924" s="4"/>
      <c r="G8924" s="4"/>
    </row>
    <row r="8925" spans="1:11">
      <c r="E8925" s="4"/>
      <c r="G8925" s="4"/>
    </row>
    <row r="8926" spans="1:11">
      <c r="E8926" s="4"/>
      <c r="G8926" s="4"/>
    </row>
    <row r="8927" spans="1:11">
      <c r="E8927" s="4"/>
      <c r="G8927" s="4"/>
    </row>
    <row r="8928" spans="1:11">
      <c r="E8928" s="4"/>
      <c r="G8928" s="4"/>
    </row>
    <row r="8929" spans="1:11">
      <c r="E8929" s="4"/>
      <c r="G8929" s="4"/>
    </row>
    <row r="8930" spans="1:11">
      <c r="E8930" s="4"/>
      <c r="G8930" s="4"/>
    </row>
    <row r="8931" spans="1:11">
      <c r="E8931" s="4"/>
      <c r="G8931" s="4"/>
    </row>
    <row r="8932" spans="1:11">
      <c r="E8932" s="4"/>
      <c r="G8932" s="4"/>
    </row>
    <row r="8933" spans="1:11">
      <c r="E8933" s="4"/>
      <c r="G8933" s="4"/>
    </row>
    <row r="8934" spans="1:11">
      <c r="E8934" s="4"/>
      <c r="G8934" s="4"/>
    </row>
    <row r="8935" spans="1:11">
      <c r="E8935" s="4"/>
      <c r="G8935" s="4"/>
    </row>
    <row r="8936" spans="1:11">
      <c r="E8936" s="4"/>
      <c r="G8936" s="4"/>
    </row>
    <row r="8937" spans="1:11">
      <c r="E8937" s="4"/>
      <c r="G8937" s="4"/>
    </row>
    <row r="8938" spans="1:11">
      <c r="E8938" s="4"/>
      <c r="G8938" s="4"/>
    </row>
    <row r="8939" spans="1:11">
      <c r="E8939" s="4"/>
      <c r="G8939" s="4"/>
    </row>
    <row r="8940" spans="1:11">
      <c r="E8940" s="4"/>
      <c r="G8940" s="4"/>
    </row>
    <row r="8941" spans="1:11">
      <c r="E8941" s="4"/>
      <c r="G8941" s="4"/>
    </row>
    <row r="8942" spans="1:11">
      <c r="E8942" s="4"/>
      <c r="G8942" s="4"/>
    </row>
    <row r="8943" spans="1:11">
      <c r="E8943" s="4"/>
      <c r="G8943" s="4"/>
    </row>
    <row r="8944" spans="1:11">
      <c r="E8944" s="4"/>
      <c r="G8944" s="4"/>
    </row>
    <row r="8945" spans="1:11">
      <c r="E8945" s="4"/>
      <c r="G8945" s="4"/>
    </row>
    <row r="8946" spans="1:11">
      <c r="E8946" s="4"/>
      <c r="G8946" s="4"/>
    </row>
    <row r="8947" spans="1:11">
      <c r="E8947" s="4"/>
      <c r="G8947" s="4"/>
    </row>
    <row r="8948" spans="1:11">
      <c r="E8948" s="4"/>
      <c r="G8948" s="4"/>
    </row>
    <row r="8949" spans="1:11">
      <c r="E8949" s="4"/>
      <c r="G8949" s="4"/>
    </row>
    <row r="8950" spans="1:11">
      <c r="E8950" s="4"/>
      <c r="G8950" s="4"/>
    </row>
    <row r="8951" spans="1:11">
      <c r="E8951" s="4"/>
      <c r="G8951" s="4"/>
    </row>
    <row r="8952" spans="1:11">
      <c r="E8952" s="4"/>
      <c r="G8952" s="4"/>
    </row>
    <row r="8953" spans="1:11">
      <c r="E8953" s="4"/>
      <c r="G8953" s="4"/>
    </row>
    <row r="8954" spans="1:11">
      <c r="E8954" s="4"/>
      <c r="G8954" s="4"/>
    </row>
    <row r="8955" spans="1:11">
      <c r="E8955" s="4"/>
      <c r="G8955" s="4"/>
    </row>
    <row r="8956" spans="1:11">
      <c r="E8956" s="4"/>
      <c r="G8956" s="4"/>
    </row>
    <row r="8957" spans="1:11">
      <c r="E8957" s="4"/>
      <c r="G8957" s="4"/>
    </row>
    <row r="8958" spans="1:11">
      <c r="E8958" s="4"/>
      <c r="G8958" s="4"/>
    </row>
    <row r="8959" spans="1:11">
      <c r="E8959" s="4"/>
      <c r="G8959" s="4"/>
    </row>
    <row r="8960" spans="1:11">
      <c r="E8960" s="4"/>
      <c r="G8960" s="4"/>
    </row>
    <row r="8961" spans="1:11">
      <c r="E8961" s="4"/>
      <c r="G8961" s="4"/>
    </row>
    <row r="8962" spans="1:11">
      <c r="E8962" s="4"/>
      <c r="G8962" s="4"/>
    </row>
    <row r="8963" spans="1:11">
      <c r="E8963" s="4"/>
      <c r="G8963" s="4"/>
    </row>
    <row r="8964" spans="1:11">
      <c r="E8964" s="4"/>
      <c r="G8964" s="4"/>
    </row>
    <row r="8965" spans="1:11">
      <c r="E8965" s="4"/>
      <c r="G8965" s="4"/>
    </row>
    <row r="8966" spans="1:11">
      <c r="E8966" s="4"/>
      <c r="G8966" s="4"/>
    </row>
    <row r="8967" spans="1:11">
      <c r="E8967" s="4"/>
      <c r="G8967" s="4"/>
    </row>
    <row r="8968" spans="1:11">
      <c r="E8968" s="4"/>
      <c r="G8968" s="4"/>
    </row>
    <row r="8969" spans="1:11">
      <c r="E8969" s="4"/>
      <c r="G8969" s="4"/>
    </row>
    <row r="8970" spans="1:11">
      <c r="E8970" s="4"/>
      <c r="G8970" s="4"/>
    </row>
    <row r="8971" spans="1:11">
      <c r="E8971" s="4"/>
      <c r="G8971" s="4"/>
    </row>
    <row r="8972" spans="1:11">
      <c r="E8972" s="4"/>
      <c r="G8972" s="4"/>
    </row>
    <row r="8973" spans="1:11">
      <c r="E8973" s="4"/>
      <c r="G8973" s="4"/>
    </row>
    <row r="8974" spans="1:11">
      <c r="E8974" s="4"/>
      <c r="G8974" s="4"/>
    </row>
    <row r="8975" spans="1:11">
      <c r="E8975" s="4"/>
      <c r="G8975" s="4"/>
    </row>
    <row r="8976" spans="1:11">
      <c r="E8976" s="4"/>
      <c r="G8976" s="4"/>
    </row>
    <row r="8977" spans="1:11">
      <c r="E8977" s="4"/>
      <c r="G8977" s="4"/>
    </row>
    <row r="8978" spans="1:11">
      <c r="E8978" s="4"/>
      <c r="G8978" s="4"/>
    </row>
    <row r="8979" spans="1:11">
      <c r="E8979" s="4"/>
      <c r="G8979" s="4"/>
    </row>
    <row r="8980" spans="1:11">
      <c r="E8980" s="4"/>
      <c r="G8980" s="4"/>
    </row>
    <row r="8981" spans="1:11">
      <c r="E8981" s="4"/>
      <c r="G8981" s="4"/>
    </row>
    <row r="8982" spans="1:11">
      <c r="E8982" s="4"/>
      <c r="G8982" s="4"/>
    </row>
    <row r="8983" spans="1:11">
      <c r="E8983" s="4"/>
      <c r="G8983" s="4"/>
    </row>
    <row r="8984" spans="1:11">
      <c r="E8984" s="4"/>
      <c r="G8984" s="4"/>
    </row>
    <row r="8985" spans="1:11">
      <c r="E8985" s="4"/>
      <c r="G8985" s="4"/>
    </row>
    <row r="8986" spans="1:11">
      <c r="E8986" s="4"/>
      <c r="G8986" s="4"/>
    </row>
    <row r="8987" spans="1:11">
      <c r="E8987" s="4"/>
      <c r="G8987" s="4"/>
    </row>
    <row r="8988" spans="1:11">
      <c r="E8988" s="4"/>
      <c r="G8988" s="4"/>
    </row>
    <row r="8989" spans="1:11">
      <c r="E8989" s="4"/>
      <c r="G8989" s="4"/>
    </row>
    <row r="8990" spans="1:11">
      <c r="E8990" s="4"/>
      <c r="G8990" s="4"/>
    </row>
    <row r="8991" spans="1:11">
      <c r="E8991" s="4"/>
      <c r="G8991" s="4"/>
    </row>
    <row r="8992" spans="1:11">
      <c r="E8992" s="4"/>
      <c r="G8992" s="4"/>
    </row>
    <row r="8993" spans="1:11">
      <c r="E8993" s="4"/>
      <c r="G8993" s="4"/>
    </row>
    <row r="8994" spans="1:11">
      <c r="E8994" s="4"/>
      <c r="G8994" s="4"/>
    </row>
    <row r="8995" spans="1:11">
      <c r="E8995" s="4"/>
      <c r="G8995" s="4"/>
    </row>
    <row r="8996" spans="1:11">
      <c r="E8996" s="4"/>
      <c r="G8996" s="4"/>
    </row>
    <row r="8997" spans="1:11">
      <c r="E8997" s="4"/>
      <c r="G8997" s="4"/>
    </row>
    <row r="8998" spans="1:11">
      <c r="E8998" s="4"/>
      <c r="G8998" s="4"/>
    </row>
    <row r="8999" spans="1:11">
      <c r="E8999" s="4"/>
      <c r="G8999" s="4"/>
    </row>
    <row r="9000" spans="1:11">
      <c r="E9000" s="4"/>
      <c r="G9000" s="4"/>
    </row>
    <row r="9001" spans="1:11">
      <c r="E9001" s="4"/>
      <c r="G9001" s="4"/>
    </row>
    <row r="9002" spans="1:11">
      <c r="E9002" s="4"/>
      <c r="G9002" s="4"/>
    </row>
    <row r="9003" spans="1:11">
      <c r="E9003" s="4"/>
      <c r="G9003" s="4"/>
    </row>
    <row r="9004" spans="1:11">
      <c r="E9004" s="4"/>
      <c r="G9004" s="4"/>
    </row>
    <row r="9005" spans="1:11">
      <c r="E9005" s="4"/>
      <c r="G9005" s="4"/>
    </row>
    <row r="9006" spans="1:11">
      <c r="E9006" s="4"/>
      <c r="G9006" s="4"/>
    </row>
    <row r="9007" spans="1:11">
      <c r="E9007" s="4"/>
      <c r="G9007" s="4"/>
    </row>
    <row r="9008" spans="1:11">
      <c r="E9008" s="4"/>
      <c r="G9008" s="4"/>
    </row>
    <row r="9009" spans="1:11">
      <c r="E9009" s="4"/>
      <c r="G9009" s="4"/>
    </row>
    <row r="9010" spans="1:11">
      <c r="E9010" s="4"/>
      <c r="G9010" s="4"/>
    </row>
    <row r="9011" spans="1:11">
      <c r="E9011" s="4"/>
      <c r="G9011" s="4"/>
    </row>
    <row r="9012" spans="1:11">
      <c r="E9012" s="4"/>
      <c r="G9012" s="4"/>
    </row>
    <row r="9013" spans="1:11">
      <c r="E9013" s="4"/>
      <c r="G9013" s="4"/>
    </row>
    <row r="9014" spans="1:11">
      <c r="E9014" s="4"/>
      <c r="G9014" s="4"/>
    </row>
    <row r="9015" spans="1:11">
      <c r="E9015" s="4"/>
      <c r="G9015" s="4"/>
    </row>
    <row r="9016" spans="1:11">
      <c r="E9016" s="4"/>
      <c r="G9016" s="4"/>
    </row>
    <row r="9017" spans="1:11">
      <c r="E9017" s="4"/>
      <c r="G9017" s="4"/>
    </row>
    <row r="9018" spans="1:11">
      <c r="E9018" s="4"/>
      <c r="G9018" s="4"/>
    </row>
    <row r="9019" spans="1:11">
      <c r="E9019" s="4"/>
      <c r="G9019" s="4"/>
    </row>
    <row r="9020" spans="1:11">
      <c r="E9020" s="4"/>
      <c r="G9020" s="4"/>
    </row>
    <row r="9021" spans="1:11">
      <c r="E9021" s="4"/>
      <c r="G9021" s="4"/>
    </row>
    <row r="9022" spans="1:11">
      <c r="E9022" s="4"/>
      <c r="G9022" s="4"/>
    </row>
    <row r="9023" spans="1:11">
      <c r="E9023" s="4"/>
      <c r="G9023" s="4"/>
    </row>
    <row r="9024" spans="1:11">
      <c r="E9024" s="4"/>
      <c r="G9024" s="4"/>
    </row>
    <row r="9025" spans="1:11">
      <c r="E9025" s="4"/>
      <c r="G9025" s="4"/>
    </row>
    <row r="9026" spans="1:11">
      <c r="E9026" s="4"/>
      <c r="G9026" s="4"/>
    </row>
    <row r="9027" spans="1:11">
      <c r="E9027" s="4"/>
      <c r="G9027" s="4"/>
    </row>
    <row r="9028" spans="1:11">
      <c r="E9028" s="4"/>
      <c r="G9028" s="4"/>
    </row>
    <row r="9029" spans="1:11">
      <c r="E9029" s="4"/>
      <c r="G9029" s="4"/>
    </row>
    <row r="9030" spans="1:11">
      <c r="E9030" s="4"/>
      <c r="G9030" s="4"/>
    </row>
    <row r="9031" spans="1:11">
      <c r="E9031" s="4"/>
      <c r="G9031" s="4"/>
    </row>
    <row r="9032" spans="1:11">
      <c r="E9032" s="4"/>
      <c r="G9032" s="4"/>
    </row>
    <row r="9033" spans="1:11">
      <c r="E9033" s="4"/>
      <c r="G9033" s="4"/>
    </row>
    <row r="9034" spans="1:11">
      <c r="E9034" s="4"/>
      <c r="G9034" s="4"/>
    </row>
    <row r="9035" spans="1:11">
      <c r="E9035" s="4"/>
      <c r="G9035" s="4"/>
    </row>
    <row r="9036" spans="1:11">
      <c r="E9036" s="4"/>
      <c r="G9036" s="4"/>
    </row>
    <row r="9037" spans="1:11">
      <c r="E9037" s="4"/>
      <c r="G9037" s="4"/>
    </row>
    <row r="9038" spans="1:11">
      <c r="E9038" s="4"/>
      <c r="G9038" s="4"/>
    </row>
    <row r="9039" spans="1:11">
      <c r="E9039" s="4"/>
      <c r="G9039" s="4"/>
    </row>
    <row r="9040" spans="1:11">
      <c r="E9040" s="4"/>
      <c r="G9040" s="4"/>
    </row>
    <row r="9041" spans="1:11">
      <c r="E9041" s="4"/>
      <c r="G9041" s="4"/>
    </row>
    <row r="9042" spans="1:11">
      <c r="E9042" s="4"/>
      <c r="G9042" s="4"/>
    </row>
    <row r="9043" spans="1:11">
      <c r="E9043" s="4"/>
      <c r="G9043" s="4"/>
    </row>
    <row r="9044" spans="1:11">
      <c r="E9044" s="4"/>
      <c r="G9044" s="4"/>
    </row>
    <row r="9045" spans="1:11">
      <c r="E9045" s="4"/>
      <c r="G9045" s="4"/>
    </row>
    <row r="9046" spans="1:11">
      <c r="E9046" s="4"/>
      <c r="G9046" s="4"/>
    </row>
    <row r="9047" spans="1:11">
      <c r="E9047" s="4"/>
      <c r="G9047" s="4"/>
    </row>
    <row r="9048" spans="1:11">
      <c r="E9048" s="4"/>
      <c r="G9048" s="4"/>
    </row>
    <row r="9049" spans="1:11">
      <c r="E9049" s="4"/>
      <c r="G9049" s="4"/>
    </row>
    <row r="9050" spans="1:11">
      <c r="E9050" s="4"/>
      <c r="G9050" s="4"/>
    </row>
    <row r="9051" spans="1:11">
      <c r="E9051" s="4"/>
      <c r="G9051" s="4"/>
    </row>
    <row r="9052" spans="1:11">
      <c r="E9052" s="4"/>
      <c r="G9052" s="4"/>
    </row>
    <row r="9053" spans="1:11">
      <c r="E9053" s="4"/>
      <c r="G9053" s="4"/>
    </row>
    <row r="9054" spans="1:11">
      <c r="E9054" s="4"/>
      <c r="G9054" s="4"/>
    </row>
    <row r="9055" spans="1:11">
      <c r="E9055" s="4"/>
      <c r="G9055" s="4"/>
    </row>
    <row r="9056" spans="1:11">
      <c r="E9056" s="4"/>
      <c r="G9056" s="4"/>
    </row>
    <row r="9057" spans="1:11">
      <c r="E9057" s="4"/>
      <c r="G9057" s="4"/>
    </row>
    <row r="9058" spans="1:11">
      <c r="E9058" s="4"/>
      <c r="G9058" s="4"/>
    </row>
    <row r="9059" spans="1:11">
      <c r="E9059" s="4"/>
      <c r="G9059" s="4"/>
    </row>
    <row r="9060" spans="1:11">
      <c r="E9060" s="4"/>
      <c r="G9060" s="4"/>
    </row>
    <row r="9061" spans="1:11">
      <c r="E9061" s="4"/>
      <c r="G9061" s="4"/>
    </row>
    <row r="9062" spans="1:11">
      <c r="E9062" s="4"/>
      <c r="G9062" s="4"/>
    </row>
    <row r="9063" spans="1:11">
      <c r="E9063" s="4"/>
      <c r="G9063" s="4"/>
    </row>
    <row r="9064" spans="1:11">
      <c r="E9064" s="4"/>
      <c r="G9064" s="4"/>
    </row>
    <row r="9065" spans="1:11">
      <c r="E9065" s="4"/>
      <c r="G9065" s="4"/>
    </row>
    <row r="9066" spans="1:11">
      <c r="E9066" s="4"/>
      <c r="G9066" s="4"/>
    </row>
    <row r="9067" spans="1:11">
      <c r="E9067" s="4"/>
      <c r="G9067" s="4"/>
    </row>
    <row r="9068" spans="1:11">
      <c r="E9068" s="4"/>
      <c r="G9068" s="4"/>
    </row>
    <row r="9069" spans="1:11">
      <c r="E9069" s="4"/>
      <c r="G9069" s="4"/>
    </row>
    <row r="9070" spans="1:11">
      <c r="E9070" s="4"/>
      <c r="G9070" s="4"/>
    </row>
    <row r="9071" spans="1:11">
      <c r="E9071" s="4"/>
      <c r="G9071" s="4"/>
    </row>
    <row r="9072" spans="1:11">
      <c r="E9072" s="4"/>
      <c r="G9072" s="4"/>
    </row>
    <row r="9073" spans="1:11">
      <c r="E9073" s="4"/>
      <c r="G9073" s="4"/>
    </row>
    <row r="9074" spans="1:11">
      <c r="E9074" s="4"/>
      <c r="G9074" s="4"/>
    </row>
    <row r="9075" spans="1:11">
      <c r="E9075" s="4"/>
      <c r="G9075" s="4"/>
    </row>
    <row r="9076" spans="1:11">
      <c r="E9076" s="4"/>
      <c r="G9076" s="4"/>
    </row>
    <row r="9077" spans="1:11">
      <c r="E9077" s="4"/>
      <c r="G9077" s="4"/>
    </row>
    <row r="9078" spans="1:11">
      <c r="E9078" s="4"/>
      <c r="G9078" s="4"/>
    </row>
    <row r="9079" spans="1:11">
      <c r="E9079" s="4"/>
      <c r="G9079" s="4"/>
    </row>
    <row r="9080" spans="1:11">
      <c r="E9080" s="4"/>
      <c r="G9080" s="4"/>
    </row>
    <row r="9081" spans="1:11">
      <c r="E9081" s="4"/>
      <c r="G9081" s="4"/>
    </row>
    <row r="9082" spans="1:11">
      <c r="E9082" s="4"/>
      <c r="G9082" s="4"/>
    </row>
    <row r="9083" spans="1:11">
      <c r="E9083" s="4"/>
      <c r="G9083" s="4"/>
    </row>
    <row r="9084" spans="1:11">
      <c r="E9084" s="4"/>
      <c r="G9084" s="4"/>
    </row>
    <row r="9085" spans="1:11">
      <c r="E9085" s="4"/>
      <c r="G9085" s="4"/>
    </row>
    <row r="9086" spans="1:11">
      <c r="E9086" s="4"/>
      <c r="G9086" s="4"/>
    </row>
    <row r="9087" spans="1:11">
      <c r="E9087" s="4"/>
      <c r="G9087" s="4"/>
    </row>
    <row r="9088" spans="1:11">
      <c r="E9088" s="4"/>
      <c r="G9088" s="4"/>
    </row>
    <row r="9089" spans="1:11">
      <c r="E9089" s="4"/>
      <c r="G9089" s="4"/>
    </row>
    <row r="9090" spans="1:11">
      <c r="E9090" s="4"/>
      <c r="G9090" s="4"/>
    </row>
    <row r="9091" spans="1:11">
      <c r="E9091" s="4"/>
      <c r="G9091" s="4"/>
    </row>
    <row r="9092" spans="1:11">
      <c r="E9092" s="4"/>
      <c r="G9092" s="4"/>
    </row>
    <row r="9093" spans="1:11">
      <c r="E9093" s="4"/>
      <c r="G9093" s="4"/>
    </row>
    <row r="9094" spans="1:11">
      <c r="E9094" s="4"/>
      <c r="G9094" s="4"/>
    </row>
    <row r="9095" spans="1:11">
      <c r="E9095" s="4"/>
      <c r="G9095" s="4"/>
    </row>
    <row r="9096" spans="1:11">
      <c r="E9096" s="4"/>
      <c r="G9096" s="4"/>
    </row>
    <row r="9097" spans="1:11">
      <c r="E9097" s="4"/>
      <c r="G9097" s="4"/>
    </row>
    <row r="9098" spans="1:11">
      <c r="E9098" s="4"/>
      <c r="G9098" s="4"/>
    </row>
    <row r="9099" spans="1:11">
      <c r="E9099" s="4"/>
      <c r="G9099" s="4"/>
    </row>
    <row r="9100" spans="1:11">
      <c r="E9100" s="4"/>
      <c r="G9100" s="4"/>
    </row>
    <row r="9101" spans="1:11">
      <c r="E9101" s="4"/>
      <c r="G9101" s="4"/>
    </row>
    <row r="9102" spans="1:11">
      <c r="E9102" s="4"/>
      <c r="G9102" s="4"/>
    </row>
    <row r="9103" spans="1:11">
      <c r="E9103" s="4"/>
      <c r="G9103" s="4"/>
    </row>
    <row r="9104" spans="1:11">
      <c r="E9104" s="4"/>
      <c r="G9104" s="4"/>
    </row>
    <row r="9105" spans="1:11">
      <c r="E9105" s="4"/>
      <c r="G9105" s="4"/>
    </row>
    <row r="9106" spans="1:11">
      <c r="E9106" s="4"/>
      <c r="G9106" s="4"/>
    </row>
    <row r="9107" spans="1:11">
      <c r="E9107" s="4"/>
      <c r="G9107" s="4"/>
    </row>
    <row r="9108" spans="1:11">
      <c r="E9108" s="4"/>
      <c r="G9108" s="4"/>
    </row>
    <row r="9109" spans="1:11">
      <c r="E9109" s="4"/>
      <c r="G9109" s="4"/>
    </row>
    <row r="9110" spans="1:11">
      <c r="E9110" s="4"/>
      <c r="G9110" s="4"/>
    </row>
    <row r="9111" spans="1:11">
      <c r="E9111" s="4"/>
      <c r="G9111" s="4"/>
    </row>
    <row r="9112" spans="1:11">
      <c r="E9112" s="4"/>
      <c r="G9112" s="4"/>
    </row>
    <row r="9113" spans="1:11">
      <c r="E9113" s="4"/>
      <c r="G9113" s="4"/>
    </row>
    <row r="9114" spans="1:11">
      <c r="E9114" s="4"/>
      <c r="G9114" s="4"/>
    </row>
    <row r="9115" spans="1:11">
      <c r="E9115" s="4"/>
      <c r="G9115" s="4"/>
    </row>
    <row r="9116" spans="1:11">
      <c r="E9116" s="4"/>
      <c r="G9116" s="4"/>
    </row>
    <row r="9117" spans="1:11">
      <c r="E9117" s="4"/>
      <c r="G9117" s="4"/>
    </row>
    <row r="9118" spans="1:11">
      <c r="E9118" s="4"/>
      <c r="G9118" s="4"/>
    </row>
    <row r="9119" spans="1:11">
      <c r="E9119" s="4"/>
      <c r="G9119" s="4"/>
    </row>
    <row r="9120" spans="1:11">
      <c r="E9120" s="4"/>
      <c r="G9120" s="4"/>
    </row>
    <row r="9121" spans="1:11">
      <c r="E9121" s="4"/>
      <c r="G9121" s="4"/>
    </row>
    <row r="9122" spans="1:11">
      <c r="E9122" s="4"/>
      <c r="G9122" s="4"/>
    </row>
    <row r="9123" spans="1:11">
      <c r="E9123" s="4"/>
      <c r="G9123" s="4"/>
    </row>
    <row r="9124" spans="1:11">
      <c r="E9124" s="4"/>
      <c r="G9124" s="4"/>
    </row>
    <row r="9125" spans="1:11">
      <c r="E9125" s="4"/>
      <c r="G9125" s="4"/>
    </row>
    <row r="9126" spans="1:11">
      <c r="E9126" s="4"/>
      <c r="G9126" s="4"/>
    </row>
    <row r="9127" spans="1:11">
      <c r="E9127" s="4"/>
      <c r="G9127" s="4"/>
    </row>
    <row r="9128" spans="1:11">
      <c r="E9128" s="4"/>
      <c r="G9128" s="4"/>
    </row>
    <row r="9129" spans="1:11">
      <c r="E9129" s="4"/>
      <c r="G9129" s="4"/>
    </row>
    <row r="9130" spans="1:11">
      <c r="E9130" s="4"/>
      <c r="G9130" s="4"/>
    </row>
    <row r="9131" spans="1:11">
      <c r="E9131" s="4"/>
      <c r="G9131" s="4"/>
    </row>
    <row r="9132" spans="1:11">
      <c r="E9132" s="4"/>
      <c r="G9132" s="4"/>
    </row>
    <row r="9133" spans="1:11">
      <c r="E9133" s="4"/>
      <c r="G9133" s="4"/>
    </row>
    <row r="9134" spans="1:11">
      <c r="E9134" s="4"/>
      <c r="G9134" s="4"/>
    </row>
    <row r="9135" spans="1:11">
      <c r="E9135" s="4"/>
      <c r="G9135" s="4"/>
    </row>
    <row r="9136" spans="1:11">
      <c r="E9136" s="4"/>
      <c r="G9136" s="4"/>
    </row>
    <row r="9137" spans="1:11">
      <c r="E9137" s="4"/>
      <c r="G9137" s="4"/>
    </row>
    <row r="9138" spans="1:11">
      <c r="E9138" s="4"/>
      <c r="G9138" s="4"/>
    </row>
    <row r="9139" spans="1:11">
      <c r="E9139" s="4"/>
      <c r="G9139" s="4"/>
    </row>
    <row r="9140" spans="1:11">
      <c r="E9140" s="4"/>
      <c r="G9140" s="4"/>
    </row>
    <row r="9141" spans="1:11">
      <c r="E9141" s="4"/>
      <c r="G9141" s="4"/>
    </row>
    <row r="9142" spans="1:11">
      <c r="E9142" s="4"/>
      <c r="G9142" s="4"/>
    </row>
    <row r="9143" spans="1:11">
      <c r="E9143" s="4"/>
      <c r="G9143" s="4"/>
    </row>
    <row r="9144" spans="1:11">
      <c r="E9144" s="4"/>
      <c r="G9144" s="4"/>
    </row>
    <row r="9145" spans="1:11">
      <c r="E9145" s="4"/>
      <c r="G9145" s="4"/>
    </row>
    <row r="9146" spans="1:11">
      <c r="E9146" s="4"/>
      <c r="G9146" s="4"/>
    </row>
    <row r="9147" spans="1:11">
      <c r="E9147" s="4"/>
      <c r="G9147" s="4"/>
    </row>
    <row r="9148" spans="1:11">
      <c r="E9148" s="4"/>
      <c r="G9148" s="4"/>
    </row>
    <row r="9149" spans="1:11">
      <c r="E9149" s="4"/>
      <c r="G9149" s="4"/>
    </row>
    <row r="9150" spans="1:11">
      <c r="E9150" s="4"/>
      <c r="G9150" s="4"/>
    </row>
    <row r="9151" spans="1:11">
      <c r="E9151" s="4"/>
      <c r="G9151" s="4"/>
    </row>
    <row r="9152" spans="1:11">
      <c r="E9152" s="4"/>
      <c r="G9152" s="4"/>
    </row>
    <row r="9153" spans="1:11">
      <c r="E9153" s="4"/>
      <c r="G9153" s="4"/>
    </row>
    <row r="9154" spans="1:11">
      <c r="E9154" s="4"/>
      <c r="G9154" s="4"/>
    </row>
    <row r="9155" spans="1:11">
      <c r="E9155" s="4"/>
      <c r="G9155" s="4"/>
    </row>
    <row r="9156" spans="1:11">
      <c r="E9156" s="4"/>
      <c r="G9156" s="4"/>
    </row>
    <row r="9157" spans="1:11">
      <c r="E9157" s="4"/>
      <c r="G9157" s="4"/>
    </row>
    <row r="9158" spans="1:11">
      <c r="E9158" s="4"/>
      <c r="G9158" s="4"/>
    </row>
    <row r="9159" spans="1:11">
      <c r="E9159" s="4"/>
      <c r="G9159" s="4"/>
    </row>
    <row r="9160" spans="1:11">
      <c r="E9160" s="4"/>
      <c r="G9160" s="4"/>
    </row>
    <row r="9161" spans="1:11">
      <c r="E9161" s="4"/>
      <c r="G9161" s="4"/>
    </row>
    <row r="9162" spans="1:11">
      <c r="E9162" s="4"/>
      <c r="G9162" s="4"/>
    </row>
    <row r="9163" spans="1:11">
      <c r="E9163" s="4"/>
      <c r="G9163" s="4"/>
    </row>
    <row r="9164" spans="1:11">
      <c r="E9164" s="4"/>
      <c r="G9164" s="4"/>
    </row>
    <row r="9165" spans="1:11">
      <c r="E9165" s="4"/>
      <c r="G9165" s="4"/>
    </row>
    <row r="9166" spans="1:11">
      <c r="E9166" s="4"/>
      <c r="G9166" s="4"/>
    </row>
    <row r="9167" spans="1:11">
      <c r="E9167" s="4"/>
      <c r="G9167" s="4"/>
    </row>
    <row r="9168" spans="1:11">
      <c r="E9168" s="4"/>
      <c r="G9168" s="4"/>
    </row>
    <row r="9169" spans="1:11">
      <c r="E9169" s="4"/>
      <c r="G9169" s="4"/>
    </row>
    <row r="9170" spans="1:11">
      <c r="E9170" s="4"/>
      <c r="G9170" s="4"/>
    </row>
    <row r="9171" spans="1:11">
      <c r="E9171" s="4"/>
      <c r="G9171" s="4"/>
    </row>
    <row r="9172" spans="1:11">
      <c r="E9172" s="4"/>
      <c r="G9172" s="4"/>
    </row>
    <row r="9173" spans="1:11">
      <c r="E9173" s="4"/>
      <c r="G9173" s="4"/>
    </row>
    <row r="9174" spans="1:11">
      <c r="E9174" s="4"/>
      <c r="G9174" s="4"/>
    </row>
    <row r="9175" spans="1:11">
      <c r="E9175" s="4"/>
      <c r="G9175" s="4"/>
    </row>
    <row r="9176" spans="1:11">
      <c r="E9176" s="4"/>
      <c r="G9176" s="4"/>
    </row>
    <row r="9177" spans="1:11">
      <c r="E9177" s="4"/>
      <c r="G9177" s="4"/>
    </row>
    <row r="9178" spans="1:11">
      <c r="E9178" s="4"/>
      <c r="G9178" s="4"/>
    </row>
    <row r="9179" spans="1:11">
      <c r="E9179" s="4"/>
      <c r="G9179" s="4"/>
    </row>
    <row r="9180" spans="1:11">
      <c r="E9180" s="4"/>
      <c r="G9180" s="4"/>
    </row>
    <row r="9181" spans="1:11">
      <c r="E9181" s="4"/>
      <c r="G9181" s="4"/>
    </row>
    <row r="9182" spans="1:11">
      <c r="E9182" s="4"/>
      <c r="G9182" s="4"/>
    </row>
    <row r="9183" spans="1:11">
      <c r="E9183" s="4"/>
      <c r="G9183" s="4"/>
    </row>
    <row r="9184" spans="1:11">
      <c r="E9184" s="4"/>
      <c r="G9184" s="4"/>
    </row>
    <row r="9185" spans="1:11">
      <c r="E9185" s="4"/>
      <c r="G9185" s="4"/>
    </row>
    <row r="9186" spans="1:11">
      <c r="E9186" s="4"/>
      <c r="G9186" s="4"/>
    </row>
    <row r="9187" spans="1:11">
      <c r="E9187" s="4"/>
      <c r="G9187" s="4"/>
    </row>
    <row r="9188" spans="1:11">
      <c r="E9188" s="4"/>
      <c r="G9188" s="4"/>
    </row>
    <row r="9189" spans="1:11">
      <c r="E9189" s="4"/>
      <c r="G9189" s="4"/>
    </row>
    <row r="9190" spans="1:11">
      <c r="E9190" s="4"/>
      <c r="G9190" s="4"/>
    </row>
    <row r="9191" spans="1:11">
      <c r="E9191" s="4"/>
      <c r="G9191" s="4"/>
    </row>
    <row r="9192" spans="1:11">
      <c r="E9192" s="4"/>
      <c r="G9192" s="4"/>
    </row>
    <row r="9193" spans="1:11">
      <c r="E9193" s="4"/>
      <c r="G9193" s="4"/>
    </row>
    <row r="9194" spans="1:11">
      <c r="E9194" s="4"/>
      <c r="G9194" s="4"/>
    </row>
    <row r="9195" spans="1:11">
      <c r="E9195" s="4"/>
      <c r="G9195" s="4"/>
    </row>
    <row r="9196" spans="1:11">
      <c r="E9196" s="4"/>
      <c r="G9196" s="4"/>
    </row>
    <row r="9197" spans="1:11">
      <c r="E9197" s="4"/>
      <c r="G9197" s="4"/>
    </row>
    <row r="9198" spans="1:11">
      <c r="E9198" s="4"/>
      <c r="G9198" s="4"/>
    </row>
    <row r="9199" spans="1:11">
      <c r="E9199" s="4"/>
      <c r="G9199" s="4"/>
    </row>
    <row r="9200" spans="1:11">
      <c r="E9200" s="4"/>
      <c r="G9200" s="4"/>
    </row>
    <row r="9201" spans="1:11">
      <c r="E9201" s="4"/>
      <c r="G9201" s="4"/>
    </row>
    <row r="9202" spans="1:11">
      <c r="E9202" s="4"/>
      <c r="G9202" s="4"/>
    </row>
    <row r="9203" spans="1:11">
      <c r="E9203" s="4"/>
      <c r="G9203" s="4"/>
    </row>
    <row r="9204" spans="1:11">
      <c r="E9204" s="4"/>
      <c r="G9204" s="4"/>
    </row>
    <row r="9205" spans="1:11">
      <c r="E9205" s="4"/>
      <c r="G9205" s="4"/>
    </row>
    <row r="9206" spans="1:11">
      <c r="E9206" s="4"/>
      <c r="G9206" s="4"/>
    </row>
    <row r="9207" spans="1:11">
      <c r="E9207" s="4"/>
      <c r="G9207" s="4"/>
    </row>
    <row r="9208" spans="1:11">
      <c r="E9208" s="4"/>
      <c r="G9208" s="4"/>
    </row>
    <row r="9209" spans="1:11">
      <c r="E9209" s="4"/>
      <c r="G9209" s="4"/>
    </row>
    <row r="9210" spans="1:11">
      <c r="E9210" s="4"/>
      <c r="G9210" s="4"/>
    </row>
    <row r="9211" spans="1:11">
      <c r="E9211" s="4"/>
      <c r="G9211" s="4"/>
    </row>
    <row r="9212" spans="1:11">
      <c r="E9212" s="4"/>
      <c r="G9212" s="4"/>
    </row>
    <row r="9213" spans="1:11">
      <c r="E9213" s="4"/>
      <c r="G9213" s="4"/>
    </row>
    <row r="9214" spans="1:11">
      <c r="E9214" s="4"/>
      <c r="G9214" s="4"/>
    </row>
    <row r="9215" spans="1:11">
      <c r="E9215" s="4"/>
      <c r="G9215" s="4"/>
    </row>
    <row r="9216" spans="1:11">
      <c r="E9216" s="4"/>
      <c r="G9216" s="4"/>
    </row>
    <row r="9217" spans="1:11">
      <c r="E9217" s="4"/>
      <c r="G9217" s="4"/>
    </row>
    <row r="9218" spans="1:11">
      <c r="E9218" s="4"/>
      <c r="G9218" s="4"/>
    </row>
    <row r="9219" spans="1:11">
      <c r="E9219" s="4"/>
      <c r="G9219" s="4"/>
    </row>
    <row r="9220" spans="1:11">
      <c r="E9220" s="4"/>
      <c r="G9220" s="4"/>
    </row>
    <row r="9221" spans="1:11">
      <c r="E9221" s="4"/>
      <c r="G9221" s="4"/>
    </row>
    <row r="9222" spans="1:11">
      <c r="E9222" s="4"/>
      <c r="G9222" s="4"/>
    </row>
    <row r="9223" spans="1:11">
      <c r="E9223" s="4"/>
      <c r="G9223" s="4"/>
    </row>
    <row r="9224" spans="1:11">
      <c r="E9224" s="4"/>
      <c r="G9224" s="4"/>
    </row>
    <row r="9225" spans="1:11">
      <c r="E9225" s="4"/>
      <c r="G9225" s="4"/>
    </row>
    <row r="9226" spans="1:11">
      <c r="E9226" s="4"/>
      <c r="G9226" s="4"/>
    </row>
    <row r="9227" spans="1:11">
      <c r="E9227" s="4"/>
      <c r="G9227" s="4"/>
    </row>
    <row r="9228" spans="1:11">
      <c r="E9228" s="4"/>
      <c r="G9228" s="4"/>
    </row>
    <row r="9229" spans="1:11">
      <c r="E9229" s="4"/>
      <c r="G9229" s="4"/>
    </row>
    <row r="9230" spans="1:11">
      <c r="E9230" s="4"/>
      <c r="G9230" s="4"/>
    </row>
    <row r="9231" spans="1:11">
      <c r="E9231" s="4"/>
      <c r="G9231" s="4"/>
    </row>
    <row r="9232" spans="1:11">
      <c r="E9232" s="4"/>
      <c r="G9232" s="4"/>
    </row>
    <row r="9233" spans="1:11">
      <c r="E9233" s="4"/>
      <c r="G9233" s="4"/>
    </row>
    <row r="9234" spans="1:11">
      <c r="E9234" s="4"/>
      <c r="G9234" s="4"/>
    </row>
    <row r="9235" spans="1:11">
      <c r="E9235" s="4"/>
      <c r="G9235" s="4"/>
    </row>
    <row r="9236" spans="1:11">
      <c r="E9236" s="4"/>
      <c r="G9236" s="4"/>
    </row>
    <row r="9237" spans="1:11">
      <c r="E9237" s="4"/>
      <c r="G9237" s="4"/>
    </row>
    <row r="9238" spans="1:11">
      <c r="E9238" s="4"/>
      <c r="G9238" s="4"/>
    </row>
    <row r="9239" spans="1:11">
      <c r="E9239" s="4"/>
      <c r="G9239" s="4"/>
    </row>
    <row r="9240" spans="1:11">
      <c r="E9240" s="4"/>
      <c r="G9240" s="4"/>
    </row>
    <row r="9241" spans="1:11">
      <c r="E9241" s="4"/>
      <c r="G9241" s="4"/>
    </row>
    <row r="9242" spans="1:11">
      <c r="E9242" s="4"/>
      <c r="G9242" s="4"/>
    </row>
    <row r="9243" spans="1:11">
      <c r="E9243" s="4"/>
      <c r="G9243" s="4"/>
    </row>
    <row r="9244" spans="1:11">
      <c r="E9244" s="4"/>
      <c r="G9244" s="4"/>
    </row>
    <row r="9245" spans="1:11">
      <c r="E9245" s="4"/>
      <c r="G9245" s="4"/>
    </row>
    <row r="9246" spans="1:11">
      <c r="E9246" s="4"/>
      <c r="G9246" s="4"/>
    </row>
    <row r="9247" spans="1:11">
      <c r="E9247" s="4"/>
      <c r="G9247" s="4"/>
    </row>
    <row r="9248" spans="1:11">
      <c r="E9248" s="4"/>
      <c r="G9248" s="4"/>
    </row>
    <row r="9249" spans="1:11">
      <c r="E9249" s="4"/>
      <c r="G9249" s="4"/>
    </row>
    <row r="9250" spans="1:11">
      <c r="E9250" s="4"/>
      <c r="G9250" s="4"/>
    </row>
    <row r="9251" spans="1:11">
      <c r="E9251" s="4"/>
      <c r="G9251" s="4"/>
    </row>
    <row r="9252" spans="1:11">
      <c r="E9252" s="4"/>
      <c r="G9252" s="4"/>
    </row>
    <row r="9253" spans="1:11">
      <c r="E9253" s="4"/>
      <c r="G9253" s="4"/>
    </row>
    <row r="9254" spans="1:11">
      <c r="E9254" s="4"/>
      <c r="G9254" s="4"/>
    </row>
    <row r="9255" spans="1:11">
      <c r="E9255" s="4"/>
      <c r="G9255" s="4"/>
    </row>
    <row r="9256" spans="1:11">
      <c r="E9256" s="4"/>
      <c r="G9256" s="4"/>
    </row>
    <row r="9257" spans="1:11">
      <c r="E9257" s="4"/>
      <c r="G9257" s="4"/>
    </row>
    <row r="9258" spans="1:11">
      <c r="E9258" s="4"/>
      <c r="G9258" s="4"/>
    </row>
    <row r="9259" spans="1:11">
      <c r="E9259" s="4"/>
      <c r="G9259" s="4"/>
    </row>
    <row r="9260" spans="1:11">
      <c r="E9260" s="4"/>
      <c r="G9260" s="4"/>
    </row>
    <row r="9261" spans="1:11">
      <c r="E9261" s="4"/>
      <c r="G9261" s="4"/>
    </row>
    <row r="9262" spans="1:11">
      <c r="E9262" s="4"/>
      <c r="G9262" s="4"/>
    </row>
    <row r="9263" spans="1:11">
      <c r="E9263" s="4"/>
      <c r="G9263" s="4"/>
    </row>
    <row r="9264" spans="1:11">
      <c r="E9264" s="4"/>
      <c r="G9264" s="4"/>
    </row>
    <row r="9265" spans="1:11">
      <c r="E9265" s="4"/>
      <c r="G9265" s="4"/>
    </row>
    <row r="9266" spans="1:11">
      <c r="E9266" s="4"/>
      <c r="G9266" s="4"/>
    </row>
    <row r="9267" spans="1:11">
      <c r="E9267" s="4"/>
      <c r="G9267" s="4"/>
    </row>
    <row r="9268" spans="1:11">
      <c r="E9268" s="4"/>
      <c r="G9268" s="4"/>
    </row>
    <row r="9269" spans="1:11">
      <c r="E9269" s="4"/>
      <c r="G9269" s="4"/>
    </row>
    <row r="9270" spans="1:11">
      <c r="E9270" s="4"/>
      <c r="G9270" s="4"/>
    </row>
    <row r="9271" spans="1:11">
      <c r="E9271" s="4"/>
      <c r="G9271" s="4"/>
    </row>
    <row r="9272" spans="1:11">
      <c r="E9272" s="4"/>
      <c r="G9272" s="4"/>
    </row>
    <row r="9273" spans="1:11">
      <c r="E9273" s="4"/>
      <c r="G9273" s="4"/>
    </row>
    <row r="9274" spans="1:11">
      <c r="E9274" s="4"/>
      <c r="G9274" s="4"/>
    </row>
    <row r="9275" spans="1:11">
      <c r="E9275" s="4"/>
      <c r="G9275" s="4"/>
    </row>
    <row r="9276" spans="1:11">
      <c r="E9276" s="4"/>
      <c r="G9276" s="4"/>
    </row>
    <row r="9277" spans="1:11">
      <c r="E9277" s="4"/>
      <c r="G9277" s="4"/>
    </row>
    <row r="9278" spans="1:11">
      <c r="E9278" s="4"/>
      <c r="G9278" s="4"/>
    </row>
    <row r="9279" spans="1:11">
      <c r="E9279" s="4"/>
      <c r="G9279" s="4"/>
    </row>
    <row r="9280" spans="1:11">
      <c r="E9280" s="4"/>
      <c r="G9280" s="4"/>
    </row>
    <row r="9281" spans="1:11">
      <c r="E9281" s="4"/>
      <c r="G9281" s="4"/>
    </row>
    <row r="9282" spans="1:11">
      <c r="E9282" s="4"/>
      <c r="G9282" s="4"/>
    </row>
    <row r="9283" spans="1:11">
      <c r="E9283" s="4"/>
      <c r="G9283" s="4"/>
    </row>
    <row r="9284" spans="1:11">
      <c r="E9284" s="4"/>
      <c r="G9284" s="4"/>
    </row>
    <row r="9285" spans="1:11">
      <c r="E9285" s="4"/>
      <c r="G9285" s="4"/>
    </row>
    <row r="9286" spans="1:11">
      <c r="E9286" s="4"/>
      <c r="G9286" s="4"/>
    </row>
    <row r="9287" spans="1:11">
      <c r="E9287" s="4"/>
      <c r="G9287" s="4"/>
    </row>
    <row r="9288" spans="1:11">
      <c r="E9288" s="4"/>
      <c r="G9288" s="4"/>
    </row>
    <row r="9289" spans="1:11">
      <c r="E9289" s="4"/>
      <c r="G9289" s="4"/>
    </row>
    <row r="9290" spans="1:11">
      <c r="E9290" s="4"/>
      <c r="G9290" s="4"/>
    </row>
    <row r="9291" spans="1:11">
      <c r="E9291" s="4"/>
      <c r="G9291" s="4"/>
    </row>
    <row r="9292" spans="1:11">
      <c r="E9292" s="4"/>
      <c r="G9292" s="4"/>
    </row>
    <row r="9293" spans="1:11">
      <c r="E9293" s="4"/>
      <c r="G9293" s="4"/>
    </row>
    <row r="9294" spans="1:11">
      <c r="E9294" s="4"/>
      <c r="G9294" s="4"/>
    </row>
    <row r="9295" spans="1:11">
      <c r="E9295" s="4"/>
      <c r="G9295" s="4"/>
    </row>
    <row r="9296" spans="1:11">
      <c r="E9296" s="4"/>
      <c r="G9296" s="4"/>
    </row>
    <row r="9297" spans="1:11">
      <c r="E9297" s="4"/>
      <c r="G9297" s="4"/>
    </row>
    <row r="9298" spans="1:11">
      <c r="E9298" s="4"/>
      <c r="G9298" s="4"/>
    </row>
    <row r="9299" spans="1:11">
      <c r="E9299" s="4"/>
      <c r="G9299" s="4"/>
    </row>
    <row r="9300" spans="1:11">
      <c r="E9300" s="4"/>
      <c r="G9300" s="4"/>
    </row>
    <row r="9301" spans="1:11">
      <c r="E9301" s="4"/>
      <c r="G9301" s="4"/>
    </row>
    <row r="9302" spans="1:11">
      <c r="E9302" s="4"/>
      <c r="G9302" s="4"/>
    </row>
    <row r="9303" spans="1:11">
      <c r="E9303" s="4"/>
      <c r="G9303" s="4"/>
    </row>
    <row r="9304" spans="1:11">
      <c r="E9304" s="4"/>
      <c r="G9304" s="4"/>
    </row>
    <row r="9305" spans="1:11">
      <c r="E9305" s="4"/>
      <c r="G9305" s="4"/>
    </row>
    <row r="9306" spans="1:11">
      <c r="E9306" s="4"/>
      <c r="G9306" s="4"/>
    </row>
    <row r="9307" spans="1:11">
      <c r="E9307" s="4"/>
      <c r="G9307" s="4"/>
    </row>
    <row r="9308" spans="1:11">
      <c r="E9308" s="4"/>
      <c r="G9308" s="4"/>
    </row>
    <row r="9309" spans="1:11">
      <c r="E9309" s="4"/>
      <c r="G9309" s="4"/>
    </row>
    <row r="9310" spans="1:11">
      <c r="E9310" s="4"/>
      <c r="G9310" s="4"/>
    </row>
    <row r="9311" spans="1:11">
      <c r="E9311" s="4"/>
      <c r="G9311" s="4"/>
    </row>
    <row r="9312" spans="1:11">
      <c r="E9312" s="4"/>
      <c r="G9312" s="4"/>
    </row>
    <row r="9313" spans="1:11">
      <c r="E9313" s="4"/>
      <c r="G9313" s="4"/>
    </row>
    <row r="9314" spans="1:11">
      <c r="E9314" s="4"/>
      <c r="G9314" s="4"/>
    </row>
    <row r="9315" spans="1:11">
      <c r="E9315" s="4"/>
      <c r="G9315" s="4"/>
    </row>
    <row r="9316" spans="1:11">
      <c r="E9316" s="4"/>
      <c r="G9316" s="4"/>
    </row>
    <row r="9317" spans="1:11">
      <c r="E9317" s="4"/>
      <c r="G9317" s="4"/>
    </row>
    <row r="9318" spans="1:11">
      <c r="E9318" s="4"/>
      <c r="G9318" s="4"/>
    </row>
    <row r="9319" spans="1:11">
      <c r="E9319" s="4"/>
      <c r="G9319" s="4"/>
    </row>
    <row r="9320" spans="1:11">
      <c r="E9320" s="4"/>
      <c r="G9320" s="4"/>
    </row>
    <row r="9321" spans="1:11">
      <c r="E9321" s="4"/>
      <c r="G9321" s="4"/>
    </row>
    <row r="9322" spans="1:11">
      <c r="E9322" s="4"/>
      <c r="G9322" s="4"/>
    </row>
    <row r="9323" spans="1:11">
      <c r="E9323" s="4"/>
      <c r="G9323" s="4"/>
    </row>
    <row r="9324" spans="1:11">
      <c r="E9324" s="4"/>
      <c r="G9324" s="4"/>
    </row>
    <row r="9325" spans="1:11">
      <c r="E9325" s="4"/>
      <c r="G9325" s="4"/>
    </row>
    <row r="9326" spans="1:11">
      <c r="E9326" s="4"/>
      <c r="G9326" s="4"/>
    </row>
    <row r="9327" spans="1:11">
      <c r="E9327" s="4"/>
      <c r="G9327" s="4"/>
    </row>
    <row r="9328" spans="1:11">
      <c r="E9328" s="4"/>
      <c r="G9328" s="4"/>
    </row>
    <row r="9329" spans="1:11">
      <c r="E9329" s="4"/>
      <c r="G9329" s="4"/>
    </row>
    <row r="9330" spans="1:11">
      <c r="E9330" s="4"/>
      <c r="G9330" s="4"/>
    </row>
    <row r="9331" spans="1:11">
      <c r="E9331" s="4"/>
      <c r="G9331" s="4"/>
    </row>
    <row r="9332" spans="1:11">
      <c r="E9332" s="4"/>
      <c r="G9332" s="4"/>
    </row>
    <row r="9333" spans="1:11">
      <c r="E9333" s="4"/>
      <c r="G9333" s="4"/>
    </row>
    <row r="9334" spans="1:11">
      <c r="E9334" s="4"/>
      <c r="G9334" s="4"/>
    </row>
    <row r="9335" spans="1:11">
      <c r="E9335" s="4"/>
      <c r="G9335" s="4"/>
    </row>
    <row r="9336" spans="1:11">
      <c r="E9336" s="4"/>
      <c r="G9336" s="4"/>
    </row>
    <row r="9337" spans="1:11">
      <c r="E9337" s="4"/>
      <c r="G9337" s="4"/>
    </row>
    <row r="9338" spans="1:11">
      <c r="E9338" s="4"/>
      <c r="G9338" s="4"/>
    </row>
    <row r="9339" spans="1:11">
      <c r="E9339" s="4"/>
      <c r="G9339" s="4"/>
    </row>
    <row r="9340" spans="1:11">
      <c r="E9340" s="4"/>
      <c r="G9340" s="4"/>
    </row>
    <row r="9341" spans="1:11">
      <c r="E9341" s="4"/>
      <c r="G9341" s="4"/>
    </row>
    <row r="9342" spans="1:11">
      <c r="E9342" s="4"/>
      <c r="G9342" s="4"/>
    </row>
    <row r="9343" spans="1:11">
      <c r="E9343" s="4"/>
      <c r="G9343" s="4"/>
    </row>
    <row r="9344" spans="1:11">
      <c r="E9344" s="4"/>
      <c r="G9344" s="4"/>
    </row>
    <row r="9345" spans="1:11">
      <c r="E9345" s="4"/>
      <c r="G9345" s="4"/>
    </row>
    <row r="9346" spans="1:11">
      <c r="E9346" s="4"/>
      <c r="G9346" s="4"/>
    </row>
    <row r="9347" spans="1:11">
      <c r="E9347" s="4"/>
      <c r="G9347" s="4"/>
    </row>
    <row r="9348" spans="1:11">
      <c r="E9348" s="4"/>
      <c r="G9348" s="4"/>
    </row>
    <row r="9349" spans="1:11">
      <c r="E9349" s="4"/>
      <c r="G9349" s="4"/>
    </row>
    <row r="9350" spans="1:11">
      <c r="E9350" s="4"/>
      <c r="G9350" s="4"/>
    </row>
    <row r="9351" spans="1:11">
      <c r="E9351" s="4"/>
      <c r="G9351" s="4"/>
    </row>
    <row r="9352" spans="1:11">
      <c r="E9352" s="4"/>
      <c r="G9352" s="4"/>
    </row>
    <row r="9353" spans="1:11">
      <c r="E9353" s="4"/>
      <c r="G9353" s="4"/>
    </row>
    <row r="9354" spans="1:11">
      <c r="E9354" s="4"/>
      <c r="G9354" s="4"/>
    </row>
    <row r="9355" spans="1:11">
      <c r="E9355" s="4"/>
      <c r="G9355" s="4"/>
    </row>
    <row r="9356" spans="1:11">
      <c r="E9356" s="4"/>
      <c r="G9356" s="4"/>
    </row>
    <row r="9357" spans="1:11">
      <c r="E9357" s="4"/>
      <c r="G9357" s="4"/>
    </row>
    <row r="9358" spans="1:11">
      <c r="E9358" s="4"/>
      <c r="G9358" s="4"/>
    </row>
    <row r="9359" spans="1:11">
      <c r="E9359" s="4"/>
      <c r="G9359" s="4"/>
    </row>
    <row r="9360" spans="1:11">
      <c r="E9360" s="4"/>
      <c r="G9360" s="4"/>
    </row>
    <row r="9361" spans="1:11">
      <c r="E9361" s="4"/>
      <c r="G9361" s="4"/>
    </row>
    <row r="9362" spans="1:11">
      <c r="E9362" s="4"/>
      <c r="G9362" s="4"/>
    </row>
    <row r="9363" spans="1:11">
      <c r="E9363" s="4"/>
      <c r="G9363" s="4"/>
    </row>
    <row r="9364" spans="1:11">
      <c r="E9364" s="4"/>
      <c r="G9364" s="4"/>
    </row>
    <row r="9365" spans="1:11">
      <c r="E9365" s="4"/>
      <c r="G9365" s="4"/>
    </row>
    <row r="9366" spans="1:11">
      <c r="E9366" s="4"/>
      <c r="G9366" s="4"/>
    </row>
    <row r="9367" spans="1:11">
      <c r="E9367" s="4"/>
      <c r="G9367" s="4"/>
    </row>
    <row r="9368" spans="1:11">
      <c r="E9368" s="4"/>
      <c r="G9368" s="4"/>
    </row>
    <row r="9369" spans="1:11">
      <c r="E9369" s="4"/>
      <c r="G9369" s="4"/>
    </row>
    <row r="9370" spans="1:11">
      <c r="E9370" s="4"/>
      <c r="G9370" s="4"/>
    </row>
    <row r="9371" spans="1:11">
      <c r="E9371" s="4"/>
      <c r="G9371" s="4"/>
    </row>
    <row r="9372" spans="1:11">
      <c r="E9372" s="4"/>
      <c r="G9372" s="4"/>
    </row>
    <row r="9373" spans="1:11">
      <c r="E9373" s="4"/>
      <c r="G9373" s="4"/>
    </row>
    <row r="9374" spans="1:11">
      <c r="E9374" s="4"/>
      <c r="G9374" s="4"/>
    </row>
    <row r="9375" spans="1:11">
      <c r="E9375" s="4"/>
      <c r="G9375" s="4"/>
    </row>
    <row r="9376" spans="1:11">
      <c r="E9376" s="4"/>
      <c r="G9376" s="4"/>
    </row>
    <row r="9377" spans="1:11">
      <c r="E9377" s="4"/>
      <c r="G9377" s="4"/>
    </row>
    <row r="9378" spans="1:11">
      <c r="E9378" s="4"/>
      <c r="G9378" s="4"/>
    </row>
    <row r="9379" spans="1:11">
      <c r="E9379" s="4"/>
      <c r="G9379" s="4"/>
    </row>
    <row r="9380" spans="1:11">
      <c r="E9380" s="4"/>
      <c r="G9380" s="4"/>
    </row>
    <row r="9381" spans="1:11">
      <c r="E9381" s="4"/>
      <c r="G9381" s="4"/>
    </row>
    <row r="9382" spans="1:11">
      <c r="E9382" s="4"/>
      <c r="G9382" s="4"/>
    </row>
    <row r="9383" spans="1:11">
      <c r="E9383" s="4"/>
      <c r="G9383" s="4"/>
    </row>
    <row r="9384" spans="1:11">
      <c r="E9384" s="4"/>
      <c r="G9384" s="4"/>
    </row>
    <row r="9385" spans="1:11">
      <c r="E9385" s="4"/>
      <c r="G9385" s="4"/>
    </row>
    <row r="9386" spans="1:11">
      <c r="E9386" s="4"/>
      <c r="G9386" s="4"/>
    </row>
    <row r="9387" spans="1:11">
      <c r="E9387" s="4"/>
      <c r="G9387" s="4"/>
    </row>
    <row r="9388" spans="1:11">
      <c r="E9388" s="4"/>
      <c r="G9388" s="4"/>
    </row>
    <row r="9389" spans="1:11">
      <c r="E9389" s="4"/>
      <c r="G9389" s="4"/>
    </row>
    <row r="9390" spans="1:11">
      <c r="E9390" s="4"/>
      <c r="G9390" s="4"/>
    </row>
    <row r="9391" spans="1:11">
      <c r="E9391" s="4"/>
      <c r="G9391" s="4"/>
    </row>
    <row r="9392" spans="1:11">
      <c r="E9392" s="4"/>
      <c r="G9392" s="4"/>
    </row>
    <row r="9393" spans="1:11">
      <c r="E9393" s="4"/>
      <c r="G9393" s="4"/>
    </row>
    <row r="9394" spans="1:11">
      <c r="E9394" s="4"/>
      <c r="G9394" s="4"/>
    </row>
    <row r="9395" spans="1:11">
      <c r="E9395" s="4"/>
      <c r="G9395" s="4"/>
    </row>
    <row r="9396" spans="1:11">
      <c r="E9396" s="4"/>
      <c r="G9396" s="4"/>
    </row>
    <row r="9397" spans="1:11">
      <c r="E9397" s="4"/>
      <c r="G9397" s="4"/>
    </row>
    <row r="9398" spans="1:11">
      <c r="E9398" s="4"/>
      <c r="G9398" s="4"/>
    </row>
    <row r="9399" spans="1:11">
      <c r="E9399" s="4"/>
      <c r="G9399" s="4"/>
    </row>
    <row r="9400" spans="1:11">
      <c r="E9400" s="4"/>
      <c r="G9400" s="4"/>
    </row>
    <row r="9401" spans="1:11">
      <c r="E9401" s="4"/>
      <c r="G9401" s="4"/>
    </row>
    <row r="9402" spans="1:11">
      <c r="E9402" s="4"/>
      <c r="G9402" s="4"/>
    </row>
    <row r="9403" spans="1:11">
      <c r="E9403" s="4"/>
      <c r="G9403" s="4"/>
    </row>
    <row r="9404" spans="1:11">
      <c r="E9404" s="4"/>
      <c r="G9404" s="4"/>
    </row>
    <row r="9405" spans="1:11">
      <c r="E9405" s="4"/>
      <c r="G9405" s="4"/>
    </row>
    <row r="9406" spans="1:11">
      <c r="E9406" s="4"/>
      <c r="G9406" s="4"/>
    </row>
    <row r="9407" spans="1:11">
      <c r="E9407" s="4"/>
      <c r="G9407" s="4"/>
    </row>
    <row r="9408" spans="1:11">
      <c r="E9408" s="4"/>
      <c r="G9408" s="4"/>
    </row>
    <row r="9409" spans="1:11">
      <c r="E9409" s="4"/>
      <c r="G9409" s="4"/>
    </row>
    <row r="9410" spans="1:11">
      <c r="E9410" s="4"/>
      <c r="G9410" s="4"/>
    </row>
    <row r="9411" spans="1:11">
      <c r="E9411" s="4"/>
      <c r="G9411" s="4"/>
    </row>
    <row r="9412" spans="1:11">
      <c r="E9412" s="4"/>
      <c r="G9412" s="4"/>
    </row>
    <row r="9413" spans="1:11">
      <c r="E9413" s="4"/>
      <c r="G9413" s="4"/>
    </row>
    <row r="9414" spans="1:11">
      <c r="E9414" s="4"/>
      <c r="G9414" s="4"/>
    </row>
    <row r="9415" spans="1:11">
      <c r="E9415" s="4"/>
      <c r="G9415" s="4"/>
    </row>
    <row r="9416" spans="1:11">
      <c r="E9416" s="4"/>
      <c r="G9416" s="4"/>
    </row>
    <row r="9417" spans="1:11">
      <c r="E9417" s="4"/>
      <c r="G9417" s="4"/>
    </row>
    <row r="9418" spans="1:11">
      <c r="E9418" s="4"/>
      <c r="G9418" s="4"/>
    </row>
    <row r="9419" spans="1:11">
      <c r="E9419" s="4"/>
      <c r="G9419" s="4"/>
    </row>
    <row r="9420" spans="1:11">
      <c r="E9420" s="4"/>
      <c r="G9420" s="4"/>
    </row>
    <row r="9421" spans="1:11">
      <c r="E9421" s="4"/>
      <c r="G9421" s="4"/>
    </row>
    <row r="9422" spans="1:11">
      <c r="E9422" s="4"/>
      <c r="G9422" s="4"/>
    </row>
    <row r="9423" spans="1:11">
      <c r="E9423" s="4"/>
      <c r="G9423" s="4"/>
    </row>
    <row r="9424" spans="1:11">
      <c r="E9424" s="4"/>
      <c r="G9424" s="4"/>
    </row>
    <row r="9425" spans="1:11">
      <c r="E9425" s="4"/>
      <c r="G9425" s="4"/>
    </row>
    <row r="9426" spans="1:11">
      <c r="E9426" s="4"/>
      <c r="G9426" s="4"/>
    </row>
    <row r="9427" spans="1:11">
      <c r="E9427" s="4"/>
      <c r="G9427" s="4"/>
    </row>
    <row r="9428" spans="1:11">
      <c r="E9428" s="4"/>
      <c r="G9428" s="4"/>
    </row>
    <row r="9429" spans="1:11">
      <c r="E9429" s="4"/>
      <c r="G9429" s="4"/>
    </row>
    <row r="9430" spans="1:11">
      <c r="E9430" s="4"/>
      <c r="G9430" s="4"/>
    </row>
    <row r="9431" spans="1:11">
      <c r="E9431" s="4"/>
      <c r="G9431" s="4"/>
    </row>
    <row r="9432" spans="1:11">
      <c r="E9432" s="4"/>
      <c r="G9432" s="4"/>
    </row>
    <row r="9433" spans="1:11">
      <c r="E9433" s="4"/>
      <c r="G9433" s="4"/>
    </row>
    <row r="9434" spans="1:11">
      <c r="E9434" s="4"/>
      <c r="G9434" s="4"/>
    </row>
    <row r="9435" spans="1:11">
      <c r="E9435" s="4"/>
      <c r="G9435" s="4"/>
    </row>
    <row r="9436" spans="1:11">
      <c r="E9436" s="4"/>
      <c r="G9436" s="4"/>
    </row>
    <row r="9437" spans="1:11">
      <c r="E9437" s="4"/>
      <c r="G9437" s="4"/>
    </row>
    <row r="9438" spans="1:11">
      <c r="E9438" s="4"/>
      <c r="G9438" s="4"/>
    </row>
    <row r="9439" spans="1:11">
      <c r="E9439" s="4"/>
      <c r="G9439" s="4"/>
    </row>
    <row r="9440" spans="1:11">
      <c r="E9440" s="4"/>
      <c r="G9440" s="4"/>
    </row>
    <row r="9441" spans="1:11">
      <c r="E9441" s="4"/>
      <c r="G9441" s="4"/>
    </row>
    <row r="9442" spans="1:11">
      <c r="E9442" s="4"/>
      <c r="G9442" s="4"/>
    </row>
    <row r="9443" spans="1:11">
      <c r="E9443" s="4"/>
      <c r="G9443" s="4"/>
    </row>
    <row r="9444" spans="1:11">
      <c r="E9444" s="4"/>
      <c r="G9444" s="4"/>
    </row>
    <row r="9445" spans="1:11">
      <c r="E9445" s="4"/>
      <c r="G9445" s="4"/>
    </row>
    <row r="9446" spans="1:11">
      <c r="E9446" s="4"/>
      <c r="G9446" s="4"/>
    </row>
    <row r="9447" spans="1:11">
      <c r="E9447" s="4"/>
      <c r="G9447" s="4"/>
    </row>
    <row r="9448" spans="1:11">
      <c r="E9448" s="4"/>
      <c r="G9448" s="4"/>
    </row>
    <row r="9449" spans="1:11">
      <c r="E9449" s="4"/>
      <c r="G9449" s="4"/>
    </row>
    <row r="9450" spans="1:11">
      <c r="E9450" s="4"/>
      <c r="G9450" s="4"/>
    </row>
    <row r="9451" spans="1:11">
      <c r="E9451" s="4"/>
      <c r="G9451" s="4"/>
    </row>
    <row r="9452" spans="1:11">
      <c r="E9452" s="4"/>
      <c r="G9452" s="4"/>
    </row>
    <row r="9453" spans="1:11">
      <c r="E9453" s="4"/>
      <c r="G9453" s="4"/>
    </row>
    <row r="9454" spans="1:11">
      <c r="E9454" s="4"/>
      <c r="G9454" s="4"/>
    </row>
    <row r="9455" spans="1:11">
      <c r="E9455" s="4"/>
      <c r="G9455" s="4"/>
    </row>
    <row r="9456" spans="1:11">
      <c r="E9456" s="4"/>
      <c r="G9456" s="4"/>
    </row>
    <row r="9457" spans="1:11">
      <c r="E9457" s="4"/>
      <c r="G9457" s="4"/>
    </row>
    <row r="9458" spans="1:11">
      <c r="E9458" s="4"/>
      <c r="G9458" s="4"/>
    </row>
    <row r="9459" spans="1:11">
      <c r="E9459" s="4"/>
      <c r="G9459" s="4"/>
    </row>
    <row r="9460" spans="1:11">
      <c r="E9460" s="4"/>
      <c r="G9460" s="4"/>
    </row>
    <row r="9461" spans="1:11">
      <c r="E9461" s="4"/>
      <c r="G9461" s="4"/>
    </row>
    <row r="9462" spans="1:11">
      <c r="E9462" s="4"/>
      <c r="G9462" s="4"/>
    </row>
    <row r="9463" spans="1:11">
      <c r="E9463" s="4"/>
      <c r="G9463" s="4"/>
    </row>
    <row r="9464" spans="1:11">
      <c r="E9464" s="4"/>
      <c r="G9464" s="4"/>
    </row>
    <row r="9465" spans="1:11">
      <c r="E9465" s="4"/>
      <c r="G9465" s="4"/>
    </row>
    <row r="9466" spans="1:11">
      <c r="E9466" s="4"/>
      <c r="G9466" s="4"/>
    </row>
    <row r="9467" spans="1:11">
      <c r="E9467" s="4"/>
      <c r="G9467" s="4"/>
    </row>
    <row r="9468" spans="1:11">
      <c r="E9468" s="4"/>
      <c r="G9468" s="4"/>
    </row>
    <row r="9469" spans="1:11">
      <c r="E9469" s="4"/>
      <c r="G9469" s="4"/>
    </row>
    <row r="9470" spans="1:11">
      <c r="E9470" s="4"/>
      <c r="G9470" s="4"/>
    </row>
    <row r="9471" spans="1:11">
      <c r="E9471" s="4"/>
      <c r="G9471" s="4"/>
    </row>
    <row r="9472" spans="1:11">
      <c r="E9472" s="4"/>
      <c r="G9472" s="4"/>
    </row>
    <row r="9473" spans="1:11">
      <c r="E9473" s="4"/>
      <c r="G9473" s="4"/>
    </row>
    <row r="9474" spans="1:11">
      <c r="E9474" s="4"/>
      <c r="G9474" s="4"/>
    </row>
    <row r="9475" spans="1:11">
      <c r="E9475" s="4"/>
      <c r="G9475" s="4"/>
    </row>
    <row r="9476" spans="1:11">
      <c r="E9476" s="4"/>
      <c r="G9476" s="4"/>
    </row>
    <row r="9477" spans="1:11">
      <c r="E9477" s="4"/>
      <c r="G9477" s="4"/>
    </row>
    <row r="9478" spans="1:11">
      <c r="E9478" s="4"/>
      <c r="G9478" s="4"/>
    </row>
    <row r="9479" spans="1:11">
      <c r="E9479" s="4"/>
      <c r="G9479" s="4"/>
    </row>
    <row r="9480" spans="1:11">
      <c r="E9480" s="4"/>
      <c r="G9480" s="4"/>
    </row>
    <row r="9481" spans="1:11">
      <c r="E9481" s="4"/>
      <c r="G9481" s="4"/>
    </row>
    <row r="9482" spans="1:11">
      <c r="E9482" s="4"/>
      <c r="G9482" s="4"/>
    </row>
    <row r="9483" spans="1:11">
      <c r="E9483" s="4"/>
      <c r="G9483" s="4"/>
    </row>
    <row r="9484" spans="1:11">
      <c r="E9484" s="4"/>
      <c r="G9484" s="4"/>
    </row>
    <row r="9485" spans="1:11">
      <c r="E9485" s="4"/>
      <c r="G9485" s="4"/>
    </row>
    <row r="9486" spans="1:11">
      <c r="E9486" s="4"/>
      <c r="G9486" s="4"/>
    </row>
    <row r="9487" spans="1:11">
      <c r="E9487" s="4"/>
      <c r="G9487" s="4"/>
    </row>
    <row r="9488" spans="1:11">
      <c r="E9488" s="4"/>
      <c r="G9488" s="4"/>
    </row>
    <row r="9489" spans="1:11">
      <c r="E9489" s="4"/>
      <c r="G9489" s="4"/>
    </row>
    <row r="9490" spans="1:11">
      <c r="E9490" s="4"/>
      <c r="G9490" s="4"/>
    </row>
    <row r="9491" spans="1:11">
      <c r="E9491" s="4"/>
      <c r="G9491" s="4"/>
    </row>
    <row r="9492" spans="1:11">
      <c r="E9492" s="4"/>
      <c r="G9492" s="4"/>
    </row>
    <row r="9493" spans="1:11">
      <c r="E9493" s="4"/>
      <c r="G9493" s="4"/>
    </row>
    <row r="9494" spans="1:11">
      <c r="E9494" s="4"/>
      <c r="G9494" s="4"/>
    </row>
    <row r="9495" spans="1:11">
      <c r="E9495" s="4"/>
      <c r="G9495" s="4"/>
    </row>
    <row r="9496" spans="1:11">
      <c r="E9496" s="4"/>
      <c r="G9496" s="4"/>
    </row>
    <row r="9497" spans="1:11">
      <c r="E9497" s="4"/>
      <c r="G9497" s="4"/>
    </row>
    <row r="9498" spans="1:11">
      <c r="E9498" s="4"/>
      <c r="G9498" s="4"/>
    </row>
    <row r="9499" spans="1:11">
      <c r="E9499" s="4"/>
      <c r="G9499" s="4"/>
    </row>
    <row r="9500" spans="1:11">
      <c r="E9500" s="4"/>
      <c r="G9500" s="4"/>
    </row>
    <row r="9501" spans="1:11">
      <c r="E9501" s="4"/>
      <c r="G9501" s="4"/>
    </row>
    <row r="9502" spans="1:11">
      <c r="E9502" s="4"/>
      <c r="G9502" s="4"/>
    </row>
    <row r="9503" spans="1:11">
      <c r="E9503" s="4"/>
      <c r="G9503" s="4"/>
    </row>
    <row r="9504" spans="1:11">
      <c r="E9504" s="4"/>
      <c r="G9504" s="4"/>
    </row>
    <row r="9505" spans="1:11">
      <c r="E9505" s="4"/>
      <c r="G9505" s="4"/>
    </row>
    <row r="9506" spans="1:11">
      <c r="E9506" s="4"/>
      <c r="G9506" s="4"/>
    </row>
    <row r="9507" spans="1:11">
      <c r="E9507" s="4"/>
      <c r="G9507" s="4"/>
    </row>
    <row r="9508" spans="1:11">
      <c r="E9508" s="4"/>
      <c r="G9508" s="4"/>
    </row>
    <row r="9509" spans="1:11">
      <c r="E9509" s="4"/>
      <c r="G9509" s="4"/>
    </row>
    <row r="9510" spans="1:11">
      <c r="E9510" s="4"/>
      <c r="G9510" s="4"/>
    </row>
    <row r="9511" spans="1:11">
      <c r="E9511" s="4"/>
      <c r="G9511" s="4"/>
    </row>
    <row r="9512" spans="1:11">
      <c r="E9512" s="4"/>
      <c r="G9512" s="4"/>
    </row>
    <row r="9513" spans="1:11">
      <c r="E9513" s="4"/>
      <c r="G9513" s="4"/>
    </row>
    <row r="9514" spans="1:11">
      <c r="E9514" s="4"/>
      <c r="G9514" s="4"/>
    </row>
    <row r="9515" spans="1:11">
      <c r="E9515" s="4"/>
      <c r="G9515" s="4"/>
    </row>
    <row r="9516" spans="1:11">
      <c r="E9516" s="4"/>
      <c r="G9516" s="4"/>
    </row>
    <row r="9517" spans="1:11">
      <c r="E9517" s="4"/>
      <c r="G9517" s="4"/>
    </row>
    <row r="9518" spans="1:11">
      <c r="E9518" s="4"/>
      <c r="G9518" s="4"/>
    </row>
    <row r="9519" spans="1:11">
      <c r="E9519" s="4"/>
      <c r="G9519" s="4"/>
    </row>
    <row r="9520" spans="1:11">
      <c r="E9520" s="4"/>
      <c r="G9520" s="4"/>
    </row>
    <row r="9521" spans="1:11">
      <c r="E9521" s="4"/>
      <c r="G9521" s="4"/>
    </row>
    <row r="9522" spans="1:11">
      <c r="E9522" s="4"/>
      <c r="G9522" s="4"/>
    </row>
    <row r="9523" spans="1:11">
      <c r="E9523" s="4"/>
      <c r="G9523" s="4"/>
    </row>
    <row r="9524" spans="1:11">
      <c r="E9524" s="4"/>
      <c r="G9524" s="4"/>
    </row>
    <row r="9525" spans="1:11">
      <c r="E9525" s="4"/>
      <c r="G9525" s="4"/>
    </row>
    <row r="9526" spans="1:11">
      <c r="E9526" s="4"/>
      <c r="G9526" s="4"/>
    </row>
    <row r="9527" spans="1:11">
      <c r="E9527" s="4"/>
      <c r="G9527" s="4"/>
    </row>
    <row r="9528" spans="1:11">
      <c r="E9528" s="4"/>
      <c r="G9528" s="4"/>
    </row>
    <row r="9529" spans="1:11">
      <c r="E9529" s="4"/>
      <c r="G9529" s="4"/>
    </row>
    <row r="9530" spans="1:11">
      <c r="E9530" s="4"/>
      <c r="G9530" s="4"/>
    </row>
    <row r="9531" spans="1:11">
      <c r="E9531" s="4"/>
      <c r="G9531" s="4"/>
    </row>
    <row r="9532" spans="1:11">
      <c r="E9532" s="4"/>
      <c r="G9532" s="4"/>
    </row>
    <row r="9533" spans="1:11">
      <c r="E9533" s="4"/>
      <c r="G9533" s="4"/>
    </row>
    <row r="9534" spans="1:11">
      <c r="E9534" s="4"/>
      <c r="G9534" s="4"/>
    </row>
    <row r="9535" spans="1:11">
      <c r="E9535" s="4"/>
      <c r="G9535" s="4"/>
    </row>
    <row r="9536" spans="1:11">
      <c r="E9536" s="4"/>
      <c r="G9536" s="4"/>
    </row>
    <row r="9537" spans="1:11">
      <c r="E9537" s="4"/>
      <c r="G9537" s="4"/>
    </row>
    <row r="9538" spans="1:11">
      <c r="E9538" s="4"/>
      <c r="G9538" s="4"/>
    </row>
    <row r="9539" spans="1:11">
      <c r="E9539" s="4"/>
      <c r="G9539" s="4"/>
    </row>
    <row r="9540" spans="1:11">
      <c r="E9540" s="4"/>
      <c r="G9540" s="4"/>
    </row>
    <row r="9541" spans="1:11">
      <c r="E9541" s="4"/>
      <c r="G9541" s="4"/>
    </row>
    <row r="9542" spans="1:11">
      <c r="E9542" s="4"/>
      <c r="G9542" s="4"/>
    </row>
    <row r="9543" spans="1:11">
      <c r="E9543" s="4"/>
      <c r="G9543" s="4"/>
    </row>
    <row r="9544" spans="1:11">
      <c r="E9544" s="4"/>
      <c r="G9544" s="4"/>
    </row>
    <row r="9545" spans="1:11">
      <c r="E9545" s="4"/>
      <c r="G9545" s="4"/>
    </row>
    <row r="9546" spans="1:11">
      <c r="E9546" s="4"/>
      <c r="G9546" s="4"/>
    </row>
    <row r="9547" spans="1:11">
      <c r="E9547" s="4"/>
      <c r="G9547" s="4"/>
    </row>
    <row r="9548" spans="1:11">
      <c r="E9548" s="4"/>
      <c r="G9548" s="4"/>
    </row>
    <row r="9549" spans="1:11">
      <c r="E9549" s="4"/>
      <c r="G9549" s="4"/>
    </row>
    <row r="9550" spans="1:11">
      <c r="E9550" s="4"/>
      <c r="G9550" s="4"/>
    </row>
    <row r="9551" spans="1:11">
      <c r="E9551" s="4"/>
      <c r="G9551" s="4"/>
    </row>
    <row r="9552" spans="1:11">
      <c r="E9552" s="4"/>
      <c r="G9552" s="4"/>
    </row>
    <row r="9553" spans="1:11">
      <c r="E9553" s="4"/>
      <c r="G9553" s="4"/>
    </row>
    <row r="9554" spans="1:11">
      <c r="E9554" s="4"/>
      <c r="G9554" s="4"/>
    </row>
    <row r="9555" spans="1:11">
      <c r="E9555" s="4"/>
      <c r="G9555" s="4"/>
    </row>
    <row r="9556" spans="1:11">
      <c r="E9556" s="4"/>
      <c r="G9556" s="4"/>
    </row>
    <row r="9557" spans="1:11">
      <c r="E9557" s="4"/>
      <c r="G9557" s="4"/>
    </row>
    <row r="9558" spans="1:11">
      <c r="E9558" s="4"/>
      <c r="G9558" s="4"/>
    </row>
    <row r="9559" spans="1:11">
      <c r="E9559" s="4"/>
      <c r="G9559" s="4"/>
    </row>
    <row r="9560" spans="1:11">
      <c r="E9560" s="4"/>
      <c r="G9560" s="4"/>
    </row>
    <row r="9561" spans="1:11">
      <c r="E9561" s="4"/>
      <c r="G9561" s="4"/>
    </row>
    <row r="9562" spans="1:11">
      <c r="E9562" s="4"/>
      <c r="G9562" s="4"/>
    </row>
    <row r="9563" spans="1:11">
      <c r="E9563" s="4"/>
      <c r="G9563" s="4"/>
    </row>
    <row r="9564" spans="1:11">
      <c r="E9564" s="4"/>
      <c r="G9564" s="4"/>
    </row>
    <row r="9565" spans="1:11">
      <c r="E9565" s="4"/>
      <c r="G9565" s="4"/>
    </row>
    <row r="9566" spans="1:11">
      <c r="E9566" s="4"/>
      <c r="G9566" s="4"/>
    </row>
    <row r="9567" spans="1:11">
      <c r="E9567" s="4"/>
      <c r="G9567" s="4"/>
    </row>
    <row r="9568" spans="1:11">
      <c r="E9568" s="4"/>
      <c r="G9568" s="4"/>
    </row>
    <row r="9569" spans="1:11">
      <c r="E9569" s="4"/>
      <c r="G9569" s="4"/>
    </row>
    <row r="9570" spans="1:11">
      <c r="E9570" s="4"/>
      <c r="G9570" s="4"/>
    </row>
    <row r="9571" spans="1:11">
      <c r="E9571" s="4"/>
      <c r="G9571" s="4"/>
    </row>
    <row r="9572" spans="1:11">
      <c r="E9572" s="4"/>
      <c r="G9572" s="4"/>
    </row>
    <row r="9573" spans="1:11">
      <c r="E9573" s="4"/>
      <c r="G9573" s="4"/>
    </row>
    <row r="9574" spans="1:11">
      <c r="E9574" s="4"/>
      <c r="G9574" s="4"/>
    </row>
    <row r="9575" spans="1:11">
      <c r="E9575" s="4"/>
      <c r="G9575" s="4"/>
    </row>
    <row r="9576" spans="1:11">
      <c r="E9576" s="4"/>
      <c r="G9576" s="4"/>
    </row>
    <row r="9577" spans="1:11">
      <c r="E9577" s="4"/>
      <c r="G9577" s="4"/>
    </row>
    <row r="9578" spans="1:11">
      <c r="E9578" s="4"/>
      <c r="G9578" s="4"/>
    </row>
    <row r="9579" spans="1:11">
      <c r="E9579" s="4"/>
      <c r="G9579" s="4"/>
    </row>
    <row r="9580" spans="1:11">
      <c r="E9580" s="4"/>
      <c r="G9580" s="4"/>
    </row>
    <row r="9581" spans="1:11">
      <c r="E9581" s="4"/>
      <c r="G9581" s="4"/>
    </row>
    <row r="9582" spans="1:11">
      <c r="E9582" s="4"/>
      <c r="G9582" s="4"/>
    </row>
    <row r="9583" spans="1:11">
      <c r="E9583" s="4"/>
      <c r="G9583" s="4"/>
    </row>
    <row r="9584" spans="1:11">
      <c r="E9584" s="4"/>
      <c r="G9584" s="4"/>
    </row>
    <row r="9585" spans="1:11">
      <c r="E9585" s="4"/>
      <c r="G9585" s="4"/>
    </row>
    <row r="9586" spans="1:11">
      <c r="E9586" s="4"/>
      <c r="G9586" s="4"/>
    </row>
    <row r="9587" spans="1:11">
      <c r="E9587" s="4"/>
      <c r="G9587" s="4"/>
    </row>
    <row r="9588" spans="1:11">
      <c r="E9588" s="4"/>
      <c r="G9588" s="4"/>
    </row>
    <row r="9589" spans="1:11">
      <c r="E9589" s="4"/>
      <c r="G9589" s="4"/>
    </row>
    <row r="9590" spans="1:11">
      <c r="E9590" s="4"/>
      <c r="G9590" s="4"/>
    </row>
    <row r="9591" spans="1:11">
      <c r="E9591" s="4"/>
      <c r="G9591" s="4"/>
    </row>
    <row r="9592" spans="1:11">
      <c r="E9592" s="4"/>
      <c r="G9592" s="4"/>
    </row>
    <row r="9593" spans="1:11">
      <c r="E9593" s="4"/>
      <c r="G9593" s="4"/>
    </row>
    <row r="9594" spans="1:11">
      <c r="E9594" s="4"/>
      <c r="G9594" s="4"/>
    </row>
    <row r="9595" spans="1:11">
      <c r="E9595" s="4"/>
      <c r="G9595" s="4"/>
    </row>
    <row r="9596" spans="1:11">
      <c r="E9596" s="4"/>
      <c r="G9596" s="4"/>
    </row>
    <row r="9597" spans="1:11">
      <c r="E9597" s="4"/>
      <c r="G9597" s="4"/>
    </row>
    <row r="9598" spans="1:11">
      <c r="E9598" s="4"/>
      <c r="G9598" s="4"/>
    </row>
    <row r="9599" spans="1:11">
      <c r="E9599" s="4"/>
      <c r="G9599" s="4"/>
    </row>
    <row r="9600" spans="1:11">
      <c r="E9600" s="4"/>
      <c r="G9600" s="4"/>
    </row>
    <row r="9601" spans="1:11">
      <c r="E9601" s="4"/>
      <c r="G9601" s="4"/>
    </row>
    <row r="9602" spans="1:11">
      <c r="E9602" s="4"/>
      <c r="G9602" s="4"/>
    </row>
    <row r="9603" spans="1:11">
      <c r="E9603" s="4"/>
      <c r="G9603" s="4"/>
    </row>
    <row r="9604" spans="1:11">
      <c r="E9604" s="4"/>
      <c r="G9604" s="4"/>
    </row>
    <row r="9605" spans="1:11">
      <c r="E9605" s="4"/>
      <c r="G9605" s="4"/>
    </row>
    <row r="9606" spans="1:11">
      <c r="E9606" s="4"/>
      <c r="G9606" s="4"/>
    </row>
    <row r="9607" spans="1:11">
      <c r="E9607" s="4"/>
      <c r="G9607" s="4"/>
    </row>
    <row r="9608" spans="1:11">
      <c r="E9608" s="4"/>
      <c r="G9608" s="4"/>
    </row>
    <row r="9609" spans="1:11">
      <c r="E9609" s="4"/>
      <c r="G9609" s="4"/>
    </row>
    <row r="9610" spans="1:11">
      <c r="E9610" s="4"/>
      <c r="G9610" s="4"/>
    </row>
    <row r="9611" spans="1:11">
      <c r="E9611" s="4"/>
      <c r="G9611" s="4"/>
    </row>
    <row r="9612" spans="1:11">
      <c r="E9612" s="4"/>
      <c r="G9612" s="4"/>
    </row>
    <row r="9613" spans="1:11">
      <c r="E9613" s="4"/>
      <c r="G9613" s="4"/>
    </row>
    <row r="9614" spans="1:11">
      <c r="E9614" s="4"/>
      <c r="G9614" s="4"/>
    </row>
    <row r="9615" spans="1:11">
      <c r="E9615" s="4"/>
      <c r="G9615" s="4"/>
    </row>
    <row r="9616" spans="1:11">
      <c r="E9616" s="4"/>
      <c r="G9616" s="4"/>
    </row>
    <row r="9617" spans="1:11">
      <c r="E9617" s="4"/>
      <c r="G9617" s="4"/>
    </row>
    <row r="9618" spans="1:11">
      <c r="E9618" s="4"/>
      <c r="G9618" s="4"/>
    </row>
    <row r="9619" spans="1:11">
      <c r="E9619" s="4"/>
      <c r="G9619" s="4"/>
    </row>
    <row r="9620" spans="1:11">
      <c r="E9620" s="4"/>
      <c r="G9620" s="4"/>
    </row>
    <row r="9621" spans="1:11">
      <c r="E9621" s="4"/>
      <c r="G9621" s="4"/>
    </row>
    <row r="9622" spans="1:11">
      <c r="E9622" s="4"/>
      <c r="G9622" s="4"/>
    </row>
    <row r="9623" spans="1:11">
      <c r="E9623" s="4"/>
      <c r="G9623" s="4"/>
    </row>
    <row r="9624" spans="1:11">
      <c r="E9624" s="4"/>
      <c r="G9624" s="4"/>
    </row>
    <row r="9625" spans="1:11">
      <c r="E9625" s="4"/>
      <c r="G9625" s="4"/>
    </row>
    <row r="9626" spans="1:11">
      <c r="E9626" s="4"/>
      <c r="G9626" s="4"/>
    </row>
    <row r="9627" spans="1:11">
      <c r="E9627" s="4"/>
      <c r="G9627" s="4"/>
    </row>
    <row r="9628" spans="1:11">
      <c r="E9628" s="4"/>
      <c r="G9628" s="4"/>
    </row>
    <row r="9629" spans="1:11">
      <c r="E9629" s="4"/>
      <c r="G9629" s="4"/>
    </row>
    <row r="9630" spans="1:11">
      <c r="E9630" s="4"/>
      <c r="G9630" s="4"/>
    </row>
    <row r="9631" spans="1:11">
      <c r="E9631" s="4"/>
      <c r="G9631" s="4"/>
    </row>
    <row r="9632" spans="1:11">
      <c r="E9632" s="4"/>
      <c r="G9632" s="4"/>
    </row>
    <row r="9633" spans="1:11">
      <c r="E9633" s="4"/>
      <c r="G9633" s="4"/>
    </row>
    <row r="9634" spans="1:11">
      <c r="E9634" s="4"/>
      <c r="G9634" s="4"/>
    </row>
    <row r="9635" spans="1:11">
      <c r="E9635" s="4"/>
      <c r="G9635" s="4"/>
    </row>
    <row r="9636" spans="1:11">
      <c r="E9636" s="4"/>
      <c r="G9636" s="4"/>
    </row>
    <row r="9637" spans="1:11">
      <c r="E9637" s="4"/>
      <c r="G9637" s="4"/>
    </row>
    <row r="9638" spans="1:11">
      <c r="E9638" s="4"/>
      <c r="G9638" s="4"/>
    </row>
    <row r="9639" spans="1:11">
      <c r="E9639" s="4"/>
      <c r="G9639" s="4"/>
    </row>
    <row r="9640" spans="1:11">
      <c r="E9640" s="4"/>
      <c r="G9640" s="4"/>
    </row>
    <row r="9641" spans="1:11">
      <c r="E9641" s="4"/>
      <c r="G9641" s="4"/>
    </row>
    <row r="9642" spans="1:11">
      <c r="E9642" s="4"/>
      <c r="G9642" s="4"/>
    </row>
    <row r="9643" spans="1:11">
      <c r="E9643" s="4"/>
      <c r="G9643" s="4"/>
    </row>
    <row r="9644" spans="1:11">
      <c r="E9644" s="4"/>
      <c r="G9644" s="4"/>
    </row>
    <row r="9645" spans="1:11">
      <c r="E9645" s="4"/>
      <c r="G9645" s="4"/>
    </row>
    <row r="9646" spans="1:11">
      <c r="E9646" s="4"/>
      <c r="G9646" s="4"/>
    </row>
    <row r="9647" spans="1:11">
      <c r="E9647" s="4"/>
      <c r="G9647" s="4"/>
    </row>
    <row r="9648" spans="1:11">
      <c r="E9648" s="4"/>
      <c r="G9648" s="4"/>
    </row>
    <row r="9649" spans="1:11">
      <c r="E9649" s="4"/>
      <c r="G9649" s="4"/>
    </row>
    <row r="9650" spans="1:11">
      <c r="E9650" s="4"/>
      <c r="G9650" s="4"/>
    </row>
    <row r="9651" spans="1:11">
      <c r="E9651" s="4"/>
      <c r="G9651" s="4"/>
    </row>
    <row r="9652" spans="1:11">
      <c r="E9652" s="4"/>
      <c r="G9652" s="4"/>
    </row>
    <row r="9653" spans="1:11">
      <c r="E9653" s="4"/>
      <c r="G9653" s="4"/>
    </row>
    <row r="9654" spans="1:11">
      <c r="E9654" s="4"/>
      <c r="G9654" s="4"/>
    </row>
    <row r="9655" spans="1:11">
      <c r="E9655" s="4"/>
      <c r="G9655" s="4"/>
    </row>
    <row r="9656" spans="1:11">
      <c r="E9656" s="4"/>
      <c r="G9656" s="4"/>
    </row>
    <row r="9657" spans="1:11">
      <c r="E9657" s="4"/>
      <c r="G9657" s="4"/>
    </row>
    <row r="9658" spans="1:11">
      <c r="E9658" s="4"/>
      <c r="G9658" s="4"/>
    </row>
    <row r="9659" spans="1:11">
      <c r="E9659" s="4"/>
      <c r="G9659" s="4"/>
    </row>
    <row r="9660" spans="1:11">
      <c r="E9660" s="4"/>
      <c r="G9660" s="4"/>
    </row>
    <row r="9661" spans="1:11">
      <c r="E9661" s="4"/>
      <c r="G9661" s="4"/>
    </row>
    <row r="9662" spans="1:11">
      <c r="E9662" s="4"/>
      <c r="G9662" s="4"/>
    </row>
    <row r="9663" spans="1:11">
      <c r="E9663" s="4"/>
      <c r="G9663" s="4"/>
    </row>
    <row r="9664" spans="1:11">
      <c r="E9664" s="4"/>
      <c r="G9664" s="4"/>
    </row>
    <row r="9665" spans="1:11">
      <c r="E9665" s="4"/>
      <c r="G9665" s="4"/>
    </row>
    <row r="9666" spans="1:11">
      <c r="E9666" s="4"/>
      <c r="G9666" s="4"/>
    </row>
    <row r="9667" spans="1:11">
      <c r="E9667" s="4"/>
      <c r="G9667" s="4"/>
    </row>
    <row r="9668" spans="1:11">
      <c r="E9668" s="4"/>
      <c r="G9668" s="4"/>
    </row>
    <row r="9669" spans="1:11">
      <c r="E9669" s="4"/>
      <c r="G9669" s="4"/>
    </row>
    <row r="9670" spans="1:11">
      <c r="E9670" s="4"/>
      <c r="G9670" s="4"/>
    </row>
    <row r="9671" spans="1:11">
      <c r="E9671" s="4"/>
      <c r="G9671" s="4"/>
    </row>
    <row r="9672" spans="1:11">
      <c r="E9672" s="4"/>
      <c r="G9672" s="4"/>
    </row>
    <row r="9673" spans="1:11">
      <c r="E9673" s="4"/>
      <c r="G9673" s="4"/>
    </row>
    <row r="9674" spans="1:11">
      <c r="E9674" s="4"/>
      <c r="G9674" s="4"/>
    </row>
    <row r="9675" spans="1:11">
      <c r="E9675" s="4"/>
      <c r="G9675" s="4"/>
    </row>
    <row r="9676" spans="1:11">
      <c r="E9676" s="4"/>
      <c r="G9676" s="4"/>
    </row>
    <row r="9677" spans="1:11">
      <c r="E9677" s="4"/>
      <c r="G9677" s="4"/>
    </row>
    <row r="9678" spans="1:11">
      <c r="E9678" s="4"/>
      <c r="G9678" s="4"/>
    </row>
    <row r="9679" spans="1:11">
      <c r="E9679" s="4"/>
      <c r="G9679" s="4"/>
    </row>
    <row r="9680" spans="1:11">
      <c r="E9680" s="4"/>
      <c r="G9680" s="4"/>
    </row>
    <row r="9681" spans="1:11">
      <c r="E9681" s="4"/>
      <c r="G9681" s="4"/>
    </row>
    <row r="9682" spans="1:11">
      <c r="E9682" s="4"/>
      <c r="G9682" s="4"/>
    </row>
    <row r="9683" spans="1:11">
      <c r="E9683" s="4"/>
      <c r="G9683" s="4"/>
    </row>
    <row r="9684" spans="1:11">
      <c r="E9684" s="4"/>
      <c r="G9684" s="4"/>
    </row>
    <row r="9685" spans="1:11">
      <c r="E9685" s="4"/>
      <c r="G9685" s="4"/>
    </row>
    <row r="9686" spans="1:11">
      <c r="E9686" s="4"/>
      <c r="G9686" s="4"/>
    </row>
    <row r="9687" spans="1:11">
      <c r="E9687" s="4"/>
      <c r="G9687" s="4"/>
    </row>
    <row r="9688" spans="1:11">
      <c r="E9688" s="4"/>
      <c r="G9688" s="4"/>
    </row>
    <row r="9689" spans="1:11">
      <c r="E9689" s="4"/>
      <c r="G9689" s="4"/>
    </row>
    <row r="9690" spans="1:11">
      <c r="E9690" s="4"/>
      <c r="G9690" s="4"/>
    </row>
    <row r="9691" spans="1:11">
      <c r="E9691" s="4"/>
      <c r="G9691" s="4"/>
    </row>
    <row r="9692" spans="1:11">
      <c r="E9692" s="4"/>
      <c r="G9692" s="4"/>
    </row>
    <row r="9693" spans="1:11">
      <c r="E9693" s="4"/>
      <c r="G9693" s="4"/>
    </row>
    <row r="9694" spans="1:11">
      <c r="E9694" s="4"/>
      <c r="G9694" s="4"/>
    </row>
    <row r="9695" spans="1:11">
      <c r="E9695" s="4"/>
      <c r="G9695" s="4"/>
    </row>
    <row r="9696" spans="1:11">
      <c r="E9696" s="4"/>
      <c r="G9696" s="4"/>
    </row>
    <row r="9697" spans="1:11">
      <c r="E9697" s="4"/>
      <c r="G9697" s="4"/>
    </row>
    <row r="9698" spans="1:11">
      <c r="E9698" s="4"/>
      <c r="G9698" s="4"/>
    </row>
    <row r="9699" spans="1:11">
      <c r="E9699" s="4"/>
      <c r="G9699" s="4"/>
    </row>
    <row r="9700" spans="1:11">
      <c r="E9700" s="4"/>
      <c r="G9700" s="4"/>
    </row>
    <row r="9701" spans="1:11">
      <c r="E9701" s="4"/>
      <c r="G9701" s="4"/>
    </row>
    <row r="9702" spans="1:11">
      <c r="E9702" s="4"/>
      <c r="G9702" s="4"/>
    </row>
    <row r="9703" spans="1:11">
      <c r="E9703" s="4"/>
      <c r="G9703" s="4"/>
    </row>
    <row r="9704" spans="1:11">
      <c r="E9704" s="4"/>
      <c r="G9704" s="4"/>
    </row>
    <row r="9705" spans="1:11">
      <c r="E9705" s="4"/>
      <c r="G9705" s="4"/>
    </row>
    <row r="9706" spans="1:11">
      <c r="E9706" s="4"/>
      <c r="G9706" s="4"/>
    </row>
    <row r="9707" spans="1:11">
      <c r="E9707" s="4"/>
      <c r="G9707" s="4"/>
    </row>
    <row r="9708" spans="1:11">
      <c r="E9708" s="4"/>
      <c r="G9708" s="4"/>
    </row>
    <row r="9709" spans="1:11">
      <c r="E9709" s="4"/>
      <c r="G9709" s="4"/>
    </row>
    <row r="9710" spans="1:11">
      <c r="E9710" s="4"/>
      <c r="G9710" s="4"/>
    </row>
    <row r="9711" spans="1:11">
      <c r="E9711" s="4"/>
      <c r="G9711" s="4"/>
    </row>
    <row r="9712" spans="1:11">
      <c r="E9712" s="4"/>
      <c r="G9712" s="4"/>
    </row>
    <row r="9713" spans="1:11">
      <c r="E9713" s="4"/>
      <c r="G9713" s="4"/>
    </row>
    <row r="9714" spans="1:11">
      <c r="E9714" s="4"/>
      <c r="G9714" s="4"/>
    </row>
    <row r="9715" spans="1:11">
      <c r="E9715" s="4"/>
      <c r="G9715" s="4"/>
    </row>
    <row r="9716" spans="1:11">
      <c r="E9716" s="4"/>
      <c r="G9716" s="4"/>
    </row>
    <row r="9717" spans="1:11">
      <c r="E9717" s="4"/>
      <c r="G9717" s="4"/>
    </row>
    <row r="9718" spans="1:11">
      <c r="E9718" s="4"/>
      <c r="G9718" s="4"/>
    </row>
    <row r="9719" spans="1:11">
      <c r="E9719" s="4"/>
      <c r="G9719" s="4"/>
    </row>
    <row r="9720" spans="1:11">
      <c r="E9720" s="4"/>
      <c r="G9720" s="4"/>
    </row>
    <row r="9721" spans="1:11">
      <c r="E9721" s="4"/>
      <c r="G9721" s="4"/>
    </row>
    <row r="9722" spans="1:11">
      <c r="E9722" s="4"/>
      <c r="G9722" s="4"/>
    </row>
    <row r="9723" spans="1:11">
      <c r="E9723" s="4"/>
      <c r="G9723" s="4"/>
    </row>
    <row r="9724" spans="1:11">
      <c r="E9724" s="4"/>
      <c r="G9724" s="4"/>
    </row>
    <row r="9725" spans="1:11">
      <c r="E9725" s="4"/>
      <c r="G9725" s="4"/>
    </row>
    <row r="9726" spans="1:11">
      <c r="E9726" s="4"/>
      <c r="G9726" s="4"/>
    </row>
    <row r="9727" spans="1:11">
      <c r="E9727" s="4"/>
      <c r="G9727" s="4"/>
    </row>
    <row r="9728" spans="1:11">
      <c r="E9728" s="4"/>
      <c r="G9728" s="4"/>
    </row>
    <row r="9729" spans="1:11">
      <c r="E9729" s="4"/>
      <c r="G9729" s="4"/>
    </row>
    <row r="9730" spans="1:11">
      <c r="E9730" s="4"/>
      <c r="G9730" s="4"/>
    </row>
    <row r="9731" spans="1:11">
      <c r="E9731" s="4"/>
      <c r="G9731" s="4"/>
    </row>
    <row r="9732" spans="1:11">
      <c r="E9732" s="4"/>
      <c r="G9732" s="4"/>
    </row>
    <row r="9733" spans="1:11">
      <c r="E9733" s="4"/>
      <c r="G9733" s="4"/>
    </row>
    <row r="9734" spans="1:11">
      <c r="E9734" s="4"/>
      <c r="G9734" s="4"/>
    </row>
    <row r="9735" spans="1:11">
      <c r="E9735" s="4"/>
      <c r="G9735" s="4"/>
    </row>
    <row r="9736" spans="1:11">
      <c r="E9736" s="4"/>
      <c r="G9736" s="4"/>
    </row>
    <row r="9737" spans="1:11">
      <c r="E9737" s="4"/>
      <c r="G9737" s="4"/>
    </row>
    <row r="9738" spans="1:11">
      <c r="E9738" s="4"/>
      <c r="G9738" s="4"/>
    </row>
    <row r="9739" spans="1:11">
      <c r="E9739" s="4"/>
      <c r="G9739" s="4"/>
    </row>
    <row r="9740" spans="1:11">
      <c r="E9740" s="4"/>
      <c r="G9740" s="4"/>
    </row>
    <row r="9741" spans="1:11">
      <c r="E9741" s="4"/>
      <c r="G9741" s="4"/>
    </row>
    <row r="9742" spans="1:11">
      <c r="E9742" s="4"/>
      <c r="G9742" s="4"/>
    </row>
    <row r="9743" spans="1:11">
      <c r="E9743" s="4"/>
      <c r="G9743" s="4"/>
    </row>
    <row r="9744" spans="1:11">
      <c r="E9744" s="4"/>
      <c r="G9744" s="4"/>
    </row>
    <row r="9745" spans="1:11">
      <c r="E9745" s="4"/>
      <c r="G9745" s="4"/>
    </row>
    <row r="9746" spans="1:11">
      <c r="E9746" s="4"/>
      <c r="G9746" s="4"/>
    </row>
    <row r="9747" spans="1:11">
      <c r="E9747" s="4"/>
      <c r="G9747" s="4"/>
    </row>
    <row r="9748" spans="1:11">
      <c r="E9748" s="4"/>
      <c r="G9748" s="4"/>
    </row>
    <row r="9749" spans="1:11">
      <c r="E9749" s="4"/>
      <c r="G9749" s="4"/>
    </row>
    <row r="9750" spans="1:11">
      <c r="E9750" s="4"/>
      <c r="G9750" s="4"/>
    </row>
    <row r="9751" spans="1:11">
      <c r="E9751" s="4"/>
      <c r="G9751" s="4"/>
    </row>
    <row r="9752" spans="1:11">
      <c r="E9752" s="4"/>
      <c r="G9752" s="4"/>
    </row>
    <row r="9753" spans="1:11">
      <c r="E9753" s="4"/>
      <c r="G9753" s="4"/>
    </row>
    <row r="9754" spans="1:11">
      <c r="E9754" s="4"/>
      <c r="G9754" s="4"/>
    </row>
    <row r="9755" spans="1:11">
      <c r="E9755" s="4"/>
      <c r="G9755" s="4"/>
    </row>
    <row r="9756" spans="1:11">
      <c r="E9756" s="4"/>
      <c r="G9756" s="4"/>
    </row>
    <row r="9757" spans="1:11">
      <c r="E9757" s="4"/>
      <c r="G9757" s="4"/>
    </row>
    <row r="9758" spans="1:11">
      <c r="E9758" s="4"/>
      <c r="G9758" s="4"/>
    </row>
    <row r="9759" spans="1:11">
      <c r="E9759" s="4"/>
      <c r="G9759" s="4"/>
    </row>
    <row r="9760" spans="1:11">
      <c r="E9760" s="4"/>
      <c r="G9760" s="4"/>
    </row>
    <row r="9761" spans="1:11">
      <c r="E9761" s="4"/>
      <c r="G9761" s="4"/>
    </row>
    <row r="9762" spans="1:11">
      <c r="E9762" s="4"/>
      <c r="G9762" s="4"/>
    </row>
    <row r="9763" spans="1:11">
      <c r="E9763" s="4"/>
      <c r="G9763" s="4"/>
    </row>
    <row r="9764" spans="1:11">
      <c r="E9764" s="4"/>
      <c r="G9764" s="4"/>
    </row>
    <row r="9765" spans="1:11">
      <c r="E9765" s="4"/>
      <c r="G9765" s="4"/>
    </row>
    <row r="9766" spans="1:11">
      <c r="E9766" s="4"/>
      <c r="G9766" s="4"/>
    </row>
    <row r="9767" spans="1:11">
      <c r="E9767" s="4"/>
      <c r="G9767" s="4"/>
    </row>
    <row r="9768" spans="1:11">
      <c r="E9768" s="4"/>
      <c r="G9768" s="4"/>
    </row>
    <row r="9769" spans="1:11">
      <c r="E9769" s="4"/>
      <c r="G9769" s="4"/>
    </row>
    <row r="9770" spans="1:11">
      <c r="E9770" s="4"/>
      <c r="G9770" s="4"/>
    </row>
    <row r="9771" spans="1:11">
      <c r="E9771" s="4"/>
      <c r="G9771" s="4"/>
    </row>
    <row r="9772" spans="1:11">
      <c r="E9772" s="4"/>
      <c r="G9772" s="4"/>
    </row>
    <row r="9773" spans="1:11">
      <c r="E9773" s="4"/>
      <c r="G9773" s="4"/>
    </row>
    <row r="9774" spans="1:11">
      <c r="E9774" s="4"/>
      <c r="G9774" s="4"/>
    </row>
    <row r="9775" spans="1:11">
      <c r="E9775" s="4"/>
      <c r="G9775" s="4"/>
    </row>
    <row r="9776" spans="1:11">
      <c r="E9776" s="4"/>
      <c r="G9776" s="4"/>
    </row>
    <row r="9777" spans="1:11">
      <c r="E9777" s="4"/>
      <c r="G9777" s="4"/>
    </row>
    <row r="9778" spans="1:11">
      <c r="E9778" s="4"/>
      <c r="G9778" s="4"/>
    </row>
    <row r="9779" spans="1:11">
      <c r="E9779" s="4"/>
      <c r="G9779" s="4"/>
    </row>
    <row r="9780" spans="1:11">
      <c r="E9780" s="4"/>
      <c r="G9780" s="4"/>
    </row>
    <row r="9781" spans="1:11">
      <c r="E9781" s="4"/>
      <c r="G9781" s="4"/>
    </row>
    <row r="9782" spans="1:11">
      <c r="E9782" s="4"/>
      <c r="G9782" s="4"/>
    </row>
    <row r="9783" spans="1:11">
      <c r="E9783" s="4"/>
      <c r="G9783" s="4"/>
    </row>
    <row r="9784" spans="1:11">
      <c r="E9784" s="4"/>
      <c r="G9784" s="4"/>
    </row>
    <row r="9785" spans="1:11">
      <c r="E9785" s="4"/>
      <c r="G9785" s="4"/>
    </row>
    <row r="9786" spans="1:11">
      <c r="E9786" s="4"/>
      <c r="G9786" s="4"/>
    </row>
    <row r="9787" spans="1:11">
      <c r="E9787" s="4"/>
      <c r="G9787" s="4"/>
    </row>
    <row r="9788" spans="1:11">
      <c r="E9788" s="4"/>
      <c r="G9788" s="4"/>
    </row>
    <row r="9789" spans="1:11">
      <c r="E9789" s="4"/>
      <c r="G9789" s="4"/>
    </row>
    <row r="9790" spans="1:11">
      <c r="E9790" s="4"/>
      <c r="G9790" s="4"/>
    </row>
    <row r="9791" spans="1:11">
      <c r="E9791" s="4"/>
      <c r="G9791" s="4"/>
    </row>
    <row r="9792" spans="1:11">
      <c r="E9792" s="4"/>
      <c r="G9792" s="4"/>
    </row>
    <row r="9793" spans="1:11">
      <c r="E9793" s="4"/>
      <c r="G9793" s="4"/>
    </row>
    <row r="9794" spans="1:11">
      <c r="E9794" s="4"/>
      <c r="G9794" s="4"/>
    </row>
    <row r="9795" spans="1:11">
      <c r="E9795" s="4"/>
      <c r="G9795" s="4"/>
    </row>
    <row r="9796" spans="1:11">
      <c r="E9796" s="4"/>
      <c r="G9796" s="4"/>
    </row>
    <row r="9797" spans="1:11">
      <c r="E9797" s="4"/>
      <c r="G9797" s="4"/>
    </row>
    <row r="9798" spans="1:11">
      <c r="E9798" s="4"/>
      <c r="G9798" s="4"/>
    </row>
    <row r="9799" spans="1:11">
      <c r="E9799" s="4"/>
      <c r="G9799" s="4"/>
    </row>
    <row r="9800" spans="1:11">
      <c r="E9800" s="4"/>
      <c r="G9800" s="4"/>
    </row>
    <row r="9801" spans="1:11">
      <c r="E9801" s="4"/>
      <c r="G9801" s="4"/>
    </row>
    <row r="9802" spans="1:11">
      <c r="E9802" s="4"/>
      <c r="G9802" s="4"/>
    </row>
    <row r="9803" spans="1:11">
      <c r="E9803" s="4"/>
      <c r="G9803" s="4"/>
    </row>
    <row r="9804" spans="1:11">
      <c r="E9804" s="4"/>
      <c r="G9804" s="4"/>
    </row>
    <row r="9805" spans="1:11">
      <c r="E9805" s="4"/>
      <c r="G9805" s="4"/>
    </row>
    <row r="9806" spans="1:11">
      <c r="E9806" s="4"/>
      <c r="G9806" s="4"/>
    </row>
    <row r="9807" spans="1:11">
      <c r="E9807" s="4"/>
      <c r="G9807" s="4"/>
    </row>
    <row r="9808" spans="1:11">
      <c r="E9808" s="4"/>
      <c r="G9808" s="4"/>
    </row>
    <row r="9809" spans="1:11">
      <c r="E9809" s="4"/>
      <c r="G9809" s="4"/>
    </row>
    <row r="9810" spans="1:11">
      <c r="E9810" s="4"/>
      <c r="G9810" s="4"/>
    </row>
    <row r="9811" spans="1:11">
      <c r="E9811" s="4"/>
      <c r="G9811" s="4"/>
    </row>
    <row r="9812" spans="1:11">
      <c r="E9812" s="4"/>
      <c r="G9812" s="4"/>
    </row>
    <row r="9813" spans="1:11">
      <c r="E9813" s="4"/>
      <c r="G9813" s="4"/>
    </row>
    <row r="9814" spans="1:11">
      <c r="E9814" s="4"/>
      <c r="G9814" s="4"/>
    </row>
    <row r="9815" spans="1:11">
      <c r="E9815" s="4"/>
      <c r="G9815" s="4"/>
    </row>
    <row r="9816" spans="1:11">
      <c r="E9816" s="4"/>
      <c r="G9816" s="4"/>
    </row>
    <row r="9817" spans="1:11">
      <c r="E9817" s="4"/>
      <c r="G9817" s="4"/>
    </row>
    <row r="9818" spans="1:11">
      <c r="E9818" s="4"/>
      <c r="G9818" s="4"/>
    </row>
    <row r="9819" spans="1:11">
      <c r="E9819" s="4"/>
      <c r="G9819" s="4"/>
    </row>
    <row r="9820" spans="1:11">
      <c r="E9820" s="4"/>
      <c r="G9820" s="4"/>
    </row>
    <row r="9821" spans="1:11">
      <c r="E9821" s="4"/>
      <c r="G9821" s="4"/>
    </row>
    <row r="9822" spans="1:11">
      <c r="E9822" s="4"/>
      <c r="G9822" s="4"/>
    </row>
    <row r="9823" spans="1:11">
      <c r="E9823" s="4"/>
      <c r="G9823" s="4"/>
    </row>
    <row r="9824" spans="1:11">
      <c r="E9824" s="4"/>
      <c r="G9824" s="4"/>
    </row>
    <row r="9825" spans="1:11">
      <c r="E9825" s="4"/>
      <c r="G9825" s="4"/>
    </row>
    <row r="9826" spans="1:11">
      <c r="E9826" s="4"/>
      <c r="G9826" s="4"/>
    </row>
    <row r="9827" spans="1:11">
      <c r="E9827" s="4"/>
      <c r="G9827" s="4"/>
    </row>
    <row r="9828" spans="1:11">
      <c r="E9828" s="4"/>
      <c r="G9828" s="4"/>
    </row>
    <row r="9829" spans="1:11">
      <c r="E9829" s="4"/>
      <c r="G9829" s="4"/>
    </row>
    <row r="9830" spans="1:11">
      <c r="E9830" s="4"/>
      <c r="G9830" s="4"/>
    </row>
    <row r="9831" spans="1:11">
      <c r="E9831" s="4"/>
      <c r="G9831" s="4"/>
    </row>
    <row r="9832" spans="1:11">
      <c r="E9832" s="4"/>
      <c r="G9832" s="4"/>
    </row>
    <row r="9833" spans="1:11">
      <c r="E9833" s="4"/>
      <c r="G9833" s="4"/>
    </row>
    <row r="9834" spans="1:11">
      <c r="E9834" s="4"/>
      <c r="G9834" s="4"/>
    </row>
    <row r="9835" spans="1:11">
      <c r="E9835" s="4"/>
      <c r="G9835" s="4"/>
    </row>
    <row r="9836" spans="1:11">
      <c r="E9836" s="4"/>
      <c r="G9836" s="4"/>
    </row>
    <row r="9837" spans="1:11">
      <c r="E9837" s="4"/>
      <c r="G9837" s="4"/>
    </row>
    <row r="9838" spans="1:11">
      <c r="E9838" s="4"/>
      <c r="G9838" s="4"/>
    </row>
    <row r="9839" spans="1:11">
      <c r="E9839" s="4"/>
      <c r="G9839" s="4"/>
    </row>
    <row r="9840" spans="1:11">
      <c r="E9840" s="4"/>
      <c r="G9840" s="4"/>
    </row>
    <row r="9841" spans="1:11">
      <c r="E9841" s="4"/>
      <c r="G9841" s="4"/>
    </row>
    <row r="9842" spans="1:11">
      <c r="E9842" s="4"/>
      <c r="G9842" s="4"/>
    </row>
    <row r="9843" spans="1:11">
      <c r="E9843" s="4"/>
      <c r="G9843" s="4"/>
    </row>
    <row r="9844" spans="1:11">
      <c r="E9844" s="4"/>
      <c r="G9844" s="4"/>
    </row>
    <row r="9845" spans="1:11">
      <c r="E9845" s="4"/>
      <c r="G9845" s="4"/>
    </row>
    <row r="9846" spans="1:11">
      <c r="E9846" s="4"/>
      <c r="G9846" s="4"/>
    </row>
    <row r="9847" spans="1:11">
      <c r="E9847" s="4"/>
      <c r="G9847" s="4"/>
    </row>
    <row r="9848" spans="1:11">
      <c r="E9848" s="4"/>
      <c r="G9848" s="4"/>
    </row>
    <row r="9849" spans="1:11">
      <c r="E9849" s="4"/>
      <c r="G9849" s="4"/>
    </row>
    <row r="9850" spans="1:11">
      <c r="E9850" s="4"/>
      <c r="G9850" s="4"/>
    </row>
    <row r="9851" spans="1:11">
      <c r="E9851" s="4"/>
      <c r="G9851" s="4"/>
    </row>
    <row r="9852" spans="1:11">
      <c r="E9852" s="4"/>
      <c r="G9852" s="4"/>
    </row>
    <row r="9853" spans="1:11">
      <c r="E9853" s="4"/>
      <c r="G9853" s="4"/>
    </row>
    <row r="9854" spans="1:11">
      <c r="E9854" s="4"/>
      <c r="G9854" s="4"/>
    </row>
    <row r="9855" spans="1:11">
      <c r="E9855" s="4"/>
      <c r="G9855" s="4"/>
    </row>
    <row r="9856" spans="1:11">
      <c r="E9856" s="4"/>
      <c r="G9856" s="4"/>
    </row>
    <row r="9857" spans="1:11">
      <c r="E9857" s="4"/>
      <c r="G9857" s="4"/>
    </row>
    <row r="9858" spans="1:11">
      <c r="E9858" s="4"/>
      <c r="G9858" s="4"/>
    </row>
    <row r="9859" spans="1:11">
      <c r="E9859" s="4"/>
      <c r="G9859" s="4"/>
    </row>
    <row r="9860" spans="1:11">
      <c r="E9860" s="4"/>
      <c r="G9860" s="4"/>
    </row>
    <row r="9861" spans="1:11">
      <c r="E9861" s="4"/>
      <c r="G9861" s="4"/>
    </row>
    <row r="9862" spans="1:11">
      <c r="E9862" s="4"/>
      <c r="G9862" s="4"/>
    </row>
    <row r="9863" spans="1:11">
      <c r="E9863" s="4"/>
      <c r="G9863" s="4"/>
    </row>
    <row r="9864" spans="1:11">
      <c r="E9864" s="4"/>
      <c r="G9864" s="4"/>
    </row>
    <row r="9865" spans="1:11">
      <c r="E9865" s="4"/>
      <c r="G9865" s="4"/>
    </row>
    <row r="9866" spans="1:11">
      <c r="E9866" s="4"/>
      <c r="G9866" s="4"/>
    </row>
    <row r="9867" spans="1:11">
      <c r="E9867" s="4"/>
      <c r="G9867" s="4"/>
    </row>
    <row r="9868" spans="1:11">
      <c r="E9868" s="4"/>
      <c r="G9868" s="4"/>
    </row>
    <row r="9869" spans="1:11">
      <c r="E9869" s="4"/>
      <c r="G9869" s="4"/>
    </row>
    <row r="9870" spans="1:11">
      <c r="E9870" s="4"/>
      <c r="G9870" s="4"/>
    </row>
    <row r="9871" spans="1:11">
      <c r="E9871" s="4"/>
      <c r="G9871" s="4"/>
    </row>
    <row r="9872" spans="1:11">
      <c r="E9872" s="4"/>
      <c r="G9872" s="4"/>
    </row>
    <row r="9873" spans="1:11">
      <c r="E9873" s="4"/>
      <c r="G9873" s="4"/>
    </row>
    <row r="9874" spans="1:11">
      <c r="E9874" s="4"/>
      <c r="G9874" s="4"/>
    </row>
    <row r="9875" spans="1:11">
      <c r="E9875" s="4"/>
      <c r="G9875" s="4"/>
    </row>
    <row r="9876" spans="1:11">
      <c r="E9876" s="4"/>
      <c r="G9876" s="4"/>
    </row>
    <row r="9877" spans="1:11">
      <c r="E9877" s="4"/>
      <c r="G9877" s="4"/>
    </row>
    <row r="9878" spans="1:11">
      <c r="E9878" s="4"/>
      <c r="G9878" s="4"/>
    </row>
    <row r="9879" spans="1:11">
      <c r="E9879" s="4"/>
      <c r="G9879" s="4"/>
    </row>
    <row r="9880" spans="1:11">
      <c r="E9880" s="4"/>
      <c r="G9880" s="4"/>
    </row>
    <row r="9881" spans="1:11">
      <c r="E9881" s="4"/>
      <c r="G9881" s="4"/>
    </row>
    <row r="9882" spans="1:11">
      <c r="E9882" s="4"/>
      <c r="G9882" s="4"/>
    </row>
    <row r="9883" spans="1:11">
      <c r="E9883" s="4"/>
      <c r="G9883" s="4"/>
    </row>
    <row r="9884" spans="1:11">
      <c r="E9884" s="4"/>
      <c r="G9884" s="4"/>
    </row>
    <row r="9885" spans="1:11">
      <c r="E9885" s="4"/>
      <c r="G9885" s="4"/>
    </row>
    <row r="9886" spans="1:11">
      <c r="E9886" s="4"/>
      <c r="G9886" s="4"/>
    </row>
    <row r="9887" spans="1:11">
      <c r="E9887" s="4"/>
      <c r="G9887" s="4"/>
    </row>
    <row r="9888" spans="1:11">
      <c r="E9888" s="4"/>
      <c r="G9888" s="4"/>
    </row>
    <row r="9889" spans="1:11">
      <c r="E9889" s="4"/>
      <c r="G9889" s="4"/>
    </row>
    <row r="9890" spans="1:11">
      <c r="E9890" s="4"/>
      <c r="G9890" s="4"/>
    </row>
    <row r="9891" spans="1:11">
      <c r="E9891" s="4"/>
      <c r="G9891" s="4"/>
    </row>
    <row r="9892" spans="1:11">
      <c r="E9892" s="4"/>
      <c r="G9892" s="4"/>
    </row>
    <row r="9893" spans="1:11">
      <c r="E9893" s="4"/>
      <c r="G9893" s="4"/>
    </row>
    <row r="9894" spans="1:11">
      <c r="E9894" s="4"/>
      <c r="G9894" s="4"/>
    </row>
    <row r="9895" spans="1:11">
      <c r="E9895" s="4"/>
      <c r="G9895" s="4"/>
    </row>
    <row r="9896" spans="1:11">
      <c r="E9896" s="4"/>
      <c r="G9896" s="4"/>
    </row>
    <row r="9897" spans="1:11">
      <c r="E9897" s="4"/>
      <c r="G9897" s="4"/>
    </row>
    <row r="9898" spans="1:11">
      <c r="E9898" s="4"/>
      <c r="G9898" s="4"/>
    </row>
    <row r="9899" spans="1:11">
      <c r="E9899" s="4"/>
      <c r="G9899" s="4"/>
    </row>
    <row r="9900" spans="1:11">
      <c r="E9900" s="4"/>
      <c r="G9900" s="4"/>
    </row>
    <row r="9901" spans="1:11">
      <c r="E9901" s="4"/>
      <c r="G9901" s="4"/>
    </row>
    <row r="9902" spans="1:11">
      <c r="E9902" s="4"/>
      <c r="G9902" s="4"/>
    </row>
    <row r="9903" spans="1:11">
      <c r="E9903" s="4"/>
      <c r="G9903" s="4"/>
    </row>
    <row r="9904" spans="1:11">
      <c r="E9904" s="4"/>
      <c r="G9904" s="4"/>
    </row>
    <row r="9905" spans="1:11">
      <c r="E9905" s="4"/>
      <c r="G9905" s="4"/>
    </row>
    <row r="9906" spans="1:11">
      <c r="E9906" s="4"/>
      <c r="G9906" s="4"/>
    </row>
    <row r="9907" spans="1:11">
      <c r="E9907" s="4"/>
      <c r="G9907" s="4"/>
    </row>
    <row r="9908" spans="1:11">
      <c r="E9908" s="4"/>
      <c r="G9908" s="4"/>
    </row>
    <row r="9909" spans="1:11">
      <c r="E9909" s="4"/>
      <c r="G9909" s="4"/>
    </row>
    <row r="9910" spans="1:11">
      <c r="E9910" s="4"/>
      <c r="G9910" s="4"/>
    </row>
    <row r="9911" spans="1:11">
      <c r="E9911" s="4"/>
      <c r="G9911" s="4"/>
    </row>
    <row r="9912" spans="1:11">
      <c r="E9912" s="4"/>
      <c r="G9912" s="4"/>
    </row>
    <row r="9913" spans="1:11">
      <c r="E9913" s="4"/>
      <c r="G9913" s="4"/>
    </row>
    <row r="9914" spans="1:11">
      <c r="E9914" s="4"/>
      <c r="G9914" s="4"/>
    </row>
    <row r="9915" spans="1:11">
      <c r="E9915" s="4"/>
      <c r="G9915" s="4"/>
    </row>
    <row r="9916" spans="1:11">
      <c r="E9916" s="4"/>
      <c r="G9916" s="4"/>
    </row>
    <row r="9917" spans="1:11">
      <c r="E9917" s="4"/>
      <c r="G9917" s="4"/>
    </row>
    <row r="9918" spans="1:11">
      <c r="E9918" s="4"/>
      <c r="G9918" s="4"/>
    </row>
    <row r="9919" spans="1:11">
      <c r="E9919" s="4"/>
      <c r="G9919" s="4"/>
    </row>
    <row r="9920" spans="1:11">
      <c r="E9920" s="4"/>
      <c r="G9920" s="4"/>
    </row>
    <row r="9921" spans="1:11">
      <c r="E9921" s="4"/>
      <c r="G9921" s="4"/>
    </row>
    <row r="9922" spans="1:11">
      <c r="E9922" s="4"/>
      <c r="G9922" s="4"/>
    </row>
    <row r="9923" spans="1:11">
      <c r="E9923" s="4"/>
      <c r="G9923" s="4"/>
    </row>
    <row r="9924" spans="1:11">
      <c r="E9924" s="4"/>
      <c r="G9924" s="4"/>
    </row>
    <row r="9925" spans="1:11">
      <c r="E9925" s="4"/>
      <c r="G9925" s="4"/>
    </row>
    <row r="9926" spans="1:11">
      <c r="E9926" s="4"/>
      <c r="G9926" s="4"/>
    </row>
    <row r="9927" spans="1:11">
      <c r="E9927" s="4"/>
      <c r="G9927" s="4"/>
    </row>
    <row r="9928" spans="1:11">
      <c r="E9928" s="4"/>
      <c r="G9928" s="4"/>
    </row>
    <row r="9929" spans="1:11">
      <c r="E9929" s="4"/>
      <c r="G9929" s="4"/>
    </row>
    <row r="9930" spans="1:11">
      <c r="E9930" s="4"/>
      <c r="G9930" s="4"/>
    </row>
    <row r="9931" spans="1:11">
      <c r="E9931" s="4"/>
      <c r="G9931" s="4"/>
    </row>
    <row r="9932" spans="1:11">
      <c r="E9932" s="4"/>
      <c r="G9932" s="4"/>
    </row>
    <row r="9933" spans="1:11">
      <c r="E9933" s="4"/>
      <c r="G9933" s="4"/>
    </row>
    <row r="9934" spans="1:11">
      <c r="E9934" s="4"/>
      <c r="G9934" s="4"/>
    </row>
    <row r="9935" spans="1:11">
      <c r="E9935" s="4"/>
      <c r="G9935" s="4"/>
    </row>
    <row r="9936" spans="1:11">
      <c r="E9936" s="4"/>
      <c r="G9936" s="4"/>
    </row>
    <row r="9937" spans="1:11">
      <c r="E9937" s="4"/>
      <c r="G9937" s="4"/>
    </row>
    <row r="9938" spans="1:11">
      <c r="E9938" s="4"/>
      <c r="G9938" s="4"/>
    </row>
    <row r="9939" spans="1:11">
      <c r="E9939" s="4"/>
      <c r="G9939" s="4"/>
    </row>
    <row r="9940" spans="1:11">
      <c r="E9940" s="4"/>
      <c r="G9940" s="4"/>
    </row>
    <row r="9941" spans="1:11">
      <c r="E9941" s="4"/>
      <c r="G9941" s="4"/>
    </row>
    <row r="9942" spans="1:11">
      <c r="E9942" s="4"/>
      <c r="G9942" s="4"/>
    </row>
    <row r="9943" spans="1:11">
      <c r="E9943" s="4"/>
      <c r="G9943" s="4"/>
    </row>
    <row r="9944" spans="1:11">
      <c r="E9944" s="4"/>
      <c r="G9944" s="4"/>
    </row>
    <row r="9945" spans="1:11">
      <c r="E9945" s="4"/>
      <c r="G9945" s="4"/>
    </row>
    <row r="9946" spans="1:11">
      <c r="E9946" s="4"/>
      <c r="G9946" s="4"/>
    </row>
    <row r="9947" spans="1:11">
      <c r="E9947" s="4"/>
      <c r="G9947" s="4"/>
    </row>
    <row r="9948" spans="1:11">
      <c r="E9948" s="4"/>
      <c r="G9948" s="4"/>
    </row>
    <row r="9949" spans="1:11">
      <c r="E9949" s="4"/>
      <c r="G9949" s="4"/>
    </row>
    <row r="9950" spans="1:11">
      <c r="E9950" s="4"/>
      <c r="G9950" s="4"/>
    </row>
    <row r="9951" spans="1:11">
      <c r="E9951" s="4"/>
      <c r="G9951" s="4"/>
    </row>
    <row r="9952" spans="1:11">
      <c r="E9952" s="4"/>
      <c r="G9952" s="4"/>
    </row>
    <row r="9953" spans="1:11">
      <c r="E9953" s="4"/>
      <c r="G9953" s="4"/>
    </row>
    <row r="9954" spans="1:11">
      <c r="E9954" s="4"/>
      <c r="G9954" s="4"/>
    </row>
    <row r="9955" spans="1:11">
      <c r="E9955" s="4"/>
      <c r="G9955" s="4"/>
    </row>
    <row r="9956" spans="1:11">
      <c r="E9956" s="4"/>
      <c r="G9956" s="4"/>
    </row>
    <row r="9957" spans="1:11">
      <c r="E9957" s="4"/>
      <c r="G9957" s="4"/>
    </row>
    <row r="9958" spans="1:11">
      <c r="E9958" s="4"/>
      <c r="G9958" s="4"/>
    </row>
    <row r="9959" spans="1:11">
      <c r="E9959" s="4"/>
      <c r="G9959" s="4"/>
    </row>
    <row r="9960" spans="1:11">
      <c r="E9960" s="4"/>
      <c r="G9960" s="4"/>
    </row>
    <row r="9961" spans="1:11">
      <c r="E9961" s="4"/>
      <c r="G9961" s="4"/>
    </row>
    <row r="9962" spans="1:11">
      <c r="E9962" s="4"/>
      <c r="G9962" s="4"/>
    </row>
    <row r="9963" spans="1:11">
      <c r="E9963" s="4"/>
      <c r="G9963" s="4"/>
    </row>
    <row r="9964" spans="1:11">
      <c r="E9964" s="4"/>
      <c r="G9964" s="4"/>
    </row>
    <row r="9965" spans="1:11">
      <c r="E9965" s="4"/>
      <c r="G9965" s="4"/>
    </row>
    <row r="9966" spans="1:11">
      <c r="E9966" s="4"/>
      <c r="G9966" s="4"/>
    </row>
    <row r="9967" spans="1:11">
      <c r="E9967" s="4"/>
      <c r="G9967" s="4"/>
    </row>
    <row r="9968" spans="1:11">
      <c r="E9968" s="4"/>
      <c r="G9968" s="4"/>
    </row>
    <row r="9969" spans="1:11">
      <c r="E9969" s="4"/>
      <c r="G9969" s="4"/>
    </row>
    <row r="9970" spans="1:11">
      <c r="E9970" s="4"/>
      <c r="G9970" s="4"/>
    </row>
    <row r="9971" spans="1:11">
      <c r="E9971" s="4"/>
      <c r="G9971" s="4"/>
    </row>
    <row r="9972" spans="1:11">
      <c r="E9972" s="4"/>
      <c r="G9972" s="4"/>
    </row>
    <row r="9973" spans="1:11">
      <c r="E9973" s="4"/>
      <c r="G9973" s="4"/>
    </row>
    <row r="9974" spans="1:11">
      <c r="E9974" s="4"/>
      <c r="G9974" s="4"/>
    </row>
    <row r="9975" spans="1:11">
      <c r="E9975" s="4"/>
      <c r="G9975" s="4"/>
    </row>
    <row r="9976" spans="1:11">
      <c r="E9976" s="4"/>
      <c r="G9976" s="4"/>
    </row>
    <row r="9977" spans="1:11">
      <c r="E9977" s="4"/>
      <c r="G9977" s="4"/>
    </row>
    <row r="9978" spans="1:11">
      <c r="E9978" s="4"/>
      <c r="G9978" s="4"/>
    </row>
    <row r="9979" spans="1:11">
      <c r="E9979" s="4"/>
      <c r="G9979" s="4"/>
    </row>
    <row r="9980" spans="1:11">
      <c r="E9980" s="4"/>
      <c r="G9980" s="4"/>
    </row>
    <row r="9981" spans="1:11">
      <c r="E9981" s="4"/>
      <c r="G9981" s="4"/>
    </row>
    <row r="9982" spans="1:11">
      <c r="E9982" s="4"/>
      <c r="G9982" s="4"/>
    </row>
    <row r="9983" spans="1:11">
      <c r="E9983" s="4"/>
      <c r="G9983" s="4"/>
    </row>
    <row r="9984" spans="1:11">
      <c r="E9984" s="4"/>
      <c r="G9984" s="4"/>
    </row>
    <row r="9985" spans="1:11">
      <c r="E9985" s="4"/>
      <c r="G9985" s="4"/>
    </row>
    <row r="9986" spans="1:11">
      <c r="E9986" s="4"/>
      <c r="G9986" s="4"/>
    </row>
    <row r="9987" spans="1:11">
      <c r="E9987" s="4"/>
      <c r="G9987" s="4"/>
    </row>
    <row r="9988" spans="1:11">
      <c r="E9988" s="4"/>
      <c r="G9988" s="4"/>
    </row>
    <row r="9989" spans="1:11">
      <c r="E9989" s="4"/>
      <c r="G9989" s="4"/>
    </row>
    <row r="9990" spans="1:11">
      <c r="E9990" s="4"/>
      <c r="G9990" s="4"/>
    </row>
    <row r="9991" spans="1:11">
      <c r="E9991" s="4"/>
      <c r="G9991" s="4"/>
    </row>
    <row r="9992" spans="1:11">
      <c r="E9992" s="4"/>
      <c r="G9992" s="4"/>
    </row>
    <row r="9993" spans="1:11">
      <c r="E9993" s="4"/>
      <c r="G9993" s="4"/>
    </row>
    <row r="9994" spans="1:11">
      <c r="E9994" s="4"/>
      <c r="G9994" s="4"/>
    </row>
    <row r="9995" spans="1:11">
      <c r="E9995" s="4"/>
      <c r="G9995" s="4"/>
    </row>
    <row r="9996" spans="1:11">
      <c r="E9996" s="4"/>
      <c r="G9996" s="4"/>
    </row>
    <row r="9997" spans="1:11">
      <c r="E9997" s="4"/>
      <c r="G9997" s="4"/>
    </row>
    <row r="9998" spans="1:11">
      <c r="E9998" s="4"/>
      <c r="G9998" s="4"/>
    </row>
    <row r="9999" spans="1:11">
      <c r="E9999" s="4"/>
      <c r="G9999" s="4"/>
    </row>
    <row r="10000" spans="1:11">
      <c r="E10000" s="4"/>
      <c r="G10000" s="4"/>
    </row>
  </sheetData>
  <mergeCells>
    <mergeCell ref="A1:K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10000"/>
  <sheetViews>
    <sheetView tabSelected="0" workbookViewId="0" showGridLines="true" showRowColHeaders="1">
      <selection activeCell="G2" sqref="G2:G10000"/>
    </sheetView>
  </sheetViews>
  <sheetFormatPr defaultRowHeight="14.4" outlineLevelRow="0" outlineLevelCol="0"/>
  <cols>
    <col min="1" max="1" width="5.713" bestFit="true" customWidth="true" style="0"/>
    <col min="2" max="2" width="23.423" bestFit="true" customWidth="true" style="0"/>
    <col min="3" max="3" width="43.561" bestFit="true" customWidth="true" style="0"/>
    <col min="4" max="4" width="20.995" bestFit="true" customWidth="true" style="0"/>
    <col min="5" max="5" width="10.426" bestFit="true" customWidth="true" style="0"/>
    <col min="6" max="6" width="23.423" bestFit="true" customWidth="true" style="0"/>
    <col min="7" max="7" width="17.567" bestFit="true" customWidth="true" style="0"/>
    <col min="8" max="8" width="16.282" bestFit="true" customWidth="true" style="0"/>
    <col min="9" max="9" width="12.854" bestFit="true" customWidth="true" style="0"/>
    <col min="10" max="10" width="19.852" bestFit="true" customWidth="true" style="0"/>
    <col min="11" max="11" width="17.567" bestFit="true" customWidth="true" style="0"/>
  </cols>
  <sheetData>
    <row r="1" spans="1:11" customHeight="1" ht="30">
      <c r="A1" s="1" t="s">
        <v>0</v>
      </c>
    </row>
    <row r="2" spans="1:11">
      <c r="A2" s="9" t="s">
        <v>1</v>
      </c>
      <c r="B2" s="9" t="s">
        <v>4960</v>
      </c>
      <c r="C2" s="9" t="s">
        <v>4961</v>
      </c>
      <c r="D2" s="9" t="s">
        <v>6</v>
      </c>
      <c r="E2" s="10" t="s">
        <v>7</v>
      </c>
      <c r="F2" s="9" t="s">
        <v>6230</v>
      </c>
      <c r="G2" s="10" t="s">
        <v>4963</v>
      </c>
      <c r="H2" s="9" t="s">
        <v>4964</v>
      </c>
      <c r="I2" s="9" t="s">
        <v>6147</v>
      </c>
      <c r="J2" s="9" t="s">
        <v>12</v>
      </c>
      <c r="K2" s="9" t="s">
        <v>18</v>
      </c>
    </row>
    <row r="3" spans="1:11">
      <c r="A3">
        <v>1</v>
      </c>
      <c r="B3" t="s">
        <v>6231</v>
      </c>
      <c r="C3" t="s">
        <v>6232</v>
      </c>
      <c r="D3" s="7"/>
      <c r="E3" s="4">
        <v>25.0</v>
      </c>
      <c r="F3" s="7" t="s">
        <v>4968</v>
      </c>
      <c r="G3" s="8">
        <v>75.0</v>
      </c>
      <c r="H3" t="s">
        <v>6233</v>
      </c>
      <c r="J3">
        <v>92019702</v>
      </c>
      <c r="K3" t="s">
        <v>2224</v>
      </c>
    </row>
    <row r="4" spans="1:11">
      <c r="A4">
        <v>2</v>
      </c>
      <c r="B4" t="s">
        <v>6234</v>
      </c>
      <c r="C4" t="s">
        <v>6235</v>
      </c>
      <c r="D4" s="7"/>
      <c r="E4" s="4">
        <v>25.0</v>
      </c>
      <c r="F4" s="7" t="s">
        <v>4968</v>
      </c>
      <c r="G4" s="8">
        <v>75.0</v>
      </c>
      <c r="H4" t="s">
        <v>6233</v>
      </c>
      <c r="J4">
        <v>91929318</v>
      </c>
      <c r="K4" t="s">
        <v>2224</v>
      </c>
    </row>
    <row r="5" spans="1:11">
      <c r="D5" s="7"/>
      <c r="E5" s="4"/>
      <c r="F5" s="7"/>
      <c r="G5" s="8"/>
    </row>
    <row r="6" spans="1:11">
      <c r="B6" s="2" t="s">
        <v>4959</v>
      </c>
      <c r="C6" s="2"/>
      <c r="D6" s="2"/>
      <c r="E6" s="5" t="str">
        <f>SUM(E3:E5)</f>
        <v>0</v>
      </c>
      <c r="F6" s="2"/>
      <c r="G6" s="5" t="str">
        <f>SUM(G3:G5)</f>
        <v>0</v>
      </c>
    </row>
    <row r="7" spans="1:11">
      <c r="E7" s="4"/>
      <c r="G7" s="4"/>
    </row>
    <row r="8" spans="1:11">
      <c r="E8" s="4"/>
      <c r="G8" s="4"/>
    </row>
    <row r="9" spans="1:11">
      <c r="E9" s="4"/>
      <c r="G9" s="4"/>
    </row>
    <row r="10" spans="1:11">
      <c r="E10" s="4"/>
      <c r="G10" s="4"/>
    </row>
    <row r="11" spans="1:11">
      <c r="E11" s="4"/>
      <c r="G11" s="4"/>
    </row>
    <row r="12" spans="1:11">
      <c r="E12" s="4"/>
      <c r="G12" s="4"/>
    </row>
    <row r="13" spans="1:11">
      <c r="E13" s="4"/>
      <c r="G13" s="4"/>
    </row>
    <row r="14" spans="1:11">
      <c r="E14" s="4"/>
      <c r="G14" s="4"/>
    </row>
    <row r="15" spans="1:11">
      <c r="E15" s="4"/>
      <c r="G15" s="4"/>
    </row>
    <row r="16" spans="1:11">
      <c r="E16" s="4"/>
      <c r="G16" s="4"/>
    </row>
    <row r="17" spans="1:11">
      <c r="E17" s="4"/>
      <c r="G17" s="4"/>
    </row>
    <row r="18" spans="1:11">
      <c r="E18" s="4"/>
      <c r="G18" s="4"/>
    </row>
    <row r="19" spans="1:11">
      <c r="E19" s="4"/>
      <c r="G19" s="4"/>
    </row>
    <row r="20" spans="1:11">
      <c r="E20" s="4"/>
      <c r="G20" s="4"/>
    </row>
    <row r="21" spans="1:11">
      <c r="E21" s="4"/>
      <c r="G21" s="4"/>
    </row>
    <row r="22" spans="1:11">
      <c r="E22" s="4"/>
      <c r="G22" s="4"/>
    </row>
    <row r="23" spans="1:11">
      <c r="E23" s="4"/>
      <c r="G23" s="4"/>
    </row>
    <row r="24" spans="1:11">
      <c r="E24" s="4"/>
      <c r="G24" s="4"/>
    </row>
    <row r="25" spans="1:11">
      <c r="E25" s="4"/>
      <c r="G25" s="4"/>
    </row>
    <row r="26" spans="1:11">
      <c r="E26" s="4"/>
      <c r="G26" s="4"/>
    </row>
    <row r="27" spans="1:11">
      <c r="E27" s="4"/>
      <c r="G27" s="4"/>
    </row>
    <row r="28" spans="1:11">
      <c r="E28" s="4"/>
      <c r="G28" s="4"/>
    </row>
    <row r="29" spans="1:11">
      <c r="E29" s="4"/>
      <c r="G29" s="4"/>
    </row>
    <row r="30" spans="1:11">
      <c r="E30" s="4"/>
      <c r="G30" s="4"/>
    </row>
    <row r="31" spans="1:11">
      <c r="E31" s="4"/>
      <c r="G31" s="4"/>
    </row>
    <row r="32" spans="1:11">
      <c r="E32" s="4"/>
      <c r="G32" s="4"/>
    </row>
    <row r="33" spans="1:11">
      <c r="E33" s="4"/>
      <c r="G33" s="4"/>
    </row>
    <row r="34" spans="1:11">
      <c r="E34" s="4"/>
      <c r="G34" s="4"/>
    </row>
    <row r="35" spans="1:11">
      <c r="E35" s="4"/>
      <c r="G35" s="4"/>
    </row>
    <row r="36" spans="1:11">
      <c r="E36" s="4"/>
      <c r="G36" s="4"/>
    </row>
    <row r="37" spans="1:11">
      <c r="E37" s="4"/>
      <c r="G37" s="4"/>
    </row>
    <row r="38" spans="1:11">
      <c r="E38" s="4"/>
      <c r="G38" s="4"/>
    </row>
    <row r="39" spans="1:11">
      <c r="E39" s="4"/>
      <c r="G39" s="4"/>
    </row>
    <row r="40" spans="1:11">
      <c r="E40" s="4"/>
      <c r="G40" s="4"/>
    </row>
    <row r="41" spans="1:11">
      <c r="E41" s="4"/>
      <c r="G41" s="4"/>
    </row>
    <row r="42" spans="1:11">
      <c r="E42" s="4"/>
      <c r="G42" s="4"/>
    </row>
    <row r="43" spans="1:11">
      <c r="E43" s="4"/>
      <c r="G43" s="4"/>
    </row>
    <row r="44" spans="1:11">
      <c r="E44" s="4"/>
      <c r="G44" s="4"/>
    </row>
    <row r="45" spans="1:11">
      <c r="E45" s="4"/>
      <c r="G45" s="4"/>
    </row>
    <row r="46" spans="1:11">
      <c r="E46" s="4"/>
      <c r="G46" s="4"/>
    </row>
    <row r="47" spans="1:11">
      <c r="E47" s="4"/>
      <c r="G47" s="4"/>
    </row>
    <row r="48" spans="1:11">
      <c r="E48" s="4"/>
      <c r="G48" s="4"/>
    </row>
    <row r="49" spans="1:11">
      <c r="E49" s="4"/>
      <c r="G49" s="4"/>
    </row>
    <row r="50" spans="1:11">
      <c r="E50" s="4"/>
      <c r="G50" s="4"/>
    </row>
    <row r="51" spans="1:11">
      <c r="E51" s="4"/>
      <c r="G51" s="4"/>
    </row>
    <row r="52" spans="1:11">
      <c r="E52" s="4"/>
      <c r="G52" s="4"/>
    </row>
    <row r="53" spans="1:11">
      <c r="E53" s="4"/>
      <c r="G53" s="4"/>
    </row>
    <row r="54" spans="1:11">
      <c r="E54" s="4"/>
      <c r="G54" s="4"/>
    </row>
    <row r="55" spans="1:11">
      <c r="E55" s="4"/>
      <c r="G55" s="4"/>
    </row>
    <row r="56" spans="1:11">
      <c r="E56" s="4"/>
      <c r="G56" s="4"/>
    </row>
    <row r="57" spans="1:11">
      <c r="E57" s="4"/>
      <c r="G57" s="4"/>
    </row>
    <row r="58" spans="1:11">
      <c r="E58" s="4"/>
      <c r="G58" s="4"/>
    </row>
    <row r="59" spans="1:11">
      <c r="E59" s="4"/>
      <c r="G59" s="4"/>
    </row>
    <row r="60" spans="1:11">
      <c r="E60" s="4"/>
      <c r="G60" s="4"/>
    </row>
    <row r="61" spans="1:11">
      <c r="E61" s="4"/>
      <c r="G61" s="4"/>
    </row>
    <row r="62" spans="1:11">
      <c r="E62" s="4"/>
      <c r="G62" s="4"/>
    </row>
    <row r="63" spans="1:11">
      <c r="E63" s="4"/>
      <c r="G63" s="4"/>
    </row>
    <row r="64" spans="1:11">
      <c r="E64" s="4"/>
      <c r="G64" s="4"/>
    </row>
    <row r="65" spans="1:11">
      <c r="E65" s="4"/>
      <c r="G65" s="4"/>
    </row>
    <row r="66" spans="1:11">
      <c r="E66" s="4"/>
      <c r="G66" s="4"/>
    </row>
    <row r="67" spans="1:11">
      <c r="E67" s="4"/>
      <c r="G67" s="4"/>
    </row>
    <row r="68" spans="1:11">
      <c r="E68" s="4"/>
      <c r="G68" s="4"/>
    </row>
    <row r="69" spans="1:11">
      <c r="E69" s="4"/>
      <c r="G69" s="4"/>
    </row>
    <row r="70" spans="1:11">
      <c r="E70" s="4"/>
      <c r="G70" s="4"/>
    </row>
    <row r="71" spans="1:11">
      <c r="E71" s="4"/>
      <c r="G71" s="4"/>
    </row>
    <row r="72" spans="1:11">
      <c r="E72" s="4"/>
      <c r="G72" s="4"/>
    </row>
    <row r="73" spans="1:11">
      <c r="E73" s="4"/>
      <c r="G73" s="4"/>
    </row>
    <row r="74" spans="1:11">
      <c r="E74" s="4"/>
      <c r="G74" s="4"/>
    </row>
    <row r="75" spans="1:11">
      <c r="E75" s="4"/>
      <c r="G75" s="4"/>
    </row>
    <row r="76" spans="1:11">
      <c r="E76" s="4"/>
      <c r="G76" s="4"/>
    </row>
    <row r="77" spans="1:11">
      <c r="E77" s="4"/>
      <c r="G77" s="4"/>
    </row>
    <row r="78" spans="1:11">
      <c r="E78" s="4"/>
      <c r="G78" s="4"/>
    </row>
    <row r="79" spans="1:11">
      <c r="E79" s="4"/>
      <c r="G79" s="4"/>
    </row>
    <row r="80" spans="1:11">
      <c r="E80" s="4"/>
      <c r="G80" s="4"/>
    </row>
    <row r="81" spans="1:11">
      <c r="E81" s="4"/>
      <c r="G81" s="4"/>
    </row>
    <row r="82" spans="1:11">
      <c r="E82" s="4"/>
      <c r="G82" s="4"/>
    </row>
    <row r="83" spans="1:11">
      <c r="E83" s="4"/>
      <c r="G83" s="4"/>
    </row>
    <row r="84" spans="1:11">
      <c r="E84" s="4"/>
      <c r="G84" s="4"/>
    </row>
    <row r="85" spans="1:11">
      <c r="E85" s="4"/>
      <c r="G85" s="4"/>
    </row>
    <row r="86" spans="1:11">
      <c r="E86" s="4"/>
      <c r="G86" s="4"/>
    </row>
    <row r="87" spans="1:11">
      <c r="E87" s="4"/>
      <c r="G87" s="4"/>
    </row>
    <row r="88" spans="1:11">
      <c r="E88" s="4"/>
      <c r="G88" s="4"/>
    </row>
    <row r="89" spans="1:11">
      <c r="E89" s="4"/>
      <c r="G89" s="4"/>
    </row>
    <row r="90" spans="1:11">
      <c r="E90" s="4"/>
      <c r="G90" s="4"/>
    </row>
    <row r="91" spans="1:11">
      <c r="E91" s="4"/>
      <c r="G91" s="4"/>
    </row>
    <row r="92" spans="1:11">
      <c r="E92" s="4"/>
      <c r="G92" s="4"/>
    </row>
    <row r="93" spans="1:11">
      <c r="E93" s="4"/>
      <c r="G93" s="4"/>
    </row>
    <row r="94" spans="1:11">
      <c r="E94" s="4"/>
      <c r="G94" s="4"/>
    </row>
    <row r="95" spans="1:11">
      <c r="E95" s="4"/>
      <c r="G95" s="4"/>
    </row>
    <row r="96" spans="1:11">
      <c r="E96" s="4"/>
      <c r="G96" s="4"/>
    </row>
    <row r="97" spans="1:11">
      <c r="E97" s="4"/>
      <c r="G97" s="4"/>
    </row>
    <row r="98" spans="1:11">
      <c r="E98" s="4"/>
      <c r="G98" s="4"/>
    </row>
    <row r="99" spans="1:11">
      <c r="E99" s="4"/>
      <c r="G99" s="4"/>
    </row>
    <row r="100" spans="1:11">
      <c r="E100" s="4"/>
      <c r="G100" s="4"/>
    </row>
    <row r="101" spans="1:11">
      <c r="E101" s="4"/>
      <c r="G101" s="4"/>
    </row>
    <row r="102" spans="1:11">
      <c r="E102" s="4"/>
      <c r="G102" s="4"/>
    </row>
    <row r="103" spans="1:11">
      <c r="E103" s="4"/>
      <c r="G103" s="4"/>
    </row>
    <row r="104" spans="1:11">
      <c r="E104" s="4"/>
      <c r="G104" s="4"/>
    </row>
    <row r="105" spans="1:11">
      <c r="E105" s="4"/>
      <c r="G105" s="4"/>
    </row>
    <row r="106" spans="1:11">
      <c r="E106" s="4"/>
      <c r="G106" s="4"/>
    </row>
    <row r="107" spans="1:11">
      <c r="E107" s="4"/>
      <c r="G107" s="4"/>
    </row>
    <row r="108" spans="1:11">
      <c r="E108" s="4"/>
      <c r="G108" s="4"/>
    </row>
    <row r="109" spans="1:11">
      <c r="E109" s="4"/>
      <c r="G109" s="4"/>
    </row>
    <row r="110" spans="1:11">
      <c r="E110" s="4"/>
      <c r="G110" s="4"/>
    </row>
    <row r="111" spans="1:11">
      <c r="E111" s="4"/>
      <c r="G111" s="4"/>
    </row>
    <row r="112" spans="1:11">
      <c r="E112" s="4"/>
      <c r="G112" s="4"/>
    </row>
    <row r="113" spans="1:11">
      <c r="E113" s="4"/>
      <c r="G113" s="4"/>
    </row>
    <row r="114" spans="1:11">
      <c r="E114" s="4"/>
      <c r="G114" s="4"/>
    </row>
    <row r="115" spans="1:11">
      <c r="E115" s="4"/>
      <c r="G115" s="4"/>
    </row>
    <row r="116" spans="1:11">
      <c r="E116" s="4"/>
      <c r="G116" s="4"/>
    </row>
    <row r="117" spans="1:11">
      <c r="E117" s="4"/>
      <c r="G117" s="4"/>
    </row>
    <row r="118" spans="1:11">
      <c r="E118" s="4"/>
      <c r="G118" s="4"/>
    </row>
    <row r="119" spans="1:11">
      <c r="E119" s="4"/>
      <c r="G119" s="4"/>
    </row>
    <row r="120" spans="1:11">
      <c r="E120" s="4"/>
      <c r="G120" s="4"/>
    </row>
    <row r="121" spans="1:11">
      <c r="E121" s="4"/>
      <c r="G121" s="4"/>
    </row>
    <row r="122" spans="1:11">
      <c r="E122" s="4"/>
      <c r="G122" s="4"/>
    </row>
    <row r="123" spans="1:11">
      <c r="E123" s="4"/>
      <c r="G123" s="4"/>
    </row>
    <row r="124" spans="1:11">
      <c r="E124" s="4"/>
      <c r="G124" s="4"/>
    </row>
    <row r="125" spans="1:11">
      <c r="E125" s="4"/>
      <c r="G125" s="4"/>
    </row>
    <row r="126" spans="1:11">
      <c r="E126" s="4"/>
      <c r="G126" s="4"/>
    </row>
    <row r="127" spans="1:11">
      <c r="E127" s="4"/>
      <c r="G127" s="4"/>
    </row>
    <row r="128" spans="1:11">
      <c r="E128" s="4"/>
      <c r="G128" s="4"/>
    </row>
    <row r="129" spans="1:11">
      <c r="E129" s="4"/>
      <c r="G129" s="4"/>
    </row>
    <row r="130" spans="1:11">
      <c r="E130" s="4"/>
      <c r="G130" s="4"/>
    </row>
    <row r="131" spans="1:11">
      <c r="E131" s="4"/>
      <c r="G131" s="4"/>
    </row>
    <row r="132" spans="1:11">
      <c r="E132" s="4"/>
      <c r="G132" s="4"/>
    </row>
    <row r="133" spans="1:11">
      <c r="E133" s="4"/>
      <c r="G133" s="4"/>
    </row>
    <row r="134" spans="1:11">
      <c r="E134" s="4"/>
      <c r="G134" s="4"/>
    </row>
    <row r="135" spans="1:11">
      <c r="E135" s="4"/>
      <c r="G135" s="4"/>
    </row>
    <row r="136" spans="1:11">
      <c r="E136" s="4"/>
      <c r="G136" s="4"/>
    </row>
    <row r="137" spans="1:11">
      <c r="E137" s="4"/>
      <c r="G137" s="4"/>
    </row>
    <row r="138" spans="1:11">
      <c r="E138" s="4"/>
      <c r="G138" s="4"/>
    </row>
    <row r="139" spans="1:11">
      <c r="E139" s="4"/>
      <c r="G139" s="4"/>
    </row>
    <row r="140" spans="1:11">
      <c r="E140" s="4"/>
      <c r="G140" s="4"/>
    </row>
    <row r="141" spans="1:11">
      <c r="E141" s="4"/>
      <c r="G141" s="4"/>
    </row>
    <row r="142" spans="1:11">
      <c r="E142" s="4"/>
      <c r="G142" s="4"/>
    </row>
    <row r="143" spans="1:11">
      <c r="E143" s="4"/>
      <c r="G143" s="4"/>
    </row>
    <row r="144" spans="1:11">
      <c r="E144" s="4"/>
      <c r="G144" s="4"/>
    </row>
    <row r="145" spans="1:11">
      <c r="E145" s="4"/>
      <c r="G145" s="4"/>
    </row>
    <row r="146" spans="1:11">
      <c r="E146" s="4"/>
      <c r="G146" s="4"/>
    </row>
    <row r="147" spans="1:11">
      <c r="E147" s="4"/>
      <c r="G147" s="4"/>
    </row>
    <row r="148" spans="1:11">
      <c r="E148" s="4"/>
      <c r="G148" s="4"/>
    </row>
    <row r="149" spans="1:11">
      <c r="E149" s="4"/>
      <c r="G149" s="4"/>
    </row>
    <row r="150" spans="1:11">
      <c r="E150" s="4"/>
      <c r="G150" s="4"/>
    </row>
    <row r="151" spans="1:11">
      <c r="E151" s="4"/>
      <c r="G151" s="4"/>
    </row>
    <row r="152" spans="1:11">
      <c r="E152" s="4"/>
      <c r="G152" s="4"/>
    </row>
    <row r="153" spans="1:11">
      <c r="E153" s="4"/>
      <c r="G153" s="4"/>
    </row>
    <row r="154" spans="1:11">
      <c r="E154" s="4"/>
      <c r="G154" s="4"/>
    </row>
    <row r="155" spans="1:11">
      <c r="E155" s="4"/>
      <c r="G155" s="4"/>
    </row>
    <row r="156" spans="1:11">
      <c r="E156" s="4"/>
      <c r="G156" s="4"/>
    </row>
    <row r="157" spans="1:11">
      <c r="E157" s="4"/>
      <c r="G157" s="4"/>
    </row>
    <row r="158" spans="1:11">
      <c r="E158" s="4"/>
      <c r="G158" s="4"/>
    </row>
    <row r="159" spans="1:11">
      <c r="E159" s="4"/>
      <c r="G159" s="4"/>
    </row>
    <row r="160" spans="1:11">
      <c r="E160" s="4"/>
      <c r="G160" s="4"/>
    </row>
    <row r="161" spans="1:11">
      <c r="E161" s="4"/>
      <c r="G161" s="4"/>
    </row>
    <row r="162" spans="1:11">
      <c r="E162" s="4"/>
      <c r="G162" s="4"/>
    </row>
    <row r="163" spans="1:11">
      <c r="E163" s="4"/>
      <c r="G163" s="4"/>
    </row>
    <row r="164" spans="1:11">
      <c r="E164" s="4"/>
      <c r="G164" s="4"/>
    </row>
    <row r="165" spans="1:11">
      <c r="E165" s="4"/>
      <c r="G165" s="4"/>
    </row>
    <row r="166" spans="1:11">
      <c r="E166" s="4"/>
      <c r="G166" s="4"/>
    </row>
    <row r="167" spans="1:11">
      <c r="E167" s="4"/>
      <c r="G167" s="4"/>
    </row>
    <row r="168" spans="1:11">
      <c r="E168" s="4"/>
      <c r="G168" s="4"/>
    </row>
    <row r="169" spans="1:11">
      <c r="E169" s="4"/>
      <c r="G169" s="4"/>
    </row>
    <row r="170" spans="1:11">
      <c r="E170" s="4"/>
      <c r="G170" s="4"/>
    </row>
    <row r="171" spans="1:11">
      <c r="E171" s="4"/>
      <c r="G171" s="4"/>
    </row>
    <row r="172" spans="1:11">
      <c r="E172" s="4"/>
      <c r="G172" s="4"/>
    </row>
    <row r="173" spans="1:11">
      <c r="E173" s="4"/>
      <c r="G173" s="4"/>
    </row>
    <row r="174" spans="1:11">
      <c r="E174" s="4"/>
      <c r="G174" s="4"/>
    </row>
    <row r="175" spans="1:11">
      <c r="E175" s="4"/>
      <c r="G175" s="4"/>
    </row>
    <row r="176" spans="1:11">
      <c r="E176" s="4"/>
      <c r="G176" s="4"/>
    </row>
    <row r="177" spans="1:11">
      <c r="E177" s="4"/>
      <c r="G177" s="4"/>
    </row>
    <row r="178" spans="1:11">
      <c r="E178" s="4"/>
      <c r="G178" s="4"/>
    </row>
    <row r="179" spans="1:11">
      <c r="E179" s="4"/>
      <c r="G179" s="4"/>
    </row>
    <row r="180" spans="1:11">
      <c r="E180" s="4"/>
      <c r="G180" s="4"/>
    </row>
    <row r="181" spans="1:11">
      <c r="E181" s="4"/>
      <c r="G181" s="4"/>
    </row>
    <row r="182" spans="1:11">
      <c r="E182" s="4"/>
      <c r="G182" s="4"/>
    </row>
    <row r="183" spans="1:11">
      <c r="E183" s="4"/>
      <c r="G183" s="4"/>
    </row>
    <row r="184" spans="1:11">
      <c r="E184" s="4"/>
      <c r="G184" s="4"/>
    </row>
    <row r="185" spans="1:11">
      <c r="E185" s="4"/>
      <c r="G185" s="4"/>
    </row>
    <row r="186" spans="1:11">
      <c r="E186" s="4"/>
      <c r="G186" s="4"/>
    </row>
    <row r="187" spans="1:11">
      <c r="E187" s="4"/>
      <c r="G187" s="4"/>
    </row>
    <row r="188" spans="1:11">
      <c r="E188" s="4"/>
      <c r="G188" s="4"/>
    </row>
    <row r="189" spans="1:11">
      <c r="E189" s="4"/>
      <c r="G189" s="4"/>
    </row>
    <row r="190" spans="1:11">
      <c r="E190" s="4"/>
      <c r="G190" s="4"/>
    </row>
    <row r="191" spans="1:11">
      <c r="E191" s="4"/>
      <c r="G191" s="4"/>
    </row>
    <row r="192" spans="1:11">
      <c r="E192" s="4"/>
      <c r="G192" s="4"/>
    </row>
    <row r="193" spans="1:11">
      <c r="E193" s="4"/>
      <c r="G193" s="4"/>
    </row>
    <row r="194" spans="1:11">
      <c r="E194" s="4"/>
      <c r="G194" s="4"/>
    </row>
    <row r="195" spans="1:11">
      <c r="E195" s="4"/>
      <c r="G195" s="4"/>
    </row>
    <row r="196" spans="1:11">
      <c r="E196" s="4"/>
      <c r="G196" s="4"/>
    </row>
    <row r="197" spans="1:11">
      <c r="E197" s="4"/>
      <c r="G197" s="4"/>
    </row>
    <row r="198" spans="1:11">
      <c r="E198" s="4"/>
      <c r="G198" s="4"/>
    </row>
    <row r="199" spans="1:11">
      <c r="E199" s="4"/>
      <c r="G199" s="4"/>
    </row>
    <row r="200" spans="1:11">
      <c r="E200" s="4"/>
      <c r="G200" s="4"/>
    </row>
    <row r="201" spans="1:11">
      <c r="E201" s="4"/>
      <c r="G201" s="4"/>
    </row>
    <row r="202" spans="1:11">
      <c r="E202" s="4"/>
      <c r="G202" s="4"/>
    </row>
    <row r="203" spans="1:11">
      <c r="E203" s="4"/>
      <c r="G203" s="4"/>
    </row>
    <row r="204" spans="1:11">
      <c r="E204" s="4"/>
      <c r="G204" s="4"/>
    </row>
    <row r="205" spans="1:11">
      <c r="E205" s="4"/>
      <c r="G205" s="4"/>
    </row>
    <row r="206" spans="1:11">
      <c r="E206" s="4"/>
      <c r="G206" s="4"/>
    </row>
    <row r="207" spans="1:11">
      <c r="E207" s="4"/>
      <c r="G207" s="4"/>
    </row>
    <row r="208" spans="1:11">
      <c r="E208" s="4"/>
      <c r="G208" s="4"/>
    </row>
    <row r="209" spans="1:11">
      <c r="E209" s="4"/>
      <c r="G209" s="4"/>
    </row>
    <row r="210" spans="1:11">
      <c r="E210" s="4"/>
      <c r="G210" s="4"/>
    </row>
    <row r="211" spans="1:11">
      <c r="E211" s="4"/>
      <c r="G211" s="4"/>
    </row>
    <row r="212" spans="1:11">
      <c r="E212" s="4"/>
      <c r="G212" s="4"/>
    </row>
    <row r="213" spans="1:11">
      <c r="E213" s="4"/>
      <c r="G213" s="4"/>
    </row>
    <row r="214" spans="1:11">
      <c r="E214" s="4"/>
      <c r="G214" s="4"/>
    </row>
    <row r="215" spans="1:11">
      <c r="E215" s="4"/>
      <c r="G215" s="4"/>
    </row>
    <row r="216" spans="1:11">
      <c r="E216" s="4"/>
      <c r="G216" s="4"/>
    </row>
    <row r="217" spans="1:11">
      <c r="E217" s="4"/>
      <c r="G217" s="4"/>
    </row>
    <row r="218" spans="1:11">
      <c r="E218" s="4"/>
      <c r="G218" s="4"/>
    </row>
    <row r="219" spans="1:11">
      <c r="E219" s="4"/>
      <c r="G219" s="4"/>
    </row>
    <row r="220" spans="1:11">
      <c r="E220" s="4"/>
      <c r="G220" s="4"/>
    </row>
    <row r="221" spans="1:11">
      <c r="E221" s="4"/>
      <c r="G221" s="4"/>
    </row>
    <row r="222" spans="1:11">
      <c r="E222" s="4"/>
      <c r="G222" s="4"/>
    </row>
    <row r="223" spans="1:11">
      <c r="E223" s="4"/>
      <c r="G223" s="4"/>
    </row>
    <row r="224" spans="1:11">
      <c r="E224" s="4"/>
      <c r="G224" s="4"/>
    </row>
    <row r="225" spans="1:11">
      <c r="E225" s="4"/>
      <c r="G225" s="4"/>
    </row>
    <row r="226" spans="1:11">
      <c r="E226" s="4"/>
      <c r="G226" s="4"/>
    </row>
    <row r="227" spans="1:11">
      <c r="E227" s="4"/>
      <c r="G227" s="4"/>
    </row>
    <row r="228" spans="1:11">
      <c r="E228" s="4"/>
      <c r="G228" s="4"/>
    </row>
    <row r="229" spans="1:11">
      <c r="E229" s="4"/>
      <c r="G229" s="4"/>
    </row>
    <row r="230" spans="1:11">
      <c r="E230" s="4"/>
      <c r="G230" s="4"/>
    </row>
    <row r="231" spans="1:11">
      <c r="E231" s="4"/>
      <c r="G231" s="4"/>
    </row>
    <row r="232" spans="1:11">
      <c r="E232" s="4"/>
      <c r="G232" s="4"/>
    </row>
    <row r="233" spans="1:11">
      <c r="E233" s="4"/>
      <c r="G233" s="4"/>
    </row>
    <row r="234" spans="1:11">
      <c r="E234" s="4"/>
      <c r="G234" s="4"/>
    </row>
    <row r="235" spans="1:11">
      <c r="E235" s="4"/>
      <c r="G235" s="4"/>
    </row>
    <row r="236" spans="1:11">
      <c r="E236" s="4"/>
      <c r="G236" s="4"/>
    </row>
    <row r="237" spans="1:11">
      <c r="E237" s="4"/>
      <c r="G237" s="4"/>
    </row>
    <row r="238" spans="1:11">
      <c r="E238" s="4"/>
      <c r="G238" s="4"/>
    </row>
    <row r="239" spans="1:11">
      <c r="E239" s="4"/>
      <c r="G239" s="4"/>
    </row>
    <row r="240" spans="1:11">
      <c r="E240" s="4"/>
      <c r="G240" s="4"/>
    </row>
    <row r="241" spans="1:11">
      <c r="E241" s="4"/>
      <c r="G241" s="4"/>
    </row>
    <row r="242" spans="1:11">
      <c r="E242" s="4"/>
      <c r="G242" s="4"/>
    </row>
    <row r="243" spans="1:11">
      <c r="E243" s="4"/>
      <c r="G243" s="4"/>
    </row>
    <row r="244" spans="1:11">
      <c r="E244" s="4"/>
      <c r="G244" s="4"/>
    </row>
    <row r="245" spans="1:11">
      <c r="E245" s="4"/>
      <c r="G245" s="4"/>
    </row>
    <row r="246" spans="1:11">
      <c r="E246" s="4"/>
      <c r="G246" s="4"/>
    </row>
    <row r="247" spans="1:11">
      <c r="E247" s="4"/>
      <c r="G247" s="4"/>
    </row>
    <row r="248" spans="1:11">
      <c r="E248" s="4"/>
      <c r="G248" s="4"/>
    </row>
    <row r="249" spans="1:11">
      <c r="E249" s="4"/>
      <c r="G249" s="4"/>
    </row>
    <row r="250" spans="1:11">
      <c r="E250" s="4"/>
      <c r="G250" s="4"/>
    </row>
    <row r="251" spans="1:11">
      <c r="E251" s="4"/>
      <c r="G251" s="4"/>
    </row>
    <row r="252" spans="1:11">
      <c r="E252" s="4"/>
      <c r="G252" s="4"/>
    </row>
    <row r="253" spans="1:11">
      <c r="E253" s="4"/>
      <c r="G253" s="4"/>
    </row>
    <row r="254" spans="1:11">
      <c r="E254" s="4"/>
      <c r="G254" s="4"/>
    </row>
    <row r="255" spans="1:11">
      <c r="E255" s="4"/>
      <c r="G255" s="4"/>
    </row>
    <row r="256" spans="1:11">
      <c r="E256" s="4"/>
      <c r="G256" s="4"/>
    </row>
    <row r="257" spans="1:11">
      <c r="E257" s="4"/>
      <c r="G257" s="4"/>
    </row>
    <row r="258" spans="1:11">
      <c r="E258" s="4"/>
      <c r="G258" s="4"/>
    </row>
    <row r="259" spans="1:11">
      <c r="E259" s="4"/>
      <c r="G259" s="4"/>
    </row>
    <row r="260" spans="1:11">
      <c r="E260" s="4"/>
      <c r="G260" s="4"/>
    </row>
    <row r="261" spans="1:11">
      <c r="E261" s="4"/>
      <c r="G261" s="4"/>
    </row>
    <row r="262" spans="1:11">
      <c r="E262" s="4"/>
      <c r="G262" s="4"/>
    </row>
    <row r="263" spans="1:11">
      <c r="E263" s="4"/>
      <c r="G263" s="4"/>
    </row>
    <row r="264" spans="1:11">
      <c r="E264" s="4"/>
      <c r="G264" s="4"/>
    </row>
    <row r="265" spans="1:11">
      <c r="E265" s="4"/>
      <c r="G265" s="4"/>
    </row>
    <row r="266" spans="1:11">
      <c r="E266" s="4"/>
      <c r="G266" s="4"/>
    </row>
    <row r="267" spans="1:11">
      <c r="E267" s="4"/>
      <c r="G267" s="4"/>
    </row>
    <row r="268" spans="1:11">
      <c r="E268" s="4"/>
      <c r="G268" s="4"/>
    </row>
    <row r="269" spans="1:11">
      <c r="E269" s="4"/>
      <c r="G269" s="4"/>
    </row>
    <row r="270" spans="1:11">
      <c r="E270" s="4"/>
      <c r="G270" s="4"/>
    </row>
    <row r="271" spans="1:11">
      <c r="E271" s="4"/>
      <c r="G271" s="4"/>
    </row>
    <row r="272" spans="1:11">
      <c r="E272" s="4"/>
      <c r="G272" s="4"/>
    </row>
    <row r="273" spans="1:11">
      <c r="E273" s="4"/>
      <c r="G273" s="4"/>
    </row>
    <row r="274" spans="1:11">
      <c r="E274" s="4"/>
      <c r="G274" s="4"/>
    </row>
    <row r="275" spans="1:11">
      <c r="E275" s="4"/>
      <c r="G275" s="4"/>
    </row>
    <row r="276" spans="1:11">
      <c r="E276" s="4"/>
      <c r="G276" s="4"/>
    </row>
    <row r="277" spans="1:11">
      <c r="E277" s="4"/>
      <c r="G277" s="4"/>
    </row>
    <row r="278" spans="1:11">
      <c r="E278" s="4"/>
      <c r="G278" s="4"/>
    </row>
    <row r="279" spans="1:11">
      <c r="E279" s="4"/>
      <c r="G279" s="4"/>
    </row>
    <row r="280" spans="1:11">
      <c r="E280" s="4"/>
      <c r="G280" s="4"/>
    </row>
    <row r="281" spans="1:11">
      <c r="E281" s="4"/>
      <c r="G281" s="4"/>
    </row>
    <row r="282" spans="1:11">
      <c r="E282" s="4"/>
      <c r="G282" s="4"/>
    </row>
    <row r="283" spans="1:11">
      <c r="E283" s="4"/>
      <c r="G283" s="4"/>
    </row>
    <row r="284" spans="1:11">
      <c r="E284" s="4"/>
      <c r="G284" s="4"/>
    </row>
    <row r="285" spans="1:11">
      <c r="E285" s="4"/>
      <c r="G285" s="4"/>
    </row>
    <row r="286" spans="1:11">
      <c r="E286" s="4"/>
      <c r="G286" s="4"/>
    </row>
    <row r="287" spans="1:11">
      <c r="E287" s="4"/>
      <c r="G287" s="4"/>
    </row>
    <row r="288" spans="1:11">
      <c r="E288" s="4"/>
      <c r="G288" s="4"/>
    </row>
    <row r="289" spans="1:11">
      <c r="E289" s="4"/>
      <c r="G289" s="4"/>
    </row>
    <row r="290" spans="1:11">
      <c r="E290" s="4"/>
      <c r="G290" s="4"/>
    </row>
    <row r="291" spans="1:11">
      <c r="E291" s="4"/>
      <c r="G291" s="4"/>
    </row>
    <row r="292" spans="1:11">
      <c r="E292" s="4"/>
      <c r="G292" s="4"/>
    </row>
    <row r="293" spans="1:11">
      <c r="E293" s="4"/>
      <c r="G293" s="4"/>
    </row>
    <row r="294" spans="1:11">
      <c r="E294" s="4"/>
      <c r="G294" s="4"/>
    </row>
    <row r="295" spans="1:11">
      <c r="E295" s="4"/>
      <c r="G295" s="4"/>
    </row>
    <row r="296" spans="1:11">
      <c r="E296" s="4"/>
      <c r="G296" s="4"/>
    </row>
    <row r="297" spans="1:11">
      <c r="E297" s="4"/>
      <c r="G297" s="4"/>
    </row>
    <row r="298" spans="1:11">
      <c r="E298" s="4"/>
      <c r="G298" s="4"/>
    </row>
    <row r="299" spans="1:11">
      <c r="E299" s="4"/>
      <c r="G299" s="4"/>
    </row>
    <row r="300" spans="1:11">
      <c r="E300" s="4"/>
      <c r="G300" s="4"/>
    </row>
    <row r="301" spans="1:11">
      <c r="E301" s="4"/>
      <c r="G301" s="4"/>
    </row>
    <row r="302" spans="1:11">
      <c r="E302" s="4"/>
      <c r="G302" s="4"/>
    </row>
    <row r="303" spans="1:11">
      <c r="E303" s="4"/>
      <c r="G303" s="4"/>
    </row>
    <row r="304" spans="1:11">
      <c r="E304" s="4"/>
      <c r="G304" s="4"/>
    </row>
    <row r="305" spans="1:11">
      <c r="E305" s="4"/>
      <c r="G305" s="4"/>
    </row>
    <row r="306" spans="1:11">
      <c r="E306" s="4"/>
      <c r="G306" s="4"/>
    </row>
    <row r="307" spans="1:11">
      <c r="E307" s="4"/>
      <c r="G307" s="4"/>
    </row>
    <row r="308" spans="1:11">
      <c r="E308" s="4"/>
      <c r="G308" s="4"/>
    </row>
    <row r="309" spans="1:11">
      <c r="E309" s="4"/>
      <c r="G309" s="4"/>
    </row>
    <row r="310" spans="1:11">
      <c r="E310" s="4"/>
      <c r="G310" s="4"/>
    </row>
    <row r="311" spans="1:11">
      <c r="E311" s="4"/>
      <c r="G311" s="4"/>
    </row>
    <row r="312" spans="1:11">
      <c r="E312" s="4"/>
      <c r="G312" s="4"/>
    </row>
    <row r="313" spans="1:11">
      <c r="E313" s="4"/>
      <c r="G313" s="4"/>
    </row>
    <row r="314" spans="1:11">
      <c r="E314" s="4"/>
      <c r="G314" s="4"/>
    </row>
    <row r="315" spans="1:11">
      <c r="E315" s="4"/>
      <c r="G315" s="4"/>
    </row>
    <row r="316" spans="1:11">
      <c r="E316" s="4"/>
      <c r="G316" s="4"/>
    </row>
    <row r="317" spans="1:11">
      <c r="E317" s="4"/>
      <c r="G317" s="4"/>
    </row>
    <row r="318" spans="1:11">
      <c r="E318" s="4"/>
      <c r="G318" s="4"/>
    </row>
    <row r="319" spans="1:11">
      <c r="E319" s="4"/>
      <c r="G319" s="4"/>
    </row>
    <row r="320" spans="1:11">
      <c r="E320" s="4"/>
      <c r="G320" s="4"/>
    </row>
    <row r="321" spans="1:11">
      <c r="E321" s="4"/>
      <c r="G321" s="4"/>
    </row>
    <row r="322" spans="1:11">
      <c r="E322" s="4"/>
      <c r="G322" s="4"/>
    </row>
    <row r="323" spans="1:11">
      <c r="E323" s="4"/>
      <c r="G323" s="4"/>
    </row>
    <row r="324" spans="1:11">
      <c r="E324" s="4"/>
      <c r="G324" s="4"/>
    </row>
    <row r="325" spans="1:11">
      <c r="E325" s="4"/>
      <c r="G325" s="4"/>
    </row>
    <row r="326" spans="1:11">
      <c r="E326" s="4"/>
      <c r="G326" s="4"/>
    </row>
    <row r="327" spans="1:11">
      <c r="E327" s="4"/>
      <c r="G327" s="4"/>
    </row>
    <row r="328" spans="1:11">
      <c r="E328" s="4"/>
      <c r="G328" s="4"/>
    </row>
    <row r="329" spans="1:11">
      <c r="E329" s="4"/>
      <c r="G329" s="4"/>
    </row>
    <row r="330" spans="1:11">
      <c r="E330" s="4"/>
      <c r="G330" s="4"/>
    </row>
    <row r="331" spans="1:11">
      <c r="E331" s="4"/>
      <c r="G331" s="4"/>
    </row>
    <row r="332" spans="1:11">
      <c r="E332" s="4"/>
      <c r="G332" s="4"/>
    </row>
    <row r="333" spans="1:11">
      <c r="E333" s="4"/>
      <c r="G333" s="4"/>
    </row>
    <row r="334" spans="1:11">
      <c r="E334" s="4"/>
      <c r="G334" s="4"/>
    </row>
    <row r="335" spans="1:11">
      <c r="E335" s="4"/>
      <c r="G335" s="4"/>
    </row>
    <row r="336" spans="1:11">
      <c r="E336" s="4"/>
      <c r="G336" s="4"/>
    </row>
    <row r="337" spans="1:11">
      <c r="E337" s="4"/>
      <c r="G337" s="4"/>
    </row>
    <row r="338" spans="1:11">
      <c r="E338" s="4"/>
      <c r="G338" s="4"/>
    </row>
    <row r="339" spans="1:11">
      <c r="E339" s="4"/>
      <c r="G339" s="4"/>
    </row>
    <row r="340" spans="1:11">
      <c r="E340" s="4"/>
      <c r="G340" s="4"/>
    </row>
    <row r="341" spans="1:11">
      <c r="E341" s="4"/>
      <c r="G341" s="4"/>
    </row>
    <row r="342" spans="1:11">
      <c r="E342" s="4"/>
      <c r="G342" s="4"/>
    </row>
    <row r="343" spans="1:11">
      <c r="E343" s="4"/>
      <c r="G343" s="4"/>
    </row>
    <row r="344" spans="1:11">
      <c r="E344" s="4"/>
      <c r="G344" s="4"/>
    </row>
    <row r="345" spans="1:11">
      <c r="E345" s="4"/>
      <c r="G345" s="4"/>
    </row>
    <row r="346" spans="1:11">
      <c r="E346" s="4"/>
      <c r="G346" s="4"/>
    </row>
    <row r="347" spans="1:11">
      <c r="E347" s="4"/>
      <c r="G347" s="4"/>
    </row>
    <row r="348" spans="1:11">
      <c r="E348" s="4"/>
      <c r="G348" s="4"/>
    </row>
    <row r="349" spans="1:11">
      <c r="E349" s="4"/>
      <c r="G349" s="4"/>
    </row>
    <row r="350" spans="1:11">
      <c r="E350" s="4"/>
      <c r="G350" s="4"/>
    </row>
    <row r="351" spans="1:11">
      <c r="E351" s="4"/>
      <c r="G351" s="4"/>
    </row>
    <row r="352" spans="1:11">
      <c r="E352" s="4"/>
      <c r="G352" s="4"/>
    </row>
    <row r="353" spans="1:11">
      <c r="E353" s="4"/>
      <c r="G353" s="4"/>
    </row>
    <row r="354" spans="1:11">
      <c r="E354" s="4"/>
      <c r="G354" s="4"/>
    </row>
    <row r="355" spans="1:11">
      <c r="E355" s="4"/>
      <c r="G355" s="4"/>
    </row>
    <row r="356" spans="1:11">
      <c r="E356" s="4"/>
      <c r="G356" s="4"/>
    </row>
    <row r="357" spans="1:11">
      <c r="E357" s="4"/>
      <c r="G357" s="4"/>
    </row>
    <row r="358" spans="1:11">
      <c r="E358" s="4"/>
      <c r="G358" s="4"/>
    </row>
    <row r="359" spans="1:11">
      <c r="E359" s="4"/>
      <c r="G359" s="4"/>
    </row>
    <row r="360" spans="1:11">
      <c r="E360" s="4"/>
      <c r="G360" s="4"/>
    </row>
    <row r="361" spans="1:11">
      <c r="E361" s="4"/>
      <c r="G361" s="4"/>
    </row>
    <row r="362" spans="1:11">
      <c r="E362" s="4"/>
      <c r="G362" s="4"/>
    </row>
    <row r="363" spans="1:11">
      <c r="E363" s="4"/>
      <c r="G363" s="4"/>
    </row>
    <row r="364" spans="1:11">
      <c r="E364" s="4"/>
      <c r="G364" s="4"/>
    </row>
    <row r="365" spans="1:11">
      <c r="E365" s="4"/>
      <c r="G365" s="4"/>
    </row>
    <row r="366" spans="1:11">
      <c r="E366" s="4"/>
      <c r="G366" s="4"/>
    </row>
    <row r="367" spans="1:11">
      <c r="E367" s="4"/>
      <c r="G367" s="4"/>
    </row>
    <row r="368" spans="1:11">
      <c r="E368" s="4"/>
      <c r="G368" s="4"/>
    </row>
    <row r="369" spans="1:11">
      <c r="E369" s="4"/>
      <c r="G369" s="4"/>
    </row>
    <row r="370" spans="1:11">
      <c r="E370" s="4"/>
      <c r="G370" s="4"/>
    </row>
    <row r="371" spans="1:11">
      <c r="E371" s="4"/>
      <c r="G371" s="4"/>
    </row>
    <row r="372" spans="1:11">
      <c r="E372" s="4"/>
      <c r="G372" s="4"/>
    </row>
    <row r="373" spans="1:11">
      <c r="E373" s="4"/>
      <c r="G373" s="4"/>
    </row>
    <row r="374" spans="1:11">
      <c r="E374" s="4"/>
      <c r="G374" s="4"/>
    </row>
    <row r="375" spans="1:11">
      <c r="E375" s="4"/>
      <c r="G375" s="4"/>
    </row>
    <row r="376" spans="1:11">
      <c r="E376" s="4"/>
      <c r="G376" s="4"/>
    </row>
    <row r="377" spans="1:11">
      <c r="E377" s="4"/>
      <c r="G377" s="4"/>
    </row>
    <row r="378" spans="1:11">
      <c r="E378" s="4"/>
      <c r="G378" s="4"/>
    </row>
    <row r="379" spans="1:11">
      <c r="E379" s="4"/>
      <c r="G379" s="4"/>
    </row>
    <row r="380" spans="1:11">
      <c r="E380" s="4"/>
      <c r="G380" s="4"/>
    </row>
    <row r="381" spans="1:11">
      <c r="E381" s="4"/>
      <c r="G381" s="4"/>
    </row>
    <row r="382" spans="1:11">
      <c r="E382" s="4"/>
      <c r="G382" s="4"/>
    </row>
    <row r="383" spans="1:11">
      <c r="E383" s="4"/>
      <c r="G383" s="4"/>
    </row>
    <row r="384" spans="1:11">
      <c r="E384" s="4"/>
      <c r="G384" s="4"/>
    </row>
    <row r="385" spans="1:11">
      <c r="E385" s="4"/>
      <c r="G385" s="4"/>
    </row>
    <row r="386" spans="1:11">
      <c r="E386" s="4"/>
      <c r="G386" s="4"/>
    </row>
    <row r="387" spans="1:11">
      <c r="E387" s="4"/>
      <c r="G387" s="4"/>
    </row>
    <row r="388" spans="1:11">
      <c r="E388" s="4"/>
      <c r="G388" s="4"/>
    </row>
    <row r="389" spans="1:11">
      <c r="E389" s="4"/>
      <c r="G389" s="4"/>
    </row>
    <row r="390" spans="1:11">
      <c r="E390" s="4"/>
      <c r="G390" s="4"/>
    </row>
    <row r="391" spans="1:11">
      <c r="E391" s="4"/>
      <c r="G391" s="4"/>
    </row>
    <row r="392" spans="1:11">
      <c r="E392" s="4"/>
      <c r="G392" s="4"/>
    </row>
    <row r="393" spans="1:11">
      <c r="E393" s="4"/>
      <c r="G393" s="4"/>
    </row>
    <row r="394" spans="1:11">
      <c r="E394" s="4"/>
      <c r="G394" s="4"/>
    </row>
    <row r="395" spans="1:11">
      <c r="E395" s="4"/>
      <c r="G395" s="4"/>
    </row>
    <row r="396" spans="1:11">
      <c r="E396" s="4"/>
      <c r="G396" s="4"/>
    </row>
    <row r="397" spans="1:11">
      <c r="E397" s="4"/>
      <c r="G397" s="4"/>
    </row>
    <row r="398" spans="1:11">
      <c r="E398" s="4"/>
      <c r="G398" s="4"/>
    </row>
    <row r="399" spans="1:11">
      <c r="E399" s="4"/>
      <c r="G399" s="4"/>
    </row>
    <row r="400" spans="1:11">
      <c r="E400" s="4"/>
      <c r="G400" s="4"/>
    </row>
    <row r="401" spans="1:11">
      <c r="E401" s="4"/>
      <c r="G401" s="4"/>
    </row>
    <row r="402" spans="1:11">
      <c r="E402" s="4"/>
      <c r="G402" s="4"/>
    </row>
    <row r="403" spans="1:11">
      <c r="E403" s="4"/>
      <c r="G403" s="4"/>
    </row>
    <row r="404" spans="1:11">
      <c r="E404" s="4"/>
      <c r="G404" s="4"/>
    </row>
    <row r="405" spans="1:11">
      <c r="E405" s="4"/>
      <c r="G405" s="4"/>
    </row>
    <row r="406" spans="1:11">
      <c r="E406" s="4"/>
      <c r="G406" s="4"/>
    </row>
    <row r="407" spans="1:11">
      <c r="E407" s="4"/>
      <c r="G407" s="4"/>
    </row>
    <row r="408" spans="1:11">
      <c r="E408" s="4"/>
      <c r="G408" s="4"/>
    </row>
    <row r="409" spans="1:11">
      <c r="E409" s="4"/>
      <c r="G409" s="4"/>
    </row>
    <row r="410" spans="1:11">
      <c r="E410" s="4"/>
      <c r="G410" s="4"/>
    </row>
    <row r="411" spans="1:11">
      <c r="E411" s="4"/>
      <c r="G411" s="4"/>
    </row>
    <row r="412" spans="1:11">
      <c r="E412" s="4"/>
      <c r="G412" s="4"/>
    </row>
    <row r="413" spans="1:11">
      <c r="E413" s="4"/>
      <c r="G413" s="4"/>
    </row>
    <row r="414" spans="1:11">
      <c r="E414" s="4"/>
      <c r="G414" s="4"/>
    </row>
    <row r="415" spans="1:11">
      <c r="E415" s="4"/>
      <c r="G415" s="4"/>
    </row>
    <row r="416" spans="1:11">
      <c r="E416" s="4"/>
      <c r="G416" s="4"/>
    </row>
    <row r="417" spans="1:11">
      <c r="E417" s="4"/>
      <c r="G417" s="4"/>
    </row>
    <row r="418" spans="1:11">
      <c r="E418" s="4"/>
      <c r="G418" s="4"/>
    </row>
    <row r="419" spans="1:11">
      <c r="E419" s="4"/>
      <c r="G419" s="4"/>
    </row>
    <row r="420" spans="1:11">
      <c r="E420" s="4"/>
      <c r="G420" s="4"/>
    </row>
    <row r="421" spans="1:11">
      <c r="E421" s="4"/>
      <c r="G421" s="4"/>
    </row>
    <row r="422" spans="1:11">
      <c r="E422" s="4"/>
      <c r="G422" s="4"/>
    </row>
    <row r="423" spans="1:11">
      <c r="E423" s="4"/>
      <c r="G423" s="4"/>
    </row>
    <row r="424" spans="1:11">
      <c r="E424" s="4"/>
      <c r="G424" s="4"/>
    </row>
    <row r="425" spans="1:11">
      <c r="E425" s="4"/>
      <c r="G425" s="4"/>
    </row>
    <row r="426" spans="1:11">
      <c r="E426" s="4"/>
      <c r="G426" s="4"/>
    </row>
    <row r="427" spans="1:11">
      <c r="E427" s="4"/>
      <c r="G427" s="4"/>
    </row>
    <row r="428" spans="1:11">
      <c r="E428" s="4"/>
      <c r="G428" s="4"/>
    </row>
    <row r="429" spans="1:11">
      <c r="E429" s="4"/>
      <c r="G429" s="4"/>
    </row>
    <row r="430" spans="1:11">
      <c r="E430" s="4"/>
      <c r="G430" s="4"/>
    </row>
    <row r="431" spans="1:11">
      <c r="E431" s="4"/>
      <c r="G431" s="4"/>
    </row>
    <row r="432" spans="1:11">
      <c r="E432" s="4"/>
      <c r="G432" s="4"/>
    </row>
    <row r="433" spans="1:11">
      <c r="E433" s="4"/>
      <c r="G433" s="4"/>
    </row>
    <row r="434" spans="1:11">
      <c r="E434" s="4"/>
      <c r="G434" s="4"/>
    </row>
    <row r="435" spans="1:11">
      <c r="E435" s="4"/>
      <c r="G435" s="4"/>
    </row>
    <row r="436" spans="1:11">
      <c r="E436" s="4"/>
      <c r="G436" s="4"/>
    </row>
    <row r="437" spans="1:11">
      <c r="E437" s="4"/>
      <c r="G437" s="4"/>
    </row>
    <row r="438" spans="1:11">
      <c r="E438" s="4"/>
      <c r="G438" s="4"/>
    </row>
    <row r="439" spans="1:11">
      <c r="E439" s="4"/>
      <c r="G439" s="4"/>
    </row>
    <row r="440" spans="1:11">
      <c r="E440" s="4"/>
      <c r="G440" s="4"/>
    </row>
    <row r="441" spans="1:11">
      <c r="E441" s="4"/>
      <c r="G441" s="4"/>
    </row>
    <row r="442" spans="1:11">
      <c r="E442" s="4"/>
      <c r="G442" s="4"/>
    </row>
    <row r="443" spans="1:11">
      <c r="E443" s="4"/>
      <c r="G443" s="4"/>
    </row>
    <row r="444" spans="1:11">
      <c r="E444" s="4"/>
      <c r="G444" s="4"/>
    </row>
    <row r="445" spans="1:11">
      <c r="E445" s="4"/>
      <c r="G445" s="4"/>
    </row>
    <row r="446" spans="1:11">
      <c r="E446" s="4"/>
      <c r="G446" s="4"/>
    </row>
    <row r="447" spans="1:11">
      <c r="E447" s="4"/>
      <c r="G447" s="4"/>
    </row>
    <row r="448" spans="1:11">
      <c r="E448" s="4"/>
      <c r="G448" s="4"/>
    </row>
    <row r="449" spans="1:11">
      <c r="E449" s="4"/>
      <c r="G449" s="4"/>
    </row>
    <row r="450" spans="1:11">
      <c r="E450" s="4"/>
      <c r="G450" s="4"/>
    </row>
    <row r="451" spans="1:11">
      <c r="E451" s="4"/>
      <c r="G451" s="4"/>
    </row>
    <row r="452" spans="1:11">
      <c r="E452" s="4"/>
      <c r="G452" s="4"/>
    </row>
    <row r="453" spans="1:11">
      <c r="E453" s="4"/>
      <c r="G453" s="4"/>
    </row>
    <row r="454" spans="1:11">
      <c r="E454" s="4"/>
      <c r="G454" s="4"/>
    </row>
    <row r="455" spans="1:11">
      <c r="E455" s="4"/>
      <c r="G455" s="4"/>
    </row>
    <row r="456" spans="1:11">
      <c r="E456" s="4"/>
      <c r="G456" s="4"/>
    </row>
    <row r="457" spans="1:11">
      <c r="E457" s="4"/>
      <c r="G457" s="4"/>
    </row>
    <row r="458" spans="1:11">
      <c r="E458" s="4"/>
      <c r="G458" s="4"/>
    </row>
    <row r="459" spans="1:11">
      <c r="E459" s="4"/>
      <c r="G459" s="4"/>
    </row>
    <row r="460" spans="1:11">
      <c r="E460" s="4"/>
      <c r="G460" s="4"/>
    </row>
    <row r="461" spans="1:11">
      <c r="E461" s="4"/>
      <c r="G461" s="4"/>
    </row>
    <row r="462" spans="1:11">
      <c r="E462" s="4"/>
      <c r="G462" s="4"/>
    </row>
    <row r="463" spans="1:11">
      <c r="E463" s="4"/>
      <c r="G463" s="4"/>
    </row>
    <row r="464" spans="1:11">
      <c r="E464" s="4"/>
      <c r="G464" s="4"/>
    </row>
    <row r="465" spans="1:11">
      <c r="E465" s="4"/>
      <c r="G465" s="4"/>
    </row>
    <row r="466" spans="1:11">
      <c r="E466" s="4"/>
      <c r="G466" s="4"/>
    </row>
    <row r="467" spans="1:11">
      <c r="E467" s="4"/>
      <c r="G467" s="4"/>
    </row>
    <row r="468" spans="1:11">
      <c r="E468" s="4"/>
      <c r="G468" s="4"/>
    </row>
    <row r="469" spans="1:11">
      <c r="E469" s="4"/>
      <c r="G469" s="4"/>
    </row>
    <row r="470" spans="1:11">
      <c r="E470" s="4"/>
      <c r="G470" s="4"/>
    </row>
    <row r="471" spans="1:11">
      <c r="E471" s="4"/>
      <c r="G471" s="4"/>
    </row>
    <row r="472" spans="1:11">
      <c r="E472" s="4"/>
      <c r="G472" s="4"/>
    </row>
    <row r="473" spans="1:11">
      <c r="E473" s="4"/>
      <c r="G473" s="4"/>
    </row>
    <row r="474" spans="1:11">
      <c r="E474" s="4"/>
      <c r="G474" s="4"/>
    </row>
    <row r="475" spans="1:11">
      <c r="E475" s="4"/>
      <c r="G475" s="4"/>
    </row>
    <row r="476" spans="1:11">
      <c r="E476" s="4"/>
      <c r="G476" s="4"/>
    </row>
    <row r="477" spans="1:11">
      <c r="E477" s="4"/>
      <c r="G477" s="4"/>
    </row>
    <row r="478" spans="1:11">
      <c r="E478" s="4"/>
      <c r="G478" s="4"/>
    </row>
    <row r="479" spans="1:11">
      <c r="E479" s="4"/>
      <c r="G479" s="4"/>
    </row>
    <row r="480" spans="1:11">
      <c r="E480" s="4"/>
      <c r="G480" s="4"/>
    </row>
    <row r="481" spans="1:11">
      <c r="E481" s="4"/>
      <c r="G481" s="4"/>
    </row>
    <row r="482" spans="1:11">
      <c r="E482" s="4"/>
      <c r="G482" s="4"/>
    </row>
    <row r="483" spans="1:11">
      <c r="E483" s="4"/>
      <c r="G483" s="4"/>
    </row>
    <row r="484" spans="1:11">
      <c r="E484" s="4"/>
      <c r="G484" s="4"/>
    </row>
    <row r="485" spans="1:11">
      <c r="E485" s="4"/>
      <c r="G485" s="4"/>
    </row>
    <row r="486" spans="1:11">
      <c r="E486" s="4"/>
      <c r="G486" s="4"/>
    </row>
    <row r="487" spans="1:11">
      <c r="E487" s="4"/>
      <c r="G487" s="4"/>
    </row>
    <row r="488" spans="1:11">
      <c r="E488" s="4"/>
      <c r="G488" s="4"/>
    </row>
    <row r="489" spans="1:11">
      <c r="E489" s="4"/>
      <c r="G489" s="4"/>
    </row>
    <row r="490" spans="1:11">
      <c r="E490" s="4"/>
      <c r="G490" s="4"/>
    </row>
    <row r="491" spans="1:11">
      <c r="E491" s="4"/>
      <c r="G491" s="4"/>
    </row>
    <row r="492" spans="1:11">
      <c r="E492" s="4"/>
      <c r="G492" s="4"/>
    </row>
    <row r="493" spans="1:11">
      <c r="E493" s="4"/>
      <c r="G493" s="4"/>
    </row>
    <row r="494" spans="1:11">
      <c r="E494" s="4"/>
      <c r="G494" s="4"/>
    </row>
    <row r="495" spans="1:11">
      <c r="E495" s="4"/>
      <c r="G495" s="4"/>
    </row>
    <row r="496" spans="1:11">
      <c r="E496" s="4"/>
      <c r="G496" s="4"/>
    </row>
    <row r="497" spans="1:11">
      <c r="E497" s="4"/>
      <c r="G497" s="4"/>
    </row>
    <row r="498" spans="1:11">
      <c r="E498" s="4"/>
      <c r="G498" s="4"/>
    </row>
    <row r="499" spans="1:11">
      <c r="E499" s="4"/>
      <c r="G499" s="4"/>
    </row>
    <row r="500" spans="1:11">
      <c r="E500" s="4"/>
      <c r="G500" s="4"/>
    </row>
    <row r="501" spans="1:11">
      <c r="E501" s="4"/>
      <c r="G501" s="4"/>
    </row>
    <row r="502" spans="1:11">
      <c r="E502" s="4"/>
      <c r="G502" s="4"/>
    </row>
    <row r="503" spans="1:11">
      <c r="E503" s="4"/>
      <c r="G503" s="4"/>
    </row>
    <row r="504" spans="1:11">
      <c r="E504" s="4"/>
      <c r="G504" s="4"/>
    </row>
    <row r="505" spans="1:11">
      <c r="E505" s="4"/>
      <c r="G505" s="4"/>
    </row>
    <row r="506" spans="1:11">
      <c r="E506" s="4"/>
      <c r="G506" s="4"/>
    </row>
    <row r="507" spans="1:11">
      <c r="E507" s="4"/>
      <c r="G507" s="4"/>
    </row>
    <row r="508" spans="1:11">
      <c r="E508" s="4"/>
      <c r="G508" s="4"/>
    </row>
    <row r="509" spans="1:11">
      <c r="E509" s="4"/>
      <c r="G509" s="4"/>
    </row>
    <row r="510" spans="1:11">
      <c r="E510" s="4"/>
      <c r="G510" s="4"/>
    </row>
    <row r="511" spans="1:11">
      <c r="E511" s="4"/>
      <c r="G511" s="4"/>
    </row>
    <row r="512" spans="1:11">
      <c r="E512" s="4"/>
      <c r="G512" s="4"/>
    </row>
    <row r="513" spans="1:11">
      <c r="E513" s="4"/>
      <c r="G513" s="4"/>
    </row>
    <row r="514" spans="1:11">
      <c r="E514" s="4"/>
      <c r="G514" s="4"/>
    </row>
    <row r="515" spans="1:11">
      <c r="E515" s="4"/>
      <c r="G515" s="4"/>
    </row>
    <row r="516" spans="1:11">
      <c r="E516" s="4"/>
      <c r="G516" s="4"/>
    </row>
    <row r="517" spans="1:11">
      <c r="E517" s="4"/>
      <c r="G517" s="4"/>
    </row>
    <row r="518" spans="1:11">
      <c r="E518" s="4"/>
      <c r="G518" s="4"/>
    </row>
    <row r="519" spans="1:11">
      <c r="E519" s="4"/>
      <c r="G519" s="4"/>
    </row>
    <row r="520" spans="1:11">
      <c r="E520" s="4"/>
      <c r="G520" s="4"/>
    </row>
    <row r="521" spans="1:11">
      <c r="E521" s="4"/>
      <c r="G521" s="4"/>
    </row>
    <row r="522" spans="1:11">
      <c r="E522" s="4"/>
      <c r="G522" s="4"/>
    </row>
    <row r="523" spans="1:11">
      <c r="E523" s="4"/>
      <c r="G523" s="4"/>
    </row>
    <row r="524" spans="1:11">
      <c r="E524" s="4"/>
      <c r="G524" s="4"/>
    </row>
    <row r="525" spans="1:11">
      <c r="E525" s="4"/>
      <c r="G525" s="4"/>
    </row>
    <row r="526" spans="1:11">
      <c r="E526" s="4"/>
      <c r="G526" s="4"/>
    </row>
    <row r="527" spans="1:11">
      <c r="E527" s="4"/>
      <c r="G527" s="4"/>
    </row>
    <row r="528" spans="1:11">
      <c r="E528" s="4"/>
      <c r="G528" s="4"/>
    </row>
    <row r="529" spans="1:11">
      <c r="E529" s="4"/>
      <c r="G529" s="4"/>
    </row>
    <row r="530" spans="1:11">
      <c r="E530" s="4"/>
      <c r="G530" s="4"/>
    </row>
    <row r="531" spans="1:11">
      <c r="E531" s="4"/>
      <c r="G531" s="4"/>
    </row>
    <row r="532" spans="1:11">
      <c r="E532" s="4"/>
      <c r="G532" s="4"/>
    </row>
    <row r="533" spans="1:11">
      <c r="E533" s="4"/>
      <c r="G533" s="4"/>
    </row>
    <row r="534" spans="1:11">
      <c r="E534" s="4"/>
      <c r="G534" s="4"/>
    </row>
    <row r="535" spans="1:11">
      <c r="E535" s="4"/>
      <c r="G535" s="4"/>
    </row>
    <row r="536" spans="1:11">
      <c r="E536" s="4"/>
      <c r="G536" s="4"/>
    </row>
    <row r="537" spans="1:11">
      <c r="E537" s="4"/>
      <c r="G537" s="4"/>
    </row>
    <row r="538" spans="1:11">
      <c r="E538" s="4"/>
      <c r="G538" s="4"/>
    </row>
    <row r="539" spans="1:11">
      <c r="E539" s="4"/>
      <c r="G539" s="4"/>
    </row>
    <row r="540" spans="1:11">
      <c r="E540" s="4"/>
      <c r="G540" s="4"/>
    </row>
    <row r="541" spans="1:11">
      <c r="E541" s="4"/>
      <c r="G541" s="4"/>
    </row>
    <row r="542" spans="1:11">
      <c r="E542" s="4"/>
      <c r="G542" s="4"/>
    </row>
    <row r="543" spans="1:11">
      <c r="E543" s="4"/>
      <c r="G543" s="4"/>
    </row>
    <row r="544" spans="1:11">
      <c r="E544" s="4"/>
      <c r="G544" s="4"/>
    </row>
    <row r="545" spans="1:11">
      <c r="E545" s="4"/>
      <c r="G545" s="4"/>
    </row>
    <row r="546" spans="1:11">
      <c r="E546" s="4"/>
      <c r="G546" s="4"/>
    </row>
    <row r="547" spans="1:11">
      <c r="E547" s="4"/>
      <c r="G547" s="4"/>
    </row>
    <row r="548" spans="1:11">
      <c r="E548" s="4"/>
      <c r="G548" s="4"/>
    </row>
    <row r="549" spans="1:11">
      <c r="E549" s="4"/>
      <c r="G549" s="4"/>
    </row>
    <row r="550" spans="1:11">
      <c r="E550" s="4"/>
      <c r="G550" s="4"/>
    </row>
    <row r="551" spans="1:11">
      <c r="E551" s="4"/>
      <c r="G551" s="4"/>
    </row>
    <row r="552" spans="1:11">
      <c r="E552" s="4"/>
      <c r="G552" s="4"/>
    </row>
    <row r="553" spans="1:11">
      <c r="E553" s="4"/>
      <c r="G553" s="4"/>
    </row>
    <row r="554" spans="1:11">
      <c r="E554" s="4"/>
      <c r="G554" s="4"/>
    </row>
    <row r="555" spans="1:11">
      <c r="E555" s="4"/>
      <c r="G555" s="4"/>
    </row>
    <row r="556" spans="1:11">
      <c r="E556" s="4"/>
      <c r="G556" s="4"/>
    </row>
    <row r="557" spans="1:11">
      <c r="E557" s="4"/>
      <c r="G557" s="4"/>
    </row>
    <row r="558" spans="1:11">
      <c r="E558" s="4"/>
      <c r="G558" s="4"/>
    </row>
    <row r="559" spans="1:11">
      <c r="E559" s="4"/>
      <c r="G559" s="4"/>
    </row>
    <row r="560" spans="1:11">
      <c r="E560" s="4"/>
      <c r="G560" s="4"/>
    </row>
    <row r="561" spans="1:11">
      <c r="E561" s="4"/>
      <c r="G561" s="4"/>
    </row>
    <row r="562" spans="1:11">
      <c r="E562" s="4"/>
      <c r="G562" s="4"/>
    </row>
    <row r="563" spans="1:11">
      <c r="E563" s="4"/>
      <c r="G563" s="4"/>
    </row>
    <row r="564" spans="1:11">
      <c r="E564" s="4"/>
      <c r="G564" s="4"/>
    </row>
    <row r="565" spans="1:11">
      <c r="E565" s="4"/>
      <c r="G565" s="4"/>
    </row>
    <row r="566" spans="1:11">
      <c r="E566" s="4"/>
      <c r="G566" s="4"/>
    </row>
    <row r="567" spans="1:11">
      <c r="E567" s="4"/>
      <c r="G567" s="4"/>
    </row>
    <row r="568" spans="1:11">
      <c r="E568" s="4"/>
      <c r="G568" s="4"/>
    </row>
    <row r="569" spans="1:11">
      <c r="E569" s="4"/>
      <c r="G569" s="4"/>
    </row>
    <row r="570" spans="1:11">
      <c r="E570" s="4"/>
      <c r="G570" s="4"/>
    </row>
    <row r="571" spans="1:11">
      <c r="E571" s="4"/>
      <c r="G571" s="4"/>
    </row>
    <row r="572" spans="1:11">
      <c r="E572" s="4"/>
      <c r="G572" s="4"/>
    </row>
    <row r="573" spans="1:11">
      <c r="E573" s="4"/>
      <c r="G573" s="4"/>
    </row>
    <row r="574" spans="1:11">
      <c r="E574" s="4"/>
      <c r="G574" s="4"/>
    </row>
    <row r="575" spans="1:11">
      <c r="E575" s="4"/>
      <c r="G575" s="4"/>
    </row>
    <row r="576" spans="1:11">
      <c r="E576" s="4"/>
      <c r="G576" s="4"/>
    </row>
    <row r="577" spans="1:11">
      <c r="E577" s="4"/>
      <c r="G577" s="4"/>
    </row>
    <row r="578" spans="1:11">
      <c r="E578" s="4"/>
      <c r="G578" s="4"/>
    </row>
    <row r="579" spans="1:11">
      <c r="E579" s="4"/>
      <c r="G579" s="4"/>
    </row>
    <row r="580" spans="1:11">
      <c r="E580" s="4"/>
      <c r="G580" s="4"/>
    </row>
    <row r="581" spans="1:11">
      <c r="E581" s="4"/>
      <c r="G581" s="4"/>
    </row>
    <row r="582" spans="1:11">
      <c r="E582" s="4"/>
      <c r="G582" s="4"/>
    </row>
    <row r="583" spans="1:11">
      <c r="E583" s="4"/>
      <c r="G583" s="4"/>
    </row>
    <row r="584" spans="1:11">
      <c r="E584" s="4"/>
      <c r="G584" s="4"/>
    </row>
    <row r="585" spans="1:11">
      <c r="E585" s="4"/>
      <c r="G585" s="4"/>
    </row>
    <row r="586" spans="1:11">
      <c r="E586" s="4"/>
      <c r="G586" s="4"/>
    </row>
    <row r="587" spans="1:11">
      <c r="E587" s="4"/>
      <c r="G587" s="4"/>
    </row>
    <row r="588" spans="1:11">
      <c r="E588" s="4"/>
      <c r="G588" s="4"/>
    </row>
    <row r="589" spans="1:11">
      <c r="E589" s="4"/>
      <c r="G589" s="4"/>
    </row>
    <row r="590" spans="1:11">
      <c r="E590" s="4"/>
      <c r="G590" s="4"/>
    </row>
    <row r="591" spans="1:11">
      <c r="E591" s="4"/>
      <c r="G591" s="4"/>
    </row>
    <row r="592" spans="1:11">
      <c r="E592" s="4"/>
      <c r="G592" s="4"/>
    </row>
    <row r="593" spans="1:11">
      <c r="E593" s="4"/>
      <c r="G593" s="4"/>
    </row>
    <row r="594" spans="1:11">
      <c r="E594" s="4"/>
      <c r="G594" s="4"/>
    </row>
    <row r="595" spans="1:11">
      <c r="E595" s="4"/>
      <c r="G595" s="4"/>
    </row>
    <row r="596" spans="1:11">
      <c r="E596" s="4"/>
      <c r="G596" s="4"/>
    </row>
    <row r="597" spans="1:11">
      <c r="E597" s="4"/>
      <c r="G597" s="4"/>
    </row>
    <row r="598" spans="1:11">
      <c r="E598" s="4"/>
      <c r="G598" s="4"/>
    </row>
    <row r="599" spans="1:11">
      <c r="E599" s="4"/>
      <c r="G599" s="4"/>
    </row>
    <row r="600" spans="1:11">
      <c r="E600" s="4"/>
      <c r="G600" s="4"/>
    </row>
    <row r="601" spans="1:11">
      <c r="E601" s="4"/>
      <c r="G601" s="4"/>
    </row>
    <row r="602" spans="1:11">
      <c r="E602" s="4"/>
      <c r="G602" s="4"/>
    </row>
    <row r="603" spans="1:11">
      <c r="E603" s="4"/>
      <c r="G603" s="4"/>
    </row>
    <row r="604" spans="1:11">
      <c r="E604" s="4"/>
      <c r="G604" s="4"/>
    </row>
    <row r="605" spans="1:11">
      <c r="E605" s="4"/>
      <c r="G605" s="4"/>
    </row>
    <row r="606" spans="1:11">
      <c r="E606" s="4"/>
      <c r="G606" s="4"/>
    </row>
    <row r="607" spans="1:11">
      <c r="E607" s="4"/>
      <c r="G607" s="4"/>
    </row>
    <row r="608" spans="1:11">
      <c r="E608" s="4"/>
      <c r="G608" s="4"/>
    </row>
    <row r="609" spans="1:11">
      <c r="E609" s="4"/>
      <c r="G609" s="4"/>
    </row>
    <row r="610" spans="1:11">
      <c r="E610" s="4"/>
      <c r="G610" s="4"/>
    </row>
    <row r="611" spans="1:11">
      <c r="E611" s="4"/>
      <c r="G611" s="4"/>
    </row>
    <row r="612" spans="1:11">
      <c r="E612" s="4"/>
      <c r="G612" s="4"/>
    </row>
    <row r="613" spans="1:11">
      <c r="E613" s="4"/>
      <c r="G613" s="4"/>
    </row>
    <row r="614" spans="1:11">
      <c r="E614" s="4"/>
      <c r="G614" s="4"/>
    </row>
    <row r="615" spans="1:11">
      <c r="E615" s="4"/>
      <c r="G615" s="4"/>
    </row>
    <row r="616" spans="1:11">
      <c r="E616" s="4"/>
      <c r="G616" s="4"/>
    </row>
    <row r="617" spans="1:11">
      <c r="E617" s="4"/>
      <c r="G617" s="4"/>
    </row>
    <row r="618" spans="1:11">
      <c r="E618" s="4"/>
      <c r="G618" s="4"/>
    </row>
    <row r="619" spans="1:11">
      <c r="E619" s="4"/>
      <c r="G619" s="4"/>
    </row>
    <row r="620" spans="1:11">
      <c r="E620" s="4"/>
      <c r="G620" s="4"/>
    </row>
    <row r="621" spans="1:11">
      <c r="E621" s="4"/>
      <c r="G621" s="4"/>
    </row>
    <row r="622" spans="1:11">
      <c r="E622" s="4"/>
      <c r="G622" s="4"/>
    </row>
    <row r="623" spans="1:11">
      <c r="E623" s="4"/>
      <c r="G623" s="4"/>
    </row>
    <row r="624" spans="1:11">
      <c r="E624" s="4"/>
      <c r="G624" s="4"/>
    </row>
    <row r="625" spans="1:11">
      <c r="E625" s="4"/>
      <c r="G625" s="4"/>
    </row>
    <row r="626" spans="1:11">
      <c r="E626" s="4"/>
      <c r="G626" s="4"/>
    </row>
    <row r="627" spans="1:11">
      <c r="E627" s="4"/>
      <c r="G627" s="4"/>
    </row>
    <row r="628" spans="1:11">
      <c r="E628" s="4"/>
      <c r="G628" s="4"/>
    </row>
    <row r="629" spans="1:11">
      <c r="E629" s="4"/>
      <c r="G629" s="4"/>
    </row>
    <row r="630" spans="1:11">
      <c r="E630" s="4"/>
      <c r="G630" s="4"/>
    </row>
    <row r="631" spans="1:11">
      <c r="E631" s="4"/>
      <c r="G631" s="4"/>
    </row>
    <row r="632" spans="1:11">
      <c r="E632" s="4"/>
      <c r="G632" s="4"/>
    </row>
    <row r="633" spans="1:11">
      <c r="E633" s="4"/>
      <c r="G633" s="4"/>
    </row>
    <row r="634" spans="1:11">
      <c r="E634" s="4"/>
      <c r="G634" s="4"/>
    </row>
    <row r="635" spans="1:11">
      <c r="E635" s="4"/>
      <c r="G635" s="4"/>
    </row>
    <row r="636" spans="1:11">
      <c r="E636" s="4"/>
      <c r="G636" s="4"/>
    </row>
    <row r="637" spans="1:11">
      <c r="E637" s="4"/>
      <c r="G637" s="4"/>
    </row>
    <row r="638" spans="1:11">
      <c r="E638" s="4"/>
      <c r="G638" s="4"/>
    </row>
    <row r="639" spans="1:11">
      <c r="E639" s="4"/>
      <c r="G639" s="4"/>
    </row>
    <row r="640" spans="1:11">
      <c r="E640" s="4"/>
      <c r="G640" s="4"/>
    </row>
    <row r="641" spans="1:11">
      <c r="E641" s="4"/>
      <c r="G641" s="4"/>
    </row>
    <row r="642" spans="1:11">
      <c r="E642" s="4"/>
      <c r="G642" s="4"/>
    </row>
    <row r="643" spans="1:11">
      <c r="E643" s="4"/>
      <c r="G643" s="4"/>
    </row>
    <row r="644" spans="1:11">
      <c r="E644" s="4"/>
      <c r="G644" s="4"/>
    </row>
    <row r="645" spans="1:11">
      <c r="E645" s="4"/>
      <c r="G645" s="4"/>
    </row>
    <row r="646" spans="1:11">
      <c r="E646" s="4"/>
      <c r="G646" s="4"/>
    </row>
    <row r="647" spans="1:11">
      <c r="E647" s="4"/>
      <c r="G647" s="4"/>
    </row>
    <row r="648" spans="1:11">
      <c r="E648" s="4"/>
      <c r="G648" s="4"/>
    </row>
    <row r="649" spans="1:11">
      <c r="E649" s="4"/>
      <c r="G649" s="4"/>
    </row>
    <row r="650" spans="1:11">
      <c r="E650" s="4"/>
      <c r="G650" s="4"/>
    </row>
    <row r="651" spans="1:11">
      <c r="E651" s="4"/>
      <c r="G651" s="4"/>
    </row>
    <row r="652" spans="1:11">
      <c r="E652" s="4"/>
      <c r="G652" s="4"/>
    </row>
    <row r="653" spans="1:11">
      <c r="E653" s="4"/>
      <c r="G653" s="4"/>
    </row>
    <row r="654" spans="1:11">
      <c r="E654" s="4"/>
      <c r="G654" s="4"/>
    </row>
    <row r="655" spans="1:11">
      <c r="E655" s="4"/>
      <c r="G655" s="4"/>
    </row>
    <row r="656" spans="1:11">
      <c r="E656" s="4"/>
      <c r="G656" s="4"/>
    </row>
    <row r="657" spans="1:11">
      <c r="E657" s="4"/>
      <c r="G657" s="4"/>
    </row>
    <row r="658" spans="1:11">
      <c r="E658" s="4"/>
      <c r="G658" s="4"/>
    </row>
    <row r="659" spans="1:11">
      <c r="E659" s="4"/>
      <c r="G659" s="4"/>
    </row>
    <row r="660" spans="1:11">
      <c r="E660" s="4"/>
      <c r="G660" s="4"/>
    </row>
    <row r="661" spans="1:11">
      <c r="E661" s="4"/>
      <c r="G661" s="4"/>
    </row>
    <row r="662" spans="1:11">
      <c r="E662" s="4"/>
      <c r="G662" s="4"/>
    </row>
    <row r="663" spans="1:11">
      <c r="E663" s="4"/>
      <c r="G663" s="4"/>
    </row>
    <row r="664" spans="1:11">
      <c r="E664" s="4"/>
      <c r="G664" s="4"/>
    </row>
    <row r="665" spans="1:11">
      <c r="E665" s="4"/>
      <c r="G665" s="4"/>
    </row>
    <row r="666" spans="1:11">
      <c r="E666" s="4"/>
      <c r="G666" s="4"/>
    </row>
    <row r="667" spans="1:11">
      <c r="E667" s="4"/>
      <c r="G667" s="4"/>
    </row>
    <row r="668" spans="1:11">
      <c r="E668" s="4"/>
      <c r="G668" s="4"/>
    </row>
    <row r="669" spans="1:11">
      <c r="E669" s="4"/>
      <c r="G669" s="4"/>
    </row>
    <row r="670" spans="1:11">
      <c r="E670" s="4"/>
      <c r="G670" s="4"/>
    </row>
    <row r="671" spans="1:11">
      <c r="E671" s="4"/>
      <c r="G671" s="4"/>
    </row>
    <row r="672" spans="1:11">
      <c r="E672" s="4"/>
      <c r="G672" s="4"/>
    </row>
    <row r="673" spans="1:11">
      <c r="E673" s="4"/>
      <c r="G673" s="4"/>
    </row>
    <row r="674" spans="1:11">
      <c r="E674" s="4"/>
      <c r="G674" s="4"/>
    </row>
    <row r="675" spans="1:11">
      <c r="E675" s="4"/>
      <c r="G675" s="4"/>
    </row>
    <row r="676" spans="1:11">
      <c r="E676" s="4"/>
      <c r="G676" s="4"/>
    </row>
    <row r="677" spans="1:11">
      <c r="E677" s="4"/>
      <c r="G677" s="4"/>
    </row>
    <row r="678" spans="1:11">
      <c r="E678" s="4"/>
      <c r="G678" s="4"/>
    </row>
    <row r="679" spans="1:11">
      <c r="E679" s="4"/>
      <c r="G679" s="4"/>
    </row>
    <row r="680" spans="1:11">
      <c r="E680" s="4"/>
      <c r="G680" s="4"/>
    </row>
    <row r="681" spans="1:11">
      <c r="E681" s="4"/>
      <c r="G681" s="4"/>
    </row>
    <row r="682" spans="1:11">
      <c r="E682" s="4"/>
      <c r="G682" s="4"/>
    </row>
    <row r="683" spans="1:11">
      <c r="E683" s="4"/>
      <c r="G683" s="4"/>
    </row>
    <row r="684" spans="1:11">
      <c r="E684" s="4"/>
      <c r="G684" s="4"/>
    </row>
    <row r="685" spans="1:11">
      <c r="E685" s="4"/>
      <c r="G685" s="4"/>
    </row>
    <row r="686" spans="1:11">
      <c r="E686" s="4"/>
      <c r="G686" s="4"/>
    </row>
    <row r="687" spans="1:11">
      <c r="E687" s="4"/>
      <c r="G687" s="4"/>
    </row>
    <row r="688" spans="1:11">
      <c r="E688" s="4"/>
      <c r="G688" s="4"/>
    </row>
    <row r="689" spans="1:11">
      <c r="E689" s="4"/>
      <c r="G689" s="4"/>
    </row>
    <row r="690" spans="1:11">
      <c r="E690" s="4"/>
      <c r="G690" s="4"/>
    </row>
    <row r="691" spans="1:11">
      <c r="E691" s="4"/>
      <c r="G691" s="4"/>
    </row>
    <row r="692" spans="1:11">
      <c r="E692" s="4"/>
      <c r="G692" s="4"/>
    </row>
    <row r="693" spans="1:11">
      <c r="E693" s="4"/>
      <c r="G693" s="4"/>
    </row>
    <row r="694" spans="1:11">
      <c r="E694" s="4"/>
      <c r="G694" s="4"/>
    </row>
    <row r="695" spans="1:11">
      <c r="E695" s="4"/>
      <c r="G695" s="4"/>
    </row>
    <row r="696" spans="1:11">
      <c r="E696" s="4"/>
      <c r="G696" s="4"/>
    </row>
    <row r="697" spans="1:11">
      <c r="E697" s="4"/>
      <c r="G697" s="4"/>
    </row>
    <row r="698" spans="1:11">
      <c r="E698" s="4"/>
      <c r="G698" s="4"/>
    </row>
    <row r="699" spans="1:11">
      <c r="E699" s="4"/>
      <c r="G699" s="4"/>
    </row>
    <row r="700" spans="1:11">
      <c r="E700" s="4"/>
      <c r="G700" s="4"/>
    </row>
    <row r="701" spans="1:11">
      <c r="E701" s="4"/>
      <c r="G701" s="4"/>
    </row>
    <row r="702" spans="1:11">
      <c r="E702" s="4"/>
      <c r="G702" s="4"/>
    </row>
    <row r="703" spans="1:11">
      <c r="E703" s="4"/>
      <c r="G703" s="4"/>
    </row>
    <row r="704" spans="1:11">
      <c r="E704" s="4"/>
      <c r="G704" s="4"/>
    </row>
    <row r="705" spans="1:11">
      <c r="E705" s="4"/>
      <c r="G705" s="4"/>
    </row>
    <row r="706" spans="1:11">
      <c r="E706" s="4"/>
      <c r="G706" s="4"/>
    </row>
    <row r="707" spans="1:11">
      <c r="E707" s="4"/>
      <c r="G707" s="4"/>
    </row>
    <row r="708" spans="1:11">
      <c r="E708" s="4"/>
      <c r="G708" s="4"/>
    </row>
    <row r="709" spans="1:11">
      <c r="E709" s="4"/>
      <c r="G709" s="4"/>
    </row>
    <row r="710" spans="1:11">
      <c r="E710" s="4"/>
      <c r="G710" s="4"/>
    </row>
    <row r="711" spans="1:11">
      <c r="E711" s="4"/>
      <c r="G711" s="4"/>
    </row>
    <row r="712" spans="1:11">
      <c r="E712" s="4"/>
      <c r="G712" s="4"/>
    </row>
    <row r="713" spans="1:11">
      <c r="E713" s="4"/>
      <c r="G713" s="4"/>
    </row>
    <row r="714" spans="1:11">
      <c r="E714" s="4"/>
      <c r="G714" s="4"/>
    </row>
    <row r="715" spans="1:11">
      <c r="E715" s="4"/>
      <c r="G715" s="4"/>
    </row>
    <row r="716" spans="1:11">
      <c r="E716" s="4"/>
      <c r="G716" s="4"/>
    </row>
    <row r="717" spans="1:11">
      <c r="E717" s="4"/>
      <c r="G717" s="4"/>
    </row>
    <row r="718" spans="1:11">
      <c r="E718" s="4"/>
      <c r="G718" s="4"/>
    </row>
    <row r="719" spans="1:11">
      <c r="E719" s="4"/>
      <c r="G719" s="4"/>
    </row>
    <row r="720" spans="1:11">
      <c r="E720" s="4"/>
      <c r="G720" s="4"/>
    </row>
    <row r="721" spans="1:11">
      <c r="E721" s="4"/>
      <c r="G721" s="4"/>
    </row>
    <row r="722" spans="1:11">
      <c r="E722" s="4"/>
      <c r="G722" s="4"/>
    </row>
    <row r="723" spans="1:11">
      <c r="E723" s="4"/>
      <c r="G723" s="4"/>
    </row>
    <row r="724" spans="1:11">
      <c r="E724" s="4"/>
      <c r="G724" s="4"/>
    </row>
    <row r="725" spans="1:11">
      <c r="E725" s="4"/>
      <c r="G725" s="4"/>
    </row>
    <row r="726" spans="1:11">
      <c r="E726" s="4"/>
      <c r="G726" s="4"/>
    </row>
    <row r="727" spans="1:11">
      <c r="E727" s="4"/>
      <c r="G727" s="4"/>
    </row>
    <row r="728" spans="1:11">
      <c r="E728" s="4"/>
      <c r="G728" s="4"/>
    </row>
    <row r="729" spans="1:11">
      <c r="E729" s="4"/>
      <c r="G729" s="4"/>
    </row>
    <row r="730" spans="1:11">
      <c r="E730" s="4"/>
      <c r="G730" s="4"/>
    </row>
    <row r="731" spans="1:11">
      <c r="E731" s="4"/>
      <c r="G731" s="4"/>
    </row>
    <row r="732" spans="1:11">
      <c r="E732" s="4"/>
      <c r="G732" s="4"/>
    </row>
    <row r="733" spans="1:11">
      <c r="E733" s="4"/>
      <c r="G733" s="4"/>
    </row>
    <row r="734" spans="1:11">
      <c r="E734" s="4"/>
      <c r="G734" s="4"/>
    </row>
    <row r="735" spans="1:11">
      <c r="E735" s="4"/>
      <c r="G735" s="4"/>
    </row>
    <row r="736" spans="1:11">
      <c r="E736" s="4"/>
      <c r="G736" s="4"/>
    </row>
    <row r="737" spans="1:11">
      <c r="E737" s="4"/>
      <c r="G737" s="4"/>
    </row>
    <row r="738" spans="1:11">
      <c r="E738" s="4"/>
      <c r="G738" s="4"/>
    </row>
    <row r="739" spans="1:11">
      <c r="E739" s="4"/>
      <c r="G739" s="4"/>
    </row>
    <row r="740" spans="1:11">
      <c r="E740" s="4"/>
      <c r="G740" s="4"/>
    </row>
    <row r="741" spans="1:11">
      <c r="E741" s="4"/>
      <c r="G741" s="4"/>
    </row>
    <row r="742" spans="1:11">
      <c r="E742" s="4"/>
      <c r="G742" s="4"/>
    </row>
    <row r="743" spans="1:11">
      <c r="E743" s="4"/>
      <c r="G743" s="4"/>
    </row>
    <row r="744" spans="1:11">
      <c r="E744" s="4"/>
      <c r="G744" s="4"/>
    </row>
    <row r="745" spans="1:11">
      <c r="E745" s="4"/>
      <c r="G745" s="4"/>
    </row>
    <row r="746" spans="1:11">
      <c r="E746" s="4"/>
      <c r="G746" s="4"/>
    </row>
    <row r="747" spans="1:11">
      <c r="E747" s="4"/>
      <c r="G747" s="4"/>
    </row>
    <row r="748" spans="1:11">
      <c r="E748" s="4"/>
      <c r="G748" s="4"/>
    </row>
    <row r="749" spans="1:11">
      <c r="E749" s="4"/>
      <c r="G749" s="4"/>
    </row>
    <row r="750" spans="1:11">
      <c r="E750" s="4"/>
      <c r="G750" s="4"/>
    </row>
    <row r="751" spans="1:11">
      <c r="E751" s="4"/>
      <c r="G751" s="4"/>
    </row>
    <row r="752" spans="1:11">
      <c r="E752" s="4"/>
      <c r="G752" s="4"/>
    </row>
    <row r="753" spans="1:11">
      <c r="E753" s="4"/>
      <c r="G753" s="4"/>
    </row>
    <row r="754" spans="1:11">
      <c r="E754" s="4"/>
      <c r="G754" s="4"/>
    </row>
    <row r="755" spans="1:11">
      <c r="E755" s="4"/>
      <c r="G755" s="4"/>
    </row>
    <row r="756" spans="1:11">
      <c r="E756" s="4"/>
      <c r="G756" s="4"/>
    </row>
    <row r="757" spans="1:11">
      <c r="E757" s="4"/>
      <c r="G757" s="4"/>
    </row>
    <row r="758" spans="1:11">
      <c r="E758" s="4"/>
      <c r="G758" s="4"/>
    </row>
    <row r="759" spans="1:11">
      <c r="E759" s="4"/>
      <c r="G759" s="4"/>
    </row>
    <row r="760" spans="1:11">
      <c r="E760" s="4"/>
      <c r="G760" s="4"/>
    </row>
    <row r="761" spans="1:11">
      <c r="E761" s="4"/>
      <c r="G761" s="4"/>
    </row>
    <row r="762" spans="1:11">
      <c r="E762" s="4"/>
      <c r="G762" s="4"/>
    </row>
    <row r="763" spans="1:11">
      <c r="E763" s="4"/>
      <c r="G763" s="4"/>
    </row>
    <row r="764" spans="1:11">
      <c r="E764" s="4"/>
      <c r="G764" s="4"/>
    </row>
    <row r="765" spans="1:11">
      <c r="E765" s="4"/>
      <c r="G765" s="4"/>
    </row>
    <row r="766" spans="1:11">
      <c r="E766" s="4"/>
      <c r="G766" s="4"/>
    </row>
    <row r="767" spans="1:11">
      <c r="E767" s="4"/>
      <c r="G767" s="4"/>
    </row>
    <row r="768" spans="1:11">
      <c r="E768" s="4"/>
      <c r="G768" s="4"/>
    </row>
    <row r="769" spans="1:11">
      <c r="E769" s="4"/>
      <c r="G769" s="4"/>
    </row>
    <row r="770" spans="1:11">
      <c r="E770" s="4"/>
      <c r="G770" s="4"/>
    </row>
    <row r="771" spans="1:11">
      <c r="E771" s="4"/>
      <c r="G771" s="4"/>
    </row>
    <row r="772" spans="1:11">
      <c r="E772" s="4"/>
      <c r="G772" s="4"/>
    </row>
    <row r="773" spans="1:11">
      <c r="E773" s="4"/>
      <c r="G773" s="4"/>
    </row>
    <row r="774" spans="1:11">
      <c r="E774" s="4"/>
      <c r="G774" s="4"/>
    </row>
    <row r="775" spans="1:11">
      <c r="E775" s="4"/>
      <c r="G775" s="4"/>
    </row>
    <row r="776" spans="1:11">
      <c r="E776" s="4"/>
      <c r="G776" s="4"/>
    </row>
    <row r="777" spans="1:11">
      <c r="E777" s="4"/>
      <c r="G777" s="4"/>
    </row>
    <row r="778" spans="1:11">
      <c r="E778" s="4"/>
      <c r="G778" s="4"/>
    </row>
    <row r="779" spans="1:11">
      <c r="E779" s="4"/>
      <c r="G779" s="4"/>
    </row>
    <row r="780" spans="1:11">
      <c r="E780" s="4"/>
      <c r="G780" s="4"/>
    </row>
    <row r="781" spans="1:11">
      <c r="E781" s="4"/>
      <c r="G781" s="4"/>
    </row>
    <row r="782" spans="1:11">
      <c r="E782" s="4"/>
      <c r="G782" s="4"/>
    </row>
    <row r="783" spans="1:11">
      <c r="E783" s="4"/>
      <c r="G783" s="4"/>
    </row>
    <row r="784" spans="1:11">
      <c r="E784" s="4"/>
      <c r="G784" s="4"/>
    </row>
    <row r="785" spans="1:11">
      <c r="E785" s="4"/>
      <c r="G785" s="4"/>
    </row>
    <row r="786" spans="1:11">
      <c r="E786" s="4"/>
      <c r="G786" s="4"/>
    </row>
    <row r="787" spans="1:11">
      <c r="E787" s="4"/>
      <c r="G787" s="4"/>
    </row>
    <row r="788" spans="1:11">
      <c r="E788" s="4"/>
      <c r="G788" s="4"/>
    </row>
    <row r="789" spans="1:11">
      <c r="E789" s="4"/>
      <c r="G789" s="4"/>
    </row>
    <row r="790" spans="1:11">
      <c r="E790" s="4"/>
      <c r="G790" s="4"/>
    </row>
    <row r="791" spans="1:11">
      <c r="E791" s="4"/>
      <c r="G791" s="4"/>
    </row>
    <row r="792" spans="1:11">
      <c r="E792" s="4"/>
      <c r="G792" s="4"/>
    </row>
    <row r="793" spans="1:11">
      <c r="E793" s="4"/>
      <c r="G793" s="4"/>
    </row>
    <row r="794" spans="1:11">
      <c r="E794" s="4"/>
      <c r="G794" s="4"/>
    </row>
    <row r="795" spans="1:11">
      <c r="E795" s="4"/>
      <c r="G795" s="4"/>
    </row>
    <row r="796" spans="1:11">
      <c r="E796" s="4"/>
      <c r="G796" s="4"/>
    </row>
    <row r="797" spans="1:11">
      <c r="E797" s="4"/>
      <c r="G797" s="4"/>
    </row>
    <row r="798" spans="1:11">
      <c r="E798" s="4"/>
      <c r="G798" s="4"/>
    </row>
    <row r="799" spans="1:11">
      <c r="E799" s="4"/>
      <c r="G799" s="4"/>
    </row>
    <row r="800" spans="1:11">
      <c r="E800" s="4"/>
      <c r="G800" s="4"/>
    </row>
    <row r="801" spans="1:11">
      <c r="E801" s="4"/>
      <c r="G801" s="4"/>
    </row>
    <row r="802" spans="1:11">
      <c r="E802" s="4"/>
      <c r="G802" s="4"/>
    </row>
    <row r="803" spans="1:11">
      <c r="E803" s="4"/>
      <c r="G803" s="4"/>
    </row>
    <row r="804" spans="1:11">
      <c r="E804" s="4"/>
      <c r="G804" s="4"/>
    </row>
    <row r="805" spans="1:11">
      <c r="E805" s="4"/>
      <c r="G805" s="4"/>
    </row>
    <row r="806" spans="1:11">
      <c r="E806" s="4"/>
      <c r="G806" s="4"/>
    </row>
    <row r="807" spans="1:11">
      <c r="E807" s="4"/>
      <c r="G807" s="4"/>
    </row>
    <row r="808" spans="1:11">
      <c r="E808" s="4"/>
      <c r="G808" s="4"/>
    </row>
    <row r="809" spans="1:11">
      <c r="E809" s="4"/>
      <c r="G809" s="4"/>
    </row>
    <row r="810" spans="1:11">
      <c r="E810" s="4"/>
      <c r="G810" s="4"/>
    </row>
    <row r="811" spans="1:11">
      <c r="E811" s="4"/>
      <c r="G811" s="4"/>
    </row>
    <row r="812" spans="1:11">
      <c r="E812" s="4"/>
      <c r="G812" s="4"/>
    </row>
    <row r="813" spans="1:11">
      <c r="E813" s="4"/>
      <c r="G813" s="4"/>
    </row>
    <row r="814" spans="1:11">
      <c r="E814" s="4"/>
      <c r="G814" s="4"/>
    </row>
    <row r="815" spans="1:11">
      <c r="E815" s="4"/>
      <c r="G815" s="4"/>
    </row>
    <row r="816" spans="1:11">
      <c r="E816" s="4"/>
      <c r="G816" s="4"/>
    </row>
    <row r="817" spans="1:11">
      <c r="E817" s="4"/>
      <c r="G817" s="4"/>
    </row>
    <row r="818" spans="1:11">
      <c r="E818" s="4"/>
      <c r="G818" s="4"/>
    </row>
    <row r="819" spans="1:11">
      <c r="E819" s="4"/>
      <c r="G819" s="4"/>
    </row>
    <row r="820" spans="1:11">
      <c r="E820" s="4"/>
      <c r="G820" s="4"/>
    </row>
    <row r="821" spans="1:11">
      <c r="E821" s="4"/>
      <c r="G821" s="4"/>
    </row>
    <row r="822" spans="1:11">
      <c r="E822" s="4"/>
      <c r="G822" s="4"/>
    </row>
    <row r="823" spans="1:11">
      <c r="E823" s="4"/>
      <c r="G823" s="4"/>
    </row>
    <row r="824" spans="1:11">
      <c r="E824" s="4"/>
      <c r="G824" s="4"/>
    </row>
    <row r="825" spans="1:11">
      <c r="E825" s="4"/>
      <c r="G825" s="4"/>
    </row>
    <row r="826" spans="1:11">
      <c r="E826" s="4"/>
      <c r="G826" s="4"/>
    </row>
    <row r="827" spans="1:11">
      <c r="E827" s="4"/>
      <c r="G827" s="4"/>
    </row>
    <row r="828" spans="1:11">
      <c r="E828" s="4"/>
      <c r="G828" s="4"/>
    </row>
    <row r="829" spans="1:11">
      <c r="E829" s="4"/>
      <c r="G829" s="4"/>
    </row>
    <row r="830" spans="1:11">
      <c r="E830" s="4"/>
      <c r="G830" s="4"/>
    </row>
    <row r="831" spans="1:11">
      <c r="E831" s="4"/>
      <c r="G831" s="4"/>
    </row>
    <row r="832" spans="1:11">
      <c r="E832" s="4"/>
      <c r="G832" s="4"/>
    </row>
    <row r="833" spans="1:11">
      <c r="E833" s="4"/>
      <c r="G833" s="4"/>
    </row>
    <row r="834" spans="1:11">
      <c r="E834" s="4"/>
      <c r="G834" s="4"/>
    </row>
    <row r="835" spans="1:11">
      <c r="E835" s="4"/>
      <c r="G835" s="4"/>
    </row>
    <row r="836" spans="1:11">
      <c r="E836" s="4"/>
      <c r="G836" s="4"/>
    </row>
    <row r="837" spans="1:11">
      <c r="E837" s="4"/>
      <c r="G837" s="4"/>
    </row>
    <row r="838" spans="1:11">
      <c r="E838" s="4"/>
      <c r="G838" s="4"/>
    </row>
    <row r="839" spans="1:11">
      <c r="E839" s="4"/>
      <c r="G839" s="4"/>
    </row>
    <row r="840" spans="1:11">
      <c r="E840" s="4"/>
      <c r="G840" s="4"/>
    </row>
    <row r="841" spans="1:11">
      <c r="E841" s="4"/>
      <c r="G841" s="4"/>
    </row>
    <row r="842" spans="1:11">
      <c r="E842" s="4"/>
      <c r="G842" s="4"/>
    </row>
    <row r="843" spans="1:11">
      <c r="E843" s="4"/>
      <c r="G843" s="4"/>
    </row>
    <row r="844" spans="1:11">
      <c r="E844" s="4"/>
      <c r="G844" s="4"/>
    </row>
    <row r="845" spans="1:11">
      <c r="E845" s="4"/>
      <c r="G845" s="4"/>
    </row>
    <row r="846" spans="1:11">
      <c r="E846" s="4"/>
      <c r="G846" s="4"/>
    </row>
    <row r="847" spans="1:11">
      <c r="E847" s="4"/>
      <c r="G847" s="4"/>
    </row>
    <row r="848" spans="1:11">
      <c r="E848" s="4"/>
      <c r="G848" s="4"/>
    </row>
    <row r="849" spans="1:11">
      <c r="E849" s="4"/>
      <c r="G849" s="4"/>
    </row>
    <row r="850" spans="1:11">
      <c r="E850" s="4"/>
      <c r="G850" s="4"/>
    </row>
    <row r="851" spans="1:11">
      <c r="E851" s="4"/>
      <c r="G851" s="4"/>
    </row>
    <row r="852" spans="1:11">
      <c r="E852" s="4"/>
      <c r="G852" s="4"/>
    </row>
    <row r="853" spans="1:11">
      <c r="E853" s="4"/>
      <c r="G853" s="4"/>
    </row>
    <row r="854" spans="1:11">
      <c r="E854" s="4"/>
      <c r="G854" s="4"/>
    </row>
    <row r="855" spans="1:11">
      <c r="E855" s="4"/>
      <c r="G855" s="4"/>
    </row>
    <row r="856" spans="1:11">
      <c r="E856" s="4"/>
      <c r="G856" s="4"/>
    </row>
    <row r="857" spans="1:11">
      <c r="E857" s="4"/>
      <c r="G857" s="4"/>
    </row>
    <row r="858" spans="1:11">
      <c r="E858" s="4"/>
      <c r="G858" s="4"/>
    </row>
    <row r="859" spans="1:11">
      <c r="E859" s="4"/>
      <c r="G859" s="4"/>
    </row>
    <row r="860" spans="1:11">
      <c r="E860" s="4"/>
      <c r="G860" s="4"/>
    </row>
    <row r="861" spans="1:11">
      <c r="E861" s="4"/>
      <c r="G861" s="4"/>
    </row>
    <row r="862" spans="1:11">
      <c r="E862" s="4"/>
      <c r="G862" s="4"/>
    </row>
    <row r="863" spans="1:11">
      <c r="E863" s="4"/>
      <c r="G863" s="4"/>
    </row>
    <row r="864" spans="1:11">
      <c r="E864" s="4"/>
      <c r="G864" s="4"/>
    </row>
    <row r="865" spans="1:11">
      <c r="E865" s="4"/>
      <c r="G865" s="4"/>
    </row>
    <row r="866" spans="1:11">
      <c r="E866" s="4"/>
      <c r="G866" s="4"/>
    </row>
    <row r="867" spans="1:11">
      <c r="E867" s="4"/>
      <c r="G867" s="4"/>
    </row>
    <row r="868" spans="1:11">
      <c r="E868" s="4"/>
      <c r="G868" s="4"/>
    </row>
    <row r="869" spans="1:11">
      <c r="E869" s="4"/>
      <c r="G869" s="4"/>
    </row>
    <row r="870" spans="1:11">
      <c r="E870" s="4"/>
      <c r="G870" s="4"/>
    </row>
    <row r="871" spans="1:11">
      <c r="E871" s="4"/>
      <c r="G871" s="4"/>
    </row>
    <row r="872" spans="1:11">
      <c r="E872" s="4"/>
      <c r="G872" s="4"/>
    </row>
    <row r="873" spans="1:11">
      <c r="E873" s="4"/>
      <c r="G873" s="4"/>
    </row>
    <row r="874" spans="1:11">
      <c r="E874" s="4"/>
      <c r="G874" s="4"/>
    </row>
    <row r="875" spans="1:11">
      <c r="E875" s="4"/>
      <c r="G875" s="4"/>
    </row>
    <row r="876" spans="1:11">
      <c r="E876" s="4"/>
      <c r="G876" s="4"/>
    </row>
    <row r="877" spans="1:11">
      <c r="E877" s="4"/>
      <c r="G877" s="4"/>
    </row>
    <row r="878" spans="1:11">
      <c r="E878" s="4"/>
      <c r="G878" s="4"/>
    </row>
    <row r="879" spans="1:11">
      <c r="E879" s="4"/>
      <c r="G879" s="4"/>
    </row>
    <row r="880" spans="1:11">
      <c r="E880" s="4"/>
      <c r="G880" s="4"/>
    </row>
    <row r="881" spans="1:11">
      <c r="E881" s="4"/>
      <c r="G881" s="4"/>
    </row>
    <row r="882" spans="1:11">
      <c r="E882" s="4"/>
      <c r="G882" s="4"/>
    </row>
    <row r="883" spans="1:11">
      <c r="E883" s="4"/>
      <c r="G883" s="4"/>
    </row>
    <row r="884" spans="1:11">
      <c r="E884" s="4"/>
      <c r="G884" s="4"/>
    </row>
    <row r="885" spans="1:11">
      <c r="E885" s="4"/>
      <c r="G885" s="4"/>
    </row>
    <row r="886" spans="1:11">
      <c r="E886" s="4"/>
      <c r="G886" s="4"/>
    </row>
    <row r="887" spans="1:11">
      <c r="E887" s="4"/>
      <c r="G887" s="4"/>
    </row>
    <row r="888" spans="1:11">
      <c r="E888" s="4"/>
      <c r="G888" s="4"/>
    </row>
    <row r="889" spans="1:11">
      <c r="E889" s="4"/>
      <c r="G889" s="4"/>
    </row>
    <row r="890" spans="1:11">
      <c r="E890" s="4"/>
      <c r="G890" s="4"/>
    </row>
    <row r="891" spans="1:11">
      <c r="E891" s="4"/>
      <c r="G891" s="4"/>
    </row>
    <row r="892" spans="1:11">
      <c r="E892" s="4"/>
      <c r="G892" s="4"/>
    </row>
    <row r="893" spans="1:11">
      <c r="E893" s="4"/>
      <c r="G893" s="4"/>
    </row>
    <row r="894" spans="1:11">
      <c r="E894" s="4"/>
      <c r="G894" s="4"/>
    </row>
    <row r="895" spans="1:11">
      <c r="E895" s="4"/>
      <c r="G895" s="4"/>
    </row>
    <row r="896" spans="1:11">
      <c r="E896" s="4"/>
      <c r="G896" s="4"/>
    </row>
    <row r="897" spans="1:11">
      <c r="E897" s="4"/>
      <c r="G897" s="4"/>
    </row>
    <row r="898" spans="1:11">
      <c r="E898" s="4"/>
      <c r="G898" s="4"/>
    </row>
    <row r="899" spans="1:11">
      <c r="E899" s="4"/>
      <c r="G899" s="4"/>
    </row>
    <row r="900" spans="1:11">
      <c r="E900" s="4"/>
      <c r="G900" s="4"/>
    </row>
    <row r="901" spans="1:11">
      <c r="E901" s="4"/>
      <c r="G901" s="4"/>
    </row>
    <row r="902" spans="1:11">
      <c r="E902" s="4"/>
      <c r="G902" s="4"/>
    </row>
    <row r="903" spans="1:11">
      <c r="E903" s="4"/>
      <c r="G903" s="4"/>
    </row>
    <row r="904" spans="1:11">
      <c r="E904" s="4"/>
      <c r="G904" s="4"/>
    </row>
    <row r="905" spans="1:11">
      <c r="E905" s="4"/>
      <c r="G905" s="4"/>
    </row>
    <row r="906" spans="1:11">
      <c r="E906" s="4"/>
      <c r="G906" s="4"/>
    </row>
    <row r="907" spans="1:11">
      <c r="E907" s="4"/>
      <c r="G907" s="4"/>
    </row>
    <row r="908" spans="1:11">
      <c r="E908" s="4"/>
      <c r="G908" s="4"/>
    </row>
    <row r="909" spans="1:11">
      <c r="E909" s="4"/>
      <c r="G909" s="4"/>
    </row>
    <row r="910" spans="1:11">
      <c r="E910" s="4"/>
      <c r="G910" s="4"/>
    </row>
    <row r="911" spans="1:11">
      <c r="E911" s="4"/>
      <c r="G911" s="4"/>
    </row>
    <row r="912" spans="1:11">
      <c r="E912" s="4"/>
      <c r="G912" s="4"/>
    </row>
    <row r="913" spans="1:11">
      <c r="E913" s="4"/>
      <c r="G913" s="4"/>
    </row>
    <row r="914" spans="1:11">
      <c r="E914" s="4"/>
      <c r="G914" s="4"/>
    </row>
    <row r="915" spans="1:11">
      <c r="E915" s="4"/>
      <c r="G915" s="4"/>
    </row>
    <row r="916" spans="1:11">
      <c r="E916" s="4"/>
      <c r="G916" s="4"/>
    </row>
    <row r="917" spans="1:11">
      <c r="E917" s="4"/>
      <c r="G917" s="4"/>
    </row>
    <row r="918" spans="1:11">
      <c r="E918" s="4"/>
      <c r="G918" s="4"/>
    </row>
    <row r="919" spans="1:11">
      <c r="E919" s="4"/>
      <c r="G919" s="4"/>
    </row>
    <row r="920" spans="1:11">
      <c r="E920" s="4"/>
      <c r="G920" s="4"/>
    </row>
    <row r="921" spans="1:11">
      <c r="E921" s="4"/>
      <c r="G921" s="4"/>
    </row>
    <row r="922" spans="1:11">
      <c r="E922" s="4"/>
      <c r="G922" s="4"/>
    </row>
    <row r="923" spans="1:11">
      <c r="E923" s="4"/>
      <c r="G923" s="4"/>
    </row>
    <row r="924" spans="1:11">
      <c r="E924" s="4"/>
      <c r="G924" s="4"/>
    </row>
    <row r="925" spans="1:11">
      <c r="E925" s="4"/>
      <c r="G925" s="4"/>
    </row>
    <row r="926" spans="1:11">
      <c r="E926" s="4"/>
      <c r="G926" s="4"/>
    </row>
    <row r="927" spans="1:11">
      <c r="E927" s="4"/>
      <c r="G927" s="4"/>
    </row>
    <row r="928" spans="1:11">
      <c r="E928" s="4"/>
      <c r="G928" s="4"/>
    </row>
    <row r="929" spans="1:11">
      <c r="E929" s="4"/>
      <c r="G929" s="4"/>
    </row>
    <row r="930" spans="1:11">
      <c r="E930" s="4"/>
      <c r="G930" s="4"/>
    </row>
    <row r="931" spans="1:11">
      <c r="E931" s="4"/>
      <c r="G931" s="4"/>
    </row>
    <row r="932" spans="1:11">
      <c r="E932" s="4"/>
      <c r="G932" s="4"/>
    </row>
    <row r="933" spans="1:11">
      <c r="E933" s="4"/>
      <c r="G933" s="4"/>
    </row>
    <row r="934" spans="1:11">
      <c r="E934" s="4"/>
      <c r="G934" s="4"/>
    </row>
    <row r="935" spans="1:11">
      <c r="E935" s="4"/>
      <c r="G935" s="4"/>
    </row>
    <row r="936" spans="1:11">
      <c r="E936" s="4"/>
      <c r="G936" s="4"/>
    </row>
    <row r="937" spans="1:11">
      <c r="E937" s="4"/>
      <c r="G937" s="4"/>
    </row>
    <row r="938" spans="1:11">
      <c r="E938" s="4"/>
      <c r="G938" s="4"/>
    </row>
    <row r="939" spans="1:11">
      <c r="E939" s="4"/>
      <c r="G939" s="4"/>
    </row>
    <row r="940" spans="1:11">
      <c r="E940" s="4"/>
      <c r="G940" s="4"/>
    </row>
    <row r="941" spans="1:11">
      <c r="E941" s="4"/>
      <c r="G941" s="4"/>
    </row>
    <row r="942" spans="1:11">
      <c r="E942" s="4"/>
      <c r="G942" s="4"/>
    </row>
    <row r="943" spans="1:11">
      <c r="E943" s="4"/>
      <c r="G943" s="4"/>
    </row>
    <row r="944" spans="1:11">
      <c r="E944" s="4"/>
      <c r="G944" s="4"/>
    </row>
    <row r="945" spans="1:11">
      <c r="E945" s="4"/>
      <c r="G945" s="4"/>
    </row>
    <row r="946" spans="1:11">
      <c r="E946" s="4"/>
      <c r="G946" s="4"/>
    </row>
    <row r="947" spans="1:11">
      <c r="E947" s="4"/>
      <c r="G947" s="4"/>
    </row>
    <row r="948" spans="1:11">
      <c r="E948" s="4"/>
      <c r="G948" s="4"/>
    </row>
    <row r="949" spans="1:11">
      <c r="E949" s="4"/>
      <c r="G949" s="4"/>
    </row>
    <row r="950" spans="1:11">
      <c r="E950" s="4"/>
      <c r="G950" s="4"/>
    </row>
    <row r="951" spans="1:11">
      <c r="E951" s="4"/>
      <c r="G951" s="4"/>
    </row>
    <row r="952" spans="1:11">
      <c r="E952" s="4"/>
      <c r="G952" s="4"/>
    </row>
    <row r="953" spans="1:11">
      <c r="E953" s="4"/>
      <c r="G953" s="4"/>
    </row>
    <row r="954" spans="1:11">
      <c r="E954" s="4"/>
      <c r="G954" s="4"/>
    </row>
    <row r="955" spans="1:11">
      <c r="E955" s="4"/>
      <c r="G955" s="4"/>
    </row>
    <row r="956" spans="1:11">
      <c r="E956" s="4"/>
      <c r="G956" s="4"/>
    </row>
    <row r="957" spans="1:11">
      <c r="E957" s="4"/>
      <c r="G957" s="4"/>
    </row>
    <row r="958" spans="1:11">
      <c r="E958" s="4"/>
      <c r="G958" s="4"/>
    </row>
    <row r="959" spans="1:11">
      <c r="E959" s="4"/>
      <c r="G959" s="4"/>
    </row>
    <row r="960" spans="1:11">
      <c r="E960" s="4"/>
      <c r="G960" s="4"/>
    </row>
    <row r="961" spans="1:11">
      <c r="E961" s="4"/>
      <c r="G961" s="4"/>
    </row>
    <row r="962" spans="1:11">
      <c r="E962" s="4"/>
      <c r="G962" s="4"/>
    </row>
    <row r="963" spans="1:11">
      <c r="E963" s="4"/>
      <c r="G963" s="4"/>
    </row>
    <row r="964" spans="1:11">
      <c r="E964" s="4"/>
      <c r="G964" s="4"/>
    </row>
    <row r="965" spans="1:11">
      <c r="E965" s="4"/>
      <c r="G965" s="4"/>
    </row>
    <row r="966" spans="1:11">
      <c r="E966" s="4"/>
      <c r="G966" s="4"/>
    </row>
    <row r="967" spans="1:11">
      <c r="E967" s="4"/>
      <c r="G967" s="4"/>
    </row>
    <row r="968" spans="1:11">
      <c r="E968" s="4"/>
      <c r="G968" s="4"/>
    </row>
    <row r="969" spans="1:11">
      <c r="E969" s="4"/>
      <c r="G969" s="4"/>
    </row>
    <row r="970" spans="1:11">
      <c r="E970" s="4"/>
      <c r="G970" s="4"/>
    </row>
    <row r="971" spans="1:11">
      <c r="E971" s="4"/>
      <c r="G971" s="4"/>
    </row>
    <row r="972" spans="1:11">
      <c r="E972" s="4"/>
      <c r="G972" s="4"/>
    </row>
    <row r="973" spans="1:11">
      <c r="E973" s="4"/>
      <c r="G973" s="4"/>
    </row>
    <row r="974" spans="1:11">
      <c r="E974" s="4"/>
      <c r="G974" s="4"/>
    </row>
    <row r="975" spans="1:11">
      <c r="E975" s="4"/>
      <c r="G975" s="4"/>
    </row>
    <row r="976" spans="1:11">
      <c r="E976" s="4"/>
      <c r="G976" s="4"/>
    </row>
    <row r="977" spans="1:11">
      <c r="E977" s="4"/>
      <c r="G977" s="4"/>
    </row>
    <row r="978" spans="1:11">
      <c r="E978" s="4"/>
      <c r="G978" s="4"/>
    </row>
    <row r="979" spans="1:11">
      <c r="E979" s="4"/>
      <c r="G979" s="4"/>
    </row>
    <row r="980" spans="1:11">
      <c r="E980" s="4"/>
      <c r="G980" s="4"/>
    </row>
    <row r="981" spans="1:11">
      <c r="E981" s="4"/>
      <c r="G981" s="4"/>
    </row>
    <row r="982" spans="1:11">
      <c r="E982" s="4"/>
      <c r="G982" s="4"/>
    </row>
    <row r="983" spans="1:11">
      <c r="E983" s="4"/>
      <c r="G983" s="4"/>
    </row>
    <row r="984" spans="1:11">
      <c r="E984" s="4"/>
      <c r="G984" s="4"/>
    </row>
    <row r="985" spans="1:11">
      <c r="E985" s="4"/>
      <c r="G985" s="4"/>
    </row>
    <row r="986" spans="1:11">
      <c r="E986" s="4"/>
      <c r="G986" s="4"/>
    </row>
    <row r="987" spans="1:11">
      <c r="E987" s="4"/>
      <c r="G987" s="4"/>
    </row>
    <row r="988" spans="1:11">
      <c r="E988" s="4"/>
      <c r="G988" s="4"/>
    </row>
    <row r="989" spans="1:11">
      <c r="E989" s="4"/>
      <c r="G989" s="4"/>
    </row>
    <row r="990" spans="1:11">
      <c r="E990" s="4"/>
      <c r="G990" s="4"/>
    </row>
    <row r="991" spans="1:11">
      <c r="E991" s="4"/>
      <c r="G991" s="4"/>
    </row>
    <row r="992" spans="1:11">
      <c r="E992" s="4"/>
      <c r="G992" s="4"/>
    </row>
    <row r="993" spans="1:11">
      <c r="E993" s="4"/>
      <c r="G993" s="4"/>
    </row>
    <row r="994" spans="1:11">
      <c r="E994" s="4"/>
      <c r="G994" s="4"/>
    </row>
    <row r="995" spans="1:11">
      <c r="E995" s="4"/>
      <c r="G995" s="4"/>
    </row>
    <row r="996" spans="1:11">
      <c r="E996" s="4"/>
      <c r="G996" s="4"/>
    </row>
    <row r="997" spans="1:11">
      <c r="E997" s="4"/>
      <c r="G997" s="4"/>
    </row>
    <row r="998" spans="1:11">
      <c r="E998" s="4"/>
      <c r="G998" s="4"/>
    </row>
    <row r="999" spans="1:11">
      <c r="E999" s="4"/>
      <c r="G999" s="4"/>
    </row>
    <row r="1000" spans="1:11">
      <c r="E1000" s="4"/>
      <c r="G1000" s="4"/>
    </row>
    <row r="1001" spans="1:11">
      <c r="E1001" s="4"/>
      <c r="G1001" s="4"/>
    </row>
    <row r="1002" spans="1:11">
      <c r="E1002" s="4"/>
      <c r="G1002" s="4"/>
    </row>
    <row r="1003" spans="1:11">
      <c r="E1003" s="4"/>
      <c r="G1003" s="4"/>
    </row>
    <row r="1004" spans="1:11">
      <c r="E1004" s="4"/>
      <c r="G1004" s="4"/>
    </row>
    <row r="1005" spans="1:11">
      <c r="E1005" s="4"/>
      <c r="G1005" s="4"/>
    </row>
    <row r="1006" spans="1:11">
      <c r="E1006" s="4"/>
      <c r="G1006" s="4"/>
    </row>
    <row r="1007" spans="1:11">
      <c r="E1007" s="4"/>
      <c r="G1007" s="4"/>
    </row>
    <row r="1008" spans="1:11">
      <c r="E1008" s="4"/>
      <c r="G1008" s="4"/>
    </row>
    <row r="1009" spans="1:11">
      <c r="E1009" s="4"/>
      <c r="G1009" s="4"/>
    </row>
    <row r="1010" spans="1:11">
      <c r="E1010" s="4"/>
      <c r="G1010" s="4"/>
    </row>
    <row r="1011" spans="1:11">
      <c r="E1011" s="4"/>
      <c r="G1011" s="4"/>
    </row>
    <row r="1012" spans="1:11">
      <c r="E1012" s="4"/>
      <c r="G1012" s="4"/>
    </row>
    <row r="1013" spans="1:11">
      <c r="E1013" s="4"/>
      <c r="G1013" s="4"/>
    </row>
    <row r="1014" spans="1:11">
      <c r="E1014" s="4"/>
      <c r="G1014" s="4"/>
    </row>
    <row r="1015" spans="1:11">
      <c r="E1015" s="4"/>
      <c r="G1015" s="4"/>
    </row>
    <row r="1016" spans="1:11">
      <c r="E1016" s="4"/>
      <c r="G1016" s="4"/>
    </row>
    <row r="1017" spans="1:11">
      <c r="E1017" s="4"/>
      <c r="G1017" s="4"/>
    </row>
    <row r="1018" spans="1:11">
      <c r="E1018" s="4"/>
      <c r="G1018" s="4"/>
    </row>
    <row r="1019" spans="1:11">
      <c r="E1019" s="4"/>
      <c r="G1019" s="4"/>
    </row>
    <row r="1020" spans="1:11">
      <c r="E1020" s="4"/>
      <c r="G1020" s="4"/>
    </row>
    <row r="1021" spans="1:11">
      <c r="E1021" s="4"/>
      <c r="G1021" s="4"/>
    </row>
    <row r="1022" spans="1:11">
      <c r="E1022" s="4"/>
      <c r="G1022" s="4"/>
    </row>
    <row r="1023" spans="1:11">
      <c r="E1023" s="4"/>
      <c r="G1023" s="4"/>
    </row>
    <row r="1024" spans="1:11">
      <c r="E1024" s="4"/>
      <c r="G1024" s="4"/>
    </row>
    <row r="1025" spans="1:11">
      <c r="E1025" s="4"/>
      <c r="G1025" s="4"/>
    </row>
    <row r="1026" spans="1:11">
      <c r="E1026" s="4"/>
      <c r="G1026" s="4"/>
    </row>
    <row r="1027" spans="1:11">
      <c r="E1027" s="4"/>
      <c r="G1027" s="4"/>
    </row>
    <row r="1028" spans="1:11">
      <c r="E1028" s="4"/>
      <c r="G1028" s="4"/>
    </row>
    <row r="1029" spans="1:11">
      <c r="E1029" s="4"/>
      <c r="G1029" s="4"/>
    </row>
    <row r="1030" spans="1:11">
      <c r="E1030" s="4"/>
      <c r="G1030" s="4"/>
    </row>
    <row r="1031" spans="1:11">
      <c r="E1031" s="4"/>
      <c r="G1031" s="4"/>
    </row>
    <row r="1032" spans="1:11">
      <c r="E1032" s="4"/>
      <c r="G1032" s="4"/>
    </row>
    <row r="1033" spans="1:11">
      <c r="E1033" s="4"/>
      <c r="G1033" s="4"/>
    </row>
    <row r="1034" spans="1:11">
      <c r="E1034" s="4"/>
      <c r="G1034" s="4"/>
    </row>
    <row r="1035" spans="1:11">
      <c r="E1035" s="4"/>
      <c r="G1035" s="4"/>
    </row>
    <row r="1036" spans="1:11">
      <c r="E1036" s="4"/>
      <c r="G1036" s="4"/>
    </row>
    <row r="1037" spans="1:11">
      <c r="E1037" s="4"/>
      <c r="G1037" s="4"/>
    </row>
    <row r="1038" spans="1:11">
      <c r="E1038" s="4"/>
      <c r="G1038" s="4"/>
    </row>
    <row r="1039" spans="1:11">
      <c r="E1039" s="4"/>
      <c r="G1039" s="4"/>
    </row>
    <row r="1040" spans="1:11">
      <c r="E1040" s="4"/>
      <c r="G1040" s="4"/>
    </row>
    <row r="1041" spans="1:11">
      <c r="E1041" s="4"/>
      <c r="G1041" s="4"/>
    </row>
    <row r="1042" spans="1:11">
      <c r="E1042" s="4"/>
      <c r="G1042" s="4"/>
    </row>
    <row r="1043" spans="1:11">
      <c r="E1043" s="4"/>
      <c r="G1043" s="4"/>
    </row>
    <row r="1044" spans="1:11">
      <c r="E1044" s="4"/>
      <c r="G1044" s="4"/>
    </row>
    <row r="1045" spans="1:11">
      <c r="E1045" s="4"/>
      <c r="G1045" s="4"/>
    </row>
    <row r="1046" spans="1:11">
      <c r="E1046" s="4"/>
      <c r="G1046" s="4"/>
    </row>
    <row r="1047" spans="1:11">
      <c r="E1047" s="4"/>
      <c r="G1047" s="4"/>
    </row>
    <row r="1048" spans="1:11">
      <c r="E1048" s="4"/>
      <c r="G1048" s="4"/>
    </row>
    <row r="1049" spans="1:11">
      <c r="E1049" s="4"/>
      <c r="G1049" s="4"/>
    </row>
    <row r="1050" spans="1:11">
      <c r="E1050" s="4"/>
      <c r="G1050" s="4"/>
    </row>
    <row r="1051" spans="1:11">
      <c r="E1051" s="4"/>
      <c r="G1051" s="4"/>
    </row>
    <row r="1052" spans="1:11">
      <c r="E1052" s="4"/>
      <c r="G1052" s="4"/>
    </row>
    <row r="1053" spans="1:11">
      <c r="E1053" s="4"/>
      <c r="G1053" s="4"/>
    </row>
    <row r="1054" spans="1:11">
      <c r="E1054" s="4"/>
      <c r="G1054" s="4"/>
    </row>
    <row r="1055" spans="1:11">
      <c r="E1055" s="4"/>
      <c r="G1055" s="4"/>
    </row>
    <row r="1056" spans="1:11">
      <c r="E1056" s="4"/>
      <c r="G1056" s="4"/>
    </row>
    <row r="1057" spans="1:11">
      <c r="E1057" s="4"/>
      <c r="G1057" s="4"/>
    </row>
    <row r="1058" spans="1:11">
      <c r="E1058" s="4"/>
      <c r="G1058" s="4"/>
    </row>
    <row r="1059" spans="1:11">
      <c r="E1059" s="4"/>
      <c r="G1059" s="4"/>
    </row>
    <row r="1060" spans="1:11">
      <c r="E1060" s="4"/>
      <c r="G1060" s="4"/>
    </row>
    <row r="1061" spans="1:11">
      <c r="E1061" s="4"/>
      <c r="G1061" s="4"/>
    </row>
    <row r="1062" spans="1:11">
      <c r="E1062" s="4"/>
      <c r="G1062" s="4"/>
    </row>
    <row r="1063" spans="1:11">
      <c r="E1063" s="4"/>
      <c r="G1063" s="4"/>
    </row>
    <row r="1064" spans="1:11">
      <c r="E1064" s="4"/>
      <c r="G1064" s="4"/>
    </row>
    <row r="1065" spans="1:11">
      <c r="E1065" s="4"/>
      <c r="G1065" s="4"/>
    </row>
    <row r="1066" spans="1:11">
      <c r="E1066" s="4"/>
      <c r="G1066" s="4"/>
    </row>
    <row r="1067" spans="1:11">
      <c r="E1067" s="4"/>
      <c r="G1067" s="4"/>
    </row>
    <row r="1068" spans="1:11">
      <c r="E1068" s="4"/>
      <c r="G1068" s="4"/>
    </row>
    <row r="1069" spans="1:11">
      <c r="E1069" s="4"/>
      <c r="G1069" s="4"/>
    </row>
    <row r="1070" spans="1:11">
      <c r="E1070" s="4"/>
      <c r="G1070" s="4"/>
    </row>
    <row r="1071" spans="1:11">
      <c r="E1071" s="4"/>
      <c r="G1071" s="4"/>
    </row>
    <row r="1072" spans="1:11">
      <c r="E1072" s="4"/>
      <c r="G1072" s="4"/>
    </row>
    <row r="1073" spans="1:11">
      <c r="E1073" s="4"/>
      <c r="G1073" s="4"/>
    </row>
    <row r="1074" spans="1:11">
      <c r="E1074" s="4"/>
      <c r="G1074" s="4"/>
    </row>
    <row r="1075" spans="1:11">
      <c r="E1075" s="4"/>
      <c r="G1075" s="4"/>
    </row>
    <row r="1076" spans="1:11">
      <c r="E1076" s="4"/>
      <c r="G1076" s="4"/>
    </row>
    <row r="1077" spans="1:11">
      <c r="E1077" s="4"/>
      <c r="G1077" s="4"/>
    </row>
    <row r="1078" spans="1:11">
      <c r="E1078" s="4"/>
      <c r="G1078" s="4"/>
    </row>
    <row r="1079" spans="1:11">
      <c r="E1079" s="4"/>
      <c r="G1079" s="4"/>
    </row>
    <row r="1080" spans="1:11">
      <c r="E1080" s="4"/>
      <c r="G1080" s="4"/>
    </row>
    <row r="1081" spans="1:11">
      <c r="E1081" s="4"/>
      <c r="G1081" s="4"/>
    </row>
    <row r="1082" spans="1:11">
      <c r="E1082" s="4"/>
      <c r="G1082" s="4"/>
    </row>
    <row r="1083" spans="1:11">
      <c r="E1083" s="4"/>
      <c r="G1083" s="4"/>
    </row>
    <row r="1084" spans="1:11">
      <c r="E1084" s="4"/>
      <c r="G1084" s="4"/>
    </row>
    <row r="1085" spans="1:11">
      <c r="E1085" s="4"/>
      <c r="G1085" s="4"/>
    </row>
    <row r="1086" spans="1:11">
      <c r="E1086" s="4"/>
      <c r="G1086" s="4"/>
    </row>
    <row r="1087" spans="1:11">
      <c r="E1087" s="4"/>
      <c r="G1087" s="4"/>
    </row>
    <row r="1088" spans="1:11">
      <c r="E1088" s="4"/>
      <c r="G1088" s="4"/>
    </row>
    <row r="1089" spans="1:11">
      <c r="E1089" s="4"/>
      <c r="G1089" s="4"/>
    </row>
    <row r="1090" spans="1:11">
      <c r="E1090" s="4"/>
      <c r="G1090" s="4"/>
    </row>
    <row r="1091" spans="1:11">
      <c r="E1091" s="4"/>
      <c r="G1091" s="4"/>
    </row>
    <row r="1092" spans="1:11">
      <c r="E1092" s="4"/>
      <c r="G1092" s="4"/>
    </row>
    <row r="1093" spans="1:11">
      <c r="E1093" s="4"/>
      <c r="G1093" s="4"/>
    </row>
    <row r="1094" spans="1:11">
      <c r="E1094" s="4"/>
      <c r="G1094" s="4"/>
    </row>
    <row r="1095" spans="1:11">
      <c r="E1095" s="4"/>
      <c r="G1095" s="4"/>
    </row>
    <row r="1096" spans="1:11">
      <c r="E1096" s="4"/>
      <c r="G1096" s="4"/>
    </row>
    <row r="1097" spans="1:11">
      <c r="E1097" s="4"/>
      <c r="G1097" s="4"/>
    </row>
    <row r="1098" spans="1:11">
      <c r="E1098" s="4"/>
      <c r="G1098" s="4"/>
    </row>
    <row r="1099" spans="1:11">
      <c r="E1099" s="4"/>
      <c r="G1099" s="4"/>
    </row>
    <row r="1100" spans="1:11">
      <c r="E1100" s="4"/>
      <c r="G1100" s="4"/>
    </row>
    <row r="1101" spans="1:11">
      <c r="E1101" s="4"/>
      <c r="G1101" s="4"/>
    </row>
    <row r="1102" spans="1:11">
      <c r="E1102" s="4"/>
      <c r="G1102" s="4"/>
    </row>
    <row r="1103" spans="1:11">
      <c r="E1103" s="4"/>
      <c r="G1103" s="4"/>
    </row>
    <row r="1104" spans="1:11">
      <c r="E1104" s="4"/>
      <c r="G1104" s="4"/>
    </row>
    <row r="1105" spans="1:11">
      <c r="E1105" s="4"/>
      <c r="G1105" s="4"/>
    </row>
    <row r="1106" spans="1:11">
      <c r="E1106" s="4"/>
      <c r="G1106" s="4"/>
    </row>
    <row r="1107" spans="1:11">
      <c r="E1107" s="4"/>
      <c r="G1107" s="4"/>
    </row>
    <row r="1108" spans="1:11">
      <c r="E1108" s="4"/>
      <c r="G1108" s="4"/>
    </row>
    <row r="1109" spans="1:11">
      <c r="E1109" s="4"/>
      <c r="G1109" s="4"/>
    </row>
    <row r="1110" spans="1:11">
      <c r="E1110" s="4"/>
      <c r="G1110" s="4"/>
    </row>
    <row r="1111" spans="1:11">
      <c r="E1111" s="4"/>
      <c r="G1111" s="4"/>
    </row>
    <row r="1112" spans="1:11">
      <c r="E1112" s="4"/>
      <c r="G1112" s="4"/>
    </row>
    <row r="1113" spans="1:11">
      <c r="E1113" s="4"/>
      <c r="G1113" s="4"/>
    </row>
    <row r="1114" spans="1:11">
      <c r="E1114" s="4"/>
      <c r="G1114" s="4"/>
    </row>
    <row r="1115" spans="1:11">
      <c r="E1115" s="4"/>
      <c r="G1115" s="4"/>
    </row>
    <row r="1116" spans="1:11">
      <c r="E1116" s="4"/>
      <c r="G1116" s="4"/>
    </row>
    <row r="1117" spans="1:11">
      <c r="E1117" s="4"/>
      <c r="G1117" s="4"/>
    </row>
    <row r="1118" spans="1:11">
      <c r="E1118" s="4"/>
      <c r="G1118" s="4"/>
    </row>
    <row r="1119" spans="1:11">
      <c r="E1119" s="4"/>
      <c r="G1119" s="4"/>
    </row>
    <row r="1120" spans="1:11">
      <c r="E1120" s="4"/>
      <c r="G1120" s="4"/>
    </row>
    <row r="1121" spans="1:11">
      <c r="E1121" s="4"/>
      <c r="G1121" s="4"/>
    </row>
    <row r="1122" spans="1:11">
      <c r="E1122" s="4"/>
      <c r="G1122" s="4"/>
    </row>
    <row r="1123" spans="1:11">
      <c r="E1123" s="4"/>
      <c r="G1123" s="4"/>
    </row>
    <row r="1124" spans="1:11">
      <c r="E1124" s="4"/>
      <c r="G1124" s="4"/>
    </row>
    <row r="1125" spans="1:11">
      <c r="E1125" s="4"/>
      <c r="G1125" s="4"/>
    </row>
    <row r="1126" spans="1:11">
      <c r="E1126" s="4"/>
      <c r="G1126" s="4"/>
    </row>
    <row r="1127" spans="1:11">
      <c r="E1127" s="4"/>
      <c r="G1127" s="4"/>
    </row>
    <row r="1128" spans="1:11">
      <c r="E1128" s="4"/>
      <c r="G1128" s="4"/>
    </row>
    <row r="1129" spans="1:11">
      <c r="E1129" s="4"/>
      <c r="G1129" s="4"/>
    </row>
    <row r="1130" spans="1:11">
      <c r="E1130" s="4"/>
      <c r="G1130" s="4"/>
    </row>
    <row r="1131" spans="1:11">
      <c r="E1131" s="4"/>
      <c r="G1131" s="4"/>
    </row>
    <row r="1132" spans="1:11">
      <c r="E1132" s="4"/>
      <c r="G1132" s="4"/>
    </row>
    <row r="1133" spans="1:11">
      <c r="E1133" s="4"/>
      <c r="G1133" s="4"/>
    </row>
    <row r="1134" spans="1:11">
      <c r="E1134" s="4"/>
      <c r="G1134" s="4"/>
    </row>
    <row r="1135" spans="1:11">
      <c r="E1135" s="4"/>
      <c r="G1135" s="4"/>
    </row>
    <row r="1136" spans="1:11">
      <c r="E1136" s="4"/>
      <c r="G1136" s="4"/>
    </row>
    <row r="1137" spans="1:11">
      <c r="E1137" s="4"/>
      <c r="G1137" s="4"/>
    </row>
    <row r="1138" spans="1:11">
      <c r="E1138" s="4"/>
      <c r="G1138" s="4"/>
    </row>
    <row r="1139" spans="1:11">
      <c r="E1139" s="4"/>
      <c r="G1139" s="4"/>
    </row>
    <row r="1140" spans="1:11">
      <c r="E1140" s="4"/>
      <c r="G1140" s="4"/>
    </row>
    <row r="1141" spans="1:11">
      <c r="E1141" s="4"/>
      <c r="G1141" s="4"/>
    </row>
    <row r="1142" spans="1:11">
      <c r="E1142" s="4"/>
      <c r="G1142" s="4"/>
    </row>
    <row r="1143" spans="1:11">
      <c r="E1143" s="4"/>
      <c r="G1143" s="4"/>
    </row>
    <row r="1144" spans="1:11">
      <c r="E1144" s="4"/>
      <c r="G1144" s="4"/>
    </row>
    <row r="1145" spans="1:11">
      <c r="E1145" s="4"/>
      <c r="G1145" s="4"/>
    </row>
    <row r="1146" spans="1:11">
      <c r="E1146" s="4"/>
      <c r="G1146" s="4"/>
    </row>
    <row r="1147" spans="1:11">
      <c r="E1147" s="4"/>
      <c r="G1147" s="4"/>
    </row>
    <row r="1148" spans="1:11">
      <c r="E1148" s="4"/>
      <c r="G1148" s="4"/>
    </row>
    <row r="1149" spans="1:11">
      <c r="E1149" s="4"/>
      <c r="G1149" s="4"/>
    </row>
    <row r="1150" spans="1:11">
      <c r="E1150" s="4"/>
      <c r="G1150" s="4"/>
    </row>
    <row r="1151" spans="1:11">
      <c r="E1151" s="4"/>
      <c r="G1151" s="4"/>
    </row>
    <row r="1152" spans="1:11">
      <c r="E1152" s="4"/>
      <c r="G1152" s="4"/>
    </row>
    <row r="1153" spans="1:11">
      <c r="E1153" s="4"/>
      <c r="G1153" s="4"/>
    </row>
    <row r="1154" spans="1:11">
      <c r="E1154" s="4"/>
      <c r="G1154" s="4"/>
    </row>
    <row r="1155" spans="1:11">
      <c r="E1155" s="4"/>
      <c r="G1155" s="4"/>
    </row>
    <row r="1156" spans="1:11">
      <c r="E1156" s="4"/>
      <c r="G1156" s="4"/>
    </row>
    <row r="1157" spans="1:11">
      <c r="E1157" s="4"/>
      <c r="G1157" s="4"/>
    </row>
    <row r="1158" spans="1:11">
      <c r="E1158" s="4"/>
      <c r="G1158" s="4"/>
    </row>
    <row r="1159" spans="1:11">
      <c r="E1159" s="4"/>
      <c r="G1159" s="4"/>
    </row>
    <row r="1160" spans="1:11">
      <c r="E1160" s="4"/>
      <c r="G1160" s="4"/>
    </row>
    <row r="1161" spans="1:11">
      <c r="E1161" s="4"/>
      <c r="G1161" s="4"/>
    </row>
    <row r="1162" spans="1:11">
      <c r="E1162" s="4"/>
      <c r="G1162" s="4"/>
    </row>
    <row r="1163" spans="1:11">
      <c r="E1163" s="4"/>
      <c r="G1163" s="4"/>
    </row>
    <row r="1164" spans="1:11">
      <c r="E1164" s="4"/>
      <c r="G1164" s="4"/>
    </row>
    <row r="1165" spans="1:11">
      <c r="E1165" s="4"/>
      <c r="G1165" s="4"/>
    </row>
    <row r="1166" spans="1:11">
      <c r="E1166" s="4"/>
      <c r="G1166" s="4"/>
    </row>
    <row r="1167" spans="1:11">
      <c r="E1167" s="4"/>
      <c r="G1167" s="4"/>
    </row>
    <row r="1168" spans="1:11">
      <c r="E1168" s="4"/>
      <c r="G1168" s="4"/>
    </row>
    <row r="1169" spans="1:11">
      <c r="E1169" s="4"/>
      <c r="G1169" s="4"/>
    </row>
    <row r="1170" spans="1:11">
      <c r="E1170" s="4"/>
      <c r="G1170" s="4"/>
    </row>
    <row r="1171" spans="1:11">
      <c r="E1171" s="4"/>
      <c r="G1171" s="4"/>
    </row>
    <row r="1172" spans="1:11">
      <c r="E1172" s="4"/>
      <c r="G1172" s="4"/>
    </row>
    <row r="1173" spans="1:11">
      <c r="E1173" s="4"/>
      <c r="G1173" s="4"/>
    </row>
    <row r="1174" spans="1:11">
      <c r="E1174" s="4"/>
      <c r="G1174" s="4"/>
    </row>
    <row r="1175" spans="1:11">
      <c r="E1175" s="4"/>
      <c r="G1175" s="4"/>
    </row>
    <row r="1176" spans="1:11">
      <c r="E1176" s="4"/>
      <c r="G1176" s="4"/>
    </row>
    <row r="1177" spans="1:11">
      <c r="E1177" s="4"/>
      <c r="G1177" s="4"/>
    </row>
    <row r="1178" spans="1:11">
      <c r="E1178" s="4"/>
      <c r="G1178" s="4"/>
    </row>
    <row r="1179" spans="1:11">
      <c r="E1179" s="4"/>
      <c r="G1179" s="4"/>
    </row>
    <row r="1180" spans="1:11">
      <c r="E1180" s="4"/>
      <c r="G1180" s="4"/>
    </row>
    <row r="1181" spans="1:11">
      <c r="E1181" s="4"/>
      <c r="G1181" s="4"/>
    </row>
    <row r="1182" spans="1:11">
      <c r="E1182" s="4"/>
      <c r="G1182" s="4"/>
    </row>
    <row r="1183" spans="1:11">
      <c r="E1183" s="4"/>
      <c r="G1183" s="4"/>
    </row>
    <row r="1184" spans="1:11">
      <c r="E1184" s="4"/>
      <c r="G1184" s="4"/>
    </row>
    <row r="1185" spans="1:11">
      <c r="E1185" s="4"/>
      <c r="G1185" s="4"/>
    </row>
    <row r="1186" spans="1:11">
      <c r="E1186" s="4"/>
      <c r="G1186" s="4"/>
    </row>
    <row r="1187" spans="1:11">
      <c r="E1187" s="4"/>
      <c r="G1187" s="4"/>
    </row>
    <row r="1188" spans="1:11">
      <c r="E1188" s="4"/>
      <c r="G1188" s="4"/>
    </row>
    <row r="1189" spans="1:11">
      <c r="E1189" s="4"/>
      <c r="G1189" s="4"/>
    </row>
    <row r="1190" spans="1:11">
      <c r="E1190" s="4"/>
      <c r="G1190" s="4"/>
    </row>
    <row r="1191" spans="1:11">
      <c r="E1191" s="4"/>
      <c r="G1191" s="4"/>
    </row>
    <row r="1192" spans="1:11">
      <c r="E1192" s="4"/>
      <c r="G1192" s="4"/>
    </row>
    <row r="1193" spans="1:11">
      <c r="E1193" s="4"/>
      <c r="G1193" s="4"/>
    </row>
    <row r="1194" spans="1:11">
      <c r="E1194" s="4"/>
      <c r="G1194" s="4"/>
    </row>
    <row r="1195" spans="1:11">
      <c r="E1195" s="4"/>
      <c r="G1195" s="4"/>
    </row>
    <row r="1196" spans="1:11">
      <c r="E1196" s="4"/>
      <c r="G1196" s="4"/>
    </row>
    <row r="1197" spans="1:11">
      <c r="E1197" s="4"/>
      <c r="G1197" s="4"/>
    </row>
    <row r="1198" spans="1:11">
      <c r="E1198" s="4"/>
      <c r="G1198" s="4"/>
    </row>
    <row r="1199" spans="1:11">
      <c r="E1199" s="4"/>
      <c r="G1199" s="4"/>
    </row>
    <row r="1200" spans="1:11">
      <c r="E1200" s="4"/>
      <c r="G1200" s="4"/>
    </row>
    <row r="1201" spans="1:11">
      <c r="E1201" s="4"/>
      <c r="G1201" s="4"/>
    </row>
    <row r="1202" spans="1:11">
      <c r="E1202" s="4"/>
      <c r="G1202" s="4"/>
    </row>
    <row r="1203" spans="1:11">
      <c r="E1203" s="4"/>
      <c r="G1203" s="4"/>
    </row>
    <row r="1204" spans="1:11">
      <c r="E1204" s="4"/>
      <c r="G1204" s="4"/>
    </row>
    <row r="1205" spans="1:11">
      <c r="E1205" s="4"/>
      <c r="G1205" s="4"/>
    </row>
    <row r="1206" spans="1:11">
      <c r="E1206" s="4"/>
      <c r="G1206" s="4"/>
    </row>
    <row r="1207" spans="1:11">
      <c r="E1207" s="4"/>
      <c r="G1207" s="4"/>
    </row>
    <row r="1208" spans="1:11">
      <c r="E1208" s="4"/>
      <c r="G1208" s="4"/>
    </row>
    <row r="1209" spans="1:11">
      <c r="E1209" s="4"/>
      <c r="G1209" s="4"/>
    </row>
    <row r="1210" spans="1:11">
      <c r="E1210" s="4"/>
      <c r="G1210" s="4"/>
    </row>
    <row r="1211" spans="1:11">
      <c r="E1211" s="4"/>
      <c r="G1211" s="4"/>
    </row>
    <row r="1212" spans="1:11">
      <c r="E1212" s="4"/>
      <c r="G1212" s="4"/>
    </row>
    <row r="1213" spans="1:11">
      <c r="E1213" s="4"/>
      <c r="G1213" s="4"/>
    </row>
    <row r="1214" spans="1:11">
      <c r="E1214" s="4"/>
      <c r="G1214" s="4"/>
    </row>
    <row r="1215" spans="1:11">
      <c r="E1215" s="4"/>
      <c r="G1215" s="4"/>
    </row>
    <row r="1216" spans="1:11">
      <c r="E1216" s="4"/>
      <c r="G1216" s="4"/>
    </row>
    <row r="1217" spans="1:11">
      <c r="E1217" s="4"/>
      <c r="G1217" s="4"/>
    </row>
    <row r="1218" spans="1:11">
      <c r="E1218" s="4"/>
      <c r="G1218" s="4"/>
    </row>
    <row r="1219" spans="1:11">
      <c r="E1219" s="4"/>
      <c r="G1219" s="4"/>
    </row>
    <row r="1220" spans="1:11">
      <c r="E1220" s="4"/>
      <c r="G1220" s="4"/>
    </row>
    <row r="1221" spans="1:11">
      <c r="E1221" s="4"/>
      <c r="G1221" s="4"/>
    </row>
    <row r="1222" spans="1:11">
      <c r="E1222" s="4"/>
      <c r="G1222" s="4"/>
    </row>
    <row r="1223" spans="1:11">
      <c r="E1223" s="4"/>
      <c r="G1223" s="4"/>
    </row>
    <row r="1224" spans="1:11">
      <c r="E1224" s="4"/>
      <c r="G1224" s="4"/>
    </row>
    <row r="1225" spans="1:11">
      <c r="E1225" s="4"/>
      <c r="G1225" s="4"/>
    </row>
    <row r="1226" spans="1:11">
      <c r="E1226" s="4"/>
      <c r="G1226" s="4"/>
    </row>
    <row r="1227" spans="1:11">
      <c r="E1227" s="4"/>
      <c r="G1227" s="4"/>
    </row>
    <row r="1228" spans="1:11">
      <c r="E1228" s="4"/>
      <c r="G1228" s="4"/>
    </row>
    <row r="1229" spans="1:11">
      <c r="E1229" s="4"/>
      <c r="G1229" s="4"/>
    </row>
    <row r="1230" spans="1:11">
      <c r="E1230" s="4"/>
      <c r="G1230" s="4"/>
    </row>
    <row r="1231" spans="1:11">
      <c r="E1231" s="4"/>
      <c r="G1231" s="4"/>
    </row>
    <row r="1232" spans="1:11">
      <c r="E1232" s="4"/>
      <c r="G1232" s="4"/>
    </row>
    <row r="1233" spans="1:11">
      <c r="E1233" s="4"/>
      <c r="G1233" s="4"/>
    </row>
    <row r="1234" spans="1:11">
      <c r="E1234" s="4"/>
      <c r="G1234" s="4"/>
    </row>
    <row r="1235" spans="1:11">
      <c r="E1235" s="4"/>
      <c r="G1235" s="4"/>
    </row>
    <row r="1236" spans="1:11">
      <c r="E1236" s="4"/>
      <c r="G1236" s="4"/>
    </row>
    <row r="1237" spans="1:11">
      <c r="E1237" s="4"/>
      <c r="G1237" s="4"/>
    </row>
    <row r="1238" spans="1:11">
      <c r="E1238" s="4"/>
      <c r="G1238" s="4"/>
    </row>
    <row r="1239" spans="1:11">
      <c r="E1239" s="4"/>
      <c r="G1239" s="4"/>
    </row>
    <row r="1240" spans="1:11">
      <c r="E1240" s="4"/>
      <c r="G1240" s="4"/>
    </row>
    <row r="1241" spans="1:11">
      <c r="E1241" s="4"/>
      <c r="G1241" s="4"/>
    </row>
    <row r="1242" spans="1:11">
      <c r="E1242" s="4"/>
      <c r="G1242" s="4"/>
    </row>
    <row r="1243" spans="1:11">
      <c r="E1243" s="4"/>
      <c r="G1243" s="4"/>
    </row>
    <row r="1244" spans="1:11">
      <c r="E1244" s="4"/>
      <c r="G1244" s="4"/>
    </row>
    <row r="1245" spans="1:11">
      <c r="E1245" s="4"/>
      <c r="G1245" s="4"/>
    </row>
    <row r="1246" spans="1:11">
      <c r="E1246" s="4"/>
      <c r="G1246" s="4"/>
    </row>
    <row r="1247" spans="1:11">
      <c r="E1247" s="4"/>
      <c r="G1247" s="4"/>
    </row>
    <row r="1248" spans="1:11">
      <c r="E1248" s="4"/>
      <c r="G1248" s="4"/>
    </row>
    <row r="1249" spans="1:11">
      <c r="E1249" s="4"/>
      <c r="G1249" s="4"/>
    </row>
    <row r="1250" spans="1:11">
      <c r="E1250" s="4"/>
      <c r="G1250" s="4"/>
    </row>
    <row r="1251" spans="1:11">
      <c r="E1251" s="4"/>
      <c r="G1251" s="4"/>
    </row>
    <row r="1252" spans="1:11">
      <c r="E1252" s="4"/>
      <c r="G1252" s="4"/>
    </row>
    <row r="1253" spans="1:11">
      <c r="E1253" s="4"/>
      <c r="G1253" s="4"/>
    </row>
    <row r="1254" spans="1:11">
      <c r="E1254" s="4"/>
      <c r="G1254" s="4"/>
    </row>
    <row r="1255" spans="1:11">
      <c r="E1255" s="4"/>
      <c r="G1255" s="4"/>
    </row>
    <row r="1256" spans="1:11">
      <c r="E1256" s="4"/>
      <c r="G1256" s="4"/>
    </row>
    <row r="1257" spans="1:11">
      <c r="E1257" s="4"/>
      <c r="G1257" s="4"/>
    </row>
    <row r="1258" spans="1:11">
      <c r="E1258" s="4"/>
      <c r="G1258" s="4"/>
    </row>
    <row r="1259" spans="1:11">
      <c r="E1259" s="4"/>
      <c r="G1259" s="4"/>
    </row>
    <row r="1260" spans="1:11">
      <c r="E1260" s="4"/>
      <c r="G1260" s="4"/>
    </row>
    <row r="1261" spans="1:11">
      <c r="E1261" s="4"/>
      <c r="G1261" s="4"/>
    </row>
    <row r="1262" spans="1:11">
      <c r="E1262" s="4"/>
      <c r="G1262" s="4"/>
    </row>
    <row r="1263" spans="1:11">
      <c r="E1263" s="4"/>
      <c r="G1263" s="4"/>
    </row>
    <row r="1264" spans="1:11">
      <c r="E1264" s="4"/>
      <c r="G1264" s="4"/>
    </row>
    <row r="1265" spans="1:11">
      <c r="E1265" s="4"/>
      <c r="G1265" s="4"/>
    </row>
    <row r="1266" spans="1:11">
      <c r="E1266" s="4"/>
      <c r="G1266" s="4"/>
    </row>
    <row r="1267" spans="1:11">
      <c r="E1267" s="4"/>
      <c r="G1267" s="4"/>
    </row>
    <row r="1268" spans="1:11">
      <c r="E1268" s="4"/>
      <c r="G1268" s="4"/>
    </row>
    <row r="1269" spans="1:11">
      <c r="E1269" s="4"/>
      <c r="G1269" s="4"/>
    </row>
    <row r="1270" spans="1:11">
      <c r="E1270" s="4"/>
      <c r="G1270" s="4"/>
    </row>
    <row r="1271" spans="1:11">
      <c r="E1271" s="4"/>
      <c r="G1271" s="4"/>
    </row>
    <row r="1272" spans="1:11">
      <c r="E1272" s="4"/>
      <c r="G1272" s="4"/>
    </row>
    <row r="1273" spans="1:11">
      <c r="E1273" s="4"/>
      <c r="G1273" s="4"/>
    </row>
    <row r="1274" spans="1:11">
      <c r="E1274" s="4"/>
      <c r="G1274" s="4"/>
    </row>
    <row r="1275" spans="1:11">
      <c r="E1275" s="4"/>
      <c r="G1275" s="4"/>
    </row>
    <row r="1276" spans="1:11">
      <c r="E1276" s="4"/>
      <c r="G1276" s="4"/>
    </row>
    <row r="1277" spans="1:11">
      <c r="E1277" s="4"/>
      <c r="G1277" s="4"/>
    </row>
    <row r="1278" spans="1:11">
      <c r="E1278" s="4"/>
      <c r="G1278" s="4"/>
    </row>
    <row r="1279" spans="1:11">
      <c r="E1279" s="4"/>
      <c r="G1279" s="4"/>
    </row>
    <row r="1280" spans="1:11">
      <c r="E1280" s="4"/>
      <c r="G1280" s="4"/>
    </row>
    <row r="1281" spans="1:11">
      <c r="E1281" s="4"/>
      <c r="G1281" s="4"/>
    </row>
    <row r="1282" spans="1:11">
      <c r="E1282" s="4"/>
      <c r="G1282" s="4"/>
    </row>
    <row r="1283" spans="1:11">
      <c r="E1283" s="4"/>
      <c r="G1283" s="4"/>
    </row>
    <row r="1284" spans="1:11">
      <c r="E1284" s="4"/>
      <c r="G1284" s="4"/>
    </row>
    <row r="1285" spans="1:11">
      <c r="E1285" s="4"/>
      <c r="G1285" s="4"/>
    </row>
    <row r="1286" spans="1:11">
      <c r="E1286" s="4"/>
      <c r="G1286" s="4"/>
    </row>
    <row r="1287" spans="1:11">
      <c r="E1287" s="4"/>
      <c r="G1287" s="4"/>
    </row>
    <row r="1288" spans="1:11">
      <c r="E1288" s="4"/>
      <c r="G1288" s="4"/>
    </row>
    <row r="1289" spans="1:11">
      <c r="E1289" s="4"/>
      <c r="G1289" s="4"/>
    </row>
    <row r="1290" spans="1:11">
      <c r="E1290" s="4"/>
      <c r="G1290" s="4"/>
    </row>
    <row r="1291" spans="1:11">
      <c r="E1291" s="4"/>
      <c r="G1291" s="4"/>
    </row>
    <row r="1292" spans="1:11">
      <c r="E1292" s="4"/>
      <c r="G1292" s="4"/>
    </row>
    <row r="1293" spans="1:11">
      <c r="E1293" s="4"/>
      <c r="G1293" s="4"/>
    </row>
    <row r="1294" spans="1:11">
      <c r="E1294" s="4"/>
      <c r="G1294" s="4"/>
    </row>
    <row r="1295" spans="1:11">
      <c r="E1295" s="4"/>
      <c r="G1295" s="4"/>
    </row>
    <row r="1296" spans="1:11">
      <c r="E1296" s="4"/>
      <c r="G1296" s="4"/>
    </row>
    <row r="1297" spans="1:11">
      <c r="E1297" s="4"/>
      <c r="G1297" s="4"/>
    </row>
    <row r="1298" spans="1:11">
      <c r="E1298" s="4"/>
      <c r="G1298" s="4"/>
    </row>
    <row r="1299" spans="1:11">
      <c r="E1299" s="4"/>
      <c r="G1299" s="4"/>
    </row>
    <row r="1300" spans="1:11">
      <c r="E1300" s="4"/>
      <c r="G1300" s="4"/>
    </row>
    <row r="1301" spans="1:11">
      <c r="E1301" s="4"/>
      <c r="G1301" s="4"/>
    </row>
    <row r="1302" spans="1:11">
      <c r="E1302" s="4"/>
      <c r="G1302" s="4"/>
    </row>
    <row r="1303" spans="1:11">
      <c r="E1303" s="4"/>
      <c r="G1303" s="4"/>
    </row>
    <row r="1304" spans="1:11">
      <c r="E1304" s="4"/>
      <c r="G1304" s="4"/>
    </row>
    <row r="1305" spans="1:11">
      <c r="E1305" s="4"/>
      <c r="G1305" s="4"/>
    </row>
    <row r="1306" spans="1:11">
      <c r="E1306" s="4"/>
      <c r="G1306" s="4"/>
    </row>
    <row r="1307" spans="1:11">
      <c r="E1307" s="4"/>
      <c r="G1307" s="4"/>
    </row>
    <row r="1308" spans="1:11">
      <c r="E1308" s="4"/>
      <c r="G1308" s="4"/>
    </row>
    <row r="1309" spans="1:11">
      <c r="E1309" s="4"/>
      <c r="G1309" s="4"/>
    </row>
    <row r="1310" spans="1:11">
      <c r="E1310" s="4"/>
      <c r="G1310" s="4"/>
    </row>
    <row r="1311" spans="1:11">
      <c r="E1311" s="4"/>
      <c r="G1311" s="4"/>
    </row>
    <row r="1312" spans="1:11">
      <c r="E1312" s="4"/>
      <c r="G1312" s="4"/>
    </row>
    <row r="1313" spans="1:11">
      <c r="E1313" s="4"/>
      <c r="G1313" s="4"/>
    </row>
    <row r="1314" spans="1:11">
      <c r="E1314" s="4"/>
      <c r="G1314" s="4"/>
    </row>
    <row r="1315" spans="1:11">
      <c r="E1315" s="4"/>
      <c r="G1315" s="4"/>
    </row>
    <row r="1316" spans="1:11">
      <c r="E1316" s="4"/>
      <c r="G1316" s="4"/>
    </row>
    <row r="1317" spans="1:11">
      <c r="E1317" s="4"/>
      <c r="G1317" s="4"/>
    </row>
    <row r="1318" spans="1:11">
      <c r="E1318" s="4"/>
      <c r="G1318" s="4"/>
    </row>
    <row r="1319" spans="1:11">
      <c r="E1319" s="4"/>
      <c r="G1319" s="4"/>
    </row>
    <row r="1320" spans="1:11">
      <c r="E1320" s="4"/>
      <c r="G1320" s="4"/>
    </row>
    <row r="1321" spans="1:11">
      <c r="E1321" s="4"/>
      <c r="G1321" s="4"/>
    </row>
    <row r="1322" spans="1:11">
      <c r="E1322" s="4"/>
      <c r="G1322" s="4"/>
    </row>
    <row r="1323" spans="1:11">
      <c r="E1323" s="4"/>
      <c r="G1323" s="4"/>
    </row>
    <row r="1324" spans="1:11">
      <c r="E1324" s="4"/>
      <c r="G1324" s="4"/>
    </row>
    <row r="1325" spans="1:11">
      <c r="E1325" s="4"/>
      <c r="G1325" s="4"/>
    </row>
    <row r="1326" spans="1:11">
      <c r="E1326" s="4"/>
      <c r="G1326" s="4"/>
    </row>
    <row r="1327" spans="1:11">
      <c r="E1327" s="4"/>
      <c r="G1327" s="4"/>
    </row>
    <row r="1328" spans="1:11">
      <c r="E1328" s="4"/>
      <c r="G1328" s="4"/>
    </row>
    <row r="1329" spans="1:11">
      <c r="E1329" s="4"/>
      <c r="G1329" s="4"/>
    </row>
    <row r="1330" spans="1:11">
      <c r="E1330" s="4"/>
      <c r="G1330" s="4"/>
    </row>
    <row r="1331" spans="1:11">
      <c r="E1331" s="4"/>
      <c r="G1331" s="4"/>
    </row>
    <row r="1332" spans="1:11">
      <c r="E1332" s="4"/>
      <c r="G1332" s="4"/>
    </row>
    <row r="1333" spans="1:11">
      <c r="E1333" s="4"/>
      <c r="G1333" s="4"/>
    </row>
    <row r="1334" spans="1:11">
      <c r="E1334" s="4"/>
      <c r="G1334" s="4"/>
    </row>
    <row r="1335" spans="1:11">
      <c r="E1335" s="4"/>
      <c r="G1335" s="4"/>
    </row>
    <row r="1336" spans="1:11">
      <c r="E1336" s="4"/>
      <c r="G1336" s="4"/>
    </row>
    <row r="1337" spans="1:11">
      <c r="E1337" s="4"/>
      <c r="G1337" s="4"/>
    </row>
    <row r="1338" spans="1:11">
      <c r="E1338" s="4"/>
      <c r="G1338" s="4"/>
    </row>
    <row r="1339" spans="1:11">
      <c r="E1339" s="4"/>
      <c r="G1339" s="4"/>
    </row>
    <row r="1340" spans="1:11">
      <c r="E1340" s="4"/>
      <c r="G1340" s="4"/>
    </row>
    <row r="1341" spans="1:11">
      <c r="E1341" s="4"/>
      <c r="G1341" s="4"/>
    </row>
    <row r="1342" spans="1:11">
      <c r="E1342" s="4"/>
      <c r="G1342" s="4"/>
    </row>
    <row r="1343" spans="1:11">
      <c r="E1343" s="4"/>
      <c r="G1343" s="4"/>
    </row>
    <row r="1344" spans="1:11">
      <c r="E1344" s="4"/>
      <c r="G1344" s="4"/>
    </row>
    <row r="1345" spans="1:11">
      <c r="E1345" s="4"/>
      <c r="G1345" s="4"/>
    </row>
    <row r="1346" spans="1:11">
      <c r="E1346" s="4"/>
      <c r="G1346" s="4"/>
    </row>
    <row r="1347" spans="1:11">
      <c r="E1347" s="4"/>
      <c r="G1347" s="4"/>
    </row>
    <row r="1348" spans="1:11">
      <c r="E1348" s="4"/>
      <c r="G1348" s="4"/>
    </row>
    <row r="1349" spans="1:11">
      <c r="E1349" s="4"/>
      <c r="G1349" s="4"/>
    </row>
    <row r="1350" spans="1:11">
      <c r="E1350" s="4"/>
      <c r="G1350" s="4"/>
    </row>
    <row r="1351" spans="1:11">
      <c r="E1351" s="4"/>
      <c r="G1351" s="4"/>
    </row>
    <row r="1352" spans="1:11">
      <c r="E1352" s="4"/>
      <c r="G1352" s="4"/>
    </row>
    <row r="1353" spans="1:11">
      <c r="E1353" s="4"/>
      <c r="G1353" s="4"/>
    </row>
    <row r="1354" spans="1:11">
      <c r="E1354" s="4"/>
      <c r="G1354" s="4"/>
    </row>
    <row r="1355" spans="1:11">
      <c r="E1355" s="4"/>
      <c r="G1355" s="4"/>
    </row>
    <row r="1356" spans="1:11">
      <c r="E1356" s="4"/>
      <c r="G1356" s="4"/>
    </row>
    <row r="1357" spans="1:11">
      <c r="E1357" s="4"/>
      <c r="G1357" s="4"/>
    </row>
    <row r="1358" spans="1:11">
      <c r="E1358" s="4"/>
      <c r="G1358" s="4"/>
    </row>
    <row r="1359" spans="1:11">
      <c r="E1359" s="4"/>
      <c r="G1359" s="4"/>
    </row>
    <row r="1360" spans="1:11">
      <c r="E1360" s="4"/>
      <c r="G1360" s="4"/>
    </row>
    <row r="1361" spans="1:11">
      <c r="E1361" s="4"/>
      <c r="G1361" s="4"/>
    </row>
    <row r="1362" spans="1:11">
      <c r="E1362" s="4"/>
      <c r="G1362" s="4"/>
    </row>
    <row r="1363" spans="1:11">
      <c r="E1363" s="4"/>
      <c r="G1363" s="4"/>
    </row>
    <row r="1364" spans="1:11">
      <c r="E1364" s="4"/>
      <c r="G1364" s="4"/>
    </row>
    <row r="1365" spans="1:11">
      <c r="E1365" s="4"/>
      <c r="G1365" s="4"/>
    </row>
    <row r="1366" spans="1:11">
      <c r="E1366" s="4"/>
      <c r="G1366" s="4"/>
    </row>
    <row r="1367" spans="1:11">
      <c r="E1367" s="4"/>
      <c r="G1367" s="4"/>
    </row>
    <row r="1368" spans="1:11">
      <c r="E1368" s="4"/>
      <c r="G1368" s="4"/>
    </row>
    <row r="1369" spans="1:11">
      <c r="E1369" s="4"/>
      <c r="G1369" s="4"/>
    </row>
    <row r="1370" spans="1:11">
      <c r="E1370" s="4"/>
      <c r="G1370" s="4"/>
    </row>
    <row r="1371" spans="1:11">
      <c r="E1371" s="4"/>
      <c r="G1371" s="4"/>
    </row>
    <row r="1372" spans="1:11">
      <c r="E1372" s="4"/>
      <c r="G1372" s="4"/>
    </row>
    <row r="1373" spans="1:11">
      <c r="E1373" s="4"/>
      <c r="G1373" s="4"/>
    </row>
    <row r="1374" spans="1:11">
      <c r="E1374" s="4"/>
      <c r="G1374" s="4"/>
    </row>
    <row r="1375" spans="1:11">
      <c r="E1375" s="4"/>
      <c r="G1375" s="4"/>
    </row>
    <row r="1376" spans="1:11">
      <c r="E1376" s="4"/>
      <c r="G1376" s="4"/>
    </row>
    <row r="1377" spans="1:11">
      <c r="E1377" s="4"/>
      <c r="G1377" s="4"/>
    </row>
    <row r="1378" spans="1:11">
      <c r="E1378" s="4"/>
      <c r="G1378" s="4"/>
    </row>
    <row r="1379" spans="1:11">
      <c r="E1379" s="4"/>
      <c r="G1379" s="4"/>
    </row>
    <row r="1380" spans="1:11">
      <c r="E1380" s="4"/>
      <c r="G1380" s="4"/>
    </row>
    <row r="1381" spans="1:11">
      <c r="E1381" s="4"/>
      <c r="G1381" s="4"/>
    </row>
    <row r="1382" spans="1:11">
      <c r="E1382" s="4"/>
      <c r="G1382" s="4"/>
    </row>
    <row r="1383" spans="1:11">
      <c r="E1383" s="4"/>
      <c r="G1383" s="4"/>
    </row>
    <row r="1384" spans="1:11">
      <c r="E1384" s="4"/>
      <c r="G1384" s="4"/>
    </row>
    <row r="1385" spans="1:11">
      <c r="E1385" s="4"/>
      <c r="G1385" s="4"/>
    </row>
    <row r="1386" spans="1:11">
      <c r="E1386" s="4"/>
      <c r="G1386" s="4"/>
    </row>
    <row r="1387" spans="1:11">
      <c r="E1387" s="4"/>
      <c r="G1387" s="4"/>
    </row>
    <row r="1388" spans="1:11">
      <c r="E1388" s="4"/>
      <c r="G1388" s="4"/>
    </row>
    <row r="1389" spans="1:11">
      <c r="E1389" s="4"/>
      <c r="G1389" s="4"/>
    </row>
    <row r="1390" spans="1:11">
      <c r="E1390" s="4"/>
      <c r="G1390" s="4"/>
    </row>
    <row r="1391" spans="1:11">
      <c r="E1391" s="4"/>
      <c r="G1391" s="4"/>
    </row>
    <row r="1392" spans="1:11">
      <c r="E1392" s="4"/>
      <c r="G1392" s="4"/>
    </row>
    <row r="1393" spans="1:11">
      <c r="E1393" s="4"/>
      <c r="G1393" s="4"/>
    </row>
    <row r="1394" spans="1:11">
      <c r="E1394" s="4"/>
      <c r="G1394" s="4"/>
    </row>
    <row r="1395" spans="1:11">
      <c r="E1395" s="4"/>
      <c r="G1395" s="4"/>
    </row>
    <row r="1396" spans="1:11">
      <c r="E1396" s="4"/>
      <c r="G1396" s="4"/>
    </row>
    <row r="1397" spans="1:11">
      <c r="E1397" s="4"/>
      <c r="G1397" s="4"/>
    </row>
    <row r="1398" spans="1:11">
      <c r="E1398" s="4"/>
      <c r="G1398" s="4"/>
    </row>
    <row r="1399" spans="1:11">
      <c r="E1399" s="4"/>
      <c r="G1399" s="4"/>
    </row>
    <row r="1400" spans="1:11">
      <c r="E1400" s="4"/>
      <c r="G1400" s="4"/>
    </row>
    <row r="1401" spans="1:11">
      <c r="E1401" s="4"/>
      <c r="G1401" s="4"/>
    </row>
    <row r="1402" spans="1:11">
      <c r="E1402" s="4"/>
      <c r="G1402" s="4"/>
    </row>
    <row r="1403" spans="1:11">
      <c r="E1403" s="4"/>
      <c r="G1403" s="4"/>
    </row>
    <row r="1404" spans="1:11">
      <c r="E1404" s="4"/>
      <c r="G1404" s="4"/>
    </row>
    <row r="1405" spans="1:11">
      <c r="E1405" s="4"/>
      <c r="G1405" s="4"/>
    </row>
    <row r="1406" spans="1:11">
      <c r="E1406" s="4"/>
      <c r="G1406" s="4"/>
    </row>
    <row r="1407" spans="1:11">
      <c r="E1407" s="4"/>
      <c r="G1407" s="4"/>
    </row>
    <row r="1408" spans="1:11">
      <c r="E1408" s="4"/>
      <c r="G1408" s="4"/>
    </row>
    <row r="1409" spans="1:11">
      <c r="E1409" s="4"/>
      <c r="G1409" s="4"/>
    </row>
    <row r="1410" spans="1:11">
      <c r="E1410" s="4"/>
      <c r="G1410" s="4"/>
    </row>
    <row r="1411" spans="1:11">
      <c r="E1411" s="4"/>
      <c r="G1411" s="4"/>
    </row>
    <row r="1412" spans="1:11">
      <c r="E1412" s="4"/>
      <c r="G1412" s="4"/>
    </row>
    <row r="1413" spans="1:11">
      <c r="E1413" s="4"/>
      <c r="G1413" s="4"/>
    </row>
    <row r="1414" spans="1:11">
      <c r="E1414" s="4"/>
      <c r="G1414" s="4"/>
    </row>
    <row r="1415" spans="1:11">
      <c r="E1415" s="4"/>
      <c r="G1415" s="4"/>
    </row>
    <row r="1416" spans="1:11">
      <c r="E1416" s="4"/>
      <c r="G1416" s="4"/>
    </row>
    <row r="1417" spans="1:11">
      <c r="E1417" s="4"/>
      <c r="G1417" s="4"/>
    </row>
    <row r="1418" spans="1:11">
      <c r="E1418" s="4"/>
      <c r="G1418" s="4"/>
    </row>
    <row r="1419" spans="1:11">
      <c r="E1419" s="4"/>
      <c r="G1419" s="4"/>
    </row>
    <row r="1420" spans="1:11">
      <c r="E1420" s="4"/>
      <c r="G1420" s="4"/>
    </row>
    <row r="1421" spans="1:11">
      <c r="E1421" s="4"/>
      <c r="G1421" s="4"/>
    </row>
    <row r="1422" spans="1:11">
      <c r="E1422" s="4"/>
      <c r="G1422" s="4"/>
    </row>
    <row r="1423" spans="1:11">
      <c r="E1423" s="4"/>
      <c r="G1423" s="4"/>
    </row>
    <row r="1424" spans="1:11">
      <c r="E1424" s="4"/>
      <c r="G1424" s="4"/>
    </row>
    <row r="1425" spans="1:11">
      <c r="E1425" s="4"/>
      <c r="G1425" s="4"/>
    </row>
    <row r="1426" spans="1:11">
      <c r="E1426" s="4"/>
      <c r="G1426" s="4"/>
    </row>
    <row r="1427" spans="1:11">
      <c r="E1427" s="4"/>
      <c r="G1427" s="4"/>
    </row>
    <row r="1428" spans="1:11">
      <c r="E1428" s="4"/>
      <c r="G1428" s="4"/>
    </row>
    <row r="1429" spans="1:11">
      <c r="E1429" s="4"/>
      <c r="G1429" s="4"/>
    </row>
    <row r="1430" spans="1:11">
      <c r="E1430" s="4"/>
      <c r="G1430" s="4"/>
    </row>
    <row r="1431" spans="1:11">
      <c r="E1431" s="4"/>
      <c r="G1431" s="4"/>
    </row>
    <row r="1432" spans="1:11">
      <c r="E1432" s="4"/>
      <c r="G1432" s="4"/>
    </row>
    <row r="1433" spans="1:11">
      <c r="E1433" s="4"/>
      <c r="G1433" s="4"/>
    </row>
    <row r="1434" spans="1:11">
      <c r="E1434" s="4"/>
      <c r="G1434" s="4"/>
    </row>
    <row r="1435" spans="1:11">
      <c r="E1435" s="4"/>
      <c r="G1435" s="4"/>
    </row>
    <row r="1436" spans="1:11">
      <c r="E1436" s="4"/>
      <c r="G1436" s="4"/>
    </row>
    <row r="1437" spans="1:11">
      <c r="E1437" s="4"/>
      <c r="G1437" s="4"/>
    </row>
    <row r="1438" spans="1:11">
      <c r="E1438" s="4"/>
      <c r="G1438" s="4"/>
    </row>
    <row r="1439" spans="1:11">
      <c r="E1439" s="4"/>
      <c r="G1439" s="4"/>
    </row>
    <row r="1440" spans="1:11">
      <c r="E1440" s="4"/>
      <c r="G1440" s="4"/>
    </row>
    <row r="1441" spans="1:11">
      <c r="E1441" s="4"/>
      <c r="G1441" s="4"/>
    </row>
    <row r="1442" spans="1:11">
      <c r="E1442" s="4"/>
      <c r="G1442" s="4"/>
    </row>
    <row r="1443" spans="1:11">
      <c r="E1443" s="4"/>
      <c r="G1443" s="4"/>
    </row>
    <row r="1444" spans="1:11">
      <c r="E1444" s="4"/>
      <c r="G1444" s="4"/>
    </row>
    <row r="1445" spans="1:11">
      <c r="E1445" s="4"/>
      <c r="G1445" s="4"/>
    </row>
    <row r="1446" spans="1:11">
      <c r="E1446" s="4"/>
      <c r="G1446" s="4"/>
    </row>
    <row r="1447" spans="1:11">
      <c r="E1447" s="4"/>
      <c r="G1447" s="4"/>
    </row>
    <row r="1448" spans="1:11">
      <c r="E1448" s="4"/>
      <c r="G1448" s="4"/>
    </row>
    <row r="1449" spans="1:11">
      <c r="E1449" s="4"/>
      <c r="G1449" s="4"/>
    </row>
    <row r="1450" spans="1:11">
      <c r="E1450" s="4"/>
      <c r="G1450" s="4"/>
    </row>
    <row r="1451" spans="1:11">
      <c r="E1451" s="4"/>
      <c r="G1451" s="4"/>
    </row>
    <row r="1452" spans="1:11">
      <c r="E1452" s="4"/>
      <c r="G1452" s="4"/>
    </row>
    <row r="1453" spans="1:11">
      <c r="E1453" s="4"/>
      <c r="G1453" s="4"/>
    </row>
    <row r="1454" spans="1:11">
      <c r="E1454" s="4"/>
      <c r="G1454" s="4"/>
    </row>
    <row r="1455" spans="1:11">
      <c r="E1455" s="4"/>
      <c r="G1455" s="4"/>
    </row>
    <row r="1456" spans="1:11">
      <c r="E1456" s="4"/>
      <c r="G1456" s="4"/>
    </row>
    <row r="1457" spans="1:11">
      <c r="E1457" s="4"/>
      <c r="G1457" s="4"/>
    </row>
    <row r="1458" spans="1:11">
      <c r="E1458" s="4"/>
      <c r="G1458" s="4"/>
    </row>
    <row r="1459" spans="1:11">
      <c r="E1459" s="4"/>
      <c r="G1459" s="4"/>
    </row>
    <row r="1460" spans="1:11">
      <c r="E1460" s="4"/>
      <c r="G1460" s="4"/>
    </row>
    <row r="1461" spans="1:11">
      <c r="E1461" s="4"/>
      <c r="G1461" s="4"/>
    </row>
    <row r="1462" spans="1:11">
      <c r="E1462" s="4"/>
      <c r="G1462" s="4"/>
    </row>
    <row r="1463" spans="1:11">
      <c r="E1463" s="4"/>
      <c r="G1463" s="4"/>
    </row>
    <row r="1464" spans="1:11">
      <c r="E1464" s="4"/>
      <c r="G1464" s="4"/>
    </row>
    <row r="1465" spans="1:11">
      <c r="E1465" s="4"/>
      <c r="G1465" s="4"/>
    </row>
    <row r="1466" spans="1:11">
      <c r="E1466" s="4"/>
      <c r="G1466" s="4"/>
    </row>
    <row r="1467" spans="1:11">
      <c r="E1467" s="4"/>
      <c r="G1467" s="4"/>
    </row>
    <row r="1468" spans="1:11">
      <c r="E1468" s="4"/>
      <c r="G1468" s="4"/>
    </row>
    <row r="1469" spans="1:11">
      <c r="E1469" s="4"/>
      <c r="G1469" s="4"/>
    </row>
    <row r="1470" spans="1:11">
      <c r="E1470" s="4"/>
      <c r="G1470" s="4"/>
    </row>
    <row r="1471" spans="1:11">
      <c r="E1471" s="4"/>
      <c r="G1471" s="4"/>
    </row>
    <row r="1472" spans="1:11">
      <c r="E1472" s="4"/>
      <c r="G1472" s="4"/>
    </row>
    <row r="1473" spans="1:11">
      <c r="E1473" s="4"/>
      <c r="G1473" s="4"/>
    </row>
    <row r="1474" spans="1:11">
      <c r="E1474" s="4"/>
      <c r="G1474" s="4"/>
    </row>
    <row r="1475" spans="1:11">
      <c r="E1475" s="4"/>
      <c r="G1475" s="4"/>
    </row>
    <row r="1476" spans="1:11">
      <c r="E1476" s="4"/>
      <c r="G1476" s="4"/>
    </row>
    <row r="1477" spans="1:11">
      <c r="E1477" s="4"/>
      <c r="G1477" s="4"/>
    </row>
    <row r="1478" spans="1:11">
      <c r="E1478" s="4"/>
      <c r="G1478" s="4"/>
    </row>
    <row r="1479" spans="1:11">
      <c r="E1479" s="4"/>
      <c r="G1479" s="4"/>
    </row>
    <row r="1480" spans="1:11">
      <c r="E1480" s="4"/>
      <c r="G1480" s="4"/>
    </row>
    <row r="1481" spans="1:11">
      <c r="E1481" s="4"/>
      <c r="G1481" s="4"/>
    </row>
    <row r="1482" spans="1:11">
      <c r="E1482" s="4"/>
      <c r="G1482" s="4"/>
    </row>
    <row r="1483" spans="1:11">
      <c r="E1483" s="4"/>
      <c r="G1483" s="4"/>
    </row>
    <row r="1484" spans="1:11">
      <c r="E1484" s="4"/>
      <c r="G1484" s="4"/>
    </row>
    <row r="1485" spans="1:11">
      <c r="E1485" s="4"/>
      <c r="G1485" s="4"/>
    </row>
    <row r="1486" spans="1:11">
      <c r="E1486" s="4"/>
      <c r="G1486" s="4"/>
    </row>
    <row r="1487" spans="1:11">
      <c r="E1487" s="4"/>
      <c r="G1487" s="4"/>
    </row>
    <row r="1488" spans="1:11">
      <c r="E1488" s="4"/>
      <c r="G1488" s="4"/>
    </row>
    <row r="1489" spans="1:11">
      <c r="E1489" s="4"/>
      <c r="G1489" s="4"/>
    </row>
    <row r="1490" spans="1:11">
      <c r="E1490" s="4"/>
      <c r="G1490" s="4"/>
    </row>
    <row r="1491" spans="1:11">
      <c r="E1491" s="4"/>
      <c r="G1491" s="4"/>
    </row>
    <row r="1492" spans="1:11">
      <c r="E1492" s="4"/>
      <c r="G1492" s="4"/>
    </row>
    <row r="1493" spans="1:11">
      <c r="E1493" s="4"/>
      <c r="G1493" s="4"/>
    </row>
    <row r="1494" spans="1:11">
      <c r="E1494" s="4"/>
      <c r="G1494" s="4"/>
    </row>
    <row r="1495" spans="1:11">
      <c r="E1495" s="4"/>
      <c r="G1495" s="4"/>
    </row>
    <row r="1496" spans="1:11">
      <c r="E1496" s="4"/>
      <c r="G1496" s="4"/>
    </row>
    <row r="1497" spans="1:11">
      <c r="E1497" s="4"/>
      <c r="G1497" s="4"/>
    </row>
    <row r="1498" spans="1:11">
      <c r="E1498" s="4"/>
      <c r="G1498" s="4"/>
    </row>
    <row r="1499" spans="1:11">
      <c r="E1499" s="4"/>
      <c r="G1499" s="4"/>
    </row>
    <row r="1500" spans="1:11">
      <c r="E1500" s="4"/>
      <c r="G1500" s="4"/>
    </row>
    <row r="1501" spans="1:11">
      <c r="E1501" s="4"/>
      <c r="G1501" s="4"/>
    </row>
    <row r="1502" spans="1:11">
      <c r="E1502" s="4"/>
      <c r="G1502" s="4"/>
    </row>
    <row r="1503" spans="1:11">
      <c r="E1503" s="4"/>
      <c r="G1503" s="4"/>
    </row>
    <row r="1504" spans="1:11">
      <c r="E1504" s="4"/>
      <c r="G1504" s="4"/>
    </row>
    <row r="1505" spans="1:11">
      <c r="E1505" s="4"/>
      <c r="G1505" s="4"/>
    </row>
    <row r="1506" spans="1:11">
      <c r="E1506" s="4"/>
      <c r="G1506" s="4"/>
    </row>
    <row r="1507" spans="1:11">
      <c r="E1507" s="4"/>
      <c r="G1507" s="4"/>
    </row>
    <row r="1508" spans="1:11">
      <c r="E1508" s="4"/>
      <c r="G1508" s="4"/>
    </row>
    <row r="1509" spans="1:11">
      <c r="E1509" s="4"/>
      <c r="G1509" s="4"/>
    </row>
    <row r="1510" spans="1:11">
      <c r="E1510" s="4"/>
      <c r="G1510" s="4"/>
    </row>
    <row r="1511" spans="1:11">
      <c r="E1511" s="4"/>
      <c r="G1511" s="4"/>
    </row>
    <row r="1512" spans="1:11">
      <c r="E1512" s="4"/>
      <c r="G1512" s="4"/>
    </row>
    <row r="1513" spans="1:11">
      <c r="E1513" s="4"/>
      <c r="G1513" s="4"/>
    </row>
    <row r="1514" spans="1:11">
      <c r="E1514" s="4"/>
      <c r="G1514" s="4"/>
    </row>
    <row r="1515" spans="1:11">
      <c r="E1515" s="4"/>
      <c r="G1515" s="4"/>
    </row>
    <row r="1516" spans="1:11">
      <c r="E1516" s="4"/>
      <c r="G1516" s="4"/>
    </row>
    <row r="1517" spans="1:11">
      <c r="E1517" s="4"/>
      <c r="G1517" s="4"/>
    </row>
    <row r="1518" spans="1:11">
      <c r="E1518" s="4"/>
      <c r="G1518" s="4"/>
    </row>
    <row r="1519" spans="1:11">
      <c r="E1519" s="4"/>
      <c r="G1519" s="4"/>
    </row>
    <row r="1520" spans="1:11">
      <c r="E1520" s="4"/>
      <c r="G1520" s="4"/>
    </row>
    <row r="1521" spans="1:11">
      <c r="E1521" s="4"/>
      <c r="G1521" s="4"/>
    </row>
    <row r="1522" spans="1:11">
      <c r="E1522" s="4"/>
      <c r="G1522" s="4"/>
    </row>
    <row r="1523" spans="1:11">
      <c r="E1523" s="4"/>
      <c r="G1523" s="4"/>
    </row>
    <row r="1524" spans="1:11">
      <c r="E1524" s="4"/>
      <c r="G1524" s="4"/>
    </row>
    <row r="1525" spans="1:11">
      <c r="E1525" s="4"/>
      <c r="G1525" s="4"/>
    </row>
    <row r="1526" spans="1:11">
      <c r="E1526" s="4"/>
      <c r="G1526" s="4"/>
    </row>
    <row r="1527" spans="1:11">
      <c r="E1527" s="4"/>
      <c r="G1527" s="4"/>
    </row>
    <row r="1528" spans="1:11">
      <c r="E1528" s="4"/>
      <c r="G1528" s="4"/>
    </row>
    <row r="1529" spans="1:11">
      <c r="E1529" s="4"/>
      <c r="G1529" s="4"/>
    </row>
    <row r="1530" spans="1:11">
      <c r="E1530" s="4"/>
      <c r="G1530" s="4"/>
    </row>
    <row r="1531" spans="1:11">
      <c r="E1531" s="4"/>
      <c r="G1531" s="4"/>
    </row>
    <row r="1532" spans="1:11">
      <c r="E1532" s="4"/>
      <c r="G1532" s="4"/>
    </row>
    <row r="1533" spans="1:11">
      <c r="E1533" s="4"/>
      <c r="G1533" s="4"/>
    </row>
    <row r="1534" spans="1:11">
      <c r="E1534" s="4"/>
      <c r="G1534" s="4"/>
    </row>
    <row r="1535" spans="1:11">
      <c r="E1535" s="4"/>
      <c r="G1535" s="4"/>
    </row>
    <row r="1536" spans="1:11">
      <c r="E1536" s="4"/>
      <c r="G1536" s="4"/>
    </row>
    <row r="1537" spans="1:11">
      <c r="E1537" s="4"/>
      <c r="G1537" s="4"/>
    </row>
    <row r="1538" spans="1:11">
      <c r="E1538" s="4"/>
      <c r="G1538" s="4"/>
    </row>
    <row r="1539" spans="1:11">
      <c r="E1539" s="4"/>
      <c r="G1539" s="4"/>
    </row>
    <row r="1540" spans="1:11">
      <c r="E1540" s="4"/>
      <c r="G1540" s="4"/>
    </row>
    <row r="1541" spans="1:11">
      <c r="E1541" s="4"/>
      <c r="G1541" s="4"/>
    </row>
    <row r="1542" spans="1:11">
      <c r="E1542" s="4"/>
      <c r="G1542" s="4"/>
    </row>
    <row r="1543" spans="1:11">
      <c r="E1543" s="4"/>
      <c r="G1543" s="4"/>
    </row>
    <row r="1544" spans="1:11">
      <c r="E1544" s="4"/>
      <c r="G1544" s="4"/>
    </row>
    <row r="1545" spans="1:11">
      <c r="E1545" s="4"/>
      <c r="G1545" s="4"/>
    </row>
    <row r="1546" spans="1:11">
      <c r="E1546" s="4"/>
      <c r="G1546" s="4"/>
    </row>
    <row r="1547" spans="1:11">
      <c r="E1547" s="4"/>
      <c r="G1547" s="4"/>
    </row>
    <row r="1548" spans="1:11">
      <c r="E1548" s="4"/>
      <c r="G1548" s="4"/>
    </row>
    <row r="1549" spans="1:11">
      <c r="E1549" s="4"/>
      <c r="G1549" s="4"/>
    </row>
    <row r="1550" spans="1:11">
      <c r="E1550" s="4"/>
      <c r="G1550" s="4"/>
    </row>
    <row r="1551" spans="1:11">
      <c r="E1551" s="4"/>
      <c r="G1551" s="4"/>
    </row>
    <row r="1552" spans="1:11">
      <c r="E1552" s="4"/>
      <c r="G1552" s="4"/>
    </row>
    <row r="1553" spans="1:11">
      <c r="E1553" s="4"/>
      <c r="G1553" s="4"/>
    </row>
    <row r="1554" spans="1:11">
      <c r="E1554" s="4"/>
      <c r="G1554" s="4"/>
    </row>
    <row r="1555" spans="1:11">
      <c r="E1555" s="4"/>
      <c r="G1555" s="4"/>
    </row>
    <row r="1556" spans="1:11">
      <c r="E1556" s="4"/>
      <c r="G1556" s="4"/>
    </row>
    <row r="1557" spans="1:11">
      <c r="E1557" s="4"/>
      <c r="G1557" s="4"/>
    </row>
    <row r="1558" spans="1:11">
      <c r="E1558" s="4"/>
      <c r="G1558" s="4"/>
    </row>
    <row r="1559" spans="1:11">
      <c r="E1559" s="4"/>
      <c r="G1559" s="4"/>
    </row>
    <row r="1560" spans="1:11">
      <c r="E1560" s="4"/>
      <c r="G1560" s="4"/>
    </row>
    <row r="1561" spans="1:11">
      <c r="E1561" s="4"/>
      <c r="G1561" s="4"/>
    </row>
    <row r="1562" spans="1:11">
      <c r="E1562" s="4"/>
      <c r="G1562" s="4"/>
    </row>
    <row r="1563" spans="1:11">
      <c r="E1563" s="4"/>
      <c r="G1563" s="4"/>
    </row>
    <row r="1564" spans="1:11">
      <c r="E1564" s="4"/>
      <c r="G1564" s="4"/>
    </row>
    <row r="1565" spans="1:11">
      <c r="E1565" s="4"/>
      <c r="G1565" s="4"/>
    </row>
    <row r="1566" spans="1:11">
      <c r="E1566" s="4"/>
      <c r="G1566" s="4"/>
    </row>
    <row r="1567" spans="1:11">
      <c r="E1567" s="4"/>
      <c r="G1567" s="4"/>
    </row>
    <row r="1568" spans="1:11">
      <c r="E1568" s="4"/>
      <c r="G1568" s="4"/>
    </row>
    <row r="1569" spans="1:11">
      <c r="E1569" s="4"/>
      <c r="G1569" s="4"/>
    </row>
    <row r="1570" spans="1:11">
      <c r="E1570" s="4"/>
      <c r="G1570" s="4"/>
    </row>
    <row r="1571" spans="1:11">
      <c r="E1571" s="4"/>
      <c r="G1571" s="4"/>
    </row>
    <row r="1572" spans="1:11">
      <c r="E1572" s="4"/>
      <c r="G1572" s="4"/>
    </row>
    <row r="1573" spans="1:11">
      <c r="E1573" s="4"/>
      <c r="G1573" s="4"/>
    </row>
    <row r="1574" spans="1:11">
      <c r="E1574" s="4"/>
      <c r="G1574" s="4"/>
    </row>
    <row r="1575" spans="1:11">
      <c r="E1575" s="4"/>
      <c r="G1575" s="4"/>
    </row>
    <row r="1576" spans="1:11">
      <c r="E1576" s="4"/>
      <c r="G1576" s="4"/>
    </row>
    <row r="1577" spans="1:11">
      <c r="E1577" s="4"/>
      <c r="G1577" s="4"/>
    </row>
    <row r="1578" spans="1:11">
      <c r="E1578" s="4"/>
      <c r="G1578" s="4"/>
    </row>
    <row r="1579" spans="1:11">
      <c r="E1579" s="4"/>
      <c r="G1579" s="4"/>
    </row>
    <row r="1580" spans="1:11">
      <c r="E1580" s="4"/>
      <c r="G1580" s="4"/>
    </row>
    <row r="1581" spans="1:11">
      <c r="E1581" s="4"/>
      <c r="G1581" s="4"/>
    </row>
    <row r="1582" spans="1:11">
      <c r="E1582" s="4"/>
      <c r="G1582" s="4"/>
    </row>
    <row r="1583" spans="1:11">
      <c r="E1583" s="4"/>
      <c r="G1583" s="4"/>
    </row>
    <row r="1584" spans="1:11">
      <c r="E1584" s="4"/>
      <c r="G1584" s="4"/>
    </row>
    <row r="1585" spans="1:11">
      <c r="E1585" s="4"/>
      <c r="G1585" s="4"/>
    </row>
    <row r="1586" spans="1:11">
      <c r="E1586" s="4"/>
      <c r="G1586" s="4"/>
    </row>
    <row r="1587" spans="1:11">
      <c r="E1587" s="4"/>
      <c r="G1587" s="4"/>
    </row>
    <row r="1588" spans="1:11">
      <c r="E1588" s="4"/>
      <c r="G1588" s="4"/>
    </row>
    <row r="1589" spans="1:11">
      <c r="E1589" s="4"/>
      <c r="G1589" s="4"/>
    </row>
    <row r="1590" spans="1:11">
      <c r="E1590" s="4"/>
      <c r="G1590" s="4"/>
    </row>
    <row r="1591" spans="1:11">
      <c r="E1591" s="4"/>
      <c r="G1591" s="4"/>
    </row>
    <row r="1592" spans="1:11">
      <c r="E1592" s="4"/>
      <c r="G1592" s="4"/>
    </row>
    <row r="1593" spans="1:11">
      <c r="E1593" s="4"/>
      <c r="G1593" s="4"/>
    </row>
    <row r="1594" spans="1:11">
      <c r="E1594" s="4"/>
      <c r="G1594" s="4"/>
    </row>
    <row r="1595" spans="1:11">
      <c r="E1595" s="4"/>
      <c r="G1595" s="4"/>
    </row>
    <row r="1596" spans="1:11">
      <c r="E1596" s="4"/>
      <c r="G1596" s="4"/>
    </row>
    <row r="1597" spans="1:11">
      <c r="E1597" s="4"/>
      <c r="G1597" s="4"/>
    </row>
    <row r="1598" spans="1:11">
      <c r="E1598" s="4"/>
      <c r="G1598" s="4"/>
    </row>
    <row r="1599" spans="1:11">
      <c r="E1599" s="4"/>
      <c r="G1599" s="4"/>
    </row>
    <row r="1600" spans="1:11">
      <c r="E1600" s="4"/>
      <c r="G1600" s="4"/>
    </row>
    <row r="1601" spans="1:11">
      <c r="E1601" s="4"/>
      <c r="G1601" s="4"/>
    </row>
    <row r="1602" spans="1:11">
      <c r="E1602" s="4"/>
      <c r="G1602" s="4"/>
    </row>
    <row r="1603" spans="1:11">
      <c r="E1603" s="4"/>
      <c r="G1603" s="4"/>
    </row>
    <row r="1604" spans="1:11">
      <c r="E1604" s="4"/>
      <c r="G1604" s="4"/>
    </row>
    <row r="1605" spans="1:11">
      <c r="E1605" s="4"/>
      <c r="G1605" s="4"/>
    </row>
    <row r="1606" spans="1:11">
      <c r="E1606" s="4"/>
      <c r="G1606" s="4"/>
    </row>
    <row r="1607" spans="1:11">
      <c r="E1607" s="4"/>
      <c r="G1607" s="4"/>
    </row>
    <row r="1608" spans="1:11">
      <c r="E1608" s="4"/>
      <c r="G1608" s="4"/>
    </row>
    <row r="1609" spans="1:11">
      <c r="E1609" s="4"/>
      <c r="G1609" s="4"/>
    </row>
    <row r="1610" spans="1:11">
      <c r="E1610" s="4"/>
      <c r="G1610" s="4"/>
    </row>
    <row r="1611" spans="1:11">
      <c r="E1611" s="4"/>
      <c r="G1611" s="4"/>
    </row>
    <row r="1612" spans="1:11">
      <c r="E1612" s="4"/>
      <c r="G1612" s="4"/>
    </row>
    <row r="1613" spans="1:11">
      <c r="E1613" s="4"/>
      <c r="G1613" s="4"/>
    </row>
    <row r="1614" spans="1:11">
      <c r="E1614" s="4"/>
      <c r="G1614" s="4"/>
    </row>
    <row r="1615" spans="1:11">
      <c r="E1615" s="4"/>
      <c r="G1615" s="4"/>
    </row>
    <row r="1616" spans="1:11">
      <c r="E1616" s="4"/>
      <c r="G1616" s="4"/>
    </row>
    <row r="1617" spans="1:11">
      <c r="E1617" s="4"/>
      <c r="G1617" s="4"/>
    </row>
    <row r="1618" spans="1:11">
      <c r="E1618" s="4"/>
      <c r="G1618" s="4"/>
    </row>
    <row r="1619" spans="1:11">
      <c r="E1619" s="4"/>
      <c r="G1619" s="4"/>
    </row>
    <row r="1620" spans="1:11">
      <c r="E1620" s="4"/>
      <c r="G1620" s="4"/>
    </row>
    <row r="1621" spans="1:11">
      <c r="E1621" s="4"/>
      <c r="G1621" s="4"/>
    </row>
    <row r="1622" spans="1:11">
      <c r="E1622" s="4"/>
      <c r="G1622" s="4"/>
    </row>
    <row r="1623" spans="1:11">
      <c r="E1623" s="4"/>
      <c r="G1623" s="4"/>
    </row>
    <row r="1624" spans="1:11">
      <c r="E1624" s="4"/>
      <c r="G1624" s="4"/>
    </row>
    <row r="1625" spans="1:11">
      <c r="E1625" s="4"/>
      <c r="G1625" s="4"/>
    </row>
    <row r="1626" spans="1:11">
      <c r="E1626" s="4"/>
      <c r="G1626" s="4"/>
    </row>
    <row r="1627" spans="1:11">
      <c r="E1627" s="4"/>
      <c r="G1627" s="4"/>
    </row>
    <row r="1628" spans="1:11">
      <c r="E1628" s="4"/>
      <c r="G1628" s="4"/>
    </row>
    <row r="1629" spans="1:11">
      <c r="E1629" s="4"/>
      <c r="G1629" s="4"/>
    </row>
    <row r="1630" spans="1:11">
      <c r="E1630" s="4"/>
      <c r="G1630" s="4"/>
    </row>
    <row r="1631" spans="1:11">
      <c r="E1631" s="4"/>
      <c r="G1631" s="4"/>
    </row>
    <row r="1632" spans="1:11">
      <c r="E1632" s="4"/>
      <c r="G1632" s="4"/>
    </row>
    <row r="1633" spans="1:11">
      <c r="E1633" s="4"/>
      <c r="G1633" s="4"/>
    </row>
    <row r="1634" spans="1:11">
      <c r="E1634" s="4"/>
      <c r="G1634" s="4"/>
    </row>
    <row r="1635" spans="1:11">
      <c r="E1635" s="4"/>
      <c r="G1635" s="4"/>
    </row>
    <row r="1636" spans="1:11">
      <c r="E1636" s="4"/>
      <c r="G1636" s="4"/>
    </row>
    <row r="1637" spans="1:11">
      <c r="E1637" s="4"/>
      <c r="G1637" s="4"/>
    </row>
    <row r="1638" spans="1:11">
      <c r="E1638" s="4"/>
      <c r="G1638" s="4"/>
    </row>
    <row r="1639" spans="1:11">
      <c r="E1639" s="4"/>
      <c r="G1639" s="4"/>
    </row>
    <row r="1640" spans="1:11">
      <c r="E1640" s="4"/>
      <c r="G1640" s="4"/>
    </row>
    <row r="1641" spans="1:11">
      <c r="E1641" s="4"/>
      <c r="G1641" s="4"/>
    </row>
    <row r="1642" spans="1:11">
      <c r="E1642" s="4"/>
      <c r="G1642" s="4"/>
    </row>
    <row r="1643" spans="1:11">
      <c r="E1643" s="4"/>
      <c r="G1643" s="4"/>
    </row>
    <row r="1644" spans="1:11">
      <c r="E1644" s="4"/>
      <c r="G1644" s="4"/>
    </row>
    <row r="1645" spans="1:11">
      <c r="E1645" s="4"/>
      <c r="G1645" s="4"/>
    </row>
    <row r="1646" spans="1:11">
      <c r="E1646" s="4"/>
      <c r="G1646" s="4"/>
    </row>
    <row r="1647" spans="1:11">
      <c r="E1647" s="4"/>
      <c r="G1647" s="4"/>
    </row>
    <row r="1648" spans="1:11">
      <c r="E1648" s="4"/>
      <c r="G1648" s="4"/>
    </row>
    <row r="1649" spans="1:11">
      <c r="E1649" s="4"/>
      <c r="G1649" s="4"/>
    </row>
    <row r="1650" spans="1:11">
      <c r="E1650" s="4"/>
      <c r="G1650" s="4"/>
    </row>
    <row r="1651" spans="1:11">
      <c r="E1651" s="4"/>
      <c r="G1651" s="4"/>
    </row>
    <row r="1652" spans="1:11">
      <c r="E1652" s="4"/>
      <c r="G1652" s="4"/>
    </row>
    <row r="1653" spans="1:11">
      <c r="E1653" s="4"/>
      <c r="G1653" s="4"/>
    </row>
    <row r="1654" spans="1:11">
      <c r="E1654" s="4"/>
      <c r="G1654" s="4"/>
    </row>
    <row r="1655" spans="1:11">
      <c r="E1655" s="4"/>
      <c r="G1655" s="4"/>
    </row>
    <row r="1656" spans="1:11">
      <c r="E1656" s="4"/>
      <c r="G1656" s="4"/>
    </row>
    <row r="1657" spans="1:11">
      <c r="E1657" s="4"/>
      <c r="G1657" s="4"/>
    </row>
    <row r="1658" spans="1:11">
      <c r="E1658" s="4"/>
      <c r="G1658" s="4"/>
    </row>
    <row r="1659" spans="1:11">
      <c r="E1659" s="4"/>
      <c r="G1659" s="4"/>
    </row>
    <row r="1660" spans="1:11">
      <c r="E1660" s="4"/>
      <c r="G1660" s="4"/>
    </row>
    <row r="1661" spans="1:11">
      <c r="E1661" s="4"/>
      <c r="G1661" s="4"/>
    </row>
    <row r="1662" spans="1:11">
      <c r="E1662" s="4"/>
      <c r="G1662" s="4"/>
    </row>
    <row r="1663" spans="1:11">
      <c r="E1663" s="4"/>
      <c r="G1663" s="4"/>
    </row>
    <row r="1664" spans="1:11">
      <c r="E1664" s="4"/>
      <c r="G1664" s="4"/>
    </row>
    <row r="1665" spans="1:11">
      <c r="E1665" s="4"/>
      <c r="G1665" s="4"/>
    </row>
    <row r="1666" spans="1:11">
      <c r="E1666" s="4"/>
      <c r="G1666" s="4"/>
    </row>
    <row r="1667" spans="1:11">
      <c r="E1667" s="4"/>
      <c r="G1667" s="4"/>
    </row>
    <row r="1668" spans="1:11">
      <c r="E1668" s="4"/>
      <c r="G1668" s="4"/>
    </row>
    <row r="1669" spans="1:11">
      <c r="E1669" s="4"/>
      <c r="G1669" s="4"/>
    </row>
    <row r="1670" spans="1:11">
      <c r="E1670" s="4"/>
      <c r="G1670" s="4"/>
    </row>
    <row r="1671" spans="1:11">
      <c r="E1671" s="4"/>
      <c r="G1671" s="4"/>
    </row>
    <row r="1672" spans="1:11">
      <c r="E1672" s="4"/>
      <c r="G1672" s="4"/>
    </row>
    <row r="1673" spans="1:11">
      <c r="E1673" s="4"/>
      <c r="G1673" s="4"/>
    </row>
    <row r="1674" spans="1:11">
      <c r="E1674" s="4"/>
      <c r="G1674" s="4"/>
    </row>
    <row r="1675" spans="1:11">
      <c r="E1675" s="4"/>
      <c r="G1675" s="4"/>
    </row>
    <row r="1676" spans="1:11">
      <c r="E1676" s="4"/>
      <c r="G1676" s="4"/>
    </row>
    <row r="1677" spans="1:11">
      <c r="E1677" s="4"/>
      <c r="G1677" s="4"/>
    </row>
    <row r="1678" spans="1:11">
      <c r="E1678" s="4"/>
      <c r="G1678" s="4"/>
    </row>
    <row r="1679" spans="1:11">
      <c r="E1679" s="4"/>
      <c r="G1679" s="4"/>
    </row>
    <row r="1680" spans="1:11">
      <c r="E1680" s="4"/>
      <c r="G1680" s="4"/>
    </row>
    <row r="1681" spans="1:11">
      <c r="E1681" s="4"/>
      <c r="G1681" s="4"/>
    </row>
    <row r="1682" spans="1:11">
      <c r="E1682" s="4"/>
      <c r="G1682" s="4"/>
    </row>
    <row r="1683" spans="1:11">
      <c r="E1683" s="4"/>
      <c r="G1683" s="4"/>
    </row>
    <row r="1684" spans="1:11">
      <c r="E1684" s="4"/>
      <c r="G1684" s="4"/>
    </row>
    <row r="1685" spans="1:11">
      <c r="E1685" s="4"/>
      <c r="G1685" s="4"/>
    </row>
    <row r="1686" spans="1:11">
      <c r="E1686" s="4"/>
      <c r="G1686" s="4"/>
    </row>
    <row r="1687" spans="1:11">
      <c r="E1687" s="4"/>
      <c r="G1687" s="4"/>
    </row>
    <row r="1688" spans="1:11">
      <c r="E1688" s="4"/>
      <c r="G1688" s="4"/>
    </row>
    <row r="1689" spans="1:11">
      <c r="E1689" s="4"/>
      <c r="G1689" s="4"/>
    </row>
    <row r="1690" spans="1:11">
      <c r="E1690" s="4"/>
      <c r="G1690" s="4"/>
    </row>
    <row r="1691" spans="1:11">
      <c r="E1691" s="4"/>
      <c r="G1691" s="4"/>
    </row>
    <row r="1692" spans="1:11">
      <c r="E1692" s="4"/>
      <c r="G1692" s="4"/>
    </row>
    <row r="1693" spans="1:11">
      <c r="E1693" s="4"/>
      <c r="G1693" s="4"/>
    </row>
    <row r="1694" spans="1:11">
      <c r="E1694" s="4"/>
      <c r="G1694" s="4"/>
    </row>
    <row r="1695" spans="1:11">
      <c r="E1695" s="4"/>
      <c r="G1695" s="4"/>
    </row>
    <row r="1696" spans="1:11">
      <c r="E1696" s="4"/>
      <c r="G1696" s="4"/>
    </row>
    <row r="1697" spans="1:11">
      <c r="E1697" s="4"/>
      <c r="G1697" s="4"/>
    </row>
    <row r="1698" spans="1:11">
      <c r="E1698" s="4"/>
      <c r="G1698" s="4"/>
    </row>
    <row r="1699" spans="1:11">
      <c r="E1699" s="4"/>
      <c r="G1699" s="4"/>
    </row>
    <row r="1700" spans="1:11">
      <c r="E1700" s="4"/>
      <c r="G1700" s="4"/>
    </row>
    <row r="1701" spans="1:11">
      <c r="E1701" s="4"/>
      <c r="G1701" s="4"/>
    </row>
    <row r="1702" spans="1:11">
      <c r="E1702" s="4"/>
      <c r="G1702" s="4"/>
    </row>
    <row r="1703" spans="1:11">
      <c r="E1703" s="4"/>
      <c r="G1703" s="4"/>
    </row>
    <row r="1704" spans="1:11">
      <c r="E1704" s="4"/>
      <c r="G1704" s="4"/>
    </row>
    <row r="1705" spans="1:11">
      <c r="E1705" s="4"/>
      <c r="G1705" s="4"/>
    </row>
    <row r="1706" spans="1:11">
      <c r="E1706" s="4"/>
      <c r="G1706" s="4"/>
    </row>
    <row r="1707" spans="1:11">
      <c r="E1707" s="4"/>
      <c r="G1707" s="4"/>
    </row>
    <row r="1708" spans="1:11">
      <c r="E1708" s="4"/>
      <c r="G1708" s="4"/>
    </row>
    <row r="1709" spans="1:11">
      <c r="E1709" s="4"/>
      <c r="G1709" s="4"/>
    </row>
    <row r="1710" spans="1:11">
      <c r="E1710" s="4"/>
      <c r="G1710" s="4"/>
    </row>
    <row r="1711" spans="1:11">
      <c r="E1711" s="4"/>
      <c r="G1711" s="4"/>
    </row>
    <row r="1712" spans="1:11">
      <c r="E1712" s="4"/>
      <c r="G1712" s="4"/>
    </row>
    <row r="1713" spans="1:11">
      <c r="E1713" s="4"/>
      <c r="G1713" s="4"/>
    </row>
    <row r="1714" spans="1:11">
      <c r="E1714" s="4"/>
      <c r="G1714" s="4"/>
    </row>
    <row r="1715" spans="1:11">
      <c r="E1715" s="4"/>
      <c r="G1715" s="4"/>
    </row>
    <row r="1716" spans="1:11">
      <c r="E1716" s="4"/>
      <c r="G1716" s="4"/>
    </row>
    <row r="1717" spans="1:11">
      <c r="E1717" s="4"/>
      <c r="G1717" s="4"/>
    </row>
    <row r="1718" spans="1:11">
      <c r="E1718" s="4"/>
      <c r="G1718" s="4"/>
    </row>
    <row r="1719" spans="1:11">
      <c r="E1719" s="4"/>
      <c r="G1719" s="4"/>
    </row>
    <row r="1720" spans="1:11">
      <c r="E1720" s="4"/>
      <c r="G1720" s="4"/>
    </row>
    <row r="1721" spans="1:11">
      <c r="E1721" s="4"/>
      <c r="G1721" s="4"/>
    </row>
    <row r="1722" spans="1:11">
      <c r="E1722" s="4"/>
      <c r="G1722" s="4"/>
    </row>
    <row r="1723" spans="1:11">
      <c r="E1723" s="4"/>
      <c r="G1723" s="4"/>
    </row>
    <row r="1724" spans="1:11">
      <c r="E1724" s="4"/>
      <c r="G1724" s="4"/>
    </row>
    <row r="1725" spans="1:11">
      <c r="E1725" s="4"/>
      <c r="G1725" s="4"/>
    </row>
    <row r="1726" spans="1:11">
      <c r="E1726" s="4"/>
      <c r="G1726" s="4"/>
    </row>
    <row r="1727" spans="1:11">
      <c r="E1727" s="4"/>
      <c r="G1727" s="4"/>
    </row>
    <row r="1728" spans="1:11">
      <c r="E1728" s="4"/>
      <c r="G1728" s="4"/>
    </row>
    <row r="1729" spans="1:11">
      <c r="E1729" s="4"/>
      <c r="G1729" s="4"/>
    </row>
    <row r="1730" spans="1:11">
      <c r="E1730" s="4"/>
      <c r="G1730" s="4"/>
    </row>
    <row r="1731" spans="1:11">
      <c r="E1731" s="4"/>
      <c r="G1731" s="4"/>
    </row>
    <row r="1732" spans="1:11">
      <c r="E1732" s="4"/>
      <c r="G1732" s="4"/>
    </row>
    <row r="1733" spans="1:11">
      <c r="E1733" s="4"/>
      <c r="G1733" s="4"/>
    </row>
    <row r="1734" spans="1:11">
      <c r="E1734" s="4"/>
      <c r="G1734" s="4"/>
    </row>
    <row r="1735" spans="1:11">
      <c r="E1735" s="4"/>
      <c r="G1735" s="4"/>
    </row>
    <row r="1736" spans="1:11">
      <c r="E1736" s="4"/>
      <c r="G1736" s="4"/>
    </row>
    <row r="1737" spans="1:11">
      <c r="E1737" s="4"/>
      <c r="G1737" s="4"/>
    </row>
    <row r="1738" spans="1:11">
      <c r="E1738" s="4"/>
      <c r="G1738" s="4"/>
    </row>
    <row r="1739" spans="1:11">
      <c r="E1739" s="4"/>
      <c r="G1739" s="4"/>
    </row>
    <row r="1740" spans="1:11">
      <c r="E1740" s="4"/>
      <c r="G1740" s="4"/>
    </row>
    <row r="1741" spans="1:11">
      <c r="E1741" s="4"/>
      <c r="G1741" s="4"/>
    </row>
    <row r="1742" spans="1:11">
      <c r="E1742" s="4"/>
      <c r="G1742" s="4"/>
    </row>
    <row r="1743" spans="1:11">
      <c r="E1743" s="4"/>
      <c r="G1743" s="4"/>
    </row>
    <row r="1744" spans="1:11">
      <c r="E1744" s="4"/>
      <c r="G1744" s="4"/>
    </row>
    <row r="1745" spans="1:11">
      <c r="E1745" s="4"/>
      <c r="G1745" s="4"/>
    </row>
    <row r="1746" spans="1:11">
      <c r="E1746" s="4"/>
      <c r="G1746" s="4"/>
    </row>
    <row r="1747" spans="1:11">
      <c r="E1747" s="4"/>
      <c r="G1747" s="4"/>
    </row>
    <row r="1748" spans="1:11">
      <c r="E1748" s="4"/>
      <c r="G1748" s="4"/>
    </row>
    <row r="1749" spans="1:11">
      <c r="E1749" s="4"/>
      <c r="G1749" s="4"/>
    </row>
    <row r="1750" spans="1:11">
      <c r="E1750" s="4"/>
      <c r="G1750" s="4"/>
    </row>
    <row r="1751" spans="1:11">
      <c r="E1751" s="4"/>
      <c r="G1751" s="4"/>
    </row>
    <row r="1752" spans="1:11">
      <c r="E1752" s="4"/>
      <c r="G1752" s="4"/>
    </row>
    <row r="1753" spans="1:11">
      <c r="E1753" s="4"/>
      <c r="G1753" s="4"/>
    </row>
    <row r="1754" spans="1:11">
      <c r="E1754" s="4"/>
      <c r="G1754" s="4"/>
    </row>
    <row r="1755" spans="1:11">
      <c r="E1755" s="4"/>
      <c r="G1755" s="4"/>
    </row>
    <row r="1756" spans="1:11">
      <c r="E1756" s="4"/>
      <c r="G1756" s="4"/>
    </row>
    <row r="1757" spans="1:11">
      <c r="E1757" s="4"/>
      <c r="G1757" s="4"/>
    </row>
    <row r="1758" spans="1:11">
      <c r="E1758" s="4"/>
      <c r="G1758" s="4"/>
    </row>
    <row r="1759" spans="1:11">
      <c r="E1759" s="4"/>
      <c r="G1759" s="4"/>
    </row>
    <row r="1760" spans="1:11">
      <c r="E1760" s="4"/>
      <c r="G1760" s="4"/>
    </row>
    <row r="1761" spans="1:11">
      <c r="E1761" s="4"/>
      <c r="G1761" s="4"/>
    </row>
    <row r="1762" spans="1:11">
      <c r="E1762" s="4"/>
      <c r="G1762" s="4"/>
    </row>
    <row r="1763" spans="1:11">
      <c r="E1763" s="4"/>
      <c r="G1763" s="4"/>
    </row>
    <row r="1764" spans="1:11">
      <c r="E1764" s="4"/>
      <c r="G1764" s="4"/>
    </row>
    <row r="1765" spans="1:11">
      <c r="E1765" s="4"/>
      <c r="G1765" s="4"/>
    </row>
    <row r="1766" spans="1:11">
      <c r="E1766" s="4"/>
      <c r="G1766" s="4"/>
    </row>
    <row r="1767" spans="1:11">
      <c r="E1767" s="4"/>
      <c r="G1767" s="4"/>
    </row>
    <row r="1768" spans="1:11">
      <c r="E1768" s="4"/>
      <c r="G1768" s="4"/>
    </row>
    <row r="1769" spans="1:11">
      <c r="E1769" s="4"/>
      <c r="G1769" s="4"/>
    </row>
    <row r="1770" spans="1:11">
      <c r="E1770" s="4"/>
      <c r="G1770" s="4"/>
    </row>
    <row r="1771" spans="1:11">
      <c r="E1771" s="4"/>
      <c r="G1771" s="4"/>
    </row>
    <row r="1772" spans="1:11">
      <c r="E1772" s="4"/>
      <c r="G1772" s="4"/>
    </row>
    <row r="1773" spans="1:11">
      <c r="E1773" s="4"/>
      <c r="G1773" s="4"/>
    </row>
    <row r="1774" spans="1:11">
      <c r="E1774" s="4"/>
      <c r="G1774" s="4"/>
    </row>
    <row r="1775" spans="1:11">
      <c r="E1775" s="4"/>
      <c r="G1775" s="4"/>
    </row>
    <row r="1776" spans="1:11">
      <c r="E1776" s="4"/>
      <c r="G1776" s="4"/>
    </row>
    <row r="1777" spans="1:11">
      <c r="E1777" s="4"/>
      <c r="G1777" s="4"/>
    </row>
    <row r="1778" spans="1:11">
      <c r="E1778" s="4"/>
      <c r="G1778" s="4"/>
    </row>
    <row r="1779" spans="1:11">
      <c r="E1779" s="4"/>
      <c r="G1779" s="4"/>
    </row>
    <row r="1780" spans="1:11">
      <c r="E1780" s="4"/>
      <c r="G1780" s="4"/>
    </row>
    <row r="1781" spans="1:11">
      <c r="E1781" s="4"/>
      <c r="G1781" s="4"/>
    </row>
    <row r="1782" spans="1:11">
      <c r="E1782" s="4"/>
      <c r="G1782" s="4"/>
    </row>
    <row r="1783" spans="1:11">
      <c r="E1783" s="4"/>
      <c r="G1783" s="4"/>
    </row>
    <row r="1784" spans="1:11">
      <c r="E1784" s="4"/>
      <c r="G1784" s="4"/>
    </row>
    <row r="1785" spans="1:11">
      <c r="E1785" s="4"/>
      <c r="G1785" s="4"/>
    </row>
    <row r="1786" spans="1:11">
      <c r="E1786" s="4"/>
      <c r="G1786" s="4"/>
    </row>
    <row r="1787" spans="1:11">
      <c r="E1787" s="4"/>
      <c r="G1787" s="4"/>
    </row>
    <row r="1788" spans="1:11">
      <c r="E1788" s="4"/>
      <c r="G1788" s="4"/>
    </row>
    <row r="1789" spans="1:11">
      <c r="E1789" s="4"/>
      <c r="G1789" s="4"/>
    </row>
    <row r="1790" spans="1:11">
      <c r="E1790" s="4"/>
      <c r="G1790" s="4"/>
    </row>
    <row r="1791" spans="1:11">
      <c r="E1791" s="4"/>
      <c r="G1791" s="4"/>
    </row>
    <row r="1792" spans="1:11">
      <c r="E1792" s="4"/>
      <c r="G1792" s="4"/>
    </row>
    <row r="1793" spans="1:11">
      <c r="E1793" s="4"/>
      <c r="G1793" s="4"/>
    </row>
    <row r="1794" spans="1:11">
      <c r="E1794" s="4"/>
      <c r="G1794" s="4"/>
    </row>
    <row r="1795" spans="1:11">
      <c r="E1795" s="4"/>
      <c r="G1795" s="4"/>
    </row>
    <row r="1796" spans="1:11">
      <c r="E1796" s="4"/>
      <c r="G1796" s="4"/>
    </row>
    <row r="1797" spans="1:11">
      <c r="E1797" s="4"/>
      <c r="G1797" s="4"/>
    </row>
    <row r="1798" spans="1:11">
      <c r="E1798" s="4"/>
      <c r="G1798" s="4"/>
    </row>
    <row r="1799" spans="1:11">
      <c r="E1799" s="4"/>
      <c r="G1799" s="4"/>
    </row>
    <row r="1800" spans="1:11">
      <c r="E1800" s="4"/>
      <c r="G1800" s="4"/>
    </row>
    <row r="1801" spans="1:11">
      <c r="E1801" s="4"/>
      <c r="G1801" s="4"/>
    </row>
    <row r="1802" spans="1:11">
      <c r="E1802" s="4"/>
      <c r="G1802" s="4"/>
    </row>
    <row r="1803" spans="1:11">
      <c r="E1803" s="4"/>
      <c r="G1803" s="4"/>
    </row>
    <row r="1804" spans="1:11">
      <c r="E1804" s="4"/>
      <c r="G1804" s="4"/>
    </row>
    <row r="1805" spans="1:11">
      <c r="E1805" s="4"/>
      <c r="G1805" s="4"/>
    </row>
    <row r="1806" spans="1:11">
      <c r="E1806" s="4"/>
      <c r="G1806" s="4"/>
    </row>
    <row r="1807" spans="1:11">
      <c r="E1807" s="4"/>
      <c r="G1807" s="4"/>
    </row>
    <row r="1808" spans="1:11">
      <c r="E1808" s="4"/>
      <c r="G1808" s="4"/>
    </row>
    <row r="1809" spans="1:11">
      <c r="E1809" s="4"/>
      <c r="G1809" s="4"/>
    </row>
    <row r="1810" spans="1:11">
      <c r="E1810" s="4"/>
      <c r="G1810" s="4"/>
    </row>
    <row r="1811" spans="1:11">
      <c r="E1811" s="4"/>
      <c r="G1811" s="4"/>
    </row>
    <row r="1812" spans="1:11">
      <c r="E1812" s="4"/>
      <c r="G1812" s="4"/>
    </row>
    <row r="1813" spans="1:11">
      <c r="E1813" s="4"/>
      <c r="G1813" s="4"/>
    </row>
    <row r="1814" spans="1:11">
      <c r="E1814" s="4"/>
      <c r="G1814" s="4"/>
    </row>
    <row r="1815" spans="1:11">
      <c r="E1815" s="4"/>
      <c r="G1815" s="4"/>
    </row>
    <row r="1816" spans="1:11">
      <c r="E1816" s="4"/>
      <c r="G1816" s="4"/>
    </row>
    <row r="1817" spans="1:11">
      <c r="E1817" s="4"/>
      <c r="G1817" s="4"/>
    </row>
    <row r="1818" spans="1:11">
      <c r="E1818" s="4"/>
      <c r="G1818" s="4"/>
    </row>
    <row r="1819" spans="1:11">
      <c r="E1819" s="4"/>
      <c r="G1819" s="4"/>
    </row>
    <row r="1820" spans="1:11">
      <c r="E1820" s="4"/>
      <c r="G1820" s="4"/>
    </row>
    <row r="1821" spans="1:11">
      <c r="E1821" s="4"/>
      <c r="G1821" s="4"/>
    </row>
    <row r="1822" spans="1:11">
      <c r="E1822" s="4"/>
      <c r="G1822" s="4"/>
    </row>
    <row r="1823" spans="1:11">
      <c r="E1823" s="4"/>
      <c r="G1823" s="4"/>
    </row>
    <row r="1824" spans="1:11">
      <c r="E1824" s="4"/>
      <c r="G1824" s="4"/>
    </row>
    <row r="1825" spans="1:11">
      <c r="E1825" s="4"/>
      <c r="G1825" s="4"/>
    </row>
    <row r="1826" spans="1:11">
      <c r="E1826" s="4"/>
      <c r="G1826" s="4"/>
    </row>
    <row r="1827" spans="1:11">
      <c r="E1827" s="4"/>
      <c r="G1827" s="4"/>
    </row>
    <row r="1828" spans="1:11">
      <c r="E1828" s="4"/>
      <c r="G1828" s="4"/>
    </row>
    <row r="1829" spans="1:11">
      <c r="E1829" s="4"/>
      <c r="G1829" s="4"/>
    </row>
    <row r="1830" spans="1:11">
      <c r="E1830" s="4"/>
      <c r="G1830" s="4"/>
    </row>
    <row r="1831" spans="1:11">
      <c r="E1831" s="4"/>
      <c r="G1831" s="4"/>
    </row>
    <row r="1832" spans="1:11">
      <c r="E1832" s="4"/>
      <c r="G1832" s="4"/>
    </row>
    <row r="1833" spans="1:11">
      <c r="E1833" s="4"/>
      <c r="G1833" s="4"/>
    </row>
    <row r="1834" spans="1:11">
      <c r="E1834" s="4"/>
      <c r="G1834" s="4"/>
    </row>
    <row r="1835" spans="1:11">
      <c r="E1835" s="4"/>
      <c r="G1835" s="4"/>
    </row>
    <row r="1836" spans="1:11">
      <c r="E1836" s="4"/>
      <c r="G1836" s="4"/>
    </row>
    <row r="1837" spans="1:11">
      <c r="E1837" s="4"/>
      <c r="G1837" s="4"/>
    </row>
    <row r="1838" spans="1:11">
      <c r="E1838" s="4"/>
      <c r="G1838" s="4"/>
    </row>
    <row r="1839" spans="1:11">
      <c r="E1839" s="4"/>
      <c r="G1839" s="4"/>
    </row>
    <row r="1840" spans="1:11">
      <c r="E1840" s="4"/>
      <c r="G1840" s="4"/>
    </row>
    <row r="1841" spans="1:11">
      <c r="E1841" s="4"/>
      <c r="G1841" s="4"/>
    </row>
    <row r="1842" spans="1:11">
      <c r="E1842" s="4"/>
      <c r="G1842" s="4"/>
    </row>
    <row r="1843" spans="1:11">
      <c r="E1843" s="4"/>
      <c r="G1843" s="4"/>
    </row>
    <row r="1844" spans="1:11">
      <c r="E1844" s="4"/>
      <c r="G1844" s="4"/>
    </row>
    <row r="1845" spans="1:11">
      <c r="E1845" s="4"/>
      <c r="G1845" s="4"/>
    </row>
    <row r="1846" spans="1:11">
      <c r="E1846" s="4"/>
      <c r="G1846" s="4"/>
    </row>
    <row r="1847" spans="1:11">
      <c r="E1847" s="4"/>
      <c r="G1847" s="4"/>
    </row>
    <row r="1848" spans="1:11">
      <c r="E1848" s="4"/>
      <c r="G1848" s="4"/>
    </row>
    <row r="1849" spans="1:11">
      <c r="E1849" s="4"/>
      <c r="G1849" s="4"/>
    </row>
    <row r="1850" spans="1:11">
      <c r="E1850" s="4"/>
      <c r="G1850" s="4"/>
    </row>
    <row r="1851" spans="1:11">
      <c r="E1851" s="4"/>
      <c r="G1851" s="4"/>
    </row>
    <row r="1852" spans="1:11">
      <c r="E1852" s="4"/>
      <c r="G1852" s="4"/>
    </row>
    <row r="1853" spans="1:11">
      <c r="E1853" s="4"/>
      <c r="G1853" s="4"/>
    </row>
    <row r="1854" spans="1:11">
      <c r="E1854" s="4"/>
      <c r="G1854" s="4"/>
    </row>
    <row r="1855" spans="1:11">
      <c r="E1855" s="4"/>
      <c r="G1855" s="4"/>
    </row>
    <row r="1856" spans="1:11">
      <c r="E1856" s="4"/>
      <c r="G1856" s="4"/>
    </row>
    <row r="1857" spans="1:11">
      <c r="E1857" s="4"/>
      <c r="G1857" s="4"/>
    </row>
    <row r="1858" spans="1:11">
      <c r="E1858" s="4"/>
      <c r="G1858" s="4"/>
    </row>
    <row r="1859" spans="1:11">
      <c r="E1859" s="4"/>
      <c r="G1859" s="4"/>
    </row>
    <row r="1860" spans="1:11">
      <c r="E1860" s="4"/>
      <c r="G1860" s="4"/>
    </row>
    <row r="1861" spans="1:11">
      <c r="E1861" s="4"/>
      <c r="G1861" s="4"/>
    </row>
    <row r="1862" spans="1:11">
      <c r="E1862" s="4"/>
      <c r="G1862" s="4"/>
    </row>
    <row r="1863" spans="1:11">
      <c r="E1863" s="4"/>
      <c r="G1863" s="4"/>
    </row>
    <row r="1864" spans="1:11">
      <c r="E1864" s="4"/>
      <c r="G1864" s="4"/>
    </row>
    <row r="1865" spans="1:11">
      <c r="E1865" s="4"/>
      <c r="G1865" s="4"/>
    </row>
    <row r="1866" spans="1:11">
      <c r="E1866" s="4"/>
      <c r="G1866" s="4"/>
    </row>
    <row r="1867" spans="1:11">
      <c r="E1867" s="4"/>
      <c r="G1867" s="4"/>
    </row>
    <row r="1868" spans="1:11">
      <c r="E1868" s="4"/>
      <c r="G1868" s="4"/>
    </row>
    <row r="1869" spans="1:11">
      <c r="E1869" s="4"/>
      <c r="G1869" s="4"/>
    </row>
    <row r="1870" spans="1:11">
      <c r="E1870" s="4"/>
      <c r="G1870" s="4"/>
    </row>
    <row r="1871" spans="1:11">
      <c r="E1871" s="4"/>
      <c r="G1871" s="4"/>
    </row>
    <row r="1872" spans="1:11">
      <c r="E1872" s="4"/>
      <c r="G1872" s="4"/>
    </row>
    <row r="1873" spans="1:11">
      <c r="E1873" s="4"/>
      <c r="G1873" s="4"/>
    </row>
    <row r="1874" spans="1:11">
      <c r="E1874" s="4"/>
      <c r="G1874" s="4"/>
    </row>
    <row r="1875" spans="1:11">
      <c r="E1875" s="4"/>
      <c r="G1875" s="4"/>
    </row>
    <row r="1876" spans="1:11">
      <c r="E1876" s="4"/>
      <c r="G1876" s="4"/>
    </row>
    <row r="1877" spans="1:11">
      <c r="E1877" s="4"/>
      <c r="G1877" s="4"/>
    </row>
    <row r="1878" spans="1:11">
      <c r="E1878" s="4"/>
      <c r="G1878" s="4"/>
    </row>
    <row r="1879" spans="1:11">
      <c r="E1879" s="4"/>
      <c r="G1879" s="4"/>
    </row>
    <row r="1880" spans="1:11">
      <c r="E1880" s="4"/>
      <c r="G1880" s="4"/>
    </row>
    <row r="1881" spans="1:11">
      <c r="E1881" s="4"/>
      <c r="G1881" s="4"/>
    </row>
    <row r="1882" spans="1:11">
      <c r="E1882" s="4"/>
      <c r="G1882" s="4"/>
    </row>
    <row r="1883" spans="1:11">
      <c r="E1883" s="4"/>
      <c r="G1883" s="4"/>
    </row>
    <row r="1884" spans="1:11">
      <c r="E1884" s="4"/>
      <c r="G1884" s="4"/>
    </row>
    <row r="1885" spans="1:11">
      <c r="E1885" s="4"/>
      <c r="G1885" s="4"/>
    </row>
    <row r="1886" spans="1:11">
      <c r="E1886" s="4"/>
      <c r="G1886" s="4"/>
    </row>
    <row r="1887" spans="1:11">
      <c r="E1887" s="4"/>
      <c r="G1887" s="4"/>
    </row>
    <row r="1888" spans="1:11">
      <c r="E1888" s="4"/>
      <c r="G1888" s="4"/>
    </row>
    <row r="1889" spans="1:11">
      <c r="E1889" s="4"/>
      <c r="G1889" s="4"/>
    </row>
    <row r="1890" spans="1:11">
      <c r="E1890" s="4"/>
      <c r="G1890" s="4"/>
    </row>
    <row r="1891" spans="1:11">
      <c r="E1891" s="4"/>
      <c r="G1891" s="4"/>
    </row>
    <row r="1892" spans="1:11">
      <c r="E1892" s="4"/>
      <c r="G1892" s="4"/>
    </row>
    <row r="1893" spans="1:11">
      <c r="E1893" s="4"/>
      <c r="G1893" s="4"/>
    </row>
    <row r="1894" spans="1:11">
      <c r="E1894" s="4"/>
      <c r="G1894" s="4"/>
    </row>
    <row r="1895" spans="1:11">
      <c r="E1895" s="4"/>
      <c r="G1895" s="4"/>
    </row>
    <row r="1896" spans="1:11">
      <c r="E1896" s="4"/>
      <c r="G1896" s="4"/>
    </row>
    <row r="1897" spans="1:11">
      <c r="E1897" s="4"/>
      <c r="G1897" s="4"/>
    </row>
    <row r="1898" spans="1:11">
      <c r="E1898" s="4"/>
      <c r="G1898" s="4"/>
    </row>
    <row r="1899" spans="1:11">
      <c r="E1899" s="4"/>
      <c r="G1899" s="4"/>
    </row>
    <row r="1900" spans="1:11">
      <c r="E1900" s="4"/>
      <c r="G1900" s="4"/>
    </row>
    <row r="1901" spans="1:11">
      <c r="E1901" s="4"/>
      <c r="G1901" s="4"/>
    </row>
    <row r="1902" spans="1:11">
      <c r="E1902" s="4"/>
      <c r="G1902" s="4"/>
    </row>
    <row r="1903" spans="1:11">
      <c r="E1903" s="4"/>
      <c r="G1903" s="4"/>
    </row>
    <row r="1904" spans="1:11">
      <c r="E1904" s="4"/>
      <c r="G1904" s="4"/>
    </row>
    <row r="1905" spans="1:11">
      <c r="E1905" s="4"/>
      <c r="G1905" s="4"/>
    </row>
    <row r="1906" spans="1:11">
      <c r="E1906" s="4"/>
      <c r="G1906" s="4"/>
    </row>
    <row r="1907" spans="1:11">
      <c r="E1907" s="4"/>
      <c r="G1907" s="4"/>
    </row>
    <row r="1908" spans="1:11">
      <c r="E1908" s="4"/>
      <c r="G1908" s="4"/>
    </row>
    <row r="1909" spans="1:11">
      <c r="E1909" s="4"/>
      <c r="G1909" s="4"/>
    </row>
    <row r="1910" spans="1:11">
      <c r="E1910" s="4"/>
      <c r="G1910" s="4"/>
    </row>
    <row r="1911" spans="1:11">
      <c r="E1911" s="4"/>
      <c r="G1911" s="4"/>
    </row>
    <row r="1912" spans="1:11">
      <c r="E1912" s="4"/>
      <c r="G1912" s="4"/>
    </row>
    <row r="1913" spans="1:11">
      <c r="E1913" s="4"/>
      <c r="G1913" s="4"/>
    </row>
    <row r="1914" spans="1:11">
      <c r="E1914" s="4"/>
      <c r="G1914" s="4"/>
    </row>
    <row r="1915" spans="1:11">
      <c r="E1915" s="4"/>
      <c r="G1915" s="4"/>
    </row>
    <row r="1916" spans="1:11">
      <c r="E1916" s="4"/>
      <c r="G1916" s="4"/>
    </row>
    <row r="1917" spans="1:11">
      <c r="E1917" s="4"/>
      <c r="G1917" s="4"/>
    </row>
    <row r="1918" spans="1:11">
      <c r="E1918" s="4"/>
      <c r="G1918" s="4"/>
    </row>
    <row r="1919" spans="1:11">
      <c r="E1919" s="4"/>
      <c r="G1919" s="4"/>
    </row>
    <row r="1920" spans="1:11">
      <c r="E1920" s="4"/>
      <c r="G1920" s="4"/>
    </row>
    <row r="1921" spans="1:11">
      <c r="E1921" s="4"/>
      <c r="G1921" s="4"/>
    </row>
    <row r="1922" spans="1:11">
      <c r="E1922" s="4"/>
      <c r="G1922" s="4"/>
    </row>
    <row r="1923" spans="1:11">
      <c r="E1923" s="4"/>
      <c r="G1923" s="4"/>
    </row>
    <row r="1924" spans="1:11">
      <c r="E1924" s="4"/>
      <c r="G1924" s="4"/>
    </row>
    <row r="1925" spans="1:11">
      <c r="E1925" s="4"/>
      <c r="G1925" s="4"/>
    </row>
    <row r="1926" spans="1:11">
      <c r="E1926" s="4"/>
      <c r="G1926" s="4"/>
    </row>
    <row r="1927" spans="1:11">
      <c r="E1927" s="4"/>
      <c r="G1927" s="4"/>
    </row>
    <row r="1928" spans="1:11">
      <c r="E1928" s="4"/>
      <c r="G1928" s="4"/>
    </row>
    <row r="1929" spans="1:11">
      <c r="E1929" s="4"/>
      <c r="G1929" s="4"/>
    </row>
    <row r="1930" spans="1:11">
      <c r="E1930" s="4"/>
      <c r="G1930" s="4"/>
    </row>
    <row r="1931" spans="1:11">
      <c r="E1931" s="4"/>
      <c r="G1931" s="4"/>
    </row>
    <row r="1932" spans="1:11">
      <c r="E1932" s="4"/>
      <c r="G1932" s="4"/>
    </row>
    <row r="1933" spans="1:11">
      <c r="E1933" s="4"/>
      <c r="G1933" s="4"/>
    </row>
    <row r="1934" spans="1:11">
      <c r="E1934" s="4"/>
      <c r="G1934" s="4"/>
    </row>
    <row r="1935" spans="1:11">
      <c r="E1935" s="4"/>
      <c r="G1935" s="4"/>
    </row>
    <row r="1936" spans="1:11">
      <c r="E1936" s="4"/>
      <c r="G1936" s="4"/>
    </row>
    <row r="1937" spans="1:11">
      <c r="E1937" s="4"/>
      <c r="G1937" s="4"/>
    </row>
    <row r="1938" spans="1:11">
      <c r="E1938" s="4"/>
      <c r="G1938" s="4"/>
    </row>
    <row r="1939" spans="1:11">
      <c r="E1939" s="4"/>
      <c r="G1939" s="4"/>
    </row>
    <row r="1940" spans="1:11">
      <c r="E1940" s="4"/>
      <c r="G1940" s="4"/>
    </row>
    <row r="1941" spans="1:11">
      <c r="E1941" s="4"/>
      <c r="G1941" s="4"/>
    </row>
    <row r="1942" spans="1:11">
      <c r="E1942" s="4"/>
      <c r="G1942" s="4"/>
    </row>
    <row r="1943" spans="1:11">
      <c r="E1943" s="4"/>
      <c r="G1943" s="4"/>
    </row>
    <row r="1944" spans="1:11">
      <c r="E1944" s="4"/>
      <c r="G1944" s="4"/>
    </row>
    <row r="1945" spans="1:11">
      <c r="E1945" s="4"/>
      <c r="G1945" s="4"/>
    </row>
    <row r="1946" spans="1:11">
      <c r="E1946" s="4"/>
      <c r="G1946" s="4"/>
    </row>
    <row r="1947" spans="1:11">
      <c r="E1947" s="4"/>
      <c r="G1947" s="4"/>
    </row>
    <row r="1948" spans="1:11">
      <c r="E1948" s="4"/>
      <c r="G1948" s="4"/>
    </row>
    <row r="1949" spans="1:11">
      <c r="E1949" s="4"/>
      <c r="G1949" s="4"/>
    </row>
    <row r="1950" spans="1:11">
      <c r="E1950" s="4"/>
      <c r="G1950" s="4"/>
    </row>
    <row r="1951" spans="1:11">
      <c r="E1951" s="4"/>
      <c r="G1951" s="4"/>
    </row>
    <row r="1952" spans="1:11">
      <c r="E1952" s="4"/>
      <c r="G1952" s="4"/>
    </row>
    <row r="1953" spans="1:11">
      <c r="E1953" s="4"/>
      <c r="G1953" s="4"/>
    </row>
    <row r="1954" spans="1:11">
      <c r="E1954" s="4"/>
      <c r="G1954" s="4"/>
    </row>
    <row r="1955" spans="1:11">
      <c r="E1955" s="4"/>
      <c r="G1955" s="4"/>
    </row>
    <row r="1956" spans="1:11">
      <c r="E1956" s="4"/>
      <c r="G1956" s="4"/>
    </row>
    <row r="1957" spans="1:11">
      <c r="E1957" s="4"/>
      <c r="G1957" s="4"/>
    </row>
    <row r="1958" spans="1:11">
      <c r="E1958" s="4"/>
      <c r="G1958" s="4"/>
    </row>
    <row r="1959" spans="1:11">
      <c r="E1959" s="4"/>
      <c r="G1959" s="4"/>
    </row>
    <row r="1960" spans="1:11">
      <c r="E1960" s="4"/>
      <c r="G1960" s="4"/>
    </row>
    <row r="1961" spans="1:11">
      <c r="E1961" s="4"/>
      <c r="G1961" s="4"/>
    </row>
    <row r="1962" spans="1:11">
      <c r="E1962" s="4"/>
      <c r="G1962" s="4"/>
    </row>
    <row r="1963" spans="1:11">
      <c r="E1963" s="4"/>
      <c r="G1963" s="4"/>
    </row>
    <row r="1964" spans="1:11">
      <c r="E1964" s="4"/>
      <c r="G1964" s="4"/>
    </row>
    <row r="1965" spans="1:11">
      <c r="E1965" s="4"/>
      <c r="G1965" s="4"/>
    </row>
    <row r="1966" spans="1:11">
      <c r="E1966" s="4"/>
      <c r="G1966" s="4"/>
    </row>
    <row r="1967" spans="1:11">
      <c r="E1967" s="4"/>
      <c r="G1967" s="4"/>
    </row>
    <row r="1968" spans="1:11">
      <c r="E1968" s="4"/>
      <c r="G1968" s="4"/>
    </row>
    <row r="1969" spans="1:11">
      <c r="E1969" s="4"/>
      <c r="G1969" s="4"/>
    </row>
    <row r="1970" spans="1:11">
      <c r="E1970" s="4"/>
      <c r="G1970" s="4"/>
    </row>
    <row r="1971" spans="1:11">
      <c r="E1971" s="4"/>
      <c r="G1971" s="4"/>
    </row>
    <row r="1972" spans="1:11">
      <c r="E1972" s="4"/>
      <c r="G1972" s="4"/>
    </row>
    <row r="1973" spans="1:11">
      <c r="E1973" s="4"/>
      <c r="G1973" s="4"/>
    </row>
    <row r="1974" spans="1:11">
      <c r="E1974" s="4"/>
      <c r="G1974" s="4"/>
    </row>
    <row r="1975" spans="1:11">
      <c r="E1975" s="4"/>
      <c r="G1975" s="4"/>
    </row>
    <row r="1976" spans="1:11">
      <c r="E1976" s="4"/>
      <c r="G1976" s="4"/>
    </row>
    <row r="1977" spans="1:11">
      <c r="E1977" s="4"/>
      <c r="G1977" s="4"/>
    </row>
    <row r="1978" spans="1:11">
      <c r="E1978" s="4"/>
      <c r="G1978" s="4"/>
    </row>
    <row r="1979" spans="1:11">
      <c r="E1979" s="4"/>
      <c r="G1979" s="4"/>
    </row>
    <row r="1980" spans="1:11">
      <c r="E1980" s="4"/>
      <c r="G1980" s="4"/>
    </row>
    <row r="1981" spans="1:11">
      <c r="E1981" s="4"/>
      <c r="G1981" s="4"/>
    </row>
    <row r="1982" spans="1:11">
      <c r="E1982" s="4"/>
      <c r="G1982" s="4"/>
    </row>
    <row r="1983" spans="1:11">
      <c r="E1983" s="4"/>
      <c r="G1983" s="4"/>
    </row>
    <row r="1984" spans="1:11">
      <c r="E1984" s="4"/>
      <c r="G1984" s="4"/>
    </row>
    <row r="1985" spans="1:11">
      <c r="E1985" s="4"/>
      <c r="G1985" s="4"/>
    </row>
    <row r="1986" spans="1:11">
      <c r="E1986" s="4"/>
      <c r="G1986" s="4"/>
    </row>
    <row r="1987" spans="1:11">
      <c r="E1987" s="4"/>
      <c r="G1987" s="4"/>
    </row>
    <row r="1988" spans="1:11">
      <c r="E1988" s="4"/>
      <c r="G1988" s="4"/>
    </row>
    <row r="1989" spans="1:11">
      <c r="E1989" s="4"/>
      <c r="G1989" s="4"/>
    </row>
    <row r="1990" spans="1:11">
      <c r="E1990" s="4"/>
      <c r="G1990" s="4"/>
    </row>
    <row r="1991" spans="1:11">
      <c r="E1991" s="4"/>
      <c r="G1991" s="4"/>
    </row>
    <row r="1992" spans="1:11">
      <c r="E1992" s="4"/>
      <c r="G1992" s="4"/>
    </row>
    <row r="1993" spans="1:11">
      <c r="E1993" s="4"/>
      <c r="G1993" s="4"/>
    </row>
    <row r="1994" spans="1:11">
      <c r="E1994" s="4"/>
      <c r="G1994" s="4"/>
    </row>
    <row r="1995" spans="1:11">
      <c r="E1995" s="4"/>
      <c r="G1995" s="4"/>
    </row>
    <row r="1996" spans="1:11">
      <c r="E1996" s="4"/>
      <c r="G1996" s="4"/>
    </row>
    <row r="1997" spans="1:11">
      <c r="E1997" s="4"/>
      <c r="G1997" s="4"/>
    </row>
    <row r="1998" spans="1:11">
      <c r="E1998" s="4"/>
      <c r="G1998" s="4"/>
    </row>
    <row r="1999" spans="1:11">
      <c r="E1999" s="4"/>
      <c r="G1999" s="4"/>
    </row>
    <row r="2000" spans="1:11">
      <c r="E2000" s="4"/>
      <c r="G2000" s="4"/>
    </row>
    <row r="2001" spans="1:11">
      <c r="E2001" s="4"/>
      <c r="G2001" s="4"/>
    </row>
    <row r="2002" spans="1:11">
      <c r="E2002" s="4"/>
      <c r="G2002" s="4"/>
    </row>
    <row r="2003" spans="1:11">
      <c r="E2003" s="4"/>
      <c r="G2003" s="4"/>
    </row>
    <row r="2004" spans="1:11">
      <c r="E2004" s="4"/>
      <c r="G2004" s="4"/>
    </row>
    <row r="2005" spans="1:11">
      <c r="E2005" s="4"/>
      <c r="G2005" s="4"/>
    </row>
    <row r="2006" spans="1:11">
      <c r="E2006" s="4"/>
      <c r="G2006" s="4"/>
    </row>
    <row r="2007" spans="1:11">
      <c r="E2007" s="4"/>
      <c r="G2007" s="4"/>
    </row>
    <row r="2008" spans="1:11">
      <c r="E2008" s="4"/>
      <c r="G2008" s="4"/>
    </row>
    <row r="2009" spans="1:11">
      <c r="E2009" s="4"/>
      <c r="G2009" s="4"/>
    </row>
    <row r="2010" spans="1:11">
      <c r="E2010" s="4"/>
      <c r="G2010" s="4"/>
    </row>
    <row r="2011" spans="1:11">
      <c r="E2011" s="4"/>
      <c r="G2011" s="4"/>
    </row>
    <row r="2012" spans="1:11">
      <c r="E2012" s="4"/>
      <c r="G2012" s="4"/>
    </row>
    <row r="2013" spans="1:11">
      <c r="E2013" s="4"/>
      <c r="G2013" s="4"/>
    </row>
    <row r="2014" spans="1:11">
      <c r="E2014" s="4"/>
      <c r="G2014" s="4"/>
    </row>
    <row r="2015" spans="1:11">
      <c r="E2015" s="4"/>
      <c r="G2015" s="4"/>
    </row>
    <row r="2016" spans="1:11">
      <c r="E2016" s="4"/>
      <c r="G2016" s="4"/>
    </row>
    <row r="2017" spans="1:11">
      <c r="E2017" s="4"/>
      <c r="G2017" s="4"/>
    </row>
    <row r="2018" spans="1:11">
      <c r="E2018" s="4"/>
      <c r="G2018" s="4"/>
    </row>
    <row r="2019" spans="1:11">
      <c r="E2019" s="4"/>
      <c r="G2019" s="4"/>
    </row>
    <row r="2020" spans="1:11">
      <c r="E2020" s="4"/>
      <c r="G2020" s="4"/>
    </row>
    <row r="2021" spans="1:11">
      <c r="E2021" s="4"/>
      <c r="G2021" s="4"/>
    </row>
    <row r="2022" spans="1:11">
      <c r="E2022" s="4"/>
      <c r="G2022" s="4"/>
    </row>
    <row r="2023" spans="1:11">
      <c r="E2023" s="4"/>
      <c r="G2023" s="4"/>
    </row>
    <row r="2024" spans="1:11">
      <c r="E2024" s="4"/>
      <c r="G2024" s="4"/>
    </row>
    <row r="2025" spans="1:11">
      <c r="E2025" s="4"/>
      <c r="G2025" s="4"/>
    </row>
    <row r="2026" spans="1:11">
      <c r="E2026" s="4"/>
      <c r="G2026" s="4"/>
    </row>
    <row r="2027" spans="1:11">
      <c r="E2027" s="4"/>
      <c r="G2027" s="4"/>
    </row>
    <row r="2028" spans="1:11">
      <c r="E2028" s="4"/>
      <c r="G2028" s="4"/>
    </row>
    <row r="2029" spans="1:11">
      <c r="E2029" s="4"/>
      <c r="G2029" s="4"/>
    </row>
    <row r="2030" spans="1:11">
      <c r="E2030" s="4"/>
      <c r="G2030" s="4"/>
    </row>
    <row r="2031" spans="1:11">
      <c r="E2031" s="4"/>
      <c r="G2031" s="4"/>
    </row>
    <row r="2032" spans="1:11">
      <c r="E2032" s="4"/>
      <c r="G2032" s="4"/>
    </row>
    <row r="2033" spans="1:11">
      <c r="E2033" s="4"/>
      <c r="G2033" s="4"/>
    </row>
    <row r="2034" spans="1:11">
      <c r="E2034" s="4"/>
      <c r="G2034" s="4"/>
    </row>
    <row r="2035" spans="1:11">
      <c r="E2035" s="4"/>
      <c r="G2035" s="4"/>
    </row>
    <row r="2036" spans="1:11">
      <c r="E2036" s="4"/>
      <c r="G2036" s="4"/>
    </row>
    <row r="2037" spans="1:11">
      <c r="E2037" s="4"/>
      <c r="G2037" s="4"/>
    </row>
    <row r="2038" spans="1:11">
      <c r="E2038" s="4"/>
      <c r="G2038" s="4"/>
    </row>
    <row r="2039" spans="1:11">
      <c r="E2039" s="4"/>
      <c r="G2039" s="4"/>
    </row>
    <row r="2040" spans="1:11">
      <c r="E2040" s="4"/>
      <c r="G2040" s="4"/>
    </row>
    <row r="2041" spans="1:11">
      <c r="E2041" s="4"/>
      <c r="G2041" s="4"/>
    </row>
    <row r="2042" spans="1:11">
      <c r="E2042" s="4"/>
      <c r="G2042" s="4"/>
    </row>
    <row r="2043" spans="1:11">
      <c r="E2043" s="4"/>
      <c r="G2043" s="4"/>
    </row>
    <row r="2044" spans="1:11">
      <c r="E2044" s="4"/>
      <c r="G2044" s="4"/>
    </row>
    <row r="2045" spans="1:11">
      <c r="E2045" s="4"/>
      <c r="G2045" s="4"/>
    </row>
    <row r="2046" spans="1:11">
      <c r="E2046" s="4"/>
      <c r="G2046" s="4"/>
    </row>
    <row r="2047" spans="1:11">
      <c r="E2047" s="4"/>
      <c r="G2047" s="4"/>
    </row>
    <row r="2048" spans="1:11">
      <c r="E2048" s="4"/>
      <c r="G2048" s="4"/>
    </row>
    <row r="2049" spans="1:11">
      <c r="E2049" s="4"/>
      <c r="G2049" s="4"/>
    </row>
    <row r="2050" spans="1:11">
      <c r="E2050" s="4"/>
      <c r="G2050" s="4"/>
    </row>
    <row r="2051" spans="1:11">
      <c r="E2051" s="4"/>
      <c r="G2051" s="4"/>
    </row>
    <row r="2052" spans="1:11">
      <c r="E2052" s="4"/>
      <c r="G2052" s="4"/>
    </row>
    <row r="2053" spans="1:11">
      <c r="E2053" s="4"/>
      <c r="G2053" s="4"/>
    </row>
    <row r="2054" spans="1:11">
      <c r="E2054" s="4"/>
      <c r="G2054" s="4"/>
    </row>
    <row r="2055" spans="1:11">
      <c r="E2055" s="4"/>
      <c r="G2055" s="4"/>
    </row>
    <row r="2056" spans="1:11">
      <c r="E2056" s="4"/>
      <c r="G2056" s="4"/>
    </row>
    <row r="2057" spans="1:11">
      <c r="E2057" s="4"/>
      <c r="G2057" s="4"/>
    </row>
    <row r="2058" spans="1:11">
      <c r="E2058" s="4"/>
      <c r="G2058" s="4"/>
    </row>
    <row r="2059" spans="1:11">
      <c r="E2059" s="4"/>
      <c r="G2059" s="4"/>
    </row>
    <row r="2060" spans="1:11">
      <c r="E2060" s="4"/>
      <c r="G2060" s="4"/>
    </row>
    <row r="2061" spans="1:11">
      <c r="E2061" s="4"/>
      <c r="G2061" s="4"/>
    </row>
    <row r="2062" spans="1:11">
      <c r="E2062" s="4"/>
      <c r="G2062" s="4"/>
    </row>
    <row r="2063" spans="1:11">
      <c r="E2063" s="4"/>
      <c r="G2063" s="4"/>
    </row>
    <row r="2064" spans="1:11">
      <c r="E2064" s="4"/>
      <c r="G2064" s="4"/>
    </row>
    <row r="2065" spans="1:11">
      <c r="E2065" s="4"/>
      <c r="G2065" s="4"/>
    </row>
    <row r="2066" spans="1:11">
      <c r="E2066" s="4"/>
      <c r="G2066" s="4"/>
    </row>
    <row r="2067" spans="1:11">
      <c r="E2067" s="4"/>
      <c r="G2067" s="4"/>
    </row>
    <row r="2068" spans="1:11">
      <c r="E2068" s="4"/>
      <c r="G2068" s="4"/>
    </row>
    <row r="2069" spans="1:11">
      <c r="E2069" s="4"/>
      <c r="G2069" s="4"/>
    </row>
    <row r="2070" spans="1:11">
      <c r="E2070" s="4"/>
      <c r="G2070" s="4"/>
    </row>
    <row r="2071" spans="1:11">
      <c r="E2071" s="4"/>
      <c r="G2071" s="4"/>
    </row>
    <row r="2072" spans="1:11">
      <c r="E2072" s="4"/>
      <c r="G2072" s="4"/>
    </row>
    <row r="2073" spans="1:11">
      <c r="E2073" s="4"/>
      <c r="G2073" s="4"/>
    </row>
    <row r="2074" spans="1:11">
      <c r="E2074" s="4"/>
      <c r="G2074" s="4"/>
    </row>
    <row r="2075" spans="1:11">
      <c r="E2075" s="4"/>
      <c r="G2075" s="4"/>
    </row>
    <row r="2076" spans="1:11">
      <c r="E2076" s="4"/>
      <c r="G2076" s="4"/>
    </row>
    <row r="2077" spans="1:11">
      <c r="E2077" s="4"/>
      <c r="G2077" s="4"/>
    </row>
    <row r="2078" spans="1:11">
      <c r="E2078" s="4"/>
      <c r="G2078" s="4"/>
    </row>
    <row r="2079" spans="1:11">
      <c r="E2079" s="4"/>
      <c r="G2079" s="4"/>
    </row>
    <row r="2080" spans="1:11">
      <c r="E2080" s="4"/>
      <c r="G2080" s="4"/>
    </row>
    <row r="2081" spans="1:11">
      <c r="E2081" s="4"/>
      <c r="G2081" s="4"/>
    </row>
    <row r="2082" spans="1:11">
      <c r="E2082" s="4"/>
      <c r="G2082" s="4"/>
    </row>
    <row r="2083" spans="1:11">
      <c r="E2083" s="4"/>
      <c r="G2083" s="4"/>
    </row>
    <row r="2084" spans="1:11">
      <c r="E2084" s="4"/>
      <c r="G2084" s="4"/>
    </row>
    <row r="2085" spans="1:11">
      <c r="E2085" s="4"/>
      <c r="G2085" s="4"/>
    </row>
    <row r="2086" spans="1:11">
      <c r="E2086" s="4"/>
      <c r="G2086" s="4"/>
    </row>
    <row r="2087" spans="1:11">
      <c r="E2087" s="4"/>
      <c r="G2087" s="4"/>
    </row>
    <row r="2088" spans="1:11">
      <c r="E2088" s="4"/>
      <c r="G2088" s="4"/>
    </row>
    <row r="2089" spans="1:11">
      <c r="E2089" s="4"/>
      <c r="G2089" s="4"/>
    </row>
    <row r="2090" spans="1:11">
      <c r="E2090" s="4"/>
      <c r="G2090" s="4"/>
    </row>
    <row r="2091" spans="1:11">
      <c r="E2091" s="4"/>
      <c r="G2091" s="4"/>
    </row>
    <row r="2092" spans="1:11">
      <c r="E2092" s="4"/>
      <c r="G2092" s="4"/>
    </row>
    <row r="2093" spans="1:11">
      <c r="E2093" s="4"/>
      <c r="G2093" s="4"/>
    </row>
    <row r="2094" spans="1:11">
      <c r="E2094" s="4"/>
      <c r="G2094" s="4"/>
    </row>
    <row r="2095" spans="1:11">
      <c r="E2095" s="4"/>
      <c r="G2095" s="4"/>
    </row>
    <row r="2096" spans="1:11">
      <c r="E2096" s="4"/>
      <c r="G2096" s="4"/>
    </row>
    <row r="2097" spans="1:11">
      <c r="E2097" s="4"/>
      <c r="G2097" s="4"/>
    </row>
    <row r="2098" spans="1:11">
      <c r="E2098" s="4"/>
      <c r="G2098" s="4"/>
    </row>
    <row r="2099" spans="1:11">
      <c r="E2099" s="4"/>
      <c r="G2099" s="4"/>
    </row>
    <row r="2100" spans="1:11">
      <c r="E2100" s="4"/>
      <c r="G2100" s="4"/>
    </row>
    <row r="2101" spans="1:11">
      <c r="E2101" s="4"/>
      <c r="G2101" s="4"/>
    </row>
    <row r="2102" spans="1:11">
      <c r="E2102" s="4"/>
      <c r="G2102" s="4"/>
    </row>
    <row r="2103" spans="1:11">
      <c r="E2103" s="4"/>
      <c r="G2103" s="4"/>
    </row>
    <row r="2104" spans="1:11">
      <c r="E2104" s="4"/>
      <c r="G2104" s="4"/>
    </row>
    <row r="2105" spans="1:11">
      <c r="E2105" s="4"/>
      <c r="G2105" s="4"/>
    </row>
    <row r="2106" spans="1:11">
      <c r="E2106" s="4"/>
      <c r="G2106" s="4"/>
    </row>
    <row r="2107" spans="1:11">
      <c r="E2107" s="4"/>
      <c r="G2107" s="4"/>
    </row>
    <row r="2108" spans="1:11">
      <c r="E2108" s="4"/>
      <c r="G2108" s="4"/>
    </row>
    <row r="2109" spans="1:11">
      <c r="E2109" s="4"/>
      <c r="G2109" s="4"/>
    </row>
    <row r="2110" spans="1:11">
      <c r="E2110" s="4"/>
      <c r="G2110" s="4"/>
    </row>
    <row r="2111" spans="1:11">
      <c r="E2111" s="4"/>
      <c r="G2111" s="4"/>
    </row>
    <row r="2112" spans="1:11">
      <c r="E2112" s="4"/>
      <c r="G2112" s="4"/>
    </row>
    <row r="2113" spans="1:11">
      <c r="E2113" s="4"/>
      <c r="G2113" s="4"/>
    </row>
    <row r="2114" spans="1:11">
      <c r="E2114" s="4"/>
      <c r="G2114" s="4"/>
    </row>
    <row r="2115" spans="1:11">
      <c r="E2115" s="4"/>
      <c r="G2115" s="4"/>
    </row>
    <row r="2116" spans="1:11">
      <c r="E2116" s="4"/>
      <c r="G2116" s="4"/>
    </row>
    <row r="2117" spans="1:11">
      <c r="E2117" s="4"/>
      <c r="G2117" s="4"/>
    </row>
    <row r="2118" spans="1:11">
      <c r="E2118" s="4"/>
      <c r="G2118" s="4"/>
    </row>
    <row r="2119" spans="1:11">
      <c r="E2119" s="4"/>
      <c r="G2119" s="4"/>
    </row>
    <row r="2120" spans="1:11">
      <c r="E2120" s="4"/>
      <c r="G2120" s="4"/>
    </row>
    <row r="2121" spans="1:11">
      <c r="E2121" s="4"/>
      <c r="G2121" s="4"/>
    </row>
    <row r="2122" spans="1:11">
      <c r="E2122" s="4"/>
      <c r="G2122" s="4"/>
    </row>
    <row r="2123" spans="1:11">
      <c r="E2123" s="4"/>
      <c r="G2123" s="4"/>
    </row>
    <row r="2124" spans="1:11">
      <c r="E2124" s="4"/>
      <c r="G2124" s="4"/>
    </row>
    <row r="2125" spans="1:11">
      <c r="E2125" s="4"/>
      <c r="G2125" s="4"/>
    </row>
    <row r="2126" spans="1:11">
      <c r="E2126" s="4"/>
      <c r="G2126" s="4"/>
    </row>
    <row r="2127" spans="1:11">
      <c r="E2127" s="4"/>
      <c r="G2127" s="4"/>
    </row>
    <row r="2128" spans="1:11">
      <c r="E2128" s="4"/>
      <c r="G2128" s="4"/>
    </row>
    <row r="2129" spans="1:11">
      <c r="E2129" s="4"/>
      <c r="G2129" s="4"/>
    </row>
    <row r="2130" spans="1:11">
      <c r="E2130" s="4"/>
      <c r="G2130" s="4"/>
    </row>
    <row r="2131" spans="1:11">
      <c r="E2131" s="4"/>
      <c r="G2131" s="4"/>
    </row>
    <row r="2132" spans="1:11">
      <c r="E2132" s="4"/>
      <c r="G2132" s="4"/>
    </row>
    <row r="2133" spans="1:11">
      <c r="E2133" s="4"/>
      <c r="G2133" s="4"/>
    </row>
    <row r="2134" spans="1:11">
      <c r="E2134" s="4"/>
      <c r="G2134" s="4"/>
    </row>
    <row r="2135" spans="1:11">
      <c r="E2135" s="4"/>
      <c r="G2135" s="4"/>
    </row>
    <row r="2136" spans="1:11">
      <c r="E2136" s="4"/>
      <c r="G2136" s="4"/>
    </row>
    <row r="2137" spans="1:11">
      <c r="E2137" s="4"/>
      <c r="G2137" s="4"/>
    </row>
    <row r="2138" spans="1:11">
      <c r="E2138" s="4"/>
      <c r="G2138" s="4"/>
    </row>
    <row r="2139" spans="1:11">
      <c r="E2139" s="4"/>
      <c r="G2139" s="4"/>
    </row>
    <row r="2140" spans="1:11">
      <c r="E2140" s="4"/>
      <c r="G2140" s="4"/>
    </row>
    <row r="2141" spans="1:11">
      <c r="E2141" s="4"/>
      <c r="G2141" s="4"/>
    </row>
    <row r="2142" spans="1:11">
      <c r="E2142" s="4"/>
      <c r="G2142" s="4"/>
    </row>
    <row r="2143" spans="1:11">
      <c r="E2143" s="4"/>
      <c r="G2143" s="4"/>
    </row>
    <row r="2144" spans="1:11">
      <c r="E2144" s="4"/>
      <c r="G2144" s="4"/>
    </row>
    <row r="2145" spans="1:11">
      <c r="E2145" s="4"/>
      <c r="G2145" s="4"/>
    </row>
    <row r="2146" spans="1:11">
      <c r="E2146" s="4"/>
      <c r="G2146" s="4"/>
    </row>
    <row r="2147" spans="1:11">
      <c r="E2147" s="4"/>
      <c r="G2147" s="4"/>
    </row>
    <row r="2148" spans="1:11">
      <c r="E2148" s="4"/>
      <c r="G2148" s="4"/>
    </row>
    <row r="2149" spans="1:11">
      <c r="E2149" s="4"/>
      <c r="G2149" s="4"/>
    </row>
    <row r="2150" spans="1:11">
      <c r="E2150" s="4"/>
      <c r="G2150" s="4"/>
    </row>
    <row r="2151" spans="1:11">
      <c r="E2151" s="4"/>
      <c r="G2151" s="4"/>
    </row>
    <row r="2152" spans="1:11">
      <c r="E2152" s="4"/>
      <c r="G2152" s="4"/>
    </row>
    <row r="2153" spans="1:11">
      <c r="E2153" s="4"/>
      <c r="G2153" s="4"/>
    </row>
    <row r="2154" spans="1:11">
      <c r="E2154" s="4"/>
      <c r="G2154" s="4"/>
    </row>
    <row r="2155" spans="1:11">
      <c r="E2155" s="4"/>
      <c r="G2155" s="4"/>
    </row>
    <row r="2156" spans="1:11">
      <c r="E2156" s="4"/>
      <c r="G2156" s="4"/>
    </row>
    <row r="2157" spans="1:11">
      <c r="E2157" s="4"/>
      <c r="G2157" s="4"/>
    </row>
    <row r="2158" spans="1:11">
      <c r="E2158" s="4"/>
      <c r="G2158" s="4"/>
    </row>
    <row r="2159" spans="1:11">
      <c r="E2159" s="4"/>
      <c r="G2159" s="4"/>
    </row>
    <row r="2160" spans="1:11">
      <c r="E2160" s="4"/>
      <c r="G2160" s="4"/>
    </row>
    <row r="2161" spans="1:11">
      <c r="E2161" s="4"/>
      <c r="G2161" s="4"/>
    </row>
    <row r="2162" spans="1:11">
      <c r="E2162" s="4"/>
      <c r="G2162" s="4"/>
    </row>
    <row r="2163" spans="1:11">
      <c r="E2163" s="4"/>
      <c r="G2163" s="4"/>
    </row>
    <row r="2164" spans="1:11">
      <c r="E2164" s="4"/>
      <c r="G2164" s="4"/>
    </row>
    <row r="2165" spans="1:11">
      <c r="E2165" s="4"/>
      <c r="G2165" s="4"/>
    </row>
    <row r="2166" spans="1:11">
      <c r="E2166" s="4"/>
      <c r="G2166" s="4"/>
    </row>
    <row r="2167" spans="1:11">
      <c r="E2167" s="4"/>
      <c r="G2167" s="4"/>
    </row>
    <row r="2168" spans="1:11">
      <c r="E2168" s="4"/>
      <c r="G2168" s="4"/>
    </row>
    <row r="2169" spans="1:11">
      <c r="E2169" s="4"/>
      <c r="G2169" s="4"/>
    </row>
    <row r="2170" spans="1:11">
      <c r="E2170" s="4"/>
      <c r="G2170" s="4"/>
    </row>
    <row r="2171" spans="1:11">
      <c r="E2171" s="4"/>
      <c r="G2171" s="4"/>
    </row>
    <row r="2172" spans="1:11">
      <c r="E2172" s="4"/>
      <c r="G2172" s="4"/>
    </row>
    <row r="2173" spans="1:11">
      <c r="E2173" s="4"/>
      <c r="G2173" s="4"/>
    </row>
    <row r="2174" spans="1:11">
      <c r="E2174" s="4"/>
      <c r="G2174" s="4"/>
    </row>
    <row r="2175" spans="1:11">
      <c r="E2175" s="4"/>
      <c r="G2175" s="4"/>
    </row>
    <row r="2176" spans="1:11">
      <c r="E2176" s="4"/>
      <c r="G2176" s="4"/>
    </row>
    <row r="2177" spans="1:11">
      <c r="E2177" s="4"/>
      <c r="G2177" s="4"/>
    </row>
    <row r="2178" spans="1:11">
      <c r="E2178" s="4"/>
      <c r="G2178" s="4"/>
    </row>
    <row r="2179" spans="1:11">
      <c r="E2179" s="4"/>
      <c r="G2179" s="4"/>
    </row>
    <row r="2180" spans="1:11">
      <c r="E2180" s="4"/>
      <c r="G2180" s="4"/>
    </row>
    <row r="2181" spans="1:11">
      <c r="E2181" s="4"/>
      <c r="G2181" s="4"/>
    </row>
    <row r="2182" spans="1:11">
      <c r="E2182" s="4"/>
      <c r="G2182" s="4"/>
    </row>
    <row r="2183" spans="1:11">
      <c r="E2183" s="4"/>
      <c r="G2183" s="4"/>
    </row>
    <row r="2184" spans="1:11">
      <c r="E2184" s="4"/>
      <c r="G2184" s="4"/>
    </row>
    <row r="2185" spans="1:11">
      <c r="E2185" s="4"/>
      <c r="G2185" s="4"/>
    </row>
    <row r="2186" spans="1:11">
      <c r="E2186" s="4"/>
      <c r="G2186" s="4"/>
    </row>
    <row r="2187" spans="1:11">
      <c r="E2187" s="4"/>
      <c r="G2187" s="4"/>
    </row>
    <row r="2188" spans="1:11">
      <c r="E2188" s="4"/>
      <c r="G2188" s="4"/>
    </row>
    <row r="2189" spans="1:11">
      <c r="E2189" s="4"/>
      <c r="G2189" s="4"/>
    </row>
    <row r="2190" spans="1:11">
      <c r="E2190" s="4"/>
      <c r="G2190" s="4"/>
    </row>
    <row r="2191" spans="1:11">
      <c r="E2191" s="4"/>
      <c r="G2191" s="4"/>
    </row>
    <row r="2192" spans="1:11">
      <c r="E2192" s="4"/>
      <c r="G2192" s="4"/>
    </row>
    <row r="2193" spans="1:11">
      <c r="E2193" s="4"/>
      <c r="G2193" s="4"/>
    </row>
    <row r="2194" spans="1:11">
      <c r="E2194" s="4"/>
      <c r="G2194" s="4"/>
    </row>
    <row r="2195" spans="1:11">
      <c r="E2195" s="4"/>
      <c r="G2195" s="4"/>
    </row>
    <row r="2196" spans="1:11">
      <c r="E2196" s="4"/>
      <c r="G2196" s="4"/>
    </row>
    <row r="2197" spans="1:11">
      <c r="E2197" s="4"/>
      <c r="G2197" s="4"/>
    </row>
    <row r="2198" spans="1:11">
      <c r="E2198" s="4"/>
      <c r="G2198" s="4"/>
    </row>
    <row r="2199" spans="1:11">
      <c r="E2199" s="4"/>
      <c r="G2199" s="4"/>
    </row>
    <row r="2200" spans="1:11">
      <c r="E2200" s="4"/>
      <c r="G2200" s="4"/>
    </row>
    <row r="2201" spans="1:11">
      <c r="E2201" s="4"/>
      <c r="G2201" s="4"/>
    </row>
    <row r="2202" spans="1:11">
      <c r="E2202" s="4"/>
      <c r="G2202" s="4"/>
    </row>
    <row r="2203" spans="1:11">
      <c r="E2203" s="4"/>
      <c r="G2203" s="4"/>
    </row>
    <row r="2204" spans="1:11">
      <c r="E2204" s="4"/>
      <c r="G2204" s="4"/>
    </row>
    <row r="2205" spans="1:11">
      <c r="E2205" s="4"/>
      <c r="G2205" s="4"/>
    </row>
    <row r="2206" spans="1:11">
      <c r="E2206" s="4"/>
      <c r="G2206" s="4"/>
    </row>
    <row r="2207" spans="1:11">
      <c r="E2207" s="4"/>
      <c r="G2207" s="4"/>
    </row>
    <row r="2208" spans="1:11">
      <c r="E2208" s="4"/>
      <c r="G2208" s="4"/>
    </row>
    <row r="2209" spans="1:11">
      <c r="E2209" s="4"/>
      <c r="G2209" s="4"/>
    </row>
    <row r="2210" spans="1:11">
      <c r="E2210" s="4"/>
      <c r="G2210" s="4"/>
    </row>
    <row r="2211" spans="1:11">
      <c r="E2211" s="4"/>
      <c r="G2211" s="4"/>
    </row>
    <row r="2212" spans="1:11">
      <c r="E2212" s="4"/>
      <c r="G2212" s="4"/>
    </row>
    <row r="2213" spans="1:11">
      <c r="E2213" s="4"/>
      <c r="G2213" s="4"/>
    </row>
    <row r="2214" spans="1:11">
      <c r="E2214" s="4"/>
      <c r="G2214" s="4"/>
    </row>
    <row r="2215" spans="1:11">
      <c r="E2215" s="4"/>
      <c r="G2215" s="4"/>
    </row>
    <row r="2216" spans="1:11">
      <c r="E2216" s="4"/>
      <c r="G2216" s="4"/>
    </row>
    <row r="2217" spans="1:11">
      <c r="E2217" s="4"/>
      <c r="G2217" s="4"/>
    </row>
    <row r="2218" spans="1:11">
      <c r="E2218" s="4"/>
      <c r="G2218" s="4"/>
    </row>
    <row r="2219" spans="1:11">
      <c r="E2219" s="4"/>
      <c r="G2219" s="4"/>
    </row>
    <row r="2220" spans="1:11">
      <c r="E2220" s="4"/>
      <c r="G2220" s="4"/>
    </row>
    <row r="2221" spans="1:11">
      <c r="E2221" s="4"/>
      <c r="G2221" s="4"/>
    </row>
    <row r="2222" spans="1:11">
      <c r="E2222" s="4"/>
      <c r="G2222" s="4"/>
    </row>
    <row r="2223" spans="1:11">
      <c r="E2223" s="4"/>
      <c r="G2223" s="4"/>
    </row>
    <row r="2224" spans="1:11">
      <c r="E2224" s="4"/>
      <c r="G2224" s="4"/>
    </row>
    <row r="2225" spans="1:11">
      <c r="E2225" s="4"/>
      <c r="G2225" s="4"/>
    </row>
    <row r="2226" spans="1:11">
      <c r="E2226" s="4"/>
      <c r="G2226" s="4"/>
    </row>
    <row r="2227" spans="1:11">
      <c r="E2227" s="4"/>
      <c r="G2227" s="4"/>
    </row>
    <row r="2228" spans="1:11">
      <c r="E2228" s="4"/>
      <c r="G2228" s="4"/>
    </row>
    <row r="2229" spans="1:11">
      <c r="E2229" s="4"/>
      <c r="G2229" s="4"/>
    </row>
    <row r="2230" spans="1:11">
      <c r="E2230" s="4"/>
      <c r="G2230" s="4"/>
    </row>
    <row r="2231" spans="1:11">
      <c r="E2231" s="4"/>
      <c r="G2231" s="4"/>
    </row>
    <row r="2232" spans="1:11">
      <c r="E2232" s="4"/>
      <c r="G2232" s="4"/>
    </row>
    <row r="2233" spans="1:11">
      <c r="E2233" s="4"/>
      <c r="G2233" s="4"/>
    </row>
    <row r="2234" spans="1:11">
      <c r="E2234" s="4"/>
      <c r="G2234" s="4"/>
    </row>
    <row r="2235" spans="1:11">
      <c r="E2235" s="4"/>
      <c r="G2235" s="4"/>
    </row>
    <row r="2236" spans="1:11">
      <c r="E2236" s="4"/>
      <c r="G2236" s="4"/>
    </row>
    <row r="2237" spans="1:11">
      <c r="E2237" s="4"/>
      <c r="G2237" s="4"/>
    </row>
    <row r="2238" spans="1:11">
      <c r="E2238" s="4"/>
      <c r="G2238" s="4"/>
    </row>
    <row r="2239" spans="1:11">
      <c r="E2239" s="4"/>
      <c r="G2239" s="4"/>
    </row>
    <row r="2240" spans="1:11">
      <c r="E2240" s="4"/>
      <c r="G2240" s="4"/>
    </row>
    <row r="2241" spans="1:11">
      <c r="E2241" s="4"/>
      <c r="G2241" s="4"/>
    </row>
    <row r="2242" spans="1:11">
      <c r="E2242" s="4"/>
      <c r="G2242" s="4"/>
    </row>
    <row r="2243" spans="1:11">
      <c r="E2243" s="4"/>
      <c r="G2243" s="4"/>
    </row>
    <row r="2244" spans="1:11">
      <c r="E2244" s="4"/>
      <c r="G2244" s="4"/>
    </row>
    <row r="2245" spans="1:11">
      <c r="E2245" s="4"/>
      <c r="G2245" s="4"/>
    </row>
    <row r="2246" spans="1:11">
      <c r="E2246" s="4"/>
      <c r="G2246" s="4"/>
    </row>
    <row r="2247" spans="1:11">
      <c r="E2247" s="4"/>
      <c r="G2247" s="4"/>
    </row>
    <row r="2248" spans="1:11">
      <c r="E2248" s="4"/>
      <c r="G2248" s="4"/>
    </row>
    <row r="2249" spans="1:11">
      <c r="E2249" s="4"/>
      <c r="G2249" s="4"/>
    </row>
    <row r="2250" spans="1:11">
      <c r="E2250" s="4"/>
      <c r="G2250" s="4"/>
    </row>
    <row r="2251" spans="1:11">
      <c r="E2251" s="4"/>
      <c r="G2251" s="4"/>
    </row>
    <row r="2252" spans="1:11">
      <c r="E2252" s="4"/>
      <c r="G2252" s="4"/>
    </row>
    <row r="2253" spans="1:11">
      <c r="E2253" s="4"/>
      <c r="G2253" s="4"/>
    </row>
    <row r="2254" spans="1:11">
      <c r="E2254" s="4"/>
      <c r="G2254" s="4"/>
    </row>
    <row r="2255" spans="1:11">
      <c r="E2255" s="4"/>
      <c r="G2255" s="4"/>
    </row>
    <row r="2256" spans="1:11">
      <c r="E2256" s="4"/>
      <c r="G2256" s="4"/>
    </row>
    <row r="2257" spans="1:11">
      <c r="E2257" s="4"/>
      <c r="G2257" s="4"/>
    </row>
    <row r="2258" spans="1:11">
      <c r="E2258" s="4"/>
      <c r="G2258" s="4"/>
    </row>
    <row r="2259" spans="1:11">
      <c r="E2259" s="4"/>
      <c r="G2259" s="4"/>
    </row>
    <row r="2260" spans="1:11">
      <c r="E2260" s="4"/>
      <c r="G2260" s="4"/>
    </row>
    <row r="2261" spans="1:11">
      <c r="E2261" s="4"/>
      <c r="G2261" s="4"/>
    </row>
    <row r="2262" spans="1:11">
      <c r="E2262" s="4"/>
      <c r="G2262" s="4"/>
    </row>
    <row r="2263" spans="1:11">
      <c r="E2263" s="4"/>
      <c r="G2263" s="4"/>
    </row>
    <row r="2264" spans="1:11">
      <c r="E2264" s="4"/>
      <c r="G2264" s="4"/>
    </row>
    <row r="2265" spans="1:11">
      <c r="E2265" s="4"/>
      <c r="G2265" s="4"/>
    </row>
    <row r="2266" spans="1:11">
      <c r="E2266" s="4"/>
      <c r="G2266" s="4"/>
    </row>
    <row r="2267" spans="1:11">
      <c r="E2267" s="4"/>
      <c r="G2267" s="4"/>
    </row>
    <row r="2268" spans="1:11">
      <c r="E2268" s="4"/>
      <c r="G2268" s="4"/>
    </row>
    <row r="2269" spans="1:11">
      <c r="E2269" s="4"/>
      <c r="G2269" s="4"/>
    </row>
    <row r="2270" spans="1:11">
      <c r="E2270" s="4"/>
      <c r="G2270" s="4"/>
    </row>
    <row r="2271" spans="1:11">
      <c r="E2271" s="4"/>
      <c r="G2271" s="4"/>
    </row>
    <row r="2272" spans="1:11">
      <c r="E2272" s="4"/>
      <c r="G2272" s="4"/>
    </row>
    <row r="2273" spans="1:11">
      <c r="E2273" s="4"/>
      <c r="G2273" s="4"/>
    </row>
    <row r="2274" spans="1:11">
      <c r="E2274" s="4"/>
      <c r="G2274" s="4"/>
    </row>
    <row r="2275" spans="1:11">
      <c r="E2275" s="4"/>
      <c r="G2275" s="4"/>
    </row>
    <row r="2276" spans="1:11">
      <c r="E2276" s="4"/>
      <c r="G2276" s="4"/>
    </row>
    <row r="2277" spans="1:11">
      <c r="E2277" s="4"/>
      <c r="G2277" s="4"/>
    </row>
    <row r="2278" spans="1:11">
      <c r="E2278" s="4"/>
      <c r="G2278" s="4"/>
    </row>
    <row r="2279" spans="1:11">
      <c r="E2279" s="4"/>
      <c r="G2279" s="4"/>
    </row>
    <row r="2280" spans="1:11">
      <c r="E2280" s="4"/>
      <c r="G2280" s="4"/>
    </row>
    <row r="2281" spans="1:11">
      <c r="E2281" s="4"/>
      <c r="G2281" s="4"/>
    </row>
    <row r="2282" spans="1:11">
      <c r="E2282" s="4"/>
      <c r="G2282" s="4"/>
    </row>
    <row r="2283" spans="1:11">
      <c r="E2283" s="4"/>
      <c r="G2283" s="4"/>
    </row>
    <row r="2284" spans="1:11">
      <c r="E2284" s="4"/>
      <c r="G2284" s="4"/>
    </row>
    <row r="2285" spans="1:11">
      <c r="E2285" s="4"/>
      <c r="G2285" s="4"/>
    </row>
    <row r="2286" spans="1:11">
      <c r="E2286" s="4"/>
      <c r="G2286" s="4"/>
    </row>
    <row r="2287" spans="1:11">
      <c r="E2287" s="4"/>
      <c r="G2287" s="4"/>
    </row>
    <row r="2288" spans="1:11">
      <c r="E2288" s="4"/>
      <c r="G2288" s="4"/>
    </row>
    <row r="2289" spans="1:11">
      <c r="E2289" s="4"/>
      <c r="G2289" s="4"/>
    </row>
    <row r="2290" spans="1:11">
      <c r="E2290" s="4"/>
      <c r="G2290" s="4"/>
    </row>
    <row r="2291" spans="1:11">
      <c r="E2291" s="4"/>
      <c r="G2291" s="4"/>
    </row>
    <row r="2292" spans="1:11">
      <c r="E2292" s="4"/>
      <c r="G2292" s="4"/>
    </row>
    <row r="2293" spans="1:11">
      <c r="E2293" s="4"/>
      <c r="G2293" s="4"/>
    </row>
    <row r="2294" spans="1:11">
      <c r="E2294" s="4"/>
      <c r="G2294" s="4"/>
    </row>
    <row r="2295" spans="1:11">
      <c r="E2295" s="4"/>
      <c r="G2295" s="4"/>
    </row>
    <row r="2296" spans="1:11">
      <c r="E2296" s="4"/>
      <c r="G2296" s="4"/>
    </row>
    <row r="2297" spans="1:11">
      <c r="E2297" s="4"/>
      <c r="G2297" s="4"/>
    </row>
    <row r="2298" spans="1:11">
      <c r="E2298" s="4"/>
      <c r="G2298" s="4"/>
    </row>
    <row r="2299" spans="1:11">
      <c r="E2299" s="4"/>
      <c r="G2299" s="4"/>
    </row>
    <row r="2300" spans="1:11">
      <c r="E2300" s="4"/>
      <c r="G2300" s="4"/>
    </row>
    <row r="2301" spans="1:11">
      <c r="E2301" s="4"/>
      <c r="G2301" s="4"/>
    </row>
    <row r="2302" spans="1:11">
      <c r="E2302" s="4"/>
      <c r="G2302" s="4"/>
    </row>
    <row r="2303" spans="1:11">
      <c r="E2303" s="4"/>
      <c r="G2303" s="4"/>
    </row>
    <row r="2304" spans="1:11">
      <c r="E2304" s="4"/>
      <c r="G2304" s="4"/>
    </row>
    <row r="2305" spans="1:11">
      <c r="E2305" s="4"/>
      <c r="G2305" s="4"/>
    </row>
    <row r="2306" spans="1:11">
      <c r="E2306" s="4"/>
      <c r="G2306" s="4"/>
    </row>
    <row r="2307" spans="1:11">
      <c r="E2307" s="4"/>
      <c r="G2307" s="4"/>
    </row>
    <row r="2308" spans="1:11">
      <c r="E2308" s="4"/>
      <c r="G2308" s="4"/>
    </row>
    <row r="2309" spans="1:11">
      <c r="E2309" s="4"/>
      <c r="G2309" s="4"/>
    </row>
    <row r="2310" spans="1:11">
      <c r="E2310" s="4"/>
      <c r="G2310" s="4"/>
    </row>
    <row r="2311" spans="1:11">
      <c r="E2311" s="4"/>
      <c r="G2311" s="4"/>
    </row>
    <row r="2312" spans="1:11">
      <c r="E2312" s="4"/>
      <c r="G2312" s="4"/>
    </row>
    <row r="2313" spans="1:11">
      <c r="E2313" s="4"/>
      <c r="G2313" s="4"/>
    </row>
    <row r="2314" spans="1:11">
      <c r="E2314" s="4"/>
      <c r="G2314" s="4"/>
    </row>
    <row r="2315" spans="1:11">
      <c r="E2315" s="4"/>
      <c r="G2315" s="4"/>
    </row>
    <row r="2316" spans="1:11">
      <c r="E2316" s="4"/>
      <c r="G2316" s="4"/>
    </row>
    <row r="2317" spans="1:11">
      <c r="E2317" s="4"/>
      <c r="G2317" s="4"/>
    </row>
    <row r="2318" spans="1:11">
      <c r="E2318" s="4"/>
      <c r="G2318" s="4"/>
    </row>
    <row r="2319" spans="1:11">
      <c r="E2319" s="4"/>
      <c r="G2319" s="4"/>
    </row>
    <row r="2320" spans="1:11">
      <c r="E2320" s="4"/>
      <c r="G2320" s="4"/>
    </row>
    <row r="2321" spans="1:11">
      <c r="E2321" s="4"/>
      <c r="G2321" s="4"/>
    </row>
    <row r="2322" spans="1:11">
      <c r="E2322" s="4"/>
      <c r="G2322" s="4"/>
    </row>
    <row r="2323" spans="1:11">
      <c r="E2323" s="4"/>
      <c r="G2323" s="4"/>
    </row>
    <row r="2324" spans="1:11">
      <c r="E2324" s="4"/>
      <c r="G2324" s="4"/>
    </row>
    <row r="2325" spans="1:11">
      <c r="E2325" s="4"/>
      <c r="G2325" s="4"/>
    </row>
    <row r="2326" spans="1:11">
      <c r="E2326" s="4"/>
      <c r="G2326" s="4"/>
    </row>
    <row r="2327" spans="1:11">
      <c r="E2327" s="4"/>
      <c r="G2327" s="4"/>
    </row>
    <row r="2328" spans="1:11">
      <c r="E2328" s="4"/>
      <c r="G2328" s="4"/>
    </row>
    <row r="2329" spans="1:11">
      <c r="E2329" s="4"/>
      <c r="G2329" s="4"/>
    </row>
    <row r="2330" spans="1:11">
      <c r="E2330" s="4"/>
      <c r="G2330" s="4"/>
    </row>
    <row r="2331" spans="1:11">
      <c r="E2331" s="4"/>
      <c r="G2331" s="4"/>
    </row>
    <row r="2332" spans="1:11">
      <c r="E2332" s="4"/>
      <c r="G2332" s="4"/>
    </row>
    <row r="2333" spans="1:11">
      <c r="E2333" s="4"/>
      <c r="G2333" s="4"/>
    </row>
    <row r="2334" spans="1:11">
      <c r="E2334" s="4"/>
      <c r="G2334" s="4"/>
    </row>
    <row r="2335" spans="1:11">
      <c r="E2335" s="4"/>
      <c r="G2335" s="4"/>
    </row>
    <row r="2336" spans="1:11">
      <c r="E2336" s="4"/>
      <c r="G2336" s="4"/>
    </row>
    <row r="2337" spans="1:11">
      <c r="E2337" s="4"/>
      <c r="G2337" s="4"/>
    </row>
    <row r="2338" spans="1:11">
      <c r="E2338" s="4"/>
      <c r="G2338" s="4"/>
    </row>
    <row r="2339" spans="1:11">
      <c r="E2339" s="4"/>
      <c r="G2339" s="4"/>
    </row>
    <row r="2340" spans="1:11">
      <c r="E2340" s="4"/>
      <c r="G2340" s="4"/>
    </row>
    <row r="2341" spans="1:11">
      <c r="E2341" s="4"/>
      <c r="G2341" s="4"/>
    </row>
    <row r="2342" spans="1:11">
      <c r="E2342" s="4"/>
      <c r="G2342" s="4"/>
    </row>
    <row r="2343" spans="1:11">
      <c r="E2343" s="4"/>
      <c r="G2343" s="4"/>
    </row>
    <row r="2344" spans="1:11">
      <c r="E2344" s="4"/>
      <c r="G2344" s="4"/>
    </row>
    <row r="2345" spans="1:11">
      <c r="E2345" s="4"/>
      <c r="G2345" s="4"/>
    </row>
    <row r="2346" spans="1:11">
      <c r="E2346" s="4"/>
      <c r="G2346" s="4"/>
    </row>
    <row r="2347" spans="1:11">
      <c r="E2347" s="4"/>
      <c r="G2347" s="4"/>
    </row>
    <row r="2348" spans="1:11">
      <c r="E2348" s="4"/>
      <c r="G2348" s="4"/>
    </row>
    <row r="2349" spans="1:11">
      <c r="E2349" s="4"/>
      <c r="G2349" s="4"/>
    </row>
    <row r="2350" spans="1:11">
      <c r="E2350" s="4"/>
      <c r="G2350" s="4"/>
    </row>
    <row r="2351" spans="1:11">
      <c r="E2351" s="4"/>
      <c r="G2351" s="4"/>
    </row>
    <row r="2352" spans="1:11">
      <c r="E2352" s="4"/>
      <c r="G2352" s="4"/>
    </row>
    <row r="2353" spans="1:11">
      <c r="E2353" s="4"/>
      <c r="G2353" s="4"/>
    </row>
    <row r="2354" spans="1:11">
      <c r="E2354" s="4"/>
      <c r="G2354" s="4"/>
    </row>
    <row r="2355" spans="1:11">
      <c r="E2355" s="4"/>
      <c r="G2355" s="4"/>
    </row>
    <row r="2356" spans="1:11">
      <c r="E2356" s="4"/>
      <c r="G2356" s="4"/>
    </row>
    <row r="2357" spans="1:11">
      <c r="E2357" s="4"/>
      <c r="G2357" s="4"/>
    </row>
    <row r="2358" spans="1:11">
      <c r="E2358" s="4"/>
      <c r="G2358" s="4"/>
    </row>
    <row r="2359" spans="1:11">
      <c r="E2359" s="4"/>
      <c r="G2359" s="4"/>
    </row>
    <row r="2360" spans="1:11">
      <c r="E2360" s="4"/>
      <c r="G2360" s="4"/>
    </row>
    <row r="2361" spans="1:11">
      <c r="E2361" s="4"/>
      <c r="G2361" s="4"/>
    </row>
    <row r="2362" spans="1:11">
      <c r="E2362" s="4"/>
      <c r="G2362" s="4"/>
    </row>
    <row r="2363" spans="1:11">
      <c r="E2363" s="4"/>
      <c r="G2363" s="4"/>
    </row>
    <row r="2364" spans="1:11">
      <c r="E2364" s="4"/>
      <c r="G2364" s="4"/>
    </row>
    <row r="2365" spans="1:11">
      <c r="E2365" s="4"/>
      <c r="G2365" s="4"/>
    </row>
    <row r="2366" spans="1:11">
      <c r="E2366" s="4"/>
      <c r="G2366" s="4"/>
    </row>
    <row r="2367" spans="1:11">
      <c r="E2367" s="4"/>
      <c r="G2367" s="4"/>
    </row>
    <row r="2368" spans="1:11">
      <c r="E2368" s="4"/>
      <c r="G2368" s="4"/>
    </row>
    <row r="2369" spans="1:11">
      <c r="E2369" s="4"/>
      <c r="G2369" s="4"/>
    </row>
    <row r="2370" spans="1:11">
      <c r="E2370" s="4"/>
      <c r="G2370" s="4"/>
    </row>
    <row r="2371" spans="1:11">
      <c r="E2371" s="4"/>
      <c r="G2371" s="4"/>
    </row>
    <row r="2372" spans="1:11">
      <c r="E2372" s="4"/>
      <c r="G2372" s="4"/>
    </row>
    <row r="2373" spans="1:11">
      <c r="E2373" s="4"/>
      <c r="G2373" s="4"/>
    </row>
    <row r="2374" spans="1:11">
      <c r="E2374" s="4"/>
      <c r="G2374" s="4"/>
    </row>
    <row r="2375" spans="1:11">
      <c r="E2375" s="4"/>
      <c r="G2375" s="4"/>
    </row>
    <row r="2376" spans="1:11">
      <c r="E2376" s="4"/>
      <c r="G2376" s="4"/>
    </row>
    <row r="2377" spans="1:11">
      <c r="E2377" s="4"/>
      <c r="G2377" s="4"/>
    </row>
    <row r="2378" spans="1:11">
      <c r="E2378" s="4"/>
      <c r="G2378" s="4"/>
    </row>
    <row r="2379" spans="1:11">
      <c r="E2379" s="4"/>
      <c r="G2379" s="4"/>
    </row>
    <row r="2380" spans="1:11">
      <c r="E2380" s="4"/>
      <c r="G2380" s="4"/>
    </row>
    <row r="2381" spans="1:11">
      <c r="E2381" s="4"/>
      <c r="G2381" s="4"/>
    </row>
    <row r="2382" spans="1:11">
      <c r="E2382" s="4"/>
      <c r="G2382" s="4"/>
    </row>
    <row r="2383" spans="1:11">
      <c r="E2383" s="4"/>
      <c r="G2383" s="4"/>
    </row>
    <row r="2384" spans="1:11">
      <c r="E2384" s="4"/>
      <c r="G2384" s="4"/>
    </row>
    <row r="2385" spans="1:11">
      <c r="E2385" s="4"/>
      <c r="G2385" s="4"/>
    </row>
    <row r="2386" spans="1:11">
      <c r="E2386" s="4"/>
      <c r="G2386" s="4"/>
    </row>
    <row r="2387" spans="1:11">
      <c r="E2387" s="4"/>
      <c r="G2387" s="4"/>
    </row>
    <row r="2388" spans="1:11">
      <c r="E2388" s="4"/>
      <c r="G2388" s="4"/>
    </row>
    <row r="2389" spans="1:11">
      <c r="E2389" s="4"/>
      <c r="G2389" s="4"/>
    </row>
    <row r="2390" spans="1:11">
      <c r="E2390" s="4"/>
      <c r="G2390" s="4"/>
    </row>
    <row r="2391" spans="1:11">
      <c r="E2391" s="4"/>
      <c r="G2391" s="4"/>
    </row>
    <row r="2392" spans="1:11">
      <c r="E2392" s="4"/>
      <c r="G2392" s="4"/>
    </row>
    <row r="2393" spans="1:11">
      <c r="E2393" s="4"/>
      <c r="G2393" s="4"/>
    </row>
    <row r="2394" spans="1:11">
      <c r="E2394" s="4"/>
      <c r="G2394" s="4"/>
    </row>
    <row r="2395" spans="1:11">
      <c r="E2395" s="4"/>
      <c r="G2395" s="4"/>
    </row>
    <row r="2396" spans="1:11">
      <c r="E2396" s="4"/>
      <c r="G2396" s="4"/>
    </row>
    <row r="2397" spans="1:11">
      <c r="E2397" s="4"/>
      <c r="G2397" s="4"/>
    </row>
    <row r="2398" spans="1:11">
      <c r="E2398" s="4"/>
      <c r="G2398" s="4"/>
    </row>
    <row r="2399" spans="1:11">
      <c r="E2399" s="4"/>
      <c r="G2399" s="4"/>
    </row>
    <row r="2400" spans="1:11">
      <c r="E2400" s="4"/>
      <c r="G2400" s="4"/>
    </row>
    <row r="2401" spans="1:11">
      <c r="E2401" s="4"/>
      <c r="G2401" s="4"/>
    </row>
    <row r="2402" spans="1:11">
      <c r="E2402" s="4"/>
      <c r="G2402" s="4"/>
    </row>
    <row r="2403" spans="1:11">
      <c r="E2403" s="4"/>
      <c r="G2403" s="4"/>
    </row>
    <row r="2404" spans="1:11">
      <c r="E2404" s="4"/>
      <c r="G2404" s="4"/>
    </row>
    <row r="2405" spans="1:11">
      <c r="E2405" s="4"/>
      <c r="G2405" s="4"/>
    </row>
    <row r="2406" spans="1:11">
      <c r="E2406" s="4"/>
      <c r="G2406" s="4"/>
    </row>
    <row r="2407" spans="1:11">
      <c r="E2407" s="4"/>
      <c r="G2407" s="4"/>
    </row>
    <row r="2408" spans="1:11">
      <c r="E2408" s="4"/>
      <c r="G2408" s="4"/>
    </row>
    <row r="2409" spans="1:11">
      <c r="E2409" s="4"/>
      <c r="G2409" s="4"/>
    </row>
    <row r="2410" spans="1:11">
      <c r="E2410" s="4"/>
      <c r="G2410" s="4"/>
    </row>
    <row r="2411" spans="1:11">
      <c r="E2411" s="4"/>
      <c r="G2411" s="4"/>
    </row>
    <row r="2412" spans="1:11">
      <c r="E2412" s="4"/>
      <c r="G2412" s="4"/>
    </row>
    <row r="2413" spans="1:11">
      <c r="E2413" s="4"/>
      <c r="G2413" s="4"/>
    </row>
    <row r="2414" spans="1:11">
      <c r="E2414" s="4"/>
      <c r="G2414" s="4"/>
    </row>
    <row r="2415" spans="1:11">
      <c r="E2415" s="4"/>
      <c r="G2415" s="4"/>
    </row>
    <row r="2416" spans="1:11">
      <c r="E2416" s="4"/>
      <c r="G2416" s="4"/>
    </row>
    <row r="2417" spans="1:11">
      <c r="E2417" s="4"/>
      <c r="G2417" s="4"/>
    </row>
    <row r="2418" spans="1:11">
      <c r="E2418" s="4"/>
      <c r="G2418" s="4"/>
    </row>
    <row r="2419" spans="1:11">
      <c r="E2419" s="4"/>
      <c r="G2419" s="4"/>
    </row>
    <row r="2420" spans="1:11">
      <c r="E2420" s="4"/>
      <c r="G2420" s="4"/>
    </row>
    <row r="2421" spans="1:11">
      <c r="E2421" s="4"/>
      <c r="G2421" s="4"/>
    </row>
    <row r="2422" spans="1:11">
      <c r="E2422" s="4"/>
      <c r="G2422" s="4"/>
    </row>
    <row r="2423" spans="1:11">
      <c r="E2423" s="4"/>
      <c r="G2423" s="4"/>
    </row>
    <row r="2424" spans="1:11">
      <c r="E2424" s="4"/>
      <c r="G2424" s="4"/>
    </row>
    <row r="2425" spans="1:11">
      <c r="E2425" s="4"/>
      <c r="G2425" s="4"/>
    </row>
    <row r="2426" spans="1:11">
      <c r="E2426" s="4"/>
      <c r="G2426" s="4"/>
    </row>
    <row r="2427" spans="1:11">
      <c r="E2427" s="4"/>
      <c r="G2427" s="4"/>
    </row>
    <row r="2428" spans="1:11">
      <c r="E2428" s="4"/>
      <c r="G2428" s="4"/>
    </row>
    <row r="2429" spans="1:11">
      <c r="E2429" s="4"/>
      <c r="G2429" s="4"/>
    </row>
    <row r="2430" spans="1:11">
      <c r="E2430" s="4"/>
      <c r="G2430" s="4"/>
    </row>
    <row r="2431" spans="1:11">
      <c r="E2431" s="4"/>
      <c r="G2431" s="4"/>
    </row>
    <row r="2432" spans="1:11">
      <c r="E2432" s="4"/>
      <c r="G2432" s="4"/>
    </row>
    <row r="2433" spans="1:11">
      <c r="E2433" s="4"/>
      <c r="G2433" s="4"/>
    </row>
    <row r="2434" spans="1:11">
      <c r="E2434" s="4"/>
      <c r="G2434" s="4"/>
    </row>
    <row r="2435" spans="1:11">
      <c r="E2435" s="4"/>
      <c r="G2435" s="4"/>
    </row>
    <row r="2436" spans="1:11">
      <c r="E2436" s="4"/>
      <c r="G2436" s="4"/>
    </row>
    <row r="2437" spans="1:11">
      <c r="E2437" s="4"/>
      <c r="G2437" s="4"/>
    </row>
    <row r="2438" spans="1:11">
      <c r="E2438" s="4"/>
      <c r="G2438" s="4"/>
    </row>
    <row r="2439" spans="1:11">
      <c r="E2439" s="4"/>
      <c r="G2439" s="4"/>
    </row>
    <row r="2440" spans="1:11">
      <c r="E2440" s="4"/>
      <c r="G2440" s="4"/>
    </row>
    <row r="2441" spans="1:11">
      <c r="E2441" s="4"/>
      <c r="G2441" s="4"/>
    </row>
    <row r="2442" spans="1:11">
      <c r="E2442" s="4"/>
      <c r="G2442" s="4"/>
    </row>
    <row r="2443" spans="1:11">
      <c r="E2443" s="4"/>
      <c r="G2443" s="4"/>
    </row>
    <row r="2444" spans="1:11">
      <c r="E2444" s="4"/>
      <c r="G2444" s="4"/>
    </row>
    <row r="2445" spans="1:11">
      <c r="E2445" s="4"/>
      <c r="G2445" s="4"/>
    </row>
    <row r="2446" spans="1:11">
      <c r="E2446" s="4"/>
      <c r="G2446" s="4"/>
    </row>
    <row r="2447" spans="1:11">
      <c r="E2447" s="4"/>
      <c r="G2447" s="4"/>
    </row>
    <row r="2448" spans="1:11">
      <c r="E2448" s="4"/>
      <c r="G2448" s="4"/>
    </row>
    <row r="2449" spans="1:11">
      <c r="E2449" s="4"/>
      <c r="G2449" s="4"/>
    </row>
    <row r="2450" spans="1:11">
      <c r="E2450" s="4"/>
      <c r="G2450" s="4"/>
    </row>
    <row r="2451" spans="1:11">
      <c r="E2451" s="4"/>
      <c r="G2451" s="4"/>
    </row>
    <row r="2452" spans="1:11">
      <c r="E2452" s="4"/>
      <c r="G2452" s="4"/>
    </row>
    <row r="2453" spans="1:11">
      <c r="E2453" s="4"/>
      <c r="G2453" s="4"/>
    </row>
    <row r="2454" spans="1:11">
      <c r="E2454" s="4"/>
      <c r="G2454" s="4"/>
    </row>
    <row r="2455" spans="1:11">
      <c r="E2455" s="4"/>
      <c r="G2455" s="4"/>
    </row>
    <row r="2456" spans="1:11">
      <c r="E2456" s="4"/>
      <c r="G2456" s="4"/>
    </row>
    <row r="2457" spans="1:11">
      <c r="E2457" s="4"/>
      <c r="G2457" s="4"/>
    </row>
    <row r="2458" spans="1:11">
      <c r="E2458" s="4"/>
      <c r="G2458" s="4"/>
    </row>
    <row r="2459" spans="1:11">
      <c r="E2459" s="4"/>
      <c r="G2459" s="4"/>
    </row>
    <row r="2460" spans="1:11">
      <c r="E2460" s="4"/>
      <c r="G2460" s="4"/>
    </row>
    <row r="2461" spans="1:11">
      <c r="E2461" s="4"/>
      <c r="G2461" s="4"/>
    </row>
    <row r="2462" spans="1:11">
      <c r="E2462" s="4"/>
      <c r="G2462" s="4"/>
    </row>
    <row r="2463" spans="1:11">
      <c r="E2463" s="4"/>
      <c r="G2463" s="4"/>
    </row>
    <row r="2464" spans="1:11">
      <c r="E2464" s="4"/>
      <c r="G2464" s="4"/>
    </row>
    <row r="2465" spans="1:11">
      <c r="E2465" s="4"/>
      <c r="G2465" s="4"/>
    </row>
    <row r="2466" spans="1:11">
      <c r="E2466" s="4"/>
      <c r="G2466" s="4"/>
    </row>
    <row r="2467" spans="1:11">
      <c r="E2467" s="4"/>
      <c r="G2467" s="4"/>
    </row>
    <row r="2468" spans="1:11">
      <c r="E2468" s="4"/>
      <c r="G2468" s="4"/>
    </row>
    <row r="2469" spans="1:11">
      <c r="E2469" s="4"/>
      <c r="G2469" s="4"/>
    </row>
    <row r="2470" spans="1:11">
      <c r="E2470" s="4"/>
      <c r="G2470" s="4"/>
    </row>
    <row r="2471" spans="1:11">
      <c r="E2471" s="4"/>
      <c r="G2471" s="4"/>
    </row>
    <row r="2472" spans="1:11">
      <c r="E2472" s="4"/>
      <c r="G2472" s="4"/>
    </row>
    <row r="2473" spans="1:11">
      <c r="E2473" s="4"/>
      <c r="G2473" s="4"/>
    </row>
    <row r="2474" spans="1:11">
      <c r="E2474" s="4"/>
      <c r="G2474" s="4"/>
    </row>
    <row r="2475" spans="1:11">
      <c r="E2475" s="4"/>
      <c r="G2475" s="4"/>
    </row>
    <row r="2476" spans="1:11">
      <c r="E2476" s="4"/>
      <c r="G2476" s="4"/>
    </row>
    <row r="2477" spans="1:11">
      <c r="E2477" s="4"/>
      <c r="G2477" s="4"/>
    </row>
    <row r="2478" spans="1:11">
      <c r="E2478" s="4"/>
      <c r="G2478" s="4"/>
    </row>
    <row r="2479" spans="1:11">
      <c r="E2479" s="4"/>
      <c r="G2479" s="4"/>
    </row>
    <row r="2480" spans="1:11">
      <c r="E2480" s="4"/>
      <c r="G2480" s="4"/>
    </row>
    <row r="2481" spans="1:11">
      <c r="E2481" s="4"/>
      <c r="G2481" s="4"/>
    </row>
    <row r="2482" spans="1:11">
      <c r="E2482" s="4"/>
      <c r="G2482" s="4"/>
    </row>
    <row r="2483" spans="1:11">
      <c r="E2483" s="4"/>
      <c r="G2483" s="4"/>
    </row>
    <row r="2484" spans="1:11">
      <c r="E2484" s="4"/>
      <c r="G2484" s="4"/>
    </row>
    <row r="2485" spans="1:11">
      <c r="E2485" s="4"/>
      <c r="G2485" s="4"/>
    </row>
    <row r="2486" spans="1:11">
      <c r="E2486" s="4"/>
      <c r="G2486" s="4"/>
    </row>
    <row r="2487" spans="1:11">
      <c r="E2487" s="4"/>
      <c r="G2487" s="4"/>
    </row>
    <row r="2488" spans="1:11">
      <c r="E2488" s="4"/>
      <c r="G2488" s="4"/>
    </row>
    <row r="2489" spans="1:11">
      <c r="E2489" s="4"/>
      <c r="G2489" s="4"/>
    </row>
    <row r="2490" spans="1:11">
      <c r="E2490" s="4"/>
      <c r="G2490" s="4"/>
    </row>
    <row r="2491" spans="1:11">
      <c r="E2491" s="4"/>
      <c r="G2491" s="4"/>
    </row>
    <row r="2492" spans="1:11">
      <c r="E2492" s="4"/>
      <c r="G2492" s="4"/>
    </row>
    <row r="2493" spans="1:11">
      <c r="E2493" s="4"/>
      <c r="G2493" s="4"/>
    </row>
    <row r="2494" spans="1:11">
      <c r="E2494" s="4"/>
      <c r="G2494" s="4"/>
    </row>
    <row r="2495" spans="1:11">
      <c r="E2495" s="4"/>
      <c r="G2495" s="4"/>
    </row>
    <row r="2496" spans="1:11">
      <c r="E2496" s="4"/>
      <c r="G2496" s="4"/>
    </row>
    <row r="2497" spans="1:11">
      <c r="E2497" s="4"/>
      <c r="G2497" s="4"/>
    </row>
    <row r="2498" spans="1:11">
      <c r="E2498" s="4"/>
      <c r="G2498" s="4"/>
    </row>
    <row r="2499" spans="1:11">
      <c r="E2499" s="4"/>
      <c r="G2499" s="4"/>
    </row>
    <row r="2500" spans="1:11">
      <c r="E2500" s="4"/>
      <c r="G2500" s="4"/>
    </row>
    <row r="2501" spans="1:11">
      <c r="E2501" s="4"/>
      <c r="G2501" s="4"/>
    </row>
    <row r="2502" spans="1:11">
      <c r="E2502" s="4"/>
      <c r="G2502" s="4"/>
    </row>
    <row r="2503" spans="1:11">
      <c r="E2503" s="4"/>
      <c r="G2503" s="4"/>
    </row>
    <row r="2504" spans="1:11">
      <c r="E2504" s="4"/>
      <c r="G2504" s="4"/>
    </row>
    <row r="2505" spans="1:11">
      <c r="E2505" s="4"/>
      <c r="G2505" s="4"/>
    </row>
    <row r="2506" spans="1:11">
      <c r="E2506" s="4"/>
      <c r="G2506" s="4"/>
    </row>
    <row r="2507" spans="1:11">
      <c r="E2507" s="4"/>
      <c r="G2507" s="4"/>
    </row>
    <row r="2508" spans="1:11">
      <c r="E2508" s="4"/>
      <c r="G2508" s="4"/>
    </row>
    <row r="2509" spans="1:11">
      <c r="E2509" s="4"/>
      <c r="G2509" s="4"/>
    </row>
    <row r="2510" spans="1:11">
      <c r="E2510" s="4"/>
      <c r="G2510" s="4"/>
    </row>
    <row r="2511" spans="1:11">
      <c r="E2511" s="4"/>
      <c r="G2511" s="4"/>
    </row>
    <row r="2512" spans="1:11">
      <c r="E2512" s="4"/>
      <c r="G2512" s="4"/>
    </row>
    <row r="2513" spans="1:11">
      <c r="E2513" s="4"/>
      <c r="G2513" s="4"/>
    </row>
    <row r="2514" spans="1:11">
      <c r="E2514" s="4"/>
      <c r="G2514" s="4"/>
    </row>
    <row r="2515" spans="1:11">
      <c r="E2515" s="4"/>
      <c r="G2515" s="4"/>
    </row>
    <row r="2516" spans="1:11">
      <c r="E2516" s="4"/>
      <c r="G2516" s="4"/>
    </row>
    <row r="2517" spans="1:11">
      <c r="E2517" s="4"/>
      <c r="G2517" s="4"/>
    </row>
    <row r="2518" spans="1:11">
      <c r="E2518" s="4"/>
      <c r="G2518" s="4"/>
    </row>
    <row r="2519" spans="1:11">
      <c r="E2519" s="4"/>
      <c r="G2519" s="4"/>
    </row>
    <row r="2520" spans="1:11">
      <c r="E2520" s="4"/>
      <c r="G2520" s="4"/>
    </row>
    <row r="2521" spans="1:11">
      <c r="E2521" s="4"/>
      <c r="G2521" s="4"/>
    </row>
    <row r="2522" spans="1:11">
      <c r="E2522" s="4"/>
      <c r="G2522" s="4"/>
    </row>
    <row r="2523" spans="1:11">
      <c r="E2523" s="4"/>
      <c r="G2523" s="4"/>
    </row>
    <row r="2524" spans="1:11">
      <c r="E2524" s="4"/>
      <c r="G2524" s="4"/>
    </row>
    <row r="2525" spans="1:11">
      <c r="E2525" s="4"/>
      <c r="G2525" s="4"/>
    </row>
    <row r="2526" spans="1:11">
      <c r="E2526" s="4"/>
      <c r="G2526" s="4"/>
    </row>
    <row r="2527" spans="1:11">
      <c r="E2527" s="4"/>
      <c r="G2527" s="4"/>
    </row>
    <row r="2528" spans="1:11">
      <c r="E2528" s="4"/>
      <c r="G2528" s="4"/>
    </row>
    <row r="2529" spans="1:11">
      <c r="E2529" s="4"/>
      <c r="G2529" s="4"/>
    </row>
    <row r="2530" spans="1:11">
      <c r="E2530" s="4"/>
      <c r="G2530" s="4"/>
    </row>
    <row r="2531" spans="1:11">
      <c r="E2531" s="4"/>
      <c r="G2531" s="4"/>
    </row>
    <row r="2532" spans="1:11">
      <c r="E2532" s="4"/>
      <c r="G2532" s="4"/>
    </row>
    <row r="2533" spans="1:11">
      <c r="E2533" s="4"/>
      <c r="G2533" s="4"/>
    </row>
    <row r="2534" spans="1:11">
      <c r="E2534" s="4"/>
      <c r="G2534" s="4"/>
    </row>
    <row r="2535" spans="1:11">
      <c r="E2535" s="4"/>
      <c r="G2535" s="4"/>
    </row>
    <row r="2536" spans="1:11">
      <c r="E2536" s="4"/>
      <c r="G2536" s="4"/>
    </row>
    <row r="2537" spans="1:11">
      <c r="E2537" s="4"/>
      <c r="G2537" s="4"/>
    </row>
    <row r="2538" spans="1:11">
      <c r="E2538" s="4"/>
      <c r="G2538" s="4"/>
    </row>
    <row r="2539" spans="1:11">
      <c r="E2539" s="4"/>
      <c r="G2539" s="4"/>
    </row>
    <row r="2540" spans="1:11">
      <c r="E2540" s="4"/>
      <c r="G2540" s="4"/>
    </row>
    <row r="2541" spans="1:11">
      <c r="E2541" s="4"/>
      <c r="G2541" s="4"/>
    </row>
    <row r="2542" spans="1:11">
      <c r="E2542" s="4"/>
      <c r="G2542" s="4"/>
    </row>
    <row r="2543" spans="1:11">
      <c r="E2543" s="4"/>
      <c r="G2543" s="4"/>
    </row>
    <row r="2544" spans="1:11">
      <c r="E2544" s="4"/>
      <c r="G2544" s="4"/>
    </row>
    <row r="2545" spans="1:11">
      <c r="E2545" s="4"/>
      <c r="G2545" s="4"/>
    </row>
    <row r="2546" spans="1:11">
      <c r="E2546" s="4"/>
      <c r="G2546" s="4"/>
    </row>
    <row r="2547" spans="1:11">
      <c r="E2547" s="4"/>
      <c r="G2547" s="4"/>
    </row>
    <row r="2548" spans="1:11">
      <c r="E2548" s="4"/>
      <c r="G2548" s="4"/>
    </row>
    <row r="2549" spans="1:11">
      <c r="E2549" s="4"/>
      <c r="G2549" s="4"/>
    </row>
    <row r="2550" spans="1:11">
      <c r="E2550" s="4"/>
      <c r="G2550" s="4"/>
    </row>
    <row r="2551" spans="1:11">
      <c r="E2551" s="4"/>
      <c r="G2551" s="4"/>
    </row>
    <row r="2552" spans="1:11">
      <c r="E2552" s="4"/>
      <c r="G2552" s="4"/>
    </row>
    <row r="2553" spans="1:11">
      <c r="E2553" s="4"/>
      <c r="G2553" s="4"/>
    </row>
    <row r="2554" spans="1:11">
      <c r="E2554" s="4"/>
      <c r="G2554" s="4"/>
    </row>
    <row r="2555" spans="1:11">
      <c r="E2555" s="4"/>
      <c r="G2555" s="4"/>
    </row>
    <row r="2556" spans="1:11">
      <c r="E2556" s="4"/>
      <c r="G2556" s="4"/>
    </row>
    <row r="2557" spans="1:11">
      <c r="E2557" s="4"/>
      <c r="G2557" s="4"/>
    </row>
    <row r="2558" spans="1:11">
      <c r="E2558" s="4"/>
      <c r="G2558" s="4"/>
    </row>
    <row r="2559" spans="1:11">
      <c r="E2559" s="4"/>
      <c r="G2559" s="4"/>
    </row>
    <row r="2560" spans="1:11">
      <c r="E2560" s="4"/>
      <c r="G2560" s="4"/>
    </row>
    <row r="2561" spans="1:11">
      <c r="E2561" s="4"/>
      <c r="G2561" s="4"/>
    </row>
    <row r="2562" spans="1:11">
      <c r="E2562" s="4"/>
      <c r="G2562" s="4"/>
    </row>
    <row r="2563" spans="1:11">
      <c r="E2563" s="4"/>
      <c r="G2563" s="4"/>
    </row>
    <row r="2564" spans="1:11">
      <c r="E2564" s="4"/>
      <c r="G2564" s="4"/>
    </row>
    <row r="2565" spans="1:11">
      <c r="E2565" s="4"/>
      <c r="G2565" s="4"/>
    </row>
    <row r="2566" spans="1:11">
      <c r="E2566" s="4"/>
      <c r="G2566" s="4"/>
    </row>
    <row r="2567" spans="1:11">
      <c r="E2567" s="4"/>
      <c r="G2567" s="4"/>
    </row>
    <row r="2568" spans="1:11">
      <c r="E2568" s="4"/>
      <c r="G2568" s="4"/>
    </row>
    <row r="2569" spans="1:11">
      <c r="E2569" s="4"/>
      <c r="G2569" s="4"/>
    </row>
    <row r="2570" spans="1:11">
      <c r="E2570" s="4"/>
      <c r="G2570" s="4"/>
    </row>
    <row r="2571" spans="1:11">
      <c r="E2571" s="4"/>
      <c r="G2571" s="4"/>
    </row>
    <row r="2572" spans="1:11">
      <c r="E2572" s="4"/>
      <c r="G2572" s="4"/>
    </row>
    <row r="2573" spans="1:11">
      <c r="E2573" s="4"/>
      <c r="G2573" s="4"/>
    </row>
    <row r="2574" spans="1:11">
      <c r="E2574" s="4"/>
      <c r="G2574" s="4"/>
    </row>
    <row r="2575" spans="1:11">
      <c r="E2575" s="4"/>
      <c r="G2575" s="4"/>
    </row>
    <row r="2576" spans="1:11">
      <c r="E2576" s="4"/>
      <c r="G2576" s="4"/>
    </row>
    <row r="2577" spans="1:11">
      <c r="E2577" s="4"/>
      <c r="G2577" s="4"/>
    </row>
    <row r="2578" spans="1:11">
      <c r="E2578" s="4"/>
      <c r="G2578" s="4"/>
    </row>
    <row r="2579" spans="1:11">
      <c r="E2579" s="4"/>
      <c r="G2579" s="4"/>
    </row>
    <row r="2580" spans="1:11">
      <c r="E2580" s="4"/>
      <c r="G2580" s="4"/>
    </row>
    <row r="2581" spans="1:11">
      <c r="E2581" s="4"/>
      <c r="G2581" s="4"/>
    </row>
    <row r="2582" spans="1:11">
      <c r="E2582" s="4"/>
      <c r="G2582" s="4"/>
    </row>
    <row r="2583" spans="1:11">
      <c r="E2583" s="4"/>
      <c r="G2583" s="4"/>
    </row>
    <row r="2584" spans="1:11">
      <c r="E2584" s="4"/>
      <c r="G2584" s="4"/>
    </row>
    <row r="2585" spans="1:11">
      <c r="E2585" s="4"/>
      <c r="G2585" s="4"/>
    </row>
    <row r="2586" spans="1:11">
      <c r="E2586" s="4"/>
      <c r="G2586" s="4"/>
    </row>
    <row r="2587" spans="1:11">
      <c r="E2587" s="4"/>
      <c r="G2587" s="4"/>
    </row>
    <row r="2588" spans="1:11">
      <c r="E2588" s="4"/>
      <c r="G2588" s="4"/>
    </row>
    <row r="2589" spans="1:11">
      <c r="E2589" s="4"/>
      <c r="G2589" s="4"/>
    </row>
    <row r="2590" spans="1:11">
      <c r="E2590" s="4"/>
      <c r="G2590" s="4"/>
    </row>
    <row r="2591" spans="1:11">
      <c r="E2591" s="4"/>
      <c r="G2591" s="4"/>
    </row>
    <row r="2592" spans="1:11">
      <c r="E2592" s="4"/>
      <c r="G2592" s="4"/>
    </row>
    <row r="2593" spans="1:11">
      <c r="E2593" s="4"/>
      <c r="G2593" s="4"/>
    </row>
    <row r="2594" spans="1:11">
      <c r="E2594" s="4"/>
      <c r="G2594" s="4"/>
    </row>
    <row r="2595" spans="1:11">
      <c r="E2595" s="4"/>
      <c r="G2595" s="4"/>
    </row>
    <row r="2596" spans="1:11">
      <c r="E2596" s="4"/>
      <c r="G2596" s="4"/>
    </row>
    <row r="2597" spans="1:11">
      <c r="E2597" s="4"/>
      <c r="G2597" s="4"/>
    </row>
    <row r="2598" spans="1:11">
      <c r="E2598" s="4"/>
      <c r="G2598" s="4"/>
    </row>
    <row r="2599" spans="1:11">
      <c r="E2599" s="4"/>
      <c r="G2599" s="4"/>
    </row>
    <row r="2600" spans="1:11">
      <c r="E2600" s="4"/>
      <c r="G2600" s="4"/>
    </row>
    <row r="2601" spans="1:11">
      <c r="E2601" s="4"/>
      <c r="G2601" s="4"/>
    </row>
    <row r="2602" spans="1:11">
      <c r="E2602" s="4"/>
      <c r="G2602" s="4"/>
    </row>
    <row r="2603" spans="1:11">
      <c r="E2603" s="4"/>
      <c r="G2603" s="4"/>
    </row>
    <row r="2604" spans="1:11">
      <c r="E2604" s="4"/>
      <c r="G2604" s="4"/>
    </row>
    <row r="2605" spans="1:11">
      <c r="E2605" s="4"/>
      <c r="G2605" s="4"/>
    </row>
    <row r="2606" spans="1:11">
      <c r="E2606" s="4"/>
      <c r="G2606" s="4"/>
    </row>
    <row r="2607" spans="1:11">
      <c r="E2607" s="4"/>
      <c r="G2607" s="4"/>
    </row>
    <row r="2608" spans="1:11">
      <c r="E2608" s="4"/>
      <c r="G2608" s="4"/>
    </row>
    <row r="2609" spans="1:11">
      <c r="E2609" s="4"/>
      <c r="G2609" s="4"/>
    </row>
    <row r="2610" spans="1:11">
      <c r="E2610" s="4"/>
      <c r="G2610" s="4"/>
    </row>
    <row r="2611" spans="1:11">
      <c r="E2611" s="4"/>
      <c r="G2611" s="4"/>
    </row>
    <row r="2612" spans="1:11">
      <c r="E2612" s="4"/>
      <c r="G2612" s="4"/>
    </row>
    <row r="2613" spans="1:11">
      <c r="E2613" s="4"/>
      <c r="G2613" s="4"/>
    </row>
    <row r="2614" spans="1:11">
      <c r="E2614" s="4"/>
      <c r="G2614" s="4"/>
    </row>
    <row r="2615" spans="1:11">
      <c r="E2615" s="4"/>
      <c r="G2615" s="4"/>
    </row>
    <row r="2616" spans="1:11">
      <c r="E2616" s="4"/>
      <c r="G2616" s="4"/>
    </row>
    <row r="2617" spans="1:11">
      <c r="E2617" s="4"/>
      <c r="G2617" s="4"/>
    </row>
    <row r="2618" spans="1:11">
      <c r="E2618" s="4"/>
      <c r="G2618" s="4"/>
    </row>
    <row r="2619" spans="1:11">
      <c r="E2619" s="4"/>
      <c r="G2619" s="4"/>
    </row>
    <row r="2620" spans="1:11">
      <c r="E2620" s="4"/>
      <c r="G2620" s="4"/>
    </row>
    <row r="2621" spans="1:11">
      <c r="E2621" s="4"/>
      <c r="G2621" s="4"/>
    </row>
    <row r="2622" spans="1:11">
      <c r="E2622" s="4"/>
      <c r="G2622" s="4"/>
    </row>
    <row r="2623" spans="1:11">
      <c r="E2623" s="4"/>
      <c r="G2623" s="4"/>
    </row>
    <row r="2624" spans="1:11">
      <c r="E2624" s="4"/>
      <c r="G2624" s="4"/>
    </row>
    <row r="2625" spans="1:11">
      <c r="E2625" s="4"/>
      <c r="G2625" s="4"/>
    </row>
    <row r="2626" spans="1:11">
      <c r="E2626" s="4"/>
      <c r="G2626" s="4"/>
    </row>
    <row r="2627" spans="1:11">
      <c r="E2627" s="4"/>
      <c r="G2627" s="4"/>
    </row>
    <row r="2628" spans="1:11">
      <c r="E2628" s="4"/>
      <c r="G2628" s="4"/>
    </row>
    <row r="2629" spans="1:11">
      <c r="E2629" s="4"/>
      <c r="G2629" s="4"/>
    </row>
    <row r="2630" spans="1:11">
      <c r="E2630" s="4"/>
      <c r="G2630" s="4"/>
    </row>
    <row r="2631" spans="1:11">
      <c r="E2631" s="4"/>
      <c r="G2631" s="4"/>
    </row>
    <row r="2632" spans="1:11">
      <c r="E2632" s="4"/>
      <c r="G2632" s="4"/>
    </row>
    <row r="2633" spans="1:11">
      <c r="E2633" s="4"/>
      <c r="G2633" s="4"/>
    </row>
    <row r="2634" spans="1:11">
      <c r="E2634" s="4"/>
      <c r="G2634" s="4"/>
    </row>
    <row r="2635" spans="1:11">
      <c r="E2635" s="4"/>
      <c r="G2635" s="4"/>
    </row>
    <row r="2636" spans="1:11">
      <c r="E2636" s="4"/>
      <c r="G2636" s="4"/>
    </row>
    <row r="2637" spans="1:11">
      <c r="E2637" s="4"/>
      <c r="G2637" s="4"/>
    </row>
    <row r="2638" spans="1:11">
      <c r="E2638" s="4"/>
      <c r="G2638" s="4"/>
    </row>
    <row r="2639" spans="1:11">
      <c r="E2639" s="4"/>
      <c r="G2639" s="4"/>
    </row>
    <row r="2640" spans="1:11">
      <c r="E2640" s="4"/>
      <c r="G2640" s="4"/>
    </row>
    <row r="2641" spans="1:11">
      <c r="E2641" s="4"/>
      <c r="G2641" s="4"/>
    </row>
    <row r="2642" spans="1:11">
      <c r="E2642" s="4"/>
      <c r="G2642" s="4"/>
    </row>
    <row r="2643" spans="1:11">
      <c r="E2643" s="4"/>
      <c r="G2643" s="4"/>
    </row>
    <row r="2644" spans="1:11">
      <c r="E2644" s="4"/>
      <c r="G2644" s="4"/>
    </row>
    <row r="2645" spans="1:11">
      <c r="E2645" s="4"/>
      <c r="G2645" s="4"/>
    </row>
    <row r="2646" spans="1:11">
      <c r="E2646" s="4"/>
      <c r="G2646" s="4"/>
    </row>
    <row r="2647" spans="1:11">
      <c r="E2647" s="4"/>
      <c r="G2647" s="4"/>
    </row>
    <row r="2648" spans="1:11">
      <c r="E2648" s="4"/>
      <c r="G2648" s="4"/>
    </row>
    <row r="2649" spans="1:11">
      <c r="E2649" s="4"/>
      <c r="G2649" s="4"/>
    </row>
    <row r="2650" spans="1:11">
      <c r="E2650" s="4"/>
      <c r="G2650" s="4"/>
    </row>
    <row r="2651" spans="1:11">
      <c r="E2651" s="4"/>
      <c r="G2651" s="4"/>
    </row>
    <row r="2652" spans="1:11">
      <c r="E2652" s="4"/>
      <c r="G2652" s="4"/>
    </row>
    <row r="2653" spans="1:11">
      <c r="E2653" s="4"/>
      <c r="G2653" s="4"/>
    </row>
    <row r="2654" spans="1:11">
      <c r="E2654" s="4"/>
      <c r="G2654" s="4"/>
    </row>
    <row r="2655" spans="1:11">
      <c r="E2655" s="4"/>
      <c r="G2655" s="4"/>
    </row>
    <row r="2656" spans="1:11">
      <c r="E2656" s="4"/>
      <c r="G2656" s="4"/>
    </row>
    <row r="2657" spans="1:11">
      <c r="E2657" s="4"/>
      <c r="G2657" s="4"/>
    </row>
    <row r="2658" spans="1:11">
      <c r="E2658" s="4"/>
      <c r="G2658" s="4"/>
    </row>
    <row r="2659" spans="1:11">
      <c r="E2659" s="4"/>
      <c r="G2659" s="4"/>
    </row>
    <row r="2660" spans="1:11">
      <c r="E2660" s="4"/>
      <c r="G2660" s="4"/>
    </row>
    <row r="2661" spans="1:11">
      <c r="E2661" s="4"/>
      <c r="G2661" s="4"/>
    </row>
    <row r="2662" spans="1:11">
      <c r="E2662" s="4"/>
      <c r="G2662" s="4"/>
    </row>
    <row r="2663" spans="1:11">
      <c r="E2663" s="4"/>
      <c r="G2663" s="4"/>
    </row>
    <row r="2664" spans="1:11">
      <c r="E2664" s="4"/>
      <c r="G2664" s="4"/>
    </row>
    <row r="2665" spans="1:11">
      <c r="E2665" s="4"/>
      <c r="G2665" s="4"/>
    </row>
    <row r="2666" spans="1:11">
      <c r="E2666" s="4"/>
      <c r="G2666" s="4"/>
    </row>
    <row r="2667" spans="1:11">
      <c r="E2667" s="4"/>
      <c r="G2667" s="4"/>
    </row>
    <row r="2668" spans="1:11">
      <c r="E2668" s="4"/>
      <c r="G2668" s="4"/>
    </row>
    <row r="2669" spans="1:11">
      <c r="E2669" s="4"/>
      <c r="G2669" s="4"/>
    </row>
    <row r="2670" spans="1:11">
      <c r="E2670" s="4"/>
      <c r="G2670" s="4"/>
    </row>
    <row r="2671" spans="1:11">
      <c r="E2671" s="4"/>
      <c r="G2671" s="4"/>
    </row>
    <row r="2672" spans="1:11">
      <c r="E2672" s="4"/>
      <c r="G2672" s="4"/>
    </row>
    <row r="2673" spans="1:11">
      <c r="E2673" s="4"/>
      <c r="G2673" s="4"/>
    </row>
    <row r="2674" spans="1:11">
      <c r="E2674" s="4"/>
      <c r="G2674" s="4"/>
    </row>
    <row r="2675" spans="1:11">
      <c r="E2675" s="4"/>
      <c r="G2675" s="4"/>
    </row>
    <row r="2676" spans="1:11">
      <c r="E2676" s="4"/>
      <c r="G2676" s="4"/>
    </row>
    <row r="2677" spans="1:11">
      <c r="E2677" s="4"/>
      <c r="G2677" s="4"/>
    </row>
    <row r="2678" spans="1:11">
      <c r="E2678" s="4"/>
      <c r="G2678" s="4"/>
    </row>
    <row r="2679" spans="1:11">
      <c r="E2679" s="4"/>
      <c r="G2679" s="4"/>
    </row>
    <row r="2680" spans="1:11">
      <c r="E2680" s="4"/>
      <c r="G2680" s="4"/>
    </row>
    <row r="2681" spans="1:11">
      <c r="E2681" s="4"/>
      <c r="G2681" s="4"/>
    </row>
    <row r="2682" spans="1:11">
      <c r="E2682" s="4"/>
      <c r="G2682" s="4"/>
    </row>
    <row r="2683" spans="1:11">
      <c r="E2683" s="4"/>
      <c r="G2683" s="4"/>
    </row>
    <row r="2684" spans="1:11">
      <c r="E2684" s="4"/>
      <c r="G2684" s="4"/>
    </row>
    <row r="2685" spans="1:11">
      <c r="E2685" s="4"/>
      <c r="G2685" s="4"/>
    </row>
    <row r="2686" spans="1:11">
      <c r="E2686" s="4"/>
      <c r="G2686" s="4"/>
    </row>
    <row r="2687" spans="1:11">
      <c r="E2687" s="4"/>
      <c r="G2687" s="4"/>
    </row>
    <row r="2688" spans="1:11">
      <c r="E2688" s="4"/>
      <c r="G2688" s="4"/>
    </row>
    <row r="2689" spans="1:11">
      <c r="E2689" s="4"/>
      <c r="G2689" s="4"/>
    </row>
    <row r="2690" spans="1:11">
      <c r="E2690" s="4"/>
      <c r="G2690" s="4"/>
    </row>
    <row r="2691" spans="1:11">
      <c r="E2691" s="4"/>
      <c r="G2691" s="4"/>
    </row>
    <row r="2692" spans="1:11">
      <c r="E2692" s="4"/>
      <c r="G2692" s="4"/>
    </row>
    <row r="2693" spans="1:11">
      <c r="E2693" s="4"/>
      <c r="G2693" s="4"/>
    </row>
    <row r="2694" spans="1:11">
      <c r="E2694" s="4"/>
      <c r="G2694" s="4"/>
    </row>
    <row r="2695" spans="1:11">
      <c r="E2695" s="4"/>
      <c r="G2695" s="4"/>
    </row>
    <row r="2696" spans="1:11">
      <c r="E2696" s="4"/>
      <c r="G2696" s="4"/>
    </row>
    <row r="2697" spans="1:11">
      <c r="E2697" s="4"/>
      <c r="G2697" s="4"/>
    </row>
    <row r="2698" spans="1:11">
      <c r="E2698" s="4"/>
      <c r="G2698" s="4"/>
    </row>
    <row r="2699" spans="1:11">
      <c r="E2699" s="4"/>
      <c r="G2699" s="4"/>
    </row>
    <row r="2700" spans="1:11">
      <c r="E2700" s="4"/>
      <c r="G2700" s="4"/>
    </row>
    <row r="2701" spans="1:11">
      <c r="E2701" s="4"/>
      <c r="G2701" s="4"/>
    </row>
    <row r="2702" spans="1:11">
      <c r="E2702" s="4"/>
      <c r="G2702" s="4"/>
    </row>
    <row r="2703" spans="1:11">
      <c r="E2703" s="4"/>
      <c r="G2703" s="4"/>
    </row>
    <row r="2704" spans="1:11">
      <c r="E2704" s="4"/>
      <c r="G2704" s="4"/>
    </row>
    <row r="2705" spans="1:11">
      <c r="E2705" s="4"/>
      <c r="G2705" s="4"/>
    </row>
    <row r="2706" spans="1:11">
      <c r="E2706" s="4"/>
      <c r="G2706" s="4"/>
    </row>
    <row r="2707" spans="1:11">
      <c r="E2707" s="4"/>
      <c r="G2707" s="4"/>
    </row>
    <row r="2708" spans="1:11">
      <c r="E2708" s="4"/>
      <c r="G2708" s="4"/>
    </row>
    <row r="2709" spans="1:11">
      <c r="E2709" s="4"/>
      <c r="G2709" s="4"/>
    </row>
    <row r="2710" spans="1:11">
      <c r="E2710" s="4"/>
      <c r="G2710" s="4"/>
    </row>
    <row r="2711" spans="1:11">
      <c r="E2711" s="4"/>
      <c r="G2711" s="4"/>
    </row>
    <row r="2712" spans="1:11">
      <c r="E2712" s="4"/>
      <c r="G2712" s="4"/>
    </row>
    <row r="2713" spans="1:11">
      <c r="E2713" s="4"/>
      <c r="G2713" s="4"/>
    </row>
    <row r="2714" spans="1:11">
      <c r="E2714" s="4"/>
      <c r="G2714" s="4"/>
    </row>
    <row r="2715" spans="1:11">
      <c r="E2715" s="4"/>
      <c r="G2715" s="4"/>
    </row>
    <row r="2716" spans="1:11">
      <c r="E2716" s="4"/>
      <c r="G2716" s="4"/>
    </row>
    <row r="2717" spans="1:11">
      <c r="E2717" s="4"/>
      <c r="G2717" s="4"/>
    </row>
    <row r="2718" spans="1:11">
      <c r="E2718" s="4"/>
      <c r="G2718" s="4"/>
    </row>
    <row r="2719" spans="1:11">
      <c r="E2719" s="4"/>
      <c r="G2719" s="4"/>
    </row>
    <row r="2720" spans="1:11">
      <c r="E2720" s="4"/>
      <c r="G2720" s="4"/>
    </row>
    <row r="2721" spans="1:11">
      <c r="E2721" s="4"/>
      <c r="G2721" s="4"/>
    </row>
    <row r="2722" spans="1:11">
      <c r="E2722" s="4"/>
      <c r="G2722" s="4"/>
    </row>
    <row r="2723" spans="1:11">
      <c r="E2723" s="4"/>
      <c r="G2723" s="4"/>
    </row>
    <row r="2724" spans="1:11">
      <c r="E2724" s="4"/>
      <c r="G2724" s="4"/>
    </row>
    <row r="2725" spans="1:11">
      <c r="E2725" s="4"/>
      <c r="G2725" s="4"/>
    </row>
    <row r="2726" spans="1:11">
      <c r="E2726" s="4"/>
      <c r="G2726" s="4"/>
    </row>
    <row r="2727" spans="1:11">
      <c r="E2727" s="4"/>
      <c r="G2727" s="4"/>
    </row>
    <row r="2728" spans="1:11">
      <c r="E2728" s="4"/>
      <c r="G2728" s="4"/>
    </row>
    <row r="2729" spans="1:11">
      <c r="E2729" s="4"/>
      <c r="G2729" s="4"/>
    </row>
    <row r="2730" spans="1:11">
      <c r="E2730" s="4"/>
      <c r="G2730" s="4"/>
    </row>
    <row r="2731" spans="1:11">
      <c r="E2731" s="4"/>
      <c r="G2731" s="4"/>
    </row>
    <row r="2732" spans="1:11">
      <c r="E2732" s="4"/>
      <c r="G2732" s="4"/>
    </row>
    <row r="2733" spans="1:11">
      <c r="E2733" s="4"/>
      <c r="G2733" s="4"/>
    </row>
    <row r="2734" spans="1:11">
      <c r="E2734" s="4"/>
      <c r="G2734" s="4"/>
    </row>
    <row r="2735" spans="1:11">
      <c r="E2735" s="4"/>
      <c r="G2735" s="4"/>
    </row>
    <row r="2736" spans="1:11">
      <c r="E2736" s="4"/>
      <c r="G2736" s="4"/>
    </row>
    <row r="2737" spans="1:11">
      <c r="E2737" s="4"/>
      <c r="G2737" s="4"/>
    </row>
    <row r="2738" spans="1:11">
      <c r="E2738" s="4"/>
      <c r="G2738" s="4"/>
    </row>
    <row r="2739" spans="1:11">
      <c r="E2739" s="4"/>
      <c r="G2739" s="4"/>
    </row>
    <row r="2740" spans="1:11">
      <c r="E2740" s="4"/>
      <c r="G2740" s="4"/>
    </row>
    <row r="2741" spans="1:11">
      <c r="E2741" s="4"/>
      <c r="G2741" s="4"/>
    </row>
    <row r="2742" spans="1:11">
      <c r="E2742" s="4"/>
      <c r="G2742" s="4"/>
    </row>
    <row r="2743" spans="1:11">
      <c r="E2743" s="4"/>
      <c r="G2743" s="4"/>
    </row>
    <row r="2744" spans="1:11">
      <c r="E2744" s="4"/>
      <c r="G2744" s="4"/>
    </row>
    <row r="2745" spans="1:11">
      <c r="E2745" s="4"/>
      <c r="G2745" s="4"/>
    </row>
    <row r="2746" spans="1:11">
      <c r="E2746" s="4"/>
      <c r="G2746" s="4"/>
    </row>
    <row r="2747" spans="1:11">
      <c r="E2747" s="4"/>
      <c r="G2747" s="4"/>
    </row>
    <row r="2748" spans="1:11">
      <c r="E2748" s="4"/>
      <c r="G2748" s="4"/>
    </row>
    <row r="2749" spans="1:11">
      <c r="E2749" s="4"/>
      <c r="G2749" s="4"/>
    </row>
    <row r="2750" spans="1:11">
      <c r="E2750" s="4"/>
      <c r="G2750" s="4"/>
    </row>
    <row r="2751" spans="1:11">
      <c r="E2751" s="4"/>
      <c r="G2751" s="4"/>
    </row>
    <row r="2752" spans="1:11">
      <c r="E2752" s="4"/>
      <c r="G2752" s="4"/>
    </row>
    <row r="2753" spans="1:11">
      <c r="E2753" s="4"/>
      <c r="G2753" s="4"/>
    </row>
    <row r="2754" spans="1:11">
      <c r="E2754" s="4"/>
      <c r="G2754" s="4"/>
    </row>
    <row r="2755" spans="1:11">
      <c r="E2755" s="4"/>
      <c r="G2755" s="4"/>
    </row>
    <row r="2756" spans="1:11">
      <c r="E2756" s="4"/>
      <c r="G2756" s="4"/>
    </row>
    <row r="2757" spans="1:11">
      <c r="E2757" s="4"/>
      <c r="G2757" s="4"/>
    </row>
    <row r="2758" spans="1:11">
      <c r="E2758" s="4"/>
      <c r="G2758" s="4"/>
    </row>
    <row r="2759" spans="1:11">
      <c r="E2759" s="4"/>
      <c r="G2759" s="4"/>
    </row>
    <row r="2760" spans="1:11">
      <c r="E2760" s="4"/>
      <c r="G2760" s="4"/>
    </row>
    <row r="2761" spans="1:11">
      <c r="E2761" s="4"/>
      <c r="G2761" s="4"/>
    </row>
    <row r="2762" spans="1:11">
      <c r="E2762" s="4"/>
      <c r="G2762" s="4"/>
    </row>
    <row r="2763" spans="1:11">
      <c r="E2763" s="4"/>
      <c r="G2763" s="4"/>
    </row>
    <row r="2764" spans="1:11">
      <c r="E2764" s="4"/>
      <c r="G2764" s="4"/>
    </row>
    <row r="2765" spans="1:11">
      <c r="E2765" s="4"/>
      <c r="G2765" s="4"/>
    </row>
    <row r="2766" spans="1:11">
      <c r="E2766" s="4"/>
      <c r="G2766" s="4"/>
    </row>
    <row r="2767" spans="1:11">
      <c r="E2767" s="4"/>
      <c r="G2767" s="4"/>
    </row>
    <row r="2768" spans="1:11">
      <c r="E2768" s="4"/>
      <c r="G2768" s="4"/>
    </row>
    <row r="2769" spans="1:11">
      <c r="E2769" s="4"/>
      <c r="G2769" s="4"/>
    </row>
    <row r="2770" spans="1:11">
      <c r="E2770" s="4"/>
      <c r="G2770" s="4"/>
    </row>
    <row r="2771" spans="1:11">
      <c r="E2771" s="4"/>
      <c r="G2771" s="4"/>
    </row>
    <row r="2772" spans="1:11">
      <c r="E2772" s="4"/>
      <c r="G2772" s="4"/>
    </row>
    <row r="2773" spans="1:11">
      <c r="E2773" s="4"/>
      <c r="G2773" s="4"/>
    </row>
    <row r="2774" spans="1:11">
      <c r="E2774" s="4"/>
      <c r="G2774" s="4"/>
    </row>
    <row r="2775" spans="1:11">
      <c r="E2775" s="4"/>
      <c r="G2775" s="4"/>
    </row>
    <row r="2776" spans="1:11">
      <c r="E2776" s="4"/>
      <c r="G2776" s="4"/>
    </row>
    <row r="2777" spans="1:11">
      <c r="E2777" s="4"/>
      <c r="G2777" s="4"/>
    </row>
    <row r="2778" spans="1:11">
      <c r="E2778" s="4"/>
      <c r="G2778" s="4"/>
    </row>
    <row r="2779" spans="1:11">
      <c r="E2779" s="4"/>
      <c r="G2779" s="4"/>
    </row>
    <row r="2780" spans="1:11">
      <c r="E2780" s="4"/>
      <c r="G2780" s="4"/>
    </row>
    <row r="2781" spans="1:11">
      <c r="E2781" s="4"/>
      <c r="G2781" s="4"/>
    </row>
    <row r="2782" spans="1:11">
      <c r="E2782" s="4"/>
      <c r="G2782" s="4"/>
    </row>
    <row r="2783" spans="1:11">
      <c r="E2783" s="4"/>
      <c r="G2783" s="4"/>
    </row>
    <row r="2784" spans="1:11">
      <c r="E2784" s="4"/>
      <c r="G2784" s="4"/>
    </row>
    <row r="2785" spans="1:11">
      <c r="E2785" s="4"/>
      <c r="G2785" s="4"/>
    </row>
    <row r="2786" spans="1:11">
      <c r="E2786" s="4"/>
      <c r="G2786" s="4"/>
    </row>
    <row r="2787" spans="1:11">
      <c r="E2787" s="4"/>
      <c r="G2787" s="4"/>
    </row>
    <row r="2788" spans="1:11">
      <c r="E2788" s="4"/>
      <c r="G2788" s="4"/>
    </row>
    <row r="2789" spans="1:11">
      <c r="E2789" s="4"/>
      <c r="G2789" s="4"/>
    </row>
    <row r="2790" spans="1:11">
      <c r="E2790" s="4"/>
      <c r="G2790" s="4"/>
    </row>
    <row r="2791" spans="1:11">
      <c r="E2791" s="4"/>
      <c r="G2791" s="4"/>
    </row>
    <row r="2792" spans="1:11">
      <c r="E2792" s="4"/>
      <c r="G2792" s="4"/>
    </row>
    <row r="2793" spans="1:11">
      <c r="E2793" s="4"/>
      <c r="G2793" s="4"/>
    </row>
    <row r="2794" spans="1:11">
      <c r="E2794" s="4"/>
      <c r="G2794" s="4"/>
    </row>
    <row r="2795" spans="1:11">
      <c r="E2795" s="4"/>
      <c r="G2795" s="4"/>
    </row>
    <row r="2796" spans="1:11">
      <c r="E2796" s="4"/>
      <c r="G2796" s="4"/>
    </row>
    <row r="2797" spans="1:11">
      <c r="E2797" s="4"/>
      <c r="G2797" s="4"/>
    </row>
    <row r="2798" spans="1:11">
      <c r="E2798" s="4"/>
      <c r="G2798" s="4"/>
    </row>
    <row r="2799" spans="1:11">
      <c r="E2799" s="4"/>
      <c r="G2799" s="4"/>
    </row>
    <row r="2800" spans="1:11">
      <c r="E2800" s="4"/>
      <c r="G2800" s="4"/>
    </row>
    <row r="2801" spans="1:11">
      <c r="E2801" s="4"/>
      <c r="G2801" s="4"/>
    </row>
    <row r="2802" spans="1:11">
      <c r="E2802" s="4"/>
      <c r="G2802" s="4"/>
    </row>
    <row r="2803" spans="1:11">
      <c r="E2803" s="4"/>
      <c r="G2803" s="4"/>
    </row>
    <row r="2804" spans="1:11">
      <c r="E2804" s="4"/>
      <c r="G2804" s="4"/>
    </row>
    <row r="2805" spans="1:11">
      <c r="E2805" s="4"/>
      <c r="G2805" s="4"/>
    </row>
    <row r="2806" spans="1:11">
      <c r="E2806" s="4"/>
      <c r="G2806" s="4"/>
    </row>
    <row r="2807" spans="1:11">
      <c r="E2807" s="4"/>
      <c r="G2807" s="4"/>
    </row>
    <row r="2808" spans="1:11">
      <c r="E2808" s="4"/>
      <c r="G2808" s="4"/>
    </row>
    <row r="2809" spans="1:11">
      <c r="E2809" s="4"/>
      <c r="G2809" s="4"/>
    </row>
    <row r="2810" spans="1:11">
      <c r="E2810" s="4"/>
      <c r="G2810" s="4"/>
    </row>
    <row r="2811" spans="1:11">
      <c r="E2811" s="4"/>
      <c r="G2811" s="4"/>
    </row>
    <row r="2812" spans="1:11">
      <c r="E2812" s="4"/>
      <c r="G2812" s="4"/>
    </row>
    <row r="2813" spans="1:11">
      <c r="E2813" s="4"/>
      <c r="G2813" s="4"/>
    </row>
    <row r="2814" spans="1:11">
      <c r="E2814" s="4"/>
      <c r="G2814" s="4"/>
    </row>
    <row r="2815" spans="1:11">
      <c r="E2815" s="4"/>
      <c r="G2815" s="4"/>
    </row>
    <row r="2816" spans="1:11">
      <c r="E2816" s="4"/>
      <c r="G2816" s="4"/>
    </row>
    <row r="2817" spans="1:11">
      <c r="E2817" s="4"/>
      <c r="G2817" s="4"/>
    </row>
    <row r="2818" spans="1:11">
      <c r="E2818" s="4"/>
      <c r="G2818" s="4"/>
    </row>
    <row r="2819" spans="1:11">
      <c r="E2819" s="4"/>
      <c r="G2819" s="4"/>
    </row>
    <row r="2820" spans="1:11">
      <c r="E2820" s="4"/>
      <c r="G2820" s="4"/>
    </row>
    <row r="2821" spans="1:11">
      <c r="E2821" s="4"/>
      <c r="G2821" s="4"/>
    </row>
    <row r="2822" spans="1:11">
      <c r="E2822" s="4"/>
      <c r="G2822" s="4"/>
    </row>
    <row r="2823" spans="1:11">
      <c r="E2823" s="4"/>
      <c r="G2823" s="4"/>
    </row>
    <row r="2824" spans="1:11">
      <c r="E2824" s="4"/>
      <c r="G2824" s="4"/>
    </row>
    <row r="2825" spans="1:11">
      <c r="E2825" s="4"/>
      <c r="G2825" s="4"/>
    </row>
    <row r="2826" spans="1:11">
      <c r="E2826" s="4"/>
      <c r="G2826" s="4"/>
    </row>
    <row r="2827" spans="1:11">
      <c r="E2827" s="4"/>
      <c r="G2827" s="4"/>
    </row>
    <row r="2828" spans="1:11">
      <c r="E2828" s="4"/>
      <c r="G2828" s="4"/>
    </row>
    <row r="2829" spans="1:11">
      <c r="E2829" s="4"/>
      <c r="G2829" s="4"/>
    </row>
    <row r="2830" spans="1:11">
      <c r="E2830" s="4"/>
      <c r="G2830" s="4"/>
    </row>
    <row r="2831" spans="1:11">
      <c r="E2831" s="4"/>
      <c r="G2831" s="4"/>
    </row>
    <row r="2832" spans="1:11">
      <c r="E2832" s="4"/>
      <c r="G2832" s="4"/>
    </row>
    <row r="2833" spans="1:11">
      <c r="E2833" s="4"/>
      <c r="G2833" s="4"/>
    </row>
    <row r="2834" spans="1:11">
      <c r="E2834" s="4"/>
      <c r="G2834" s="4"/>
    </row>
    <row r="2835" spans="1:11">
      <c r="E2835" s="4"/>
      <c r="G2835" s="4"/>
    </row>
    <row r="2836" spans="1:11">
      <c r="E2836" s="4"/>
      <c r="G2836" s="4"/>
    </row>
    <row r="2837" spans="1:11">
      <c r="E2837" s="4"/>
      <c r="G2837" s="4"/>
    </row>
    <row r="2838" spans="1:11">
      <c r="E2838" s="4"/>
      <c r="G2838" s="4"/>
    </row>
    <row r="2839" spans="1:11">
      <c r="E2839" s="4"/>
      <c r="G2839" s="4"/>
    </row>
    <row r="2840" spans="1:11">
      <c r="E2840" s="4"/>
      <c r="G2840" s="4"/>
    </row>
    <row r="2841" spans="1:11">
      <c r="E2841" s="4"/>
      <c r="G2841" s="4"/>
    </row>
    <row r="2842" spans="1:11">
      <c r="E2842" s="4"/>
      <c r="G2842" s="4"/>
    </row>
    <row r="2843" spans="1:11">
      <c r="E2843" s="4"/>
      <c r="G2843" s="4"/>
    </row>
    <row r="2844" spans="1:11">
      <c r="E2844" s="4"/>
      <c r="G2844" s="4"/>
    </row>
    <row r="2845" spans="1:11">
      <c r="E2845" s="4"/>
      <c r="G2845" s="4"/>
    </row>
    <row r="2846" spans="1:11">
      <c r="E2846" s="4"/>
      <c r="G2846" s="4"/>
    </row>
    <row r="2847" spans="1:11">
      <c r="E2847" s="4"/>
      <c r="G2847" s="4"/>
    </row>
    <row r="2848" spans="1:11">
      <c r="E2848" s="4"/>
      <c r="G2848" s="4"/>
    </row>
    <row r="2849" spans="1:11">
      <c r="E2849" s="4"/>
      <c r="G2849" s="4"/>
    </row>
    <row r="2850" spans="1:11">
      <c r="E2850" s="4"/>
      <c r="G2850" s="4"/>
    </row>
    <row r="2851" spans="1:11">
      <c r="E2851" s="4"/>
      <c r="G2851" s="4"/>
    </row>
    <row r="2852" spans="1:11">
      <c r="E2852" s="4"/>
      <c r="G2852" s="4"/>
    </row>
    <row r="2853" spans="1:11">
      <c r="E2853" s="4"/>
      <c r="G2853" s="4"/>
    </row>
    <row r="2854" spans="1:11">
      <c r="E2854" s="4"/>
      <c r="G2854" s="4"/>
    </row>
    <row r="2855" spans="1:11">
      <c r="E2855" s="4"/>
      <c r="G2855" s="4"/>
    </row>
    <row r="2856" spans="1:11">
      <c r="E2856" s="4"/>
      <c r="G2856" s="4"/>
    </row>
    <row r="2857" spans="1:11">
      <c r="E2857" s="4"/>
      <c r="G2857" s="4"/>
    </row>
    <row r="2858" spans="1:11">
      <c r="E2858" s="4"/>
      <c r="G2858" s="4"/>
    </row>
    <row r="2859" spans="1:11">
      <c r="E2859" s="4"/>
      <c r="G2859" s="4"/>
    </row>
    <row r="2860" spans="1:11">
      <c r="E2860" s="4"/>
      <c r="G2860" s="4"/>
    </row>
    <row r="2861" spans="1:11">
      <c r="E2861" s="4"/>
      <c r="G2861" s="4"/>
    </row>
    <row r="2862" spans="1:11">
      <c r="E2862" s="4"/>
      <c r="G2862" s="4"/>
    </row>
    <row r="2863" spans="1:11">
      <c r="E2863" s="4"/>
      <c r="G2863" s="4"/>
    </row>
    <row r="2864" spans="1:11">
      <c r="E2864" s="4"/>
      <c r="G2864" s="4"/>
    </row>
    <row r="2865" spans="1:11">
      <c r="E2865" s="4"/>
      <c r="G2865" s="4"/>
    </row>
    <row r="2866" spans="1:11">
      <c r="E2866" s="4"/>
      <c r="G2866" s="4"/>
    </row>
    <row r="2867" spans="1:11">
      <c r="E2867" s="4"/>
      <c r="G2867" s="4"/>
    </row>
    <row r="2868" spans="1:11">
      <c r="E2868" s="4"/>
      <c r="G2868" s="4"/>
    </row>
    <row r="2869" spans="1:11">
      <c r="E2869" s="4"/>
      <c r="G2869" s="4"/>
    </row>
    <row r="2870" spans="1:11">
      <c r="E2870" s="4"/>
      <c r="G2870" s="4"/>
    </row>
    <row r="2871" spans="1:11">
      <c r="E2871" s="4"/>
      <c r="G2871" s="4"/>
    </row>
    <row r="2872" spans="1:11">
      <c r="E2872" s="4"/>
      <c r="G2872" s="4"/>
    </row>
    <row r="2873" spans="1:11">
      <c r="E2873" s="4"/>
      <c r="G2873" s="4"/>
    </row>
    <row r="2874" spans="1:11">
      <c r="E2874" s="4"/>
      <c r="G2874" s="4"/>
    </row>
    <row r="2875" spans="1:11">
      <c r="E2875" s="4"/>
      <c r="G2875" s="4"/>
    </row>
    <row r="2876" spans="1:11">
      <c r="E2876" s="4"/>
      <c r="G2876" s="4"/>
    </row>
    <row r="2877" spans="1:11">
      <c r="E2877" s="4"/>
      <c r="G2877" s="4"/>
    </row>
    <row r="2878" spans="1:11">
      <c r="E2878" s="4"/>
      <c r="G2878" s="4"/>
    </row>
    <row r="2879" spans="1:11">
      <c r="E2879" s="4"/>
      <c r="G2879" s="4"/>
    </row>
    <row r="2880" spans="1:11">
      <c r="E2880" s="4"/>
      <c r="G2880" s="4"/>
    </row>
    <row r="2881" spans="1:11">
      <c r="E2881" s="4"/>
      <c r="G2881" s="4"/>
    </row>
    <row r="2882" spans="1:11">
      <c r="E2882" s="4"/>
      <c r="G2882" s="4"/>
    </row>
    <row r="2883" spans="1:11">
      <c r="E2883" s="4"/>
      <c r="G2883" s="4"/>
    </row>
    <row r="2884" spans="1:11">
      <c r="E2884" s="4"/>
      <c r="G2884" s="4"/>
    </row>
    <row r="2885" spans="1:11">
      <c r="E2885" s="4"/>
      <c r="G2885" s="4"/>
    </row>
    <row r="2886" spans="1:11">
      <c r="E2886" s="4"/>
      <c r="G2886" s="4"/>
    </row>
    <row r="2887" spans="1:11">
      <c r="E2887" s="4"/>
      <c r="G2887" s="4"/>
    </row>
    <row r="2888" spans="1:11">
      <c r="E2888" s="4"/>
      <c r="G2888" s="4"/>
    </row>
    <row r="2889" spans="1:11">
      <c r="E2889" s="4"/>
      <c r="G2889" s="4"/>
    </row>
    <row r="2890" spans="1:11">
      <c r="E2890" s="4"/>
      <c r="G2890" s="4"/>
    </row>
    <row r="2891" spans="1:11">
      <c r="E2891" s="4"/>
      <c r="G2891" s="4"/>
    </row>
    <row r="2892" spans="1:11">
      <c r="E2892" s="4"/>
      <c r="G2892" s="4"/>
    </row>
    <row r="2893" spans="1:11">
      <c r="E2893" s="4"/>
      <c r="G2893" s="4"/>
    </row>
    <row r="2894" spans="1:11">
      <c r="E2894" s="4"/>
      <c r="G2894" s="4"/>
    </row>
    <row r="2895" spans="1:11">
      <c r="E2895" s="4"/>
      <c r="G2895" s="4"/>
    </row>
    <row r="2896" spans="1:11">
      <c r="E2896" s="4"/>
      <c r="G2896" s="4"/>
    </row>
    <row r="2897" spans="1:11">
      <c r="E2897" s="4"/>
      <c r="G2897" s="4"/>
    </row>
    <row r="2898" spans="1:11">
      <c r="E2898" s="4"/>
      <c r="G2898" s="4"/>
    </row>
    <row r="2899" spans="1:11">
      <c r="E2899" s="4"/>
      <c r="G2899" s="4"/>
    </row>
    <row r="2900" spans="1:11">
      <c r="E2900" s="4"/>
      <c r="G2900" s="4"/>
    </row>
    <row r="2901" spans="1:11">
      <c r="E2901" s="4"/>
      <c r="G2901" s="4"/>
    </row>
    <row r="2902" spans="1:11">
      <c r="E2902" s="4"/>
      <c r="G2902" s="4"/>
    </row>
    <row r="2903" spans="1:11">
      <c r="E2903" s="4"/>
      <c r="G2903" s="4"/>
    </row>
    <row r="2904" spans="1:11">
      <c r="E2904" s="4"/>
      <c r="G2904" s="4"/>
    </row>
    <row r="2905" spans="1:11">
      <c r="E2905" s="4"/>
      <c r="G2905" s="4"/>
    </row>
    <row r="2906" spans="1:11">
      <c r="E2906" s="4"/>
      <c r="G2906" s="4"/>
    </row>
    <row r="2907" spans="1:11">
      <c r="E2907" s="4"/>
      <c r="G2907" s="4"/>
    </row>
    <row r="2908" spans="1:11">
      <c r="E2908" s="4"/>
      <c r="G2908" s="4"/>
    </row>
    <row r="2909" spans="1:11">
      <c r="E2909" s="4"/>
      <c r="G2909" s="4"/>
    </row>
    <row r="2910" spans="1:11">
      <c r="E2910" s="4"/>
      <c r="G2910" s="4"/>
    </row>
    <row r="2911" spans="1:11">
      <c r="E2911" s="4"/>
      <c r="G2911" s="4"/>
    </row>
    <row r="2912" spans="1:11">
      <c r="E2912" s="4"/>
      <c r="G2912" s="4"/>
    </row>
    <row r="2913" spans="1:11">
      <c r="E2913" s="4"/>
      <c r="G2913" s="4"/>
    </row>
    <row r="2914" spans="1:11">
      <c r="E2914" s="4"/>
      <c r="G2914" s="4"/>
    </row>
    <row r="2915" spans="1:11">
      <c r="E2915" s="4"/>
      <c r="G2915" s="4"/>
    </row>
    <row r="2916" spans="1:11">
      <c r="E2916" s="4"/>
      <c r="G2916" s="4"/>
    </row>
    <row r="2917" spans="1:11">
      <c r="E2917" s="4"/>
      <c r="G2917" s="4"/>
    </row>
    <row r="2918" spans="1:11">
      <c r="E2918" s="4"/>
      <c r="G2918" s="4"/>
    </row>
    <row r="2919" spans="1:11">
      <c r="E2919" s="4"/>
      <c r="G2919" s="4"/>
    </row>
    <row r="2920" spans="1:11">
      <c r="E2920" s="4"/>
      <c r="G2920" s="4"/>
    </row>
    <row r="2921" spans="1:11">
      <c r="E2921" s="4"/>
      <c r="G2921" s="4"/>
    </row>
    <row r="2922" spans="1:11">
      <c r="E2922" s="4"/>
      <c r="G2922" s="4"/>
    </row>
    <row r="2923" spans="1:11">
      <c r="E2923" s="4"/>
      <c r="G2923" s="4"/>
    </row>
    <row r="2924" spans="1:11">
      <c r="E2924" s="4"/>
      <c r="G2924" s="4"/>
    </row>
    <row r="2925" spans="1:11">
      <c r="E2925" s="4"/>
      <c r="G2925" s="4"/>
    </row>
    <row r="2926" spans="1:11">
      <c r="E2926" s="4"/>
      <c r="G2926" s="4"/>
    </row>
    <row r="2927" spans="1:11">
      <c r="E2927" s="4"/>
      <c r="G2927" s="4"/>
    </row>
    <row r="2928" spans="1:11">
      <c r="E2928" s="4"/>
      <c r="G2928" s="4"/>
    </row>
    <row r="2929" spans="1:11">
      <c r="E2929" s="4"/>
      <c r="G2929" s="4"/>
    </row>
    <row r="2930" spans="1:11">
      <c r="E2930" s="4"/>
      <c r="G2930" s="4"/>
    </row>
    <row r="2931" spans="1:11">
      <c r="E2931" s="4"/>
      <c r="G2931" s="4"/>
    </row>
    <row r="2932" spans="1:11">
      <c r="E2932" s="4"/>
      <c r="G2932" s="4"/>
    </row>
    <row r="2933" spans="1:11">
      <c r="E2933" s="4"/>
      <c r="G2933" s="4"/>
    </row>
    <row r="2934" spans="1:11">
      <c r="E2934" s="4"/>
      <c r="G2934" s="4"/>
    </row>
    <row r="2935" spans="1:11">
      <c r="E2935" s="4"/>
      <c r="G2935" s="4"/>
    </row>
    <row r="2936" spans="1:11">
      <c r="E2936" s="4"/>
      <c r="G2936" s="4"/>
    </row>
    <row r="2937" spans="1:11">
      <c r="E2937" s="4"/>
      <c r="G2937" s="4"/>
    </row>
    <row r="2938" spans="1:11">
      <c r="E2938" s="4"/>
      <c r="G2938" s="4"/>
    </row>
    <row r="2939" spans="1:11">
      <c r="E2939" s="4"/>
      <c r="G2939" s="4"/>
    </row>
    <row r="2940" spans="1:11">
      <c r="E2940" s="4"/>
      <c r="G2940" s="4"/>
    </row>
    <row r="2941" spans="1:11">
      <c r="E2941" s="4"/>
      <c r="G2941" s="4"/>
    </row>
    <row r="2942" spans="1:11">
      <c r="E2942" s="4"/>
      <c r="G2942" s="4"/>
    </row>
    <row r="2943" spans="1:11">
      <c r="E2943" s="4"/>
      <c r="G2943" s="4"/>
    </row>
    <row r="2944" spans="1:11">
      <c r="E2944" s="4"/>
      <c r="G2944" s="4"/>
    </row>
    <row r="2945" spans="1:11">
      <c r="E2945" s="4"/>
      <c r="G2945" s="4"/>
    </row>
    <row r="2946" spans="1:11">
      <c r="E2946" s="4"/>
      <c r="G2946" s="4"/>
    </row>
    <row r="2947" spans="1:11">
      <c r="E2947" s="4"/>
      <c r="G2947" s="4"/>
    </row>
    <row r="2948" spans="1:11">
      <c r="E2948" s="4"/>
      <c r="G2948" s="4"/>
    </row>
    <row r="2949" spans="1:11">
      <c r="E2949" s="4"/>
      <c r="G2949" s="4"/>
    </row>
    <row r="2950" spans="1:11">
      <c r="E2950" s="4"/>
      <c r="G2950" s="4"/>
    </row>
    <row r="2951" spans="1:11">
      <c r="E2951" s="4"/>
      <c r="G2951" s="4"/>
    </row>
    <row r="2952" spans="1:11">
      <c r="E2952" s="4"/>
      <c r="G2952" s="4"/>
    </row>
    <row r="2953" spans="1:11">
      <c r="E2953" s="4"/>
      <c r="G2953" s="4"/>
    </row>
    <row r="2954" spans="1:11">
      <c r="E2954" s="4"/>
      <c r="G2954" s="4"/>
    </row>
    <row r="2955" spans="1:11">
      <c r="E2955" s="4"/>
      <c r="G2955" s="4"/>
    </row>
    <row r="2956" spans="1:11">
      <c r="E2956" s="4"/>
      <c r="G2956" s="4"/>
    </row>
    <row r="2957" spans="1:11">
      <c r="E2957" s="4"/>
      <c r="G2957" s="4"/>
    </row>
    <row r="2958" spans="1:11">
      <c r="E2958" s="4"/>
      <c r="G2958" s="4"/>
    </row>
    <row r="2959" spans="1:11">
      <c r="E2959" s="4"/>
      <c r="G2959" s="4"/>
    </row>
    <row r="2960" spans="1:11">
      <c r="E2960" s="4"/>
      <c r="G2960" s="4"/>
    </row>
    <row r="2961" spans="1:11">
      <c r="E2961" s="4"/>
      <c r="G2961" s="4"/>
    </row>
    <row r="2962" spans="1:11">
      <c r="E2962" s="4"/>
      <c r="G2962" s="4"/>
    </row>
    <row r="2963" spans="1:11">
      <c r="E2963" s="4"/>
      <c r="G2963" s="4"/>
    </row>
    <row r="2964" spans="1:11">
      <c r="E2964" s="4"/>
      <c r="G2964" s="4"/>
    </row>
    <row r="2965" spans="1:11">
      <c r="E2965" s="4"/>
      <c r="G2965" s="4"/>
    </row>
    <row r="2966" spans="1:11">
      <c r="E2966" s="4"/>
      <c r="G2966" s="4"/>
    </row>
    <row r="2967" spans="1:11">
      <c r="E2967" s="4"/>
      <c r="G2967" s="4"/>
    </row>
    <row r="2968" spans="1:11">
      <c r="E2968" s="4"/>
      <c r="G2968" s="4"/>
    </row>
    <row r="2969" spans="1:11">
      <c r="E2969" s="4"/>
      <c r="G2969" s="4"/>
    </row>
    <row r="2970" spans="1:11">
      <c r="E2970" s="4"/>
      <c r="G2970" s="4"/>
    </row>
    <row r="2971" spans="1:11">
      <c r="E2971" s="4"/>
      <c r="G2971" s="4"/>
    </row>
    <row r="2972" spans="1:11">
      <c r="E2972" s="4"/>
      <c r="G2972" s="4"/>
    </row>
    <row r="2973" spans="1:11">
      <c r="E2973" s="4"/>
      <c r="G2973" s="4"/>
    </row>
    <row r="2974" spans="1:11">
      <c r="E2974" s="4"/>
      <c r="G2974" s="4"/>
    </row>
    <row r="2975" spans="1:11">
      <c r="E2975" s="4"/>
      <c r="G2975" s="4"/>
    </row>
    <row r="2976" spans="1:11">
      <c r="E2976" s="4"/>
      <c r="G2976" s="4"/>
    </row>
    <row r="2977" spans="1:11">
      <c r="E2977" s="4"/>
      <c r="G2977" s="4"/>
    </row>
    <row r="2978" spans="1:11">
      <c r="E2978" s="4"/>
      <c r="G2978" s="4"/>
    </row>
    <row r="2979" spans="1:11">
      <c r="E2979" s="4"/>
      <c r="G2979" s="4"/>
    </row>
    <row r="2980" spans="1:11">
      <c r="E2980" s="4"/>
      <c r="G2980" s="4"/>
    </row>
    <row r="2981" spans="1:11">
      <c r="E2981" s="4"/>
      <c r="G2981" s="4"/>
    </row>
    <row r="2982" spans="1:11">
      <c r="E2982" s="4"/>
      <c r="G2982" s="4"/>
    </row>
    <row r="2983" spans="1:11">
      <c r="E2983" s="4"/>
      <c r="G2983" s="4"/>
    </row>
    <row r="2984" spans="1:11">
      <c r="E2984" s="4"/>
      <c r="G2984" s="4"/>
    </row>
    <row r="2985" spans="1:11">
      <c r="E2985" s="4"/>
      <c r="G2985" s="4"/>
    </row>
    <row r="2986" spans="1:11">
      <c r="E2986" s="4"/>
      <c r="G2986" s="4"/>
    </row>
    <row r="2987" spans="1:11">
      <c r="E2987" s="4"/>
      <c r="G2987" s="4"/>
    </row>
    <row r="2988" spans="1:11">
      <c r="E2988" s="4"/>
      <c r="G2988" s="4"/>
    </row>
    <row r="2989" spans="1:11">
      <c r="E2989" s="4"/>
      <c r="G2989" s="4"/>
    </row>
    <row r="2990" spans="1:11">
      <c r="E2990" s="4"/>
      <c r="G2990" s="4"/>
    </row>
    <row r="2991" spans="1:11">
      <c r="E2991" s="4"/>
      <c r="G2991" s="4"/>
    </row>
    <row r="2992" spans="1:11">
      <c r="E2992" s="4"/>
      <c r="G2992" s="4"/>
    </row>
    <row r="2993" spans="1:11">
      <c r="E2993" s="4"/>
      <c r="G2993" s="4"/>
    </row>
    <row r="2994" spans="1:11">
      <c r="E2994" s="4"/>
      <c r="G2994" s="4"/>
    </row>
    <row r="2995" spans="1:11">
      <c r="E2995" s="4"/>
      <c r="G2995" s="4"/>
    </row>
    <row r="2996" spans="1:11">
      <c r="E2996" s="4"/>
      <c r="G2996" s="4"/>
    </row>
    <row r="2997" spans="1:11">
      <c r="E2997" s="4"/>
      <c r="G2997" s="4"/>
    </row>
    <row r="2998" spans="1:11">
      <c r="E2998" s="4"/>
      <c r="G2998" s="4"/>
    </row>
    <row r="2999" spans="1:11">
      <c r="E2999" s="4"/>
      <c r="G2999" s="4"/>
    </row>
    <row r="3000" spans="1:11">
      <c r="E3000" s="4"/>
      <c r="G3000" s="4"/>
    </row>
    <row r="3001" spans="1:11">
      <c r="E3001" s="4"/>
      <c r="G3001" s="4"/>
    </row>
    <row r="3002" spans="1:11">
      <c r="E3002" s="4"/>
      <c r="G3002" s="4"/>
    </row>
    <row r="3003" spans="1:11">
      <c r="E3003" s="4"/>
      <c r="G3003" s="4"/>
    </row>
    <row r="3004" spans="1:11">
      <c r="E3004" s="4"/>
      <c r="G3004" s="4"/>
    </row>
    <row r="3005" spans="1:11">
      <c r="E3005" s="4"/>
      <c r="G3005" s="4"/>
    </row>
    <row r="3006" spans="1:11">
      <c r="E3006" s="4"/>
      <c r="G3006" s="4"/>
    </row>
    <row r="3007" spans="1:11">
      <c r="E3007" s="4"/>
      <c r="G3007" s="4"/>
    </row>
    <row r="3008" spans="1:11">
      <c r="E3008" s="4"/>
      <c r="G3008" s="4"/>
    </row>
    <row r="3009" spans="1:11">
      <c r="E3009" s="4"/>
      <c r="G3009" s="4"/>
    </row>
    <row r="3010" spans="1:11">
      <c r="E3010" s="4"/>
      <c r="G3010" s="4"/>
    </row>
    <row r="3011" spans="1:11">
      <c r="E3011" s="4"/>
      <c r="G3011" s="4"/>
    </row>
    <row r="3012" spans="1:11">
      <c r="E3012" s="4"/>
      <c r="G3012" s="4"/>
    </row>
    <row r="3013" spans="1:11">
      <c r="E3013" s="4"/>
      <c r="G3013" s="4"/>
    </row>
    <row r="3014" spans="1:11">
      <c r="E3014" s="4"/>
      <c r="G3014" s="4"/>
    </row>
    <row r="3015" spans="1:11">
      <c r="E3015" s="4"/>
      <c r="G3015" s="4"/>
    </row>
    <row r="3016" spans="1:11">
      <c r="E3016" s="4"/>
      <c r="G3016" s="4"/>
    </row>
    <row r="3017" spans="1:11">
      <c r="E3017" s="4"/>
      <c r="G3017" s="4"/>
    </row>
    <row r="3018" spans="1:11">
      <c r="E3018" s="4"/>
      <c r="G3018" s="4"/>
    </row>
    <row r="3019" spans="1:11">
      <c r="E3019" s="4"/>
      <c r="G3019" s="4"/>
    </row>
    <row r="3020" spans="1:11">
      <c r="E3020" s="4"/>
      <c r="G3020" s="4"/>
    </row>
    <row r="3021" spans="1:11">
      <c r="E3021" s="4"/>
      <c r="G3021" s="4"/>
    </row>
    <row r="3022" spans="1:11">
      <c r="E3022" s="4"/>
      <c r="G3022" s="4"/>
    </row>
    <row r="3023" spans="1:11">
      <c r="E3023" s="4"/>
      <c r="G3023" s="4"/>
    </row>
    <row r="3024" spans="1:11">
      <c r="E3024" s="4"/>
      <c r="G3024" s="4"/>
    </row>
    <row r="3025" spans="1:11">
      <c r="E3025" s="4"/>
      <c r="G3025" s="4"/>
    </row>
    <row r="3026" spans="1:11">
      <c r="E3026" s="4"/>
      <c r="G3026" s="4"/>
    </row>
    <row r="3027" spans="1:11">
      <c r="E3027" s="4"/>
      <c r="G3027" s="4"/>
    </row>
    <row r="3028" spans="1:11">
      <c r="E3028" s="4"/>
      <c r="G3028" s="4"/>
    </row>
    <row r="3029" spans="1:11">
      <c r="E3029" s="4"/>
      <c r="G3029" s="4"/>
    </row>
    <row r="3030" spans="1:11">
      <c r="E3030" s="4"/>
      <c r="G3030" s="4"/>
    </row>
    <row r="3031" spans="1:11">
      <c r="E3031" s="4"/>
      <c r="G3031" s="4"/>
    </row>
    <row r="3032" spans="1:11">
      <c r="E3032" s="4"/>
      <c r="G3032" s="4"/>
    </row>
    <row r="3033" spans="1:11">
      <c r="E3033" s="4"/>
      <c r="G3033" s="4"/>
    </row>
    <row r="3034" spans="1:11">
      <c r="E3034" s="4"/>
      <c r="G3034" s="4"/>
    </row>
    <row r="3035" spans="1:11">
      <c r="E3035" s="4"/>
      <c r="G3035" s="4"/>
    </row>
    <row r="3036" spans="1:11">
      <c r="E3036" s="4"/>
      <c r="G3036" s="4"/>
    </row>
    <row r="3037" spans="1:11">
      <c r="E3037" s="4"/>
      <c r="G3037" s="4"/>
    </row>
    <row r="3038" spans="1:11">
      <c r="E3038" s="4"/>
      <c r="G3038" s="4"/>
    </row>
    <row r="3039" spans="1:11">
      <c r="E3039" s="4"/>
      <c r="G3039" s="4"/>
    </row>
    <row r="3040" spans="1:11">
      <c r="E3040" s="4"/>
      <c r="G3040" s="4"/>
    </row>
    <row r="3041" spans="1:11">
      <c r="E3041" s="4"/>
      <c r="G3041" s="4"/>
    </row>
    <row r="3042" spans="1:11">
      <c r="E3042" s="4"/>
      <c r="G3042" s="4"/>
    </row>
    <row r="3043" spans="1:11">
      <c r="E3043" s="4"/>
      <c r="G3043" s="4"/>
    </row>
    <row r="3044" spans="1:11">
      <c r="E3044" s="4"/>
      <c r="G3044" s="4"/>
    </row>
    <row r="3045" spans="1:11">
      <c r="E3045" s="4"/>
      <c r="G3045" s="4"/>
    </row>
    <row r="3046" spans="1:11">
      <c r="E3046" s="4"/>
      <c r="G3046" s="4"/>
    </row>
    <row r="3047" spans="1:11">
      <c r="E3047" s="4"/>
      <c r="G3047" s="4"/>
    </row>
    <row r="3048" spans="1:11">
      <c r="E3048" s="4"/>
      <c r="G3048" s="4"/>
    </row>
    <row r="3049" spans="1:11">
      <c r="E3049" s="4"/>
      <c r="G3049" s="4"/>
    </row>
    <row r="3050" spans="1:11">
      <c r="E3050" s="4"/>
      <c r="G3050" s="4"/>
    </row>
    <row r="3051" spans="1:11">
      <c r="E3051" s="4"/>
      <c r="G3051" s="4"/>
    </row>
    <row r="3052" spans="1:11">
      <c r="E3052" s="4"/>
      <c r="G3052" s="4"/>
    </row>
    <row r="3053" spans="1:11">
      <c r="E3053" s="4"/>
      <c r="G3053" s="4"/>
    </row>
    <row r="3054" spans="1:11">
      <c r="E3054" s="4"/>
      <c r="G3054" s="4"/>
    </row>
    <row r="3055" spans="1:11">
      <c r="E3055" s="4"/>
      <c r="G3055" s="4"/>
    </row>
    <row r="3056" spans="1:11">
      <c r="E3056" s="4"/>
      <c r="G3056" s="4"/>
    </row>
    <row r="3057" spans="1:11">
      <c r="E3057" s="4"/>
      <c r="G3057" s="4"/>
    </row>
    <row r="3058" spans="1:11">
      <c r="E3058" s="4"/>
      <c r="G3058" s="4"/>
    </row>
    <row r="3059" spans="1:11">
      <c r="E3059" s="4"/>
      <c r="G3059" s="4"/>
    </row>
    <row r="3060" spans="1:11">
      <c r="E3060" s="4"/>
      <c r="G3060" s="4"/>
    </row>
    <row r="3061" spans="1:11">
      <c r="E3061" s="4"/>
      <c r="G3061" s="4"/>
    </row>
    <row r="3062" spans="1:11">
      <c r="E3062" s="4"/>
      <c r="G3062" s="4"/>
    </row>
    <row r="3063" spans="1:11">
      <c r="E3063" s="4"/>
      <c r="G3063" s="4"/>
    </row>
    <row r="3064" spans="1:11">
      <c r="E3064" s="4"/>
      <c r="G3064" s="4"/>
    </row>
    <row r="3065" spans="1:11">
      <c r="E3065" s="4"/>
      <c r="G3065" s="4"/>
    </row>
    <row r="3066" spans="1:11">
      <c r="E3066" s="4"/>
      <c r="G3066" s="4"/>
    </row>
    <row r="3067" spans="1:11">
      <c r="E3067" s="4"/>
      <c r="G3067" s="4"/>
    </row>
    <row r="3068" spans="1:11">
      <c r="E3068" s="4"/>
      <c r="G3068" s="4"/>
    </row>
    <row r="3069" spans="1:11">
      <c r="E3069" s="4"/>
      <c r="G3069" s="4"/>
    </row>
    <row r="3070" spans="1:11">
      <c r="E3070" s="4"/>
      <c r="G3070" s="4"/>
    </row>
    <row r="3071" spans="1:11">
      <c r="E3071" s="4"/>
      <c r="G3071" s="4"/>
    </row>
    <row r="3072" spans="1:11">
      <c r="E3072" s="4"/>
      <c r="G3072" s="4"/>
    </row>
    <row r="3073" spans="1:11">
      <c r="E3073" s="4"/>
      <c r="G3073" s="4"/>
    </row>
    <row r="3074" spans="1:11">
      <c r="E3074" s="4"/>
      <c r="G3074" s="4"/>
    </row>
    <row r="3075" spans="1:11">
      <c r="E3075" s="4"/>
      <c r="G3075" s="4"/>
    </row>
    <row r="3076" spans="1:11">
      <c r="E3076" s="4"/>
      <c r="G3076" s="4"/>
    </row>
    <row r="3077" spans="1:11">
      <c r="E3077" s="4"/>
      <c r="G3077" s="4"/>
    </row>
    <row r="3078" spans="1:11">
      <c r="E3078" s="4"/>
      <c r="G3078" s="4"/>
    </row>
    <row r="3079" spans="1:11">
      <c r="E3079" s="4"/>
      <c r="G3079" s="4"/>
    </row>
    <row r="3080" spans="1:11">
      <c r="E3080" s="4"/>
      <c r="G3080" s="4"/>
    </row>
    <row r="3081" spans="1:11">
      <c r="E3081" s="4"/>
      <c r="G3081" s="4"/>
    </row>
    <row r="3082" spans="1:11">
      <c r="E3082" s="4"/>
      <c r="G3082" s="4"/>
    </row>
    <row r="3083" spans="1:11">
      <c r="E3083" s="4"/>
      <c r="G3083" s="4"/>
    </row>
    <row r="3084" spans="1:11">
      <c r="E3084" s="4"/>
      <c r="G3084" s="4"/>
    </row>
    <row r="3085" spans="1:11">
      <c r="E3085" s="4"/>
      <c r="G3085" s="4"/>
    </row>
    <row r="3086" spans="1:11">
      <c r="E3086" s="4"/>
      <c r="G3086" s="4"/>
    </row>
    <row r="3087" spans="1:11">
      <c r="E3087" s="4"/>
      <c r="G3087" s="4"/>
    </row>
    <row r="3088" spans="1:11">
      <c r="E3088" s="4"/>
      <c r="G3088" s="4"/>
    </row>
    <row r="3089" spans="1:11">
      <c r="E3089" s="4"/>
      <c r="G3089" s="4"/>
    </row>
    <row r="3090" spans="1:11">
      <c r="E3090" s="4"/>
      <c r="G3090" s="4"/>
    </row>
    <row r="3091" spans="1:11">
      <c r="E3091" s="4"/>
      <c r="G3091" s="4"/>
    </row>
    <row r="3092" spans="1:11">
      <c r="E3092" s="4"/>
      <c r="G3092" s="4"/>
    </row>
    <row r="3093" spans="1:11">
      <c r="E3093" s="4"/>
      <c r="G3093" s="4"/>
    </row>
    <row r="3094" spans="1:11">
      <c r="E3094" s="4"/>
      <c r="G3094" s="4"/>
    </row>
    <row r="3095" spans="1:11">
      <c r="E3095" s="4"/>
      <c r="G3095" s="4"/>
    </row>
    <row r="3096" spans="1:11">
      <c r="E3096" s="4"/>
      <c r="G3096" s="4"/>
    </row>
    <row r="3097" spans="1:11">
      <c r="E3097" s="4"/>
      <c r="G3097" s="4"/>
    </row>
    <row r="3098" spans="1:11">
      <c r="E3098" s="4"/>
      <c r="G3098" s="4"/>
    </row>
    <row r="3099" spans="1:11">
      <c r="E3099" s="4"/>
      <c r="G3099" s="4"/>
    </row>
    <row r="3100" spans="1:11">
      <c r="E3100" s="4"/>
      <c r="G3100" s="4"/>
    </row>
    <row r="3101" spans="1:11">
      <c r="E3101" s="4"/>
      <c r="G3101" s="4"/>
    </row>
    <row r="3102" spans="1:11">
      <c r="E3102" s="4"/>
      <c r="G3102" s="4"/>
    </row>
    <row r="3103" spans="1:11">
      <c r="E3103" s="4"/>
      <c r="G3103" s="4"/>
    </row>
    <row r="3104" spans="1:11">
      <c r="E3104" s="4"/>
      <c r="G3104" s="4"/>
    </row>
    <row r="3105" spans="1:11">
      <c r="E3105" s="4"/>
      <c r="G3105" s="4"/>
    </row>
    <row r="3106" spans="1:11">
      <c r="E3106" s="4"/>
      <c r="G3106" s="4"/>
    </row>
    <row r="3107" spans="1:11">
      <c r="E3107" s="4"/>
      <c r="G3107" s="4"/>
    </row>
    <row r="3108" spans="1:11">
      <c r="E3108" s="4"/>
      <c r="G3108" s="4"/>
    </row>
    <row r="3109" spans="1:11">
      <c r="E3109" s="4"/>
      <c r="G3109" s="4"/>
    </row>
    <row r="3110" spans="1:11">
      <c r="E3110" s="4"/>
      <c r="G3110" s="4"/>
    </row>
    <row r="3111" spans="1:11">
      <c r="E3111" s="4"/>
      <c r="G3111" s="4"/>
    </row>
    <row r="3112" spans="1:11">
      <c r="E3112" s="4"/>
      <c r="G3112" s="4"/>
    </row>
    <row r="3113" spans="1:11">
      <c r="E3113" s="4"/>
      <c r="G3113" s="4"/>
    </row>
    <row r="3114" spans="1:11">
      <c r="E3114" s="4"/>
      <c r="G3114" s="4"/>
    </row>
    <row r="3115" spans="1:11">
      <c r="E3115" s="4"/>
      <c r="G3115" s="4"/>
    </row>
    <row r="3116" spans="1:11">
      <c r="E3116" s="4"/>
      <c r="G3116" s="4"/>
    </row>
    <row r="3117" spans="1:11">
      <c r="E3117" s="4"/>
      <c r="G3117" s="4"/>
    </row>
    <row r="3118" spans="1:11">
      <c r="E3118" s="4"/>
      <c r="G3118" s="4"/>
    </row>
    <row r="3119" spans="1:11">
      <c r="E3119" s="4"/>
      <c r="G3119" s="4"/>
    </row>
    <row r="3120" spans="1:11">
      <c r="E3120" s="4"/>
      <c r="G3120" s="4"/>
    </row>
    <row r="3121" spans="1:11">
      <c r="E3121" s="4"/>
      <c r="G3121" s="4"/>
    </row>
    <row r="3122" spans="1:11">
      <c r="E3122" s="4"/>
      <c r="G3122" s="4"/>
    </row>
    <row r="3123" spans="1:11">
      <c r="E3123" s="4"/>
      <c r="G3123" s="4"/>
    </row>
    <row r="3124" spans="1:11">
      <c r="E3124" s="4"/>
      <c r="G3124" s="4"/>
    </row>
    <row r="3125" spans="1:11">
      <c r="E3125" s="4"/>
      <c r="G3125" s="4"/>
    </row>
    <row r="3126" spans="1:11">
      <c r="E3126" s="4"/>
      <c r="G3126" s="4"/>
    </row>
    <row r="3127" spans="1:11">
      <c r="E3127" s="4"/>
      <c r="G3127" s="4"/>
    </row>
    <row r="3128" spans="1:11">
      <c r="E3128" s="4"/>
      <c r="G3128" s="4"/>
    </row>
    <row r="3129" spans="1:11">
      <c r="E3129" s="4"/>
      <c r="G3129" s="4"/>
    </row>
    <row r="3130" spans="1:11">
      <c r="E3130" s="4"/>
      <c r="G3130" s="4"/>
    </row>
    <row r="3131" spans="1:11">
      <c r="E3131" s="4"/>
      <c r="G3131" s="4"/>
    </row>
    <row r="3132" spans="1:11">
      <c r="E3132" s="4"/>
      <c r="G3132" s="4"/>
    </row>
    <row r="3133" spans="1:11">
      <c r="E3133" s="4"/>
      <c r="G3133" s="4"/>
    </row>
    <row r="3134" spans="1:11">
      <c r="E3134" s="4"/>
      <c r="G3134" s="4"/>
    </row>
    <row r="3135" spans="1:11">
      <c r="E3135" s="4"/>
      <c r="G3135" s="4"/>
    </row>
    <row r="3136" spans="1:11">
      <c r="E3136" s="4"/>
      <c r="G3136" s="4"/>
    </row>
    <row r="3137" spans="1:11">
      <c r="E3137" s="4"/>
      <c r="G3137" s="4"/>
    </row>
    <row r="3138" spans="1:11">
      <c r="E3138" s="4"/>
      <c r="G3138" s="4"/>
    </row>
    <row r="3139" spans="1:11">
      <c r="E3139" s="4"/>
      <c r="G3139" s="4"/>
    </row>
    <row r="3140" spans="1:11">
      <c r="E3140" s="4"/>
      <c r="G3140" s="4"/>
    </row>
    <row r="3141" spans="1:11">
      <c r="E3141" s="4"/>
      <c r="G3141" s="4"/>
    </row>
    <row r="3142" spans="1:11">
      <c r="E3142" s="4"/>
      <c r="G3142" s="4"/>
    </row>
    <row r="3143" spans="1:11">
      <c r="E3143" s="4"/>
      <c r="G3143" s="4"/>
    </row>
    <row r="3144" spans="1:11">
      <c r="E3144" s="4"/>
      <c r="G3144" s="4"/>
    </row>
    <row r="3145" spans="1:11">
      <c r="E3145" s="4"/>
      <c r="G3145" s="4"/>
    </row>
    <row r="3146" spans="1:11">
      <c r="E3146" s="4"/>
      <c r="G3146" s="4"/>
    </row>
    <row r="3147" spans="1:11">
      <c r="E3147" s="4"/>
      <c r="G3147" s="4"/>
    </row>
    <row r="3148" spans="1:11">
      <c r="E3148" s="4"/>
      <c r="G3148" s="4"/>
    </row>
    <row r="3149" spans="1:11">
      <c r="E3149" s="4"/>
      <c r="G3149" s="4"/>
    </row>
    <row r="3150" spans="1:11">
      <c r="E3150" s="4"/>
      <c r="G3150" s="4"/>
    </row>
    <row r="3151" spans="1:11">
      <c r="E3151" s="4"/>
      <c r="G3151" s="4"/>
    </row>
    <row r="3152" spans="1:11">
      <c r="E3152" s="4"/>
      <c r="G3152" s="4"/>
    </row>
    <row r="3153" spans="1:11">
      <c r="E3153" s="4"/>
      <c r="G3153" s="4"/>
    </row>
    <row r="3154" spans="1:11">
      <c r="E3154" s="4"/>
      <c r="G3154" s="4"/>
    </row>
    <row r="3155" spans="1:11">
      <c r="E3155" s="4"/>
      <c r="G3155" s="4"/>
    </row>
    <row r="3156" spans="1:11">
      <c r="E3156" s="4"/>
      <c r="G3156" s="4"/>
    </row>
    <row r="3157" spans="1:11">
      <c r="E3157" s="4"/>
      <c r="G3157" s="4"/>
    </row>
    <row r="3158" spans="1:11">
      <c r="E3158" s="4"/>
      <c r="G3158" s="4"/>
    </row>
    <row r="3159" spans="1:11">
      <c r="E3159" s="4"/>
      <c r="G3159" s="4"/>
    </row>
    <row r="3160" spans="1:11">
      <c r="E3160" s="4"/>
      <c r="G3160" s="4"/>
    </row>
    <row r="3161" spans="1:11">
      <c r="E3161" s="4"/>
      <c r="G3161" s="4"/>
    </row>
    <row r="3162" spans="1:11">
      <c r="E3162" s="4"/>
      <c r="G3162" s="4"/>
    </row>
    <row r="3163" spans="1:11">
      <c r="E3163" s="4"/>
      <c r="G3163" s="4"/>
    </row>
    <row r="3164" spans="1:11">
      <c r="E3164" s="4"/>
      <c r="G3164" s="4"/>
    </row>
    <row r="3165" spans="1:11">
      <c r="E3165" s="4"/>
      <c r="G3165" s="4"/>
    </row>
    <row r="3166" spans="1:11">
      <c r="E3166" s="4"/>
      <c r="G3166" s="4"/>
    </row>
    <row r="3167" spans="1:11">
      <c r="E3167" s="4"/>
      <c r="G3167" s="4"/>
    </row>
    <row r="3168" spans="1:11">
      <c r="E3168" s="4"/>
      <c r="G3168" s="4"/>
    </row>
    <row r="3169" spans="1:11">
      <c r="E3169" s="4"/>
      <c r="G3169" s="4"/>
    </row>
    <row r="3170" spans="1:11">
      <c r="E3170" s="4"/>
      <c r="G3170" s="4"/>
    </row>
    <row r="3171" spans="1:11">
      <c r="E3171" s="4"/>
      <c r="G3171" s="4"/>
    </row>
    <row r="3172" spans="1:11">
      <c r="E3172" s="4"/>
      <c r="G3172" s="4"/>
    </row>
    <row r="3173" spans="1:11">
      <c r="E3173" s="4"/>
      <c r="G3173" s="4"/>
    </row>
    <row r="3174" spans="1:11">
      <c r="E3174" s="4"/>
      <c r="G3174" s="4"/>
    </row>
    <row r="3175" spans="1:11">
      <c r="E3175" s="4"/>
      <c r="G3175" s="4"/>
    </row>
    <row r="3176" spans="1:11">
      <c r="E3176" s="4"/>
      <c r="G3176" s="4"/>
    </row>
    <row r="3177" spans="1:11">
      <c r="E3177" s="4"/>
      <c r="G3177" s="4"/>
    </row>
    <row r="3178" spans="1:11">
      <c r="E3178" s="4"/>
      <c r="G3178" s="4"/>
    </row>
    <row r="3179" spans="1:11">
      <c r="E3179" s="4"/>
      <c r="G3179" s="4"/>
    </row>
    <row r="3180" spans="1:11">
      <c r="E3180" s="4"/>
      <c r="G3180" s="4"/>
    </row>
    <row r="3181" spans="1:11">
      <c r="E3181" s="4"/>
      <c r="G3181" s="4"/>
    </row>
    <row r="3182" spans="1:11">
      <c r="E3182" s="4"/>
      <c r="G3182" s="4"/>
    </row>
    <row r="3183" spans="1:11">
      <c r="E3183" s="4"/>
      <c r="G3183" s="4"/>
    </row>
    <row r="3184" spans="1:11">
      <c r="E3184" s="4"/>
      <c r="G3184" s="4"/>
    </row>
    <row r="3185" spans="1:11">
      <c r="E3185" s="4"/>
      <c r="G3185" s="4"/>
    </row>
    <row r="3186" spans="1:11">
      <c r="E3186" s="4"/>
      <c r="G3186" s="4"/>
    </row>
    <row r="3187" spans="1:11">
      <c r="E3187" s="4"/>
      <c r="G3187" s="4"/>
    </row>
    <row r="3188" spans="1:11">
      <c r="E3188" s="4"/>
      <c r="G3188" s="4"/>
    </row>
    <row r="3189" spans="1:11">
      <c r="E3189" s="4"/>
      <c r="G3189" s="4"/>
    </row>
    <row r="3190" spans="1:11">
      <c r="E3190" s="4"/>
      <c r="G3190" s="4"/>
    </row>
    <row r="3191" spans="1:11">
      <c r="E3191" s="4"/>
      <c r="G3191" s="4"/>
    </row>
    <row r="3192" spans="1:11">
      <c r="E3192" s="4"/>
      <c r="G3192" s="4"/>
    </row>
    <row r="3193" spans="1:11">
      <c r="E3193" s="4"/>
      <c r="G3193" s="4"/>
    </row>
    <row r="3194" spans="1:11">
      <c r="E3194" s="4"/>
      <c r="G3194" s="4"/>
    </row>
    <row r="3195" spans="1:11">
      <c r="E3195" s="4"/>
      <c r="G3195" s="4"/>
    </row>
    <row r="3196" spans="1:11">
      <c r="E3196" s="4"/>
      <c r="G3196" s="4"/>
    </row>
    <row r="3197" spans="1:11">
      <c r="E3197" s="4"/>
      <c r="G3197" s="4"/>
    </row>
    <row r="3198" spans="1:11">
      <c r="E3198" s="4"/>
      <c r="G3198" s="4"/>
    </row>
    <row r="3199" spans="1:11">
      <c r="E3199" s="4"/>
      <c r="G3199" s="4"/>
    </row>
    <row r="3200" spans="1:11">
      <c r="E3200" s="4"/>
      <c r="G3200" s="4"/>
    </row>
    <row r="3201" spans="1:11">
      <c r="E3201" s="4"/>
      <c r="G3201" s="4"/>
    </row>
    <row r="3202" spans="1:11">
      <c r="E3202" s="4"/>
      <c r="G3202" s="4"/>
    </row>
    <row r="3203" spans="1:11">
      <c r="E3203" s="4"/>
      <c r="G3203" s="4"/>
    </row>
    <row r="3204" spans="1:11">
      <c r="E3204" s="4"/>
      <c r="G3204" s="4"/>
    </row>
    <row r="3205" spans="1:11">
      <c r="E3205" s="4"/>
      <c r="G3205" s="4"/>
    </row>
    <row r="3206" spans="1:11">
      <c r="E3206" s="4"/>
      <c r="G3206" s="4"/>
    </row>
    <row r="3207" spans="1:11">
      <c r="E3207" s="4"/>
      <c r="G3207" s="4"/>
    </row>
    <row r="3208" spans="1:11">
      <c r="E3208" s="4"/>
      <c r="G3208" s="4"/>
    </row>
    <row r="3209" spans="1:11">
      <c r="E3209" s="4"/>
      <c r="G3209" s="4"/>
    </row>
    <row r="3210" spans="1:11">
      <c r="E3210" s="4"/>
      <c r="G3210" s="4"/>
    </row>
    <row r="3211" spans="1:11">
      <c r="E3211" s="4"/>
      <c r="G3211" s="4"/>
    </row>
    <row r="3212" spans="1:11">
      <c r="E3212" s="4"/>
      <c r="G3212" s="4"/>
    </row>
    <row r="3213" spans="1:11">
      <c r="E3213" s="4"/>
      <c r="G3213" s="4"/>
    </row>
    <row r="3214" spans="1:11">
      <c r="E3214" s="4"/>
      <c r="G3214" s="4"/>
    </row>
    <row r="3215" spans="1:11">
      <c r="E3215" s="4"/>
      <c r="G3215" s="4"/>
    </row>
    <row r="3216" spans="1:11">
      <c r="E3216" s="4"/>
      <c r="G3216" s="4"/>
    </row>
    <row r="3217" spans="1:11">
      <c r="E3217" s="4"/>
      <c r="G3217" s="4"/>
    </row>
    <row r="3218" spans="1:11">
      <c r="E3218" s="4"/>
      <c r="G3218" s="4"/>
    </row>
    <row r="3219" spans="1:11">
      <c r="E3219" s="4"/>
      <c r="G3219" s="4"/>
    </row>
    <row r="3220" spans="1:11">
      <c r="E3220" s="4"/>
      <c r="G3220" s="4"/>
    </row>
    <row r="3221" spans="1:11">
      <c r="E3221" s="4"/>
      <c r="G3221" s="4"/>
    </row>
    <row r="3222" spans="1:11">
      <c r="E3222" s="4"/>
      <c r="G3222" s="4"/>
    </row>
    <row r="3223" spans="1:11">
      <c r="E3223" s="4"/>
      <c r="G3223" s="4"/>
    </row>
    <row r="3224" spans="1:11">
      <c r="E3224" s="4"/>
      <c r="G3224" s="4"/>
    </row>
    <row r="3225" spans="1:11">
      <c r="E3225" s="4"/>
      <c r="G3225" s="4"/>
    </row>
    <row r="3226" spans="1:11">
      <c r="E3226" s="4"/>
      <c r="G3226" s="4"/>
    </row>
    <row r="3227" spans="1:11">
      <c r="E3227" s="4"/>
      <c r="G3227" s="4"/>
    </row>
    <row r="3228" spans="1:11">
      <c r="E3228" s="4"/>
      <c r="G3228" s="4"/>
    </row>
    <row r="3229" spans="1:11">
      <c r="E3229" s="4"/>
      <c r="G3229" s="4"/>
    </row>
    <row r="3230" spans="1:11">
      <c r="E3230" s="4"/>
      <c r="G3230" s="4"/>
    </row>
    <row r="3231" spans="1:11">
      <c r="E3231" s="4"/>
      <c r="G3231" s="4"/>
    </row>
    <row r="3232" spans="1:11">
      <c r="E3232" s="4"/>
      <c r="G3232" s="4"/>
    </row>
    <row r="3233" spans="1:11">
      <c r="E3233" s="4"/>
      <c r="G3233" s="4"/>
    </row>
    <row r="3234" spans="1:11">
      <c r="E3234" s="4"/>
      <c r="G3234" s="4"/>
    </row>
    <row r="3235" spans="1:11">
      <c r="E3235" s="4"/>
      <c r="G3235" s="4"/>
    </row>
    <row r="3236" spans="1:11">
      <c r="E3236" s="4"/>
      <c r="G3236" s="4"/>
    </row>
    <row r="3237" spans="1:11">
      <c r="E3237" s="4"/>
      <c r="G3237" s="4"/>
    </row>
    <row r="3238" spans="1:11">
      <c r="E3238" s="4"/>
      <c r="G3238" s="4"/>
    </row>
    <row r="3239" spans="1:11">
      <c r="E3239" s="4"/>
      <c r="G3239" s="4"/>
    </row>
    <row r="3240" spans="1:11">
      <c r="E3240" s="4"/>
      <c r="G3240" s="4"/>
    </row>
    <row r="3241" spans="1:11">
      <c r="E3241" s="4"/>
      <c r="G3241" s="4"/>
    </row>
    <row r="3242" spans="1:11">
      <c r="E3242" s="4"/>
      <c r="G3242" s="4"/>
    </row>
    <row r="3243" spans="1:11">
      <c r="E3243" s="4"/>
      <c r="G3243" s="4"/>
    </row>
    <row r="3244" spans="1:11">
      <c r="E3244" s="4"/>
      <c r="G3244" s="4"/>
    </row>
    <row r="3245" spans="1:11">
      <c r="E3245" s="4"/>
      <c r="G3245" s="4"/>
    </row>
    <row r="3246" spans="1:11">
      <c r="E3246" s="4"/>
      <c r="G3246" s="4"/>
    </row>
    <row r="3247" spans="1:11">
      <c r="E3247" s="4"/>
      <c r="G3247" s="4"/>
    </row>
    <row r="3248" spans="1:11">
      <c r="E3248" s="4"/>
      <c r="G3248" s="4"/>
    </row>
    <row r="3249" spans="1:11">
      <c r="E3249" s="4"/>
      <c r="G3249" s="4"/>
    </row>
    <row r="3250" spans="1:11">
      <c r="E3250" s="4"/>
      <c r="G3250" s="4"/>
    </row>
    <row r="3251" spans="1:11">
      <c r="E3251" s="4"/>
      <c r="G3251" s="4"/>
    </row>
    <row r="3252" spans="1:11">
      <c r="E3252" s="4"/>
      <c r="G3252" s="4"/>
    </row>
    <row r="3253" spans="1:11">
      <c r="E3253" s="4"/>
      <c r="G3253" s="4"/>
    </row>
    <row r="3254" spans="1:11">
      <c r="E3254" s="4"/>
      <c r="G3254" s="4"/>
    </row>
    <row r="3255" spans="1:11">
      <c r="E3255" s="4"/>
      <c r="G3255" s="4"/>
    </row>
    <row r="3256" spans="1:11">
      <c r="E3256" s="4"/>
      <c r="G3256" s="4"/>
    </row>
    <row r="3257" spans="1:11">
      <c r="E3257" s="4"/>
      <c r="G3257" s="4"/>
    </row>
    <row r="3258" spans="1:11">
      <c r="E3258" s="4"/>
      <c r="G3258" s="4"/>
    </row>
    <row r="3259" spans="1:11">
      <c r="E3259" s="4"/>
      <c r="G3259" s="4"/>
    </row>
    <row r="3260" spans="1:11">
      <c r="E3260" s="4"/>
      <c r="G3260" s="4"/>
    </row>
    <row r="3261" spans="1:11">
      <c r="E3261" s="4"/>
      <c r="G3261" s="4"/>
    </row>
    <row r="3262" spans="1:11">
      <c r="E3262" s="4"/>
      <c r="G3262" s="4"/>
    </row>
    <row r="3263" spans="1:11">
      <c r="E3263" s="4"/>
      <c r="G3263" s="4"/>
    </row>
    <row r="3264" spans="1:11">
      <c r="E3264" s="4"/>
      <c r="G3264" s="4"/>
    </row>
    <row r="3265" spans="1:11">
      <c r="E3265" s="4"/>
      <c r="G3265" s="4"/>
    </row>
    <row r="3266" spans="1:11">
      <c r="E3266" s="4"/>
      <c r="G3266" s="4"/>
    </row>
    <row r="3267" spans="1:11">
      <c r="E3267" s="4"/>
      <c r="G3267" s="4"/>
    </row>
    <row r="3268" spans="1:11">
      <c r="E3268" s="4"/>
      <c r="G3268" s="4"/>
    </row>
    <row r="3269" spans="1:11">
      <c r="E3269" s="4"/>
      <c r="G3269" s="4"/>
    </row>
    <row r="3270" spans="1:11">
      <c r="E3270" s="4"/>
      <c r="G3270" s="4"/>
    </row>
    <row r="3271" spans="1:11">
      <c r="E3271" s="4"/>
      <c r="G3271" s="4"/>
    </row>
    <row r="3272" spans="1:11">
      <c r="E3272" s="4"/>
      <c r="G3272" s="4"/>
    </row>
    <row r="3273" spans="1:11">
      <c r="E3273" s="4"/>
      <c r="G3273" s="4"/>
    </row>
    <row r="3274" spans="1:11">
      <c r="E3274" s="4"/>
      <c r="G3274" s="4"/>
    </row>
    <row r="3275" spans="1:11">
      <c r="E3275" s="4"/>
      <c r="G3275" s="4"/>
    </row>
    <row r="3276" spans="1:11">
      <c r="E3276" s="4"/>
      <c r="G3276" s="4"/>
    </row>
    <row r="3277" spans="1:11">
      <c r="E3277" s="4"/>
      <c r="G3277" s="4"/>
    </row>
    <row r="3278" spans="1:11">
      <c r="E3278" s="4"/>
      <c r="G3278" s="4"/>
    </row>
    <row r="3279" spans="1:11">
      <c r="E3279" s="4"/>
      <c r="G3279" s="4"/>
    </row>
    <row r="3280" spans="1:11">
      <c r="E3280" s="4"/>
      <c r="G3280" s="4"/>
    </row>
    <row r="3281" spans="1:11">
      <c r="E3281" s="4"/>
      <c r="G3281" s="4"/>
    </row>
    <row r="3282" spans="1:11">
      <c r="E3282" s="4"/>
      <c r="G3282" s="4"/>
    </row>
    <row r="3283" spans="1:11">
      <c r="E3283" s="4"/>
      <c r="G3283" s="4"/>
    </row>
    <row r="3284" spans="1:11">
      <c r="E3284" s="4"/>
      <c r="G3284" s="4"/>
    </row>
    <row r="3285" spans="1:11">
      <c r="E3285" s="4"/>
      <c r="G3285" s="4"/>
    </row>
    <row r="3286" spans="1:11">
      <c r="E3286" s="4"/>
      <c r="G3286" s="4"/>
    </row>
    <row r="3287" spans="1:11">
      <c r="E3287" s="4"/>
      <c r="G3287" s="4"/>
    </row>
    <row r="3288" spans="1:11">
      <c r="E3288" s="4"/>
      <c r="G3288" s="4"/>
    </row>
    <row r="3289" spans="1:11">
      <c r="E3289" s="4"/>
      <c r="G3289" s="4"/>
    </row>
    <row r="3290" spans="1:11">
      <c r="E3290" s="4"/>
      <c r="G3290" s="4"/>
    </row>
    <row r="3291" spans="1:11">
      <c r="E3291" s="4"/>
      <c r="G3291" s="4"/>
    </row>
    <row r="3292" spans="1:11">
      <c r="E3292" s="4"/>
      <c r="G3292" s="4"/>
    </row>
    <row r="3293" spans="1:11">
      <c r="E3293" s="4"/>
      <c r="G3293" s="4"/>
    </row>
    <row r="3294" spans="1:11">
      <c r="E3294" s="4"/>
      <c r="G3294" s="4"/>
    </row>
    <row r="3295" spans="1:11">
      <c r="E3295" s="4"/>
      <c r="G3295" s="4"/>
    </row>
    <row r="3296" spans="1:11">
      <c r="E3296" s="4"/>
      <c r="G3296" s="4"/>
    </row>
    <row r="3297" spans="1:11">
      <c r="E3297" s="4"/>
      <c r="G3297" s="4"/>
    </row>
    <row r="3298" spans="1:11">
      <c r="E3298" s="4"/>
      <c r="G3298" s="4"/>
    </row>
    <row r="3299" spans="1:11">
      <c r="E3299" s="4"/>
      <c r="G3299" s="4"/>
    </row>
    <row r="3300" spans="1:11">
      <c r="E3300" s="4"/>
      <c r="G3300" s="4"/>
    </row>
    <row r="3301" spans="1:11">
      <c r="E3301" s="4"/>
      <c r="G3301" s="4"/>
    </row>
    <row r="3302" spans="1:11">
      <c r="E3302" s="4"/>
      <c r="G3302" s="4"/>
    </row>
    <row r="3303" spans="1:11">
      <c r="E3303" s="4"/>
      <c r="G3303" s="4"/>
    </row>
    <row r="3304" spans="1:11">
      <c r="E3304" s="4"/>
      <c r="G3304" s="4"/>
    </row>
    <row r="3305" spans="1:11">
      <c r="E3305" s="4"/>
      <c r="G3305" s="4"/>
    </row>
    <row r="3306" spans="1:11">
      <c r="E3306" s="4"/>
      <c r="G3306" s="4"/>
    </row>
    <row r="3307" spans="1:11">
      <c r="E3307" s="4"/>
      <c r="G3307" s="4"/>
    </row>
    <row r="3308" spans="1:11">
      <c r="E3308" s="4"/>
      <c r="G3308" s="4"/>
    </row>
    <row r="3309" spans="1:11">
      <c r="E3309" s="4"/>
      <c r="G3309" s="4"/>
    </row>
    <row r="3310" spans="1:11">
      <c r="E3310" s="4"/>
      <c r="G3310" s="4"/>
    </row>
    <row r="3311" spans="1:11">
      <c r="E3311" s="4"/>
      <c r="G3311" s="4"/>
    </row>
    <row r="3312" spans="1:11">
      <c r="E3312" s="4"/>
      <c r="G3312" s="4"/>
    </row>
    <row r="3313" spans="1:11">
      <c r="E3313" s="4"/>
      <c r="G3313" s="4"/>
    </row>
    <row r="3314" spans="1:11">
      <c r="E3314" s="4"/>
      <c r="G3314" s="4"/>
    </row>
    <row r="3315" spans="1:11">
      <c r="E3315" s="4"/>
      <c r="G3315" s="4"/>
    </row>
    <row r="3316" spans="1:11">
      <c r="E3316" s="4"/>
      <c r="G3316" s="4"/>
    </row>
    <row r="3317" spans="1:11">
      <c r="E3317" s="4"/>
      <c r="G3317" s="4"/>
    </row>
    <row r="3318" spans="1:11">
      <c r="E3318" s="4"/>
      <c r="G3318" s="4"/>
    </row>
    <row r="3319" spans="1:11">
      <c r="E3319" s="4"/>
      <c r="G3319" s="4"/>
    </row>
    <row r="3320" spans="1:11">
      <c r="E3320" s="4"/>
      <c r="G3320" s="4"/>
    </row>
    <row r="3321" spans="1:11">
      <c r="E3321" s="4"/>
      <c r="G3321" s="4"/>
    </row>
    <row r="3322" spans="1:11">
      <c r="E3322" s="4"/>
      <c r="G3322" s="4"/>
    </row>
    <row r="3323" spans="1:11">
      <c r="E3323" s="4"/>
      <c r="G3323" s="4"/>
    </row>
    <row r="3324" spans="1:11">
      <c r="E3324" s="4"/>
      <c r="G3324" s="4"/>
    </row>
    <row r="3325" spans="1:11">
      <c r="E3325" s="4"/>
      <c r="G3325" s="4"/>
    </row>
    <row r="3326" spans="1:11">
      <c r="E3326" s="4"/>
      <c r="G3326" s="4"/>
    </row>
    <row r="3327" spans="1:11">
      <c r="E3327" s="4"/>
      <c r="G3327" s="4"/>
    </row>
    <row r="3328" spans="1:11">
      <c r="E3328" s="4"/>
      <c r="G3328" s="4"/>
    </row>
    <row r="3329" spans="1:11">
      <c r="E3329" s="4"/>
      <c r="G3329" s="4"/>
    </row>
    <row r="3330" spans="1:11">
      <c r="E3330" s="4"/>
      <c r="G3330" s="4"/>
    </row>
    <row r="3331" spans="1:11">
      <c r="E3331" s="4"/>
      <c r="G3331" s="4"/>
    </row>
    <row r="3332" spans="1:11">
      <c r="E3332" s="4"/>
      <c r="G3332" s="4"/>
    </row>
    <row r="3333" spans="1:11">
      <c r="E3333" s="4"/>
      <c r="G3333" s="4"/>
    </row>
    <row r="3334" spans="1:11">
      <c r="E3334" s="4"/>
      <c r="G3334" s="4"/>
    </row>
    <row r="3335" spans="1:11">
      <c r="E3335" s="4"/>
      <c r="G3335" s="4"/>
    </row>
    <row r="3336" spans="1:11">
      <c r="E3336" s="4"/>
      <c r="G3336" s="4"/>
    </row>
    <row r="3337" spans="1:11">
      <c r="E3337" s="4"/>
      <c r="G3337" s="4"/>
    </row>
    <row r="3338" spans="1:11">
      <c r="E3338" s="4"/>
      <c r="G3338" s="4"/>
    </row>
    <row r="3339" spans="1:11">
      <c r="E3339" s="4"/>
      <c r="G3339" s="4"/>
    </row>
    <row r="3340" spans="1:11">
      <c r="E3340" s="4"/>
      <c r="G3340" s="4"/>
    </row>
    <row r="3341" spans="1:11">
      <c r="E3341" s="4"/>
      <c r="G3341" s="4"/>
    </row>
    <row r="3342" spans="1:11">
      <c r="E3342" s="4"/>
      <c r="G3342" s="4"/>
    </row>
    <row r="3343" spans="1:11">
      <c r="E3343" s="4"/>
      <c r="G3343" s="4"/>
    </row>
    <row r="3344" spans="1:11">
      <c r="E3344" s="4"/>
      <c r="G3344" s="4"/>
    </row>
    <row r="3345" spans="1:11">
      <c r="E3345" s="4"/>
      <c r="G3345" s="4"/>
    </row>
    <row r="3346" spans="1:11">
      <c r="E3346" s="4"/>
      <c r="G3346" s="4"/>
    </row>
    <row r="3347" spans="1:11">
      <c r="E3347" s="4"/>
      <c r="G3347" s="4"/>
    </row>
    <row r="3348" spans="1:11">
      <c r="E3348" s="4"/>
      <c r="G3348" s="4"/>
    </row>
    <row r="3349" spans="1:11">
      <c r="E3349" s="4"/>
      <c r="G3349" s="4"/>
    </row>
    <row r="3350" spans="1:11">
      <c r="E3350" s="4"/>
      <c r="G3350" s="4"/>
    </row>
    <row r="3351" spans="1:11">
      <c r="E3351" s="4"/>
      <c r="G3351" s="4"/>
    </row>
    <row r="3352" spans="1:11">
      <c r="E3352" s="4"/>
      <c r="G3352" s="4"/>
    </row>
    <row r="3353" spans="1:11">
      <c r="E3353" s="4"/>
      <c r="G3353" s="4"/>
    </row>
    <row r="3354" spans="1:11">
      <c r="E3354" s="4"/>
      <c r="G3354" s="4"/>
    </row>
    <row r="3355" spans="1:11">
      <c r="E3355" s="4"/>
      <c r="G3355" s="4"/>
    </row>
    <row r="3356" spans="1:11">
      <c r="E3356" s="4"/>
      <c r="G3356" s="4"/>
    </row>
    <row r="3357" spans="1:11">
      <c r="E3357" s="4"/>
      <c r="G3357" s="4"/>
    </row>
    <row r="3358" spans="1:11">
      <c r="E3358" s="4"/>
      <c r="G3358" s="4"/>
    </row>
    <row r="3359" spans="1:11">
      <c r="E3359" s="4"/>
      <c r="G3359" s="4"/>
    </row>
    <row r="3360" spans="1:11">
      <c r="E3360" s="4"/>
      <c r="G3360" s="4"/>
    </row>
    <row r="3361" spans="1:11">
      <c r="E3361" s="4"/>
      <c r="G3361" s="4"/>
    </row>
    <row r="3362" spans="1:11">
      <c r="E3362" s="4"/>
      <c r="G3362" s="4"/>
    </row>
    <row r="3363" spans="1:11">
      <c r="E3363" s="4"/>
      <c r="G3363" s="4"/>
    </row>
    <row r="3364" spans="1:11">
      <c r="E3364" s="4"/>
      <c r="G3364" s="4"/>
    </row>
    <row r="3365" spans="1:11">
      <c r="E3365" s="4"/>
      <c r="G3365" s="4"/>
    </row>
    <row r="3366" spans="1:11">
      <c r="E3366" s="4"/>
      <c r="G3366" s="4"/>
    </row>
    <row r="3367" spans="1:11">
      <c r="E3367" s="4"/>
      <c r="G3367" s="4"/>
    </row>
    <row r="3368" spans="1:11">
      <c r="E3368" s="4"/>
      <c r="G3368" s="4"/>
    </row>
    <row r="3369" spans="1:11">
      <c r="E3369" s="4"/>
      <c r="G3369" s="4"/>
    </row>
    <row r="3370" spans="1:11">
      <c r="E3370" s="4"/>
      <c r="G3370" s="4"/>
    </row>
    <row r="3371" spans="1:11">
      <c r="E3371" s="4"/>
      <c r="G3371" s="4"/>
    </row>
    <row r="3372" spans="1:11">
      <c r="E3372" s="4"/>
      <c r="G3372" s="4"/>
    </row>
    <row r="3373" spans="1:11">
      <c r="E3373" s="4"/>
      <c r="G3373" s="4"/>
    </row>
    <row r="3374" spans="1:11">
      <c r="E3374" s="4"/>
      <c r="G3374" s="4"/>
    </row>
    <row r="3375" spans="1:11">
      <c r="E3375" s="4"/>
      <c r="G3375" s="4"/>
    </row>
    <row r="3376" spans="1:11">
      <c r="E3376" s="4"/>
      <c r="G3376" s="4"/>
    </row>
    <row r="3377" spans="1:11">
      <c r="E3377" s="4"/>
      <c r="G3377" s="4"/>
    </row>
    <row r="3378" spans="1:11">
      <c r="E3378" s="4"/>
      <c r="G3378" s="4"/>
    </row>
    <row r="3379" spans="1:11">
      <c r="E3379" s="4"/>
      <c r="G3379" s="4"/>
    </row>
    <row r="3380" spans="1:11">
      <c r="E3380" s="4"/>
      <c r="G3380" s="4"/>
    </row>
    <row r="3381" spans="1:11">
      <c r="E3381" s="4"/>
      <c r="G3381" s="4"/>
    </row>
    <row r="3382" spans="1:11">
      <c r="E3382" s="4"/>
      <c r="G3382" s="4"/>
    </row>
    <row r="3383" spans="1:11">
      <c r="E3383" s="4"/>
      <c r="G3383" s="4"/>
    </row>
    <row r="3384" spans="1:11">
      <c r="E3384" s="4"/>
      <c r="G3384" s="4"/>
    </row>
    <row r="3385" spans="1:11">
      <c r="E3385" s="4"/>
      <c r="G3385" s="4"/>
    </row>
    <row r="3386" spans="1:11">
      <c r="E3386" s="4"/>
      <c r="G3386" s="4"/>
    </row>
    <row r="3387" spans="1:11">
      <c r="E3387" s="4"/>
      <c r="G3387" s="4"/>
    </row>
    <row r="3388" spans="1:11">
      <c r="E3388" s="4"/>
      <c r="G3388" s="4"/>
    </row>
    <row r="3389" spans="1:11">
      <c r="E3389" s="4"/>
      <c r="G3389" s="4"/>
    </row>
    <row r="3390" spans="1:11">
      <c r="E3390" s="4"/>
      <c r="G3390" s="4"/>
    </row>
    <row r="3391" spans="1:11">
      <c r="E3391" s="4"/>
      <c r="G3391" s="4"/>
    </row>
    <row r="3392" spans="1:11">
      <c r="E3392" s="4"/>
      <c r="G3392" s="4"/>
    </row>
    <row r="3393" spans="1:11">
      <c r="E3393" s="4"/>
      <c r="G3393" s="4"/>
    </row>
    <row r="3394" spans="1:11">
      <c r="E3394" s="4"/>
      <c r="G3394" s="4"/>
    </row>
    <row r="3395" spans="1:11">
      <c r="E3395" s="4"/>
      <c r="G3395" s="4"/>
    </row>
    <row r="3396" spans="1:11">
      <c r="E3396" s="4"/>
      <c r="G3396" s="4"/>
    </row>
    <row r="3397" spans="1:11">
      <c r="E3397" s="4"/>
      <c r="G3397" s="4"/>
    </row>
    <row r="3398" spans="1:11">
      <c r="E3398" s="4"/>
      <c r="G3398" s="4"/>
    </row>
    <row r="3399" spans="1:11">
      <c r="E3399" s="4"/>
      <c r="G3399" s="4"/>
    </row>
    <row r="3400" spans="1:11">
      <c r="E3400" s="4"/>
      <c r="G3400" s="4"/>
    </row>
    <row r="3401" spans="1:11">
      <c r="E3401" s="4"/>
      <c r="G3401" s="4"/>
    </row>
    <row r="3402" spans="1:11">
      <c r="E3402" s="4"/>
      <c r="G3402" s="4"/>
    </row>
    <row r="3403" spans="1:11">
      <c r="E3403" s="4"/>
      <c r="G3403" s="4"/>
    </row>
    <row r="3404" spans="1:11">
      <c r="E3404" s="4"/>
      <c r="G3404" s="4"/>
    </row>
    <row r="3405" spans="1:11">
      <c r="E3405" s="4"/>
      <c r="G3405" s="4"/>
    </row>
    <row r="3406" spans="1:11">
      <c r="E3406" s="4"/>
      <c r="G3406" s="4"/>
    </row>
    <row r="3407" spans="1:11">
      <c r="E3407" s="4"/>
      <c r="G3407" s="4"/>
    </row>
    <row r="3408" spans="1:11">
      <c r="E3408" s="4"/>
      <c r="G3408" s="4"/>
    </row>
    <row r="3409" spans="1:11">
      <c r="E3409" s="4"/>
      <c r="G3409" s="4"/>
    </row>
    <row r="3410" spans="1:11">
      <c r="E3410" s="4"/>
      <c r="G3410" s="4"/>
    </row>
    <row r="3411" spans="1:11">
      <c r="E3411" s="4"/>
      <c r="G3411" s="4"/>
    </row>
    <row r="3412" spans="1:11">
      <c r="E3412" s="4"/>
      <c r="G3412" s="4"/>
    </row>
    <row r="3413" spans="1:11">
      <c r="E3413" s="4"/>
      <c r="G3413" s="4"/>
    </row>
    <row r="3414" spans="1:11">
      <c r="E3414" s="4"/>
      <c r="G3414" s="4"/>
    </row>
    <row r="3415" spans="1:11">
      <c r="E3415" s="4"/>
      <c r="G3415" s="4"/>
    </row>
    <row r="3416" spans="1:11">
      <c r="E3416" s="4"/>
      <c r="G3416" s="4"/>
    </row>
    <row r="3417" spans="1:11">
      <c r="E3417" s="4"/>
      <c r="G3417" s="4"/>
    </row>
    <row r="3418" spans="1:11">
      <c r="E3418" s="4"/>
      <c r="G3418" s="4"/>
    </row>
    <row r="3419" spans="1:11">
      <c r="E3419" s="4"/>
      <c r="G3419" s="4"/>
    </row>
    <row r="3420" spans="1:11">
      <c r="E3420" s="4"/>
      <c r="G3420" s="4"/>
    </row>
    <row r="3421" spans="1:11">
      <c r="E3421" s="4"/>
      <c r="G3421" s="4"/>
    </row>
    <row r="3422" spans="1:11">
      <c r="E3422" s="4"/>
      <c r="G3422" s="4"/>
    </row>
    <row r="3423" spans="1:11">
      <c r="E3423" s="4"/>
      <c r="G3423" s="4"/>
    </row>
    <row r="3424" spans="1:11">
      <c r="E3424" s="4"/>
      <c r="G3424" s="4"/>
    </row>
    <row r="3425" spans="1:11">
      <c r="E3425" s="4"/>
      <c r="G3425" s="4"/>
    </row>
    <row r="3426" spans="1:11">
      <c r="E3426" s="4"/>
      <c r="G3426" s="4"/>
    </row>
    <row r="3427" spans="1:11">
      <c r="E3427" s="4"/>
      <c r="G3427" s="4"/>
    </row>
    <row r="3428" spans="1:11">
      <c r="E3428" s="4"/>
      <c r="G3428" s="4"/>
    </row>
    <row r="3429" spans="1:11">
      <c r="E3429" s="4"/>
      <c r="G3429" s="4"/>
    </row>
    <row r="3430" spans="1:11">
      <c r="E3430" s="4"/>
      <c r="G3430" s="4"/>
    </row>
    <row r="3431" spans="1:11">
      <c r="E3431" s="4"/>
      <c r="G3431" s="4"/>
    </row>
    <row r="3432" spans="1:11">
      <c r="E3432" s="4"/>
      <c r="G3432" s="4"/>
    </row>
    <row r="3433" spans="1:11">
      <c r="E3433" s="4"/>
      <c r="G3433" s="4"/>
    </row>
    <row r="3434" spans="1:11">
      <c r="E3434" s="4"/>
      <c r="G3434" s="4"/>
    </row>
    <row r="3435" spans="1:11">
      <c r="E3435" s="4"/>
      <c r="G3435" s="4"/>
    </row>
    <row r="3436" spans="1:11">
      <c r="E3436" s="4"/>
      <c r="G3436" s="4"/>
    </row>
    <row r="3437" spans="1:11">
      <c r="E3437" s="4"/>
      <c r="G3437" s="4"/>
    </row>
    <row r="3438" spans="1:11">
      <c r="E3438" s="4"/>
      <c r="G3438" s="4"/>
    </row>
    <row r="3439" spans="1:11">
      <c r="E3439" s="4"/>
      <c r="G3439" s="4"/>
    </row>
    <row r="3440" spans="1:11">
      <c r="E3440" s="4"/>
      <c r="G3440" s="4"/>
    </row>
    <row r="3441" spans="1:11">
      <c r="E3441" s="4"/>
      <c r="G3441" s="4"/>
    </row>
    <row r="3442" spans="1:11">
      <c r="E3442" s="4"/>
      <c r="G3442" s="4"/>
    </row>
    <row r="3443" spans="1:11">
      <c r="E3443" s="4"/>
      <c r="G3443" s="4"/>
    </row>
    <row r="3444" spans="1:11">
      <c r="E3444" s="4"/>
      <c r="G3444" s="4"/>
    </row>
    <row r="3445" spans="1:11">
      <c r="E3445" s="4"/>
      <c r="G3445" s="4"/>
    </row>
    <row r="3446" spans="1:11">
      <c r="E3446" s="4"/>
      <c r="G3446" s="4"/>
    </row>
    <row r="3447" spans="1:11">
      <c r="E3447" s="4"/>
      <c r="G3447" s="4"/>
    </row>
    <row r="3448" spans="1:11">
      <c r="E3448" s="4"/>
      <c r="G3448" s="4"/>
    </row>
    <row r="3449" spans="1:11">
      <c r="E3449" s="4"/>
      <c r="G3449" s="4"/>
    </row>
    <row r="3450" spans="1:11">
      <c r="E3450" s="4"/>
      <c r="G3450" s="4"/>
    </row>
    <row r="3451" spans="1:11">
      <c r="E3451" s="4"/>
      <c r="G3451" s="4"/>
    </row>
    <row r="3452" spans="1:11">
      <c r="E3452" s="4"/>
      <c r="G3452" s="4"/>
    </row>
    <row r="3453" spans="1:11">
      <c r="E3453" s="4"/>
      <c r="G3453" s="4"/>
    </row>
    <row r="3454" spans="1:11">
      <c r="E3454" s="4"/>
      <c r="G3454" s="4"/>
    </row>
    <row r="3455" spans="1:11">
      <c r="E3455" s="4"/>
      <c r="G3455" s="4"/>
    </row>
    <row r="3456" spans="1:11">
      <c r="E3456" s="4"/>
      <c r="G3456" s="4"/>
    </row>
    <row r="3457" spans="1:11">
      <c r="E3457" s="4"/>
      <c r="G3457" s="4"/>
    </row>
    <row r="3458" spans="1:11">
      <c r="E3458" s="4"/>
      <c r="G3458" s="4"/>
    </row>
    <row r="3459" spans="1:11">
      <c r="E3459" s="4"/>
      <c r="G3459" s="4"/>
    </row>
    <row r="3460" spans="1:11">
      <c r="E3460" s="4"/>
      <c r="G3460" s="4"/>
    </row>
    <row r="3461" spans="1:11">
      <c r="E3461" s="4"/>
      <c r="G3461" s="4"/>
    </row>
    <row r="3462" spans="1:11">
      <c r="E3462" s="4"/>
      <c r="G3462" s="4"/>
    </row>
    <row r="3463" spans="1:11">
      <c r="E3463" s="4"/>
      <c r="G3463" s="4"/>
    </row>
    <row r="3464" spans="1:11">
      <c r="E3464" s="4"/>
      <c r="G3464" s="4"/>
    </row>
    <row r="3465" spans="1:11">
      <c r="E3465" s="4"/>
      <c r="G3465" s="4"/>
    </row>
    <row r="3466" spans="1:11">
      <c r="E3466" s="4"/>
      <c r="G3466" s="4"/>
    </row>
    <row r="3467" spans="1:11">
      <c r="E3467" s="4"/>
      <c r="G3467" s="4"/>
    </row>
    <row r="3468" spans="1:11">
      <c r="E3468" s="4"/>
      <c r="G3468" s="4"/>
    </row>
    <row r="3469" spans="1:11">
      <c r="E3469" s="4"/>
      <c r="G3469" s="4"/>
    </row>
    <row r="3470" spans="1:11">
      <c r="E3470" s="4"/>
      <c r="G3470" s="4"/>
    </row>
    <row r="3471" spans="1:11">
      <c r="E3471" s="4"/>
      <c r="G3471" s="4"/>
    </row>
    <row r="3472" spans="1:11">
      <c r="E3472" s="4"/>
      <c r="G3472" s="4"/>
    </row>
    <row r="3473" spans="1:11">
      <c r="E3473" s="4"/>
      <c r="G3473" s="4"/>
    </row>
    <row r="3474" spans="1:11">
      <c r="E3474" s="4"/>
      <c r="G3474" s="4"/>
    </row>
    <row r="3475" spans="1:11">
      <c r="E3475" s="4"/>
      <c r="G3475" s="4"/>
    </row>
    <row r="3476" spans="1:11">
      <c r="E3476" s="4"/>
      <c r="G3476" s="4"/>
    </row>
    <row r="3477" spans="1:11">
      <c r="E3477" s="4"/>
      <c r="G3477" s="4"/>
    </row>
    <row r="3478" spans="1:11">
      <c r="E3478" s="4"/>
      <c r="G3478" s="4"/>
    </row>
    <row r="3479" spans="1:11">
      <c r="E3479" s="4"/>
      <c r="G3479" s="4"/>
    </row>
    <row r="3480" spans="1:11">
      <c r="E3480" s="4"/>
      <c r="G3480" s="4"/>
    </row>
    <row r="3481" spans="1:11">
      <c r="E3481" s="4"/>
      <c r="G3481" s="4"/>
    </row>
    <row r="3482" spans="1:11">
      <c r="E3482" s="4"/>
      <c r="G3482" s="4"/>
    </row>
    <row r="3483" spans="1:11">
      <c r="E3483" s="4"/>
      <c r="G3483" s="4"/>
    </row>
    <row r="3484" spans="1:11">
      <c r="E3484" s="4"/>
      <c r="G3484" s="4"/>
    </row>
    <row r="3485" spans="1:11">
      <c r="E3485" s="4"/>
      <c r="G3485" s="4"/>
    </row>
    <row r="3486" spans="1:11">
      <c r="E3486" s="4"/>
      <c r="G3486" s="4"/>
    </row>
    <row r="3487" spans="1:11">
      <c r="E3487" s="4"/>
      <c r="G3487" s="4"/>
    </row>
    <row r="3488" spans="1:11">
      <c r="E3488" s="4"/>
      <c r="G3488" s="4"/>
    </row>
    <row r="3489" spans="1:11">
      <c r="E3489" s="4"/>
      <c r="G3489" s="4"/>
    </row>
    <row r="3490" spans="1:11">
      <c r="E3490" s="4"/>
      <c r="G3490" s="4"/>
    </row>
    <row r="3491" spans="1:11">
      <c r="E3491" s="4"/>
      <c r="G3491" s="4"/>
    </row>
    <row r="3492" spans="1:11">
      <c r="E3492" s="4"/>
      <c r="G3492" s="4"/>
    </row>
    <row r="3493" spans="1:11">
      <c r="E3493" s="4"/>
      <c r="G3493" s="4"/>
    </row>
    <row r="3494" spans="1:11">
      <c r="E3494" s="4"/>
      <c r="G3494" s="4"/>
    </row>
    <row r="3495" spans="1:11">
      <c r="E3495" s="4"/>
      <c r="G3495" s="4"/>
    </row>
    <row r="3496" spans="1:11">
      <c r="E3496" s="4"/>
      <c r="G3496" s="4"/>
    </row>
    <row r="3497" spans="1:11">
      <c r="E3497" s="4"/>
      <c r="G3497" s="4"/>
    </row>
    <row r="3498" spans="1:11">
      <c r="E3498" s="4"/>
      <c r="G3498" s="4"/>
    </row>
    <row r="3499" spans="1:11">
      <c r="E3499" s="4"/>
      <c r="G3499" s="4"/>
    </row>
    <row r="3500" spans="1:11">
      <c r="E3500" s="4"/>
      <c r="G3500" s="4"/>
    </row>
    <row r="3501" spans="1:11">
      <c r="E3501" s="4"/>
      <c r="G3501" s="4"/>
    </row>
    <row r="3502" spans="1:11">
      <c r="E3502" s="4"/>
      <c r="G3502" s="4"/>
    </row>
    <row r="3503" spans="1:11">
      <c r="E3503" s="4"/>
      <c r="G3503" s="4"/>
    </row>
    <row r="3504" spans="1:11">
      <c r="E3504" s="4"/>
      <c r="G3504" s="4"/>
    </row>
    <row r="3505" spans="1:11">
      <c r="E3505" s="4"/>
      <c r="G3505" s="4"/>
    </row>
    <row r="3506" spans="1:11">
      <c r="E3506" s="4"/>
      <c r="G3506" s="4"/>
    </row>
    <row r="3507" spans="1:11">
      <c r="E3507" s="4"/>
      <c r="G3507" s="4"/>
    </row>
    <row r="3508" spans="1:11">
      <c r="E3508" s="4"/>
      <c r="G3508" s="4"/>
    </row>
    <row r="3509" spans="1:11">
      <c r="E3509" s="4"/>
      <c r="G3509" s="4"/>
    </row>
    <row r="3510" spans="1:11">
      <c r="E3510" s="4"/>
      <c r="G3510" s="4"/>
    </row>
    <row r="3511" spans="1:11">
      <c r="E3511" s="4"/>
      <c r="G3511" s="4"/>
    </row>
    <row r="3512" spans="1:11">
      <c r="E3512" s="4"/>
      <c r="G3512" s="4"/>
    </row>
    <row r="3513" spans="1:11">
      <c r="E3513" s="4"/>
      <c r="G3513" s="4"/>
    </row>
    <row r="3514" spans="1:11">
      <c r="E3514" s="4"/>
      <c r="G3514" s="4"/>
    </row>
    <row r="3515" spans="1:11">
      <c r="E3515" s="4"/>
      <c r="G3515" s="4"/>
    </row>
    <row r="3516" spans="1:11">
      <c r="E3516" s="4"/>
      <c r="G3516" s="4"/>
    </row>
    <row r="3517" spans="1:11">
      <c r="E3517" s="4"/>
      <c r="G3517" s="4"/>
    </row>
    <row r="3518" spans="1:11">
      <c r="E3518" s="4"/>
      <c r="G3518" s="4"/>
    </row>
    <row r="3519" spans="1:11">
      <c r="E3519" s="4"/>
      <c r="G3519" s="4"/>
    </row>
    <row r="3520" spans="1:11">
      <c r="E3520" s="4"/>
      <c r="G3520" s="4"/>
    </row>
    <row r="3521" spans="1:11">
      <c r="E3521" s="4"/>
      <c r="G3521" s="4"/>
    </row>
    <row r="3522" spans="1:11">
      <c r="E3522" s="4"/>
      <c r="G3522" s="4"/>
    </row>
    <row r="3523" spans="1:11">
      <c r="E3523" s="4"/>
      <c r="G3523" s="4"/>
    </row>
    <row r="3524" spans="1:11">
      <c r="E3524" s="4"/>
      <c r="G3524" s="4"/>
    </row>
    <row r="3525" spans="1:11">
      <c r="E3525" s="4"/>
      <c r="G3525" s="4"/>
    </row>
    <row r="3526" spans="1:11">
      <c r="E3526" s="4"/>
      <c r="G3526" s="4"/>
    </row>
    <row r="3527" spans="1:11">
      <c r="E3527" s="4"/>
      <c r="G3527" s="4"/>
    </row>
    <row r="3528" spans="1:11">
      <c r="E3528" s="4"/>
      <c r="G3528" s="4"/>
    </row>
    <row r="3529" spans="1:11">
      <c r="E3529" s="4"/>
      <c r="G3529" s="4"/>
    </row>
    <row r="3530" spans="1:11">
      <c r="E3530" s="4"/>
      <c r="G3530" s="4"/>
    </row>
    <row r="3531" spans="1:11">
      <c r="E3531" s="4"/>
      <c r="G3531" s="4"/>
    </row>
    <row r="3532" spans="1:11">
      <c r="E3532" s="4"/>
      <c r="G3532" s="4"/>
    </row>
    <row r="3533" spans="1:11">
      <c r="E3533" s="4"/>
      <c r="G3533" s="4"/>
    </row>
    <row r="3534" spans="1:11">
      <c r="E3534" s="4"/>
      <c r="G3534" s="4"/>
    </row>
    <row r="3535" spans="1:11">
      <c r="E3535" s="4"/>
      <c r="G3535" s="4"/>
    </row>
    <row r="3536" spans="1:11">
      <c r="E3536" s="4"/>
      <c r="G3536" s="4"/>
    </row>
    <row r="3537" spans="1:11">
      <c r="E3537" s="4"/>
      <c r="G3537" s="4"/>
    </row>
    <row r="3538" spans="1:11">
      <c r="E3538" s="4"/>
      <c r="G3538" s="4"/>
    </row>
    <row r="3539" spans="1:11">
      <c r="E3539" s="4"/>
      <c r="G3539" s="4"/>
    </row>
    <row r="3540" spans="1:11">
      <c r="E3540" s="4"/>
      <c r="G3540" s="4"/>
    </row>
    <row r="3541" spans="1:11">
      <c r="E3541" s="4"/>
      <c r="G3541" s="4"/>
    </row>
    <row r="3542" spans="1:11">
      <c r="E3542" s="4"/>
      <c r="G3542" s="4"/>
    </row>
    <row r="3543" spans="1:11">
      <c r="E3543" s="4"/>
      <c r="G3543" s="4"/>
    </row>
    <row r="3544" spans="1:11">
      <c r="E3544" s="4"/>
      <c r="G3544" s="4"/>
    </row>
    <row r="3545" spans="1:11">
      <c r="E3545" s="4"/>
      <c r="G3545" s="4"/>
    </row>
    <row r="3546" spans="1:11">
      <c r="E3546" s="4"/>
      <c r="G3546" s="4"/>
    </row>
    <row r="3547" spans="1:11">
      <c r="E3547" s="4"/>
      <c r="G3547" s="4"/>
    </row>
    <row r="3548" spans="1:11">
      <c r="E3548" s="4"/>
      <c r="G3548" s="4"/>
    </row>
    <row r="3549" spans="1:11">
      <c r="E3549" s="4"/>
      <c r="G3549" s="4"/>
    </row>
    <row r="3550" spans="1:11">
      <c r="E3550" s="4"/>
      <c r="G3550" s="4"/>
    </row>
    <row r="3551" spans="1:11">
      <c r="E3551" s="4"/>
      <c r="G3551" s="4"/>
    </row>
    <row r="3552" spans="1:11">
      <c r="E3552" s="4"/>
      <c r="G3552" s="4"/>
    </row>
    <row r="3553" spans="1:11">
      <c r="E3553" s="4"/>
      <c r="G3553" s="4"/>
    </row>
    <row r="3554" spans="1:11">
      <c r="E3554" s="4"/>
      <c r="G3554" s="4"/>
    </row>
    <row r="3555" spans="1:11">
      <c r="E3555" s="4"/>
      <c r="G3555" s="4"/>
    </row>
    <row r="3556" spans="1:11">
      <c r="E3556" s="4"/>
      <c r="G3556" s="4"/>
    </row>
    <row r="3557" spans="1:11">
      <c r="E3557" s="4"/>
      <c r="G3557" s="4"/>
    </row>
    <row r="3558" spans="1:11">
      <c r="E3558" s="4"/>
      <c r="G3558" s="4"/>
    </row>
    <row r="3559" spans="1:11">
      <c r="E3559" s="4"/>
      <c r="G3559" s="4"/>
    </row>
    <row r="3560" spans="1:11">
      <c r="E3560" s="4"/>
      <c r="G3560" s="4"/>
    </row>
    <row r="3561" spans="1:11">
      <c r="E3561" s="4"/>
      <c r="G3561" s="4"/>
    </row>
    <row r="3562" spans="1:11">
      <c r="E3562" s="4"/>
      <c r="G3562" s="4"/>
    </row>
    <row r="3563" spans="1:11">
      <c r="E3563" s="4"/>
      <c r="G3563" s="4"/>
    </row>
    <row r="3564" spans="1:11">
      <c r="E3564" s="4"/>
      <c r="G3564" s="4"/>
    </row>
    <row r="3565" spans="1:11">
      <c r="E3565" s="4"/>
      <c r="G3565" s="4"/>
    </row>
    <row r="3566" spans="1:11">
      <c r="E3566" s="4"/>
      <c r="G3566" s="4"/>
    </row>
    <row r="3567" spans="1:11">
      <c r="E3567" s="4"/>
      <c r="G3567" s="4"/>
    </row>
    <row r="3568" spans="1:11">
      <c r="E3568" s="4"/>
      <c r="G3568" s="4"/>
    </row>
    <row r="3569" spans="1:11">
      <c r="E3569" s="4"/>
      <c r="G3569" s="4"/>
    </row>
    <row r="3570" spans="1:11">
      <c r="E3570" s="4"/>
      <c r="G3570" s="4"/>
    </row>
    <row r="3571" spans="1:11">
      <c r="E3571" s="4"/>
      <c r="G3571" s="4"/>
    </row>
    <row r="3572" spans="1:11">
      <c r="E3572" s="4"/>
      <c r="G3572" s="4"/>
    </row>
    <row r="3573" spans="1:11">
      <c r="E3573" s="4"/>
      <c r="G3573" s="4"/>
    </row>
    <row r="3574" spans="1:11">
      <c r="E3574" s="4"/>
      <c r="G3574" s="4"/>
    </row>
    <row r="3575" spans="1:11">
      <c r="E3575" s="4"/>
      <c r="G3575" s="4"/>
    </row>
    <row r="3576" spans="1:11">
      <c r="E3576" s="4"/>
      <c r="G3576" s="4"/>
    </row>
    <row r="3577" spans="1:11">
      <c r="E3577" s="4"/>
      <c r="G3577" s="4"/>
    </row>
    <row r="3578" spans="1:11">
      <c r="E3578" s="4"/>
      <c r="G3578" s="4"/>
    </row>
    <row r="3579" spans="1:11">
      <c r="E3579" s="4"/>
      <c r="G3579" s="4"/>
    </row>
    <row r="3580" spans="1:11">
      <c r="E3580" s="4"/>
      <c r="G3580" s="4"/>
    </row>
    <row r="3581" spans="1:11">
      <c r="E3581" s="4"/>
      <c r="G3581" s="4"/>
    </row>
    <row r="3582" spans="1:11">
      <c r="E3582" s="4"/>
      <c r="G3582" s="4"/>
    </row>
    <row r="3583" spans="1:11">
      <c r="E3583" s="4"/>
      <c r="G3583" s="4"/>
    </row>
    <row r="3584" spans="1:11">
      <c r="E3584" s="4"/>
      <c r="G3584" s="4"/>
    </row>
    <row r="3585" spans="1:11">
      <c r="E3585" s="4"/>
      <c r="G3585" s="4"/>
    </row>
    <row r="3586" spans="1:11">
      <c r="E3586" s="4"/>
      <c r="G3586" s="4"/>
    </row>
    <row r="3587" spans="1:11">
      <c r="E3587" s="4"/>
      <c r="G3587" s="4"/>
    </row>
    <row r="3588" spans="1:11">
      <c r="E3588" s="4"/>
      <c r="G3588" s="4"/>
    </row>
    <row r="3589" spans="1:11">
      <c r="E3589" s="4"/>
      <c r="G3589" s="4"/>
    </row>
    <row r="3590" spans="1:11">
      <c r="E3590" s="4"/>
      <c r="G3590" s="4"/>
    </row>
    <row r="3591" spans="1:11">
      <c r="E3591" s="4"/>
      <c r="G3591" s="4"/>
    </row>
    <row r="3592" spans="1:11">
      <c r="E3592" s="4"/>
      <c r="G3592" s="4"/>
    </row>
    <row r="3593" spans="1:11">
      <c r="E3593" s="4"/>
      <c r="G3593" s="4"/>
    </row>
    <row r="3594" spans="1:11">
      <c r="E3594" s="4"/>
      <c r="G3594" s="4"/>
    </row>
    <row r="3595" spans="1:11">
      <c r="E3595" s="4"/>
      <c r="G3595" s="4"/>
    </row>
    <row r="3596" spans="1:11">
      <c r="E3596" s="4"/>
      <c r="G3596" s="4"/>
    </row>
    <row r="3597" spans="1:11">
      <c r="E3597" s="4"/>
      <c r="G3597" s="4"/>
    </row>
    <row r="3598" spans="1:11">
      <c r="E3598" s="4"/>
      <c r="G3598" s="4"/>
    </row>
    <row r="3599" spans="1:11">
      <c r="E3599" s="4"/>
      <c r="G3599" s="4"/>
    </row>
    <row r="3600" spans="1:11">
      <c r="E3600" s="4"/>
      <c r="G3600" s="4"/>
    </row>
    <row r="3601" spans="1:11">
      <c r="E3601" s="4"/>
      <c r="G3601" s="4"/>
    </row>
    <row r="3602" spans="1:11">
      <c r="E3602" s="4"/>
      <c r="G3602" s="4"/>
    </row>
    <row r="3603" spans="1:11">
      <c r="E3603" s="4"/>
      <c r="G3603" s="4"/>
    </row>
    <row r="3604" spans="1:11">
      <c r="E3604" s="4"/>
      <c r="G3604" s="4"/>
    </row>
    <row r="3605" spans="1:11">
      <c r="E3605" s="4"/>
      <c r="G3605" s="4"/>
    </row>
    <row r="3606" spans="1:11">
      <c r="E3606" s="4"/>
      <c r="G3606" s="4"/>
    </row>
    <row r="3607" spans="1:11">
      <c r="E3607" s="4"/>
      <c r="G3607" s="4"/>
    </row>
    <row r="3608" spans="1:11">
      <c r="E3608" s="4"/>
      <c r="G3608" s="4"/>
    </row>
    <row r="3609" spans="1:11">
      <c r="E3609" s="4"/>
      <c r="G3609" s="4"/>
    </row>
    <row r="3610" spans="1:11">
      <c r="E3610" s="4"/>
      <c r="G3610" s="4"/>
    </row>
    <row r="3611" spans="1:11">
      <c r="E3611" s="4"/>
      <c r="G3611" s="4"/>
    </row>
    <row r="3612" spans="1:11">
      <c r="E3612" s="4"/>
      <c r="G3612" s="4"/>
    </row>
    <row r="3613" spans="1:11">
      <c r="E3613" s="4"/>
      <c r="G3613" s="4"/>
    </row>
    <row r="3614" spans="1:11">
      <c r="E3614" s="4"/>
      <c r="G3614" s="4"/>
    </row>
    <row r="3615" spans="1:11">
      <c r="E3615" s="4"/>
      <c r="G3615" s="4"/>
    </row>
    <row r="3616" spans="1:11">
      <c r="E3616" s="4"/>
      <c r="G3616" s="4"/>
    </row>
    <row r="3617" spans="1:11">
      <c r="E3617" s="4"/>
      <c r="G3617" s="4"/>
    </row>
    <row r="3618" spans="1:11">
      <c r="E3618" s="4"/>
      <c r="G3618" s="4"/>
    </row>
    <row r="3619" spans="1:11">
      <c r="E3619" s="4"/>
      <c r="G3619" s="4"/>
    </row>
    <row r="3620" spans="1:11">
      <c r="E3620" s="4"/>
      <c r="G3620" s="4"/>
    </row>
    <row r="3621" spans="1:11">
      <c r="E3621" s="4"/>
      <c r="G3621" s="4"/>
    </row>
    <row r="3622" spans="1:11">
      <c r="E3622" s="4"/>
      <c r="G3622" s="4"/>
    </row>
    <row r="3623" spans="1:11">
      <c r="E3623" s="4"/>
      <c r="G3623" s="4"/>
    </row>
    <row r="3624" spans="1:11">
      <c r="E3624" s="4"/>
      <c r="G3624" s="4"/>
    </row>
    <row r="3625" spans="1:11">
      <c r="E3625" s="4"/>
      <c r="G3625" s="4"/>
    </row>
    <row r="3626" spans="1:11">
      <c r="E3626" s="4"/>
      <c r="G3626" s="4"/>
    </row>
    <row r="3627" spans="1:11">
      <c r="E3627" s="4"/>
      <c r="G3627" s="4"/>
    </row>
    <row r="3628" spans="1:11">
      <c r="E3628" s="4"/>
      <c r="G3628" s="4"/>
    </row>
    <row r="3629" spans="1:11">
      <c r="E3629" s="4"/>
      <c r="G3629" s="4"/>
    </row>
    <row r="3630" spans="1:11">
      <c r="E3630" s="4"/>
      <c r="G3630" s="4"/>
    </row>
    <row r="3631" spans="1:11">
      <c r="E3631" s="4"/>
      <c r="G3631" s="4"/>
    </row>
    <row r="3632" spans="1:11">
      <c r="E3632" s="4"/>
      <c r="G3632" s="4"/>
    </row>
    <row r="3633" spans="1:11">
      <c r="E3633" s="4"/>
      <c r="G3633" s="4"/>
    </row>
    <row r="3634" spans="1:11">
      <c r="E3634" s="4"/>
      <c r="G3634" s="4"/>
    </row>
    <row r="3635" spans="1:11">
      <c r="E3635" s="4"/>
      <c r="G3635" s="4"/>
    </row>
    <row r="3636" spans="1:11">
      <c r="E3636" s="4"/>
      <c r="G3636" s="4"/>
    </row>
    <row r="3637" spans="1:11">
      <c r="E3637" s="4"/>
      <c r="G3637" s="4"/>
    </row>
    <row r="3638" spans="1:11">
      <c r="E3638" s="4"/>
      <c r="G3638" s="4"/>
    </row>
    <row r="3639" spans="1:11">
      <c r="E3639" s="4"/>
      <c r="G3639" s="4"/>
    </row>
    <row r="3640" spans="1:11">
      <c r="E3640" s="4"/>
      <c r="G3640" s="4"/>
    </row>
    <row r="3641" spans="1:11">
      <c r="E3641" s="4"/>
      <c r="G3641" s="4"/>
    </row>
    <row r="3642" spans="1:11">
      <c r="E3642" s="4"/>
      <c r="G3642" s="4"/>
    </row>
    <row r="3643" spans="1:11">
      <c r="E3643" s="4"/>
      <c r="G3643" s="4"/>
    </row>
    <row r="3644" spans="1:11">
      <c r="E3644" s="4"/>
      <c r="G3644" s="4"/>
    </row>
    <row r="3645" spans="1:11">
      <c r="E3645" s="4"/>
      <c r="G3645" s="4"/>
    </row>
    <row r="3646" spans="1:11">
      <c r="E3646" s="4"/>
      <c r="G3646" s="4"/>
    </row>
    <row r="3647" spans="1:11">
      <c r="E3647" s="4"/>
      <c r="G3647" s="4"/>
    </row>
    <row r="3648" spans="1:11">
      <c r="E3648" s="4"/>
      <c r="G3648" s="4"/>
    </row>
    <row r="3649" spans="1:11">
      <c r="E3649" s="4"/>
      <c r="G3649" s="4"/>
    </row>
    <row r="3650" spans="1:11">
      <c r="E3650" s="4"/>
      <c r="G3650" s="4"/>
    </row>
    <row r="3651" spans="1:11">
      <c r="E3651" s="4"/>
      <c r="G3651" s="4"/>
    </row>
    <row r="3652" spans="1:11">
      <c r="E3652" s="4"/>
      <c r="G3652" s="4"/>
    </row>
    <row r="3653" spans="1:11">
      <c r="E3653" s="4"/>
      <c r="G3653" s="4"/>
    </row>
    <row r="3654" spans="1:11">
      <c r="E3654" s="4"/>
      <c r="G3654" s="4"/>
    </row>
    <row r="3655" spans="1:11">
      <c r="E3655" s="4"/>
      <c r="G3655" s="4"/>
    </row>
    <row r="3656" spans="1:11">
      <c r="E3656" s="4"/>
      <c r="G3656" s="4"/>
    </row>
    <row r="3657" spans="1:11">
      <c r="E3657" s="4"/>
      <c r="G3657" s="4"/>
    </row>
    <row r="3658" spans="1:11">
      <c r="E3658" s="4"/>
      <c r="G3658" s="4"/>
    </row>
    <row r="3659" spans="1:11">
      <c r="E3659" s="4"/>
      <c r="G3659" s="4"/>
    </row>
    <row r="3660" spans="1:11">
      <c r="E3660" s="4"/>
      <c r="G3660" s="4"/>
    </row>
    <row r="3661" spans="1:11">
      <c r="E3661" s="4"/>
      <c r="G3661" s="4"/>
    </row>
    <row r="3662" spans="1:11">
      <c r="E3662" s="4"/>
      <c r="G3662" s="4"/>
    </row>
    <row r="3663" spans="1:11">
      <c r="E3663" s="4"/>
      <c r="G3663" s="4"/>
    </row>
    <row r="3664" spans="1:11">
      <c r="E3664" s="4"/>
      <c r="G3664" s="4"/>
    </row>
    <row r="3665" spans="1:11">
      <c r="E3665" s="4"/>
      <c r="G3665" s="4"/>
    </row>
    <row r="3666" spans="1:11">
      <c r="E3666" s="4"/>
      <c r="G3666" s="4"/>
    </row>
    <row r="3667" spans="1:11">
      <c r="E3667" s="4"/>
      <c r="G3667" s="4"/>
    </row>
    <row r="3668" spans="1:11">
      <c r="E3668" s="4"/>
      <c r="G3668" s="4"/>
    </row>
    <row r="3669" spans="1:11">
      <c r="E3669" s="4"/>
      <c r="G3669" s="4"/>
    </row>
    <row r="3670" spans="1:11">
      <c r="E3670" s="4"/>
      <c r="G3670" s="4"/>
    </row>
    <row r="3671" spans="1:11">
      <c r="E3671" s="4"/>
      <c r="G3671" s="4"/>
    </row>
    <row r="3672" spans="1:11">
      <c r="E3672" s="4"/>
      <c r="G3672" s="4"/>
    </row>
    <row r="3673" spans="1:11">
      <c r="E3673" s="4"/>
      <c r="G3673" s="4"/>
    </row>
    <row r="3674" spans="1:11">
      <c r="E3674" s="4"/>
      <c r="G3674" s="4"/>
    </row>
    <row r="3675" spans="1:11">
      <c r="E3675" s="4"/>
      <c r="G3675" s="4"/>
    </row>
    <row r="3676" spans="1:11">
      <c r="E3676" s="4"/>
      <c r="G3676" s="4"/>
    </row>
    <row r="3677" spans="1:11">
      <c r="E3677" s="4"/>
      <c r="G3677" s="4"/>
    </row>
    <row r="3678" spans="1:11">
      <c r="E3678" s="4"/>
      <c r="G3678" s="4"/>
    </row>
    <row r="3679" spans="1:11">
      <c r="E3679" s="4"/>
      <c r="G3679" s="4"/>
    </row>
    <row r="3680" spans="1:11">
      <c r="E3680" s="4"/>
      <c r="G3680" s="4"/>
    </row>
    <row r="3681" spans="1:11">
      <c r="E3681" s="4"/>
      <c r="G3681" s="4"/>
    </row>
    <row r="3682" spans="1:11">
      <c r="E3682" s="4"/>
      <c r="G3682" s="4"/>
    </row>
    <row r="3683" spans="1:11">
      <c r="E3683" s="4"/>
      <c r="G3683" s="4"/>
    </row>
    <row r="3684" spans="1:11">
      <c r="E3684" s="4"/>
      <c r="G3684" s="4"/>
    </row>
    <row r="3685" spans="1:11">
      <c r="E3685" s="4"/>
      <c r="G3685" s="4"/>
    </row>
    <row r="3686" spans="1:11">
      <c r="E3686" s="4"/>
      <c r="G3686" s="4"/>
    </row>
    <row r="3687" spans="1:11">
      <c r="E3687" s="4"/>
      <c r="G3687" s="4"/>
    </row>
    <row r="3688" spans="1:11">
      <c r="E3688" s="4"/>
      <c r="G3688" s="4"/>
    </row>
    <row r="3689" spans="1:11">
      <c r="E3689" s="4"/>
      <c r="G3689" s="4"/>
    </row>
    <row r="3690" spans="1:11">
      <c r="E3690" s="4"/>
      <c r="G3690" s="4"/>
    </row>
    <row r="3691" spans="1:11">
      <c r="E3691" s="4"/>
      <c r="G3691" s="4"/>
    </row>
    <row r="3692" spans="1:11">
      <c r="E3692" s="4"/>
      <c r="G3692" s="4"/>
    </row>
    <row r="3693" spans="1:11">
      <c r="E3693" s="4"/>
      <c r="G3693" s="4"/>
    </row>
    <row r="3694" spans="1:11">
      <c r="E3694" s="4"/>
      <c r="G3694" s="4"/>
    </row>
    <row r="3695" spans="1:11">
      <c r="E3695" s="4"/>
      <c r="G3695" s="4"/>
    </row>
    <row r="3696" spans="1:11">
      <c r="E3696" s="4"/>
      <c r="G3696" s="4"/>
    </row>
    <row r="3697" spans="1:11">
      <c r="E3697" s="4"/>
      <c r="G3697" s="4"/>
    </row>
    <row r="3698" spans="1:11">
      <c r="E3698" s="4"/>
      <c r="G3698" s="4"/>
    </row>
    <row r="3699" spans="1:11">
      <c r="E3699" s="4"/>
      <c r="G3699" s="4"/>
    </row>
    <row r="3700" spans="1:11">
      <c r="E3700" s="4"/>
      <c r="G3700" s="4"/>
    </row>
    <row r="3701" spans="1:11">
      <c r="E3701" s="4"/>
      <c r="G3701" s="4"/>
    </row>
    <row r="3702" spans="1:11">
      <c r="E3702" s="4"/>
      <c r="G3702" s="4"/>
    </row>
    <row r="3703" spans="1:11">
      <c r="E3703" s="4"/>
      <c r="G3703" s="4"/>
    </row>
    <row r="3704" spans="1:11">
      <c r="E3704" s="4"/>
      <c r="G3704" s="4"/>
    </row>
    <row r="3705" spans="1:11">
      <c r="E3705" s="4"/>
      <c r="G3705" s="4"/>
    </row>
    <row r="3706" spans="1:11">
      <c r="E3706" s="4"/>
      <c r="G3706" s="4"/>
    </row>
    <row r="3707" spans="1:11">
      <c r="E3707" s="4"/>
      <c r="G3707" s="4"/>
    </row>
    <row r="3708" spans="1:11">
      <c r="E3708" s="4"/>
      <c r="G3708" s="4"/>
    </row>
    <row r="3709" spans="1:11">
      <c r="E3709" s="4"/>
      <c r="G3709" s="4"/>
    </row>
    <row r="3710" spans="1:11">
      <c r="E3710" s="4"/>
      <c r="G3710" s="4"/>
    </row>
    <row r="3711" spans="1:11">
      <c r="E3711" s="4"/>
      <c r="G3711" s="4"/>
    </row>
    <row r="3712" spans="1:11">
      <c r="E3712" s="4"/>
      <c r="G3712" s="4"/>
    </row>
    <row r="3713" spans="1:11">
      <c r="E3713" s="4"/>
      <c r="G3713" s="4"/>
    </row>
    <row r="3714" spans="1:11">
      <c r="E3714" s="4"/>
      <c r="G3714" s="4"/>
    </row>
    <row r="3715" spans="1:11">
      <c r="E3715" s="4"/>
      <c r="G3715" s="4"/>
    </row>
    <row r="3716" spans="1:11">
      <c r="E3716" s="4"/>
      <c r="G3716" s="4"/>
    </row>
    <row r="3717" spans="1:11">
      <c r="E3717" s="4"/>
      <c r="G3717" s="4"/>
    </row>
    <row r="3718" spans="1:11">
      <c r="E3718" s="4"/>
      <c r="G3718" s="4"/>
    </row>
    <row r="3719" spans="1:11">
      <c r="E3719" s="4"/>
      <c r="G3719" s="4"/>
    </row>
    <row r="3720" spans="1:11">
      <c r="E3720" s="4"/>
      <c r="G3720" s="4"/>
    </row>
    <row r="3721" spans="1:11">
      <c r="E3721" s="4"/>
      <c r="G3721" s="4"/>
    </row>
    <row r="3722" spans="1:11">
      <c r="E3722" s="4"/>
      <c r="G3722" s="4"/>
    </row>
    <row r="3723" spans="1:11">
      <c r="E3723" s="4"/>
      <c r="G3723" s="4"/>
    </row>
    <row r="3724" spans="1:11">
      <c r="E3724" s="4"/>
      <c r="G3724" s="4"/>
    </row>
    <row r="3725" spans="1:11">
      <c r="E3725" s="4"/>
      <c r="G3725" s="4"/>
    </row>
    <row r="3726" spans="1:11">
      <c r="E3726" s="4"/>
      <c r="G3726" s="4"/>
    </row>
    <row r="3727" spans="1:11">
      <c r="E3727" s="4"/>
      <c r="G3727" s="4"/>
    </row>
    <row r="3728" spans="1:11">
      <c r="E3728" s="4"/>
      <c r="G3728" s="4"/>
    </row>
    <row r="3729" spans="1:11">
      <c r="E3729" s="4"/>
      <c r="G3729" s="4"/>
    </row>
    <row r="3730" spans="1:11">
      <c r="E3730" s="4"/>
      <c r="G3730" s="4"/>
    </row>
    <row r="3731" spans="1:11">
      <c r="E3731" s="4"/>
      <c r="G3731" s="4"/>
    </row>
    <row r="3732" spans="1:11">
      <c r="E3732" s="4"/>
      <c r="G3732" s="4"/>
    </row>
    <row r="3733" spans="1:11">
      <c r="E3733" s="4"/>
      <c r="G3733" s="4"/>
    </row>
    <row r="3734" spans="1:11">
      <c r="E3734" s="4"/>
      <c r="G3734" s="4"/>
    </row>
    <row r="3735" spans="1:11">
      <c r="E3735" s="4"/>
      <c r="G3735" s="4"/>
    </row>
    <row r="3736" spans="1:11">
      <c r="E3736" s="4"/>
      <c r="G3736" s="4"/>
    </row>
    <row r="3737" spans="1:11">
      <c r="E3737" s="4"/>
      <c r="G3737" s="4"/>
    </row>
    <row r="3738" spans="1:11">
      <c r="E3738" s="4"/>
      <c r="G3738" s="4"/>
    </row>
    <row r="3739" spans="1:11">
      <c r="E3739" s="4"/>
      <c r="G3739" s="4"/>
    </row>
    <row r="3740" spans="1:11">
      <c r="E3740" s="4"/>
      <c r="G3740" s="4"/>
    </row>
    <row r="3741" spans="1:11">
      <c r="E3741" s="4"/>
      <c r="G3741" s="4"/>
    </row>
    <row r="3742" spans="1:11">
      <c r="E3742" s="4"/>
      <c r="G3742" s="4"/>
    </row>
    <row r="3743" spans="1:11">
      <c r="E3743" s="4"/>
      <c r="G3743" s="4"/>
    </row>
    <row r="3744" spans="1:11">
      <c r="E3744" s="4"/>
      <c r="G3744" s="4"/>
    </row>
    <row r="3745" spans="1:11">
      <c r="E3745" s="4"/>
      <c r="G3745" s="4"/>
    </row>
    <row r="3746" spans="1:11">
      <c r="E3746" s="4"/>
      <c r="G3746" s="4"/>
    </row>
    <row r="3747" spans="1:11">
      <c r="E3747" s="4"/>
      <c r="G3747" s="4"/>
    </row>
    <row r="3748" spans="1:11">
      <c r="E3748" s="4"/>
      <c r="G3748" s="4"/>
    </row>
    <row r="3749" spans="1:11">
      <c r="E3749" s="4"/>
      <c r="G3749" s="4"/>
    </row>
    <row r="3750" spans="1:11">
      <c r="E3750" s="4"/>
      <c r="G3750" s="4"/>
    </row>
    <row r="3751" spans="1:11">
      <c r="E3751" s="4"/>
      <c r="G3751" s="4"/>
    </row>
    <row r="3752" spans="1:11">
      <c r="E3752" s="4"/>
      <c r="G3752" s="4"/>
    </row>
    <row r="3753" spans="1:11">
      <c r="E3753" s="4"/>
      <c r="G3753" s="4"/>
    </row>
    <row r="3754" spans="1:11">
      <c r="E3754" s="4"/>
      <c r="G3754" s="4"/>
    </row>
    <row r="3755" spans="1:11">
      <c r="E3755" s="4"/>
      <c r="G3755" s="4"/>
    </row>
    <row r="3756" spans="1:11">
      <c r="E3756" s="4"/>
      <c r="G3756" s="4"/>
    </row>
    <row r="3757" spans="1:11">
      <c r="E3757" s="4"/>
      <c r="G3757" s="4"/>
    </row>
    <row r="3758" spans="1:11">
      <c r="E3758" s="4"/>
      <c r="G3758" s="4"/>
    </row>
    <row r="3759" spans="1:11">
      <c r="E3759" s="4"/>
      <c r="G3759" s="4"/>
    </row>
    <row r="3760" spans="1:11">
      <c r="E3760" s="4"/>
      <c r="G3760" s="4"/>
    </row>
    <row r="3761" spans="1:11">
      <c r="E3761" s="4"/>
      <c r="G3761" s="4"/>
    </row>
    <row r="3762" spans="1:11">
      <c r="E3762" s="4"/>
      <c r="G3762" s="4"/>
    </row>
    <row r="3763" spans="1:11">
      <c r="E3763" s="4"/>
      <c r="G3763" s="4"/>
    </row>
    <row r="3764" spans="1:11">
      <c r="E3764" s="4"/>
      <c r="G3764" s="4"/>
    </row>
    <row r="3765" spans="1:11">
      <c r="E3765" s="4"/>
      <c r="G3765" s="4"/>
    </row>
    <row r="3766" spans="1:11">
      <c r="E3766" s="4"/>
      <c r="G3766" s="4"/>
    </row>
    <row r="3767" spans="1:11">
      <c r="E3767" s="4"/>
      <c r="G3767" s="4"/>
    </row>
    <row r="3768" spans="1:11">
      <c r="E3768" s="4"/>
      <c r="G3768" s="4"/>
    </row>
    <row r="3769" spans="1:11">
      <c r="E3769" s="4"/>
      <c r="G3769" s="4"/>
    </row>
    <row r="3770" spans="1:11">
      <c r="E3770" s="4"/>
      <c r="G3770" s="4"/>
    </row>
    <row r="3771" spans="1:11">
      <c r="E3771" s="4"/>
      <c r="G3771" s="4"/>
    </row>
    <row r="3772" spans="1:11">
      <c r="E3772" s="4"/>
      <c r="G3772" s="4"/>
    </row>
    <row r="3773" spans="1:11">
      <c r="E3773" s="4"/>
      <c r="G3773" s="4"/>
    </row>
    <row r="3774" spans="1:11">
      <c r="E3774" s="4"/>
      <c r="G3774" s="4"/>
    </row>
    <row r="3775" spans="1:11">
      <c r="E3775" s="4"/>
      <c r="G3775" s="4"/>
    </row>
    <row r="3776" spans="1:11">
      <c r="E3776" s="4"/>
      <c r="G3776" s="4"/>
    </row>
    <row r="3777" spans="1:11">
      <c r="E3777" s="4"/>
      <c r="G3777" s="4"/>
    </row>
    <row r="3778" spans="1:11">
      <c r="E3778" s="4"/>
      <c r="G3778" s="4"/>
    </row>
    <row r="3779" spans="1:11">
      <c r="E3779" s="4"/>
      <c r="G3779" s="4"/>
    </row>
    <row r="3780" spans="1:11">
      <c r="E3780" s="4"/>
      <c r="G3780" s="4"/>
    </row>
    <row r="3781" spans="1:11">
      <c r="E3781" s="4"/>
      <c r="G3781" s="4"/>
    </row>
    <row r="3782" spans="1:11">
      <c r="E3782" s="4"/>
      <c r="G3782" s="4"/>
    </row>
    <row r="3783" spans="1:11">
      <c r="E3783" s="4"/>
      <c r="G3783" s="4"/>
    </row>
    <row r="3784" spans="1:11">
      <c r="E3784" s="4"/>
      <c r="G3784" s="4"/>
    </row>
    <row r="3785" spans="1:11">
      <c r="E3785" s="4"/>
      <c r="G3785" s="4"/>
    </row>
    <row r="3786" spans="1:11">
      <c r="E3786" s="4"/>
      <c r="G3786" s="4"/>
    </row>
    <row r="3787" spans="1:11">
      <c r="E3787" s="4"/>
      <c r="G3787" s="4"/>
    </row>
    <row r="3788" spans="1:11">
      <c r="E3788" s="4"/>
      <c r="G3788" s="4"/>
    </row>
    <row r="3789" spans="1:11">
      <c r="E3789" s="4"/>
      <c r="G3789" s="4"/>
    </row>
    <row r="3790" spans="1:11">
      <c r="E3790" s="4"/>
      <c r="G3790" s="4"/>
    </row>
    <row r="3791" spans="1:11">
      <c r="E3791" s="4"/>
      <c r="G3791" s="4"/>
    </row>
    <row r="3792" spans="1:11">
      <c r="E3792" s="4"/>
      <c r="G3792" s="4"/>
    </row>
    <row r="3793" spans="1:11">
      <c r="E3793" s="4"/>
      <c r="G3793" s="4"/>
    </row>
    <row r="3794" spans="1:11">
      <c r="E3794" s="4"/>
      <c r="G3794" s="4"/>
    </row>
    <row r="3795" spans="1:11">
      <c r="E3795" s="4"/>
      <c r="G3795" s="4"/>
    </row>
    <row r="3796" spans="1:11">
      <c r="E3796" s="4"/>
      <c r="G3796" s="4"/>
    </row>
    <row r="3797" spans="1:11">
      <c r="E3797" s="4"/>
      <c r="G3797" s="4"/>
    </row>
    <row r="3798" spans="1:11">
      <c r="E3798" s="4"/>
      <c r="G3798" s="4"/>
    </row>
    <row r="3799" spans="1:11">
      <c r="E3799" s="4"/>
      <c r="G3799" s="4"/>
    </row>
    <row r="3800" spans="1:11">
      <c r="E3800" s="4"/>
      <c r="G3800" s="4"/>
    </row>
    <row r="3801" spans="1:11">
      <c r="E3801" s="4"/>
      <c r="G3801" s="4"/>
    </row>
    <row r="3802" spans="1:11">
      <c r="E3802" s="4"/>
      <c r="G3802" s="4"/>
    </row>
    <row r="3803" spans="1:11">
      <c r="E3803" s="4"/>
      <c r="G3803" s="4"/>
    </row>
    <row r="3804" spans="1:11">
      <c r="E3804" s="4"/>
      <c r="G3804" s="4"/>
    </row>
    <row r="3805" spans="1:11">
      <c r="E3805" s="4"/>
      <c r="G3805" s="4"/>
    </row>
    <row r="3806" spans="1:11">
      <c r="E3806" s="4"/>
      <c r="G3806" s="4"/>
    </row>
    <row r="3807" spans="1:11">
      <c r="E3807" s="4"/>
      <c r="G3807" s="4"/>
    </row>
    <row r="3808" spans="1:11">
      <c r="E3808" s="4"/>
      <c r="G3808" s="4"/>
    </row>
    <row r="3809" spans="1:11">
      <c r="E3809" s="4"/>
      <c r="G3809" s="4"/>
    </row>
    <row r="3810" spans="1:11">
      <c r="E3810" s="4"/>
      <c r="G3810" s="4"/>
    </row>
    <row r="3811" spans="1:11">
      <c r="E3811" s="4"/>
      <c r="G3811" s="4"/>
    </row>
    <row r="3812" spans="1:11">
      <c r="E3812" s="4"/>
      <c r="G3812" s="4"/>
    </row>
    <row r="3813" spans="1:11">
      <c r="E3813" s="4"/>
      <c r="G3813" s="4"/>
    </row>
    <row r="3814" spans="1:11">
      <c r="E3814" s="4"/>
      <c r="G3814" s="4"/>
    </row>
    <row r="3815" spans="1:11">
      <c r="E3815" s="4"/>
      <c r="G3815" s="4"/>
    </row>
    <row r="3816" spans="1:11">
      <c r="E3816" s="4"/>
      <c r="G3816" s="4"/>
    </row>
    <row r="3817" spans="1:11">
      <c r="E3817" s="4"/>
      <c r="G3817" s="4"/>
    </row>
    <row r="3818" spans="1:11">
      <c r="E3818" s="4"/>
      <c r="G3818" s="4"/>
    </row>
    <row r="3819" spans="1:11">
      <c r="E3819" s="4"/>
      <c r="G3819" s="4"/>
    </row>
    <row r="3820" spans="1:11">
      <c r="E3820" s="4"/>
      <c r="G3820" s="4"/>
    </row>
    <row r="3821" spans="1:11">
      <c r="E3821" s="4"/>
      <c r="G3821" s="4"/>
    </row>
    <row r="3822" spans="1:11">
      <c r="E3822" s="4"/>
      <c r="G3822" s="4"/>
    </row>
    <row r="3823" spans="1:11">
      <c r="E3823" s="4"/>
      <c r="G3823" s="4"/>
    </row>
    <row r="3824" spans="1:11">
      <c r="E3824" s="4"/>
      <c r="G3824" s="4"/>
    </row>
    <row r="3825" spans="1:11">
      <c r="E3825" s="4"/>
      <c r="G3825" s="4"/>
    </row>
    <row r="3826" spans="1:11">
      <c r="E3826" s="4"/>
      <c r="G3826" s="4"/>
    </row>
    <row r="3827" spans="1:11">
      <c r="E3827" s="4"/>
      <c r="G3827" s="4"/>
    </row>
    <row r="3828" spans="1:11">
      <c r="E3828" s="4"/>
      <c r="G3828" s="4"/>
    </row>
    <row r="3829" spans="1:11">
      <c r="E3829" s="4"/>
      <c r="G3829" s="4"/>
    </row>
    <row r="3830" spans="1:11">
      <c r="E3830" s="4"/>
      <c r="G3830" s="4"/>
    </row>
    <row r="3831" spans="1:11">
      <c r="E3831" s="4"/>
      <c r="G3831" s="4"/>
    </row>
    <row r="3832" spans="1:11">
      <c r="E3832" s="4"/>
      <c r="G3832" s="4"/>
    </row>
    <row r="3833" spans="1:11">
      <c r="E3833" s="4"/>
      <c r="G3833" s="4"/>
    </row>
    <row r="3834" spans="1:11">
      <c r="E3834" s="4"/>
      <c r="G3834" s="4"/>
    </row>
    <row r="3835" spans="1:11">
      <c r="E3835" s="4"/>
      <c r="G3835" s="4"/>
    </row>
    <row r="3836" spans="1:11">
      <c r="E3836" s="4"/>
      <c r="G3836" s="4"/>
    </row>
    <row r="3837" spans="1:11">
      <c r="E3837" s="4"/>
      <c r="G3837" s="4"/>
    </row>
    <row r="3838" spans="1:11">
      <c r="E3838" s="4"/>
      <c r="G3838" s="4"/>
    </row>
    <row r="3839" spans="1:11">
      <c r="E3839" s="4"/>
      <c r="G3839" s="4"/>
    </row>
    <row r="3840" spans="1:11">
      <c r="E3840" s="4"/>
      <c r="G3840" s="4"/>
    </row>
    <row r="3841" spans="1:11">
      <c r="E3841" s="4"/>
      <c r="G3841" s="4"/>
    </row>
    <row r="3842" spans="1:11">
      <c r="E3842" s="4"/>
      <c r="G3842" s="4"/>
    </row>
    <row r="3843" spans="1:11">
      <c r="E3843" s="4"/>
      <c r="G3843" s="4"/>
    </row>
    <row r="3844" spans="1:11">
      <c r="E3844" s="4"/>
      <c r="G3844" s="4"/>
    </row>
    <row r="3845" spans="1:11">
      <c r="E3845" s="4"/>
      <c r="G3845" s="4"/>
    </row>
    <row r="3846" spans="1:11">
      <c r="E3846" s="4"/>
      <c r="G3846" s="4"/>
    </row>
    <row r="3847" spans="1:11">
      <c r="E3847" s="4"/>
      <c r="G3847" s="4"/>
    </row>
    <row r="3848" spans="1:11">
      <c r="E3848" s="4"/>
      <c r="G3848" s="4"/>
    </row>
    <row r="3849" spans="1:11">
      <c r="E3849" s="4"/>
      <c r="G3849" s="4"/>
    </row>
    <row r="3850" spans="1:11">
      <c r="E3850" s="4"/>
      <c r="G3850" s="4"/>
    </row>
    <row r="3851" spans="1:11">
      <c r="E3851" s="4"/>
      <c r="G3851" s="4"/>
    </row>
    <row r="3852" spans="1:11">
      <c r="E3852" s="4"/>
      <c r="G3852" s="4"/>
    </row>
    <row r="3853" spans="1:11">
      <c r="E3853" s="4"/>
      <c r="G3853" s="4"/>
    </row>
    <row r="3854" spans="1:11">
      <c r="E3854" s="4"/>
      <c r="G3854" s="4"/>
    </row>
    <row r="3855" spans="1:11">
      <c r="E3855" s="4"/>
      <c r="G3855" s="4"/>
    </row>
    <row r="3856" spans="1:11">
      <c r="E3856" s="4"/>
      <c r="G3856" s="4"/>
    </row>
    <row r="3857" spans="1:11">
      <c r="E3857" s="4"/>
      <c r="G3857" s="4"/>
    </row>
    <row r="3858" spans="1:11">
      <c r="E3858" s="4"/>
      <c r="G3858" s="4"/>
    </row>
    <row r="3859" spans="1:11">
      <c r="E3859" s="4"/>
      <c r="G3859" s="4"/>
    </row>
    <row r="3860" spans="1:11">
      <c r="E3860" s="4"/>
      <c r="G3860" s="4"/>
    </row>
    <row r="3861" spans="1:11">
      <c r="E3861" s="4"/>
      <c r="G3861" s="4"/>
    </row>
    <row r="3862" spans="1:11">
      <c r="E3862" s="4"/>
      <c r="G3862" s="4"/>
    </row>
    <row r="3863" spans="1:11">
      <c r="E3863" s="4"/>
      <c r="G3863" s="4"/>
    </row>
    <row r="3864" spans="1:11">
      <c r="E3864" s="4"/>
      <c r="G3864" s="4"/>
    </row>
    <row r="3865" spans="1:11">
      <c r="E3865" s="4"/>
      <c r="G3865" s="4"/>
    </row>
    <row r="3866" spans="1:11">
      <c r="E3866" s="4"/>
      <c r="G3866" s="4"/>
    </row>
    <row r="3867" spans="1:11">
      <c r="E3867" s="4"/>
      <c r="G3867" s="4"/>
    </row>
    <row r="3868" spans="1:11">
      <c r="E3868" s="4"/>
      <c r="G3868" s="4"/>
    </row>
    <row r="3869" spans="1:11">
      <c r="E3869" s="4"/>
      <c r="G3869" s="4"/>
    </row>
    <row r="3870" spans="1:11">
      <c r="E3870" s="4"/>
      <c r="G3870" s="4"/>
    </row>
    <row r="3871" spans="1:11">
      <c r="E3871" s="4"/>
      <c r="G3871" s="4"/>
    </row>
    <row r="3872" spans="1:11">
      <c r="E3872" s="4"/>
      <c r="G3872" s="4"/>
    </row>
    <row r="3873" spans="1:11">
      <c r="E3873" s="4"/>
      <c r="G3873" s="4"/>
    </row>
    <row r="3874" spans="1:11">
      <c r="E3874" s="4"/>
      <c r="G3874" s="4"/>
    </row>
    <row r="3875" spans="1:11">
      <c r="E3875" s="4"/>
      <c r="G3875" s="4"/>
    </row>
    <row r="3876" spans="1:11">
      <c r="E3876" s="4"/>
      <c r="G3876" s="4"/>
    </row>
    <row r="3877" spans="1:11">
      <c r="E3877" s="4"/>
      <c r="G3877" s="4"/>
    </row>
    <row r="3878" spans="1:11">
      <c r="E3878" s="4"/>
      <c r="G3878" s="4"/>
    </row>
    <row r="3879" spans="1:11">
      <c r="E3879" s="4"/>
      <c r="G3879" s="4"/>
    </row>
    <row r="3880" spans="1:11">
      <c r="E3880" s="4"/>
      <c r="G3880" s="4"/>
    </row>
    <row r="3881" spans="1:11">
      <c r="E3881" s="4"/>
      <c r="G3881" s="4"/>
    </row>
    <row r="3882" spans="1:11">
      <c r="E3882" s="4"/>
      <c r="G3882" s="4"/>
    </row>
    <row r="3883" spans="1:11">
      <c r="E3883" s="4"/>
      <c r="G3883" s="4"/>
    </row>
    <row r="3884" spans="1:11">
      <c r="E3884" s="4"/>
      <c r="G3884" s="4"/>
    </row>
    <row r="3885" spans="1:11">
      <c r="E3885" s="4"/>
      <c r="G3885" s="4"/>
    </row>
    <row r="3886" spans="1:11">
      <c r="E3886" s="4"/>
      <c r="G3886" s="4"/>
    </row>
    <row r="3887" spans="1:11">
      <c r="E3887" s="4"/>
      <c r="G3887" s="4"/>
    </row>
    <row r="3888" spans="1:11">
      <c r="E3888" s="4"/>
      <c r="G3888" s="4"/>
    </row>
    <row r="3889" spans="1:11">
      <c r="E3889" s="4"/>
      <c r="G3889" s="4"/>
    </row>
    <row r="3890" spans="1:11">
      <c r="E3890" s="4"/>
      <c r="G3890" s="4"/>
    </row>
    <row r="3891" spans="1:11">
      <c r="E3891" s="4"/>
      <c r="G3891" s="4"/>
    </row>
    <row r="3892" spans="1:11">
      <c r="E3892" s="4"/>
      <c r="G3892" s="4"/>
    </row>
    <row r="3893" spans="1:11">
      <c r="E3893" s="4"/>
      <c r="G3893" s="4"/>
    </row>
    <row r="3894" spans="1:11">
      <c r="E3894" s="4"/>
      <c r="G3894" s="4"/>
    </row>
    <row r="3895" spans="1:11">
      <c r="E3895" s="4"/>
      <c r="G3895" s="4"/>
    </row>
    <row r="3896" spans="1:11">
      <c r="E3896" s="4"/>
      <c r="G3896" s="4"/>
    </row>
    <row r="3897" spans="1:11">
      <c r="E3897" s="4"/>
      <c r="G3897" s="4"/>
    </row>
    <row r="3898" spans="1:11">
      <c r="E3898" s="4"/>
      <c r="G3898" s="4"/>
    </row>
    <row r="3899" spans="1:11">
      <c r="E3899" s="4"/>
      <c r="G3899" s="4"/>
    </row>
    <row r="3900" spans="1:11">
      <c r="E3900" s="4"/>
      <c r="G3900" s="4"/>
    </row>
    <row r="3901" spans="1:11">
      <c r="E3901" s="4"/>
      <c r="G3901" s="4"/>
    </row>
    <row r="3902" spans="1:11">
      <c r="E3902" s="4"/>
      <c r="G3902" s="4"/>
    </row>
    <row r="3903" spans="1:11">
      <c r="E3903" s="4"/>
      <c r="G3903" s="4"/>
    </row>
    <row r="3904" spans="1:11">
      <c r="E3904" s="4"/>
      <c r="G3904" s="4"/>
    </row>
    <row r="3905" spans="1:11">
      <c r="E3905" s="4"/>
      <c r="G3905" s="4"/>
    </row>
    <row r="3906" spans="1:11">
      <c r="E3906" s="4"/>
      <c r="G3906" s="4"/>
    </row>
    <row r="3907" spans="1:11">
      <c r="E3907" s="4"/>
      <c r="G3907" s="4"/>
    </row>
    <row r="3908" spans="1:11">
      <c r="E3908" s="4"/>
      <c r="G3908" s="4"/>
    </row>
    <row r="3909" spans="1:11">
      <c r="E3909" s="4"/>
      <c r="G3909" s="4"/>
    </row>
    <row r="3910" spans="1:11">
      <c r="E3910" s="4"/>
      <c r="G3910" s="4"/>
    </row>
    <row r="3911" spans="1:11">
      <c r="E3911" s="4"/>
      <c r="G3911" s="4"/>
    </row>
    <row r="3912" spans="1:11">
      <c r="E3912" s="4"/>
      <c r="G3912" s="4"/>
    </row>
    <row r="3913" spans="1:11">
      <c r="E3913" s="4"/>
      <c r="G3913" s="4"/>
    </row>
    <row r="3914" spans="1:11">
      <c r="E3914" s="4"/>
      <c r="G3914" s="4"/>
    </row>
    <row r="3915" spans="1:11">
      <c r="E3915" s="4"/>
      <c r="G3915" s="4"/>
    </row>
    <row r="3916" spans="1:11">
      <c r="E3916" s="4"/>
      <c r="G3916" s="4"/>
    </row>
    <row r="3917" spans="1:11">
      <c r="E3917" s="4"/>
      <c r="G3917" s="4"/>
    </row>
    <row r="3918" spans="1:11">
      <c r="E3918" s="4"/>
      <c r="G3918" s="4"/>
    </row>
    <row r="3919" spans="1:11">
      <c r="E3919" s="4"/>
      <c r="G3919" s="4"/>
    </row>
    <row r="3920" spans="1:11">
      <c r="E3920" s="4"/>
      <c r="G3920" s="4"/>
    </row>
    <row r="3921" spans="1:11">
      <c r="E3921" s="4"/>
      <c r="G3921" s="4"/>
    </row>
    <row r="3922" spans="1:11">
      <c r="E3922" s="4"/>
      <c r="G3922" s="4"/>
    </row>
    <row r="3923" spans="1:11">
      <c r="E3923" s="4"/>
      <c r="G3923" s="4"/>
    </row>
    <row r="3924" spans="1:11">
      <c r="E3924" s="4"/>
      <c r="G3924" s="4"/>
    </row>
    <row r="3925" spans="1:11">
      <c r="E3925" s="4"/>
      <c r="G3925" s="4"/>
    </row>
    <row r="3926" spans="1:11">
      <c r="E3926" s="4"/>
      <c r="G3926" s="4"/>
    </row>
    <row r="3927" spans="1:11">
      <c r="E3927" s="4"/>
      <c r="G3927" s="4"/>
    </row>
    <row r="3928" spans="1:11">
      <c r="E3928" s="4"/>
      <c r="G3928" s="4"/>
    </row>
    <row r="3929" spans="1:11">
      <c r="E3929" s="4"/>
      <c r="G3929" s="4"/>
    </row>
    <row r="3930" spans="1:11">
      <c r="E3930" s="4"/>
      <c r="G3930" s="4"/>
    </row>
    <row r="3931" spans="1:11">
      <c r="E3931" s="4"/>
      <c r="G3931" s="4"/>
    </row>
    <row r="3932" spans="1:11">
      <c r="E3932" s="4"/>
      <c r="G3932" s="4"/>
    </row>
    <row r="3933" spans="1:11">
      <c r="E3933" s="4"/>
      <c r="G3933" s="4"/>
    </row>
    <row r="3934" spans="1:11">
      <c r="E3934" s="4"/>
      <c r="G3934" s="4"/>
    </row>
    <row r="3935" spans="1:11">
      <c r="E3935" s="4"/>
      <c r="G3935" s="4"/>
    </row>
    <row r="3936" spans="1:11">
      <c r="E3936" s="4"/>
      <c r="G3936" s="4"/>
    </row>
    <row r="3937" spans="1:11">
      <c r="E3937" s="4"/>
      <c r="G3937" s="4"/>
    </row>
    <row r="3938" spans="1:11">
      <c r="E3938" s="4"/>
      <c r="G3938" s="4"/>
    </row>
    <row r="3939" spans="1:11">
      <c r="E3939" s="4"/>
      <c r="G3939" s="4"/>
    </row>
    <row r="3940" spans="1:11">
      <c r="E3940" s="4"/>
      <c r="G3940" s="4"/>
    </row>
    <row r="3941" spans="1:11">
      <c r="E3941" s="4"/>
      <c r="G3941" s="4"/>
    </row>
    <row r="3942" spans="1:11">
      <c r="E3942" s="4"/>
      <c r="G3942" s="4"/>
    </row>
    <row r="3943" spans="1:11">
      <c r="E3943" s="4"/>
      <c r="G3943" s="4"/>
    </row>
    <row r="3944" spans="1:11">
      <c r="E3944" s="4"/>
      <c r="G3944" s="4"/>
    </row>
    <row r="3945" spans="1:11">
      <c r="E3945" s="4"/>
      <c r="G3945" s="4"/>
    </row>
    <row r="3946" spans="1:11">
      <c r="E3946" s="4"/>
      <c r="G3946" s="4"/>
    </row>
    <row r="3947" spans="1:11">
      <c r="E3947" s="4"/>
      <c r="G3947" s="4"/>
    </row>
    <row r="3948" spans="1:11">
      <c r="E3948" s="4"/>
      <c r="G3948" s="4"/>
    </row>
    <row r="3949" spans="1:11">
      <c r="E3949" s="4"/>
      <c r="G3949" s="4"/>
    </row>
    <row r="3950" spans="1:11">
      <c r="E3950" s="4"/>
      <c r="G3950" s="4"/>
    </row>
    <row r="3951" spans="1:11">
      <c r="E3951" s="4"/>
      <c r="G3951" s="4"/>
    </row>
    <row r="3952" spans="1:11">
      <c r="E3952" s="4"/>
      <c r="G3952" s="4"/>
    </row>
    <row r="3953" spans="1:11">
      <c r="E3953" s="4"/>
      <c r="G3953" s="4"/>
    </row>
    <row r="3954" spans="1:11">
      <c r="E3954" s="4"/>
      <c r="G3954" s="4"/>
    </row>
    <row r="3955" spans="1:11">
      <c r="E3955" s="4"/>
      <c r="G3955" s="4"/>
    </row>
    <row r="3956" spans="1:11">
      <c r="E3956" s="4"/>
      <c r="G3956" s="4"/>
    </row>
    <row r="3957" spans="1:11">
      <c r="E3957" s="4"/>
      <c r="G3957" s="4"/>
    </row>
    <row r="3958" spans="1:11">
      <c r="E3958" s="4"/>
      <c r="G3958" s="4"/>
    </row>
    <row r="3959" spans="1:11">
      <c r="E3959" s="4"/>
      <c r="G3959" s="4"/>
    </row>
    <row r="3960" spans="1:11">
      <c r="E3960" s="4"/>
      <c r="G3960" s="4"/>
    </row>
    <row r="3961" spans="1:11">
      <c r="E3961" s="4"/>
      <c r="G3961" s="4"/>
    </row>
    <row r="3962" spans="1:11">
      <c r="E3962" s="4"/>
      <c r="G3962" s="4"/>
    </row>
    <row r="3963" spans="1:11">
      <c r="E3963" s="4"/>
      <c r="G3963" s="4"/>
    </row>
    <row r="3964" spans="1:11">
      <c r="E3964" s="4"/>
      <c r="G3964" s="4"/>
    </row>
    <row r="3965" spans="1:11">
      <c r="E3965" s="4"/>
      <c r="G3965" s="4"/>
    </row>
    <row r="3966" spans="1:11">
      <c r="E3966" s="4"/>
      <c r="G3966" s="4"/>
    </row>
    <row r="3967" spans="1:11">
      <c r="E3967" s="4"/>
      <c r="G3967" s="4"/>
    </row>
    <row r="3968" spans="1:11">
      <c r="E3968" s="4"/>
      <c r="G3968" s="4"/>
    </row>
    <row r="3969" spans="1:11">
      <c r="E3969" s="4"/>
      <c r="G3969" s="4"/>
    </row>
    <row r="3970" spans="1:11">
      <c r="E3970" s="4"/>
      <c r="G3970" s="4"/>
    </row>
    <row r="3971" spans="1:11">
      <c r="E3971" s="4"/>
      <c r="G3971" s="4"/>
    </row>
    <row r="3972" spans="1:11">
      <c r="E3972" s="4"/>
      <c r="G3972" s="4"/>
    </row>
    <row r="3973" spans="1:11">
      <c r="E3973" s="4"/>
      <c r="G3973" s="4"/>
    </row>
    <row r="3974" spans="1:11">
      <c r="E3974" s="4"/>
      <c r="G3974" s="4"/>
    </row>
    <row r="3975" spans="1:11">
      <c r="E3975" s="4"/>
      <c r="G3975" s="4"/>
    </row>
    <row r="3976" spans="1:11">
      <c r="E3976" s="4"/>
      <c r="G3976" s="4"/>
    </row>
    <row r="3977" spans="1:11">
      <c r="E3977" s="4"/>
      <c r="G3977" s="4"/>
    </row>
    <row r="3978" spans="1:11">
      <c r="E3978" s="4"/>
      <c r="G3978" s="4"/>
    </row>
    <row r="3979" spans="1:11">
      <c r="E3979" s="4"/>
      <c r="G3979" s="4"/>
    </row>
    <row r="3980" spans="1:11">
      <c r="E3980" s="4"/>
      <c r="G3980" s="4"/>
    </row>
    <row r="3981" spans="1:11">
      <c r="E3981" s="4"/>
      <c r="G3981" s="4"/>
    </row>
    <row r="3982" spans="1:11">
      <c r="E3982" s="4"/>
      <c r="G3982" s="4"/>
    </row>
    <row r="3983" spans="1:11">
      <c r="E3983" s="4"/>
      <c r="G3983" s="4"/>
    </row>
    <row r="3984" spans="1:11">
      <c r="E3984" s="4"/>
      <c r="G3984" s="4"/>
    </row>
    <row r="3985" spans="1:11">
      <c r="E3985" s="4"/>
      <c r="G3985" s="4"/>
    </row>
    <row r="3986" spans="1:11">
      <c r="E3986" s="4"/>
      <c r="G3986" s="4"/>
    </row>
    <row r="3987" spans="1:11">
      <c r="E3987" s="4"/>
      <c r="G3987" s="4"/>
    </row>
    <row r="3988" spans="1:11">
      <c r="E3988" s="4"/>
      <c r="G3988" s="4"/>
    </row>
    <row r="3989" spans="1:11">
      <c r="E3989" s="4"/>
      <c r="G3989" s="4"/>
    </row>
    <row r="3990" spans="1:11">
      <c r="E3990" s="4"/>
      <c r="G3990" s="4"/>
    </row>
    <row r="3991" spans="1:11">
      <c r="E3991" s="4"/>
      <c r="G3991" s="4"/>
    </row>
    <row r="3992" spans="1:11">
      <c r="E3992" s="4"/>
      <c r="G3992" s="4"/>
    </row>
    <row r="3993" spans="1:11">
      <c r="E3993" s="4"/>
      <c r="G3993" s="4"/>
    </row>
    <row r="3994" spans="1:11">
      <c r="E3994" s="4"/>
      <c r="G3994" s="4"/>
    </row>
    <row r="3995" spans="1:11">
      <c r="E3995" s="4"/>
      <c r="G3995" s="4"/>
    </row>
    <row r="3996" spans="1:11">
      <c r="E3996" s="4"/>
      <c r="G3996" s="4"/>
    </row>
    <row r="3997" spans="1:11">
      <c r="E3997" s="4"/>
      <c r="G3997" s="4"/>
    </row>
    <row r="3998" spans="1:11">
      <c r="E3998" s="4"/>
      <c r="G3998" s="4"/>
    </row>
    <row r="3999" spans="1:11">
      <c r="E3999" s="4"/>
      <c r="G3999" s="4"/>
    </row>
    <row r="4000" spans="1:11">
      <c r="E4000" s="4"/>
      <c r="G4000" s="4"/>
    </row>
    <row r="4001" spans="1:11">
      <c r="E4001" s="4"/>
      <c r="G4001" s="4"/>
    </row>
    <row r="4002" spans="1:11">
      <c r="E4002" s="4"/>
      <c r="G4002" s="4"/>
    </row>
    <row r="4003" spans="1:11">
      <c r="E4003" s="4"/>
      <c r="G4003" s="4"/>
    </row>
    <row r="4004" spans="1:11">
      <c r="E4004" s="4"/>
      <c r="G4004" s="4"/>
    </row>
    <row r="4005" spans="1:11">
      <c r="E4005" s="4"/>
      <c r="G4005" s="4"/>
    </row>
    <row r="4006" spans="1:11">
      <c r="E4006" s="4"/>
      <c r="G4006" s="4"/>
    </row>
    <row r="4007" spans="1:11">
      <c r="E4007" s="4"/>
      <c r="G4007" s="4"/>
    </row>
    <row r="4008" spans="1:11">
      <c r="E4008" s="4"/>
      <c r="G4008" s="4"/>
    </row>
    <row r="4009" spans="1:11">
      <c r="E4009" s="4"/>
      <c r="G4009" s="4"/>
    </row>
    <row r="4010" spans="1:11">
      <c r="E4010" s="4"/>
      <c r="G4010" s="4"/>
    </row>
    <row r="4011" spans="1:11">
      <c r="E4011" s="4"/>
      <c r="G4011" s="4"/>
    </row>
    <row r="4012" spans="1:11">
      <c r="E4012" s="4"/>
      <c r="G4012" s="4"/>
    </row>
    <row r="4013" spans="1:11">
      <c r="E4013" s="4"/>
      <c r="G4013" s="4"/>
    </row>
    <row r="4014" spans="1:11">
      <c r="E4014" s="4"/>
      <c r="G4014" s="4"/>
    </row>
    <row r="4015" spans="1:11">
      <c r="E4015" s="4"/>
      <c r="G4015" s="4"/>
    </row>
    <row r="4016" spans="1:11">
      <c r="E4016" s="4"/>
      <c r="G4016" s="4"/>
    </row>
    <row r="4017" spans="1:11">
      <c r="E4017" s="4"/>
      <c r="G4017" s="4"/>
    </row>
    <row r="4018" spans="1:11">
      <c r="E4018" s="4"/>
      <c r="G4018" s="4"/>
    </row>
    <row r="4019" spans="1:11">
      <c r="E4019" s="4"/>
      <c r="G4019" s="4"/>
    </row>
    <row r="4020" spans="1:11">
      <c r="E4020" s="4"/>
      <c r="G4020" s="4"/>
    </row>
    <row r="4021" spans="1:11">
      <c r="E4021" s="4"/>
      <c r="G4021" s="4"/>
    </row>
    <row r="4022" spans="1:11">
      <c r="E4022" s="4"/>
      <c r="G4022" s="4"/>
    </row>
    <row r="4023" spans="1:11">
      <c r="E4023" s="4"/>
      <c r="G4023" s="4"/>
    </row>
    <row r="4024" spans="1:11">
      <c r="E4024" s="4"/>
      <c r="G4024" s="4"/>
    </row>
    <row r="4025" spans="1:11">
      <c r="E4025" s="4"/>
      <c r="G4025" s="4"/>
    </row>
    <row r="4026" spans="1:11">
      <c r="E4026" s="4"/>
      <c r="G4026" s="4"/>
    </row>
    <row r="4027" spans="1:11">
      <c r="E4027" s="4"/>
      <c r="G4027" s="4"/>
    </row>
    <row r="4028" spans="1:11">
      <c r="E4028" s="4"/>
      <c r="G4028" s="4"/>
    </row>
    <row r="4029" spans="1:11">
      <c r="E4029" s="4"/>
      <c r="G4029" s="4"/>
    </row>
    <row r="4030" spans="1:11">
      <c r="E4030" s="4"/>
      <c r="G4030" s="4"/>
    </row>
    <row r="4031" spans="1:11">
      <c r="E4031" s="4"/>
      <c r="G4031" s="4"/>
    </row>
    <row r="4032" spans="1:11">
      <c r="E4032" s="4"/>
      <c r="G4032" s="4"/>
    </row>
    <row r="4033" spans="1:11">
      <c r="E4033" s="4"/>
      <c r="G4033" s="4"/>
    </row>
    <row r="4034" spans="1:11">
      <c r="E4034" s="4"/>
      <c r="G4034" s="4"/>
    </row>
    <row r="4035" spans="1:11">
      <c r="E4035" s="4"/>
      <c r="G4035" s="4"/>
    </row>
    <row r="4036" spans="1:11">
      <c r="E4036" s="4"/>
      <c r="G4036" s="4"/>
    </row>
    <row r="4037" spans="1:11">
      <c r="E4037" s="4"/>
      <c r="G4037" s="4"/>
    </row>
    <row r="4038" spans="1:11">
      <c r="E4038" s="4"/>
      <c r="G4038" s="4"/>
    </row>
    <row r="4039" spans="1:11">
      <c r="E4039" s="4"/>
      <c r="G4039" s="4"/>
    </row>
    <row r="4040" spans="1:11">
      <c r="E4040" s="4"/>
      <c r="G4040" s="4"/>
    </row>
    <row r="4041" spans="1:11">
      <c r="E4041" s="4"/>
      <c r="G4041" s="4"/>
    </row>
    <row r="4042" spans="1:11">
      <c r="E4042" s="4"/>
      <c r="G4042" s="4"/>
    </row>
    <row r="4043" spans="1:11">
      <c r="E4043" s="4"/>
      <c r="G4043" s="4"/>
    </row>
    <row r="4044" spans="1:11">
      <c r="E4044" s="4"/>
      <c r="G4044" s="4"/>
    </row>
    <row r="4045" spans="1:11">
      <c r="E4045" s="4"/>
      <c r="G4045" s="4"/>
    </row>
    <row r="4046" spans="1:11">
      <c r="E4046" s="4"/>
      <c r="G4046" s="4"/>
    </row>
    <row r="4047" spans="1:11">
      <c r="E4047" s="4"/>
      <c r="G4047" s="4"/>
    </row>
    <row r="4048" spans="1:11">
      <c r="E4048" s="4"/>
      <c r="G4048" s="4"/>
    </row>
    <row r="4049" spans="1:11">
      <c r="E4049" s="4"/>
      <c r="G4049" s="4"/>
    </row>
    <row r="4050" spans="1:11">
      <c r="E4050" s="4"/>
      <c r="G4050" s="4"/>
    </row>
    <row r="4051" spans="1:11">
      <c r="E4051" s="4"/>
      <c r="G4051" s="4"/>
    </row>
    <row r="4052" spans="1:11">
      <c r="E4052" s="4"/>
      <c r="G4052" s="4"/>
    </row>
    <row r="4053" spans="1:11">
      <c r="E4053" s="4"/>
      <c r="G4053" s="4"/>
    </row>
    <row r="4054" spans="1:11">
      <c r="E4054" s="4"/>
      <c r="G4054" s="4"/>
    </row>
    <row r="4055" spans="1:11">
      <c r="E4055" s="4"/>
      <c r="G4055" s="4"/>
    </row>
    <row r="4056" spans="1:11">
      <c r="E4056" s="4"/>
      <c r="G4056" s="4"/>
    </row>
    <row r="4057" spans="1:11">
      <c r="E4057" s="4"/>
      <c r="G4057" s="4"/>
    </row>
    <row r="4058" spans="1:11">
      <c r="E4058" s="4"/>
      <c r="G4058" s="4"/>
    </row>
    <row r="4059" spans="1:11">
      <c r="E4059" s="4"/>
      <c r="G4059" s="4"/>
    </row>
    <row r="4060" spans="1:11">
      <c r="E4060" s="4"/>
      <c r="G4060" s="4"/>
    </row>
    <row r="4061" spans="1:11">
      <c r="E4061" s="4"/>
      <c r="G4061" s="4"/>
    </row>
    <row r="4062" spans="1:11">
      <c r="E4062" s="4"/>
      <c r="G4062" s="4"/>
    </row>
    <row r="4063" spans="1:11">
      <c r="E4063" s="4"/>
      <c r="G4063" s="4"/>
    </row>
    <row r="4064" spans="1:11">
      <c r="E4064" s="4"/>
      <c r="G4064" s="4"/>
    </row>
    <row r="4065" spans="1:11">
      <c r="E4065" s="4"/>
      <c r="G4065" s="4"/>
    </row>
    <row r="4066" spans="1:11">
      <c r="E4066" s="4"/>
      <c r="G4066" s="4"/>
    </row>
    <row r="4067" spans="1:11">
      <c r="E4067" s="4"/>
      <c r="G4067" s="4"/>
    </row>
    <row r="4068" spans="1:11">
      <c r="E4068" s="4"/>
      <c r="G4068" s="4"/>
    </row>
    <row r="4069" spans="1:11">
      <c r="E4069" s="4"/>
      <c r="G4069" s="4"/>
    </row>
    <row r="4070" spans="1:11">
      <c r="E4070" s="4"/>
      <c r="G4070" s="4"/>
    </row>
    <row r="4071" spans="1:11">
      <c r="E4071" s="4"/>
      <c r="G4071" s="4"/>
    </row>
    <row r="4072" spans="1:11">
      <c r="E4072" s="4"/>
      <c r="G4072" s="4"/>
    </row>
    <row r="4073" spans="1:11">
      <c r="E4073" s="4"/>
      <c r="G4073" s="4"/>
    </row>
    <row r="4074" spans="1:11">
      <c r="E4074" s="4"/>
      <c r="G4074" s="4"/>
    </row>
    <row r="4075" spans="1:11">
      <c r="E4075" s="4"/>
      <c r="G4075" s="4"/>
    </row>
    <row r="4076" spans="1:11">
      <c r="E4076" s="4"/>
      <c r="G4076" s="4"/>
    </row>
    <row r="4077" spans="1:11">
      <c r="E4077" s="4"/>
      <c r="G4077" s="4"/>
    </row>
    <row r="4078" spans="1:11">
      <c r="E4078" s="4"/>
      <c r="G4078" s="4"/>
    </row>
    <row r="4079" spans="1:11">
      <c r="E4079" s="4"/>
      <c r="G4079" s="4"/>
    </row>
    <row r="4080" spans="1:11">
      <c r="E4080" s="4"/>
      <c r="G4080" s="4"/>
    </row>
    <row r="4081" spans="1:11">
      <c r="E4081" s="4"/>
      <c r="G4081" s="4"/>
    </row>
    <row r="4082" spans="1:11">
      <c r="E4082" s="4"/>
      <c r="G4082" s="4"/>
    </row>
    <row r="4083" spans="1:11">
      <c r="E4083" s="4"/>
      <c r="G4083" s="4"/>
    </row>
    <row r="4084" spans="1:11">
      <c r="E4084" s="4"/>
      <c r="G4084" s="4"/>
    </row>
    <row r="4085" spans="1:11">
      <c r="E4085" s="4"/>
      <c r="G4085" s="4"/>
    </row>
    <row r="4086" spans="1:11">
      <c r="E4086" s="4"/>
      <c r="G4086" s="4"/>
    </row>
    <row r="4087" spans="1:11">
      <c r="E4087" s="4"/>
      <c r="G4087" s="4"/>
    </row>
    <row r="4088" spans="1:11">
      <c r="E4088" s="4"/>
      <c r="G4088" s="4"/>
    </row>
    <row r="4089" spans="1:11">
      <c r="E4089" s="4"/>
      <c r="G4089" s="4"/>
    </row>
    <row r="4090" spans="1:11">
      <c r="E4090" s="4"/>
      <c r="G4090" s="4"/>
    </row>
    <row r="4091" spans="1:11">
      <c r="E4091" s="4"/>
      <c r="G4091" s="4"/>
    </row>
    <row r="4092" spans="1:11">
      <c r="E4092" s="4"/>
      <c r="G4092" s="4"/>
    </row>
    <row r="4093" spans="1:11">
      <c r="E4093" s="4"/>
      <c r="G4093" s="4"/>
    </row>
    <row r="4094" spans="1:11">
      <c r="E4094" s="4"/>
      <c r="G4094" s="4"/>
    </row>
    <row r="4095" spans="1:11">
      <c r="E4095" s="4"/>
      <c r="G4095" s="4"/>
    </row>
    <row r="4096" spans="1:11">
      <c r="E4096" s="4"/>
      <c r="G4096" s="4"/>
    </row>
    <row r="4097" spans="1:11">
      <c r="E4097" s="4"/>
      <c r="G4097" s="4"/>
    </row>
    <row r="4098" spans="1:11">
      <c r="E4098" s="4"/>
      <c r="G4098" s="4"/>
    </row>
    <row r="4099" spans="1:11">
      <c r="E4099" s="4"/>
      <c r="G4099" s="4"/>
    </row>
    <row r="4100" spans="1:11">
      <c r="E4100" s="4"/>
      <c r="G4100" s="4"/>
    </row>
    <row r="4101" spans="1:11">
      <c r="E4101" s="4"/>
      <c r="G4101" s="4"/>
    </row>
    <row r="4102" spans="1:11">
      <c r="E4102" s="4"/>
      <c r="G4102" s="4"/>
    </row>
    <row r="4103" spans="1:11">
      <c r="E4103" s="4"/>
      <c r="G4103" s="4"/>
    </row>
    <row r="4104" spans="1:11">
      <c r="E4104" s="4"/>
      <c r="G4104" s="4"/>
    </row>
    <row r="4105" spans="1:11">
      <c r="E4105" s="4"/>
      <c r="G4105" s="4"/>
    </row>
    <row r="4106" spans="1:11">
      <c r="E4106" s="4"/>
      <c r="G4106" s="4"/>
    </row>
    <row r="4107" spans="1:11">
      <c r="E4107" s="4"/>
      <c r="G4107" s="4"/>
    </row>
    <row r="4108" spans="1:11">
      <c r="E4108" s="4"/>
      <c r="G4108" s="4"/>
    </row>
    <row r="4109" spans="1:11">
      <c r="E4109" s="4"/>
      <c r="G4109" s="4"/>
    </row>
    <row r="4110" spans="1:11">
      <c r="E4110" s="4"/>
      <c r="G4110" s="4"/>
    </row>
    <row r="4111" spans="1:11">
      <c r="E4111" s="4"/>
      <c r="G4111" s="4"/>
    </row>
    <row r="4112" spans="1:11">
      <c r="E4112" s="4"/>
      <c r="G4112" s="4"/>
    </row>
    <row r="4113" spans="1:11">
      <c r="E4113" s="4"/>
      <c r="G4113" s="4"/>
    </row>
    <row r="4114" spans="1:11">
      <c r="E4114" s="4"/>
      <c r="G4114" s="4"/>
    </row>
    <row r="4115" spans="1:11">
      <c r="E4115" s="4"/>
      <c r="G4115" s="4"/>
    </row>
    <row r="4116" spans="1:11">
      <c r="E4116" s="4"/>
      <c r="G4116" s="4"/>
    </row>
    <row r="4117" spans="1:11">
      <c r="E4117" s="4"/>
      <c r="G4117" s="4"/>
    </row>
    <row r="4118" spans="1:11">
      <c r="E4118" s="4"/>
      <c r="G4118" s="4"/>
    </row>
    <row r="4119" spans="1:11">
      <c r="E4119" s="4"/>
      <c r="G4119" s="4"/>
    </row>
    <row r="4120" spans="1:11">
      <c r="E4120" s="4"/>
      <c r="G4120" s="4"/>
    </row>
    <row r="4121" spans="1:11">
      <c r="E4121" s="4"/>
      <c r="G4121" s="4"/>
    </row>
    <row r="4122" spans="1:11">
      <c r="E4122" s="4"/>
      <c r="G4122" s="4"/>
    </row>
    <row r="4123" spans="1:11">
      <c r="E4123" s="4"/>
      <c r="G4123" s="4"/>
    </row>
    <row r="4124" spans="1:11">
      <c r="E4124" s="4"/>
      <c r="G4124" s="4"/>
    </row>
    <row r="4125" spans="1:11">
      <c r="E4125" s="4"/>
      <c r="G4125" s="4"/>
    </row>
    <row r="4126" spans="1:11">
      <c r="E4126" s="4"/>
      <c r="G4126" s="4"/>
    </row>
    <row r="4127" spans="1:11">
      <c r="E4127" s="4"/>
      <c r="G4127" s="4"/>
    </row>
    <row r="4128" spans="1:11">
      <c r="E4128" s="4"/>
      <c r="G4128" s="4"/>
    </row>
    <row r="4129" spans="1:11">
      <c r="E4129" s="4"/>
      <c r="G4129" s="4"/>
    </row>
    <row r="4130" spans="1:11">
      <c r="E4130" s="4"/>
      <c r="G4130" s="4"/>
    </row>
    <row r="4131" spans="1:11">
      <c r="E4131" s="4"/>
      <c r="G4131" s="4"/>
    </row>
    <row r="4132" spans="1:11">
      <c r="E4132" s="4"/>
      <c r="G4132" s="4"/>
    </row>
    <row r="4133" spans="1:11">
      <c r="E4133" s="4"/>
      <c r="G4133" s="4"/>
    </row>
    <row r="4134" spans="1:11">
      <c r="E4134" s="4"/>
      <c r="G4134" s="4"/>
    </row>
    <row r="4135" spans="1:11">
      <c r="E4135" s="4"/>
      <c r="G4135" s="4"/>
    </row>
    <row r="4136" spans="1:11">
      <c r="E4136" s="4"/>
      <c r="G4136" s="4"/>
    </row>
    <row r="4137" spans="1:11">
      <c r="E4137" s="4"/>
      <c r="G4137" s="4"/>
    </row>
    <row r="4138" spans="1:11">
      <c r="E4138" s="4"/>
      <c r="G4138" s="4"/>
    </row>
    <row r="4139" spans="1:11">
      <c r="E4139" s="4"/>
      <c r="G4139" s="4"/>
    </row>
    <row r="4140" spans="1:11">
      <c r="E4140" s="4"/>
      <c r="G4140" s="4"/>
    </row>
    <row r="4141" spans="1:11">
      <c r="E4141" s="4"/>
      <c r="G4141" s="4"/>
    </row>
    <row r="4142" spans="1:11">
      <c r="E4142" s="4"/>
      <c r="G4142" s="4"/>
    </row>
    <row r="4143" spans="1:11">
      <c r="E4143" s="4"/>
      <c r="G4143" s="4"/>
    </row>
    <row r="4144" spans="1:11">
      <c r="E4144" s="4"/>
      <c r="G4144" s="4"/>
    </row>
    <row r="4145" spans="1:11">
      <c r="E4145" s="4"/>
      <c r="G4145" s="4"/>
    </row>
    <row r="4146" spans="1:11">
      <c r="E4146" s="4"/>
      <c r="G4146" s="4"/>
    </row>
    <row r="4147" spans="1:11">
      <c r="E4147" s="4"/>
      <c r="G4147" s="4"/>
    </row>
    <row r="4148" spans="1:11">
      <c r="E4148" s="4"/>
      <c r="G4148" s="4"/>
    </row>
    <row r="4149" spans="1:11">
      <c r="E4149" s="4"/>
      <c r="G4149" s="4"/>
    </row>
    <row r="4150" spans="1:11">
      <c r="E4150" s="4"/>
      <c r="G4150" s="4"/>
    </row>
    <row r="4151" spans="1:11">
      <c r="E4151" s="4"/>
      <c r="G4151" s="4"/>
    </row>
    <row r="4152" spans="1:11">
      <c r="E4152" s="4"/>
      <c r="G4152" s="4"/>
    </row>
    <row r="4153" spans="1:11">
      <c r="E4153" s="4"/>
      <c r="G4153" s="4"/>
    </row>
    <row r="4154" spans="1:11">
      <c r="E4154" s="4"/>
      <c r="G4154" s="4"/>
    </row>
    <row r="4155" spans="1:11">
      <c r="E4155" s="4"/>
      <c r="G4155" s="4"/>
    </row>
    <row r="4156" spans="1:11">
      <c r="E4156" s="4"/>
      <c r="G4156" s="4"/>
    </row>
    <row r="4157" spans="1:11">
      <c r="E4157" s="4"/>
      <c r="G4157" s="4"/>
    </row>
    <row r="4158" spans="1:11">
      <c r="E4158" s="4"/>
      <c r="G4158" s="4"/>
    </row>
    <row r="4159" spans="1:11">
      <c r="E4159" s="4"/>
      <c r="G4159" s="4"/>
    </row>
    <row r="4160" spans="1:11">
      <c r="E4160" s="4"/>
      <c r="G4160" s="4"/>
    </row>
    <row r="4161" spans="1:11">
      <c r="E4161" s="4"/>
      <c r="G4161" s="4"/>
    </row>
    <row r="4162" spans="1:11">
      <c r="E4162" s="4"/>
      <c r="G4162" s="4"/>
    </row>
    <row r="4163" spans="1:11">
      <c r="E4163" s="4"/>
      <c r="G4163" s="4"/>
    </row>
    <row r="4164" spans="1:11">
      <c r="E4164" s="4"/>
      <c r="G4164" s="4"/>
    </row>
    <row r="4165" spans="1:11">
      <c r="E4165" s="4"/>
      <c r="G4165" s="4"/>
    </row>
    <row r="4166" spans="1:11">
      <c r="E4166" s="4"/>
      <c r="G4166" s="4"/>
    </row>
    <row r="4167" spans="1:11">
      <c r="E4167" s="4"/>
      <c r="G4167" s="4"/>
    </row>
    <row r="4168" spans="1:11">
      <c r="E4168" s="4"/>
      <c r="G4168" s="4"/>
    </row>
    <row r="4169" spans="1:11">
      <c r="E4169" s="4"/>
      <c r="G4169" s="4"/>
    </row>
    <row r="4170" spans="1:11">
      <c r="E4170" s="4"/>
      <c r="G4170" s="4"/>
    </row>
    <row r="4171" spans="1:11">
      <c r="E4171" s="4"/>
      <c r="G4171" s="4"/>
    </row>
    <row r="4172" spans="1:11">
      <c r="E4172" s="4"/>
      <c r="G4172" s="4"/>
    </row>
    <row r="4173" spans="1:11">
      <c r="E4173" s="4"/>
      <c r="G4173" s="4"/>
    </row>
    <row r="4174" spans="1:11">
      <c r="E4174" s="4"/>
      <c r="G4174" s="4"/>
    </row>
    <row r="4175" spans="1:11">
      <c r="E4175" s="4"/>
      <c r="G4175" s="4"/>
    </row>
    <row r="4176" spans="1:11">
      <c r="E4176" s="4"/>
      <c r="G4176" s="4"/>
    </row>
    <row r="4177" spans="1:11">
      <c r="E4177" s="4"/>
      <c r="G4177" s="4"/>
    </row>
    <row r="4178" spans="1:11">
      <c r="E4178" s="4"/>
      <c r="G4178" s="4"/>
    </row>
    <row r="4179" spans="1:11">
      <c r="E4179" s="4"/>
      <c r="G4179" s="4"/>
    </row>
    <row r="4180" spans="1:11">
      <c r="E4180" s="4"/>
      <c r="G4180" s="4"/>
    </row>
    <row r="4181" spans="1:11">
      <c r="E4181" s="4"/>
      <c r="G4181" s="4"/>
    </row>
    <row r="4182" spans="1:11">
      <c r="E4182" s="4"/>
      <c r="G4182" s="4"/>
    </row>
    <row r="4183" spans="1:11">
      <c r="E4183" s="4"/>
      <c r="G4183" s="4"/>
    </row>
    <row r="4184" spans="1:11">
      <c r="E4184" s="4"/>
      <c r="G4184" s="4"/>
    </row>
    <row r="4185" spans="1:11">
      <c r="E4185" s="4"/>
      <c r="G4185" s="4"/>
    </row>
    <row r="4186" spans="1:11">
      <c r="E4186" s="4"/>
      <c r="G4186" s="4"/>
    </row>
    <row r="4187" spans="1:11">
      <c r="E4187" s="4"/>
      <c r="G4187" s="4"/>
    </row>
    <row r="4188" spans="1:11">
      <c r="E4188" s="4"/>
      <c r="G4188" s="4"/>
    </row>
    <row r="4189" spans="1:11">
      <c r="E4189" s="4"/>
      <c r="G4189" s="4"/>
    </row>
    <row r="4190" spans="1:11">
      <c r="E4190" s="4"/>
      <c r="G4190" s="4"/>
    </row>
    <row r="4191" spans="1:11">
      <c r="E4191" s="4"/>
      <c r="G4191" s="4"/>
    </row>
    <row r="4192" spans="1:11">
      <c r="E4192" s="4"/>
      <c r="G4192" s="4"/>
    </row>
    <row r="4193" spans="1:11">
      <c r="E4193" s="4"/>
      <c r="G4193" s="4"/>
    </row>
    <row r="4194" spans="1:11">
      <c r="E4194" s="4"/>
      <c r="G4194" s="4"/>
    </row>
    <row r="4195" spans="1:11">
      <c r="E4195" s="4"/>
      <c r="G4195" s="4"/>
    </row>
    <row r="4196" spans="1:11">
      <c r="E4196" s="4"/>
      <c r="G4196" s="4"/>
    </row>
    <row r="4197" spans="1:11">
      <c r="E4197" s="4"/>
      <c r="G4197" s="4"/>
    </row>
    <row r="4198" spans="1:11">
      <c r="E4198" s="4"/>
      <c r="G4198" s="4"/>
    </row>
    <row r="4199" spans="1:11">
      <c r="E4199" s="4"/>
      <c r="G4199" s="4"/>
    </row>
    <row r="4200" spans="1:11">
      <c r="E4200" s="4"/>
      <c r="G4200" s="4"/>
    </row>
    <row r="4201" spans="1:11">
      <c r="E4201" s="4"/>
      <c r="G4201" s="4"/>
    </row>
    <row r="4202" spans="1:11">
      <c r="E4202" s="4"/>
      <c r="G4202" s="4"/>
    </row>
    <row r="4203" spans="1:11">
      <c r="E4203" s="4"/>
      <c r="G4203" s="4"/>
    </row>
    <row r="4204" spans="1:11">
      <c r="E4204" s="4"/>
      <c r="G4204" s="4"/>
    </row>
    <row r="4205" spans="1:11">
      <c r="E4205" s="4"/>
      <c r="G4205" s="4"/>
    </row>
    <row r="4206" spans="1:11">
      <c r="E4206" s="4"/>
      <c r="G4206" s="4"/>
    </row>
    <row r="4207" spans="1:11">
      <c r="E4207" s="4"/>
      <c r="G4207" s="4"/>
    </row>
    <row r="4208" spans="1:11">
      <c r="E4208" s="4"/>
      <c r="G4208" s="4"/>
    </row>
    <row r="4209" spans="1:11">
      <c r="E4209" s="4"/>
      <c r="G4209" s="4"/>
    </row>
    <row r="4210" spans="1:11">
      <c r="E4210" s="4"/>
      <c r="G4210" s="4"/>
    </row>
    <row r="4211" spans="1:11">
      <c r="E4211" s="4"/>
      <c r="G4211" s="4"/>
    </row>
    <row r="4212" spans="1:11">
      <c r="E4212" s="4"/>
      <c r="G4212" s="4"/>
    </row>
    <row r="4213" spans="1:11">
      <c r="E4213" s="4"/>
      <c r="G4213" s="4"/>
    </row>
    <row r="4214" spans="1:11">
      <c r="E4214" s="4"/>
      <c r="G4214" s="4"/>
    </row>
    <row r="4215" spans="1:11">
      <c r="E4215" s="4"/>
      <c r="G4215" s="4"/>
    </row>
    <row r="4216" spans="1:11">
      <c r="E4216" s="4"/>
      <c r="G4216" s="4"/>
    </row>
    <row r="4217" spans="1:11">
      <c r="E4217" s="4"/>
      <c r="G4217" s="4"/>
    </row>
    <row r="4218" spans="1:11">
      <c r="E4218" s="4"/>
      <c r="G4218" s="4"/>
    </row>
    <row r="4219" spans="1:11">
      <c r="E4219" s="4"/>
      <c r="G4219" s="4"/>
    </row>
    <row r="4220" spans="1:11">
      <c r="E4220" s="4"/>
      <c r="G4220" s="4"/>
    </row>
    <row r="4221" spans="1:11">
      <c r="E4221" s="4"/>
      <c r="G4221" s="4"/>
    </row>
    <row r="4222" spans="1:11">
      <c r="E4222" s="4"/>
      <c r="G4222" s="4"/>
    </row>
    <row r="4223" spans="1:11">
      <c r="E4223" s="4"/>
      <c r="G4223" s="4"/>
    </row>
    <row r="4224" spans="1:11">
      <c r="E4224" s="4"/>
      <c r="G4224" s="4"/>
    </row>
    <row r="4225" spans="1:11">
      <c r="E4225" s="4"/>
      <c r="G4225" s="4"/>
    </row>
    <row r="4226" spans="1:11">
      <c r="E4226" s="4"/>
      <c r="G4226" s="4"/>
    </row>
    <row r="4227" spans="1:11">
      <c r="E4227" s="4"/>
      <c r="G4227" s="4"/>
    </row>
    <row r="4228" spans="1:11">
      <c r="E4228" s="4"/>
      <c r="G4228" s="4"/>
    </row>
    <row r="4229" spans="1:11">
      <c r="E4229" s="4"/>
      <c r="G4229" s="4"/>
    </row>
    <row r="4230" spans="1:11">
      <c r="E4230" s="4"/>
      <c r="G4230" s="4"/>
    </row>
    <row r="4231" spans="1:11">
      <c r="E4231" s="4"/>
      <c r="G4231" s="4"/>
    </row>
    <row r="4232" spans="1:11">
      <c r="E4232" s="4"/>
      <c r="G4232" s="4"/>
    </row>
    <row r="4233" spans="1:11">
      <c r="E4233" s="4"/>
      <c r="G4233" s="4"/>
    </row>
    <row r="4234" spans="1:11">
      <c r="E4234" s="4"/>
      <c r="G4234" s="4"/>
    </row>
    <row r="4235" spans="1:11">
      <c r="E4235" s="4"/>
      <c r="G4235" s="4"/>
    </row>
    <row r="4236" spans="1:11">
      <c r="E4236" s="4"/>
      <c r="G4236" s="4"/>
    </row>
    <row r="4237" spans="1:11">
      <c r="E4237" s="4"/>
      <c r="G4237" s="4"/>
    </row>
    <row r="4238" spans="1:11">
      <c r="E4238" s="4"/>
      <c r="G4238" s="4"/>
    </row>
    <row r="4239" spans="1:11">
      <c r="E4239" s="4"/>
      <c r="G4239" s="4"/>
    </row>
    <row r="4240" spans="1:11">
      <c r="E4240" s="4"/>
      <c r="G4240" s="4"/>
    </row>
    <row r="4241" spans="1:11">
      <c r="E4241" s="4"/>
      <c r="G4241" s="4"/>
    </row>
    <row r="4242" spans="1:11">
      <c r="E4242" s="4"/>
      <c r="G4242" s="4"/>
    </row>
    <row r="4243" spans="1:11">
      <c r="E4243" s="4"/>
      <c r="G4243" s="4"/>
    </row>
    <row r="4244" spans="1:11">
      <c r="E4244" s="4"/>
      <c r="G4244" s="4"/>
    </row>
    <row r="4245" spans="1:11">
      <c r="E4245" s="4"/>
      <c r="G4245" s="4"/>
    </row>
    <row r="4246" spans="1:11">
      <c r="E4246" s="4"/>
      <c r="G4246" s="4"/>
    </row>
    <row r="4247" spans="1:11">
      <c r="E4247" s="4"/>
      <c r="G4247" s="4"/>
    </row>
    <row r="4248" spans="1:11">
      <c r="E4248" s="4"/>
      <c r="G4248" s="4"/>
    </row>
    <row r="4249" spans="1:11">
      <c r="E4249" s="4"/>
      <c r="G4249" s="4"/>
    </row>
    <row r="4250" spans="1:11">
      <c r="E4250" s="4"/>
      <c r="G4250" s="4"/>
    </row>
    <row r="4251" spans="1:11">
      <c r="E4251" s="4"/>
      <c r="G4251" s="4"/>
    </row>
    <row r="4252" spans="1:11">
      <c r="E4252" s="4"/>
      <c r="G4252" s="4"/>
    </row>
    <row r="4253" spans="1:11">
      <c r="E4253" s="4"/>
      <c r="G4253" s="4"/>
    </row>
    <row r="4254" spans="1:11">
      <c r="E4254" s="4"/>
      <c r="G4254" s="4"/>
    </row>
    <row r="4255" spans="1:11">
      <c r="E4255" s="4"/>
      <c r="G4255" s="4"/>
    </row>
    <row r="4256" spans="1:11">
      <c r="E4256" s="4"/>
      <c r="G4256" s="4"/>
    </row>
    <row r="4257" spans="1:11">
      <c r="E4257" s="4"/>
      <c r="G4257" s="4"/>
    </row>
    <row r="4258" spans="1:11">
      <c r="E4258" s="4"/>
      <c r="G4258" s="4"/>
    </row>
    <row r="4259" spans="1:11">
      <c r="E4259" s="4"/>
      <c r="G4259" s="4"/>
    </row>
    <row r="4260" spans="1:11">
      <c r="E4260" s="4"/>
      <c r="G4260" s="4"/>
    </row>
    <row r="4261" spans="1:11">
      <c r="E4261" s="4"/>
      <c r="G4261" s="4"/>
    </row>
    <row r="4262" spans="1:11">
      <c r="E4262" s="4"/>
      <c r="G4262" s="4"/>
    </row>
    <row r="4263" spans="1:11">
      <c r="E4263" s="4"/>
      <c r="G4263" s="4"/>
    </row>
    <row r="4264" spans="1:11">
      <c r="E4264" s="4"/>
      <c r="G4264" s="4"/>
    </row>
    <row r="4265" spans="1:11">
      <c r="E4265" s="4"/>
      <c r="G4265" s="4"/>
    </row>
    <row r="4266" spans="1:11">
      <c r="E4266" s="4"/>
      <c r="G4266" s="4"/>
    </row>
    <row r="4267" spans="1:11">
      <c r="E4267" s="4"/>
      <c r="G4267" s="4"/>
    </row>
    <row r="4268" spans="1:11">
      <c r="E4268" s="4"/>
      <c r="G4268" s="4"/>
    </row>
    <row r="4269" spans="1:11">
      <c r="E4269" s="4"/>
      <c r="G4269" s="4"/>
    </row>
    <row r="4270" spans="1:11">
      <c r="E4270" s="4"/>
      <c r="G4270" s="4"/>
    </row>
    <row r="4271" spans="1:11">
      <c r="E4271" s="4"/>
      <c r="G4271" s="4"/>
    </row>
    <row r="4272" spans="1:11">
      <c r="E4272" s="4"/>
      <c r="G4272" s="4"/>
    </row>
    <row r="4273" spans="1:11">
      <c r="E4273" s="4"/>
      <c r="G4273" s="4"/>
    </row>
    <row r="4274" spans="1:11">
      <c r="E4274" s="4"/>
      <c r="G4274" s="4"/>
    </row>
    <row r="4275" spans="1:11">
      <c r="E4275" s="4"/>
      <c r="G4275" s="4"/>
    </row>
    <row r="4276" spans="1:11">
      <c r="E4276" s="4"/>
      <c r="G4276" s="4"/>
    </row>
    <row r="4277" spans="1:11">
      <c r="E4277" s="4"/>
      <c r="G4277" s="4"/>
    </row>
    <row r="4278" spans="1:11">
      <c r="E4278" s="4"/>
      <c r="G4278" s="4"/>
    </row>
    <row r="4279" spans="1:11">
      <c r="E4279" s="4"/>
      <c r="G4279" s="4"/>
    </row>
    <row r="4280" spans="1:11">
      <c r="E4280" s="4"/>
      <c r="G4280" s="4"/>
    </row>
    <row r="4281" spans="1:11">
      <c r="E4281" s="4"/>
      <c r="G4281" s="4"/>
    </row>
    <row r="4282" spans="1:11">
      <c r="E4282" s="4"/>
      <c r="G4282" s="4"/>
    </row>
    <row r="4283" spans="1:11">
      <c r="E4283" s="4"/>
      <c r="G4283" s="4"/>
    </row>
    <row r="4284" spans="1:11">
      <c r="E4284" s="4"/>
      <c r="G4284" s="4"/>
    </row>
    <row r="4285" spans="1:11">
      <c r="E4285" s="4"/>
      <c r="G4285" s="4"/>
    </row>
    <row r="4286" spans="1:11">
      <c r="E4286" s="4"/>
      <c r="G4286" s="4"/>
    </row>
    <row r="4287" spans="1:11">
      <c r="E4287" s="4"/>
      <c r="G4287" s="4"/>
    </row>
    <row r="4288" spans="1:11">
      <c r="E4288" s="4"/>
      <c r="G4288" s="4"/>
    </row>
    <row r="4289" spans="1:11">
      <c r="E4289" s="4"/>
      <c r="G4289" s="4"/>
    </row>
    <row r="4290" spans="1:11">
      <c r="E4290" s="4"/>
      <c r="G4290" s="4"/>
    </row>
    <row r="4291" spans="1:11">
      <c r="E4291" s="4"/>
      <c r="G4291" s="4"/>
    </row>
    <row r="4292" spans="1:11">
      <c r="E4292" s="4"/>
      <c r="G4292" s="4"/>
    </row>
    <row r="4293" spans="1:11">
      <c r="E4293" s="4"/>
      <c r="G4293" s="4"/>
    </row>
    <row r="4294" spans="1:11">
      <c r="E4294" s="4"/>
      <c r="G4294" s="4"/>
    </row>
    <row r="4295" spans="1:11">
      <c r="E4295" s="4"/>
      <c r="G4295" s="4"/>
    </row>
    <row r="4296" spans="1:11">
      <c r="E4296" s="4"/>
      <c r="G4296" s="4"/>
    </row>
    <row r="4297" spans="1:11">
      <c r="E4297" s="4"/>
      <c r="G4297" s="4"/>
    </row>
    <row r="4298" spans="1:11">
      <c r="E4298" s="4"/>
      <c r="G4298" s="4"/>
    </row>
    <row r="4299" spans="1:11">
      <c r="E4299" s="4"/>
      <c r="G4299" s="4"/>
    </row>
    <row r="4300" spans="1:11">
      <c r="E4300" s="4"/>
      <c r="G4300" s="4"/>
    </row>
    <row r="4301" spans="1:11">
      <c r="E4301" s="4"/>
      <c r="G4301" s="4"/>
    </row>
    <row r="4302" spans="1:11">
      <c r="E4302" s="4"/>
      <c r="G4302" s="4"/>
    </row>
    <row r="4303" spans="1:11">
      <c r="E4303" s="4"/>
      <c r="G4303" s="4"/>
    </row>
    <row r="4304" spans="1:11">
      <c r="E4304" s="4"/>
      <c r="G4304" s="4"/>
    </row>
    <row r="4305" spans="1:11">
      <c r="E4305" s="4"/>
      <c r="G4305" s="4"/>
    </row>
    <row r="4306" spans="1:11">
      <c r="E4306" s="4"/>
      <c r="G4306" s="4"/>
    </row>
    <row r="4307" spans="1:11">
      <c r="E4307" s="4"/>
      <c r="G4307" s="4"/>
    </row>
    <row r="4308" spans="1:11">
      <c r="E4308" s="4"/>
      <c r="G4308" s="4"/>
    </row>
    <row r="4309" spans="1:11">
      <c r="E4309" s="4"/>
      <c r="G4309" s="4"/>
    </row>
    <row r="4310" spans="1:11">
      <c r="E4310" s="4"/>
      <c r="G4310" s="4"/>
    </row>
    <row r="4311" spans="1:11">
      <c r="E4311" s="4"/>
      <c r="G4311" s="4"/>
    </row>
    <row r="4312" spans="1:11">
      <c r="E4312" s="4"/>
      <c r="G4312" s="4"/>
    </row>
    <row r="4313" spans="1:11">
      <c r="E4313" s="4"/>
      <c r="G4313" s="4"/>
    </row>
    <row r="4314" spans="1:11">
      <c r="E4314" s="4"/>
      <c r="G4314" s="4"/>
    </row>
    <row r="4315" spans="1:11">
      <c r="E4315" s="4"/>
      <c r="G4315" s="4"/>
    </row>
    <row r="4316" spans="1:11">
      <c r="E4316" s="4"/>
      <c r="G4316" s="4"/>
    </row>
    <row r="4317" spans="1:11">
      <c r="E4317" s="4"/>
      <c r="G4317" s="4"/>
    </row>
    <row r="4318" spans="1:11">
      <c r="E4318" s="4"/>
      <c r="G4318" s="4"/>
    </row>
    <row r="4319" spans="1:11">
      <c r="E4319" s="4"/>
      <c r="G4319" s="4"/>
    </row>
    <row r="4320" spans="1:11">
      <c r="E4320" s="4"/>
      <c r="G4320" s="4"/>
    </row>
    <row r="4321" spans="1:11">
      <c r="E4321" s="4"/>
      <c r="G4321" s="4"/>
    </row>
    <row r="4322" spans="1:11">
      <c r="E4322" s="4"/>
      <c r="G4322" s="4"/>
    </row>
    <row r="4323" spans="1:11">
      <c r="E4323" s="4"/>
      <c r="G4323" s="4"/>
    </row>
    <row r="4324" spans="1:11">
      <c r="E4324" s="4"/>
      <c r="G4324" s="4"/>
    </row>
    <row r="4325" spans="1:11">
      <c r="E4325" s="4"/>
      <c r="G4325" s="4"/>
    </row>
    <row r="4326" spans="1:11">
      <c r="E4326" s="4"/>
      <c r="G4326" s="4"/>
    </row>
    <row r="4327" spans="1:11">
      <c r="E4327" s="4"/>
      <c r="G4327" s="4"/>
    </row>
    <row r="4328" spans="1:11">
      <c r="E4328" s="4"/>
      <c r="G4328" s="4"/>
    </row>
    <row r="4329" spans="1:11">
      <c r="E4329" s="4"/>
      <c r="G4329" s="4"/>
    </row>
    <row r="4330" spans="1:11">
      <c r="E4330" s="4"/>
      <c r="G4330" s="4"/>
    </row>
    <row r="4331" spans="1:11">
      <c r="E4331" s="4"/>
      <c r="G4331" s="4"/>
    </row>
    <row r="4332" spans="1:11">
      <c r="E4332" s="4"/>
      <c r="G4332" s="4"/>
    </row>
    <row r="4333" spans="1:11">
      <c r="E4333" s="4"/>
      <c r="G4333" s="4"/>
    </row>
    <row r="4334" spans="1:11">
      <c r="E4334" s="4"/>
      <c r="G4334" s="4"/>
    </row>
    <row r="4335" spans="1:11">
      <c r="E4335" s="4"/>
      <c r="G4335" s="4"/>
    </row>
    <row r="4336" spans="1:11">
      <c r="E4336" s="4"/>
      <c r="G4336" s="4"/>
    </row>
    <row r="4337" spans="1:11">
      <c r="E4337" s="4"/>
      <c r="G4337" s="4"/>
    </row>
    <row r="4338" spans="1:11">
      <c r="E4338" s="4"/>
      <c r="G4338" s="4"/>
    </row>
    <row r="4339" spans="1:11">
      <c r="E4339" s="4"/>
      <c r="G4339" s="4"/>
    </row>
    <row r="4340" spans="1:11">
      <c r="E4340" s="4"/>
      <c r="G4340" s="4"/>
    </row>
    <row r="4341" spans="1:11">
      <c r="E4341" s="4"/>
      <c r="G4341" s="4"/>
    </row>
    <row r="4342" spans="1:11">
      <c r="E4342" s="4"/>
      <c r="G4342" s="4"/>
    </row>
    <row r="4343" spans="1:11">
      <c r="E4343" s="4"/>
      <c r="G4343" s="4"/>
    </row>
    <row r="4344" spans="1:11">
      <c r="E4344" s="4"/>
      <c r="G4344" s="4"/>
    </row>
    <row r="4345" spans="1:11">
      <c r="E4345" s="4"/>
      <c r="G4345" s="4"/>
    </row>
    <row r="4346" spans="1:11">
      <c r="E4346" s="4"/>
      <c r="G4346" s="4"/>
    </row>
    <row r="4347" spans="1:11">
      <c r="E4347" s="4"/>
      <c r="G4347" s="4"/>
    </row>
    <row r="4348" spans="1:11">
      <c r="E4348" s="4"/>
      <c r="G4348" s="4"/>
    </row>
    <row r="4349" spans="1:11">
      <c r="E4349" s="4"/>
      <c r="G4349" s="4"/>
    </row>
    <row r="4350" spans="1:11">
      <c r="E4350" s="4"/>
      <c r="G4350" s="4"/>
    </row>
    <row r="4351" spans="1:11">
      <c r="E4351" s="4"/>
      <c r="G4351" s="4"/>
    </row>
    <row r="4352" spans="1:11">
      <c r="E4352" s="4"/>
      <c r="G4352" s="4"/>
    </row>
    <row r="4353" spans="1:11">
      <c r="E4353" s="4"/>
      <c r="G4353" s="4"/>
    </row>
    <row r="4354" spans="1:11">
      <c r="E4354" s="4"/>
      <c r="G4354" s="4"/>
    </row>
    <row r="4355" spans="1:11">
      <c r="E4355" s="4"/>
      <c r="G4355" s="4"/>
    </row>
    <row r="4356" spans="1:11">
      <c r="E4356" s="4"/>
      <c r="G4356" s="4"/>
    </row>
    <row r="4357" spans="1:11">
      <c r="E4357" s="4"/>
      <c r="G4357" s="4"/>
    </row>
    <row r="4358" spans="1:11">
      <c r="E4358" s="4"/>
      <c r="G4358" s="4"/>
    </row>
    <row r="4359" spans="1:11">
      <c r="E4359" s="4"/>
      <c r="G4359" s="4"/>
    </row>
    <row r="4360" spans="1:11">
      <c r="E4360" s="4"/>
      <c r="G4360" s="4"/>
    </row>
    <row r="4361" spans="1:11">
      <c r="E4361" s="4"/>
      <c r="G4361" s="4"/>
    </row>
    <row r="4362" spans="1:11">
      <c r="E4362" s="4"/>
      <c r="G4362" s="4"/>
    </row>
    <row r="4363" spans="1:11">
      <c r="E4363" s="4"/>
      <c r="G4363" s="4"/>
    </row>
    <row r="4364" spans="1:11">
      <c r="E4364" s="4"/>
      <c r="G4364" s="4"/>
    </row>
    <row r="4365" spans="1:11">
      <c r="E4365" s="4"/>
      <c r="G4365" s="4"/>
    </row>
    <row r="4366" spans="1:11">
      <c r="E4366" s="4"/>
      <c r="G4366" s="4"/>
    </row>
    <row r="4367" spans="1:11">
      <c r="E4367" s="4"/>
      <c r="G4367" s="4"/>
    </row>
    <row r="4368" spans="1:11">
      <c r="E4368" s="4"/>
      <c r="G4368" s="4"/>
    </row>
    <row r="4369" spans="1:11">
      <c r="E4369" s="4"/>
      <c r="G4369" s="4"/>
    </row>
    <row r="4370" spans="1:11">
      <c r="E4370" s="4"/>
      <c r="G4370" s="4"/>
    </row>
    <row r="4371" spans="1:11">
      <c r="E4371" s="4"/>
      <c r="G4371" s="4"/>
    </row>
    <row r="4372" spans="1:11">
      <c r="E4372" s="4"/>
      <c r="G4372" s="4"/>
    </row>
    <row r="4373" spans="1:11">
      <c r="E4373" s="4"/>
      <c r="G4373" s="4"/>
    </row>
    <row r="4374" spans="1:11">
      <c r="E4374" s="4"/>
      <c r="G4374" s="4"/>
    </row>
    <row r="4375" spans="1:11">
      <c r="E4375" s="4"/>
      <c r="G4375" s="4"/>
    </row>
    <row r="4376" spans="1:11">
      <c r="E4376" s="4"/>
      <c r="G4376" s="4"/>
    </row>
    <row r="4377" spans="1:11">
      <c r="E4377" s="4"/>
      <c r="G4377" s="4"/>
    </row>
    <row r="4378" spans="1:11">
      <c r="E4378" s="4"/>
      <c r="G4378" s="4"/>
    </row>
    <row r="4379" spans="1:11">
      <c r="E4379" s="4"/>
      <c r="G4379" s="4"/>
    </row>
    <row r="4380" spans="1:11">
      <c r="E4380" s="4"/>
      <c r="G4380" s="4"/>
    </row>
    <row r="4381" spans="1:11">
      <c r="E4381" s="4"/>
      <c r="G4381" s="4"/>
    </row>
    <row r="4382" spans="1:11">
      <c r="E4382" s="4"/>
      <c r="G4382" s="4"/>
    </row>
    <row r="4383" spans="1:11">
      <c r="E4383" s="4"/>
      <c r="G4383" s="4"/>
    </row>
    <row r="4384" spans="1:11">
      <c r="E4384" s="4"/>
      <c r="G4384" s="4"/>
    </row>
    <row r="4385" spans="1:11">
      <c r="E4385" s="4"/>
      <c r="G4385" s="4"/>
    </row>
    <row r="4386" spans="1:11">
      <c r="E4386" s="4"/>
      <c r="G4386" s="4"/>
    </row>
    <row r="4387" spans="1:11">
      <c r="E4387" s="4"/>
      <c r="G4387" s="4"/>
    </row>
    <row r="4388" spans="1:11">
      <c r="E4388" s="4"/>
      <c r="G4388" s="4"/>
    </row>
    <row r="4389" spans="1:11">
      <c r="E4389" s="4"/>
      <c r="G4389" s="4"/>
    </row>
    <row r="4390" spans="1:11">
      <c r="E4390" s="4"/>
      <c r="G4390" s="4"/>
    </row>
    <row r="4391" spans="1:11">
      <c r="E4391" s="4"/>
      <c r="G4391" s="4"/>
    </row>
    <row r="4392" spans="1:11">
      <c r="E4392" s="4"/>
      <c r="G4392" s="4"/>
    </row>
    <row r="4393" spans="1:11">
      <c r="E4393" s="4"/>
      <c r="G4393" s="4"/>
    </row>
    <row r="4394" spans="1:11">
      <c r="E4394" s="4"/>
      <c r="G4394" s="4"/>
    </row>
    <row r="4395" spans="1:11">
      <c r="E4395" s="4"/>
      <c r="G4395" s="4"/>
    </row>
    <row r="4396" spans="1:11">
      <c r="E4396" s="4"/>
      <c r="G4396" s="4"/>
    </row>
    <row r="4397" spans="1:11">
      <c r="E4397" s="4"/>
      <c r="G4397" s="4"/>
    </row>
    <row r="4398" spans="1:11">
      <c r="E4398" s="4"/>
      <c r="G4398" s="4"/>
    </row>
    <row r="4399" spans="1:11">
      <c r="E4399" s="4"/>
      <c r="G4399" s="4"/>
    </row>
    <row r="4400" spans="1:11">
      <c r="E4400" s="4"/>
      <c r="G4400" s="4"/>
    </row>
    <row r="4401" spans="1:11">
      <c r="E4401" s="4"/>
      <c r="G4401" s="4"/>
    </row>
    <row r="4402" spans="1:11">
      <c r="E4402" s="4"/>
      <c r="G4402" s="4"/>
    </row>
    <row r="4403" spans="1:11">
      <c r="E4403" s="4"/>
      <c r="G4403" s="4"/>
    </row>
    <row r="4404" spans="1:11">
      <c r="E4404" s="4"/>
      <c r="G4404" s="4"/>
    </row>
    <row r="4405" spans="1:11">
      <c r="E4405" s="4"/>
      <c r="G4405" s="4"/>
    </row>
    <row r="4406" spans="1:11">
      <c r="E4406" s="4"/>
      <c r="G4406" s="4"/>
    </row>
    <row r="4407" spans="1:11">
      <c r="E4407" s="4"/>
      <c r="G4407" s="4"/>
    </row>
    <row r="4408" spans="1:11">
      <c r="E4408" s="4"/>
      <c r="G4408" s="4"/>
    </row>
    <row r="4409" spans="1:11">
      <c r="E4409" s="4"/>
      <c r="G4409" s="4"/>
    </row>
    <row r="4410" spans="1:11">
      <c r="E4410" s="4"/>
      <c r="G4410" s="4"/>
    </row>
    <row r="4411" spans="1:11">
      <c r="E4411" s="4"/>
      <c r="G4411" s="4"/>
    </row>
    <row r="4412" spans="1:11">
      <c r="E4412" s="4"/>
      <c r="G4412" s="4"/>
    </row>
    <row r="4413" spans="1:11">
      <c r="E4413" s="4"/>
      <c r="G4413" s="4"/>
    </row>
    <row r="4414" spans="1:11">
      <c r="E4414" s="4"/>
      <c r="G4414" s="4"/>
    </row>
    <row r="4415" spans="1:11">
      <c r="E4415" s="4"/>
      <c r="G4415" s="4"/>
    </row>
    <row r="4416" spans="1:11">
      <c r="E4416" s="4"/>
      <c r="G4416" s="4"/>
    </row>
    <row r="4417" spans="1:11">
      <c r="E4417" s="4"/>
      <c r="G4417" s="4"/>
    </row>
    <row r="4418" spans="1:11">
      <c r="E4418" s="4"/>
      <c r="G4418" s="4"/>
    </row>
    <row r="4419" spans="1:11">
      <c r="E4419" s="4"/>
      <c r="G4419" s="4"/>
    </row>
    <row r="4420" spans="1:11">
      <c r="E4420" s="4"/>
      <c r="G4420" s="4"/>
    </row>
    <row r="4421" spans="1:11">
      <c r="E4421" s="4"/>
      <c r="G4421" s="4"/>
    </row>
    <row r="4422" spans="1:11">
      <c r="E4422" s="4"/>
      <c r="G4422" s="4"/>
    </row>
    <row r="4423" spans="1:11">
      <c r="E4423" s="4"/>
      <c r="G4423" s="4"/>
    </row>
    <row r="4424" spans="1:11">
      <c r="E4424" s="4"/>
      <c r="G4424" s="4"/>
    </row>
    <row r="4425" spans="1:11">
      <c r="E4425" s="4"/>
      <c r="G4425" s="4"/>
    </row>
    <row r="4426" spans="1:11">
      <c r="E4426" s="4"/>
      <c r="G4426" s="4"/>
    </row>
    <row r="4427" spans="1:11">
      <c r="E4427" s="4"/>
      <c r="G4427" s="4"/>
    </row>
    <row r="4428" spans="1:11">
      <c r="E4428" s="4"/>
      <c r="G4428" s="4"/>
    </row>
    <row r="4429" spans="1:11">
      <c r="E4429" s="4"/>
      <c r="G4429" s="4"/>
    </row>
    <row r="4430" spans="1:11">
      <c r="E4430" s="4"/>
      <c r="G4430" s="4"/>
    </row>
    <row r="4431" spans="1:11">
      <c r="E4431" s="4"/>
      <c r="G4431" s="4"/>
    </row>
    <row r="4432" spans="1:11">
      <c r="E4432" s="4"/>
      <c r="G4432" s="4"/>
    </row>
    <row r="4433" spans="1:11">
      <c r="E4433" s="4"/>
      <c r="G4433" s="4"/>
    </row>
    <row r="4434" spans="1:11">
      <c r="E4434" s="4"/>
      <c r="G4434" s="4"/>
    </row>
    <row r="4435" spans="1:11">
      <c r="E4435" s="4"/>
      <c r="G4435" s="4"/>
    </row>
    <row r="4436" spans="1:11">
      <c r="E4436" s="4"/>
      <c r="G4436" s="4"/>
    </row>
    <row r="4437" spans="1:11">
      <c r="E4437" s="4"/>
      <c r="G4437" s="4"/>
    </row>
    <row r="4438" spans="1:11">
      <c r="E4438" s="4"/>
      <c r="G4438" s="4"/>
    </row>
    <row r="4439" spans="1:11">
      <c r="E4439" s="4"/>
      <c r="G4439" s="4"/>
    </row>
    <row r="4440" spans="1:11">
      <c r="E4440" s="4"/>
      <c r="G4440" s="4"/>
    </row>
    <row r="4441" spans="1:11">
      <c r="E4441" s="4"/>
      <c r="G4441" s="4"/>
    </row>
    <row r="4442" spans="1:11">
      <c r="E4442" s="4"/>
      <c r="G4442" s="4"/>
    </row>
    <row r="4443" spans="1:11">
      <c r="E4443" s="4"/>
      <c r="G4443" s="4"/>
    </row>
    <row r="4444" spans="1:11">
      <c r="E4444" s="4"/>
      <c r="G4444" s="4"/>
    </row>
    <row r="4445" spans="1:11">
      <c r="E4445" s="4"/>
      <c r="G4445" s="4"/>
    </row>
    <row r="4446" spans="1:11">
      <c r="E4446" s="4"/>
      <c r="G4446" s="4"/>
    </row>
    <row r="4447" spans="1:11">
      <c r="E4447" s="4"/>
      <c r="G4447" s="4"/>
    </row>
    <row r="4448" spans="1:11">
      <c r="E4448" s="4"/>
      <c r="G4448" s="4"/>
    </row>
    <row r="4449" spans="1:11">
      <c r="E4449" s="4"/>
      <c r="G4449" s="4"/>
    </row>
    <row r="4450" spans="1:11">
      <c r="E4450" s="4"/>
      <c r="G4450" s="4"/>
    </row>
    <row r="4451" spans="1:11">
      <c r="E4451" s="4"/>
      <c r="G4451" s="4"/>
    </row>
    <row r="4452" spans="1:11">
      <c r="E4452" s="4"/>
      <c r="G4452" s="4"/>
    </row>
    <row r="4453" spans="1:11">
      <c r="E4453" s="4"/>
      <c r="G4453" s="4"/>
    </row>
    <row r="4454" spans="1:11">
      <c r="E4454" s="4"/>
      <c r="G4454" s="4"/>
    </row>
    <row r="4455" spans="1:11">
      <c r="E4455" s="4"/>
      <c r="G4455" s="4"/>
    </row>
    <row r="4456" spans="1:11">
      <c r="E4456" s="4"/>
      <c r="G4456" s="4"/>
    </row>
    <row r="4457" spans="1:11">
      <c r="E4457" s="4"/>
      <c r="G4457" s="4"/>
    </row>
    <row r="4458" spans="1:11">
      <c r="E4458" s="4"/>
      <c r="G4458" s="4"/>
    </row>
    <row r="4459" spans="1:11">
      <c r="E4459" s="4"/>
      <c r="G4459" s="4"/>
    </row>
    <row r="4460" spans="1:11">
      <c r="E4460" s="4"/>
      <c r="G4460" s="4"/>
    </row>
    <row r="4461" spans="1:11">
      <c r="E4461" s="4"/>
      <c r="G4461" s="4"/>
    </row>
    <row r="4462" spans="1:11">
      <c r="E4462" s="4"/>
      <c r="G4462" s="4"/>
    </row>
    <row r="4463" spans="1:11">
      <c r="E4463" s="4"/>
      <c r="G4463" s="4"/>
    </row>
    <row r="4464" spans="1:11">
      <c r="E4464" s="4"/>
      <c r="G4464" s="4"/>
    </row>
    <row r="4465" spans="1:11">
      <c r="E4465" s="4"/>
      <c r="G4465" s="4"/>
    </row>
    <row r="4466" spans="1:11">
      <c r="E4466" s="4"/>
      <c r="G4466" s="4"/>
    </row>
    <row r="4467" spans="1:11">
      <c r="E4467" s="4"/>
      <c r="G4467" s="4"/>
    </row>
    <row r="4468" spans="1:11">
      <c r="E4468" s="4"/>
      <c r="G4468" s="4"/>
    </row>
    <row r="4469" spans="1:11">
      <c r="E4469" s="4"/>
      <c r="G4469" s="4"/>
    </row>
    <row r="4470" spans="1:11">
      <c r="E4470" s="4"/>
      <c r="G4470" s="4"/>
    </row>
    <row r="4471" spans="1:11">
      <c r="E4471" s="4"/>
      <c r="G4471" s="4"/>
    </row>
    <row r="4472" spans="1:11">
      <c r="E4472" s="4"/>
      <c r="G4472" s="4"/>
    </row>
    <row r="4473" spans="1:11">
      <c r="E4473" s="4"/>
      <c r="G4473" s="4"/>
    </row>
    <row r="4474" spans="1:11">
      <c r="E4474" s="4"/>
      <c r="G4474" s="4"/>
    </row>
    <row r="4475" spans="1:11">
      <c r="E4475" s="4"/>
      <c r="G4475" s="4"/>
    </row>
    <row r="4476" spans="1:11">
      <c r="E4476" s="4"/>
      <c r="G4476" s="4"/>
    </row>
    <row r="4477" spans="1:11">
      <c r="E4477" s="4"/>
      <c r="G4477" s="4"/>
    </row>
    <row r="4478" spans="1:11">
      <c r="E4478" s="4"/>
      <c r="G4478" s="4"/>
    </row>
    <row r="4479" spans="1:11">
      <c r="E4479" s="4"/>
      <c r="G4479" s="4"/>
    </row>
    <row r="4480" spans="1:11">
      <c r="E4480" s="4"/>
      <c r="G4480" s="4"/>
    </row>
    <row r="4481" spans="1:11">
      <c r="E4481" s="4"/>
      <c r="G4481" s="4"/>
    </row>
    <row r="4482" spans="1:11">
      <c r="E4482" s="4"/>
      <c r="G4482" s="4"/>
    </row>
    <row r="4483" spans="1:11">
      <c r="E4483" s="4"/>
      <c r="G4483" s="4"/>
    </row>
    <row r="4484" spans="1:11">
      <c r="E4484" s="4"/>
      <c r="G4484" s="4"/>
    </row>
    <row r="4485" spans="1:11">
      <c r="E4485" s="4"/>
      <c r="G4485" s="4"/>
    </row>
    <row r="4486" spans="1:11">
      <c r="E4486" s="4"/>
      <c r="G4486" s="4"/>
    </row>
    <row r="4487" spans="1:11">
      <c r="E4487" s="4"/>
      <c r="G4487" s="4"/>
    </row>
    <row r="4488" spans="1:11">
      <c r="E4488" s="4"/>
      <c r="G4488" s="4"/>
    </row>
    <row r="4489" spans="1:11">
      <c r="E4489" s="4"/>
      <c r="G4489" s="4"/>
    </row>
    <row r="4490" spans="1:11">
      <c r="E4490" s="4"/>
      <c r="G4490" s="4"/>
    </row>
    <row r="4491" spans="1:11">
      <c r="E4491" s="4"/>
      <c r="G4491" s="4"/>
    </row>
    <row r="4492" spans="1:11">
      <c r="E4492" s="4"/>
      <c r="G4492" s="4"/>
    </row>
    <row r="4493" spans="1:11">
      <c r="E4493" s="4"/>
      <c r="G4493" s="4"/>
    </row>
    <row r="4494" spans="1:11">
      <c r="E4494" s="4"/>
      <c r="G4494" s="4"/>
    </row>
    <row r="4495" spans="1:11">
      <c r="E4495" s="4"/>
      <c r="G4495" s="4"/>
    </row>
    <row r="4496" spans="1:11">
      <c r="E4496" s="4"/>
      <c r="G4496" s="4"/>
    </row>
    <row r="4497" spans="1:11">
      <c r="E4497" s="4"/>
      <c r="G4497" s="4"/>
    </row>
    <row r="4498" spans="1:11">
      <c r="E4498" s="4"/>
      <c r="G4498" s="4"/>
    </row>
    <row r="4499" spans="1:11">
      <c r="E4499" s="4"/>
      <c r="G4499" s="4"/>
    </row>
    <row r="4500" spans="1:11">
      <c r="E4500" s="4"/>
      <c r="G4500" s="4"/>
    </row>
    <row r="4501" spans="1:11">
      <c r="E4501" s="4"/>
      <c r="G4501" s="4"/>
    </row>
    <row r="4502" spans="1:11">
      <c r="E4502" s="4"/>
      <c r="G4502" s="4"/>
    </row>
    <row r="4503" spans="1:11">
      <c r="E4503" s="4"/>
      <c r="G4503" s="4"/>
    </row>
    <row r="4504" spans="1:11">
      <c r="E4504" s="4"/>
      <c r="G4504" s="4"/>
    </row>
    <row r="4505" spans="1:11">
      <c r="E4505" s="4"/>
      <c r="G4505" s="4"/>
    </row>
    <row r="4506" spans="1:11">
      <c r="E4506" s="4"/>
      <c r="G4506" s="4"/>
    </row>
    <row r="4507" spans="1:11">
      <c r="E4507" s="4"/>
      <c r="G4507" s="4"/>
    </row>
    <row r="4508" spans="1:11">
      <c r="E4508" s="4"/>
      <c r="G4508" s="4"/>
    </row>
    <row r="4509" spans="1:11">
      <c r="E4509" s="4"/>
      <c r="G4509" s="4"/>
    </row>
    <row r="4510" spans="1:11">
      <c r="E4510" s="4"/>
      <c r="G4510" s="4"/>
    </row>
    <row r="4511" spans="1:11">
      <c r="E4511" s="4"/>
      <c r="G4511" s="4"/>
    </row>
    <row r="4512" spans="1:11">
      <c r="E4512" s="4"/>
      <c r="G4512" s="4"/>
    </row>
    <row r="4513" spans="1:11">
      <c r="E4513" s="4"/>
      <c r="G4513" s="4"/>
    </row>
    <row r="4514" spans="1:11">
      <c r="E4514" s="4"/>
      <c r="G4514" s="4"/>
    </row>
    <row r="4515" spans="1:11">
      <c r="E4515" s="4"/>
      <c r="G4515" s="4"/>
    </row>
    <row r="4516" spans="1:11">
      <c r="E4516" s="4"/>
      <c r="G4516" s="4"/>
    </row>
    <row r="4517" spans="1:11">
      <c r="E4517" s="4"/>
      <c r="G4517" s="4"/>
    </row>
    <row r="4518" spans="1:11">
      <c r="E4518" s="4"/>
      <c r="G4518" s="4"/>
    </row>
    <row r="4519" spans="1:11">
      <c r="E4519" s="4"/>
      <c r="G4519" s="4"/>
    </row>
    <row r="4520" spans="1:11">
      <c r="E4520" s="4"/>
      <c r="G4520" s="4"/>
    </row>
    <row r="4521" spans="1:11">
      <c r="E4521" s="4"/>
      <c r="G4521" s="4"/>
    </row>
    <row r="4522" spans="1:11">
      <c r="E4522" s="4"/>
      <c r="G4522" s="4"/>
    </row>
    <row r="4523" spans="1:11">
      <c r="E4523" s="4"/>
      <c r="G4523" s="4"/>
    </row>
    <row r="4524" spans="1:11">
      <c r="E4524" s="4"/>
      <c r="G4524" s="4"/>
    </row>
    <row r="4525" spans="1:11">
      <c r="E4525" s="4"/>
      <c r="G4525" s="4"/>
    </row>
    <row r="4526" spans="1:11">
      <c r="E4526" s="4"/>
      <c r="G4526" s="4"/>
    </row>
    <row r="4527" spans="1:11">
      <c r="E4527" s="4"/>
      <c r="G4527" s="4"/>
    </row>
    <row r="4528" spans="1:11">
      <c r="E4528" s="4"/>
      <c r="G4528" s="4"/>
    </row>
    <row r="4529" spans="1:11">
      <c r="E4529" s="4"/>
      <c r="G4529" s="4"/>
    </row>
    <row r="4530" spans="1:11">
      <c r="E4530" s="4"/>
      <c r="G4530" s="4"/>
    </row>
    <row r="4531" spans="1:11">
      <c r="E4531" s="4"/>
      <c r="G4531" s="4"/>
    </row>
    <row r="4532" spans="1:11">
      <c r="E4532" s="4"/>
      <c r="G4532" s="4"/>
    </row>
    <row r="4533" spans="1:11">
      <c r="E4533" s="4"/>
      <c r="G4533" s="4"/>
    </row>
    <row r="4534" spans="1:11">
      <c r="E4534" s="4"/>
      <c r="G4534" s="4"/>
    </row>
    <row r="4535" spans="1:11">
      <c r="E4535" s="4"/>
      <c r="G4535" s="4"/>
    </row>
    <row r="4536" spans="1:11">
      <c r="E4536" s="4"/>
      <c r="G4536" s="4"/>
    </row>
    <row r="4537" spans="1:11">
      <c r="E4537" s="4"/>
      <c r="G4537" s="4"/>
    </row>
    <row r="4538" spans="1:11">
      <c r="E4538" s="4"/>
      <c r="G4538" s="4"/>
    </row>
    <row r="4539" spans="1:11">
      <c r="E4539" s="4"/>
      <c r="G4539" s="4"/>
    </row>
    <row r="4540" spans="1:11">
      <c r="E4540" s="4"/>
      <c r="G4540" s="4"/>
    </row>
    <row r="4541" spans="1:11">
      <c r="E4541" s="4"/>
      <c r="G4541" s="4"/>
    </row>
    <row r="4542" spans="1:11">
      <c r="E4542" s="4"/>
      <c r="G4542" s="4"/>
    </row>
    <row r="4543" spans="1:11">
      <c r="E4543" s="4"/>
      <c r="G4543" s="4"/>
    </row>
    <row r="4544" spans="1:11">
      <c r="E4544" s="4"/>
      <c r="G4544" s="4"/>
    </row>
    <row r="4545" spans="1:11">
      <c r="E4545" s="4"/>
      <c r="G4545" s="4"/>
    </row>
    <row r="4546" spans="1:11">
      <c r="E4546" s="4"/>
      <c r="G4546" s="4"/>
    </row>
    <row r="4547" spans="1:11">
      <c r="E4547" s="4"/>
      <c r="G4547" s="4"/>
    </row>
    <row r="4548" spans="1:11">
      <c r="E4548" s="4"/>
      <c r="G4548" s="4"/>
    </row>
    <row r="4549" spans="1:11">
      <c r="E4549" s="4"/>
      <c r="G4549" s="4"/>
    </row>
    <row r="4550" spans="1:11">
      <c r="E4550" s="4"/>
      <c r="G4550" s="4"/>
    </row>
    <row r="4551" spans="1:11">
      <c r="E4551" s="4"/>
      <c r="G4551" s="4"/>
    </row>
    <row r="4552" spans="1:11">
      <c r="E4552" s="4"/>
      <c r="G4552" s="4"/>
    </row>
    <row r="4553" spans="1:11">
      <c r="E4553" s="4"/>
      <c r="G4553" s="4"/>
    </row>
    <row r="4554" spans="1:11">
      <c r="E4554" s="4"/>
      <c r="G4554" s="4"/>
    </row>
    <row r="4555" spans="1:11">
      <c r="E4555" s="4"/>
      <c r="G4555" s="4"/>
    </row>
    <row r="4556" spans="1:11">
      <c r="E4556" s="4"/>
      <c r="G4556" s="4"/>
    </row>
    <row r="4557" spans="1:11">
      <c r="E4557" s="4"/>
      <c r="G4557" s="4"/>
    </row>
    <row r="4558" spans="1:11">
      <c r="E4558" s="4"/>
      <c r="G4558" s="4"/>
    </row>
    <row r="4559" spans="1:11">
      <c r="E4559" s="4"/>
      <c r="G4559" s="4"/>
    </row>
    <row r="4560" spans="1:11">
      <c r="E4560" s="4"/>
      <c r="G4560" s="4"/>
    </row>
    <row r="4561" spans="1:11">
      <c r="E4561" s="4"/>
      <c r="G4561" s="4"/>
    </row>
    <row r="4562" spans="1:11">
      <c r="E4562" s="4"/>
      <c r="G4562" s="4"/>
    </row>
    <row r="4563" spans="1:11">
      <c r="E4563" s="4"/>
      <c r="G4563" s="4"/>
    </row>
    <row r="4564" spans="1:11">
      <c r="E4564" s="4"/>
      <c r="G4564" s="4"/>
    </row>
    <row r="4565" spans="1:11">
      <c r="E4565" s="4"/>
      <c r="G4565" s="4"/>
    </row>
    <row r="4566" spans="1:11">
      <c r="E4566" s="4"/>
      <c r="G4566" s="4"/>
    </row>
    <row r="4567" spans="1:11">
      <c r="E4567" s="4"/>
      <c r="G4567" s="4"/>
    </row>
    <row r="4568" spans="1:11">
      <c r="E4568" s="4"/>
      <c r="G4568" s="4"/>
    </row>
    <row r="4569" spans="1:11">
      <c r="E4569" s="4"/>
      <c r="G4569" s="4"/>
    </row>
    <row r="4570" spans="1:11">
      <c r="E4570" s="4"/>
      <c r="G4570" s="4"/>
    </row>
    <row r="4571" spans="1:11">
      <c r="E4571" s="4"/>
      <c r="G4571" s="4"/>
    </row>
    <row r="4572" spans="1:11">
      <c r="E4572" s="4"/>
      <c r="G4572" s="4"/>
    </row>
    <row r="4573" spans="1:11">
      <c r="E4573" s="4"/>
      <c r="G4573" s="4"/>
    </row>
    <row r="4574" spans="1:11">
      <c r="E4574" s="4"/>
      <c r="G4574" s="4"/>
    </row>
    <row r="4575" spans="1:11">
      <c r="E4575" s="4"/>
      <c r="G4575" s="4"/>
    </row>
    <row r="4576" spans="1:11">
      <c r="E4576" s="4"/>
      <c r="G4576" s="4"/>
    </row>
    <row r="4577" spans="1:11">
      <c r="E4577" s="4"/>
      <c r="G4577" s="4"/>
    </row>
    <row r="4578" spans="1:11">
      <c r="E4578" s="4"/>
      <c r="G4578" s="4"/>
    </row>
    <row r="4579" spans="1:11">
      <c r="E4579" s="4"/>
      <c r="G4579" s="4"/>
    </row>
    <row r="4580" spans="1:11">
      <c r="E4580" s="4"/>
      <c r="G4580" s="4"/>
    </row>
    <row r="4581" spans="1:11">
      <c r="E4581" s="4"/>
      <c r="G4581" s="4"/>
    </row>
    <row r="4582" spans="1:11">
      <c r="E4582" s="4"/>
      <c r="G4582" s="4"/>
    </row>
    <row r="4583" spans="1:11">
      <c r="E4583" s="4"/>
      <c r="G4583" s="4"/>
    </row>
    <row r="4584" spans="1:11">
      <c r="E4584" s="4"/>
      <c r="G4584" s="4"/>
    </row>
    <row r="4585" spans="1:11">
      <c r="E4585" s="4"/>
      <c r="G4585" s="4"/>
    </row>
    <row r="4586" spans="1:11">
      <c r="E4586" s="4"/>
      <c r="G4586" s="4"/>
    </row>
    <row r="4587" spans="1:11">
      <c r="E4587" s="4"/>
      <c r="G4587" s="4"/>
    </row>
    <row r="4588" spans="1:11">
      <c r="E4588" s="4"/>
      <c r="G4588" s="4"/>
    </row>
    <row r="4589" spans="1:11">
      <c r="E4589" s="4"/>
      <c r="G4589" s="4"/>
    </row>
    <row r="4590" spans="1:11">
      <c r="E4590" s="4"/>
      <c r="G4590" s="4"/>
    </row>
    <row r="4591" spans="1:11">
      <c r="E4591" s="4"/>
      <c r="G4591" s="4"/>
    </row>
    <row r="4592" spans="1:11">
      <c r="E4592" s="4"/>
      <c r="G4592" s="4"/>
    </row>
    <row r="4593" spans="1:11">
      <c r="E4593" s="4"/>
      <c r="G4593" s="4"/>
    </row>
    <row r="4594" spans="1:11">
      <c r="E4594" s="4"/>
      <c r="G4594" s="4"/>
    </row>
    <row r="4595" spans="1:11">
      <c r="E4595" s="4"/>
      <c r="G4595" s="4"/>
    </row>
    <row r="4596" spans="1:11">
      <c r="E4596" s="4"/>
      <c r="G4596" s="4"/>
    </row>
    <row r="4597" spans="1:11">
      <c r="E4597" s="4"/>
      <c r="G4597" s="4"/>
    </row>
    <row r="4598" spans="1:11">
      <c r="E4598" s="4"/>
      <c r="G4598" s="4"/>
    </row>
    <row r="4599" spans="1:11">
      <c r="E4599" s="4"/>
      <c r="G4599" s="4"/>
    </row>
    <row r="4600" spans="1:11">
      <c r="E4600" s="4"/>
      <c r="G4600" s="4"/>
    </row>
    <row r="4601" spans="1:11">
      <c r="E4601" s="4"/>
      <c r="G4601" s="4"/>
    </row>
    <row r="4602" spans="1:11">
      <c r="E4602" s="4"/>
      <c r="G4602" s="4"/>
    </row>
    <row r="4603" spans="1:11">
      <c r="E4603" s="4"/>
      <c r="G4603" s="4"/>
    </row>
    <row r="4604" spans="1:11">
      <c r="E4604" s="4"/>
      <c r="G4604" s="4"/>
    </row>
    <row r="4605" spans="1:11">
      <c r="E4605" s="4"/>
      <c r="G4605" s="4"/>
    </row>
    <row r="4606" spans="1:11">
      <c r="E4606" s="4"/>
      <c r="G4606" s="4"/>
    </row>
    <row r="4607" spans="1:11">
      <c r="E4607" s="4"/>
      <c r="G4607" s="4"/>
    </row>
    <row r="4608" spans="1:11">
      <c r="E4608" s="4"/>
      <c r="G4608" s="4"/>
    </row>
    <row r="4609" spans="1:11">
      <c r="E4609" s="4"/>
      <c r="G4609" s="4"/>
    </row>
    <row r="4610" spans="1:11">
      <c r="E4610" s="4"/>
      <c r="G4610" s="4"/>
    </row>
    <row r="4611" spans="1:11">
      <c r="E4611" s="4"/>
      <c r="G4611" s="4"/>
    </row>
    <row r="4612" spans="1:11">
      <c r="E4612" s="4"/>
      <c r="G4612" s="4"/>
    </row>
    <row r="4613" spans="1:11">
      <c r="E4613" s="4"/>
      <c r="G4613" s="4"/>
    </row>
    <row r="4614" spans="1:11">
      <c r="E4614" s="4"/>
      <c r="G4614" s="4"/>
    </row>
    <row r="4615" spans="1:11">
      <c r="E4615" s="4"/>
      <c r="G4615" s="4"/>
    </row>
    <row r="4616" spans="1:11">
      <c r="E4616" s="4"/>
      <c r="G4616" s="4"/>
    </row>
    <row r="4617" spans="1:11">
      <c r="E4617" s="4"/>
      <c r="G4617" s="4"/>
    </row>
    <row r="4618" spans="1:11">
      <c r="E4618" s="4"/>
      <c r="G4618" s="4"/>
    </row>
    <row r="4619" spans="1:11">
      <c r="E4619" s="4"/>
      <c r="G4619" s="4"/>
    </row>
    <row r="4620" spans="1:11">
      <c r="E4620" s="4"/>
      <c r="G4620" s="4"/>
    </row>
    <row r="4621" spans="1:11">
      <c r="E4621" s="4"/>
      <c r="G4621" s="4"/>
    </row>
    <row r="4622" spans="1:11">
      <c r="E4622" s="4"/>
      <c r="G4622" s="4"/>
    </row>
    <row r="4623" spans="1:11">
      <c r="E4623" s="4"/>
      <c r="G4623" s="4"/>
    </row>
    <row r="4624" spans="1:11">
      <c r="E4624" s="4"/>
      <c r="G4624" s="4"/>
    </row>
    <row r="4625" spans="1:11">
      <c r="E4625" s="4"/>
      <c r="G4625" s="4"/>
    </row>
    <row r="4626" spans="1:11">
      <c r="E4626" s="4"/>
      <c r="G4626" s="4"/>
    </row>
    <row r="4627" spans="1:11">
      <c r="E4627" s="4"/>
      <c r="G4627" s="4"/>
    </row>
    <row r="4628" spans="1:11">
      <c r="E4628" s="4"/>
      <c r="G4628" s="4"/>
    </row>
    <row r="4629" spans="1:11">
      <c r="E4629" s="4"/>
      <c r="G4629" s="4"/>
    </row>
    <row r="4630" spans="1:11">
      <c r="E4630" s="4"/>
      <c r="G4630" s="4"/>
    </row>
    <row r="4631" spans="1:11">
      <c r="E4631" s="4"/>
      <c r="G4631" s="4"/>
    </row>
    <row r="4632" spans="1:11">
      <c r="E4632" s="4"/>
      <c r="G4632" s="4"/>
    </row>
    <row r="4633" spans="1:11">
      <c r="E4633" s="4"/>
      <c r="G4633" s="4"/>
    </row>
    <row r="4634" spans="1:11">
      <c r="E4634" s="4"/>
      <c r="G4634" s="4"/>
    </row>
    <row r="4635" spans="1:11">
      <c r="E4635" s="4"/>
      <c r="G4635" s="4"/>
    </row>
    <row r="4636" spans="1:11">
      <c r="E4636" s="4"/>
      <c r="G4636" s="4"/>
    </row>
    <row r="4637" spans="1:11">
      <c r="E4637" s="4"/>
      <c r="G4637" s="4"/>
    </row>
    <row r="4638" spans="1:11">
      <c r="E4638" s="4"/>
      <c r="G4638" s="4"/>
    </row>
    <row r="4639" spans="1:11">
      <c r="E4639" s="4"/>
      <c r="G4639" s="4"/>
    </row>
    <row r="4640" spans="1:11">
      <c r="E4640" s="4"/>
      <c r="G4640" s="4"/>
    </row>
    <row r="4641" spans="1:11">
      <c r="E4641" s="4"/>
      <c r="G4641" s="4"/>
    </row>
    <row r="4642" spans="1:11">
      <c r="E4642" s="4"/>
      <c r="G4642" s="4"/>
    </row>
    <row r="4643" spans="1:11">
      <c r="E4643" s="4"/>
      <c r="G4643" s="4"/>
    </row>
    <row r="4644" spans="1:11">
      <c r="E4644" s="4"/>
      <c r="G4644" s="4"/>
    </row>
    <row r="4645" spans="1:11">
      <c r="E4645" s="4"/>
      <c r="G4645" s="4"/>
    </row>
    <row r="4646" spans="1:11">
      <c r="E4646" s="4"/>
      <c r="G4646" s="4"/>
    </row>
    <row r="4647" spans="1:11">
      <c r="E4647" s="4"/>
      <c r="G4647" s="4"/>
    </row>
    <row r="4648" spans="1:11">
      <c r="E4648" s="4"/>
      <c r="G4648" s="4"/>
    </row>
    <row r="4649" spans="1:11">
      <c r="E4649" s="4"/>
      <c r="G4649" s="4"/>
    </row>
    <row r="4650" spans="1:11">
      <c r="E4650" s="4"/>
      <c r="G4650" s="4"/>
    </row>
    <row r="4651" spans="1:11">
      <c r="E4651" s="4"/>
      <c r="G4651" s="4"/>
    </row>
    <row r="4652" spans="1:11">
      <c r="E4652" s="4"/>
      <c r="G4652" s="4"/>
    </row>
    <row r="4653" spans="1:11">
      <c r="E4653" s="4"/>
      <c r="G4653" s="4"/>
    </row>
    <row r="4654" spans="1:11">
      <c r="E4654" s="4"/>
      <c r="G4654" s="4"/>
    </row>
    <row r="4655" spans="1:11">
      <c r="E4655" s="4"/>
      <c r="G4655" s="4"/>
    </row>
    <row r="4656" spans="1:11">
      <c r="E4656" s="4"/>
      <c r="G4656" s="4"/>
    </row>
    <row r="4657" spans="1:11">
      <c r="E4657" s="4"/>
      <c r="G4657" s="4"/>
    </row>
    <row r="4658" spans="1:11">
      <c r="E4658" s="4"/>
      <c r="G4658" s="4"/>
    </row>
    <row r="4659" spans="1:11">
      <c r="E4659" s="4"/>
      <c r="G4659" s="4"/>
    </row>
    <row r="4660" spans="1:11">
      <c r="E4660" s="4"/>
      <c r="G4660" s="4"/>
    </row>
    <row r="4661" spans="1:11">
      <c r="E4661" s="4"/>
      <c r="G4661" s="4"/>
    </row>
    <row r="4662" spans="1:11">
      <c r="E4662" s="4"/>
      <c r="G4662" s="4"/>
    </row>
    <row r="4663" spans="1:11">
      <c r="E4663" s="4"/>
      <c r="G4663" s="4"/>
    </row>
    <row r="4664" spans="1:11">
      <c r="E4664" s="4"/>
      <c r="G4664" s="4"/>
    </row>
    <row r="4665" spans="1:11">
      <c r="E4665" s="4"/>
      <c r="G4665" s="4"/>
    </row>
    <row r="4666" spans="1:11">
      <c r="E4666" s="4"/>
      <c r="G4666" s="4"/>
    </row>
    <row r="4667" spans="1:11">
      <c r="E4667" s="4"/>
      <c r="G4667" s="4"/>
    </row>
    <row r="4668" spans="1:11">
      <c r="E4668" s="4"/>
      <c r="G4668" s="4"/>
    </row>
    <row r="4669" spans="1:11">
      <c r="E4669" s="4"/>
      <c r="G4669" s="4"/>
    </row>
    <row r="4670" spans="1:11">
      <c r="E4670" s="4"/>
      <c r="G4670" s="4"/>
    </row>
    <row r="4671" spans="1:11">
      <c r="E4671" s="4"/>
      <c r="G4671" s="4"/>
    </row>
    <row r="4672" spans="1:11">
      <c r="E4672" s="4"/>
      <c r="G4672" s="4"/>
    </row>
    <row r="4673" spans="1:11">
      <c r="E4673" s="4"/>
      <c r="G4673" s="4"/>
    </row>
    <row r="4674" spans="1:11">
      <c r="E4674" s="4"/>
      <c r="G4674" s="4"/>
    </row>
    <row r="4675" spans="1:11">
      <c r="E4675" s="4"/>
      <c r="G4675" s="4"/>
    </row>
    <row r="4676" spans="1:11">
      <c r="E4676" s="4"/>
      <c r="G4676" s="4"/>
    </row>
    <row r="4677" spans="1:11">
      <c r="E4677" s="4"/>
      <c r="G4677" s="4"/>
    </row>
    <row r="4678" spans="1:11">
      <c r="E4678" s="4"/>
      <c r="G4678" s="4"/>
    </row>
    <row r="4679" spans="1:11">
      <c r="E4679" s="4"/>
      <c r="G4679" s="4"/>
    </row>
    <row r="4680" spans="1:11">
      <c r="E4680" s="4"/>
      <c r="G4680" s="4"/>
    </row>
    <row r="4681" spans="1:11">
      <c r="E4681" s="4"/>
      <c r="G4681" s="4"/>
    </row>
    <row r="4682" spans="1:11">
      <c r="E4682" s="4"/>
      <c r="G4682" s="4"/>
    </row>
    <row r="4683" spans="1:11">
      <c r="E4683" s="4"/>
      <c r="G4683" s="4"/>
    </row>
    <row r="4684" spans="1:11">
      <c r="E4684" s="4"/>
      <c r="G4684" s="4"/>
    </row>
    <row r="4685" spans="1:11">
      <c r="E4685" s="4"/>
      <c r="G4685" s="4"/>
    </row>
    <row r="4686" spans="1:11">
      <c r="E4686" s="4"/>
      <c r="G4686" s="4"/>
    </row>
    <row r="4687" spans="1:11">
      <c r="E4687" s="4"/>
      <c r="G4687" s="4"/>
    </row>
    <row r="4688" spans="1:11">
      <c r="E4688" s="4"/>
      <c r="G4688" s="4"/>
    </row>
    <row r="4689" spans="1:11">
      <c r="E4689" s="4"/>
      <c r="G4689" s="4"/>
    </row>
    <row r="4690" spans="1:11">
      <c r="E4690" s="4"/>
      <c r="G4690" s="4"/>
    </row>
    <row r="4691" spans="1:11">
      <c r="E4691" s="4"/>
      <c r="G4691" s="4"/>
    </row>
    <row r="4692" spans="1:11">
      <c r="E4692" s="4"/>
      <c r="G4692" s="4"/>
    </row>
    <row r="4693" spans="1:11">
      <c r="E4693" s="4"/>
      <c r="G4693" s="4"/>
    </row>
    <row r="4694" spans="1:11">
      <c r="E4694" s="4"/>
      <c r="G4694" s="4"/>
    </row>
    <row r="4695" spans="1:11">
      <c r="E4695" s="4"/>
      <c r="G4695" s="4"/>
    </row>
    <row r="4696" spans="1:11">
      <c r="E4696" s="4"/>
      <c r="G4696" s="4"/>
    </row>
    <row r="4697" spans="1:11">
      <c r="E4697" s="4"/>
      <c r="G4697" s="4"/>
    </row>
    <row r="4698" spans="1:11">
      <c r="E4698" s="4"/>
      <c r="G4698" s="4"/>
    </row>
    <row r="4699" spans="1:11">
      <c r="E4699" s="4"/>
      <c r="G4699" s="4"/>
    </row>
    <row r="4700" spans="1:11">
      <c r="E4700" s="4"/>
      <c r="G4700" s="4"/>
    </row>
    <row r="4701" spans="1:11">
      <c r="E4701" s="4"/>
      <c r="G4701" s="4"/>
    </row>
    <row r="4702" spans="1:11">
      <c r="E4702" s="4"/>
      <c r="G4702" s="4"/>
    </row>
    <row r="4703" spans="1:11">
      <c r="E4703" s="4"/>
      <c r="G4703" s="4"/>
    </row>
    <row r="4704" spans="1:11">
      <c r="E4704" s="4"/>
      <c r="G4704" s="4"/>
    </row>
    <row r="4705" spans="1:11">
      <c r="E4705" s="4"/>
      <c r="G4705" s="4"/>
    </row>
    <row r="4706" spans="1:11">
      <c r="E4706" s="4"/>
      <c r="G4706" s="4"/>
    </row>
    <row r="4707" spans="1:11">
      <c r="E4707" s="4"/>
      <c r="G4707" s="4"/>
    </row>
    <row r="4708" spans="1:11">
      <c r="E4708" s="4"/>
      <c r="G4708" s="4"/>
    </row>
    <row r="4709" spans="1:11">
      <c r="E4709" s="4"/>
      <c r="G4709" s="4"/>
    </row>
    <row r="4710" spans="1:11">
      <c r="E4710" s="4"/>
      <c r="G4710" s="4"/>
    </row>
    <row r="4711" spans="1:11">
      <c r="E4711" s="4"/>
      <c r="G4711" s="4"/>
    </row>
    <row r="4712" spans="1:11">
      <c r="E4712" s="4"/>
      <c r="G4712" s="4"/>
    </row>
    <row r="4713" spans="1:11">
      <c r="E4713" s="4"/>
      <c r="G4713" s="4"/>
    </row>
    <row r="4714" spans="1:11">
      <c r="E4714" s="4"/>
      <c r="G4714" s="4"/>
    </row>
    <row r="4715" spans="1:11">
      <c r="E4715" s="4"/>
      <c r="G4715" s="4"/>
    </row>
    <row r="4716" spans="1:11">
      <c r="E4716" s="4"/>
      <c r="G4716" s="4"/>
    </row>
    <row r="4717" spans="1:11">
      <c r="E4717" s="4"/>
      <c r="G4717" s="4"/>
    </row>
    <row r="4718" spans="1:11">
      <c r="E4718" s="4"/>
      <c r="G4718" s="4"/>
    </row>
    <row r="4719" spans="1:11">
      <c r="E4719" s="4"/>
      <c r="G4719" s="4"/>
    </row>
    <row r="4720" spans="1:11">
      <c r="E4720" s="4"/>
      <c r="G4720" s="4"/>
    </row>
    <row r="4721" spans="1:11">
      <c r="E4721" s="4"/>
      <c r="G4721" s="4"/>
    </row>
    <row r="4722" spans="1:11">
      <c r="E4722" s="4"/>
      <c r="G4722" s="4"/>
    </row>
    <row r="4723" spans="1:11">
      <c r="E4723" s="4"/>
      <c r="G4723" s="4"/>
    </row>
    <row r="4724" spans="1:11">
      <c r="E4724" s="4"/>
      <c r="G4724" s="4"/>
    </row>
    <row r="4725" spans="1:11">
      <c r="E4725" s="4"/>
      <c r="G4725" s="4"/>
    </row>
    <row r="4726" spans="1:11">
      <c r="E4726" s="4"/>
      <c r="G4726" s="4"/>
    </row>
    <row r="4727" spans="1:11">
      <c r="E4727" s="4"/>
      <c r="G4727" s="4"/>
    </row>
    <row r="4728" spans="1:11">
      <c r="E4728" s="4"/>
      <c r="G4728" s="4"/>
    </row>
    <row r="4729" spans="1:11">
      <c r="E4729" s="4"/>
      <c r="G4729" s="4"/>
    </row>
    <row r="4730" spans="1:11">
      <c r="E4730" s="4"/>
      <c r="G4730" s="4"/>
    </row>
    <row r="4731" spans="1:11">
      <c r="E4731" s="4"/>
      <c r="G4731" s="4"/>
    </row>
    <row r="4732" spans="1:11">
      <c r="E4732" s="4"/>
      <c r="G4732" s="4"/>
    </row>
    <row r="4733" spans="1:11">
      <c r="E4733" s="4"/>
      <c r="G4733" s="4"/>
    </row>
    <row r="4734" spans="1:11">
      <c r="E4734" s="4"/>
      <c r="G4734" s="4"/>
    </row>
    <row r="4735" spans="1:11">
      <c r="E4735" s="4"/>
      <c r="G4735" s="4"/>
    </row>
    <row r="4736" spans="1:11">
      <c r="E4736" s="4"/>
      <c r="G4736" s="4"/>
    </row>
    <row r="4737" spans="1:11">
      <c r="E4737" s="4"/>
      <c r="G4737" s="4"/>
    </row>
    <row r="4738" spans="1:11">
      <c r="E4738" s="4"/>
      <c r="G4738" s="4"/>
    </row>
    <row r="4739" spans="1:11">
      <c r="E4739" s="4"/>
      <c r="G4739" s="4"/>
    </row>
    <row r="4740" spans="1:11">
      <c r="E4740" s="4"/>
      <c r="G4740" s="4"/>
    </row>
    <row r="4741" spans="1:11">
      <c r="E4741" s="4"/>
      <c r="G4741" s="4"/>
    </row>
    <row r="4742" spans="1:11">
      <c r="E4742" s="4"/>
      <c r="G4742" s="4"/>
    </row>
    <row r="4743" spans="1:11">
      <c r="E4743" s="4"/>
      <c r="G4743" s="4"/>
    </row>
    <row r="4744" spans="1:11">
      <c r="E4744" s="4"/>
      <c r="G4744" s="4"/>
    </row>
    <row r="4745" spans="1:11">
      <c r="E4745" s="4"/>
      <c r="G4745" s="4"/>
    </row>
    <row r="4746" spans="1:11">
      <c r="E4746" s="4"/>
      <c r="G4746" s="4"/>
    </row>
    <row r="4747" spans="1:11">
      <c r="E4747" s="4"/>
      <c r="G4747" s="4"/>
    </row>
    <row r="4748" spans="1:11">
      <c r="E4748" s="4"/>
      <c r="G4748" s="4"/>
    </row>
    <row r="4749" spans="1:11">
      <c r="E4749" s="4"/>
      <c r="G4749" s="4"/>
    </row>
    <row r="4750" spans="1:11">
      <c r="E4750" s="4"/>
      <c r="G4750" s="4"/>
    </row>
    <row r="4751" spans="1:11">
      <c r="E4751" s="4"/>
      <c r="G4751" s="4"/>
    </row>
    <row r="4752" spans="1:11">
      <c r="E4752" s="4"/>
      <c r="G4752" s="4"/>
    </row>
    <row r="4753" spans="1:11">
      <c r="E4753" s="4"/>
      <c r="G4753" s="4"/>
    </row>
    <row r="4754" spans="1:11">
      <c r="E4754" s="4"/>
      <c r="G4754" s="4"/>
    </row>
    <row r="4755" spans="1:11">
      <c r="E4755" s="4"/>
      <c r="G4755" s="4"/>
    </row>
    <row r="4756" spans="1:11">
      <c r="E4756" s="4"/>
      <c r="G4756" s="4"/>
    </row>
    <row r="4757" spans="1:11">
      <c r="E4757" s="4"/>
      <c r="G4757" s="4"/>
    </row>
    <row r="4758" spans="1:11">
      <c r="E4758" s="4"/>
      <c r="G4758" s="4"/>
    </row>
    <row r="4759" spans="1:11">
      <c r="E4759" s="4"/>
      <c r="G4759" s="4"/>
    </row>
    <row r="4760" spans="1:11">
      <c r="E4760" s="4"/>
      <c r="G4760" s="4"/>
    </row>
    <row r="4761" spans="1:11">
      <c r="E4761" s="4"/>
      <c r="G4761" s="4"/>
    </row>
    <row r="4762" spans="1:11">
      <c r="E4762" s="4"/>
      <c r="G4762" s="4"/>
    </row>
    <row r="4763" spans="1:11">
      <c r="E4763" s="4"/>
      <c r="G4763" s="4"/>
    </row>
    <row r="4764" spans="1:11">
      <c r="E4764" s="4"/>
      <c r="G4764" s="4"/>
    </row>
    <row r="4765" spans="1:11">
      <c r="E4765" s="4"/>
      <c r="G4765" s="4"/>
    </row>
    <row r="4766" spans="1:11">
      <c r="E4766" s="4"/>
      <c r="G4766" s="4"/>
    </row>
    <row r="4767" spans="1:11">
      <c r="E4767" s="4"/>
      <c r="G4767" s="4"/>
    </row>
    <row r="4768" spans="1:11">
      <c r="E4768" s="4"/>
      <c r="G4768" s="4"/>
    </row>
    <row r="4769" spans="1:11">
      <c r="E4769" s="4"/>
      <c r="G4769" s="4"/>
    </row>
    <row r="4770" spans="1:11">
      <c r="E4770" s="4"/>
      <c r="G4770" s="4"/>
    </row>
    <row r="4771" spans="1:11">
      <c r="E4771" s="4"/>
      <c r="G4771" s="4"/>
    </row>
    <row r="4772" spans="1:11">
      <c r="E4772" s="4"/>
      <c r="G4772" s="4"/>
    </row>
    <row r="4773" spans="1:11">
      <c r="E4773" s="4"/>
      <c r="G4773" s="4"/>
    </row>
    <row r="4774" spans="1:11">
      <c r="E4774" s="4"/>
      <c r="G4774" s="4"/>
    </row>
    <row r="4775" spans="1:11">
      <c r="E4775" s="4"/>
      <c r="G4775" s="4"/>
    </row>
    <row r="4776" spans="1:11">
      <c r="E4776" s="4"/>
      <c r="G4776" s="4"/>
    </row>
    <row r="4777" spans="1:11">
      <c r="E4777" s="4"/>
      <c r="G4777" s="4"/>
    </row>
    <row r="4778" spans="1:11">
      <c r="E4778" s="4"/>
      <c r="G4778" s="4"/>
    </row>
    <row r="4779" spans="1:11">
      <c r="E4779" s="4"/>
      <c r="G4779" s="4"/>
    </row>
    <row r="4780" spans="1:11">
      <c r="E4780" s="4"/>
      <c r="G4780" s="4"/>
    </row>
    <row r="4781" spans="1:11">
      <c r="E4781" s="4"/>
      <c r="G4781" s="4"/>
    </row>
    <row r="4782" spans="1:11">
      <c r="E4782" s="4"/>
      <c r="G4782" s="4"/>
    </row>
    <row r="4783" spans="1:11">
      <c r="E4783" s="4"/>
      <c r="G4783" s="4"/>
    </row>
    <row r="4784" spans="1:11">
      <c r="E4784" s="4"/>
      <c r="G4784" s="4"/>
    </row>
    <row r="4785" spans="1:11">
      <c r="E4785" s="4"/>
      <c r="G4785" s="4"/>
    </row>
    <row r="4786" spans="1:11">
      <c r="E4786" s="4"/>
      <c r="G4786" s="4"/>
    </row>
    <row r="4787" spans="1:11">
      <c r="E4787" s="4"/>
      <c r="G4787" s="4"/>
    </row>
    <row r="4788" spans="1:11">
      <c r="E4788" s="4"/>
      <c r="G4788" s="4"/>
    </row>
    <row r="4789" spans="1:11">
      <c r="E4789" s="4"/>
      <c r="G4789" s="4"/>
    </row>
    <row r="4790" spans="1:11">
      <c r="E4790" s="4"/>
      <c r="G4790" s="4"/>
    </row>
    <row r="4791" spans="1:11">
      <c r="E4791" s="4"/>
      <c r="G4791" s="4"/>
    </row>
    <row r="4792" spans="1:11">
      <c r="E4792" s="4"/>
      <c r="G4792" s="4"/>
    </row>
    <row r="4793" spans="1:11">
      <c r="E4793" s="4"/>
      <c r="G4793" s="4"/>
    </row>
    <row r="4794" spans="1:11">
      <c r="E4794" s="4"/>
      <c r="G4794" s="4"/>
    </row>
    <row r="4795" spans="1:11">
      <c r="E4795" s="4"/>
      <c r="G4795" s="4"/>
    </row>
    <row r="4796" spans="1:11">
      <c r="E4796" s="4"/>
      <c r="G4796" s="4"/>
    </row>
    <row r="4797" spans="1:11">
      <c r="E4797" s="4"/>
      <c r="G4797" s="4"/>
    </row>
    <row r="4798" spans="1:11">
      <c r="E4798" s="4"/>
      <c r="G4798" s="4"/>
    </row>
    <row r="4799" spans="1:11">
      <c r="E4799" s="4"/>
      <c r="G4799" s="4"/>
    </row>
    <row r="4800" spans="1:11">
      <c r="E4800" s="4"/>
      <c r="G4800" s="4"/>
    </row>
    <row r="4801" spans="1:11">
      <c r="E4801" s="4"/>
      <c r="G4801" s="4"/>
    </row>
    <row r="4802" spans="1:11">
      <c r="E4802" s="4"/>
      <c r="G4802" s="4"/>
    </row>
    <row r="4803" spans="1:11">
      <c r="E4803" s="4"/>
      <c r="G4803" s="4"/>
    </row>
    <row r="4804" spans="1:11">
      <c r="E4804" s="4"/>
      <c r="G4804" s="4"/>
    </row>
    <row r="4805" spans="1:11">
      <c r="E4805" s="4"/>
      <c r="G4805" s="4"/>
    </row>
    <row r="4806" spans="1:11">
      <c r="E4806" s="4"/>
      <c r="G4806" s="4"/>
    </row>
    <row r="4807" spans="1:11">
      <c r="E4807" s="4"/>
      <c r="G4807" s="4"/>
    </row>
    <row r="4808" spans="1:11">
      <c r="E4808" s="4"/>
      <c r="G4808" s="4"/>
    </row>
    <row r="4809" spans="1:11">
      <c r="E4809" s="4"/>
      <c r="G4809" s="4"/>
    </row>
    <row r="4810" spans="1:11">
      <c r="E4810" s="4"/>
      <c r="G4810" s="4"/>
    </row>
    <row r="4811" spans="1:11">
      <c r="E4811" s="4"/>
      <c r="G4811" s="4"/>
    </row>
    <row r="4812" spans="1:11">
      <c r="E4812" s="4"/>
      <c r="G4812" s="4"/>
    </row>
    <row r="4813" spans="1:11">
      <c r="E4813" s="4"/>
      <c r="G4813" s="4"/>
    </row>
    <row r="4814" spans="1:11">
      <c r="E4814" s="4"/>
      <c r="G4814" s="4"/>
    </row>
    <row r="4815" spans="1:11">
      <c r="E4815" s="4"/>
      <c r="G4815" s="4"/>
    </row>
    <row r="4816" spans="1:11">
      <c r="E4816" s="4"/>
      <c r="G4816" s="4"/>
    </row>
    <row r="4817" spans="1:11">
      <c r="E4817" s="4"/>
      <c r="G4817" s="4"/>
    </row>
    <row r="4818" spans="1:11">
      <c r="E4818" s="4"/>
      <c r="G4818" s="4"/>
    </row>
    <row r="4819" spans="1:11">
      <c r="E4819" s="4"/>
      <c r="G4819" s="4"/>
    </row>
    <row r="4820" spans="1:11">
      <c r="E4820" s="4"/>
      <c r="G4820" s="4"/>
    </row>
    <row r="4821" spans="1:11">
      <c r="E4821" s="4"/>
      <c r="G4821" s="4"/>
    </row>
    <row r="4822" spans="1:11">
      <c r="E4822" s="4"/>
      <c r="G4822" s="4"/>
    </row>
    <row r="4823" spans="1:11">
      <c r="E4823" s="4"/>
      <c r="G4823" s="4"/>
    </row>
    <row r="4824" spans="1:11">
      <c r="E4824" s="4"/>
      <c r="G4824" s="4"/>
    </row>
    <row r="4825" spans="1:11">
      <c r="E4825" s="4"/>
      <c r="G4825" s="4"/>
    </row>
    <row r="4826" spans="1:11">
      <c r="E4826" s="4"/>
      <c r="G4826" s="4"/>
    </row>
    <row r="4827" spans="1:11">
      <c r="E4827" s="4"/>
      <c r="G4827" s="4"/>
    </row>
    <row r="4828" spans="1:11">
      <c r="E4828" s="4"/>
      <c r="G4828" s="4"/>
    </row>
    <row r="4829" spans="1:11">
      <c r="E4829" s="4"/>
      <c r="G4829" s="4"/>
    </row>
    <row r="4830" spans="1:11">
      <c r="E4830" s="4"/>
      <c r="G4830" s="4"/>
    </row>
    <row r="4831" spans="1:11">
      <c r="E4831" s="4"/>
      <c r="G4831" s="4"/>
    </row>
    <row r="4832" spans="1:11">
      <c r="E4832" s="4"/>
      <c r="G4832" s="4"/>
    </row>
    <row r="4833" spans="1:11">
      <c r="E4833" s="4"/>
      <c r="G4833" s="4"/>
    </row>
    <row r="4834" spans="1:11">
      <c r="E4834" s="4"/>
      <c r="G4834" s="4"/>
    </row>
    <row r="4835" spans="1:11">
      <c r="E4835" s="4"/>
      <c r="G4835" s="4"/>
    </row>
    <row r="4836" spans="1:11">
      <c r="E4836" s="4"/>
      <c r="G4836" s="4"/>
    </row>
    <row r="4837" spans="1:11">
      <c r="E4837" s="4"/>
      <c r="G4837" s="4"/>
    </row>
    <row r="4838" spans="1:11">
      <c r="E4838" s="4"/>
      <c r="G4838" s="4"/>
    </row>
    <row r="4839" spans="1:11">
      <c r="E4839" s="4"/>
      <c r="G4839" s="4"/>
    </row>
    <row r="4840" spans="1:11">
      <c r="E4840" s="4"/>
      <c r="G4840" s="4"/>
    </row>
    <row r="4841" spans="1:11">
      <c r="E4841" s="4"/>
      <c r="G4841" s="4"/>
    </row>
    <row r="4842" spans="1:11">
      <c r="E4842" s="4"/>
      <c r="G4842" s="4"/>
    </row>
    <row r="4843" spans="1:11">
      <c r="E4843" s="4"/>
      <c r="G4843" s="4"/>
    </row>
    <row r="4844" spans="1:11">
      <c r="E4844" s="4"/>
      <c r="G4844" s="4"/>
    </row>
    <row r="4845" spans="1:11">
      <c r="E4845" s="4"/>
      <c r="G4845" s="4"/>
    </row>
    <row r="4846" spans="1:11">
      <c r="E4846" s="4"/>
      <c r="G4846" s="4"/>
    </row>
    <row r="4847" spans="1:11">
      <c r="E4847" s="4"/>
      <c r="G4847" s="4"/>
    </row>
    <row r="4848" spans="1:11">
      <c r="E4848" s="4"/>
      <c r="G4848" s="4"/>
    </row>
    <row r="4849" spans="1:11">
      <c r="E4849" s="4"/>
      <c r="G4849" s="4"/>
    </row>
    <row r="4850" spans="1:11">
      <c r="E4850" s="4"/>
      <c r="G4850" s="4"/>
    </row>
    <row r="4851" spans="1:11">
      <c r="E4851" s="4"/>
      <c r="G4851" s="4"/>
    </row>
    <row r="4852" spans="1:11">
      <c r="E4852" s="4"/>
      <c r="G4852" s="4"/>
    </row>
    <row r="4853" spans="1:11">
      <c r="E4853" s="4"/>
      <c r="G4853" s="4"/>
    </row>
    <row r="4854" spans="1:11">
      <c r="E4854" s="4"/>
      <c r="G4854" s="4"/>
    </row>
    <row r="4855" spans="1:11">
      <c r="E4855" s="4"/>
      <c r="G4855" s="4"/>
    </row>
    <row r="4856" spans="1:11">
      <c r="E4856" s="4"/>
      <c r="G4856" s="4"/>
    </row>
    <row r="4857" spans="1:11">
      <c r="E4857" s="4"/>
      <c r="G4857" s="4"/>
    </row>
    <row r="4858" spans="1:11">
      <c r="E4858" s="4"/>
      <c r="G4858" s="4"/>
    </row>
    <row r="4859" spans="1:11">
      <c r="E4859" s="4"/>
      <c r="G4859" s="4"/>
    </row>
    <row r="4860" spans="1:11">
      <c r="E4860" s="4"/>
      <c r="G4860" s="4"/>
    </row>
    <row r="4861" spans="1:11">
      <c r="E4861" s="4"/>
      <c r="G4861" s="4"/>
    </row>
    <row r="4862" spans="1:11">
      <c r="E4862" s="4"/>
      <c r="G4862" s="4"/>
    </row>
    <row r="4863" spans="1:11">
      <c r="E4863" s="4"/>
      <c r="G4863" s="4"/>
    </row>
    <row r="4864" spans="1:11">
      <c r="E4864" s="4"/>
      <c r="G4864" s="4"/>
    </row>
    <row r="4865" spans="1:11">
      <c r="E4865" s="4"/>
      <c r="G4865" s="4"/>
    </row>
    <row r="4866" spans="1:11">
      <c r="E4866" s="4"/>
      <c r="G4866" s="4"/>
    </row>
    <row r="4867" spans="1:11">
      <c r="E4867" s="4"/>
      <c r="G4867" s="4"/>
    </row>
    <row r="4868" spans="1:11">
      <c r="E4868" s="4"/>
      <c r="G4868" s="4"/>
    </row>
    <row r="4869" spans="1:11">
      <c r="E4869" s="4"/>
      <c r="G4869" s="4"/>
    </row>
    <row r="4870" spans="1:11">
      <c r="E4870" s="4"/>
      <c r="G4870" s="4"/>
    </row>
    <row r="4871" spans="1:11">
      <c r="E4871" s="4"/>
      <c r="G4871" s="4"/>
    </row>
    <row r="4872" spans="1:11">
      <c r="E4872" s="4"/>
      <c r="G4872" s="4"/>
    </row>
    <row r="4873" spans="1:11">
      <c r="E4873" s="4"/>
      <c r="G4873" s="4"/>
    </row>
    <row r="4874" spans="1:11">
      <c r="E4874" s="4"/>
      <c r="G4874" s="4"/>
    </row>
    <row r="4875" spans="1:11">
      <c r="E4875" s="4"/>
      <c r="G4875" s="4"/>
    </row>
    <row r="4876" spans="1:11">
      <c r="E4876" s="4"/>
      <c r="G4876" s="4"/>
    </row>
    <row r="4877" spans="1:11">
      <c r="E4877" s="4"/>
      <c r="G4877" s="4"/>
    </row>
    <row r="4878" spans="1:11">
      <c r="E4878" s="4"/>
      <c r="G4878" s="4"/>
    </row>
    <row r="4879" spans="1:11">
      <c r="E4879" s="4"/>
      <c r="G4879" s="4"/>
    </row>
    <row r="4880" spans="1:11">
      <c r="E4880" s="4"/>
      <c r="G4880" s="4"/>
    </row>
    <row r="4881" spans="1:11">
      <c r="E4881" s="4"/>
      <c r="G4881" s="4"/>
    </row>
    <row r="4882" spans="1:11">
      <c r="E4882" s="4"/>
      <c r="G4882" s="4"/>
    </row>
    <row r="4883" spans="1:11">
      <c r="E4883" s="4"/>
      <c r="G4883" s="4"/>
    </row>
    <row r="4884" spans="1:11">
      <c r="E4884" s="4"/>
      <c r="G4884" s="4"/>
    </row>
    <row r="4885" spans="1:11">
      <c r="E4885" s="4"/>
      <c r="G4885" s="4"/>
    </row>
    <row r="4886" spans="1:11">
      <c r="E4886" s="4"/>
      <c r="G4886" s="4"/>
    </row>
    <row r="4887" spans="1:11">
      <c r="E4887" s="4"/>
      <c r="G4887" s="4"/>
    </row>
    <row r="4888" spans="1:11">
      <c r="E4888" s="4"/>
      <c r="G4888" s="4"/>
    </row>
    <row r="4889" spans="1:11">
      <c r="E4889" s="4"/>
      <c r="G4889" s="4"/>
    </row>
    <row r="4890" spans="1:11">
      <c r="E4890" s="4"/>
      <c r="G4890" s="4"/>
    </row>
    <row r="4891" spans="1:11">
      <c r="E4891" s="4"/>
      <c r="G4891" s="4"/>
    </row>
    <row r="4892" spans="1:11">
      <c r="E4892" s="4"/>
      <c r="G4892" s="4"/>
    </row>
    <row r="4893" spans="1:11">
      <c r="E4893" s="4"/>
      <c r="G4893" s="4"/>
    </row>
    <row r="4894" spans="1:11">
      <c r="E4894" s="4"/>
      <c r="G4894" s="4"/>
    </row>
    <row r="4895" spans="1:11">
      <c r="E4895" s="4"/>
      <c r="G4895" s="4"/>
    </row>
    <row r="4896" spans="1:11">
      <c r="E4896" s="4"/>
      <c r="G4896" s="4"/>
    </row>
    <row r="4897" spans="1:11">
      <c r="E4897" s="4"/>
      <c r="G4897" s="4"/>
    </row>
    <row r="4898" spans="1:11">
      <c r="E4898" s="4"/>
      <c r="G4898" s="4"/>
    </row>
    <row r="4899" spans="1:11">
      <c r="E4899" s="4"/>
      <c r="G4899" s="4"/>
    </row>
    <row r="4900" spans="1:11">
      <c r="E4900" s="4"/>
      <c r="G4900" s="4"/>
    </row>
    <row r="4901" spans="1:11">
      <c r="E4901" s="4"/>
      <c r="G4901" s="4"/>
    </row>
    <row r="4902" spans="1:11">
      <c r="E4902" s="4"/>
      <c r="G4902" s="4"/>
    </row>
    <row r="4903" spans="1:11">
      <c r="E4903" s="4"/>
      <c r="G4903" s="4"/>
    </row>
    <row r="4904" spans="1:11">
      <c r="E4904" s="4"/>
      <c r="G4904" s="4"/>
    </row>
    <row r="4905" spans="1:11">
      <c r="E4905" s="4"/>
      <c r="G4905" s="4"/>
    </row>
    <row r="4906" spans="1:11">
      <c r="E4906" s="4"/>
      <c r="G4906" s="4"/>
    </row>
    <row r="4907" spans="1:11">
      <c r="E4907" s="4"/>
      <c r="G4907" s="4"/>
    </row>
    <row r="4908" spans="1:11">
      <c r="E4908" s="4"/>
      <c r="G4908" s="4"/>
    </row>
    <row r="4909" spans="1:11">
      <c r="E4909" s="4"/>
      <c r="G4909" s="4"/>
    </row>
    <row r="4910" spans="1:11">
      <c r="E4910" s="4"/>
      <c r="G4910" s="4"/>
    </row>
    <row r="4911" spans="1:11">
      <c r="E4911" s="4"/>
      <c r="G4911" s="4"/>
    </row>
    <row r="4912" spans="1:11">
      <c r="E4912" s="4"/>
      <c r="G4912" s="4"/>
    </row>
    <row r="4913" spans="1:11">
      <c r="E4913" s="4"/>
      <c r="G4913" s="4"/>
    </row>
    <row r="4914" spans="1:11">
      <c r="E4914" s="4"/>
      <c r="G4914" s="4"/>
    </row>
    <row r="4915" spans="1:11">
      <c r="E4915" s="4"/>
      <c r="G4915" s="4"/>
    </row>
    <row r="4916" spans="1:11">
      <c r="E4916" s="4"/>
      <c r="G4916" s="4"/>
    </row>
    <row r="4917" spans="1:11">
      <c r="E4917" s="4"/>
      <c r="G4917" s="4"/>
    </row>
    <row r="4918" spans="1:11">
      <c r="E4918" s="4"/>
      <c r="G4918" s="4"/>
    </row>
    <row r="4919" spans="1:11">
      <c r="E4919" s="4"/>
      <c r="G4919" s="4"/>
    </row>
    <row r="4920" spans="1:11">
      <c r="E4920" s="4"/>
      <c r="G4920" s="4"/>
    </row>
    <row r="4921" spans="1:11">
      <c r="E4921" s="4"/>
      <c r="G4921" s="4"/>
    </row>
    <row r="4922" spans="1:11">
      <c r="E4922" s="4"/>
      <c r="G4922" s="4"/>
    </row>
    <row r="4923" spans="1:11">
      <c r="E4923" s="4"/>
      <c r="G4923" s="4"/>
    </row>
    <row r="4924" spans="1:11">
      <c r="E4924" s="4"/>
      <c r="G4924" s="4"/>
    </row>
    <row r="4925" spans="1:11">
      <c r="E4925" s="4"/>
      <c r="G4925" s="4"/>
    </row>
    <row r="4926" spans="1:11">
      <c r="E4926" s="4"/>
      <c r="G4926" s="4"/>
    </row>
    <row r="4927" spans="1:11">
      <c r="E4927" s="4"/>
      <c r="G4927" s="4"/>
    </row>
    <row r="4928" spans="1:11">
      <c r="E4928" s="4"/>
      <c r="G4928" s="4"/>
    </row>
    <row r="4929" spans="1:11">
      <c r="E4929" s="4"/>
      <c r="G4929" s="4"/>
    </row>
    <row r="4930" spans="1:11">
      <c r="E4930" s="4"/>
      <c r="G4930" s="4"/>
    </row>
    <row r="4931" spans="1:11">
      <c r="E4931" s="4"/>
      <c r="G4931" s="4"/>
    </row>
    <row r="4932" spans="1:11">
      <c r="E4932" s="4"/>
      <c r="G4932" s="4"/>
    </row>
    <row r="4933" spans="1:11">
      <c r="E4933" s="4"/>
      <c r="G4933" s="4"/>
    </row>
    <row r="4934" spans="1:11">
      <c r="E4934" s="4"/>
      <c r="G4934" s="4"/>
    </row>
    <row r="4935" spans="1:11">
      <c r="E4935" s="4"/>
      <c r="G4935" s="4"/>
    </row>
    <row r="4936" spans="1:11">
      <c r="E4936" s="4"/>
      <c r="G4936" s="4"/>
    </row>
    <row r="4937" spans="1:11">
      <c r="E4937" s="4"/>
      <c r="G4937" s="4"/>
    </row>
    <row r="4938" spans="1:11">
      <c r="E4938" s="4"/>
      <c r="G4938" s="4"/>
    </row>
    <row r="4939" spans="1:11">
      <c r="E4939" s="4"/>
      <c r="G4939" s="4"/>
    </row>
    <row r="4940" spans="1:11">
      <c r="E4940" s="4"/>
      <c r="G4940" s="4"/>
    </row>
    <row r="4941" spans="1:11">
      <c r="E4941" s="4"/>
      <c r="G4941" s="4"/>
    </row>
    <row r="4942" spans="1:11">
      <c r="E4942" s="4"/>
      <c r="G4942" s="4"/>
    </row>
    <row r="4943" spans="1:11">
      <c r="E4943" s="4"/>
      <c r="G4943" s="4"/>
    </row>
    <row r="4944" spans="1:11">
      <c r="E4944" s="4"/>
      <c r="G4944" s="4"/>
    </row>
    <row r="4945" spans="1:11">
      <c r="E4945" s="4"/>
      <c r="G4945" s="4"/>
    </row>
    <row r="4946" spans="1:11">
      <c r="E4946" s="4"/>
      <c r="G4946" s="4"/>
    </row>
    <row r="4947" spans="1:11">
      <c r="E4947" s="4"/>
      <c r="G4947" s="4"/>
    </row>
    <row r="4948" spans="1:11">
      <c r="E4948" s="4"/>
      <c r="G4948" s="4"/>
    </row>
    <row r="4949" spans="1:11">
      <c r="E4949" s="4"/>
      <c r="G4949" s="4"/>
    </row>
    <row r="4950" spans="1:11">
      <c r="E4950" s="4"/>
      <c r="G4950" s="4"/>
    </row>
    <row r="4951" spans="1:11">
      <c r="E4951" s="4"/>
      <c r="G4951" s="4"/>
    </row>
    <row r="4952" spans="1:11">
      <c r="E4952" s="4"/>
      <c r="G4952" s="4"/>
    </row>
    <row r="4953" spans="1:11">
      <c r="E4953" s="4"/>
      <c r="G4953" s="4"/>
    </row>
    <row r="4954" spans="1:11">
      <c r="E4954" s="4"/>
      <c r="G4954" s="4"/>
    </row>
    <row r="4955" spans="1:11">
      <c r="E4955" s="4"/>
      <c r="G4955" s="4"/>
    </row>
    <row r="4956" spans="1:11">
      <c r="E4956" s="4"/>
      <c r="G4956" s="4"/>
    </row>
    <row r="4957" spans="1:11">
      <c r="E4957" s="4"/>
      <c r="G4957" s="4"/>
    </row>
    <row r="4958" spans="1:11">
      <c r="E4958" s="4"/>
      <c r="G4958" s="4"/>
    </row>
    <row r="4959" spans="1:11">
      <c r="E4959" s="4"/>
      <c r="G4959" s="4"/>
    </row>
    <row r="4960" spans="1:11">
      <c r="E4960" s="4"/>
      <c r="G4960" s="4"/>
    </row>
    <row r="4961" spans="1:11">
      <c r="E4961" s="4"/>
      <c r="G4961" s="4"/>
    </row>
    <row r="4962" spans="1:11">
      <c r="E4962" s="4"/>
      <c r="G4962" s="4"/>
    </row>
    <row r="4963" spans="1:11">
      <c r="E4963" s="4"/>
      <c r="G4963" s="4"/>
    </row>
    <row r="4964" spans="1:11">
      <c r="E4964" s="4"/>
      <c r="G4964" s="4"/>
    </row>
    <row r="4965" spans="1:11">
      <c r="E4965" s="4"/>
      <c r="G4965" s="4"/>
    </row>
    <row r="4966" spans="1:11">
      <c r="E4966" s="4"/>
      <c r="G4966" s="4"/>
    </row>
    <row r="4967" spans="1:11">
      <c r="E4967" s="4"/>
      <c r="G4967" s="4"/>
    </row>
    <row r="4968" spans="1:11">
      <c r="E4968" s="4"/>
      <c r="G4968" s="4"/>
    </row>
    <row r="4969" spans="1:11">
      <c r="E4969" s="4"/>
      <c r="G4969" s="4"/>
    </row>
    <row r="4970" spans="1:11">
      <c r="E4970" s="4"/>
      <c r="G4970" s="4"/>
    </row>
    <row r="4971" spans="1:11">
      <c r="E4971" s="4"/>
      <c r="G4971" s="4"/>
    </row>
    <row r="4972" spans="1:11">
      <c r="E4972" s="4"/>
      <c r="G4972" s="4"/>
    </row>
    <row r="4973" spans="1:11">
      <c r="E4973" s="4"/>
      <c r="G4973" s="4"/>
    </row>
    <row r="4974" spans="1:11">
      <c r="E4974" s="4"/>
      <c r="G4974" s="4"/>
    </row>
    <row r="4975" spans="1:11">
      <c r="E4975" s="4"/>
      <c r="G4975" s="4"/>
    </row>
    <row r="4976" spans="1:11">
      <c r="E4976" s="4"/>
      <c r="G4976" s="4"/>
    </row>
    <row r="4977" spans="1:11">
      <c r="E4977" s="4"/>
      <c r="G4977" s="4"/>
    </row>
    <row r="4978" spans="1:11">
      <c r="E4978" s="4"/>
      <c r="G4978" s="4"/>
    </row>
    <row r="4979" spans="1:11">
      <c r="E4979" s="4"/>
      <c r="G4979" s="4"/>
    </row>
    <row r="4980" spans="1:11">
      <c r="E4980" s="4"/>
      <c r="G4980" s="4"/>
    </row>
    <row r="4981" spans="1:11">
      <c r="E4981" s="4"/>
      <c r="G4981" s="4"/>
    </row>
    <row r="4982" spans="1:11">
      <c r="E4982" s="4"/>
      <c r="G4982" s="4"/>
    </row>
    <row r="4983" spans="1:11">
      <c r="E4983" s="4"/>
      <c r="G4983" s="4"/>
    </row>
    <row r="4984" spans="1:11">
      <c r="E4984" s="4"/>
      <c r="G4984" s="4"/>
    </row>
    <row r="4985" spans="1:11">
      <c r="E4985" s="4"/>
      <c r="G4985" s="4"/>
    </row>
    <row r="4986" spans="1:11">
      <c r="E4986" s="4"/>
      <c r="G4986" s="4"/>
    </row>
    <row r="4987" spans="1:11">
      <c r="E4987" s="4"/>
      <c r="G4987" s="4"/>
    </row>
    <row r="4988" spans="1:11">
      <c r="E4988" s="4"/>
      <c r="G4988" s="4"/>
    </row>
    <row r="4989" spans="1:11">
      <c r="E4989" s="4"/>
      <c r="G4989" s="4"/>
    </row>
    <row r="4990" spans="1:11">
      <c r="E4990" s="4"/>
      <c r="G4990" s="4"/>
    </row>
    <row r="4991" spans="1:11">
      <c r="E4991" s="4"/>
      <c r="G4991" s="4"/>
    </row>
    <row r="4992" spans="1:11">
      <c r="E4992" s="4"/>
      <c r="G4992" s="4"/>
    </row>
    <row r="4993" spans="1:11">
      <c r="E4993" s="4"/>
      <c r="G4993" s="4"/>
    </row>
    <row r="4994" spans="1:11">
      <c r="E4994" s="4"/>
      <c r="G4994" s="4"/>
    </row>
    <row r="4995" spans="1:11">
      <c r="E4995" s="4"/>
      <c r="G4995" s="4"/>
    </row>
    <row r="4996" spans="1:11">
      <c r="E4996" s="4"/>
      <c r="G4996" s="4"/>
    </row>
    <row r="4997" spans="1:11">
      <c r="E4997" s="4"/>
      <c r="G4997" s="4"/>
    </row>
    <row r="4998" spans="1:11">
      <c r="E4998" s="4"/>
      <c r="G4998" s="4"/>
    </row>
    <row r="4999" spans="1:11">
      <c r="E4999" s="4"/>
      <c r="G4999" s="4"/>
    </row>
    <row r="5000" spans="1:11">
      <c r="E5000" s="4"/>
      <c r="G5000" s="4"/>
    </row>
    <row r="5001" spans="1:11">
      <c r="E5001" s="4"/>
      <c r="G5001" s="4"/>
    </row>
    <row r="5002" spans="1:11">
      <c r="E5002" s="4"/>
      <c r="G5002" s="4"/>
    </row>
    <row r="5003" spans="1:11">
      <c r="E5003" s="4"/>
      <c r="G5003" s="4"/>
    </row>
    <row r="5004" spans="1:11">
      <c r="E5004" s="4"/>
      <c r="G5004" s="4"/>
    </row>
    <row r="5005" spans="1:11">
      <c r="E5005" s="4"/>
      <c r="G5005" s="4"/>
    </row>
    <row r="5006" spans="1:11">
      <c r="E5006" s="4"/>
      <c r="G5006" s="4"/>
    </row>
    <row r="5007" spans="1:11">
      <c r="E5007" s="4"/>
      <c r="G5007" s="4"/>
    </row>
    <row r="5008" spans="1:11">
      <c r="E5008" s="4"/>
      <c r="G5008" s="4"/>
    </row>
    <row r="5009" spans="1:11">
      <c r="E5009" s="4"/>
      <c r="G5009" s="4"/>
    </row>
    <row r="5010" spans="1:11">
      <c r="E5010" s="4"/>
      <c r="G5010" s="4"/>
    </row>
    <row r="5011" spans="1:11">
      <c r="E5011" s="4"/>
      <c r="G5011" s="4"/>
    </row>
    <row r="5012" spans="1:11">
      <c r="E5012" s="4"/>
      <c r="G5012" s="4"/>
    </row>
    <row r="5013" spans="1:11">
      <c r="E5013" s="4"/>
      <c r="G5013" s="4"/>
    </row>
    <row r="5014" spans="1:11">
      <c r="E5014" s="4"/>
      <c r="G5014" s="4"/>
    </row>
    <row r="5015" spans="1:11">
      <c r="E5015" s="4"/>
      <c r="G5015" s="4"/>
    </row>
    <row r="5016" spans="1:11">
      <c r="E5016" s="4"/>
      <c r="G5016" s="4"/>
    </row>
    <row r="5017" spans="1:11">
      <c r="E5017" s="4"/>
      <c r="G5017" s="4"/>
    </row>
    <row r="5018" spans="1:11">
      <c r="E5018" s="4"/>
      <c r="G5018" s="4"/>
    </row>
    <row r="5019" spans="1:11">
      <c r="E5019" s="4"/>
      <c r="G5019" s="4"/>
    </row>
    <row r="5020" spans="1:11">
      <c r="E5020" s="4"/>
      <c r="G5020" s="4"/>
    </row>
    <row r="5021" spans="1:11">
      <c r="E5021" s="4"/>
      <c r="G5021" s="4"/>
    </row>
    <row r="5022" spans="1:11">
      <c r="E5022" s="4"/>
      <c r="G5022" s="4"/>
    </row>
    <row r="5023" spans="1:11">
      <c r="E5023" s="4"/>
      <c r="G5023" s="4"/>
    </row>
    <row r="5024" spans="1:11">
      <c r="E5024" s="4"/>
      <c r="G5024" s="4"/>
    </row>
    <row r="5025" spans="1:11">
      <c r="E5025" s="4"/>
      <c r="G5025" s="4"/>
    </row>
    <row r="5026" spans="1:11">
      <c r="E5026" s="4"/>
      <c r="G5026" s="4"/>
    </row>
    <row r="5027" spans="1:11">
      <c r="E5027" s="4"/>
      <c r="G5027" s="4"/>
    </row>
    <row r="5028" spans="1:11">
      <c r="E5028" s="4"/>
      <c r="G5028" s="4"/>
    </row>
    <row r="5029" spans="1:11">
      <c r="E5029" s="4"/>
      <c r="G5029" s="4"/>
    </row>
    <row r="5030" spans="1:11">
      <c r="E5030" s="4"/>
      <c r="G5030" s="4"/>
    </row>
    <row r="5031" spans="1:11">
      <c r="E5031" s="4"/>
      <c r="G5031" s="4"/>
    </row>
    <row r="5032" spans="1:11">
      <c r="E5032" s="4"/>
      <c r="G5032" s="4"/>
    </row>
    <row r="5033" spans="1:11">
      <c r="E5033" s="4"/>
      <c r="G5033" s="4"/>
    </row>
    <row r="5034" spans="1:11">
      <c r="E5034" s="4"/>
      <c r="G5034" s="4"/>
    </row>
    <row r="5035" spans="1:11">
      <c r="E5035" s="4"/>
      <c r="G5035" s="4"/>
    </row>
    <row r="5036" spans="1:11">
      <c r="E5036" s="4"/>
      <c r="G5036" s="4"/>
    </row>
    <row r="5037" spans="1:11">
      <c r="E5037" s="4"/>
      <c r="G5037" s="4"/>
    </row>
    <row r="5038" spans="1:11">
      <c r="E5038" s="4"/>
      <c r="G5038" s="4"/>
    </row>
    <row r="5039" spans="1:11">
      <c r="E5039" s="4"/>
      <c r="G5039" s="4"/>
    </row>
    <row r="5040" spans="1:11">
      <c r="E5040" s="4"/>
      <c r="G5040" s="4"/>
    </row>
    <row r="5041" spans="1:11">
      <c r="E5041" s="4"/>
      <c r="G5041" s="4"/>
    </row>
    <row r="5042" spans="1:11">
      <c r="E5042" s="4"/>
      <c r="G5042" s="4"/>
    </row>
    <row r="5043" spans="1:11">
      <c r="E5043" s="4"/>
      <c r="G5043" s="4"/>
    </row>
    <row r="5044" spans="1:11">
      <c r="E5044" s="4"/>
      <c r="G5044" s="4"/>
    </row>
    <row r="5045" spans="1:11">
      <c r="E5045" s="4"/>
      <c r="G5045" s="4"/>
    </row>
    <row r="5046" spans="1:11">
      <c r="E5046" s="4"/>
      <c r="G5046" s="4"/>
    </row>
    <row r="5047" spans="1:11">
      <c r="E5047" s="4"/>
      <c r="G5047" s="4"/>
    </row>
    <row r="5048" spans="1:11">
      <c r="E5048" s="4"/>
      <c r="G5048" s="4"/>
    </row>
    <row r="5049" spans="1:11">
      <c r="E5049" s="4"/>
      <c r="G5049" s="4"/>
    </row>
    <row r="5050" spans="1:11">
      <c r="E5050" s="4"/>
      <c r="G5050" s="4"/>
    </row>
    <row r="5051" spans="1:11">
      <c r="E5051" s="4"/>
      <c r="G5051" s="4"/>
    </row>
    <row r="5052" spans="1:11">
      <c r="E5052" s="4"/>
      <c r="G5052" s="4"/>
    </row>
    <row r="5053" spans="1:11">
      <c r="E5053" s="4"/>
      <c r="G5053" s="4"/>
    </row>
    <row r="5054" spans="1:11">
      <c r="E5054" s="4"/>
      <c r="G5054" s="4"/>
    </row>
    <row r="5055" spans="1:11">
      <c r="E5055" s="4"/>
      <c r="G5055" s="4"/>
    </row>
    <row r="5056" spans="1:11">
      <c r="E5056" s="4"/>
      <c r="G5056" s="4"/>
    </row>
    <row r="5057" spans="1:11">
      <c r="E5057" s="4"/>
      <c r="G5057" s="4"/>
    </row>
    <row r="5058" spans="1:11">
      <c r="E5058" s="4"/>
      <c r="G5058" s="4"/>
    </row>
    <row r="5059" spans="1:11">
      <c r="E5059" s="4"/>
      <c r="G5059" s="4"/>
    </row>
    <row r="5060" spans="1:11">
      <c r="E5060" s="4"/>
      <c r="G5060" s="4"/>
    </row>
    <row r="5061" spans="1:11">
      <c r="E5061" s="4"/>
      <c r="G5061" s="4"/>
    </row>
    <row r="5062" spans="1:11">
      <c r="E5062" s="4"/>
      <c r="G5062" s="4"/>
    </row>
    <row r="5063" spans="1:11">
      <c r="E5063" s="4"/>
      <c r="G5063" s="4"/>
    </row>
    <row r="5064" spans="1:11">
      <c r="E5064" s="4"/>
      <c r="G5064" s="4"/>
    </row>
    <row r="5065" spans="1:11">
      <c r="E5065" s="4"/>
      <c r="G5065" s="4"/>
    </row>
    <row r="5066" spans="1:11">
      <c r="E5066" s="4"/>
      <c r="G5066" s="4"/>
    </row>
    <row r="5067" spans="1:11">
      <c r="E5067" s="4"/>
      <c r="G5067" s="4"/>
    </row>
    <row r="5068" spans="1:11">
      <c r="E5068" s="4"/>
      <c r="G5068" s="4"/>
    </row>
    <row r="5069" spans="1:11">
      <c r="E5069" s="4"/>
      <c r="G5069" s="4"/>
    </row>
    <row r="5070" spans="1:11">
      <c r="E5070" s="4"/>
      <c r="G5070" s="4"/>
    </row>
    <row r="5071" spans="1:11">
      <c r="E5071" s="4"/>
      <c r="G5071" s="4"/>
    </row>
    <row r="5072" spans="1:11">
      <c r="E5072" s="4"/>
      <c r="G5072" s="4"/>
    </row>
    <row r="5073" spans="1:11">
      <c r="E5073" s="4"/>
      <c r="G5073" s="4"/>
    </row>
    <row r="5074" spans="1:11">
      <c r="E5074" s="4"/>
      <c r="G5074" s="4"/>
    </row>
    <row r="5075" spans="1:11">
      <c r="E5075" s="4"/>
      <c r="G5075" s="4"/>
    </row>
    <row r="5076" spans="1:11">
      <c r="E5076" s="4"/>
      <c r="G5076" s="4"/>
    </row>
    <row r="5077" spans="1:11">
      <c r="E5077" s="4"/>
      <c r="G5077" s="4"/>
    </row>
    <row r="5078" spans="1:11">
      <c r="E5078" s="4"/>
      <c r="G5078" s="4"/>
    </row>
    <row r="5079" spans="1:11">
      <c r="E5079" s="4"/>
      <c r="G5079" s="4"/>
    </row>
    <row r="5080" spans="1:11">
      <c r="E5080" s="4"/>
      <c r="G5080" s="4"/>
    </row>
    <row r="5081" spans="1:11">
      <c r="E5081" s="4"/>
      <c r="G5081" s="4"/>
    </row>
    <row r="5082" spans="1:11">
      <c r="E5082" s="4"/>
      <c r="G5082" s="4"/>
    </row>
    <row r="5083" spans="1:11">
      <c r="E5083" s="4"/>
      <c r="G5083" s="4"/>
    </row>
    <row r="5084" spans="1:11">
      <c r="E5084" s="4"/>
      <c r="G5084" s="4"/>
    </row>
    <row r="5085" spans="1:11">
      <c r="E5085" s="4"/>
      <c r="G5085" s="4"/>
    </row>
    <row r="5086" spans="1:11">
      <c r="E5086" s="4"/>
      <c r="G5086" s="4"/>
    </row>
    <row r="5087" spans="1:11">
      <c r="E5087" s="4"/>
      <c r="G5087" s="4"/>
    </row>
    <row r="5088" spans="1:11">
      <c r="E5088" s="4"/>
      <c r="G5088" s="4"/>
    </row>
    <row r="5089" spans="1:11">
      <c r="E5089" s="4"/>
      <c r="G5089" s="4"/>
    </row>
    <row r="5090" spans="1:11">
      <c r="E5090" s="4"/>
      <c r="G5090" s="4"/>
    </row>
    <row r="5091" spans="1:11">
      <c r="E5091" s="4"/>
      <c r="G5091" s="4"/>
    </row>
    <row r="5092" spans="1:11">
      <c r="E5092" s="4"/>
      <c r="G5092" s="4"/>
    </row>
    <row r="5093" spans="1:11">
      <c r="E5093" s="4"/>
      <c r="G5093" s="4"/>
    </row>
    <row r="5094" spans="1:11">
      <c r="E5094" s="4"/>
      <c r="G5094" s="4"/>
    </row>
    <row r="5095" spans="1:11">
      <c r="E5095" s="4"/>
      <c r="G5095" s="4"/>
    </row>
    <row r="5096" spans="1:11">
      <c r="E5096" s="4"/>
      <c r="G5096" s="4"/>
    </row>
    <row r="5097" spans="1:11">
      <c r="E5097" s="4"/>
      <c r="G5097" s="4"/>
    </row>
    <row r="5098" spans="1:11">
      <c r="E5098" s="4"/>
      <c r="G5098" s="4"/>
    </row>
    <row r="5099" spans="1:11">
      <c r="E5099" s="4"/>
      <c r="G5099" s="4"/>
    </row>
    <row r="5100" spans="1:11">
      <c r="E5100" s="4"/>
      <c r="G5100" s="4"/>
    </row>
    <row r="5101" spans="1:11">
      <c r="E5101" s="4"/>
      <c r="G5101" s="4"/>
    </row>
    <row r="5102" spans="1:11">
      <c r="E5102" s="4"/>
      <c r="G5102" s="4"/>
    </row>
    <row r="5103" spans="1:11">
      <c r="E5103" s="4"/>
      <c r="G5103" s="4"/>
    </row>
    <row r="5104" spans="1:11">
      <c r="E5104" s="4"/>
      <c r="G5104" s="4"/>
    </row>
    <row r="5105" spans="1:11">
      <c r="E5105" s="4"/>
      <c r="G5105" s="4"/>
    </row>
    <row r="5106" spans="1:11">
      <c r="E5106" s="4"/>
      <c r="G5106" s="4"/>
    </row>
    <row r="5107" spans="1:11">
      <c r="E5107" s="4"/>
      <c r="G5107" s="4"/>
    </row>
    <row r="5108" spans="1:11">
      <c r="E5108" s="4"/>
      <c r="G5108" s="4"/>
    </row>
    <row r="5109" spans="1:11">
      <c r="E5109" s="4"/>
      <c r="G5109" s="4"/>
    </row>
    <row r="5110" spans="1:11">
      <c r="E5110" s="4"/>
      <c r="G5110" s="4"/>
    </row>
    <row r="5111" spans="1:11">
      <c r="E5111" s="4"/>
      <c r="G5111" s="4"/>
    </row>
    <row r="5112" spans="1:11">
      <c r="E5112" s="4"/>
      <c r="G5112" s="4"/>
    </row>
    <row r="5113" spans="1:11">
      <c r="E5113" s="4"/>
      <c r="G5113" s="4"/>
    </row>
    <row r="5114" spans="1:11">
      <c r="E5114" s="4"/>
      <c r="G5114" s="4"/>
    </row>
    <row r="5115" spans="1:11">
      <c r="E5115" s="4"/>
      <c r="G5115" s="4"/>
    </row>
    <row r="5116" spans="1:11">
      <c r="E5116" s="4"/>
      <c r="G5116" s="4"/>
    </row>
    <row r="5117" spans="1:11">
      <c r="E5117" s="4"/>
      <c r="G5117" s="4"/>
    </row>
    <row r="5118" spans="1:11">
      <c r="E5118" s="4"/>
      <c r="G5118" s="4"/>
    </row>
    <row r="5119" spans="1:11">
      <c r="E5119" s="4"/>
      <c r="G5119" s="4"/>
    </row>
    <row r="5120" spans="1:11">
      <c r="E5120" s="4"/>
      <c r="G5120" s="4"/>
    </row>
    <row r="5121" spans="1:11">
      <c r="E5121" s="4"/>
      <c r="G5121" s="4"/>
    </row>
    <row r="5122" spans="1:11">
      <c r="E5122" s="4"/>
      <c r="G5122" s="4"/>
    </row>
    <row r="5123" spans="1:11">
      <c r="E5123" s="4"/>
      <c r="G5123" s="4"/>
    </row>
    <row r="5124" spans="1:11">
      <c r="E5124" s="4"/>
      <c r="G5124" s="4"/>
    </row>
    <row r="5125" spans="1:11">
      <c r="E5125" s="4"/>
      <c r="G5125" s="4"/>
    </row>
    <row r="5126" spans="1:11">
      <c r="E5126" s="4"/>
      <c r="G5126" s="4"/>
    </row>
    <row r="5127" spans="1:11">
      <c r="E5127" s="4"/>
      <c r="G5127" s="4"/>
    </row>
    <row r="5128" spans="1:11">
      <c r="E5128" s="4"/>
      <c r="G5128" s="4"/>
    </row>
    <row r="5129" spans="1:11">
      <c r="E5129" s="4"/>
      <c r="G5129" s="4"/>
    </row>
    <row r="5130" spans="1:11">
      <c r="E5130" s="4"/>
      <c r="G5130" s="4"/>
    </row>
    <row r="5131" spans="1:11">
      <c r="E5131" s="4"/>
      <c r="G5131" s="4"/>
    </row>
    <row r="5132" spans="1:11">
      <c r="E5132" s="4"/>
      <c r="G5132" s="4"/>
    </row>
    <row r="5133" spans="1:11">
      <c r="E5133" s="4"/>
      <c r="G5133" s="4"/>
    </row>
    <row r="5134" spans="1:11">
      <c r="E5134" s="4"/>
      <c r="G5134" s="4"/>
    </row>
    <row r="5135" spans="1:11">
      <c r="E5135" s="4"/>
      <c r="G5135" s="4"/>
    </row>
    <row r="5136" spans="1:11">
      <c r="E5136" s="4"/>
      <c r="G5136" s="4"/>
    </row>
    <row r="5137" spans="1:11">
      <c r="E5137" s="4"/>
      <c r="G5137" s="4"/>
    </row>
    <row r="5138" spans="1:11">
      <c r="E5138" s="4"/>
      <c r="G5138" s="4"/>
    </row>
    <row r="5139" spans="1:11">
      <c r="E5139" s="4"/>
      <c r="G5139" s="4"/>
    </row>
    <row r="5140" spans="1:11">
      <c r="E5140" s="4"/>
      <c r="G5140" s="4"/>
    </row>
    <row r="5141" spans="1:11">
      <c r="E5141" s="4"/>
      <c r="G5141" s="4"/>
    </row>
    <row r="5142" spans="1:11">
      <c r="E5142" s="4"/>
      <c r="G5142" s="4"/>
    </row>
    <row r="5143" spans="1:11">
      <c r="E5143" s="4"/>
      <c r="G5143" s="4"/>
    </row>
    <row r="5144" spans="1:11">
      <c r="E5144" s="4"/>
      <c r="G5144" s="4"/>
    </row>
    <row r="5145" spans="1:11">
      <c r="E5145" s="4"/>
      <c r="G5145" s="4"/>
    </row>
    <row r="5146" spans="1:11">
      <c r="E5146" s="4"/>
      <c r="G5146" s="4"/>
    </row>
    <row r="5147" spans="1:11">
      <c r="E5147" s="4"/>
      <c r="G5147" s="4"/>
    </row>
    <row r="5148" spans="1:11">
      <c r="E5148" s="4"/>
      <c r="G5148" s="4"/>
    </row>
    <row r="5149" spans="1:11">
      <c r="E5149" s="4"/>
      <c r="G5149" s="4"/>
    </row>
    <row r="5150" spans="1:11">
      <c r="E5150" s="4"/>
      <c r="G5150" s="4"/>
    </row>
    <row r="5151" spans="1:11">
      <c r="E5151" s="4"/>
      <c r="G5151" s="4"/>
    </row>
    <row r="5152" spans="1:11">
      <c r="E5152" s="4"/>
      <c r="G5152" s="4"/>
    </row>
    <row r="5153" spans="1:11">
      <c r="E5153" s="4"/>
      <c r="G5153" s="4"/>
    </row>
    <row r="5154" spans="1:11">
      <c r="E5154" s="4"/>
      <c r="G5154" s="4"/>
    </row>
    <row r="5155" spans="1:11">
      <c r="E5155" s="4"/>
      <c r="G5155" s="4"/>
    </row>
    <row r="5156" spans="1:11">
      <c r="E5156" s="4"/>
      <c r="G5156" s="4"/>
    </row>
    <row r="5157" spans="1:11">
      <c r="E5157" s="4"/>
      <c r="G5157" s="4"/>
    </row>
    <row r="5158" spans="1:11">
      <c r="E5158" s="4"/>
      <c r="G5158" s="4"/>
    </row>
    <row r="5159" spans="1:11">
      <c r="E5159" s="4"/>
      <c r="G5159" s="4"/>
    </row>
    <row r="5160" spans="1:11">
      <c r="E5160" s="4"/>
      <c r="G5160" s="4"/>
    </row>
    <row r="5161" spans="1:11">
      <c r="E5161" s="4"/>
      <c r="G5161" s="4"/>
    </row>
    <row r="5162" spans="1:11">
      <c r="E5162" s="4"/>
      <c r="G5162" s="4"/>
    </row>
    <row r="5163" spans="1:11">
      <c r="E5163" s="4"/>
      <c r="G5163" s="4"/>
    </row>
    <row r="5164" spans="1:11">
      <c r="E5164" s="4"/>
      <c r="G5164" s="4"/>
    </row>
    <row r="5165" spans="1:11">
      <c r="E5165" s="4"/>
      <c r="G5165" s="4"/>
    </row>
    <row r="5166" spans="1:11">
      <c r="E5166" s="4"/>
      <c r="G5166" s="4"/>
    </row>
    <row r="5167" spans="1:11">
      <c r="E5167" s="4"/>
      <c r="G5167" s="4"/>
    </row>
    <row r="5168" spans="1:11">
      <c r="E5168" s="4"/>
      <c r="G5168" s="4"/>
    </row>
    <row r="5169" spans="1:11">
      <c r="E5169" s="4"/>
      <c r="G5169" s="4"/>
    </row>
    <row r="5170" spans="1:11">
      <c r="E5170" s="4"/>
      <c r="G5170" s="4"/>
    </row>
    <row r="5171" spans="1:11">
      <c r="E5171" s="4"/>
      <c r="G5171" s="4"/>
    </row>
    <row r="5172" spans="1:11">
      <c r="E5172" s="4"/>
      <c r="G5172" s="4"/>
    </row>
    <row r="5173" spans="1:11">
      <c r="E5173" s="4"/>
      <c r="G5173" s="4"/>
    </row>
    <row r="5174" spans="1:11">
      <c r="E5174" s="4"/>
      <c r="G5174" s="4"/>
    </row>
    <row r="5175" spans="1:11">
      <c r="E5175" s="4"/>
      <c r="G5175" s="4"/>
    </row>
    <row r="5176" spans="1:11">
      <c r="E5176" s="4"/>
      <c r="G5176" s="4"/>
    </row>
    <row r="5177" spans="1:11">
      <c r="E5177" s="4"/>
      <c r="G5177" s="4"/>
    </row>
    <row r="5178" spans="1:11">
      <c r="E5178" s="4"/>
      <c r="G5178" s="4"/>
    </row>
    <row r="5179" spans="1:11">
      <c r="E5179" s="4"/>
      <c r="G5179" s="4"/>
    </row>
    <row r="5180" spans="1:11">
      <c r="E5180" s="4"/>
      <c r="G5180" s="4"/>
    </row>
    <row r="5181" spans="1:11">
      <c r="E5181" s="4"/>
      <c r="G5181" s="4"/>
    </row>
    <row r="5182" spans="1:11">
      <c r="E5182" s="4"/>
      <c r="G5182" s="4"/>
    </row>
    <row r="5183" spans="1:11">
      <c r="E5183" s="4"/>
      <c r="G5183" s="4"/>
    </row>
    <row r="5184" spans="1:11">
      <c r="E5184" s="4"/>
      <c r="G5184" s="4"/>
    </row>
    <row r="5185" spans="1:11">
      <c r="E5185" s="4"/>
      <c r="G5185" s="4"/>
    </row>
    <row r="5186" spans="1:11">
      <c r="E5186" s="4"/>
      <c r="G5186" s="4"/>
    </row>
    <row r="5187" spans="1:11">
      <c r="E5187" s="4"/>
      <c r="G5187" s="4"/>
    </row>
    <row r="5188" spans="1:11">
      <c r="E5188" s="4"/>
      <c r="G5188" s="4"/>
    </row>
    <row r="5189" spans="1:11">
      <c r="E5189" s="4"/>
      <c r="G5189" s="4"/>
    </row>
    <row r="5190" spans="1:11">
      <c r="E5190" s="4"/>
      <c r="G5190" s="4"/>
    </row>
    <row r="5191" spans="1:11">
      <c r="E5191" s="4"/>
      <c r="G5191" s="4"/>
    </row>
    <row r="5192" spans="1:11">
      <c r="E5192" s="4"/>
      <c r="G5192" s="4"/>
    </row>
    <row r="5193" spans="1:11">
      <c r="E5193" s="4"/>
      <c r="G5193" s="4"/>
    </row>
    <row r="5194" spans="1:11">
      <c r="E5194" s="4"/>
      <c r="G5194" s="4"/>
    </row>
    <row r="5195" spans="1:11">
      <c r="E5195" s="4"/>
      <c r="G5195" s="4"/>
    </row>
    <row r="5196" spans="1:11">
      <c r="E5196" s="4"/>
      <c r="G5196" s="4"/>
    </row>
    <row r="5197" spans="1:11">
      <c r="E5197" s="4"/>
      <c r="G5197" s="4"/>
    </row>
    <row r="5198" spans="1:11">
      <c r="E5198" s="4"/>
      <c r="G5198" s="4"/>
    </row>
    <row r="5199" spans="1:11">
      <c r="E5199" s="4"/>
      <c r="G5199" s="4"/>
    </row>
    <row r="5200" spans="1:11">
      <c r="E5200" s="4"/>
      <c r="G5200" s="4"/>
    </row>
    <row r="5201" spans="1:11">
      <c r="E5201" s="4"/>
      <c r="G5201" s="4"/>
    </row>
    <row r="5202" spans="1:11">
      <c r="E5202" s="4"/>
      <c r="G5202" s="4"/>
    </row>
    <row r="5203" spans="1:11">
      <c r="E5203" s="4"/>
      <c r="G5203" s="4"/>
    </row>
    <row r="5204" spans="1:11">
      <c r="E5204" s="4"/>
      <c r="G5204" s="4"/>
    </row>
    <row r="5205" spans="1:11">
      <c r="E5205" s="4"/>
      <c r="G5205" s="4"/>
    </row>
    <row r="5206" spans="1:11">
      <c r="E5206" s="4"/>
      <c r="G5206" s="4"/>
    </row>
    <row r="5207" spans="1:11">
      <c r="E5207" s="4"/>
      <c r="G5207" s="4"/>
    </row>
    <row r="5208" spans="1:11">
      <c r="E5208" s="4"/>
      <c r="G5208" s="4"/>
    </row>
    <row r="5209" spans="1:11">
      <c r="E5209" s="4"/>
      <c r="G5209" s="4"/>
    </row>
    <row r="5210" spans="1:11">
      <c r="E5210" s="4"/>
      <c r="G5210" s="4"/>
    </row>
    <row r="5211" spans="1:11">
      <c r="E5211" s="4"/>
      <c r="G5211" s="4"/>
    </row>
    <row r="5212" spans="1:11">
      <c r="E5212" s="4"/>
      <c r="G5212" s="4"/>
    </row>
    <row r="5213" spans="1:11">
      <c r="E5213" s="4"/>
      <c r="G5213" s="4"/>
    </row>
    <row r="5214" spans="1:11">
      <c r="E5214" s="4"/>
      <c r="G5214" s="4"/>
    </row>
    <row r="5215" spans="1:11">
      <c r="E5215" s="4"/>
      <c r="G5215" s="4"/>
    </row>
    <row r="5216" spans="1:11">
      <c r="E5216" s="4"/>
      <c r="G5216" s="4"/>
    </row>
    <row r="5217" spans="1:11">
      <c r="E5217" s="4"/>
      <c r="G5217" s="4"/>
    </row>
    <row r="5218" spans="1:11">
      <c r="E5218" s="4"/>
      <c r="G5218" s="4"/>
    </row>
    <row r="5219" spans="1:11">
      <c r="E5219" s="4"/>
      <c r="G5219" s="4"/>
    </row>
    <row r="5220" spans="1:11">
      <c r="E5220" s="4"/>
      <c r="G5220" s="4"/>
    </row>
    <row r="5221" spans="1:11">
      <c r="E5221" s="4"/>
      <c r="G5221" s="4"/>
    </row>
    <row r="5222" spans="1:11">
      <c r="E5222" s="4"/>
      <c r="G5222" s="4"/>
    </row>
    <row r="5223" spans="1:11">
      <c r="E5223" s="4"/>
      <c r="G5223" s="4"/>
    </row>
    <row r="5224" spans="1:11">
      <c r="E5224" s="4"/>
      <c r="G5224" s="4"/>
    </row>
    <row r="5225" spans="1:11">
      <c r="E5225" s="4"/>
      <c r="G5225" s="4"/>
    </row>
    <row r="5226" spans="1:11">
      <c r="E5226" s="4"/>
      <c r="G5226" s="4"/>
    </row>
    <row r="5227" spans="1:11">
      <c r="E5227" s="4"/>
      <c r="G5227" s="4"/>
    </row>
    <row r="5228" spans="1:11">
      <c r="E5228" s="4"/>
      <c r="G5228" s="4"/>
    </row>
    <row r="5229" spans="1:11">
      <c r="E5229" s="4"/>
      <c r="G5229" s="4"/>
    </row>
    <row r="5230" spans="1:11">
      <c r="E5230" s="4"/>
      <c r="G5230" s="4"/>
    </row>
    <row r="5231" spans="1:11">
      <c r="E5231" s="4"/>
      <c r="G5231" s="4"/>
    </row>
    <row r="5232" spans="1:11">
      <c r="E5232" s="4"/>
      <c r="G5232" s="4"/>
    </row>
    <row r="5233" spans="1:11">
      <c r="E5233" s="4"/>
      <c r="G5233" s="4"/>
    </row>
    <row r="5234" spans="1:11">
      <c r="E5234" s="4"/>
      <c r="G5234" s="4"/>
    </row>
    <row r="5235" spans="1:11">
      <c r="E5235" s="4"/>
      <c r="G5235" s="4"/>
    </row>
    <row r="5236" spans="1:11">
      <c r="E5236" s="4"/>
      <c r="G5236" s="4"/>
    </row>
    <row r="5237" spans="1:11">
      <c r="E5237" s="4"/>
      <c r="G5237" s="4"/>
    </row>
    <row r="5238" spans="1:11">
      <c r="E5238" s="4"/>
      <c r="G5238" s="4"/>
    </row>
    <row r="5239" spans="1:11">
      <c r="E5239" s="4"/>
      <c r="G5239" s="4"/>
    </row>
    <row r="5240" spans="1:11">
      <c r="E5240" s="4"/>
      <c r="G5240" s="4"/>
    </row>
    <row r="5241" spans="1:11">
      <c r="E5241" s="4"/>
      <c r="G5241" s="4"/>
    </row>
    <row r="5242" spans="1:11">
      <c r="E5242" s="4"/>
      <c r="G5242" s="4"/>
    </row>
    <row r="5243" spans="1:11">
      <c r="E5243" s="4"/>
      <c r="G5243" s="4"/>
    </row>
    <row r="5244" spans="1:11">
      <c r="E5244" s="4"/>
      <c r="G5244" s="4"/>
    </row>
    <row r="5245" spans="1:11">
      <c r="E5245" s="4"/>
      <c r="G5245" s="4"/>
    </row>
    <row r="5246" spans="1:11">
      <c r="E5246" s="4"/>
      <c r="G5246" s="4"/>
    </row>
    <row r="5247" spans="1:11">
      <c r="E5247" s="4"/>
      <c r="G5247" s="4"/>
    </row>
    <row r="5248" spans="1:11">
      <c r="E5248" s="4"/>
      <c r="G5248" s="4"/>
    </row>
    <row r="5249" spans="1:11">
      <c r="E5249" s="4"/>
      <c r="G5249" s="4"/>
    </row>
    <row r="5250" spans="1:11">
      <c r="E5250" s="4"/>
      <c r="G5250" s="4"/>
    </row>
    <row r="5251" spans="1:11">
      <c r="E5251" s="4"/>
      <c r="G5251" s="4"/>
    </row>
    <row r="5252" spans="1:11">
      <c r="E5252" s="4"/>
      <c r="G5252" s="4"/>
    </row>
    <row r="5253" spans="1:11">
      <c r="E5253" s="4"/>
      <c r="G5253" s="4"/>
    </row>
    <row r="5254" spans="1:11">
      <c r="E5254" s="4"/>
      <c r="G5254" s="4"/>
    </row>
    <row r="5255" spans="1:11">
      <c r="E5255" s="4"/>
      <c r="G5255" s="4"/>
    </row>
    <row r="5256" spans="1:11">
      <c r="E5256" s="4"/>
      <c r="G5256" s="4"/>
    </row>
    <row r="5257" spans="1:11">
      <c r="E5257" s="4"/>
      <c r="G5257" s="4"/>
    </row>
    <row r="5258" spans="1:11">
      <c r="E5258" s="4"/>
      <c r="G5258" s="4"/>
    </row>
    <row r="5259" spans="1:11">
      <c r="E5259" s="4"/>
      <c r="G5259" s="4"/>
    </row>
    <row r="5260" spans="1:11">
      <c r="E5260" s="4"/>
      <c r="G5260" s="4"/>
    </row>
    <row r="5261" spans="1:11">
      <c r="E5261" s="4"/>
      <c r="G5261" s="4"/>
    </row>
    <row r="5262" spans="1:11">
      <c r="E5262" s="4"/>
      <c r="G5262" s="4"/>
    </row>
    <row r="5263" spans="1:11">
      <c r="E5263" s="4"/>
      <c r="G5263" s="4"/>
    </row>
    <row r="5264" spans="1:11">
      <c r="E5264" s="4"/>
      <c r="G5264" s="4"/>
    </row>
    <row r="5265" spans="1:11">
      <c r="E5265" s="4"/>
      <c r="G5265" s="4"/>
    </row>
    <row r="5266" spans="1:11">
      <c r="E5266" s="4"/>
      <c r="G5266" s="4"/>
    </row>
    <row r="5267" spans="1:11">
      <c r="E5267" s="4"/>
      <c r="G5267" s="4"/>
    </row>
    <row r="5268" spans="1:11">
      <c r="E5268" s="4"/>
      <c r="G5268" s="4"/>
    </row>
    <row r="5269" spans="1:11">
      <c r="E5269" s="4"/>
      <c r="G5269" s="4"/>
    </row>
    <row r="5270" spans="1:11">
      <c r="E5270" s="4"/>
      <c r="G5270" s="4"/>
    </row>
    <row r="5271" spans="1:11">
      <c r="E5271" s="4"/>
      <c r="G5271" s="4"/>
    </row>
    <row r="5272" spans="1:11">
      <c r="E5272" s="4"/>
      <c r="G5272" s="4"/>
    </row>
    <row r="5273" spans="1:11">
      <c r="E5273" s="4"/>
      <c r="G5273" s="4"/>
    </row>
    <row r="5274" spans="1:11">
      <c r="E5274" s="4"/>
      <c r="G5274" s="4"/>
    </row>
    <row r="5275" spans="1:11">
      <c r="E5275" s="4"/>
      <c r="G5275" s="4"/>
    </row>
    <row r="5276" spans="1:11">
      <c r="E5276" s="4"/>
      <c r="G5276" s="4"/>
    </row>
    <row r="5277" spans="1:11">
      <c r="E5277" s="4"/>
      <c r="G5277" s="4"/>
    </row>
    <row r="5278" spans="1:11">
      <c r="E5278" s="4"/>
      <c r="G5278" s="4"/>
    </row>
    <row r="5279" spans="1:11">
      <c r="E5279" s="4"/>
      <c r="G5279" s="4"/>
    </row>
    <row r="5280" spans="1:11">
      <c r="E5280" s="4"/>
      <c r="G5280" s="4"/>
    </row>
    <row r="5281" spans="1:11">
      <c r="E5281" s="4"/>
      <c r="G5281" s="4"/>
    </row>
    <row r="5282" spans="1:11">
      <c r="E5282" s="4"/>
      <c r="G5282" s="4"/>
    </row>
    <row r="5283" spans="1:11">
      <c r="E5283" s="4"/>
      <c r="G5283" s="4"/>
    </row>
    <row r="5284" spans="1:11">
      <c r="E5284" s="4"/>
      <c r="G5284" s="4"/>
    </row>
    <row r="5285" spans="1:11">
      <c r="E5285" s="4"/>
      <c r="G5285" s="4"/>
    </row>
    <row r="5286" spans="1:11">
      <c r="E5286" s="4"/>
      <c r="G5286" s="4"/>
    </row>
    <row r="5287" spans="1:11">
      <c r="E5287" s="4"/>
      <c r="G5287" s="4"/>
    </row>
    <row r="5288" spans="1:11">
      <c r="E5288" s="4"/>
      <c r="G5288" s="4"/>
    </row>
    <row r="5289" spans="1:11">
      <c r="E5289" s="4"/>
      <c r="G5289" s="4"/>
    </row>
    <row r="5290" spans="1:11">
      <c r="E5290" s="4"/>
      <c r="G5290" s="4"/>
    </row>
    <row r="5291" spans="1:11">
      <c r="E5291" s="4"/>
      <c r="G5291" s="4"/>
    </row>
    <row r="5292" spans="1:11">
      <c r="E5292" s="4"/>
      <c r="G5292" s="4"/>
    </row>
    <row r="5293" spans="1:11">
      <c r="E5293" s="4"/>
      <c r="G5293" s="4"/>
    </row>
    <row r="5294" spans="1:11">
      <c r="E5294" s="4"/>
      <c r="G5294" s="4"/>
    </row>
    <row r="5295" spans="1:11">
      <c r="E5295" s="4"/>
      <c r="G5295" s="4"/>
    </row>
    <row r="5296" spans="1:11">
      <c r="E5296" s="4"/>
      <c r="G5296" s="4"/>
    </row>
    <row r="5297" spans="1:11">
      <c r="E5297" s="4"/>
      <c r="G5297" s="4"/>
    </row>
    <row r="5298" spans="1:11">
      <c r="E5298" s="4"/>
      <c r="G5298" s="4"/>
    </row>
    <row r="5299" spans="1:11">
      <c r="E5299" s="4"/>
      <c r="G5299" s="4"/>
    </row>
    <row r="5300" spans="1:11">
      <c r="E5300" s="4"/>
      <c r="G5300" s="4"/>
    </row>
    <row r="5301" spans="1:11">
      <c r="E5301" s="4"/>
      <c r="G5301" s="4"/>
    </row>
    <row r="5302" spans="1:11">
      <c r="E5302" s="4"/>
      <c r="G5302" s="4"/>
    </row>
    <row r="5303" spans="1:11">
      <c r="E5303" s="4"/>
      <c r="G5303" s="4"/>
    </row>
    <row r="5304" spans="1:11">
      <c r="E5304" s="4"/>
      <c r="G5304" s="4"/>
    </row>
    <row r="5305" spans="1:11">
      <c r="E5305" s="4"/>
      <c r="G5305" s="4"/>
    </row>
    <row r="5306" spans="1:11">
      <c r="E5306" s="4"/>
      <c r="G5306" s="4"/>
    </row>
    <row r="5307" spans="1:11">
      <c r="E5307" s="4"/>
      <c r="G5307" s="4"/>
    </row>
    <row r="5308" spans="1:11">
      <c r="E5308" s="4"/>
      <c r="G5308" s="4"/>
    </row>
    <row r="5309" spans="1:11">
      <c r="E5309" s="4"/>
      <c r="G5309" s="4"/>
    </row>
    <row r="5310" spans="1:11">
      <c r="E5310" s="4"/>
      <c r="G5310" s="4"/>
    </row>
    <row r="5311" spans="1:11">
      <c r="E5311" s="4"/>
      <c r="G5311" s="4"/>
    </row>
    <row r="5312" spans="1:11">
      <c r="E5312" s="4"/>
      <c r="G5312" s="4"/>
    </row>
    <row r="5313" spans="1:11">
      <c r="E5313" s="4"/>
      <c r="G5313" s="4"/>
    </row>
    <row r="5314" spans="1:11">
      <c r="E5314" s="4"/>
      <c r="G5314" s="4"/>
    </row>
    <row r="5315" spans="1:11">
      <c r="E5315" s="4"/>
      <c r="G5315" s="4"/>
    </row>
    <row r="5316" spans="1:11">
      <c r="E5316" s="4"/>
      <c r="G5316" s="4"/>
    </row>
    <row r="5317" spans="1:11">
      <c r="E5317" s="4"/>
      <c r="G5317" s="4"/>
    </row>
    <row r="5318" spans="1:11">
      <c r="E5318" s="4"/>
      <c r="G5318" s="4"/>
    </row>
    <row r="5319" spans="1:11">
      <c r="E5319" s="4"/>
      <c r="G5319" s="4"/>
    </row>
    <row r="5320" spans="1:11">
      <c r="E5320" s="4"/>
      <c r="G5320" s="4"/>
    </row>
    <row r="5321" spans="1:11">
      <c r="E5321" s="4"/>
      <c r="G5321" s="4"/>
    </row>
    <row r="5322" spans="1:11">
      <c r="E5322" s="4"/>
      <c r="G5322" s="4"/>
    </row>
    <row r="5323" spans="1:11">
      <c r="E5323" s="4"/>
      <c r="G5323" s="4"/>
    </row>
    <row r="5324" spans="1:11">
      <c r="E5324" s="4"/>
      <c r="G5324" s="4"/>
    </row>
    <row r="5325" spans="1:11">
      <c r="E5325" s="4"/>
      <c r="G5325" s="4"/>
    </row>
    <row r="5326" spans="1:11">
      <c r="E5326" s="4"/>
      <c r="G5326" s="4"/>
    </row>
    <row r="5327" spans="1:11">
      <c r="E5327" s="4"/>
      <c r="G5327" s="4"/>
    </row>
    <row r="5328" spans="1:11">
      <c r="E5328" s="4"/>
      <c r="G5328" s="4"/>
    </row>
    <row r="5329" spans="1:11">
      <c r="E5329" s="4"/>
      <c r="G5329" s="4"/>
    </row>
    <row r="5330" spans="1:11">
      <c r="E5330" s="4"/>
      <c r="G5330" s="4"/>
    </row>
    <row r="5331" spans="1:11">
      <c r="E5331" s="4"/>
      <c r="G5331" s="4"/>
    </row>
    <row r="5332" spans="1:11">
      <c r="E5332" s="4"/>
      <c r="G5332" s="4"/>
    </row>
    <row r="5333" spans="1:11">
      <c r="E5333" s="4"/>
      <c r="G5333" s="4"/>
    </row>
    <row r="5334" spans="1:11">
      <c r="E5334" s="4"/>
      <c r="G5334" s="4"/>
    </row>
    <row r="5335" spans="1:11">
      <c r="E5335" s="4"/>
      <c r="G5335" s="4"/>
    </row>
    <row r="5336" spans="1:11">
      <c r="E5336" s="4"/>
      <c r="G5336" s="4"/>
    </row>
    <row r="5337" spans="1:11">
      <c r="E5337" s="4"/>
      <c r="G5337" s="4"/>
    </row>
    <row r="5338" spans="1:11">
      <c r="E5338" s="4"/>
      <c r="G5338" s="4"/>
    </row>
    <row r="5339" spans="1:11">
      <c r="E5339" s="4"/>
      <c r="G5339" s="4"/>
    </row>
    <row r="5340" spans="1:11">
      <c r="E5340" s="4"/>
      <c r="G5340" s="4"/>
    </row>
    <row r="5341" spans="1:11">
      <c r="E5341" s="4"/>
      <c r="G5341" s="4"/>
    </row>
    <row r="5342" spans="1:11">
      <c r="E5342" s="4"/>
      <c r="G5342" s="4"/>
    </row>
    <row r="5343" spans="1:11">
      <c r="E5343" s="4"/>
      <c r="G5343" s="4"/>
    </row>
    <row r="5344" spans="1:11">
      <c r="E5344" s="4"/>
      <c r="G5344" s="4"/>
    </row>
    <row r="5345" spans="1:11">
      <c r="E5345" s="4"/>
      <c r="G5345" s="4"/>
    </row>
    <row r="5346" spans="1:11">
      <c r="E5346" s="4"/>
      <c r="G5346" s="4"/>
    </row>
    <row r="5347" spans="1:11">
      <c r="E5347" s="4"/>
      <c r="G5347" s="4"/>
    </row>
    <row r="5348" spans="1:11">
      <c r="E5348" s="4"/>
      <c r="G5348" s="4"/>
    </row>
    <row r="5349" spans="1:11">
      <c r="E5349" s="4"/>
      <c r="G5349" s="4"/>
    </row>
    <row r="5350" spans="1:11">
      <c r="E5350" s="4"/>
      <c r="G5350" s="4"/>
    </row>
    <row r="5351" spans="1:11">
      <c r="E5351" s="4"/>
      <c r="G5351" s="4"/>
    </row>
    <row r="5352" spans="1:11">
      <c r="E5352" s="4"/>
      <c r="G5352" s="4"/>
    </row>
    <row r="5353" spans="1:11">
      <c r="E5353" s="4"/>
      <c r="G5353" s="4"/>
    </row>
    <row r="5354" spans="1:11">
      <c r="E5354" s="4"/>
      <c r="G5354" s="4"/>
    </row>
    <row r="5355" spans="1:11">
      <c r="E5355" s="4"/>
      <c r="G5355" s="4"/>
    </row>
    <row r="5356" spans="1:11">
      <c r="E5356" s="4"/>
      <c r="G5356" s="4"/>
    </row>
    <row r="5357" spans="1:11">
      <c r="E5357" s="4"/>
      <c r="G5357" s="4"/>
    </row>
    <row r="5358" spans="1:11">
      <c r="E5358" s="4"/>
      <c r="G5358" s="4"/>
    </row>
    <row r="5359" spans="1:11">
      <c r="E5359" s="4"/>
      <c r="G5359" s="4"/>
    </row>
    <row r="5360" spans="1:11">
      <c r="E5360" s="4"/>
      <c r="G5360" s="4"/>
    </row>
    <row r="5361" spans="1:11">
      <c r="E5361" s="4"/>
      <c r="G5361" s="4"/>
    </row>
    <row r="5362" spans="1:11">
      <c r="E5362" s="4"/>
      <c r="G5362" s="4"/>
    </row>
    <row r="5363" spans="1:11">
      <c r="E5363" s="4"/>
      <c r="G5363" s="4"/>
    </row>
    <row r="5364" spans="1:11">
      <c r="E5364" s="4"/>
      <c r="G5364" s="4"/>
    </row>
    <row r="5365" spans="1:11">
      <c r="E5365" s="4"/>
      <c r="G5365" s="4"/>
    </row>
    <row r="5366" spans="1:11">
      <c r="E5366" s="4"/>
      <c r="G5366" s="4"/>
    </row>
    <row r="5367" spans="1:11">
      <c r="E5367" s="4"/>
      <c r="G5367" s="4"/>
    </row>
    <row r="5368" spans="1:11">
      <c r="E5368" s="4"/>
      <c r="G5368" s="4"/>
    </row>
    <row r="5369" spans="1:11">
      <c r="E5369" s="4"/>
      <c r="G5369" s="4"/>
    </row>
    <row r="5370" spans="1:11">
      <c r="E5370" s="4"/>
      <c r="G5370" s="4"/>
    </row>
    <row r="5371" spans="1:11">
      <c r="E5371" s="4"/>
      <c r="G5371" s="4"/>
    </row>
    <row r="5372" spans="1:11">
      <c r="E5372" s="4"/>
      <c r="G5372" s="4"/>
    </row>
    <row r="5373" spans="1:11">
      <c r="E5373" s="4"/>
      <c r="G5373" s="4"/>
    </row>
    <row r="5374" spans="1:11">
      <c r="E5374" s="4"/>
      <c r="G5374" s="4"/>
    </row>
    <row r="5375" spans="1:11">
      <c r="E5375" s="4"/>
      <c r="G5375" s="4"/>
    </row>
    <row r="5376" spans="1:11">
      <c r="E5376" s="4"/>
      <c r="G5376" s="4"/>
    </row>
    <row r="5377" spans="1:11">
      <c r="E5377" s="4"/>
      <c r="G5377" s="4"/>
    </row>
    <row r="5378" spans="1:11">
      <c r="E5378" s="4"/>
      <c r="G5378" s="4"/>
    </row>
    <row r="5379" spans="1:11">
      <c r="E5379" s="4"/>
      <c r="G5379" s="4"/>
    </row>
    <row r="5380" spans="1:11">
      <c r="E5380" s="4"/>
      <c r="G5380" s="4"/>
    </row>
    <row r="5381" spans="1:11">
      <c r="E5381" s="4"/>
      <c r="G5381" s="4"/>
    </row>
    <row r="5382" spans="1:11">
      <c r="E5382" s="4"/>
      <c r="G5382" s="4"/>
    </row>
    <row r="5383" spans="1:11">
      <c r="E5383" s="4"/>
      <c r="G5383" s="4"/>
    </row>
    <row r="5384" spans="1:11">
      <c r="E5384" s="4"/>
      <c r="G5384" s="4"/>
    </row>
    <row r="5385" spans="1:11">
      <c r="E5385" s="4"/>
      <c r="G5385" s="4"/>
    </row>
    <row r="5386" spans="1:11">
      <c r="E5386" s="4"/>
      <c r="G5386" s="4"/>
    </row>
    <row r="5387" spans="1:11">
      <c r="E5387" s="4"/>
      <c r="G5387" s="4"/>
    </row>
    <row r="5388" spans="1:11">
      <c r="E5388" s="4"/>
      <c r="G5388" s="4"/>
    </row>
    <row r="5389" spans="1:11">
      <c r="E5389" s="4"/>
      <c r="G5389" s="4"/>
    </row>
    <row r="5390" spans="1:11">
      <c r="E5390" s="4"/>
      <c r="G5390" s="4"/>
    </row>
    <row r="5391" spans="1:11">
      <c r="E5391" s="4"/>
      <c r="G5391" s="4"/>
    </row>
    <row r="5392" spans="1:11">
      <c r="E5392" s="4"/>
      <c r="G5392" s="4"/>
    </row>
    <row r="5393" spans="1:11">
      <c r="E5393" s="4"/>
      <c r="G5393" s="4"/>
    </row>
    <row r="5394" spans="1:11">
      <c r="E5394" s="4"/>
      <c r="G5394" s="4"/>
    </row>
    <row r="5395" spans="1:11">
      <c r="E5395" s="4"/>
      <c r="G5395" s="4"/>
    </row>
    <row r="5396" spans="1:11">
      <c r="E5396" s="4"/>
      <c r="G5396" s="4"/>
    </row>
    <row r="5397" spans="1:11">
      <c r="E5397" s="4"/>
      <c r="G5397" s="4"/>
    </row>
    <row r="5398" spans="1:11">
      <c r="E5398" s="4"/>
      <c r="G5398" s="4"/>
    </row>
    <row r="5399" spans="1:11">
      <c r="E5399" s="4"/>
      <c r="G5399" s="4"/>
    </row>
    <row r="5400" spans="1:11">
      <c r="E5400" s="4"/>
      <c r="G5400" s="4"/>
    </row>
    <row r="5401" spans="1:11">
      <c r="E5401" s="4"/>
      <c r="G5401" s="4"/>
    </row>
    <row r="5402" spans="1:11">
      <c r="E5402" s="4"/>
      <c r="G5402" s="4"/>
    </row>
    <row r="5403" spans="1:11">
      <c r="E5403" s="4"/>
      <c r="G5403" s="4"/>
    </row>
    <row r="5404" spans="1:11">
      <c r="E5404" s="4"/>
      <c r="G5404" s="4"/>
    </row>
    <row r="5405" spans="1:11">
      <c r="E5405" s="4"/>
      <c r="G5405" s="4"/>
    </row>
    <row r="5406" spans="1:11">
      <c r="E5406" s="4"/>
      <c r="G5406" s="4"/>
    </row>
    <row r="5407" spans="1:11">
      <c r="E5407" s="4"/>
      <c r="G5407" s="4"/>
    </row>
    <row r="5408" spans="1:11">
      <c r="E5408" s="4"/>
      <c r="G5408" s="4"/>
    </row>
    <row r="5409" spans="1:11">
      <c r="E5409" s="4"/>
      <c r="G5409" s="4"/>
    </row>
    <row r="5410" spans="1:11">
      <c r="E5410" s="4"/>
      <c r="G5410" s="4"/>
    </row>
    <row r="5411" spans="1:11">
      <c r="E5411" s="4"/>
      <c r="G5411" s="4"/>
    </row>
    <row r="5412" spans="1:11">
      <c r="E5412" s="4"/>
      <c r="G5412" s="4"/>
    </row>
    <row r="5413" spans="1:11">
      <c r="E5413" s="4"/>
      <c r="G5413" s="4"/>
    </row>
    <row r="5414" spans="1:11">
      <c r="E5414" s="4"/>
      <c r="G5414" s="4"/>
    </row>
    <row r="5415" spans="1:11">
      <c r="E5415" s="4"/>
      <c r="G5415" s="4"/>
    </row>
    <row r="5416" spans="1:11">
      <c r="E5416" s="4"/>
      <c r="G5416" s="4"/>
    </row>
    <row r="5417" spans="1:11">
      <c r="E5417" s="4"/>
      <c r="G5417" s="4"/>
    </row>
    <row r="5418" spans="1:11">
      <c r="E5418" s="4"/>
      <c r="G5418" s="4"/>
    </row>
    <row r="5419" spans="1:11">
      <c r="E5419" s="4"/>
      <c r="G5419" s="4"/>
    </row>
    <row r="5420" spans="1:11">
      <c r="E5420" s="4"/>
      <c r="G5420" s="4"/>
    </row>
    <row r="5421" spans="1:11">
      <c r="E5421" s="4"/>
      <c r="G5421" s="4"/>
    </row>
    <row r="5422" spans="1:11">
      <c r="E5422" s="4"/>
      <c r="G5422" s="4"/>
    </row>
    <row r="5423" spans="1:11">
      <c r="E5423" s="4"/>
      <c r="G5423" s="4"/>
    </row>
    <row r="5424" spans="1:11">
      <c r="E5424" s="4"/>
      <c r="G5424" s="4"/>
    </row>
    <row r="5425" spans="1:11">
      <c r="E5425" s="4"/>
      <c r="G5425" s="4"/>
    </row>
    <row r="5426" spans="1:11">
      <c r="E5426" s="4"/>
      <c r="G5426" s="4"/>
    </row>
    <row r="5427" spans="1:11">
      <c r="E5427" s="4"/>
      <c r="G5427" s="4"/>
    </row>
    <row r="5428" spans="1:11">
      <c r="E5428" s="4"/>
      <c r="G5428" s="4"/>
    </row>
    <row r="5429" spans="1:11">
      <c r="E5429" s="4"/>
      <c r="G5429" s="4"/>
    </row>
    <row r="5430" spans="1:11">
      <c r="E5430" s="4"/>
      <c r="G5430" s="4"/>
    </row>
    <row r="5431" spans="1:11">
      <c r="E5431" s="4"/>
      <c r="G5431" s="4"/>
    </row>
    <row r="5432" spans="1:11">
      <c r="E5432" s="4"/>
      <c r="G5432" s="4"/>
    </row>
    <row r="5433" spans="1:11">
      <c r="E5433" s="4"/>
      <c r="G5433" s="4"/>
    </row>
    <row r="5434" spans="1:11">
      <c r="E5434" s="4"/>
      <c r="G5434" s="4"/>
    </row>
    <row r="5435" spans="1:11">
      <c r="E5435" s="4"/>
      <c r="G5435" s="4"/>
    </row>
    <row r="5436" spans="1:11">
      <c r="E5436" s="4"/>
      <c r="G5436" s="4"/>
    </row>
    <row r="5437" spans="1:11">
      <c r="E5437" s="4"/>
      <c r="G5437" s="4"/>
    </row>
    <row r="5438" spans="1:11">
      <c r="E5438" s="4"/>
      <c r="G5438" s="4"/>
    </row>
    <row r="5439" spans="1:11">
      <c r="E5439" s="4"/>
      <c r="G5439" s="4"/>
    </row>
    <row r="5440" spans="1:11">
      <c r="E5440" s="4"/>
      <c r="G5440" s="4"/>
    </row>
    <row r="5441" spans="1:11">
      <c r="E5441" s="4"/>
      <c r="G5441" s="4"/>
    </row>
    <row r="5442" spans="1:11">
      <c r="E5442" s="4"/>
      <c r="G5442" s="4"/>
    </row>
    <row r="5443" spans="1:11">
      <c r="E5443" s="4"/>
      <c r="G5443" s="4"/>
    </row>
    <row r="5444" spans="1:11">
      <c r="E5444" s="4"/>
      <c r="G5444" s="4"/>
    </row>
    <row r="5445" spans="1:11">
      <c r="E5445" s="4"/>
      <c r="G5445" s="4"/>
    </row>
    <row r="5446" spans="1:11">
      <c r="E5446" s="4"/>
      <c r="G5446" s="4"/>
    </row>
    <row r="5447" spans="1:11">
      <c r="E5447" s="4"/>
      <c r="G5447" s="4"/>
    </row>
    <row r="5448" spans="1:11">
      <c r="E5448" s="4"/>
      <c r="G5448" s="4"/>
    </row>
    <row r="5449" spans="1:11">
      <c r="E5449" s="4"/>
      <c r="G5449" s="4"/>
    </row>
    <row r="5450" spans="1:11">
      <c r="E5450" s="4"/>
      <c r="G5450" s="4"/>
    </row>
    <row r="5451" spans="1:11">
      <c r="E5451" s="4"/>
      <c r="G5451" s="4"/>
    </row>
    <row r="5452" spans="1:11">
      <c r="E5452" s="4"/>
      <c r="G5452" s="4"/>
    </row>
    <row r="5453" spans="1:11">
      <c r="E5453" s="4"/>
      <c r="G5453" s="4"/>
    </row>
    <row r="5454" spans="1:11">
      <c r="E5454" s="4"/>
      <c r="G5454" s="4"/>
    </row>
    <row r="5455" spans="1:11">
      <c r="E5455" s="4"/>
      <c r="G5455" s="4"/>
    </row>
    <row r="5456" spans="1:11">
      <c r="E5456" s="4"/>
      <c r="G5456" s="4"/>
    </row>
    <row r="5457" spans="1:11">
      <c r="E5457" s="4"/>
      <c r="G5457" s="4"/>
    </row>
    <row r="5458" spans="1:11">
      <c r="E5458" s="4"/>
      <c r="G5458" s="4"/>
    </row>
    <row r="5459" spans="1:11">
      <c r="E5459" s="4"/>
      <c r="G5459" s="4"/>
    </row>
    <row r="5460" spans="1:11">
      <c r="E5460" s="4"/>
      <c r="G5460" s="4"/>
    </row>
    <row r="5461" spans="1:11">
      <c r="E5461" s="4"/>
      <c r="G5461" s="4"/>
    </row>
    <row r="5462" spans="1:11">
      <c r="E5462" s="4"/>
      <c r="G5462" s="4"/>
    </row>
    <row r="5463" spans="1:11">
      <c r="E5463" s="4"/>
      <c r="G5463" s="4"/>
    </row>
    <row r="5464" spans="1:11">
      <c r="E5464" s="4"/>
      <c r="G5464" s="4"/>
    </row>
    <row r="5465" spans="1:11">
      <c r="E5465" s="4"/>
      <c r="G5465" s="4"/>
    </row>
    <row r="5466" spans="1:11">
      <c r="E5466" s="4"/>
      <c r="G5466" s="4"/>
    </row>
    <row r="5467" spans="1:11">
      <c r="E5467" s="4"/>
      <c r="G5467" s="4"/>
    </row>
    <row r="5468" spans="1:11">
      <c r="E5468" s="4"/>
      <c r="G5468" s="4"/>
    </row>
    <row r="5469" spans="1:11">
      <c r="E5469" s="4"/>
      <c r="G5469" s="4"/>
    </row>
    <row r="5470" spans="1:11">
      <c r="E5470" s="4"/>
      <c r="G5470" s="4"/>
    </row>
    <row r="5471" spans="1:11">
      <c r="E5471" s="4"/>
      <c r="G5471" s="4"/>
    </row>
    <row r="5472" spans="1:11">
      <c r="E5472" s="4"/>
      <c r="G5472" s="4"/>
    </row>
    <row r="5473" spans="1:11">
      <c r="E5473" s="4"/>
      <c r="G5473" s="4"/>
    </row>
    <row r="5474" spans="1:11">
      <c r="E5474" s="4"/>
      <c r="G5474" s="4"/>
    </row>
    <row r="5475" spans="1:11">
      <c r="E5475" s="4"/>
      <c r="G5475" s="4"/>
    </row>
    <row r="5476" spans="1:11">
      <c r="E5476" s="4"/>
      <c r="G5476" s="4"/>
    </row>
    <row r="5477" spans="1:11">
      <c r="E5477" s="4"/>
      <c r="G5477" s="4"/>
    </row>
    <row r="5478" spans="1:11">
      <c r="E5478" s="4"/>
      <c r="G5478" s="4"/>
    </row>
    <row r="5479" spans="1:11">
      <c r="E5479" s="4"/>
      <c r="G5479" s="4"/>
    </row>
    <row r="5480" spans="1:11">
      <c r="E5480" s="4"/>
      <c r="G5480" s="4"/>
    </row>
    <row r="5481" spans="1:11">
      <c r="E5481" s="4"/>
      <c r="G5481" s="4"/>
    </row>
    <row r="5482" spans="1:11">
      <c r="E5482" s="4"/>
      <c r="G5482" s="4"/>
    </row>
    <row r="5483" spans="1:11">
      <c r="E5483" s="4"/>
      <c r="G5483" s="4"/>
    </row>
    <row r="5484" spans="1:11">
      <c r="E5484" s="4"/>
      <c r="G5484" s="4"/>
    </row>
    <row r="5485" spans="1:11">
      <c r="E5485" s="4"/>
      <c r="G5485" s="4"/>
    </row>
    <row r="5486" spans="1:11">
      <c r="E5486" s="4"/>
      <c r="G5486" s="4"/>
    </row>
    <row r="5487" spans="1:11">
      <c r="E5487" s="4"/>
      <c r="G5487" s="4"/>
    </row>
    <row r="5488" spans="1:11">
      <c r="E5488" s="4"/>
      <c r="G5488" s="4"/>
    </row>
    <row r="5489" spans="1:11">
      <c r="E5489" s="4"/>
      <c r="G5489" s="4"/>
    </row>
    <row r="5490" spans="1:11">
      <c r="E5490" s="4"/>
      <c r="G5490" s="4"/>
    </row>
    <row r="5491" spans="1:11">
      <c r="E5491" s="4"/>
      <c r="G5491" s="4"/>
    </row>
    <row r="5492" spans="1:11">
      <c r="E5492" s="4"/>
      <c r="G5492" s="4"/>
    </row>
    <row r="5493" spans="1:11">
      <c r="E5493" s="4"/>
      <c r="G5493" s="4"/>
    </row>
    <row r="5494" spans="1:11">
      <c r="E5494" s="4"/>
      <c r="G5494" s="4"/>
    </row>
    <row r="5495" spans="1:11">
      <c r="E5495" s="4"/>
      <c r="G5495" s="4"/>
    </row>
    <row r="5496" spans="1:11">
      <c r="E5496" s="4"/>
      <c r="G5496" s="4"/>
    </row>
    <row r="5497" spans="1:11">
      <c r="E5497" s="4"/>
      <c r="G5497" s="4"/>
    </row>
    <row r="5498" spans="1:11">
      <c r="E5498" s="4"/>
      <c r="G5498" s="4"/>
    </row>
    <row r="5499" spans="1:11">
      <c r="E5499" s="4"/>
      <c r="G5499" s="4"/>
    </row>
    <row r="5500" spans="1:11">
      <c r="E5500" s="4"/>
      <c r="G5500" s="4"/>
    </row>
    <row r="5501" spans="1:11">
      <c r="E5501" s="4"/>
      <c r="G5501" s="4"/>
    </row>
    <row r="5502" spans="1:11">
      <c r="E5502" s="4"/>
      <c r="G5502" s="4"/>
    </row>
    <row r="5503" spans="1:11">
      <c r="E5503" s="4"/>
      <c r="G5503" s="4"/>
    </row>
    <row r="5504" spans="1:11">
      <c r="E5504" s="4"/>
      <c r="G5504" s="4"/>
    </row>
    <row r="5505" spans="1:11">
      <c r="E5505" s="4"/>
      <c r="G5505" s="4"/>
    </row>
    <row r="5506" spans="1:11">
      <c r="E5506" s="4"/>
      <c r="G5506" s="4"/>
    </row>
    <row r="5507" spans="1:11">
      <c r="E5507" s="4"/>
      <c r="G5507" s="4"/>
    </row>
    <row r="5508" spans="1:11">
      <c r="E5508" s="4"/>
      <c r="G5508" s="4"/>
    </row>
    <row r="5509" spans="1:11">
      <c r="E5509" s="4"/>
      <c r="G5509" s="4"/>
    </row>
    <row r="5510" spans="1:11">
      <c r="E5510" s="4"/>
      <c r="G5510" s="4"/>
    </row>
    <row r="5511" spans="1:11">
      <c r="E5511" s="4"/>
      <c r="G5511" s="4"/>
    </row>
    <row r="5512" spans="1:11">
      <c r="E5512" s="4"/>
      <c r="G5512" s="4"/>
    </row>
    <row r="5513" spans="1:11">
      <c r="E5513" s="4"/>
      <c r="G5513" s="4"/>
    </row>
    <row r="5514" spans="1:11">
      <c r="E5514" s="4"/>
      <c r="G5514" s="4"/>
    </row>
    <row r="5515" spans="1:11">
      <c r="E5515" s="4"/>
      <c r="G5515" s="4"/>
    </row>
    <row r="5516" spans="1:11">
      <c r="E5516" s="4"/>
      <c r="G5516" s="4"/>
    </row>
    <row r="5517" spans="1:11">
      <c r="E5517" s="4"/>
      <c r="G5517" s="4"/>
    </row>
    <row r="5518" spans="1:11">
      <c r="E5518" s="4"/>
      <c r="G5518" s="4"/>
    </row>
    <row r="5519" spans="1:11">
      <c r="E5519" s="4"/>
      <c r="G5519" s="4"/>
    </row>
    <row r="5520" spans="1:11">
      <c r="E5520" s="4"/>
      <c r="G5520" s="4"/>
    </row>
    <row r="5521" spans="1:11">
      <c r="E5521" s="4"/>
      <c r="G5521" s="4"/>
    </row>
    <row r="5522" spans="1:11">
      <c r="E5522" s="4"/>
      <c r="G5522" s="4"/>
    </row>
    <row r="5523" spans="1:11">
      <c r="E5523" s="4"/>
      <c r="G5523" s="4"/>
    </row>
    <row r="5524" spans="1:11">
      <c r="E5524" s="4"/>
      <c r="G5524" s="4"/>
    </row>
    <row r="5525" spans="1:11">
      <c r="E5525" s="4"/>
      <c r="G5525" s="4"/>
    </row>
    <row r="5526" spans="1:11">
      <c r="E5526" s="4"/>
      <c r="G5526" s="4"/>
    </row>
    <row r="5527" spans="1:11">
      <c r="E5527" s="4"/>
      <c r="G5527" s="4"/>
    </row>
    <row r="5528" spans="1:11">
      <c r="E5528" s="4"/>
      <c r="G5528" s="4"/>
    </row>
    <row r="5529" spans="1:11">
      <c r="E5529" s="4"/>
      <c r="G5529" s="4"/>
    </row>
    <row r="5530" spans="1:11">
      <c r="E5530" s="4"/>
      <c r="G5530" s="4"/>
    </row>
    <row r="5531" spans="1:11">
      <c r="E5531" s="4"/>
      <c r="G5531" s="4"/>
    </row>
    <row r="5532" spans="1:11">
      <c r="E5532" s="4"/>
      <c r="G5532" s="4"/>
    </row>
    <row r="5533" spans="1:11">
      <c r="E5533" s="4"/>
      <c r="G5533" s="4"/>
    </row>
    <row r="5534" spans="1:11">
      <c r="E5534" s="4"/>
      <c r="G5534" s="4"/>
    </row>
    <row r="5535" spans="1:11">
      <c r="E5535" s="4"/>
      <c r="G5535" s="4"/>
    </row>
    <row r="5536" spans="1:11">
      <c r="E5536" s="4"/>
      <c r="G5536" s="4"/>
    </row>
    <row r="5537" spans="1:11">
      <c r="E5537" s="4"/>
      <c r="G5537" s="4"/>
    </row>
    <row r="5538" spans="1:11">
      <c r="E5538" s="4"/>
      <c r="G5538" s="4"/>
    </row>
    <row r="5539" spans="1:11">
      <c r="E5539" s="4"/>
      <c r="G5539" s="4"/>
    </row>
    <row r="5540" spans="1:11">
      <c r="E5540" s="4"/>
      <c r="G5540" s="4"/>
    </row>
    <row r="5541" spans="1:11">
      <c r="E5541" s="4"/>
      <c r="G5541" s="4"/>
    </row>
    <row r="5542" spans="1:11">
      <c r="E5542" s="4"/>
      <c r="G5542" s="4"/>
    </row>
    <row r="5543" spans="1:11">
      <c r="E5543" s="4"/>
      <c r="G5543" s="4"/>
    </row>
    <row r="5544" spans="1:11">
      <c r="E5544" s="4"/>
      <c r="G5544" s="4"/>
    </row>
    <row r="5545" spans="1:11">
      <c r="E5545" s="4"/>
      <c r="G5545" s="4"/>
    </row>
    <row r="5546" spans="1:11">
      <c r="E5546" s="4"/>
      <c r="G5546" s="4"/>
    </row>
    <row r="5547" spans="1:11">
      <c r="E5547" s="4"/>
      <c r="G5547" s="4"/>
    </row>
    <row r="5548" spans="1:11">
      <c r="E5548" s="4"/>
      <c r="G5548" s="4"/>
    </row>
    <row r="5549" spans="1:11">
      <c r="E5549" s="4"/>
      <c r="G5549" s="4"/>
    </row>
    <row r="5550" spans="1:11">
      <c r="E5550" s="4"/>
      <c r="G5550" s="4"/>
    </row>
    <row r="5551" spans="1:11">
      <c r="E5551" s="4"/>
      <c r="G5551" s="4"/>
    </row>
    <row r="5552" spans="1:11">
      <c r="E5552" s="4"/>
      <c r="G5552" s="4"/>
    </row>
    <row r="5553" spans="1:11">
      <c r="E5553" s="4"/>
      <c r="G5553" s="4"/>
    </row>
    <row r="5554" spans="1:11">
      <c r="E5554" s="4"/>
      <c r="G5554" s="4"/>
    </row>
    <row r="5555" spans="1:11">
      <c r="E5555" s="4"/>
      <c r="G5555" s="4"/>
    </row>
    <row r="5556" spans="1:11">
      <c r="E5556" s="4"/>
      <c r="G5556" s="4"/>
    </row>
    <row r="5557" spans="1:11">
      <c r="E5557" s="4"/>
      <c r="G5557" s="4"/>
    </row>
    <row r="5558" spans="1:11">
      <c r="E5558" s="4"/>
      <c r="G5558" s="4"/>
    </row>
    <row r="5559" spans="1:11">
      <c r="E5559" s="4"/>
      <c r="G5559" s="4"/>
    </row>
    <row r="5560" spans="1:11">
      <c r="E5560" s="4"/>
      <c r="G5560" s="4"/>
    </row>
    <row r="5561" spans="1:11">
      <c r="E5561" s="4"/>
      <c r="G5561" s="4"/>
    </row>
    <row r="5562" spans="1:11">
      <c r="E5562" s="4"/>
      <c r="G5562" s="4"/>
    </row>
    <row r="5563" spans="1:11">
      <c r="E5563" s="4"/>
      <c r="G5563" s="4"/>
    </row>
    <row r="5564" spans="1:11">
      <c r="E5564" s="4"/>
      <c r="G5564" s="4"/>
    </row>
    <row r="5565" spans="1:11">
      <c r="E5565" s="4"/>
      <c r="G5565" s="4"/>
    </row>
    <row r="5566" spans="1:11">
      <c r="E5566" s="4"/>
      <c r="G5566" s="4"/>
    </row>
    <row r="5567" spans="1:11">
      <c r="E5567" s="4"/>
      <c r="G5567" s="4"/>
    </row>
    <row r="5568" spans="1:11">
      <c r="E5568" s="4"/>
      <c r="G5568" s="4"/>
    </row>
    <row r="5569" spans="1:11">
      <c r="E5569" s="4"/>
      <c r="G5569" s="4"/>
    </row>
    <row r="5570" spans="1:11">
      <c r="E5570" s="4"/>
      <c r="G5570" s="4"/>
    </row>
    <row r="5571" spans="1:11">
      <c r="E5571" s="4"/>
      <c r="G5571" s="4"/>
    </row>
    <row r="5572" spans="1:11">
      <c r="E5572" s="4"/>
      <c r="G5572" s="4"/>
    </row>
    <row r="5573" spans="1:11">
      <c r="E5573" s="4"/>
      <c r="G5573" s="4"/>
    </row>
    <row r="5574" spans="1:11">
      <c r="E5574" s="4"/>
      <c r="G5574" s="4"/>
    </row>
    <row r="5575" spans="1:11">
      <c r="E5575" s="4"/>
      <c r="G5575" s="4"/>
    </row>
    <row r="5576" spans="1:11">
      <c r="E5576" s="4"/>
      <c r="G5576" s="4"/>
    </row>
    <row r="5577" spans="1:11">
      <c r="E5577" s="4"/>
      <c r="G5577" s="4"/>
    </row>
    <row r="5578" spans="1:11">
      <c r="E5578" s="4"/>
      <c r="G5578" s="4"/>
    </row>
    <row r="5579" spans="1:11">
      <c r="E5579" s="4"/>
      <c r="G5579" s="4"/>
    </row>
    <row r="5580" spans="1:11">
      <c r="E5580" s="4"/>
      <c r="G5580" s="4"/>
    </row>
    <row r="5581" spans="1:11">
      <c r="E5581" s="4"/>
      <c r="G5581" s="4"/>
    </row>
    <row r="5582" spans="1:11">
      <c r="E5582" s="4"/>
      <c r="G5582" s="4"/>
    </row>
    <row r="5583" spans="1:11">
      <c r="E5583" s="4"/>
      <c r="G5583" s="4"/>
    </row>
    <row r="5584" spans="1:11">
      <c r="E5584" s="4"/>
      <c r="G5584" s="4"/>
    </row>
    <row r="5585" spans="1:11">
      <c r="E5585" s="4"/>
      <c r="G5585" s="4"/>
    </row>
    <row r="5586" spans="1:11">
      <c r="E5586" s="4"/>
      <c r="G5586" s="4"/>
    </row>
    <row r="5587" spans="1:11">
      <c r="E5587" s="4"/>
      <c r="G5587" s="4"/>
    </row>
    <row r="5588" spans="1:11">
      <c r="E5588" s="4"/>
      <c r="G5588" s="4"/>
    </row>
    <row r="5589" spans="1:11">
      <c r="E5589" s="4"/>
      <c r="G5589" s="4"/>
    </row>
    <row r="5590" spans="1:11">
      <c r="E5590" s="4"/>
      <c r="G5590" s="4"/>
    </row>
    <row r="5591" spans="1:11">
      <c r="E5591" s="4"/>
      <c r="G5591" s="4"/>
    </row>
    <row r="5592" spans="1:11">
      <c r="E5592" s="4"/>
      <c r="G5592" s="4"/>
    </row>
    <row r="5593" spans="1:11">
      <c r="E5593" s="4"/>
      <c r="G5593" s="4"/>
    </row>
    <row r="5594" spans="1:11">
      <c r="E5594" s="4"/>
      <c r="G5594" s="4"/>
    </row>
    <row r="5595" spans="1:11">
      <c r="E5595" s="4"/>
      <c r="G5595" s="4"/>
    </row>
    <row r="5596" spans="1:11">
      <c r="E5596" s="4"/>
      <c r="G5596" s="4"/>
    </row>
    <row r="5597" spans="1:11">
      <c r="E5597" s="4"/>
      <c r="G5597" s="4"/>
    </row>
    <row r="5598" spans="1:11">
      <c r="E5598" s="4"/>
      <c r="G5598" s="4"/>
    </row>
    <row r="5599" spans="1:11">
      <c r="E5599" s="4"/>
      <c r="G5599" s="4"/>
    </row>
    <row r="5600" spans="1:11">
      <c r="E5600" s="4"/>
      <c r="G5600" s="4"/>
    </row>
    <row r="5601" spans="1:11">
      <c r="E5601" s="4"/>
      <c r="G5601" s="4"/>
    </row>
    <row r="5602" spans="1:11">
      <c r="E5602" s="4"/>
      <c r="G5602" s="4"/>
    </row>
    <row r="5603" spans="1:11">
      <c r="E5603" s="4"/>
      <c r="G5603" s="4"/>
    </row>
    <row r="5604" spans="1:11">
      <c r="E5604" s="4"/>
      <c r="G5604" s="4"/>
    </row>
    <row r="5605" spans="1:11">
      <c r="E5605" s="4"/>
      <c r="G5605" s="4"/>
    </row>
    <row r="5606" spans="1:11">
      <c r="E5606" s="4"/>
      <c r="G5606" s="4"/>
    </row>
    <row r="5607" spans="1:11">
      <c r="E5607" s="4"/>
      <c r="G5607" s="4"/>
    </row>
    <row r="5608" spans="1:11">
      <c r="E5608" s="4"/>
      <c r="G5608" s="4"/>
    </row>
    <row r="5609" spans="1:11">
      <c r="E5609" s="4"/>
      <c r="G5609" s="4"/>
    </row>
    <row r="5610" spans="1:11">
      <c r="E5610" s="4"/>
      <c r="G5610" s="4"/>
    </row>
    <row r="5611" spans="1:11">
      <c r="E5611" s="4"/>
      <c r="G5611" s="4"/>
    </row>
    <row r="5612" spans="1:11">
      <c r="E5612" s="4"/>
      <c r="G5612" s="4"/>
    </row>
    <row r="5613" spans="1:11">
      <c r="E5613" s="4"/>
      <c r="G5613" s="4"/>
    </row>
    <row r="5614" spans="1:11">
      <c r="E5614" s="4"/>
      <c r="G5614" s="4"/>
    </row>
    <row r="5615" spans="1:11">
      <c r="E5615" s="4"/>
      <c r="G5615" s="4"/>
    </row>
    <row r="5616" spans="1:11">
      <c r="E5616" s="4"/>
      <c r="G5616" s="4"/>
    </row>
    <row r="5617" spans="1:11">
      <c r="E5617" s="4"/>
      <c r="G5617" s="4"/>
    </row>
    <row r="5618" spans="1:11">
      <c r="E5618" s="4"/>
      <c r="G5618" s="4"/>
    </row>
    <row r="5619" spans="1:11">
      <c r="E5619" s="4"/>
      <c r="G5619" s="4"/>
    </row>
    <row r="5620" spans="1:11">
      <c r="E5620" s="4"/>
      <c r="G5620" s="4"/>
    </row>
    <row r="5621" spans="1:11">
      <c r="E5621" s="4"/>
      <c r="G5621" s="4"/>
    </row>
    <row r="5622" spans="1:11">
      <c r="E5622" s="4"/>
      <c r="G5622" s="4"/>
    </row>
    <row r="5623" spans="1:11">
      <c r="E5623" s="4"/>
      <c r="G5623" s="4"/>
    </row>
    <row r="5624" spans="1:11">
      <c r="E5624" s="4"/>
      <c r="G5624" s="4"/>
    </row>
    <row r="5625" spans="1:11">
      <c r="E5625" s="4"/>
      <c r="G5625" s="4"/>
    </row>
    <row r="5626" spans="1:11">
      <c r="E5626" s="4"/>
      <c r="G5626" s="4"/>
    </row>
    <row r="5627" spans="1:11">
      <c r="E5627" s="4"/>
      <c r="G5627" s="4"/>
    </row>
    <row r="5628" spans="1:11">
      <c r="E5628" s="4"/>
      <c r="G5628" s="4"/>
    </row>
    <row r="5629" spans="1:11">
      <c r="E5629" s="4"/>
      <c r="G5629" s="4"/>
    </row>
    <row r="5630" spans="1:11">
      <c r="E5630" s="4"/>
      <c r="G5630" s="4"/>
    </row>
    <row r="5631" spans="1:11">
      <c r="E5631" s="4"/>
      <c r="G5631" s="4"/>
    </row>
    <row r="5632" spans="1:11">
      <c r="E5632" s="4"/>
      <c r="G5632" s="4"/>
    </row>
    <row r="5633" spans="1:11">
      <c r="E5633" s="4"/>
      <c r="G5633" s="4"/>
    </row>
    <row r="5634" spans="1:11">
      <c r="E5634" s="4"/>
      <c r="G5634" s="4"/>
    </row>
    <row r="5635" spans="1:11">
      <c r="E5635" s="4"/>
      <c r="G5635" s="4"/>
    </row>
    <row r="5636" spans="1:11">
      <c r="E5636" s="4"/>
      <c r="G5636" s="4"/>
    </row>
    <row r="5637" spans="1:11">
      <c r="E5637" s="4"/>
      <c r="G5637" s="4"/>
    </row>
    <row r="5638" spans="1:11">
      <c r="E5638" s="4"/>
      <c r="G5638" s="4"/>
    </row>
    <row r="5639" spans="1:11">
      <c r="E5639" s="4"/>
      <c r="G5639" s="4"/>
    </row>
    <row r="5640" spans="1:11">
      <c r="E5640" s="4"/>
      <c r="G5640" s="4"/>
    </row>
    <row r="5641" spans="1:11">
      <c r="E5641" s="4"/>
      <c r="G5641" s="4"/>
    </row>
    <row r="5642" spans="1:11">
      <c r="E5642" s="4"/>
      <c r="G5642" s="4"/>
    </row>
    <row r="5643" spans="1:11">
      <c r="E5643" s="4"/>
      <c r="G5643" s="4"/>
    </row>
    <row r="5644" spans="1:11">
      <c r="E5644" s="4"/>
      <c r="G5644" s="4"/>
    </row>
    <row r="5645" spans="1:11">
      <c r="E5645" s="4"/>
      <c r="G5645" s="4"/>
    </row>
    <row r="5646" spans="1:11">
      <c r="E5646" s="4"/>
      <c r="G5646" s="4"/>
    </row>
    <row r="5647" spans="1:11">
      <c r="E5647" s="4"/>
      <c r="G5647" s="4"/>
    </row>
    <row r="5648" spans="1:11">
      <c r="E5648" s="4"/>
      <c r="G5648" s="4"/>
    </row>
    <row r="5649" spans="1:11">
      <c r="E5649" s="4"/>
      <c r="G5649" s="4"/>
    </row>
    <row r="5650" spans="1:11">
      <c r="E5650" s="4"/>
      <c r="G5650" s="4"/>
    </row>
    <row r="5651" spans="1:11">
      <c r="E5651" s="4"/>
      <c r="G5651" s="4"/>
    </row>
    <row r="5652" spans="1:11">
      <c r="E5652" s="4"/>
      <c r="G5652" s="4"/>
    </row>
    <row r="5653" spans="1:11">
      <c r="E5653" s="4"/>
      <c r="G5653" s="4"/>
    </row>
    <row r="5654" spans="1:11">
      <c r="E5654" s="4"/>
      <c r="G5654" s="4"/>
    </row>
    <row r="5655" spans="1:11">
      <c r="E5655" s="4"/>
      <c r="G5655" s="4"/>
    </row>
    <row r="5656" spans="1:11">
      <c r="E5656" s="4"/>
      <c r="G5656" s="4"/>
    </row>
    <row r="5657" spans="1:11">
      <c r="E5657" s="4"/>
      <c r="G5657" s="4"/>
    </row>
    <row r="5658" spans="1:11">
      <c r="E5658" s="4"/>
      <c r="G5658" s="4"/>
    </row>
    <row r="5659" spans="1:11">
      <c r="E5659" s="4"/>
      <c r="G5659" s="4"/>
    </row>
    <row r="5660" spans="1:11">
      <c r="E5660" s="4"/>
      <c r="G5660" s="4"/>
    </row>
    <row r="5661" spans="1:11">
      <c r="E5661" s="4"/>
      <c r="G5661" s="4"/>
    </row>
    <row r="5662" spans="1:11">
      <c r="E5662" s="4"/>
      <c r="G5662" s="4"/>
    </row>
    <row r="5663" spans="1:11">
      <c r="E5663" s="4"/>
      <c r="G5663" s="4"/>
    </row>
    <row r="5664" spans="1:11">
      <c r="E5664" s="4"/>
      <c r="G5664" s="4"/>
    </row>
    <row r="5665" spans="1:11">
      <c r="E5665" s="4"/>
      <c r="G5665" s="4"/>
    </row>
    <row r="5666" spans="1:11">
      <c r="E5666" s="4"/>
      <c r="G5666" s="4"/>
    </row>
    <row r="5667" spans="1:11">
      <c r="E5667" s="4"/>
      <c r="G5667" s="4"/>
    </row>
    <row r="5668" spans="1:11">
      <c r="E5668" s="4"/>
      <c r="G5668" s="4"/>
    </row>
    <row r="5669" spans="1:11">
      <c r="E5669" s="4"/>
      <c r="G5669" s="4"/>
    </row>
    <row r="5670" spans="1:11">
      <c r="E5670" s="4"/>
      <c r="G5670" s="4"/>
    </row>
    <row r="5671" spans="1:11">
      <c r="E5671" s="4"/>
      <c r="G5671" s="4"/>
    </row>
    <row r="5672" spans="1:11">
      <c r="E5672" s="4"/>
      <c r="G5672" s="4"/>
    </row>
    <row r="5673" spans="1:11">
      <c r="E5673" s="4"/>
      <c r="G5673" s="4"/>
    </row>
    <row r="5674" spans="1:11">
      <c r="E5674" s="4"/>
      <c r="G5674" s="4"/>
    </row>
    <row r="5675" spans="1:11">
      <c r="E5675" s="4"/>
      <c r="G5675" s="4"/>
    </row>
    <row r="5676" spans="1:11">
      <c r="E5676" s="4"/>
      <c r="G5676" s="4"/>
    </row>
    <row r="5677" spans="1:11">
      <c r="E5677" s="4"/>
      <c r="G5677" s="4"/>
    </row>
    <row r="5678" spans="1:11">
      <c r="E5678" s="4"/>
      <c r="G5678" s="4"/>
    </row>
    <row r="5679" spans="1:11">
      <c r="E5679" s="4"/>
      <c r="G5679" s="4"/>
    </row>
    <row r="5680" spans="1:11">
      <c r="E5680" s="4"/>
      <c r="G5680" s="4"/>
    </row>
    <row r="5681" spans="1:11">
      <c r="E5681" s="4"/>
      <c r="G5681" s="4"/>
    </row>
    <row r="5682" spans="1:11">
      <c r="E5682" s="4"/>
      <c r="G5682" s="4"/>
    </row>
    <row r="5683" spans="1:11">
      <c r="E5683" s="4"/>
      <c r="G5683" s="4"/>
    </row>
    <row r="5684" spans="1:11">
      <c r="E5684" s="4"/>
      <c r="G5684" s="4"/>
    </row>
    <row r="5685" spans="1:11">
      <c r="E5685" s="4"/>
      <c r="G5685" s="4"/>
    </row>
    <row r="5686" spans="1:11">
      <c r="E5686" s="4"/>
      <c r="G5686" s="4"/>
    </row>
    <row r="5687" spans="1:11">
      <c r="E5687" s="4"/>
      <c r="G5687" s="4"/>
    </row>
    <row r="5688" spans="1:11">
      <c r="E5688" s="4"/>
      <c r="G5688" s="4"/>
    </row>
    <row r="5689" spans="1:11">
      <c r="E5689" s="4"/>
      <c r="G5689" s="4"/>
    </row>
    <row r="5690" spans="1:11">
      <c r="E5690" s="4"/>
      <c r="G5690" s="4"/>
    </row>
    <row r="5691" spans="1:11">
      <c r="E5691" s="4"/>
      <c r="G5691" s="4"/>
    </row>
    <row r="5692" spans="1:11">
      <c r="E5692" s="4"/>
      <c r="G5692" s="4"/>
    </row>
    <row r="5693" spans="1:11">
      <c r="E5693" s="4"/>
      <c r="G5693" s="4"/>
    </row>
    <row r="5694" spans="1:11">
      <c r="E5694" s="4"/>
      <c r="G5694" s="4"/>
    </row>
    <row r="5695" spans="1:11">
      <c r="E5695" s="4"/>
      <c r="G5695" s="4"/>
    </row>
    <row r="5696" spans="1:11">
      <c r="E5696" s="4"/>
      <c r="G5696" s="4"/>
    </row>
    <row r="5697" spans="1:11">
      <c r="E5697" s="4"/>
      <c r="G5697" s="4"/>
    </row>
    <row r="5698" spans="1:11">
      <c r="E5698" s="4"/>
      <c r="G5698" s="4"/>
    </row>
    <row r="5699" spans="1:11">
      <c r="E5699" s="4"/>
      <c r="G5699" s="4"/>
    </row>
    <row r="5700" spans="1:11">
      <c r="E5700" s="4"/>
      <c r="G5700" s="4"/>
    </row>
    <row r="5701" spans="1:11">
      <c r="E5701" s="4"/>
      <c r="G5701" s="4"/>
    </row>
    <row r="5702" spans="1:11">
      <c r="E5702" s="4"/>
      <c r="G5702" s="4"/>
    </row>
    <row r="5703" spans="1:11">
      <c r="E5703" s="4"/>
      <c r="G5703" s="4"/>
    </row>
    <row r="5704" spans="1:11">
      <c r="E5704" s="4"/>
      <c r="G5704" s="4"/>
    </row>
    <row r="5705" spans="1:11">
      <c r="E5705" s="4"/>
      <c r="G5705" s="4"/>
    </row>
    <row r="5706" spans="1:11">
      <c r="E5706" s="4"/>
      <c r="G5706" s="4"/>
    </row>
    <row r="5707" spans="1:11">
      <c r="E5707" s="4"/>
      <c r="G5707" s="4"/>
    </row>
    <row r="5708" spans="1:11">
      <c r="E5708" s="4"/>
      <c r="G5708" s="4"/>
    </row>
    <row r="5709" spans="1:11">
      <c r="E5709" s="4"/>
      <c r="G5709" s="4"/>
    </row>
    <row r="5710" spans="1:11">
      <c r="E5710" s="4"/>
      <c r="G5710" s="4"/>
    </row>
    <row r="5711" spans="1:11">
      <c r="E5711" s="4"/>
      <c r="G5711" s="4"/>
    </row>
    <row r="5712" spans="1:11">
      <c r="E5712" s="4"/>
      <c r="G5712" s="4"/>
    </row>
    <row r="5713" spans="1:11">
      <c r="E5713" s="4"/>
      <c r="G5713" s="4"/>
    </row>
    <row r="5714" spans="1:11">
      <c r="E5714" s="4"/>
      <c r="G5714" s="4"/>
    </row>
    <row r="5715" spans="1:11">
      <c r="E5715" s="4"/>
      <c r="G5715" s="4"/>
    </row>
    <row r="5716" spans="1:11">
      <c r="E5716" s="4"/>
      <c r="G5716" s="4"/>
    </row>
    <row r="5717" spans="1:11">
      <c r="E5717" s="4"/>
      <c r="G5717" s="4"/>
    </row>
    <row r="5718" spans="1:11">
      <c r="E5718" s="4"/>
      <c r="G5718" s="4"/>
    </row>
    <row r="5719" spans="1:11">
      <c r="E5719" s="4"/>
      <c r="G5719" s="4"/>
    </row>
    <row r="5720" spans="1:11">
      <c r="E5720" s="4"/>
      <c r="G5720" s="4"/>
    </row>
    <row r="5721" spans="1:11">
      <c r="E5721" s="4"/>
      <c r="G5721" s="4"/>
    </row>
    <row r="5722" spans="1:11">
      <c r="E5722" s="4"/>
      <c r="G5722" s="4"/>
    </row>
    <row r="5723" spans="1:11">
      <c r="E5723" s="4"/>
      <c r="G5723" s="4"/>
    </row>
    <row r="5724" spans="1:11">
      <c r="E5724" s="4"/>
      <c r="G5724" s="4"/>
    </row>
    <row r="5725" spans="1:11">
      <c r="E5725" s="4"/>
      <c r="G5725" s="4"/>
    </row>
    <row r="5726" spans="1:11">
      <c r="E5726" s="4"/>
      <c r="G5726" s="4"/>
    </row>
    <row r="5727" spans="1:11">
      <c r="E5727" s="4"/>
      <c r="G5727" s="4"/>
    </row>
    <row r="5728" spans="1:11">
      <c r="E5728" s="4"/>
      <c r="G5728" s="4"/>
    </row>
    <row r="5729" spans="1:11">
      <c r="E5729" s="4"/>
      <c r="G5729" s="4"/>
    </row>
    <row r="5730" spans="1:11">
      <c r="E5730" s="4"/>
      <c r="G5730" s="4"/>
    </row>
    <row r="5731" spans="1:11">
      <c r="E5731" s="4"/>
      <c r="G5731" s="4"/>
    </row>
    <row r="5732" spans="1:11">
      <c r="E5732" s="4"/>
      <c r="G5732" s="4"/>
    </row>
    <row r="5733" spans="1:11">
      <c r="E5733" s="4"/>
      <c r="G5733" s="4"/>
    </row>
    <row r="5734" spans="1:11">
      <c r="E5734" s="4"/>
      <c r="G5734" s="4"/>
    </row>
    <row r="5735" spans="1:11">
      <c r="E5735" s="4"/>
      <c r="G5735" s="4"/>
    </row>
    <row r="5736" spans="1:11">
      <c r="E5736" s="4"/>
      <c r="G5736" s="4"/>
    </row>
    <row r="5737" spans="1:11">
      <c r="E5737" s="4"/>
      <c r="G5737" s="4"/>
    </row>
    <row r="5738" spans="1:11">
      <c r="E5738" s="4"/>
      <c r="G5738" s="4"/>
    </row>
    <row r="5739" spans="1:11">
      <c r="E5739" s="4"/>
      <c r="G5739" s="4"/>
    </row>
    <row r="5740" spans="1:11">
      <c r="E5740" s="4"/>
      <c r="G5740" s="4"/>
    </row>
    <row r="5741" spans="1:11">
      <c r="E5741" s="4"/>
      <c r="G5741" s="4"/>
    </row>
    <row r="5742" spans="1:11">
      <c r="E5742" s="4"/>
      <c r="G5742" s="4"/>
    </row>
    <row r="5743" spans="1:11">
      <c r="E5743" s="4"/>
      <c r="G5743" s="4"/>
    </row>
    <row r="5744" spans="1:11">
      <c r="E5744" s="4"/>
      <c r="G5744" s="4"/>
    </row>
    <row r="5745" spans="1:11">
      <c r="E5745" s="4"/>
      <c r="G5745" s="4"/>
    </row>
    <row r="5746" spans="1:11">
      <c r="E5746" s="4"/>
      <c r="G5746" s="4"/>
    </row>
    <row r="5747" spans="1:11">
      <c r="E5747" s="4"/>
      <c r="G5747" s="4"/>
    </row>
    <row r="5748" spans="1:11">
      <c r="E5748" s="4"/>
      <c r="G5748" s="4"/>
    </row>
    <row r="5749" spans="1:11">
      <c r="E5749" s="4"/>
      <c r="G5749" s="4"/>
    </row>
    <row r="5750" spans="1:11">
      <c r="E5750" s="4"/>
      <c r="G5750" s="4"/>
    </row>
    <row r="5751" spans="1:11">
      <c r="E5751" s="4"/>
      <c r="G5751" s="4"/>
    </row>
    <row r="5752" spans="1:11">
      <c r="E5752" s="4"/>
      <c r="G5752" s="4"/>
    </row>
    <row r="5753" spans="1:11">
      <c r="E5753" s="4"/>
      <c r="G5753" s="4"/>
    </row>
    <row r="5754" spans="1:11">
      <c r="E5754" s="4"/>
      <c r="G5754" s="4"/>
    </row>
    <row r="5755" spans="1:11">
      <c r="E5755" s="4"/>
      <c r="G5755" s="4"/>
    </row>
    <row r="5756" spans="1:11">
      <c r="E5756" s="4"/>
      <c r="G5756" s="4"/>
    </row>
    <row r="5757" spans="1:11">
      <c r="E5757" s="4"/>
      <c r="G5757" s="4"/>
    </row>
    <row r="5758" spans="1:11">
      <c r="E5758" s="4"/>
      <c r="G5758" s="4"/>
    </row>
    <row r="5759" spans="1:11">
      <c r="E5759" s="4"/>
      <c r="G5759" s="4"/>
    </row>
    <row r="5760" spans="1:11">
      <c r="E5760" s="4"/>
      <c r="G5760" s="4"/>
    </row>
    <row r="5761" spans="1:11">
      <c r="E5761" s="4"/>
      <c r="G5761" s="4"/>
    </row>
    <row r="5762" spans="1:11">
      <c r="E5762" s="4"/>
      <c r="G5762" s="4"/>
    </row>
    <row r="5763" spans="1:11">
      <c r="E5763" s="4"/>
      <c r="G5763" s="4"/>
    </row>
    <row r="5764" spans="1:11">
      <c r="E5764" s="4"/>
      <c r="G5764" s="4"/>
    </row>
    <row r="5765" spans="1:11">
      <c r="E5765" s="4"/>
      <c r="G5765" s="4"/>
    </row>
    <row r="5766" spans="1:11">
      <c r="E5766" s="4"/>
      <c r="G5766" s="4"/>
    </row>
    <row r="5767" spans="1:11">
      <c r="E5767" s="4"/>
      <c r="G5767" s="4"/>
    </row>
    <row r="5768" spans="1:11">
      <c r="E5768" s="4"/>
      <c r="G5768" s="4"/>
    </row>
    <row r="5769" spans="1:11">
      <c r="E5769" s="4"/>
      <c r="G5769" s="4"/>
    </row>
    <row r="5770" spans="1:11">
      <c r="E5770" s="4"/>
      <c r="G5770" s="4"/>
    </row>
    <row r="5771" spans="1:11">
      <c r="E5771" s="4"/>
      <c r="G5771" s="4"/>
    </row>
    <row r="5772" spans="1:11">
      <c r="E5772" s="4"/>
      <c r="G5772" s="4"/>
    </row>
    <row r="5773" spans="1:11">
      <c r="E5773" s="4"/>
      <c r="G5773" s="4"/>
    </row>
    <row r="5774" spans="1:11">
      <c r="E5774" s="4"/>
      <c r="G5774" s="4"/>
    </row>
    <row r="5775" spans="1:11">
      <c r="E5775" s="4"/>
      <c r="G5775" s="4"/>
    </row>
    <row r="5776" spans="1:11">
      <c r="E5776" s="4"/>
      <c r="G5776" s="4"/>
    </row>
    <row r="5777" spans="1:11">
      <c r="E5777" s="4"/>
      <c r="G5777" s="4"/>
    </row>
    <row r="5778" spans="1:11">
      <c r="E5778" s="4"/>
      <c r="G5778" s="4"/>
    </row>
    <row r="5779" spans="1:11">
      <c r="E5779" s="4"/>
      <c r="G5779" s="4"/>
    </row>
    <row r="5780" spans="1:11">
      <c r="E5780" s="4"/>
      <c r="G5780" s="4"/>
    </row>
    <row r="5781" spans="1:11">
      <c r="E5781" s="4"/>
      <c r="G5781" s="4"/>
    </row>
    <row r="5782" spans="1:11">
      <c r="E5782" s="4"/>
      <c r="G5782" s="4"/>
    </row>
    <row r="5783" spans="1:11">
      <c r="E5783" s="4"/>
      <c r="G5783" s="4"/>
    </row>
    <row r="5784" spans="1:11">
      <c r="E5784" s="4"/>
      <c r="G5784" s="4"/>
    </row>
    <row r="5785" spans="1:11">
      <c r="E5785" s="4"/>
      <c r="G5785" s="4"/>
    </row>
    <row r="5786" spans="1:11">
      <c r="E5786" s="4"/>
      <c r="G5786" s="4"/>
    </row>
    <row r="5787" spans="1:11">
      <c r="E5787" s="4"/>
      <c r="G5787" s="4"/>
    </row>
    <row r="5788" spans="1:11">
      <c r="E5788" s="4"/>
      <c r="G5788" s="4"/>
    </row>
    <row r="5789" spans="1:11">
      <c r="E5789" s="4"/>
      <c r="G5789" s="4"/>
    </row>
    <row r="5790" spans="1:11">
      <c r="E5790" s="4"/>
      <c r="G5790" s="4"/>
    </row>
    <row r="5791" spans="1:11">
      <c r="E5791" s="4"/>
      <c r="G5791" s="4"/>
    </row>
    <row r="5792" spans="1:11">
      <c r="E5792" s="4"/>
      <c r="G5792" s="4"/>
    </row>
    <row r="5793" spans="1:11">
      <c r="E5793" s="4"/>
      <c r="G5793" s="4"/>
    </row>
    <row r="5794" spans="1:11">
      <c r="E5794" s="4"/>
      <c r="G5794" s="4"/>
    </row>
    <row r="5795" spans="1:11">
      <c r="E5795" s="4"/>
      <c r="G5795" s="4"/>
    </row>
    <row r="5796" spans="1:11">
      <c r="E5796" s="4"/>
      <c r="G5796" s="4"/>
    </row>
    <row r="5797" spans="1:11">
      <c r="E5797" s="4"/>
      <c r="G5797" s="4"/>
    </row>
    <row r="5798" spans="1:11">
      <c r="E5798" s="4"/>
      <c r="G5798" s="4"/>
    </row>
    <row r="5799" spans="1:11">
      <c r="E5799" s="4"/>
      <c r="G5799" s="4"/>
    </row>
    <row r="5800" spans="1:11">
      <c r="E5800" s="4"/>
      <c r="G5800" s="4"/>
    </row>
    <row r="5801" spans="1:11">
      <c r="E5801" s="4"/>
      <c r="G5801" s="4"/>
    </row>
    <row r="5802" spans="1:11">
      <c r="E5802" s="4"/>
      <c r="G5802" s="4"/>
    </row>
    <row r="5803" spans="1:11">
      <c r="E5803" s="4"/>
      <c r="G5803" s="4"/>
    </row>
    <row r="5804" spans="1:11">
      <c r="E5804" s="4"/>
      <c r="G5804" s="4"/>
    </row>
    <row r="5805" spans="1:11">
      <c r="E5805" s="4"/>
      <c r="G5805" s="4"/>
    </row>
    <row r="5806" spans="1:11">
      <c r="E5806" s="4"/>
      <c r="G5806" s="4"/>
    </row>
    <row r="5807" spans="1:11">
      <c r="E5807" s="4"/>
      <c r="G5807" s="4"/>
    </row>
    <row r="5808" spans="1:11">
      <c r="E5808" s="4"/>
      <c r="G5808" s="4"/>
    </row>
    <row r="5809" spans="1:11">
      <c r="E5809" s="4"/>
      <c r="G5809" s="4"/>
    </row>
    <row r="5810" spans="1:11">
      <c r="E5810" s="4"/>
      <c r="G5810" s="4"/>
    </row>
    <row r="5811" spans="1:11">
      <c r="E5811" s="4"/>
      <c r="G5811" s="4"/>
    </row>
    <row r="5812" spans="1:11">
      <c r="E5812" s="4"/>
      <c r="G5812" s="4"/>
    </row>
    <row r="5813" spans="1:11">
      <c r="E5813" s="4"/>
      <c r="G5813" s="4"/>
    </row>
    <row r="5814" spans="1:11">
      <c r="E5814" s="4"/>
      <c r="G5814" s="4"/>
    </row>
    <row r="5815" spans="1:11">
      <c r="E5815" s="4"/>
      <c r="G5815" s="4"/>
    </row>
    <row r="5816" spans="1:11">
      <c r="E5816" s="4"/>
      <c r="G5816" s="4"/>
    </row>
    <row r="5817" spans="1:11">
      <c r="E5817" s="4"/>
      <c r="G5817" s="4"/>
    </row>
    <row r="5818" spans="1:11">
      <c r="E5818" s="4"/>
      <c r="G5818" s="4"/>
    </row>
    <row r="5819" spans="1:11">
      <c r="E5819" s="4"/>
      <c r="G5819" s="4"/>
    </row>
    <row r="5820" spans="1:11">
      <c r="E5820" s="4"/>
      <c r="G5820" s="4"/>
    </row>
    <row r="5821" spans="1:11">
      <c r="E5821" s="4"/>
      <c r="G5821" s="4"/>
    </row>
    <row r="5822" spans="1:11">
      <c r="E5822" s="4"/>
      <c r="G5822" s="4"/>
    </row>
    <row r="5823" spans="1:11">
      <c r="E5823" s="4"/>
      <c r="G5823" s="4"/>
    </row>
    <row r="5824" spans="1:11">
      <c r="E5824" s="4"/>
      <c r="G5824" s="4"/>
    </row>
    <row r="5825" spans="1:11">
      <c r="E5825" s="4"/>
      <c r="G5825" s="4"/>
    </row>
    <row r="5826" spans="1:11">
      <c r="E5826" s="4"/>
      <c r="G5826" s="4"/>
    </row>
    <row r="5827" spans="1:11">
      <c r="E5827" s="4"/>
      <c r="G5827" s="4"/>
    </row>
    <row r="5828" spans="1:11">
      <c r="E5828" s="4"/>
      <c r="G5828" s="4"/>
    </row>
    <row r="5829" spans="1:11">
      <c r="E5829" s="4"/>
      <c r="G5829" s="4"/>
    </row>
    <row r="5830" spans="1:11">
      <c r="E5830" s="4"/>
      <c r="G5830" s="4"/>
    </row>
    <row r="5831" spans="1:11">
      <c r="E5831" s="4"/>
      <c r="G5831" s="4"/>
    </row>
    <row r="5832" spans="1:11">
      <c r="E5832" s="4"/>
      <c r="G5832" s="4"/>
    </row>
    <row r="5833" spans="1:11">
      <c r="E5833" s="4"/>
      <c r="G5833" s="4"/>
    </row>
    <row r="5834" spans="1:11">
      <c r="E5834" s="4"/>
      <c r="G5834" s="4"/>
    </row>
    <row r="5835" spans="1:11">
      <c r="E5835" s="4"/>
      <c r="G5835" s="4"/>
    </row>
    <row r="5836" spans="1:11">
      <c r="E5836" s="4"/>
      <c r="G5836" s="4"/>
    </row>
    <row r="5837" spans="1:11">
      <c r="E5837" s="4"/>
      <c r="G5837" s="4"/>
    </row>
    <row r="5838" spans="1:11">
      <c r="E5838" s="4"/>
      <c r="G5838" s="4"/>
    </row>
    <row r="5839" spans="1:11">
      <c r="E5839" s="4"/>
      <c r="G5839" s="4"/>
    </row>
    <row r="5840" spans="1:11">
      <c r="E5840" s="4"/>
      <c r="G5840" s="4"/>
    </row>
    <row r="5841" spans="1:11">
      <c r="E5841" s="4"/>
      <c r="G5841" s="4"/>
    </row>
    <row r="5842" spans="1:11">
      <c r="E5842" s="4"/>
      <c r="G5842" s="4"/>
    </row>
    <row r="5843" spans="1:11">
      <c r="E5843" s="4"/>
      <c r="G5843" s="4"/>
    </row>
    <row r="5844" spans="1:11">
      <c r="E5844" s="4"/>
      <c r="G5844" s="4"/>
    </row>
    <row r="5845" spans="1:11">
      <c r="E5845" s="4"/>
      <c r="G5845" s="4"/>
    </row>
    <row r="5846" spans="1:11">
      <c r="E5846" s="4"/>
      <c r="G5846" s="4"/>
    </row>
    <row r="5847" spans="1:11">
      <c r="E5847" s="4"/>
      <c r="G5847" s="4"/>
    </row>
    <row r="5848" spans="1:11">
      <c r="E5848" s="4"/>
      <c r="G5848" s="4"/>
    </row>
    <row r="5849" spans="1:11">
      <c r="E5849" s="4"/>
      <c r="G5849" s="4"/>
    </row>
    <row r="5850" spans="1:11">
      <c r="E5850" s="4"/>
      <c r="G5850" s="4"/>
    </row>
    <row r="5851" spans="1:11">
      <c r="E5851" s="4"/>
      <c r="G5851" s="4"/>
    </row>
    <row r="5852" spans="1:11">
      <c r="E5852" s="4"/>
      <c r="G5852" s="4"/>
    </row>
    <row r="5853" spans="1:11">
      <c r="E5853" s="4"/>
      <c r="G5853" s="4"/>
    </row>
    <row r="5854" spans="1:11">
      <c r="E5854" s="4"/>
      <c r="G5854" s="4"/>
    </row>
    <row r="5855" spans="1:11">
      <c r="E5855" s="4"/>
      <c r="G5855" s="4"/>
    </row>
    <row r="5856" spans="1:11">
      <c r="E5856" s="4"/>
      <c r="G5856" s="4"/>
    </row>
    <row r="5857" spans="1:11">
      <c r="E5857" s="4"/>
      <c r="G5857" s="4"/>
    </row>
    <row r="5858" spans="1:11">
      <c r="E5858" s="4"/>
      <c r="G5858" s="4"/>
    </row>
    <row r="5859" spans="1:11">
      <c r="E5859" s="4"/>
      <c r="G5859" s="4"/>
    </row>
    <row r="5860" spans="1:11">
      <c r="E5860" s="4"/>
      <c r="G5860" s="4"/>
    </row>
    <row r="5861" spans="1:11">
      <c r="E5861" s="4"/>
      <c r="G5861" s="4"/>
    </row>
    <row r="5862" spans="1:11">
      <c r="E5862" s="4"/>
      <c r="G5862" s="4"/>
    </row>
    <row r="5863" spans="1:11">
      <c r="E5863" s="4"/>
      <c r="G5863" s="4"/>
    </row>
    <row r="5864" spans="1:11">
      <c r="E5864" s="4"/>
      <c r="G5864" s="4"/>
    </row>
    <row r="5865" spans="1:11">
      <c r="E5865" s="4"/>
      <c r="G5865" s="4"/>
    </row>
    <row r="5866" spans="1:11">
      <c r="E5866" s="4"/>
      <c r="G5866" s="4"/>
    </row>
    <row r="5867" spans="1:11">
      <c r="E5867" s="4"/>
      <c r="G5867" s="4"/>
    </row>
    <row r="5868" spans="1:11">
      <c r="E5868" s="4"/>
      <c r="G5868" s="4"/>
    </row>
    <row r="5869" spans="1:11">
      <c r="E5869" s="4"/>
      <c r="G5869" s="4"/>
    </row>
    <row r="5870" spans="1:11">
      <c r="E5870" s="4"/>
      <c r="G5870" s="4"/>
    </row>
    <row r="5871" spans="1:11">
      <c r="E5871" s="4"/>
      <c r="G5871" s="4"/>
    </row>
    <row r="5872" spans="1:11">
      <c r="E5872" s="4"/>
      <c r="G5872" s="4"/>
    </row>
    <row r="5873" spans="1:11">
      <c r="E5873" s="4"/>
      <c r="G5873" s="4"/>
    </row>
    <row r="5874" spans="1:11">
      <c r="E5874" s="4"/>
      <c r="G5874" s="4"/>
    </row>
    <row r="5875" spans="1:11">
      <c r="E5875" s="4"/>
      <c r="G5875" s="4"/>
    </row>
    <row r="5876" spans="1:11">
      <c r="E5876" s="4"/>
      <c r="G5876" s="4"/>
    </row>
    <row r="5877" spans="1:11">
      <c r="E5877" s="4"/>
      <c r="G5877" s="4"/>
    </row>
    <row r="5878" spans="1:11">
      <c r="E5878" s="4"/>
      <c r="G5878" s="4"/>
    </row>
    <row r="5879" spans="1:11">
      <c r="E5879" s="4"/>
      <c r="G5879" s="4"/>
    </row>
    <row r="5880" spans="1:11">
      <c r="E5880" s="4"/>
      <c r="G5880" s="4"/>
    </row>
    <row r="5881" spans="1:11">
      <c r="E5881" s="4"/>
      <c r="G5881" s="4"/>
    </row>
    <row r="5882" spans="1:11">
      <c r="E5882" s="4"/>
      <c r="G5882" s="4"/>
    </row>
    <row r="5883" spans="1:11">
      <c r="E5883" s="4"/>
      <c r="G5883" s="4"/>
    </row>
    <row r="5884" spans="1:11">
      <c r="E5884" s="4"/>
      <c r="G5884" s="4"/>
    </row>
    <row r="5885" spans="1:11">
      <c r="E5885" s="4"/>
      <c r="G5885" s="4"/>
    </row>
    <row r="5886" spans="1:11">
      <c r="E5886" s="4"/>
      <c r="G5886" s="4"/>
    </row>
    <row r="5887" spans="1:11">
      <c r="E5887" s="4"/>
      <c r="G5887" s="4"/>
    </row>
    <row r="5888" spans="1:11">
      <c r="E5888" s="4"/>
      <c r="G5888" s="4"/>
    </row>
    <row r="5889" spans="1:11">
      <c r="E5889" s="4"/>
      <c r="G5889" s="4"/>
    </row>
    <row r="5890" spans="1:11">
      <c r="E5890" s="4"/>
      <c r="G5890" s="4"/>
    </row>
    <row r="5891" spans="1:11">
      <c r="E5891" s="4"/>
      <c r="G5891" s="4"/>
    </row>
    <row r="5892" spans="1:11">
      <c r="E5892" s="4"/>
      <c r="G5892" s="4"/>
    </row>
    <row r="5893" spans="1:11">
      <c r="E5893" s="4"/>
      <c r="G5893" s="4"/>
    </row>
    <row r="5894" spans="1:11">
      <c r="E5894" s="4"/>
      <c r="G5894" s="4"/>
    </row>
    <row r="5895" spans="1:11">
      <c r="E5895" s="4"/>
      <c r="G5895" s="4"/>
    </row>
    <row r="5896" spans="1:11">
      <c r="E5896" s="4"/>
      <c r="G5896" s="4"/>
    </row>
    <row r="5897" spans="1:11">
      <c r="E5897" s="4"/>
      <c r="G5897" s="4"/>
    </row>
    <row r="5898" spans="1:11">
      <c r="E5898" s="4"/>
      <c r="G5898" s="4"/>
    </row>
    <row r="5899" spans="1:11">
      <c r="E5899" s="4"/>
      <c r="G5899" s="4"/>
    </row>
    <row r="5900" spans="1:11">
      <c r="E5900" s="4"/>
      <c r="G5900" s="4"/>
    </row>
    <row r="5901" spans="1:11">
      <c r="E5901" s="4"/>
      <c r="G5901" s="4"/>
    </row>
    <row r="5902" spans="1:11">
      <c r="E5902" s="4"/>
      <c r="G5902" s="4"/>
    </row>
    <row r="5903" spans="1:11">
      <c r="E5903" s="4"/>
      <c r="G5903" s="4"/>
    </row>
    <row r="5904" spans="1:11">
      <c r="E5904" s="4"/>
      <c r="G5904" s="4"/>
    </row>
    <row r="5905" spans="1:11">
      <c r="E5905" s="4"/>
      <c r="G5905" s="4"/>
    </row>
    <row r="5906" spans="1:11">
      <c r="E5906" s="4"/>
      <c r="G5906" s="4"/>
    </row>
    <row r="5907" spans="1:11">
      <c r="E5907" s="4"/>
      <c r="G5907" s="4"/>
    </row>
    <row r="5908" spans="1:11">
      <c r="E5908" s="4"/>
      <c r="G5908" s="4"/>
    </row>
    <row r="5909" spans="1:11">
      <c r="E5909" s="4"/>
      <c r="G5909" s="4"/>
    </row>
    <row r="5910" spans="1:11">
      <c r="E5910" s="4"/>
      <c r="G5910" s="4"/>
    </row>
    <row r="5911" spans="1:11">
      <c r="E5911" s="4"/>
      <c r="G5911" s="4"/>
    </row>
    <row r="5912" spans="1:11">
      <c r="E5912" s="4"/>
      <c r="G5912" s="4"/>
    </row>
    <row r="5913" spans="1:11">
      <c r="E5913" s="4"/>
      <c r="G5913" s="4"/>
    </row>
    <row r="5914" spans="1:11">
      <c r="E5914" s="4"/>
      <c r="G5914" s="4"/>
    </row>
    <row r="5915" spans="1:11">
      <c r="E5915" s="4"/>
      <c r="G5915" s="4"/>
    </row>
    <row r="5916" spans="1:11">
      <c r="E5916" s="4"/>
      <c r="G5916" s="4"/>
    </row>
    <row r="5917" spans="1:11">
      <c r="E5917" s="4"/>
      <c r="G5917" s="4"/>
    </row>
    <row r="5918" spans="1:11">
      <c r="E5918" s="4"/>
      <c r="G5918" s="4"/>
    </row>
    <row r="5919" spans="1:11">
      <c r="E5919" s="4"/>
      <c r="G5919" s="4"/>
    </row>
    <row r="5920" spans="1:11">
      <c r="E5920" s="4"/>
      <c r="G5920" s="4"/>
    </row>
    <row r="5921" spans="1:11">
      <c r="E5921" s="4"/>
      <c r="G5921" s="4"/>
    </row>
    <row r="5922" spans="1:11">
      <c r="E5922" s="4"/>
      <c r="G5922" s="4"/>
    </row>
    <row r="5923" spans="1:11">
      <c r="E5923" s="4"/>
      <c r="G5923" s="4"/>
    </row>
    <row r="5924" spans="1:11">
      <c r="E5924" s="4"/>
      <c r="G5924" s="4"/>
    </row>
    <row r="5925" spans="1:11">
      <c r="E5925" s="4"/>
      <c r="G5925" s="4"/>
    </row>
    <row r="5926" spans="1:11">
      <c r="E5926" s="4"/>
      <c r="G5926" s="4"/>
    </row>
    <row r="5927" spans="1:11">
      <c r="E5927" s="4"/>
      <c r="G5927" s="4"/>
    </row>
    <row r="5928" spans="1:11">
      <c r="E5928" s="4"/>
      <c r="G5928" s="4"/>
    </row>
    <row r="5929" spans="1:11">
      <c r="E5929" s="4"/>
      <c r="G5929" s="4"/>
    </row>
    <row r="5930" spans="1:11">
      <c r="E5930" s="4"/>
      <c r="G5930" s="4"/>
    </row>
    <row r="5931" spans="1:11">
      <c r="E5931" s="4"/>
      <c r="G5931" s="4"/>
    </row>
    <row r="5932" spans="1:11">
      <c r="E5932" s="4"/>
      <c r="G5932" s="4"/>
    </row>
    <row r="5933" spans="1:11">
      <c r="E5933" s="4"/>
      <c r="G5933" s="4"/>
    </row>
    <row r="5934" spans="1:11">
      <c r="E5934" s="4"/>
      <c r="G5934" s="4"/>
    </row>
    <row r="5935" spans="1:11">
      <c r="E5935" s="4"/>
      <c r="G5935" s="4"/>
    </row>
    <row r="5936" spans="1:11">
      <c r="E5936" s="4"/>
      <c r="G5936" s="4"/>
    </row>
    <row r="5937" spans="1:11">
      <c r="E5937" s="4"/>
      <c r="G5937" s="4"/>
    </row>
    <row r="5938" spans="1:11">
      <c r="E5938" s="4"/>
      <c r="G5938" s="4"/>
    </row>
    <row r="5939" spans="1:11">
      <c r="E5939" s="4"/>
      <c r="G5939" s="4"/>
    </row>
    <row r="5940" spans="1:11">
      <c r="E5940" s="4"/>
      <c r="G5940" s="4"/>
    </row>
    <row r="5941" spans="1:11">
      <c r="E5941" s="4"/>
      <c r="G5941" s="4"/>
    </row>
    <row r="5942" spans="1:11">
      <c r="E5942" s="4"/>
      <c r="G5942" s="4"/>
    </row>
    <row r="5943" spans="1:11">
      <c r="E5943" s="4"/>
      <c r="G5943" s="4"/>
    </row>
    <row r="5944" spans="1:11">
      <c r="E5944" s="4"/>
      <c r="G5944" s="4"/>
    </row>
    <row r="5945" spans="1:11">
      <c r="E5945" s="4"/>
      <c r="G5945" s="4"/>
    </row>
    <row r="5946" spans="1:11">
      <c r="E5946" s="4"/>
      <c r="G5946" s="4"/>
    </row>
    <row r="5947" spans="1:11">
      <c r="E5947" s="4"/>
      <c r="G5947" s="4"/>
    </row>
    <row r="5948" spans="1:11">
      <c r="E5948" s="4"/>
      <c r="G5948" s="4"/>
    </row>
    <row r="5949" spans="1:11">
      <c r="E5949" s="4"/>
      <c r="G5949" s="4"/>
    </row>
    <row r="5950" spans="1:11">
      <c r="E5950" s="4"/>
      <c r="G5950" s="4"/>
    </row>
    <row r="5951" spans="1:11">
      <c r="E5951" s="4"/>
      <c r="G5951" s="4"/>
    </row>
    <row r="5952" spans="1:11">
      <c r="E5952" s="4"/>
      <c r="G5952" s="4"/>
    </row>
    <row r="5953" spans="1:11">
      <c r="E5953" s="4"/>
      <c r="G5953" s="4"/>
    </row>
    <row r="5954" spans="1:11">
      <c r="E5954" s="4"/>
      <c r="G5954" s="4"/>
    </row>
    <row r="5955" spans="1:11">
      <c r="E5955" s="4"/>
      <c r="G5955" s="4"/>
    </row>
    <row r="5956" spans="1:11">
      <c r="E5956" s="4"/>
      <c r="G5956" s="4"/>
    </row>
    <row r="5957" spans="1:11">
      <c r="E5957" s="4"/>
      <c r="G5957" s="4"/>
    </row>
    <row r="5958" spans="1:11">
      <c r="E5958" s="4"/>
      <c r="G5958" s="4"/>
    </row>
    <row r="5959" spans="1:11">
      <c r="E5959" s="4"/>
      <c r="G5959" s="4"/>
    </row>
    <row r="5960" spans="1:11">
      <c r="E5960" s="4"/>
      <c r="G5960" s="4"/>
    </row>
    <row r="5961" spans="1:11">
      <c r="E5961" s="4"/>
      <c r="G5961" s="4"/>
    </row>
    <row r="5962" spans="1:11">
      <c r="E5962" s="4"/>
      <c r="G5962" s="4"/>
    </row>
    <row r="5963" spans="1:11">
      <c r="E5963" s="4"/>
      <c r="G5963" s="4"/>
    </row>
    <row r="5964" spans="1:11">
      <c r="E5964" s="4"/>
      <c r="G5964" s="4"/>
    </row>
    <row r="5965" spans="1:11">
      <c r="E5965" s="4"/>
      <c r="G5965" s="4"/>
    </row>
    <row r="5966" spans="1:11">
      <c r="E5966" s="4"/>
      <c r="G5966" s="4"/>
    </row>
    <row r="5967" spans="1:11">
      <c r="E5967" s="4"/>
      <c r="G5967" s="4"/>
    </row>
    <row r="5968" spans="1:11">
      <c r="E5968" s="4"/>
      <c r="G5968" s="4"/>
    </row>
    <row r="5969" spans="1:11">
      <c r="E5969" s="4"/>
      <c r="G5969" s="4"/>
    </row>
    <row r="5970" spans="1:11">
      <c r="E5970" s="4"/>
      <c r="G5970" s="4"/>
    </row>
    <row r="5971" spans="1:11">
      <c r="E5971" s="4"/>
      <c r="G5971" s="4"/>
    </row>
    <row r="5972" spans="1:11">
      <c r="E5972" s="4"/>
      <c r="G5972" s="4"/>
    </row>
    <row r="5973" spans="1:11">
      <c r="E5973" s="4"/>
      <c r="G5973" s="4"/>
    </row>
    <row r="5974" spans="1:11">
      <c r="E5974" s="4"/>
      <c r="G5974" s="4"/>
    </row>
    <row r="5975" spans="1:11">
      <c r="E5975" s="4"/>
      <c r="G5975" s="4"/>
    </row>
    <row r="5976" spans="1:11">
      <c r="E5976" s="4"/>
      <c r="G5976" s="4"/>
    </row>
    <row r="5977" spans="1:11">
      <c r="E5977" s="4"/>
      <c r="G5977" s="4"/>
    </row>
    <row r="5978" spans="1:11">
      <c r="E5978" s="4"/>
      <c r="G5978" s="4"/>
    </row>
    <row r="5979" spans="1:11">
      <c r="E5979" s="4"/>
      <c r="G5979" s="4"/>
    </row>
    <row r="5980" spans="1:11">
      <c r="E5980" s="4"/>
      <c r="G5980" s="4"/>
    </row>
    <row r="5981" spans="1:11">
      <c r="E5981" s="4"/>
      <c r="G5981" s="4"/>
    </row>
    <row r="5982" spans="1:11">
      <c r="E5982" s="4"/>
      <c r="G5982" s="4"/>
    </row>
    <row r="5983" spans="1:11">
      <c r="E5983" s="4"/>
      <c r="G5983" s="4"/>
    </row>
    <row r="5984" spans="1:11">
      <c r="E5984" s="4"/>
      <c r="G5984" s="4"/>
    </row>
    <row r="5985" spans="1:11">
      <c r="E5985" s="4"/>
      <c r="G5985" s="4"/>
    </row>
    <row r="5986" spans="1:11">
      <c r="E5986" s="4"/>
      <c r="G5986" s="4"/>
    </row>
    <row r="5987" spans="1:11">
      <c r="E5987" s="4"/>
      <c r="G5987" s="4"/>
    </row>
    <row r="5988" spans="1:11">
      <c r="E5988" s="4"/>
      <c r="G5988" s="4"/>
    </row>
    <row r="5989" spans="1:11">
      <c r="E5989" s="4"/>
      <c r="G5989" s="4"/>
    </row>
    <row r="5990" spans="1:11">
      <c r="E5990" s="4"/>
      <c r="G5990" s="4"/>
    </row>
    <row r="5991" spans="1:11">
      <c r="E5991" s="4"/>
      <c r="G5991" s="4"/>
    </row>
    <row r="5992" spans="1:11">
      <c r="E5992" s="4"/>
      <c r="G5992" s="4"/>
    </row>
    <row r="5993" spans="1:11">
      <c r="E5993" s="4"/>
      <c r="G5993" s="4"/>
    </row>
    <row r="5994" spans="1:11">
      <c r="E5994" s="4"/>
      <c r="G5994" s="4"/>
    </row>
    <row r="5995" spans="1:11">
      <c r="E5995" s="4"/>
      <c r="G5995" s="4"/>
    </row>
    <row r="5996" spans="1:11">
      <c r="E5996" s="4"/>
      <c r="G5996" s="4"/>
    </row>
    <row r="5997" spans="1:11">
      <c r="E5997" s="4"/>
      <c r="G5997" s="4"/>
    </row>
    <row r="5998" spans="1:11">
      <c r="E5998" s="4"/>
      <c r="G5998" s="4"/>
    </row>
    <row r="5999" spans="1:11">
      <c r="E5999" s="4"/>
      <c r="G5999" s="4"/>
    </row>
    <row r="6000" spans="1:11">
      <c r="E6000" s="4"/>
      <c r="G6000" s="4"/>
    </row>
    <row r="6001" spans="1:11">
      <c r="E6001" s="4"/>
      <c r="G6001" s="4"/>
    </row>
    <row r="6002" spans="1:11">
      <c r="E6002" s="4"/>
      <c r="G6002" s="4"/>
    </row>
    <row r="6003" spans="1:11">
      <c r="E6003" s="4"/>
      <c r="G6003" s="4"/>
    </row>
    <row r="6004" spans="1:11">
      <c r="E6004" s="4"/>
      <c r="G6004" s="4"/>
    </row>
    <row r="6005" spans="1:11">
      <c r="E6005" s="4"/>
      <c r="G6005" s="4"/>
    </row>
    <row r="6006" spans="1:11">
      <c r="E6006" s="4"/>
      <c r="G6006" s="4"/>
    </row>
    <row r="6007" spans="1:11">
      <c r="E6007" s="4"/>
      <c r="G6007" s="4"/>
    </row>
    <row r="6008" spans="1:11">
      <c r="E6008" s="4"/>
      <c r="G6008" s="4"/>
    </row>
    <row r="6009" spans="1:11">
      <c r="E6009" s="4"/>
      <c r="G6009" s="4"/>
    </row>
    <row r="6010" spans="1:11">
      <c r="E6010" s="4"/>
      <c r="G6010" s="4"/>
    </row>
    <row r="6011" spans="1:11">
      <c r="E6011" s="4"/>
      <c r="G6011" s="4"/>
    </row>
    <row r="6012" spans="1:11">
      <c r="E6012" s="4"/>
      <c r="G6012" s="4"/>
    </row>
    <row r="6013" spans="1:11">
      <c r="E6013" s="4"/>
      <c r="G6013" s="4"/>
    </row>
    <row r="6014" spans="1:11">
      <c r="E6014" s="4"/>
      <c r="G6014" s="4"/>
    </row>
    <row r="6015" spans="1:11">
      <c r="E6015" s="4"/>
      <c r="G6015" s="4"/>
    </row>
    <row r="6016" spans="1:11">
      <c r="E6016" s="4"/>
      <c r="G6016" s="4"/>
    </row>
    <row r="6017" spans="1:11">
      <c r="E6017" s="4"/>
      <c r="G6017" s="4"/>
    </row>
    <row r="6018" spans="1:11">
      <c r="E6018" s="4"/>
      <c r="G6018" s="4"/>
    </row>
    <row r="6019" spans="1:11">
      <c r="E6019" s="4"/>
      <c r="G6019" s="4"/>
    </row>
    <row r="6020" spans="1:11">
      <c r="E6020" s="4"/>
      <c r="G6020" s="4"/>
    </row>
    <row r="6021" spans="1:11">
      <c r="E6021" s="4"/>
      <c r="G6021" s="4"/>
    </row>
    <row r="6022" spans="1:11">
      <c r="E6022" s="4"/>
      <c r="G6022" s="4"/>
    </row>
    <row r="6023" spans="1:11">
      <c r="E6023" s="4"/>
      <c r="G6023" s="4"/>
    </row>
    <row r="6024" spans="1:11">
      <c r="E6024" s="4"/>
      <c r="G6024" s="4"/>
    </row>
    <row r="6025" spans="1:11">
      <c r="E6025" s="4"/>
      <c r="G6025" s="4"/>
    </row>
    <row r="6026" spans="1:11">
      <c r="E6026" s="4"/>
      <c r="G6026" s="4"/>
    </row>
    <row r="6027" spans="1:11">
      <c r="E6027" s="4"/>
      <c r="G6027" s="4"/>
    </row>
    <row r="6028" spans="1:11">
      <c r="E6028" s="4"/>
      <c r="G6028" s="4"/>
    </row>
    <row r="6029" spans="1:11">
      <c r="E6029" s="4"/>
      <c r="G6029" s="4"/>
    </row>
    <row r="6030" spans="1:11">
      <c r="E6030" s="4"/>
      <c r="G6030" s="4"/>
    </row>
    <row r="6031" spans="1:11">
      <c r="E6031" s="4"/>
      <c r="G6031" s="4"/>
    </row>
    <row r="6032" spans="1:11">
      <c r="E6032" s="4"/>
      <c r="G6032" s="4"/>
    </row>
    <row r="6033" spans="1:11">
      <c r="E6033" s="4"/>
      <c r="G6033" s="4"/>
    </row>
    <row r="6034" spans="1:11">
      <c r="E6034" s="4"/>
      <c r="G6034" s="4"/>
    </row>
    <row r="6035" spans="1:11">
      <c r="E6035" s="4"/>
      <c r="G6035" s="4"/>
    </row>
    <row r="6036" spans="1:11">
      <c r="E6036" s="4"/>
      <c r="G6036" s="4"/>
    </row>
    <row r="6037" spans="1:11">
      <c r="E6037" s="4"/>
      <c r="G6037" s="4"/>
    </row>
    <row r="6038" spans="1:11">
      <c r="E6038" s="4"/>
      <c r="G6038" s="4"/>
    </row>
    <row r="6039" spans="1:11">
      <c r="E6039" s="4"/>
      <c r="G6039" s="4"/>
    </row>
    <row r="6040" spans="1:11">
      <c r="E6040" s="4"/>
      <c r="G6040" s="4"/>
    </row>
    <row r="6041" spans="1:11">
      <c r="E6041" s="4"/>
      <c r="G6041" s="4"/>
    </row>
    <row r="6042" spans="1:11">
      <c r="E6042" s="4"/>
      <c r="G6042" s="4"/>
    </row>
    <row r="6043" spans="1:11">
      <c r="E6043" s="4"/>
      <c r="G6043" s="4"/>
    </row>
    <row r="6044" spans="1:11">
      <c r="E6044" s="4"/>
      <c r="G6044" s="4"/>
    </row>
    <row r="6045" spans="1:11">
      <c r="E6045" s="4"/>
      <c r="G6045" s="4"/>
    </row>
    <row r="6046" spans="1:11">
      <c r="E6046" s="4"/>
      <c r="G6046" s="4"/>
    </row>
    <row r="6047" spans="1:11">
      <c r="E6047" s="4"/>
      <c r="G6047" s="4"/>
    </row>
    <row r="6048" spans="1:11">
      <c r="E6048" s="4"/>
      <c r="G6048" s="4"/>
    </row>
    <row r="6049" spans="1:11">
      <c r="E6049" s="4"/>
      <c r="G6049" s="4"/>
    </row>
    <row r="6050" spans="1:11">
      <c r="E6050" s="4"/>
      <c r="G6050" s="4"/>
    </row>
    <row r="6051" spans="1:11">
      <c r="E6051" s="4"/>
      <c r="G6051" s="4"/>
    </row>
    <row r="6052" spans="1:11">
      <c r="E6052" s="4"/>
      <c r="G6052" s="4"/>
    </row>
    <row r="6053" spans="1:11">
      <c r="E6053" s="4"/>
      <c r="G6053" s="4"/>
    </row>
    <row r="6054" spans="1:11">
      <c r="E6054" s="4"/>
      <c r="G6054" s="4"/>
    </row>
    <row r="6055" spans="1:11">
      <c r="E6055" s="4"/>
      <c r="G6055" s="4"/>
    </row>
    <row r="6056" spans="1:11">
      <c r="E6056" s="4"/>
      <c r="G6056" s="4"/>
    </row>
    <row r="6057" spans="1:11">
      <c r="E6057" s="4"/>
      <c r="G6057" s="4"/>
    </row>
    <row r="6058" spans="1:11">
      <c r="E6058" s="4"/>
      <c r="G6058" s="4"/>
    </row>
    <row r="6059" spans="1:11">
      <c r="E6059" s="4"/>
      <c r="G6059" s="4"/>
    </row>
    <row r="6060" spans="1:11">
      <c r="E6060" s="4"/>
      <c r="G6060" s="4"/>
    </row>
    <row r="6061" spans="1:11">
      <c r="E6061" s="4"/>
      <c r="G6061" s="4"/>
    </row>
    <row r="6062" spans="1:11">
      <c r="E6062" s="4"/>
      <c r="G6062" s="4"/>
    </row>
    <row r="6063" spans="1:11">
      <c r="E6063" s="4"/>
      <c r="G6063" s="4"/>
    </row>
    <row r="6064" spans="1:11">
      <c r="E6064" s="4"/>
      <c r="G6064" s="4"/>
    </row>
    <row r="6065" spans="1:11">
      <c r="E6065" s="4"/>
      <c r="G6065" s="4"/>
    </row>
    <row r="6066" spans="1:11">
      <c r="E6066" s="4"/>
      <c r="G6066" s="4"/>
    </row>
    <row r="6067" spans="1:11">
      <c r="E6067" s="4"/>
      <c r="G6067" s="4"/>
    </row>
    <row r="6068" spans="1:11">
      <c r="E6068" s="4"/>
      <c r="G6068" s="4"/>
    </row>
    <row r="6069" spans="1:11">
      <c r="E6069" s="4"/>
      <c r="G6069" s="4"/>
    </row>
    <row r="6070" spans="1:11">
      <c r="E6070" s="4"/>
      <c r="G6070" s="4"/>
    </row>
    <row r="6071" spans="1:11">
      <c r="E6071" s="4"/>
      <c r="G6071" s="4"/>
    </row>
    <row r="6072" spans="1:11">
      <c r="E6072" s="4"/>
      <c r="G6072" s="4"/>
    </row>
    <row r="6073" spans="1:11">
      <c r="E6073" s="4"/>
      <c r="G6073" s="4"/>
    </row>
    <row r="6074" spans="1:11">
      <c r="E6074" s="4"/>
      <c r="G6074" s="4"/>
    </row>
    <row r="6075" spans="1:11">
      <c r="E6075" s="4"/>
      <c r="G6075" s="4"/>
    </row>
    <row r="6076" spans="1:11">
      <c r="E6076" s="4"/>
      <c r="G6076" s="4"/>
    </row>
    <row r="6077" spans="1:11">
      <c r="E6077" s="4"/>
      <c r="G6077" s="4"/>
    </row>
    <row r="6078" spans="1:11">
      <c r="E6078" s="4"/>
      <c r="G6078" s="4"/>
    </row>
    <row r="6079" spans="1:11">
      <c r="E6079" s="4"/>
      <c r="G6079" s="4"/>
    </row>
    <row r="6080" spans="1:11">
      <c r="E6080" s="4"/>
      <c r="G6080" s="4"/>
    </row>
    <row r="6081" spans="1:11">
      <c r="E6081" s="4"/>
      <c r="G6081" s="4"/>
    </row>
    <row r="6082" spans="1:11">
      <c r="E6082" s="4"/>
      <c r="G6082" s="4"/>
    </row>
    <row r="6083" spans="1:11">
      <c r="E6083" s="4"/>
      <c r="G6083" s="4"/>
    </row>
    <row r="6084" spans="1:11">
      <c r="E6084" s="4"/>
      <c r="G6084" s="4"/>
    </row>
    <row r="6085" spans="1:11">
      <c r="E6085" s="4"/>
      <c r="G6085" s="4"/>
    </row>
    <row r="6086" spans="1:11">
      <c r="E6086" s="4"/>
      <c r="G6086" s="4"/>
    </row>
    <row r="6087" spans="1:11">
      <c r="E6087" s="4"/>
      <c r="G6087" s="4"/>
    </row>
    <row r="6088" spans="1:11">
      <c r="E6088" s="4"/>
      <c r="G6088" s="4"/>
    </row>
    <row r="6089" spans="1:11">
      <c r="E6089" s="4"/>
      <c r="G6089" s="4"/>
    </row>
    <row r="6090" spans="1:11">
      <c r="E6090" s="4"/>
      <c r="G6090" s="4"/>
    </row>
    <row r="6091" spans="1:11">
      <c r="E6091" s="4"/>
      <c r="G6091" s="4"/>
    </row>
    <row r="6092" spans="1:11">
      <c r="E6092" s="4"/>
      <c r="G6092" s="4"/>
    </row>
    <row r="6093" spans="1:11">
      <c r="E6093" s="4"/>
      <c r="G6093" s="4"/>
    </row>
    <row r="6094" spans="1:11">
      <c r="E6094" s="4"/>
      <c r="G6094" s="4"/>
    </row>
    <row r="6095" spans="1:11">
      <c r="E6095" s="4"/>
      <c r="G6095" s="4"/>
    </row>
    <row r="6096" spans="1:11">
      <c r="E6096" s="4"/>
      <c r="G6096" s="4"/>
    </row>
    <row r="6097" spans="1:11">
      <c r="E6097" s="4"/>
      <c r="G6097" s="4"/>
    </row>
    <row r="6098" spans="1:11">
      <c r="E6098" s="4"/>
      <c r="G6098" s="4"/>
    </row>
    <row r="6099" spans="1:11">
      <c r="E6099" s="4"/>
      <c r="G6099" s="4"/>
    </row>
    <row r="6100" spans="1:11">
      <c r="E6100" s="4"/>
      <c r="G6100" s="4"/>
    </row>
    <row r="6101" spans="1:11">
      <c r="E6101" s="4"/>
      <c r="G6101" s="4"/>
    </row>
    <row r="6102" spans="1:11">
      <c r="E6102" s="4"/>
      <c r="G6102" s="4"/>
    </row>
    <row r="6103" spans="1:11">
      <c r="E6103" s="4"/>
      <c r="G6103" s="4"/>
    </row>
    <row r="6104" spans="1:11">
      <c r="E6104" s="4"/>
      <c r="G6104" s="4"/>
    </row>
    <row r="6105" spans="1:11">
      <c r="E6105" s="4"/>
      <c r="G6105" s="4"/>
    </row>
    <row r="6106" spans="1:11">
      <c r="E6106" s="4"/>
      <c r="G6106" s="4"/>
    </row>
    <row r="6107" spans="1:11">
      <c r="E6107" s="4"/>
      <c r="G6107" s="4"/>
    </row>
    <row r="6108" spans="1:11">
      <c r="E6108" s="4"/>
      <c r="G6108" s="4"/>
    </row>
    <row r="6109" spans="1:11">
      <c r="E6109" s="4"/>
      <c r="G6109" s="4"/>
    </row>
    <row r="6110" spans="1:11">
      <c r="E6110" s="4"/>
      <c r="G6110" s="4"/>
    </row>
    <row r="6111" spans="1:11">
      <c r="E6111" s="4"/>
      <c r="G6111" s="4"/>
    </row>
    <row r="6112" spans="1:11">
      <c r="E6112" s="4"/>
      <c r="G6112" s="4"/>
    </row>
    <row r="6113" spans="1:11">
      <c r="E6113" s="4"/>
      <c r="G6113" s="4"/>
    </row>
    <row r="6114" spans="1:11">
      <c r="E6114" s="4"/>
      <c r="G6114" s="4"/>
    </row>
    <row r="6115" spans="1:11">
      <c r="E6115" s="4"/>
      <c r="G6115" s="4"/>
    </row>
    <row r="6116" spans="1:11">
      <c r="E6116" s="4"/>
      <c r="G6116" s="4"/>
    </row>
    <row r="6117" spans="1:11">
      <c r="E6117" s="4"/>
      <c r="G6117" s="4"/>
    </row>
    <row r="6118" spans="1:11">
      <c r="E6118" s="4"/>
      <c r="G6118" s="4"/>
    </row>
    <row r="6119" spans="1:11">
      <c r="E6119" s="4"/>
      <c r="G6119" s="4"/>
    </row>
    <row r="6120" spans="1:11">
      <c r="E6120" s="4"/>
      <c r="G6120" s="4"/>
    </row>
    <row r="6121" spans="1:11">
      <c r="E6121" s="4"/>
      <c r="G6121" s="4"/>
    </row>
    <row r="6122" spans="1:11">
      <c r="E6122" s="4"/>
      <c r="G6122" s="4"/>
    </row>
    <row r="6123" spans="1:11">
      <c r="E6123" s="4"/>
      <c r="G6123" s="4"/>
    </row>
    <row r="6124" spans="1:11">
      <c r="E6124" s="4"/>
      <c r="G6124" s="4"/>
    </row>
    <row r="6125" spans="1:11">
      <c r="E6125" s="4"/>
      <c r="G6125" s="4"/>
    </row>
    <row r="6126" spans="1:11">
      <c r="E6126" s="4"/>
      <c r="G6126" s="4"/>
    </row>
    <row r="6127" spans="1:11">
      <c r="E6127" s="4"/>
      <c r="G6127" s="4"/>
    </row>
    <row r="6128" spans="1:11">
      <c r="E6128" s="4"/>
      <c r="G6128" s="4"/>
    </row>
    <row r="6129" spans="1:11">
      <c r="E6129" s="4"/>
      <c r="G6129" s="4"/>
    </row>
    <row r="6130" spans="1:11">
      <c r="E6130" s="4"/>
      <c r="G6130" s="4"/>
    </row>
    <row r="6131" spans="1:11">
      <c r="E6131" s="4"/>
      <c r="G6131" s="4"/>
    </row>
    <row r="6132" spans="1:11">
      <c r="E6132" s="4"/>
      <c r="G6132" s="4"/>
    </row>
    <row r="6133" spans="1:11">
      <c r="E6133" s="4"/>
      <c r="G6133" s="4"/>
    </row>
    <row r="6134" spans="1:11">
      <c r="E6134" s="4"/>
      <c r="G6134" s="4"/>
    </row>
    <row r="6135" spans="1:11">
      <c r="E6135" s="4"/>
      <c r="G6135" s="4"/>
    </row>
    <row r="6136" spans="1:11">
      <c r="E6136" s="4"/>
      <c r="G6136" s="4"/>
    </row>
    <row r="6137" spans="1:11">
      <c r="E6137" s="4"/>
      <c r="G6137" s="4"/>
    </row>
    <row r="6138" spans="1:11">
      <c r="E6138" s="4"/>
      <c r="G6138" s="4"/>
    </row>
    <row r="6139" spans="1:11">
      <c r="E6139" s="4"/>
      <c r="G6139" s="4"/>
    </row>
    <row r="6140" spans="1:11">
      <c r="E6140" s="4"/>
      <c r="G6140" s="4"/>
    </row>
    <row r="6141" spans="1:11">
      <c r="E6141" s="4"/>
      <c r="G6141" s="4"/>
    </row>
    <row r="6142" spans="1:11">
      <c r="E6142" s="4"/>
      <c r="G6142" s="4"/>
    </row>
    <row r="6143" spans="1:11">
      <c r="E6143" s="4"/>
      <c r="G6143" s="4"/>
    </row>
    <row r="6144" spans="1:11">
      <c r="E6144" s="4"/>
      <c r="G6144" s="4"/>
    </row>
    <row r="6145" spans="1:11">
      <c r="E6145" s="4"/>
      <c r="G6145" s="4"/>
    </row>
    <row r="6146" spans="1:11">
      <c r="E6146" s="4"/>
      <c r="G6146" s="4"/>
    </row>
    <row r="6147" spans="1:11">
      <c r="E6147" s="4"/>
      <c r="G6147" s="4"/>
    </row>
    <row r="6148" spans="1:11">
      <c r="E6148" s="4"/>
      <c r="G6148" s="4"/>
    </row>
    <row r="6149" spans="1:11">
      <c r="E6149" s="4"/>
      <c r="G6149" s="4"/>
    </row>
    <row r="6150" spans="1:11">
      <c r="E6150" s="4"/>
      <c r="G6150" s="4"/>
    </row>
    <row r="6151" spans="1:11">
      <c r="E6151" s="4"/>
      <c r="G6151" s="4"/>
    </row>
    <row r="6152" spans="1:11">
      <c r="E6152" s="4"/>
      <c r="G6152" s="4"/>
    </row>
    <row r="6153" spans="1:11">
      <c r="E6153" s="4"/>
      <c r="G6153" s="4"/>
    </row>
    <row r="6154" spans="1:11">
      <c r="E6154" s="4"/>
      <c r="G6154" s="4"/>
    </row>
    <row r="6155" spans="1:11">
      <c r="E6155" s="4"/>
      <c r="G6155" s="4"/>
    </row>
    <row r="6156" spans="1:11">
      <c r="E6156" s="4"/>
      <c r="G6156" s="4"/>
    </row>
    <row r="6157" spans="1:11">
      <c r="E6157" s="4"/>
      <c r="G6157" s="4"/>
    </row>
    <row r="6158" spans="1:11">
      <c r="E6158" s="4"/>
      <c r="G6158" s="4"/>
    </row>
    <row r="6159" spans="1:11">
      <c r="E6159" s="4"/>
      <c r="G6159" s="4"/>
    </row>
    <row r="6160" spans="1:11">
      <c r="E6160" s="4"/>
      <c r="G6160" s="4"/>
    </row>
    <row r="6161" spans="1:11">
      <c r="E6161" s="4"/>
      <c r="G6161" s="4"/>
    </row>
    <row r="6162" spans="1:11">
      <c r="E6162" s="4"/>
      <c r="G6162" s="4"/>
    </row>
    <row r="6163" spans="1:11">
      <c r="E6163" s="4"/>
      <c r="G6163" s="4"/>
    </row>
    <row r="6164" spans="1:11">
      <c r="E6164" s="4"/>
      <c r="G6164" s="4"/>
    </row>
    <row r="6165" spans="1:11">
      <c r="E6165" s="4"/>
      <c r="G6165" s="4"/>
    </row>
    <row r="6166" spans="1:11">
      <c r="E6166" s="4"/>
      <c r="G6166" s="4"/>
    </row>
    <row r="6167" spans="1:11">
      <c r="E6167" s="4"/>
      <c r="G6167" s="4"/>
    </row>
    <row r="6168" spans="1:11">
      <c r="E6168" s="4"/>
      <c r="G6168" s="4"/>
    </row>
    <row r="6169" spans="1:11">
      <c r="E6169" s="4"/>
      <c r="G6169" s="4"/>
    </row>
    <row r="6170" spans="1:11">
      <c r="E6170" s="4"/>
      <c r="G6170" s="4"/>
    </row>
    <row r="6171" spans="1:11">
      <c r="E6171" s="4"/>
      <c r="G6171" s="4"/>
    </row>
    <row r="6172" spans="1:11">
      <c r="E6172" s="4"/>
      <c r="G6172" s="4"/>
    </row>
    <row r="6173" spans="1:11">
      <c r="E6173" s="4"/>
      <c r="G6173" s="4"/>
    </row>
    <row r="6174" spans="1:11">
      <c r="E6174" s="4"/>
      <c r="G6174" s="4"/>
    </row>
    <row r="6175" spans="1:11">
      <c r="E6175" s="4"/>
      <c r="G6175" s="4"/>
    </row>
    <row r="6176" spans="1:11">
      <c r="E6176" s="4"/>
      <c r="G6176" s="4"/>
    </row>
    <row r="6177" spans="1:11">
      <c r="E6177" s="4"/>
      <c r="G6177" s="4"/>
    </row>
    <row r="6178" spans="1:11">
      <c r="E6178" s="4"/>
      <c r="G6178" s="4"/>
    </row>
    <row r="6179" spans="1:11">
      <c r="E6179" s="4"/>
      <c r="G6179" s="4"/>
    </row>
    <row r="6180" spans="1:11">
      <c r="E6180" s="4"/>
      <c r="G6180" s="4"/>
    </row>
    <row r="6181" spans="1:11">
      <c r="E6181" s="4"/>
      <c r="G6181" s="4"/>
    </row>
    <row r="6182" spans="1:11">
      <c r="E6182" s="4"/>
      <c r="G6182" s="4"/>
    </row>
    <row r="6183" spans="1:11">
      <c r="E6183" s="4"/>
      <c r="G6183" s="4"/>
    </row>
    <row r="6184" spans="1:11">
      <c r="E6184" s="4"/>
      <c r="G6184" s="4"/>
    </row>
    <row r="6185" spans="1:11">
      <c r="E6185" s="4"/>
      <c r="G6185" s="4"/>
    </row>
    <row r="6186" spans="1:11">
      <c r="E6186" s="4"/>
      <c r="G6186" s="4"/>
    </row>
    <row r="6187" spans="1:11">
      <c r="E6187" s="4"/>
      <c r="G6187" s="4"/>
    </row>
    <row r="6188" spans="1:11">
      <c r="E6188" s="4"/>
      <c r="G6188" s="4"/>
    </row>
    <row r="6189" spans="1:11">
      <c r="E6189" s="4"/>
      <c r="G6189" s="4"/>
    </row>
    <row r="6190" spans="1:11">
      <c r="E6190" s="4"/>
      <c r="G6190" s="4"/>
    </row>
    <row r="6191" spans="1:11">
      <c r="E6191" s="4"/>
      <c r="G6191" s="4"/>
    </row>
    <row r="6192" spans="1:11">
      <c r="E6192" s="4"/>
      <c r="G6192" s="4"/>
    </row>
    <row r="6193" spans="1:11">
      <c r="E6193" s="4"/>
      <c r="G6193" s="4"/>
    </row>
    <row r="6194" spans="1:11">
      <c r="E6194" s="4"/>
      <c r="G6194" s="4"/>
    </row>
    <row r="6195" spans="1:11">
      <c r="E6195" s="4"/>
      <c r="G6195" s="4"/>
    </row>
    <row r="6196" spans="1:11">
      <c r="E6196" s="4"/>
      <c r="G6196" s="4"/>
    </row>
    <row r="6197" spans="1:11">
      <c r="E6197" s="4"/>
      <c r="G6197" s="4"/>
    </row>
    <row r="6198" spans="1:11">
      <c r="E6198" s="4"/>
      <c r="G6198" s="4"/>
    </row>
    <row r="6199" spans="1:11">
      <c r="E6199" s="4"/>
      <c r="G6199" s="4"/>
    </row>
    <row r="6200" spans="1:11">
      <c r="E6200" s="4"/>
      <c r="G6200" s="4"/>
    </row>
    <row r="6201" spans="1:11">
      <c r="E6201" s="4"/>
      <c r="G6201" s="4"/>
    </row>
    <row r="6202" spans="1:11">
      <c r="E6202" s="4"/>
      <c r="G6202" s="4"/>
    </row>
    <row r="6203" spans="1:11">
      <c r="E6203" s="4"/>
      <c r="G6203" s="4"/>
    </row>
    <row r="6204" spans="1:11">
      <c r="E6204" s="4"/>
      <c r="G6204" s="4"/>
    </row>
    <row r="6205" spans="1:11">
      <c r="E6205" s="4"/>
      <c r="G6205" s="4"/>
    </row>
    <row r="6206" spans="1:11">
      <c r="E6206" s="4"/>
      <c r="G6206" s="4"/>
    </row>
    <row r="6207" spans="1:11">
      <c r="E6207" s="4"/>
      <c r="G6207" s="4"/>
    </row>
    <row r="6208" spans="1:11">
      <c r="E6208" s="4"/>
      <c r="G6208" s="4"/>
    </row>
    <row r="6209" spans="1:11">
      <c r="E6209" s="4"/>
      <c r="G6209" s="4"/>
    </row>
    <row r="6210" spans="1:11">
      <c r="E6210" s="4"/>
      <c r="G6210" s="4"/>
    </row>
    <row r="6211" spans="1:11">
      <c r="E6211" s="4"/>
      <c r="G6211" s="4"/>
    </row>
    <row r="6212" spans="1:11">
      <c r="E6212" s="4"/>
      <c r="G6212" s="4"/>
    </row>
    <row r="6213" spans="1:11">
      <c r="E6213" s="4"/>
      <c r="G6213" s="4"/>
    </row>
    <row r="6214" spans="1:11">
      <c r="E6214" s="4"/>
      <c r="G6214" s="4"/>
    </row>
    <row r="6215" spans="1:11">
      <c r="E6215" s="4"/>
      <c r="G6215" s="4"/>
    </row>
    <row r="6216" spans="1:11">
      <c r="E6216" s="4"/>
      <c r="G6216" s="4"/>
    </row>
    <row r="6217" spans="1:11">
      <c r="E6217" s="4"/>
      <c r="G6217" s="4"/>
    </row>
    <row r="6218" spans="1:11">
      <c r="E6218" s="4"/>
      <c r="G6218" s="4"/>
    </row>
    <row r="6219" spans="1:11">
      <c r="E6219" s="4"/>
      <c r="G6219" s="4"/>
    </row>
    <row r="6220" spans="1:11">
      <c r="E6220" s="4"/>
      <c r="G6220" s="4"/>
    </row>
    <row r="6221" spans="1:11">
      <c r="E6221" s="4"/>
      <c r="G6221" s="4"/>
    </row>
    <row r="6222" spans="1:11">
      <c r="E6222" s="4"/>
      <c r="G6222" s="4"/>
    </row>
    <row r="6223" spans="1:11">
      <c r="E6223" s="4"/>
      <c r="G6223" s="4"/>
    </row>
    <row r="6224" spans="1:11">
      <c r="E6224" s="4"/>
      <c r="G6224" s="4"/>
    </row>
    <row r="6225" spans="1:11">
      <c r="E6225" s="4"/>
      <c r="G6225" s="4"/>
    </row>
    <row r="6226" spans="1:11">
      <c r="E6226" s="4"/>
      <c r="G6226" s="4"/>
    </row>
    <row r="6227" spans="1:11">
      <c r="E6227" s="4"/>
      <c r="G6227" s="4"/>
    </row>
    <row r="6228" spans="1:11">
      <c r="E6228" s="4"/>
      <c r="G6228" s="4"/>
    </row>
    <row r="6229" spans="1:11">
      <c r="E6229" s="4"/>
      <c r="G6229" s="4"/>
    </row>
    <row r="6230" spans="1:11">
      <c r="E6230" s="4"/>
      <c r="G6230" s="4"/>
    </row>
    <row r="6231" spans="1:11">
      <c r="E6231" s="4"/>
      <c r="G6231" s="4"/>
    </row>
    <row r="6232" spans="1:11">
      <c r="E6232" s="4"/>
      <c r="G6232" s="4"/>
    </row>
    <row r="6233" spans="1:11">
      <c r="E6233" s="4"/>
      <c r="G6233" s="4"/>
    </row>
    <row r="6234" spans="1:11">
      <c r="E6234" s="4"/>
      <c r="G6234" s="4"/>
    </row>
    <row r="6235" spans="1:11">
      <c r="E6235" s="4"/>
      <c r="G6235" s="4"/>
    </row>
    <row r="6236" spans="1:11">
      <c r="E6236" s="4"/>
      <c r="G6236" s="4"/>
    </row>
    <row r="6237" spans="1:11">
      <c r="E6237" s="4"/>
      <c r="G6237" s="4"/>
    </row>
    <row r="6238" spans="1:11">
      <c r="E6238" s="4"/>
      <c r="G6238" s="4"/>
    </row>
    <row r="6239" spans="1:11">
      <c r="E6239" s="4"/>
      <c r="G6239" s="4"/>
    </row>
    <row r="6240" spans="1:11">
      <c r="E6240" s="4"/>
      <c r="G6240" s="4"/>
    </row>
    <row r="6241" spans="1:11">
      <c r="E6241" s="4"/>
      <c r="G6241" s="4"/>
    </row>
    <row r="6242" spans="1:11">
      <c r="E6242" s="4"/>
      <c r="G6242" s="4"/>
    </row>
    <row r="6243" spans="1:11">
      <c r="E6243" s="4"/>
      <c r="G6243" s="4"/>
    </row>
    <row r="6244" spans="1:11">
      <c r="E6244" s="4"/>
      <c r="G6244" s="4"/>
    </row>
    <row r="6245" spans="1:11">
      <c r="E6245" s="4"/>
      <c r="G6245" s="4"/>
    </row>
    <row r="6246" spans="1:11">
      <c r="E6246" s="4"/>
      <c r="G6246" s="4"/>
    </row>
    <row r="6247" spans="1:11">
      <c r="E6247" s="4"/>
      <c r="G6247" s="4"/>
    </row>
    <row r="6248" spans="1:11">
      <c r="E6248" s="4"/>
      <c r="G6248" s="4"/>
    </row>
    <row r="6249" spans="1:11">
      <c r="E6249" s="4"/>
      <c r="G6249" s="4"/>
    </row>
    <row r="6250" spans="1:11">
      <c r="E6250" s="4"/>
      <c r="G6250" s="4"/>
    </row>
    <row r="6251" spans="1:11">
      <c r="E6251" s="4"/>
      <c r="G6251" s="4"/>
    </row>
    <row r="6252" spans="1:11">
      <c r="E6252" s="4"/>
      <c r="G6252" s="4"/>
    </row>
    <row r="6253" spans="1:11">
      <c r="E6253" s="4"/>
      <c r="G6253" s="4"/>
    </row>
    <row r="6254" spans="1:11">
      <c r="E6254" s="4"/>
      <c r="G6254" s="4"/>
    </row>
    <row r="6255" spans="1:11">
      <c r="E6255" s="4"/>
      <c r="G6255" s="4"/>
    </row>
    <row r="6256" spans="1:11">
      <c r="E6256" s="4"/>
      <c r="G6256" s="4"/>
    </row>
    <row r="6257" spans="1:11">
      <c r="E6257" s="4"/>
      <c r="G6257" s="4"/>
    </row>
    <row r="6258" spans="1:11">
      <c r="E6258" s="4"/>
      <c r="G6258" s="4"/>
    </row>
    <row r="6259" spans="1:11">
      <c r="E6259" s="4"/>
      <c r="G6259" s="4"/>
    </row>
    <row r="6260" spans="1:11">
      <c r="E6260" s="4"/>
      <c r="G6260" s="4"/>
    </row>
    <row r="6261" spans="1:11">
      <c r="E6261" s="4"/>
      <c r="G6261" s="4"/>
    </row>
    <row r="6262" spans="1:11">
      <c r="E6262" s="4"/>
      <c r="G6262" s="4"/>
    </row>
    <row r="6263" spans="1:11">
      <c r="E6263" s="4"/>
      <c r="G6263" s="4"/>
    </row>
    <row r="6264" spans="1:11">
      <c r="E6264" s="4"/>
      <c r="G6264" s="4"/>
    </row>
    <row r="6265" spans="1:11">
      <c r="E6265" s="4"/>
      <c r="G6265" s="4"/>
    </row>
    <row r="6266" spans="1:11">
      <c r="E6266" s="4"/>
      <c r="G6266" s="4"/>
    </row>
    <row r="6267" spans="1:11">
      <c r="E6267" s="4"/>
      <c r="G6267" s="4"/>
    </row>
    <row r="6268" spans="1:11">
      <c r="E6268" s="4"/>
      <c r="G6268" s="4"/>
    </row>
    <row r="6269" spans="1:11">
      <c r="E6269" s="4"/>
      <c r="G6269" s="4"/>
    </row>
    <row r="6270" spans="1:11">
      <c r="E6270" s="4"/>
      <c r="G6270" s="4"/>
    </row>
    <row r="6271" spans="1:11">
      <c r="E6271" s="4"/>
      <c r="G6271" s="4"/>
    </row>
    <row r="6272" spans="1:11">
      <c r="E6272" s="4"/>
      <c r="G6272" s="4"/>
    </row>
    <row r="6273" spans="1:11">
      <c r="E6273" s="4"/>
      <c r="G6273" s="4"/>
    </row>
    <row r="6274" spans="1:11">
      <c r="E6274" s="4"/>
      <c r="G6274" s="4"/>
    </row>
    <row r="6275" spans="1:11">
      <c r="E6275" s="4"/>
      <c r="G6275" s="4"/>
    </row>
    <row r="6276" spans="1:11">
      <c r="E6276" s="4"/>
      <c r="G6276" s="4"/>
    </row>
    <row r="6277" spans="1:11">
      <c r="E6277" s="4"/>
      <c r="G6277" s="4"/>
    </row>
    <row r="6278" spans="1:11">
      <c r="E6278" s="4"/>
      <c r="G6278" s="4"/>
    </row>
    <row r="6279" spans="1:11">
      <c r="E6279" s="4"/>
      <c r="G6279" s="4"/>
    </row>
    <row r="6280" spans="1:11">
      <c r="E6280" s="4"/>
      <c r="G6280" s="4"/>
    </row>
    <row r="6281" spans="1:11">
      <c r="E6281" s="4"/>
      <c r="G6281" s="4"/>
    </row>
    <row r="6282" spans="1:11">
      <c r="E6282" s="4"/>
      <c r="G6282" s="4"/>
    </row>
    <row r="6283" spans="1:11">
      <c r="E6283" s="4"/>
      <c r="G6283" s="4"/>
    </row>
    <row r="6284" spans="1:11">
      <c r="E6284" s="4"/>
      <c r="G6284" s="4"/>
    </row>
    <row r="6285" spans="1:11">
      <c r="E6285" s="4"/>
      <c r="G6285" s="4"/>
    </row>
    <row r="6286" spans="1:11">
      <c r="E6286" s="4"/>
      <c r="G6286" s="4"/>
    </row>
    <row r="6287" spans="1:11">
      <c r="E6287" s="4"/>
      <c r="G6287" s="4"/>
    </row>
    <row r="6288" spans="1:11">
      <c r="E6288" s="4"/>
      <c r="G6288" s="4"/>
    </row>
    <row r="6289" spans="1:11">
      <c r="E6289" s="4"/>
      <c r="G6289" s="4"/>
    </row>
    <row r="6290" spans="1:11">
      <c r="E6290" s="4"/>
      <c r="G6290" s="4"/>
    </row>
    <row r="6291" spans="1:11">
      <c r="E6291" s="4"/>
      <c r="G6291" s="4"/>
    </row>
    <row r="6292" spans="1:11">
      <c r="E6292" s="4"/>
      <c r="G6292" s="4"/>
    </row>
    <row r="6293" spans="1:11">
      <c r="E6293" s="4"/>
      <c r="G6293" s="4"/>
    </row>
    <row r="6294" spans="1:11">
      <c r="E6294" s="4"/>
      <c r="G6294" s="4"/>
    </row>
    <row r="6295" spans="1:11">
      <c r="E6295" s="4"/>
      <c r="G6295" s="4"/>
    </row>
    <row r="6296" spans="1:11">
      <c r="E6296" s="4"/>
      <c r="G6296" s="4"/>
    </row>
    <row r="6297" spans="1:11">
      <c r="E6297" s="4"/>
      <c r="G6297" s="4"/>
    </row>
    <row r="6298" spans="1:11">
      <c r="E6298" s="4"/>
      <c r="G6298" s="4"/>
    </row>
    <row r="6299" spans="1:11">
      <c r="E6299" s="4"/>
      <c r="G6299" s="4"/>
    </row>
    <row r="6300" spans="1:11">
      <c r="E6300" s="4"/>
      <c r="G6300" s="4"/>
    </row>
    <row r="6301" spans="1:11">
      <c r="E6301" s="4"/>
      <c r="G6301" s="4"/>
    </row>
    <row r="6302" spans="1:11">
      <c r="E6302" s="4"/>
      <c r="G6302" s="4"/>
    </row>
    <row r="6303" spans="1:11">
      <c r="E6303" s="4"/>
      <c r="G6303" s="4"/>
    </row>
    <row r="6304" spans="1:11">
      <c r="E6304" s="4"/>
      <c r="G6304" s="4"/>
    </row>
    <row r="6305" spans="1:11">
      <c r="E6305" s="4"/>
      <c r="G6305" s="4"/>
    </row>
    <row r="6306" spans="1:11">
      <c r="E6306" s="4"/>
      <c r="G6306" s="4"/>
    </row>
    <row r="6307" spans="1:11">
      <c r="E6307" s="4"/>
      <c r="G6307" s="4"/>
    </row>
    <row r="6308" spans="1:11">
      <c r="E6308" s="4"/>
      <c r="G6308" s="4"/>
    </row>
    <row r="6309" spans="1:11">
      <c r="E6309" s="4"/>
      <c r="G6309" s="4"/>
    </row>
    <row r="6310" spans="1:11">
      <c r="E6310" s="4"/>
      <c r="G6310" s="4"/>
    </row>
    <row r="6311" spans="1:11">
      <c r="E6311" s="4"/>
      <c r="G6311" s="4"/>
    </row>
    <row r="6312" spans="1:11">
      <c r="E6312" s="4"/>
      <c r="G6312" s="4"/>
    </row>
    <row r="6313" spans="1:11">
      <c r="E6313" s="4"/>
      <c r="G6313" s="4"/>
    </row>
    <row r="6314" spans="1:11">
      <c r="E6314" s="4"/>
      <c r="G6314" s="4"/>
    </row>
    <row r="6315" spans="1:11">
      <c r="E6315" s="4"/>
      <c r="G6315" s="4"/>
    </row>
    <row r="6316" spans="1:11">
      <c r="E6316" s="4"/>
      <c r="G6316" s="4"/>
    </row>
    <row r="6317" spans="1:11">
      <c r="E6317" s="4"/>
      <c r="G6317" s="4"/>
    </row>
    <row r="6318" spans="1:11">
      <c r="E6318" s="4"/>
      <c r="G6318" s="4"/>
    </row>
    <row r="6319" spans="1:11">
      <c r="E6319" s="4"/>
      <c r="G6319" s="4"/>
    </row>
    <row r="6320" spans="1:11">
      <c r="E6320" s="4"/>
      <c r="G6320" s="4"/>
    </row>
    <row r="6321" spans="1:11">
      <c r="E6321" s="4"/>
      <c r="G6321" s="4"/>
    </row>
    <row r="6322" spans="1:11">
      <c r="E6322" s="4"/>
      <c r="G6322" s="4"/>
    </row>
    <row r="6323" spans="1:11">
      <c r="E6323" s="4"/>
      <c r="G6323" s="4"/>
    </row>
    <row r="6324" spans="1:11">
      <c r="E6324" s="4"/>
      <c r="G6324" s="4"/>
    </row>
    <row r="6325" spans="1:11">
      <c r="E6325" s="4"/>
      <c r="G6325" s="4"/>
    </row>
    <row r="6326" spans="1:11">
      <c r="E6326" s="4"/>
      <c r="G6326" s="4"/>
    </row>
    <row r="6327" spans="1:11">
      <c r="E6327" s="4"/>
      <c r="G6327" s="4"/>
    </row>
    <row r="6328" spans="1:11">
      <c r="E6328" s="4"/>
      <c r="G6328" s="4"/>
    </row>
    <row r="6329" spans="1:11">
      <c r="E6329" s="4"/>
      <c r="G6329" s="4"/>
    </row>
    <row r="6330" spans="1:11">
      <c r="E6330" s="4"/>
      <c r="G6330" s="4"/>
    </row>
    <row r="6331" spans="1:11">
      <c r="E6331" s="4"/>
      <c r="G6331" s="4"/>
    </row>
    <row r="6332" spans="1:11">
      <c r="E6332" s="4"/>
      <c r="G6332" s="4"/>
    </row>
    <row r="6333" spans="1:11">
      <c r="E6333" s="4"/>
      <c r="G6333" s="4"/>
    </row>
    <row r="6334" spans="1:11">
      <c r="E6334" s="4"/>
      <c r="G6334" s="4"/>
    </row>
    <row r="6335" spans="1:11">
      <c r="E6335" s="4"/>
      <c r="G6335" s="4"/>
    </row>
    <row r="6336" spans="1:11">
      <c r="E6336" s="4"/>
      <c r="G6336" s="4"/>
    </row>
    <row r="6337" spans="1:11">
      <c r="E6337" s="4"/>
      <c r="G6337" s="4"/>
    </row>
    <row r="6338" spans="1:11">
      <c r="E6338" s="4"/>
      <c r="G6338" s="4"/>
    </row>
    <row r="6339" spans="1:11">
      <c r="E6339" s="4"/>
      <c r="G6339" s="4"/>
    </row>
    <row r="6340" spans="1:11">
      <c r="E6340" s="4"/>
      <c r="G6340" s="4"/>
    </row>
    <row r="6341" spans="1:11">
      <c r="E6341" s="4"/>
      <c r="G6341" s="4"/>
    </row>
    <row r="6342" spans="1:11">
      <c r="E6342" s="4"/>
      <c r="G6342" s="4"/>
    </row>
    <row r="6343" spans="1:11">
      <c r="E6343" s="4"/>
      <c r="G6343" s="4"/>
    </row>
    <row r="6344" spans="1:11">
      <c r="E6344" s="4"/>
      <c r="G6344" s="4"/>
    </row>
    <row r="6345" spans="1:11">
      <c r="E6345" s="4"/>
      <c r="G6345" s="4"/>
    </row>
    <row r="6346" spans="1:11">
      <c r="E6346" s="4"/>
      <c r="G6346" s="4"/>
    </row>
    <row r="6347" spans="1:11">
      <c r="E6347" s="4"/>
      <c r="G6347" s="4"/>
    </row>
    <row r="6348" spans="1:11">
      <c r="E6348" s="4"/>
      <c r="G6348" s="4"/>
    </row>
    <row r="6349" spans="1:11">
      <c r="E6349" s="4"/>
      <c r="G6349" s="4"/>
    </row>
    <row r="6350" spans="1:11">
      <c r="E6350" s="4"/>
      <c r="G6350" s="4"/>
    </row>
    <row r="6351" spans="1:11">
      <c r="E6351" s="4"/>
      <c r="G6351" s="4"/>
    </row>
    <row r="6352" spans="1:11">
      <c r="E6352" s="4"/>
      <c r="G6352" s="4"/>
    </row>
    <row r="6353" spans="1:11">
      <c r="E6353" s="4"/>
      <c r="G6353" s="4"/>
    </row>
    <row r="6354" spans="1:11">
      <c r="E6354" s="4"/>
      <c r="G6354" s="4"/>
    </row>
    <row r="6355" spans="1:11">
      <c r="E6355" s="4"/>
      <c r="G6355" s="4"/>
    </row>
    <row r="6356" spans="1:11">
      <c r="E6356" s="4"/>
      <c r="G6356" s="4"/>
    </row>
    <row r="6357" spans="1:11">
      <c r="E6357" s="4"/>
      <c r="G6357" s="4"/>
    </row>
    <row r="6358" spans="1:11">
      <c r="E6358" s="4"/>
      <c r="G6358" s="4"/>
    </row>
    <row r="6359" spans="1:11">
      <c r="E6359" s="4"/>
      <c r="G6359" s="4"/>
    </row>
    <row r="6360" spans="1:11">
      <c r="E6360" s="4"/>
      <c r="G6360" s="4"/>
    </row>
    <row r="6361" spans="1:11">
      <c r="E6361" s="4"/>
      <c r="G6361" s="4"/>
    </row>
    <row r="6362" spans="1:11">
      <c r="E6362" s="4"/>
      <c r="G6362" s="4"/>
    </row>
    <row r="6363" spans="1:11">
      <c r="E6363" s="4"/>
      <c r="G6363" s="4"/>
    </row>
    <row r="6364" spans="1:11">
      <c r="E6364" s="4"/>
      <c r="G6364" s="4"/>
    </row>
    <row r="6365" spans="1:11">
      <c r="E6365" s="4"/>
      <c r="G6365" s="4"/>
    </row>
    <row r="6366" spans="1:11">
      <c r="E6366" s="4"/>
      <c r="G6366" s="4"/>
    </row>
    <row r="6367" spans="1:11">
      <c r="E6367" s="4"/>
      <c r="G6367" s="4"/>
    </row>
    <row r="6368" spans="1:11">
      <c r="E6368" s="4"/>
      <c r="G6368" s="4"/>
    </row>
    <row r="6369" spans="1:11">
      <c r="E6369" s="4"/>
      <c r="G6369" s="4"/>
    </row>
    <row r="6370" spans="1:11">
      <c r="E6370" s="4"/>
      <c r="G6370" s="4"/>
    </row>
    <row r="6371" spans="1:11">
      <c r="E6371" s="4"/>
      <c r="G6371" s="4"/>
    </row>
    <row r="6372" spans="1:11">
      <c r="E6372" s="4"/>
      <c r="G6372" s="4"/>
    </row>
    <row r="6373" spans="1:11">
      <c r="E6373" s="4"/>
      <c r="G6373" s="4"/>
    </row>
    <row r="6374" spans="1:11">
      <c r="E6374" s="4"/>
      <c r="G6374" s="4"/>
    </row>
    <row r="6375" spans="1:11">
      <c r="E6375" s="4"/>
      <c r="G6375" s="4"/>
    </row>
    <row r="6376" spans="1:11">
      <c r="E6376" s="4"/>
      <c r="G6376" s="4"/>
    </row>
    <row r="6377" spans="1:11">
      <c r="E6377" s="4"/>
      <c r="G6377" s="4"/>
    </row>
    <row r="6378" spans="1:11">
      <c r="E6378" s="4"/>
      <c r="G6378" s="4"/>
    </row>
    <row r="6379" spans="1:11">
      <c r="E6379" s="4"/>
      <c r="G6379" s="4"/>
    </row>
    <row r="6380" spans="1:11">
      <c r="E6380" s="4"/>
      <c r="G6380" s="4"/>
    </row>
    <row r="6381" spans="1:11">
      <c r="E6381" s="4"/>
      <c r="G6381" s="4"/>
    </row>
    <row r="6382" spans="1:11">
      <c r="E6382" s="4"/>
      <c r="G6382" s="4"/>
    </row>
    <row r="6383" spans="1:11">
      <c r="E6383" s="4"/>
      <c r="G6383" s="4"/>
    </row>
    <row r="6384" spans="1:11">
      <c r="E6384" s="4"/>
      <c r="G6384" s="4"/>
    </row>
    <row r="6385" spans="1:11">
      <c r="E6385" s="4"/>
      <c r="G6385" s="4"/>
    </row>
    <row r="6386" spans="1:11">
      <c r="E6386" s="4"/>
      <c r="G6386" s="4"/>
    </row>
    <row r="6387" spans="1:11">
      <c r="E6387" s="4"/>
      <c r="G6387" s="4"/>
    </row>
    <row r="6388" spans="1:11">
      <c r="E6388" s="4"/>
      <c r="G6388" s="4"/>
    </row>
    <row r="6389" spans="1:11">
      <c r="E6389" s="4"/>
      <c r="G6389" s="4"/>
    </row>
    <row r="6390" spans="1:11">
      <c r="E6390" s="4"/>
      <c r="G6390" s="4"/>
    </row>
    <row r="6391" spans="1:11">
      <c r="E6391" s="4"/>
      <c r="G6391" s="4"/>
    </row>
    <row r="6392" spans="1:11">
      <c r="E6392" s="4"/>
      <c r="G6392" s="4"/>
    </row>
    <row r="6393" spans="1:11">
      <c r="E6393" s="4"/>
      <c r="G6393" s="4"/>
    </row>
    <row r="6394" spans="1:11">
      <c r="E6394" s="4"/>
      <c r="G6394" s="4"/>
    </row>
    <row r="6395" spans="1:11">
      <c r="E6395" s="4"/>
      <c r="G6395" s="4"/>
    </row>
    <row r="6396" spans="1:11">
      <c r="E6396" s="4"/>
      <c r="G6396" s="4"/>
    </row>
    <row r="6397" spans="1:11">
      <c r="E6397" s="4"/>
      <c r="G6397" s="4"/>
    </row>
    <row r="6398" spans="1:11">
      <c r="E6398" s="4"/>
      <c r="G6398" s="4"/>
    </row>
    <row r="6399" spans="1:11">
      <c r="E6399" s="4"/>
      <c r="G6399" s="4"/>
    </row>
    <row r="6400" spans="1:11">
      <c r="E6400" s="4"/>
      <c r="G6400" s="4"/>
    </row>
    <row r="6401" spans="1:11">
      <c r="E6401" s="4"/>
      <c r="G6401" s="4"/>
    </row>
    <row r="6402" spans="1:11">
      <c r="E6402" s="4"/>
      <c r="G6402" s="4"/>
    </row>
    <row r="6403" spans="1:11">
      <c r="E6403" s="4"/>
      <c r="G6403" s="4"/>
    </row>
    <row r="6404" spans="1:11">
      <c r="E6404" s="4"/>
      <c r="G6404" s="4"/>
    </row>
    <row r="6405" spans="1:11">
      <c r="E6405" s="4"/>
      <c r="G6405" s="4"/>
    </row>
    <row r="6406" spans="1:11">
      <c r="E6406" s="4"/>
      <c r="G6406" s="4"/>
    </row>
    <row r="6407" spans="1:11">
      <c r="E6407" s="4"/>
      <c r="G6407" s="4"/>
    </row>
    <row r="6408" spans="1:11">
      <c r="E6408" s="4"/>
      <c r="G6408" s="4"/>
    </row>
    <row r="6409" spans="1:11">
      <c r="E6409" s="4"/>
      <c r="G6409" s="4"/>
    </row>
    <row r="6410" spans="1:11">
      <c r="E6410" s="4"/>
      <c r="G6410" s="4"/>
    </row>
    <row r="6411" spans="1:11">
      <c r="E6411" s="4"/>
      <c r="G6411" s="4"/>
    </row>
    <row r="6412" spans="1:11">
      <c r="E6412" s="4"/>
      <c r="G6412" s="4"/>
    </row>
    <row r="6413" spans="1:11">
      <c r="E6413" s="4"/>
      <c r="G6413" s="4"/>
    </row>
    <row r="6414" spans="1:11">
      <c r="E6414" s="4"/>
      <c r="G6414" s="4"/>
    </row>
    <row r="6415" spans="1:11">
      <c r="E6415" s="4"/>
      <c r="G6415" s="4"/>
    </row>
    <row r="6416" spans="1:11">
      <c r="E6416" s="4"/>
      <c r="G6416" s="4"/>
    </row>
    <row r="6417" spans="1:11">
      <c r="E6417" s="4"/>
      <c r="G6417" s="4"/>
    </row>
    <row r="6418" spans="1:11">
      <c r="E6418" s="4"/>
      <c r="G6418" s="4"/>
    </row>
    <row r="6419" spans="1:11">
      <c r="E6419" s="4"/>
      <c r="G6419" s="4"/>
    </row>
    <row r="6420" spans="1:11">
      <c r="E6420" s="4"/>
      <c r="G6420" s="4"/>
    </row>
    <row r="6421" spans="1:11">
      <c r="E6421" s="4"/>
      <c r="G6421" s="4"/>
    </row>
    <row r="6422" spans="1:11">
      <c r="E6422" s="4"/>
      <c r="G6422" s="4"/>
    </row>
    <row r="6423" spans="1:11">
      <c r="E6423" s="4"/>
      <c r="G6423" s="4"/>
    </row>
    <row r="6424" spans="1:11">
      <c r="E6424" s="4"/>
      <c r="G6424" s="4"/>
    </row>
    <row r="6425" spans="1:11">
      <c r="E6425" s="4"/>
      <c r="G6425" s="4"/>
    </row>
    <row r="6426" spans="1:11">
      <c r="E6426" s="4"/>
      <c r="G6426" s="4"/>
    </row>
    <row r="6427" spans="1:11">
      <c r="E6427" s="4"/>
      <c r="G6427" s="4"/>
    </row>
    <row r="6428" spans="1:11">
      <c r="E6428" s="4"/>
      <c r="G6428" s="4"/>
    </row>
    <row r="6429" spans="1:11">
      <c r="E6429" s="4"/>
      <c r="G6429" s="4"/>
    </row>
    <row r="6430" spans="1:11">
      <c r="E6430" s="4"/>
      <c r="G6430" s="4"/>
    </row>
    <row r="6431" spans="1:11">
      <c r="E6431" s="4"/>
      <c r="G6431" s="4"/>
    </row>
    <row r="6432" spans="1:11">
      <c r="E6432" s="4"/>
      <c r="G6432" s="4"/>
    </row>
    <row r="6433" spans="1:11">
      <c r="E6433" s="4"/>
      <c r="G6433" s="4"/>
    </row>
    <row r="6434" spans="1:11">
      <c r="E6434" s="4"/>
      <c r="G6434" s="4"/>
    </row>
    <row r="6435" spans="1:11">
      <c r="E6435" s="4"/>
      <c r="G6435" s="4"/>
    </row>
    <row r="6436" spans="1:11">
      <c r="E6436" s="4"/>
      <c r="G6436" s="4"/>
    </row>
    <row r="6437" spans="1:11">
      <c r="E6437" s="4"/>
      <c r="G6437" s="4"/>
    </row>
    <row r="6438" spans="1:11">
      <c r="E6438" s="4"/>
      <c r="G6438" s="4"/>
    </row>
    <row r="6439" spans="1:11">
      <c r="E6439" s="4"/>
      <c r="G6439" s="4"/>
    </row>
    <row r="6440" spans="1:11">
      <c r="E6440" s="4"/>
      <c r="G6440" s="4"/>
    </row>
    <row r="6441" spans="1:11">
      <c r="E6441" s="4"/>
      <c r="G6441" s="4"/>
    </row>
    <row r="6442" spans="1:11">
      <c r="E6442" s="4"/>
      <c r="G6442" s="4"/>
    </row>
    <row r="6443" spans="1:11">
      <c r="E6443" s="4"/>
      <c r="G6443" s="4"/>
    </row>
    <row r="6444" spans="1:11">
      <c r="E6444" s="4"/>
      <c r="G6444" s="4"/>
    </row>
    <row r="6445" spans="1:11">
      <c r="E6445" s="4"/>
      <c r="G6445" s="4"/>
    </row>
    <row r="6446" spans="1:11">
      <c r="E6446" s="4"/>
      <c r="G6446" s="4"/>
    </row>
    <row r="6447" spans="1:11">
      <c r="E6447" s="4"/>
      <c r="G6447" s="4"/>
    </row>
    <row r="6448" spans="1:11">
      <c r="E6448" s="4"/>
      <c r="G6448" s="4"/>
    </row>
    <row r="6449" spans="1:11">
      <c r="E6449" s="4"/>
      <c r="G6449" s="4"/>
    </row>
    <row r="6450" spans="1:11">
      <c r="E6450" s="4"/>
      <c r="G6450" s="4"/>
    </row>
    <row r="6451" spans="1:11">
      <c r="E6451" s="4"/>
      <c r="G6451" s="4"/>
    </row>
    <row r="6452" spans="1:11">
      <c r="E6452" s="4"/>
      <c r="G6452" s="4"/>
    </row>
    <row r="6453" spans="1:11">
      <c r="E6453" s="4"/>
      <c r="G6453" s="4"/>
    </row>
    <row r="6454" spans="1:11">
      <c r="E6454" s="4"/>
      <c r="G6454" s="4"/>
    </row>
    <row r="6455" spans="1:11">
      <c r="E6455" s="4"/>
      <c r="G6455" s="4"/>
    </row>
    <row r="6456" spans="1:11">
      <c r="E6456" s="4"/>
      <c r="G6456" s="4"/>
    </row>
    <row r="6457" spans="1:11">
      <c r="E6457" s="4"/>
      <c r="G6457" s="4"/>
    </row>
    <row r="6458" spans="1:11">
      <c r="E6458" s="4"/>
      <c r="G6458" s="4"/>
    </row>
    <row r="6459" spans="1:11">
      <c r="E6459" s="4"/>
      <c r="G6459" s="4"/>
    </row>
    <row r="6460" spans="1:11">
      <c r="E6460" s="4"/>
      <c r="G6460" s="4"/>
    </row>
    <row r="6461" spans="1:11">
      <c r="E6461" s="4"/>
      <c r="G6461" s="4"/>
    </row>
    <row r="6462" spans="1:11">
      <c r="E6462" s="4"/>
      <c r="G6462" s="4"/>
    </row>
    <row r="6463" spans="1:11">
      <c r="E6463" s="4"/>
      <c r="G6463" s="4"/>
    </row>
    <row r="6464" spans="1:11">
      <c r="E6464" s="4"/>
      <c r="G6464" s="4"/>
    </row>
    <row r="6465" spans="1:11">
      <c r="E6465" s="4"/>
      <c r="G6465" s="4"/>
    </row>
    <row r="6466" spans="1:11">
      <c r="E6466" s="4"/>
      <c r="G6466" s="4"/>
    </row>
    <row r="6467" spans="1:11">
      <c r="E6467" s="4"/>
      <c r="G6467" s="4"/>
    </row>
    <row r="6468" spans="1:11">
      <c r="E6468" s="4"/>
      <c r="G6468" s="4"/>
    </row>
    <row r="6469" spans="1:11">
      <c r="E6469" s="4"/>
      <c r="G6469" s="4"/>
    </row>
    <row r="6470" spans="1:11">
      <c r="E6470" s="4"/>
      <c r="G6470" s="4"/>
    </row>
    <row r="6471" spans="1:11">
      <c r="E6471" s="4"/>
      <c r="G6471" s="4"/>
    </row>
    <row r="6472" spans="1:11">
      <c r="E6472" s="4"/>
      <c r="G6472" s="4"/>
    </row>
    <row r="6473" spans="1:11">
      <c r="E6473" s="4"/>
      <c r="G6473" s="4"/>
    </row>
    <row r="6474" spans="1:11">
      <c r="E6474" s="4"/>
      <c r="G6474" s="4"/>
    </row>
    <row r="6475" spans="1:11">
      <c r="E6475" s="4"/>
      <c r="G6475" s="4"/>
    </row>
    <row r="6476" spans="1:11">
      <c r="E6476" s="4"/>
      <c r="G6476" s="4"/>
    </row>
    <row r="6477" spans="1:11">
      <c r="E6477" s="4"/>
      <c r="G6477" s="4"/>
    </row>
    <row r="6478" spans="1:11">
      <c r="E6478" s="4"/>
      <c r="G6478" s="4"/>
    </row>
    <row r="6479" spans="1:11">
      <c r="E6479" s="4"/>
      <c r="G6479" s="4"/>
    </row>
    <row r="6480" spans="1:11">
      <c r="E6480" s="4"/>
      <c r="G6480" s="4"/>
    </row>
    <row r="6481" spans="1:11">
      <c r="E6481" s="4"/>
      <c r="G6481" s="4"/>
    </row>
    <row r="6482" spans="1:11">
      <c r="E6482" s="4"/>
      <c r="G6482" s="4"/>
    </row>
    <row r="6483" spans="1:11">
      <c r="E6483" s="4"/>
      <c r="G6483" s="4"/>
    </row>
    <row r="6484" spans="1:11">
      <c r="E6484" s="4"/>
      <c r="G6484" s="4"/>
    </row>
    <row r="6485" spans="1:11">
      <c r="E6485" s="4"/>
      <c r="G6485" s="4"/>
    </row>
    <row r="6486" spans="1:11">
      <c r="E6486" s="4"/>
      <c r="G6486" s="4"/>
    </row>
    <row r="6487" spans="1:11">
      <c r="E6487" s="4"/>
      <c r="G6487" s="4"/>
    </row>
    <row r="6488" spans="1:11">
      <c r="E6488" s="4"/>
      <c r="G6488" s="4"/>
    </row>
    <row r="6489" spans="1:11">
      <c r="E6489" s="4"/>
      <c r="G6489" s="4"/>
    </row>
    <row r="6490" spans="1:11">
      <c r="E6490" s="4"/>
      <c r="G6490" s="4"/>
    </row>
    <row r="6491" spans="1:11">
      <c r="E6491" s="4"/>
      <c r="G6491" s="4"/>
    </row>
    <row r="6492" spans="1:11">
      <c r="E6492" s="4"/>
      <c r="G6492" s="4"/>
    </row>
    <row r="6493" spans="1:11">
      <c r="E6493" s="4"/>
      <c r="G6493" s="4"/>
    </row>
    <row r="6494" spans="1:11">
      <c r="E6494" s="4"/>
      <c r="G6494" s="4"/>
    </row>
    <row r="6495" spans="1:11">
      <c r="E6495" s="4"/>
      <c r="G6495" s="4"/>
    </row>
    <row r="6496" spans="1:11">
      <c r="E6496" s="4"/>
      <c r="G6496" s="4"/>
    </row>
    <row r="6497" spans="1:11">
      <c r="E6497" s="4"/>
      <c r="G6497" s="4"/>
    </row>
    <row r="6498" spans="1:11">
      <c r="E6498" s="4"/>
      <c r="G6498" s="4"/>
    </row>
    <row r="6499" spans="1:11">
      <c r="E6499" s="4"/>
      <c r="G6499" s="4"/>
    </row>
    <row r="6500" spans="1:11">
      <c r="E6500" s="4"/>
      <c r="G6500" s="4"/>
    </row>
    <row r="6501" spans="1:11">
      <c r="E6501" s="4"/>
      <c r="G6501" s="4"/>
    </row>
    <row r="6502" spans="1:11">
      <c r="E6502" s="4"/>
      <c r="G6502" s="4"/>
    </row>
    <row r="6503" spans="1:11">
      <c r="E6503" s="4"/>
      <c r="G6503" s="4"/>
    </row>
    <row r="6504" spans="1:11">
      <c r="E6504" s="4"/>
      <c r="G6504" s="4"/>
    </row>
    <row r="6505" spans="1:11">
      <c r="E6505" s="4"/>
      <c r="G6505" s="4"/>
    </row>
    <row r="6506" spans="1:11">
      <c r="E6506" s="4"/>
      <c r="G6506" s="4"/>
    </row>
    <row r="6507" spans="1:11">
      <c r="E6507" s="4"/>
      <c r="G6507" s="4"/>
    </row>
    <row r="6508" spans="1:11">
      <c r="E6508" s="4"/>
      <c r="G6508" s="4"/>
    </row>
    <row r="6509" spans="1:11">
      <c r="E6509" s="4"/>
      <c r="G6509" s="4"/>
    </row>
    <row r="6510" spans="1:11">
      <c r="E6510" s="4"/>
      <c r="G6510" s="4"/>
    </row>
    <row r="6511" spans="1:11">
      <c r="E6511" s="4"/>
      <c r="G6511" s="4"/>
    </row>
    <row r="6512" spans="1:11">
      <c r="E6512" s="4"/>
      <c r="G6512" s="4"/>
    </row>
    <row r="6513" spans="1:11">
      <c r="E6513" s="4"/>
      <c r="G6513" s="4"/>
    </row>
    <row r="6514" spans="1:11">
      <c r="E6514" s="4"/>
      <c r="G6514" s="4"/>
    </row>
    <row r="6515" spans="1:11">
      <c r="E6515" s="4"/>
      <c r="G6515" s="4"/>
    </row>
    <row r="6516" spans="1:11">
      <c r="E6516" s="4"/>
      <c r="G6516" s="4"/>
    </row>
    <row r="6517" spans="1:11">
      <c r="E6517" s="4"/>
      <c r="G6517" s="4"/>
    </row>
    <row r="6518" spans="1:11">
      <c r="E6518" s="4"/>
      <c r="G6518" s="4"/>
    </row>
    <row r="6519" spans="1:11">
      <c r="E6519" s="4"/>
      <c r="G6519" s="4"/>
    </row>
    <row r="6520" spans="1:11">
      <c r="E6520" s="4"/>
      <c r="G6520" s="4"/>
    </row>
    <row r="6521" spans="1:11">
      <c r="E6521" s="4"/>
      <c r="G6521" s="4"/>
    </row>
    <row r="6522" spans="1:11">
      <c r="E6522" s="4"/>
      <c r="G6522" s="4"/>
    </row>
    <row r="6523" spans="1:11">
      <c r="E6523" s="4"/>
      <c r="G6523" s="4"/>
    </row>
    <row r="6524" spans="1:11">
      <c r="E6524" s="4"/>
      <c r="G6524" s="4"/>
    </row>
    <row r="6525" spans="1:11">
      <c r="E6525" s="4"/>
      <c r="G6525" s="4"/>
    </row>
    <row r="6526" spans="1:11">
      <c r="E6526" s="4"/>
      <c r="G6526" s="4"/>
    </row>
    <row r="6527" spans="1:11">
      <c r="E6527" s="4"/>
      <c r="G6527" s="4"/>
    </row>
    <row r="6528" spans="1:11">
      <c r="E6528" s="4"/>
      <c r="G6528" s="4"/>
    </row>
    <row r="6529" spans="1:11">
      <c r="E6529" s="4"/>
      <c r="G6529" s="4"/>
    </row>
    <row r="6530" spans="1:11">
      <c r="E6530" s="4"/>
      <c r="G6530" s="4"/>
    </row>
    <row r="6531" spans="1:11">
      <c r="E6531" s="4"/>
      <c r="G6531" s="4"/>
    </row>
    <row r="6532" spans="1:11">
      <c r="E6532" s="4"/>
      <c r="G6532" s="4"/>
    </row>
    <row r="6533" spans="1:11">
      <c r="E6533" s="4"/>
      <c r="G6533" s="4"/>
    </row>
    <row r="6534" spans="1:11">
      <c r="E6534" s="4"/>
      <c r="G6534" s="4"/>
    </row>
    <row r="6535" spans="1:11">
      <c r="E6535" s="4"/>
      <c r="G6535" s="4"/>
    </row>
    <row r="6536" spans="1:11">
      <c r="E6536" s="4"/>
      <c r="G6536" s="4"/>
    </row>
    <row r="6537" spans="1:11">
      <c r="E6537" s="4"/>
      <c r="G6537" s="4"/>
    </row>
    <row r="6538" spans="1:11">
      <c r="E6538" s="4"/>
      <c r="G6538" s="4"/>
    </row>
    <row r="6539" spans="1:11">
      <c r="E6539" s="4"/>
      <c r="G6539" s="4"/>
    </row>
    <row r="6540" spans="1:11">
      <c r="E6540" s="4"/>
      <c r="G6540" s="4"/>
    </row>
    <row r="6541" spans="1:11">
      <c r="E6541" s="4"/>
      <c r="G6541" s="4"/>
    </row>
    <row r="6542" spans="1:11">
      <c r="E6542" s="4"/>
      <c r="G6542" s="4"/>
    </row>
    <row r="6543" spans="1:11">
      <c r="E6543" s="4"/>
      <c r="G6543" s="4"/>
    </row>
    <row r="6544" spans="1:11">
      <c r="E6544" s="4"/>
      <c r="G6544" s="4"/>
    </row>
    <row r="6545" spans="1:11">
      <c r="E6545" s="4"/>
      <c r="G6545" s="4"/>
    </row>
    <row r="6546" spans="1:11">
      <c r="E6546" s="4"/>
      <c r="G6546" s="4"/>
    </row>
    <row r="6547" spans="1:11">
      <c r="E6547" s="4"/>
      <c r="G6547" s="4"/>
    </row>
    <row r="6548" spans="1:11">
      <c r="E6548" s="4"/>
      <c r="G6548" s="4"/>
    </row>
    <row r="6549" spans="1:11">
      <c r="E6549" s="4"/>
      <c r="G6549" s="4"/>
    </row>
    <row r="6550" spans="1:11">
      <c r="E6550" s="4"/>
      <c r="G6550" s="4"/>
    </row>
    <row r="6551" spans="1:11">
      <c r="E6551" s="4"/>
      <c r="G6551" s="4"/>
    </row>
    <row r="6552" spans="1:11">
      <c r="E6552" s="4"/>
      <c r="G6552" s="4"/>
    </row>
    <row r="6553" spans="1:11">
      <c r="E6553" s="4"/>
      <c r="G6553" s="4"/>
    </row>
    <row r="6554" spans="1:11">
      <c r="E6554" s="4"/>
      <c r="G6554" s="4"/>
    </row>
    <row r="6555" spans="1:11">
      <c r="E6555" s="4"/>
      <c r="G6555" s="4"/>
    </row>
    <row r="6556" spans="1:11">
      <c r="E6556" s="4"/>
      <c r="G6556" s="4"/>
    </row>
    <row r="6557" spans="1:11">
      <c r="E6557" s="4"/>
      <c r="G6557" s="4"/>
    </row>
    <row r="6558" spans="1:11">
      <c r="E6558" s="4"/>
      <c r="G6558" s="4"/>
    </row>
    <row r="6559" spans="1:11">
      <c r="E6559" s="4"/>
      <c r="G6559" s="4"/>
    </row>
    <row r="6560" spans="1:11">
      <c r="E6560" s="4"/>
      <c r="G6560" s="4"/>
    </row>
    <row r="6561" spans="1:11">
      <c r="E6561" s="4"/>
      <c r="G6561" s="4"/>
    </row>
    <row r="6562" spans="1:11">
      <c r="E6562" s="4"/>
      <c r="G6562" s="4"/>
    </row>
    <row r="6563" spans="1:11">
      <c r="E6563" s="4"/>
      <c r="G6563" s="4"/>
    </row>
    <row r="6564" spans="1:11">
      <c r="E6564" s="4"/>
      <c r="G6564" s="4"/>
    </row>
    <row r="6565" spans="1:11">
      <c r="E6565" s="4"/>
      <c r="G6565" s="4"/>
    </row>
    <row r="6566" spans="1:11">
      <c r="E6566" s="4"/>
      <c r="G6566" s="4"/>
    </row>
    <row r="6567" spans="1:11">
      <c r="E6567" s="4"/>
      <c r="G6567" s="4"/>
    </row>
    <row r="6568" spans="1:11">
      <c r="E6568" s="4"/>
      <c r="G6568" s="4"/>
    </row>
    <row r="6569" spans="1:11">
      <c r="E6569" s="4"/>
      <c r="G6569" s="4"/>
    </row>
    <row r="6570" spans="1:11">
      <c r="E6570" s="4"/>
      <c r="G6570" s="4"/>
    </row>
    <row r="6571" spans="1:11">
      <c r="E6571" s="4"/>
      <c r="G6571" s="4"/>
    </row>
    <row r="6572" spans="1:11">
      <c r="E6572" s="4"/>
      <c r="G6572" s="4"/>
    </row>
    <row r="6573" spans="1:11">
      <c r="E6573" s="4"/>
      <c r="G6573" s="4"/>
    </row>
    <row r="6574" spans="1:11">
      <c r="E6574" s="4"/>
      <c r="G6574" s="4"/>
    </row>
    <row r="6575" spans="1:11">
      <c r="E6575" s="4"/>
      <c r="G6575" s="4"/>
    </row>
    <row r="6576" spans="1:11">
      <c r="E6576" s="4"/>
      <c r="G6576" s="4"/>
    </row>
    <row r="6577" spans="1:11">
      <c r="E6577" s="4"/>
      <c r="G6577" s="4"/>
    </row>
    <row r="6578" spans="1:11">
      <c r="E6578" s="4"/>
      <c r="G6578" s="4"/>
    </row>
    <row r="6579" spans="1:11">
      <c r="E6579" s="4"/>
      <c r="G6579" s="4"/>
    </row>
    <row r="6580" spans="1:11">
      <c r="E6580" s="4"/>
      <c r="G6580" s="4"/>
    </row>
    <row r="6581" spans="1:11">
      <c r="E6581" s="4"/>
      <c r="G6581" s="4"/>
    </row>
    <row r="6582" spans="1:11">
      <c r="E6582" s="4"/>
      <c r="G6582" s="4"/>
    </row>
    <row r="6583" spans="1:11">
      <c r="E6583" s="4"/>
      <c r="G6583" s="4"/>
    </row>
    <row r="6584" spans="1:11">
      <c r="E6584" s="4"/>
      <c r="G6584" s="4"/>
    </row>
    <row r="6585" spans="1:11">
      <c r="E6585" s="4"/>
      <c r="G6585" s="4"/>
    </row>
    <row r="6586" spans="1:11">
      <c r="E6586" s="4"/>
      <c r="G6586" s="4"/>
    </row>
    <row r="6587" spans="1:11">
      <c r="E6587" s="4"/>
      <c r="G6587" s="4"/>
    </row>
    <row r="6588" spans="1:11">
      <c r="E6588" s="4"/>
      <c r="G6588" s="4"/>
    </row>
    <row r="6589" spans="1:11">
      <c r="E6589" s="4"/>
      <c r="G6589" s="4"/>
    </row>
    <row r="6590" spans="1:11">
      <c r="E6590" s="4"/>
      <c r="G6590" s="4"/>
    </row>
    <row r="6591" spans="1:11">
      <c r="E6591" s="4"/>
      <c r="G6591" s="4"/>
    </row>
    <row r="6592" spans="1:11">
      <c r="E6592" s="4"/>
      <c r="G6592" s="4"/>
    </row>
    <row r="6593" spans="1:11">
      <c r="E6593" s="4"/>
      <c r="G6593" s="4"/>
    </row>
    <row r="6594" spans="1:11">
      <c r="E6594" s="4"/>
      <c r="G6594" s="4"/>
    </row>
    <row r="6595" spans="1:11">
      <c r="E6595" s="4"/>
      <c r="G6595" s="4"/>
    </row>
    <row r="6596" spans="1:11">
      <c r="E6596" s="4"/>
      <c r="G6596" s="4"/>
    </row>
    <row r="6597" spans="1:11">
      <c r="E6597" s="4"/>
      <c r="G6597" s="4"/>
    </row>
    <row r="6598" spans="1:11">
      <c r="E6598" s="4"/>
      <c r="G6598" s="4"/>
    </row>
    <row r="6599" spans="1:11">
      <c r="E6599" s="4"/>
      <c r="G6599" s="4"/>
    </row>
    <row r="6600" spans="1:11">
      <c r="E6600" s="4"/>
      <c r="G6600" s="4"/>
    </row>
    <row r="6601" spans="1:11">
      <c r="E6601" s="4"/>
      <c r="G6601" s="4"/>
    </row>
    <row r="6602" spans="1:11">
      <c r="E6602" s="4"/>
      <c r="G6602" s="4"/>
    </row>
    <row r="6603" spans="1:11">
      <c r="E6603" s="4"/>
      <c r="G6603" s="4"/>
    </row>
    <row r="6604" spans="1:11">
      <c r="E6604" s="4"/>
      <c r="G6604" s="4"/>
    </row>
    <row r="6605" spans="1:11">
      <c r="E6605" s="4"/>
      <c r="G6605" s="4"/>
    </row>
    <row r="6606" spans="1:11">
      <c r="E6606" s="4"/>
      <c r="G6606" s="4"/>
    </row>
    <row r="6607" spans="1:11">
      <c r="E6607" s="4"/>
      <c r="G6607" s="4"/>
    </row>
    <row r="6608" spans="1:11">
      <c r="E6608" s="4"/>
      <c r="G6608" s="4"/>
    </row>
    <row r="6609" spans="1:11">
      <c r="E6609" s="4"/>
      <c r="G6609" s="4"/>
    </row>
    <row r="6610" spans="1:11">
      <c r="E6610" s="4"/>
      <c r="G6610" s="4"/>
    </row>
    <row r="6611" spans="1:11">
      <c r="E6611" s="4"/>
      <c r="G6611" s="4"/>
    </row>
    <row r="6612" spans="1:11">
      <c r="E6612" s="4"/>
      <c r="G6612" s="4"/>
    </row>
    <row r="6613" spans="1:11">
      <c r="E6613" s="4"/>
      <c r="G6613" s="4"/>
    </row>
    <row r="6614" spans="1:11">
      <c r="E6614" s="4"/>
      <c r="G6614" s="4"/>
    </row>
    <row r="6615" spans="1:11">
      <c r="E6615" s="4"/>
      <c r="G6615" s="4"/>
    </row>
    <row r="6616" spans="1:11">
      <c r="E6616" s="4"/>
      <c r="G6616" s="4"/>
    </row>
    <row r="6617" spans="1:11">
      <c r="E6617" s="4"/>
      <c r="G6617" s="4"/>
    </row>
    <row r="6618" spans="1:11">
      <c r="E6618" s="4"/>
      <c r="G6618" s="4"/>
    </row>
    <row r="6619" spans="1:11">
      <c r="E6619" s="4"/>
      <c r="G6619" s="4"/>
    </row>
    <row r="6620" spans="1:11">
      <c r="E6620" s="4"/>
      <c r="G6620" s="4"/>
    </row>
    <row r="6621" spans="1:11">
      <c r="E6621" s="4"/>
      <c r="G6621" s="4"/>
    </row>
    <row r="6622" spans="1:11">
      <c r="E6622" s="4"/>
      <c r="G6622" s="4"/>
    </row>
    <row r="6623" spans="1:11">
      <c r="E6623" s="4"/>
      <c r="G6623" s="4"/>
    </row>
    <row r="6624" spans="1:11">
      <c r="E6624" s="4"/>
      <c r="G6624" s="4"/>
    </row>
    <row r="6625" spans="1:11">
      <c r="E6625" s="4"/>
      <c r="G6625" s="4"/>
    </row>
    <row r="6626" spans="1:11">
      <c r="E6626" s="4"/>
      <c r="G6626" s="4"/>
    </row>
    <row r="6627" spans="1:11">
      <c r="E6627" s="4"/>
      <c r="G6627" s="4"/>
    </row>
    <row r="6628" spans="1:11">
      <c r="E6628" s="4"/>
      <c r="G6628" s="4"/>
    </row>
    <row r="6629" spans="1:11">
      <c r="E6629" s="4"/>
      <c r="G6629" s="4"/>
    </row>
    <row r="6630" spans="1:11">
      <c r="E6630" s="4"/>
      <c r="G6630" s="4"/>
    </row>
    <row r="6631" spans="1:11">
      <c r="E6631" s="4"/>
      <c r="G6631" s="4"/>
    </row>
    <row r="6632" spans="1:11">
      <c r="E6632" s="4"/>
      <c r="G6632" s="4"/>
    </row>
    <row r="6633" spans="1:11">
      <c r="E6633" s="4"/>
      <c r="G6633" s="4"/>
    </row>
    <row r="6634" spans="1:11">
      <c r="E6634" s="4"/>
      <c r="G6634" s="4"/>
    </row>
    <row r="6635" spans="1:11">
      <c r="E6635" s="4"/>
      <c r="G6635" s="4"/>
    </row>
    <row r="6636" spans="1:11">
      <c r="E6636" s="4"/>
      <c r="G6636" s="4"/>
    </row>
    <row r="6637" spans="1:11">
      <c r="E6637" s="4"/>
      <c r="G6637" s="4"/>
    </row>
    <row r="6638" spans="1:11">
      <c r="E6638" s="4"/>
      <c r="G6638" s="4"/>
    </row>
    <row r="6639" spans="1:11">
      <c r="E6639" s="4"/>
      <c r="G6639" s="4"/>
    </row>
    <row r="6640" spans="1:11">
      <c r="E6640" s="4"/>
      <c r="G6640" s="4"/>
    </row>
    <row r="6641" spans="1:11">
      <c r="E6641" s="4"/>
      <c r="G6641" s="4"/>
    </row>
    <row r="6642" spans="1:11">
      <c r="E6642" s="4"/>
      <c r="G6642" s="4"/>
    </row>
    <row r="6643" spans="1:11">
      <c r="E6643" s="4"/>
      <c r="G6643" s="4"/>
    </row>
    <row r="6644" spans="1:11">
      <c r="E6644" s="4"/>
      <c r="G6644" s="4"/>
    </row>
    <row r="6645" spans="1:11">
      <c r="E6645" s="4"/>
      <c r="G6645" s="4"/>
    </row>
    <row r="6646" spans="1:11">
      <c r="E6646" s="4"/>
      <c r="G6646" s="4"/>
    </row>
    <row r="6647" spans="1:11">
      <c r="E6647" s="4"/>
      <c r="G6647" s="4"/>
    </row>
    <row r="6648" spans="1:11">
      <c r="E6648" s="4"/>
      <c r="G6648" s="4"/>
    </row>
    <row r="6649" spans="1:11">
      <c r="E6649" s="4"/>
      <c r="G6649" s="4"/>
    </row>
    <row r="6650" spans="1:11">
      <c r="E6650" s="4"/>
      <c r="G6650" s="4"/>
    </row>
    <row r="6651" spans="1:11">
      <c r="E6651" s="4"/>
      <c r="G6651" s="4"/>
    </row>
    <row r="6652" spans="1:11">
      <c r="E6652" s="4"/>
      <c r="G6652" s="4"/>
    </row>
    <row r="6653" spans="1:11">
      <c r="E6653" s="4"/>
      <c r="G6653" s="4"/>
    </row>
    <row r="6654" spans="1:11">
      <c r="E6654" s="4"/>
      <c r="G6654" s="4"/>
    </row>
    <row r="6655" spans="1:11">
      <c r="E6655" s="4"/>
      <c r="G6655" s="4"/>
    </row>
    <row r="6656" spans="1:11">
      <c r="E6656" s="4"/>
      <c r="G6656" s="4"/>
    </row>
    <row r="6657" spans="1:11">
      <c r="E6657" s="4"/>
      <c r="G6657" s="4"/>
    </row>
    <row r="6658" spans="1:11">
      <c r="E6658" s="4"/>
      <c r="G6658" s="4"/>
    </row>
    <row r="6659" spans="1:11">
      <c r="E6659" s="4"/>
      <c r="G6659" s="4"/>
    </row>
    <row r="6660" spans="1:11">
      <c r="E6660" s="4"/>
      <c r="G6660" s="4"/>
    </row>
    <row r="6661" spans="1:11">
      <c r="E6661" s="4"/>
      <c r="G6661" s="4"/>
    </row>
    <row r="6662" spans="1:11">
      <c r="E6662" s="4"/>
      <c r="G6662" s="4"/>
    </row>
    <row r="6663" spans="1:11">
      <c r="E6663" s="4"/>
      <c r="G6663" s="4"/>
    </row>
    <row r="6664" spans="1:11">
      <c r="E6664" s="4"/>
      <c r="G6664" s="4"/>
    </row>
    <row r="6665" spans="1:11">
      <c r="E6665" s="4"/>
      <c r="G6665" s="4"/>
    </row>
    <row r="6666" spans="1:11">
      <c r="E6666" s="4"/>
      <c r="G6666" s="4"/>
    </row>
    <row r="6667" spans="1:11">
      <c r="E6667" s="4"/>
      <c r="G6667" s="4"/>
    </row>
    <row r="6668" spans="1:11">
      <c r="E6668" s="4"/>
      <c r="G6668" s="4"/>
    </row>
    <row r="6669" spans="1:11">
      <c r="E6669" s="4"/>
      <c r="G6669" s="4"/>
    </row>
    <row r="6670" spans="1:11">
      <c r="E6670" s="4"/>
      <c r="G6670" s="4"/>
    </row>
    <row r="6671" spans="1:11">
      <c r="E6671" s="4"/>
      <c r="G6671" s="4"/>
    </row>
    <row r="6672" spans="1:11">
      <c r="E6672" s="4"/>
      <c r="G6672" s="4"/>
    </row>
    <row r="6673" spans="1:11">
      <c r="E6673" s="4"/>
      <c r="G6673" s="4"/>
    </row>
    <row r="6674" spans="1:11">
      <c r="E6674" s="4"/>
      <c r="G6674" s="4"/>
    </row>
    <row r="6675" spans="1:11">
      <c r="E6675" s="4"/>
      <c r="G6675" s="4"/>
    </row>
    <row r="6676" spans="1:11">
      <c r="E6676" s="4"/>
      <c r="G6676" s="4"/>
    </row>
    <row r="6677" spans="1:11">
      <c r="E6677" s="4"/>
      <c r="G6677" s="4"/>
    </row>
    <row r="6678" spans="1:11">
      <c r="E6678" s="4"/>
      <c r="G6678" s="4"/>
    </row>
    <row r="6679" spans="1:11">
      <c r="E6679" s="4"/>
      <c r="G6679" s="4"/>
    </row>
    <row r="6680" spans="1:11">
      <c r="E6680" s="4"/>
      <c r="G6680" s="4"/>
    </row>
    <row r="6681" spans="1:11">
      <c r="E6681" s="4"/>
      <c r="G6681" s="4"/>
    </row>
    <row r="6682" spans="1:11">
      <c r="E6682" s="4"/>
      <c r="G6682" s="4"/>
    </row>
    <row r="6683" spans="1:11">
      <c r="E6683" s="4"/>
      <c r="G6683" s="4"/>
    </row>
    <row r="6684" spans="1:11">
      <c r="E6684" s="4"/>
      <c r="G6684" s="4"/>
    </row>
    <row r="6685" spans="1:11">
      <c r="E6685" s="4"/>
      <c r="G6685" s="4"/>
    </row>
    <row r="6686" spans="1:11">
      <c r="E6686" s="4"/>
      <c r="G6686" s="4"/>
    </row>
    <row r="6687" spans="1:11">
      <c r="E6687" s="4"/>
      <c r="G6687" s="4"/>
    </row>
    <row r="6688" spans="1:11">
      <c r="E6688" s="4"/>
      <c r="G6688" s="4"/>
    </row>
    <row r="6689" spans="1:11">
      <c r="E6689" s="4"/>
      <c r="G6689" s="4"/>
    </row>
    <row r="6690" spans="1:11">
      <c r="E6690" s="4"/>
      <c r="G6690" s="4"/>
    </row>
    <row r="6691" spans="1:11">
      <c r="E6691" s="4"/>
      <c r="G6691" s="4"/>
    </row>
    <row r="6692" spans="1:11">
      <c r="E6692" s="4"/>
      <c r="G6692" s="4"/>
    </row>
    <row r="6693" spans="1:11">
      <c r="E6693" s="4"/>
      <c r="G6693" s="4"/>
    </row>
    <row r="6694" spans="1:11">
      <c r="E6694" s="4"/>
      <c r="G6694" s="4"/>
    </row>
    <row r="6695" spans="1:11">
      <c r="E6695" s="4"/>
      <c r="G6695" s="4"/>
    </row>
    <row r="6696" spans="1:11">
      <c r="E6696" s="4"/>
      <c r="G6696" s="4"/>
    </row>
    <row r="6697" spans="1:11">
      <c r="E6697" s="4"/>
      <c r="G6697" s="4"/>
    </row>
    <row r="6698" spans="1:11">
      <c r="E6698" s="4"/>
      <c r="G6698" s="4"/>
    </row>
    <row r="6699" spans="1:11">
      <c r="E6699" s="4"/>
      <c r="G6699" s="4"/>
    </row>
    <row r="6700" spans="1:11">
      <c r="E6700" s="4"/>
      <c r="G6700" s="4"/>
    </row>
    <row r="6701" spans="1:11">
      <c r="E6701" s="4"/>
      <c r="G6701" s="4"/>
    </row>
    <row r="6702" spans="1:11">
      <c r="E6702" s="4"/>
      <c r="G6702" s="4"/>
    </row>
    <row r="6703" spans="1:11">
      <c r="E6703" s="4"/>
      <c r="G6703" s="4"/>
    </row>
    <row r="6704" spans="1:11">
      <c r="E6704" s="4"/>
      <c r="G6704" s="4"/>
    </row>
    <row r="6705" spans="1:11">
      <c r="E6705" s="4"/>
      <c r="G6705" s="4"/>
    </row>
    <row r="6706" spans="1:11">
      <c r="E6706" s="4"/>
      <c r="G6706" s="4"/>
    </row>
    <row r="6707" spans="1:11">
      <c r="E6707" s="4"/>
      <c r="G6707" s="4"/>
    </row>
    <row r="6708" spans="1:11">
      <c r="E6708" s="4"/>
      <c r="G6708" s="4"/>
    </row>
    <row r="6709" spans="1:11">
      <c r="E6709" s="4"/>
      <c r="G6709" s="4"/>
    </row>
    <row r="6710" spans="1:11">
      <c r="E6710" s="4"/>
      <c r="G6710" s="4"/>
    </row>
    <row r="6711" spans="1:11">
      <c r="E6711" s="4"/>
      <c r="G6711" s="4"/>
    </row>
    <row r="6712" spans="1:11">
      <c r="E6712" s="4"/>
      <c r="G6712" s="4"/>
    </row>
    <row r="6713" spans="1:11">
      <c r="E6713" s="4"/>
      <c r="G6713" s="4"/>
    </row>
    <row r="6714" spans="1:11">
      <c r="E6714" s="4"/>
      <c r="G6714" s="4"/>
    </row>
    <row r="6715" spans="1:11">
      <c r="E6715" s="4"/>
      <c r="G6715" s="4"/>
    </row>
    <row r="6716" spans="1:11">
      <c r="E6716" s="4"/>
      <c r="G6716" s="4"/>
    </row>
    <row r="6717" spans="1:11">
      <c r="E6717" s="4"/>
      <c r="G6717" s="4"/>
    </row>
    <row r="6718" spans="1:11">
      <c r="E6718" s="4"/>
      <c r="G6718" s="4"/>
    </row>
    <row r="6719" spans="1:11">
      <c r="E6719" s="4"/>
      <c r="G6719" s="4"/>
    </row>
    <row r="6720" spans="1:11">
      <c r="E6720" s="4"/>
      <c r="G6720" s="4"/>
    </row>
    <row r="6721" spans="1:11">
      <c r="E6721" s="4"/>
      <c r="G6721" s="4"/>
    </row>
    <row r="6722" spans="1:11">
      <c r="E6722" s="4"/>
      <c r="G6722" s="4"/>
    </row>
    <row r="6723" spans="1:11">
      <c r="E6723" s="4"/>
      <c r="G6723" s="4"/>
    </row>
    <row r="6724" spans="1:11">
      <c r="E6724" s="4"/>
      <c r="G6724" s="4"/>
    </row>
    <row r="6725" spans="1:11">
      <c r="E6725" s="4"/>
      <c r="G6725" s="4"/>
    </row>
    <row r="6726" spans="1:11">
      <c r="E6726" s="4"/>
      <c r="G6726" s="4"/>
    </row>
    <row r="6727" spans="1:11">
      <c r="E6727" s="4"/>
      <c r="G6727" s="4"/>
    </row>
    <row r="6728" spans="1:11">
      <c r="E6728" s="4"/>
      <c r="G6728" s="4"/>
    </row>
    <row r="6729" spans="1:11">
      <c r="E6729" s="4"/>
      <c r="G6729" s="4"/>
    </row>
    <row r="6730" spans="1:11">
      <c r="E6730" s="4"/>
      <c r="G6730" s="4"/>
    </row>
    <row r="6731" spans="1:11">
      <c r="E6731" s="4"/>
      <c r="G6731" s="4"/>
    </row>
    <row r="6732" spans="1:11">
      <c r="E6732" s="4"/>
      <c r="G6732" s="4"/>
    </row>
    <row r="6733" spans="1:11">
      <c r="E6733" s="4"/>
      <c r="G6733" s="4"/>
    </row>
    <row r="6734" spans="1:11">
      <c r="E6734" s="4"/>
      <c r="G6734" s="4"/>
    </row>
    <row r="6735" spans="1:11">
      <c r="E6735" s="4"/>
      <c r="G6735" s="4"/>
    </row>
    <row r="6736" spans="1:11">
      <c r="E6736" s="4"/>
      <c r="G6736" s="4"/>
    </row>
    <row r="6737" spans="1:11">
      <c r="E6737" s="4"/>
      <c r="G6737" s="4"/>
    </row>
    <row r="6738" spans="1:11">
      <c r="E6738" s="4"/>
      <c r="G6738" s="4"/>
    </row>
    <row r="6739" spans="1:11">
      <c r="E6739" s="4"/>
      <c r="G6739" s="4"/>
    </row>
    <row r="6740" spans="1:11">
      <c r="E6740" s="4"/>
      <c r="G6740" s="4"/>
    </row>
    <row r="6741" spans="1:11">
      <c r="E6741" s="4"/>
      <c r="G6741" s="4"/>
    </row>
    <row r="6742" spans="1:11">
      <c r="E6742" s="4"/>
      <c r="G6742" s="4"/>
    </row>
    <row r="6743" spans="1:11">
      <c r="E6743" s="4"/>
      <c r="G6743" s="4"/>
    </row>
    <row r="6744" spans="1:11">
      <c r="E6744" s="4"/>
      <c r="G6744" s="4"/>
    </row>
    <row r="6745" spans="1:11">
      <c r="E6745" s="4"/>
      <c r="G6745" s="4"/>
    </row>
    <row r="6746" spans="1:11">
      <c r="E6746" s="4"/>
      <c r="G6746" s="4"/>
    </row>
    <row r="6747" spans="1:11">
      <c r="E6747" s="4"/>
      <c r="G6747" s="4"/>
    </row>
    <row r="6748" spans="1:11">
      <c r="E6748" s="4"/>
      <c r="G6748" s="4"/>
    </row>
    <row r="6749" spans="1:11">
      <c r="E6749" s="4"/>
      <c r="G6749" s="4"/>
    </row>
    <row r="6750" spans="1:11">
      <c r="E6750" s="4"/>
      <c r="G6750" s="4"/>
    </row>
    <row r="6751" spans="1:11">
      <c r="E6751" s="4"/>
      <c r="G6751" s="4"/>
    </row>
    <row r="6752" spans="1:11">
      <c r="E6752" s="4"/>
      <c r="G6752" s="4"/>
    </row>
    <row r="6753" spans="1:11">
      <c r="E6753" s="4"/>
      <c r="G6753" s="4"/>
    </row>
    <row r="6754" spans="1:11">
      <c r="E6754" s="4"/>
      <c r="G6754" s="4"/>
    </row>
    <row r="6755" spans="1:11">
      <c r="E6755" s="4"/>
      <c r="G6755" s="4"/>
    </row>
    <row r="6756" spans="1:11">
      <c r="E6756" s="4"/>
      <c r="G6756" s="4"/>
    </row>
    <row r="6757" spans="1:11">
      <c r="E6757" s="4"/>
      <c r="G6757" s="4"/>
    </row>
    <row r="6758" spans="1:11">
      <c r="E6758" s="4"/>
      <c r="G6758" s="4"/>
    </row>
    <row r="6759" spans="1:11">
      <c r="E6759" s="4"/>
      <c r="G6759" s="4"/>
    </row>
    <row r="6760" spans="1:11">
      <c r="E6760" s="4"/>
      <c r="G6760" s="4"/>
    </row>
    <row r="6761" spans="1:11">
      <c r="E6761" s="4"/>
      <c r="G6761" s="4"/>
    </row>
    <row r="6762" spans="1:11">
      <c r="E6762" s="4"/>
      <c r="G6762" s="4"/>
    </row>
    <row r="6763" spans="1:11">
      <c r="E6763" s="4"/>
      <c r="G6763" s="4"/>
    </row>
    <row r="6764" spans="1:11">
      <c r="E6764" s="4"/>
      <c r="G6764" s="4"/>
    </row>
    <row r="6765" spans="1:11">
      <c r="E6765" s="4"/>
      <c r="G6765" s="4"/>
    </row>
    <row r="6766" spans="1:11">
      <c r="E6766" s="4"/>
      <c r="G6766" s="4"/>
    </row>
    <row r="6767" spans="1:11">
      <c r="E6767" s="4"/>
      <c r="G6767" s="4"/>
    </row>
    <row r="6768" spans="1:11">
      <c r="E6768" s="4"/>
      <c r="G6768" s="4"/>
    </row>
    <row r="6769" spans="1:11">
      <c r="E6769" s="4"/>
      <c r="G6769" s="4"/>
    </row>
    <row r="6770" spans="1:11">
      <c r="E6770" s="4"/>
      <c r="G6770" s="4"/>
    </row>
    <row r="6771" spans="1:11">
      <c r="E6771" s="4"/>
      <c r="G6771" s="4"/>
    </row>
    <row r="6772" spans="1:11">
      <c r="E6772" s="4"/>
      <c r="G6772" s="4"/>
    </row>
    <row r="6773" spans="1:11">
      <c r="E6773" s="4"/>
      <c r="G6773" s="4"/>
    </row>
    <row r="6774" spans="1:11">
      <c r="E6774" s="4"/>
      <c r="G6774" s="4"/>
    </row>
    <row r="6775" spans="1:11">
      <c r="E6775" s="4"/>
      <c r="G6775" s="4"/>
    </row>
    <row r="6776" spans="1:11">
      <c r="E6776" s="4"/>
      <c r="G6776" s="4"/>
    </row>
    <row r="6777" spans="1:11">
      <c r="E6777" s="4"/>
      <c r="G6777" s="4"/>
    </row>
    <row r="6778" spans="1:11">
      <c r="E6778" s="4"/>
      <c r="G6778" s="4"/>
    </row>
    <row r="6779" spans="1:11">
      <c r="E6779" s="4"/>
      <c r="G6779" s="4"/>
    </row>
    <row r="6780" spans="1:11">
      <c r="E6780" s="4"/>
      <c r="G6780" s="4"/>
    </row>
    <row r="6781" spans="1:11">
      <c r="E6781" s="4"/>
      <c r="G6781" s="4"/>
    </row>
    <row r="6782" spans="1:11">
      <c r="E6782" s="4"/>
      <c r="G6782" s="4"/>
    </row>
    <row r="6783" spans="1:11">
      <c r="E6783" s="4"/>
      <c r="G6783" s="4"/>
    </row>
    <row r="6784" spans="1:11">
      <c r="E6784" s="4"/>
      <c r="G6784" s="4"/>
    </row>
    <row r="6785" spans="1:11">
      <c r="E6785" s="4"/>
      <c r="G6785" s="4"/>
    </row>
    <row r="6786" spans="1:11">
      <c r="E6786" s="4"/>
      <c r="G6786" s="4"/>
    </row>
    <row r="6787" spans="1:11">
      <c r="E6787" s="4"/>
      <c r="G6787" s="4"/>
    </row>
    <row r="6788" spans="1:11">
      <c r="E6788" s="4"/>
      <c r="G6788" s="4"/>
    </row>
    <row r="6789" spans="1:11">
      <c r="E6789" s="4"/>
      <c r="G6789" s="4"/>
    </row>
    <row r="6790" spans="1:11">
      <c r="E6790" s="4"/>
      <c r="G6790" s="4"/>
    </row>
    <row r="6791" spans="1:11">
      <c r="E6791" s="4"/>
      <c r="G6791" s="4"/>
    </row>
    <row r="6792" spans="1:11">
      <c r="E6792" s="4"/>
      <c r="G6792" s="4"/>
    </row>
    <row r="6793" spans="1:11">
      <c r="E6793" s="4"/>
      <c r="G6793" s="4"/>
    </row>
    <row r="6794" spans="1:11">
      <c r="E6794" s="4"/>
      <c r="G6794" s="4"/>
    </row>
    <row r="6795" spans="1:11">
      <c r="E6795" s="4"/>
      <c r="G6795" s="4"/>
    </row>
    <row r="6796" spans="1:11">
      <c r="E6796" s="4"/>
      <c r="G6796" s="4"/>
    </row>
    <row r="6797" spans="1:11">
      <c r="E6797" s="4"/>
      <c r="G6797" s="4"/>
    </row>
    <row r="6798" spans="1:11">
      <c r="E6798" s="4"/>
      <c r="G6798" s="4"/>
    </row>
    <row r="6799" spans="1:11">
      <c r="E6799" s="4"/>
      <c r="G6799" s="4"/>
    </row>
    <row r="6800" spans="1:11">
      <c r="E6800" s="4"/>
      <c r="G6800" s="4"/>
    </row>
    <row r="6801" spans="1:11">
      <c r="E6801" s="4"/>
      <c r="G6801" s="4"/>
    </row>
    <row r="6802" spans="1:11">
      <c r="E6802" s="4"/>
      <c r="G6802" s="4"/>
    </row>
    <row r="6803" spans="1:11">
      <c r="E6803" s="4"/>
      <c r="G6803" s="4"/>
    </row>
    <row r="6804" spans="1:11">
      <c r="E6804" s="4"/>
      <c r="G6804" s="4"/>
    </row>
    <row r="6805" spans="1:11">
      <c r="E6805" s="4"/>
      <c r="G6805" s="4"/>
    </row>
    <row r="6806" spans="1:11">
      <c r="E6806" s="4"/>
      <c r="G6806" s="4"/>
    </row>
    <row r="6807" spans="1:11">
      <c r="E6807" s="4"/>
      <c r="G6807" s="4"/>
    </row>
    <row r="6808" spans="1:11">
      <c r="E6808" s="4"/>
      <c r="G6808" s="4"/>
    </row>
    <row r="6809" spans="1:11">
      <c r="E6809" s="4"/>
      <c r="G6809" s="4"/>
    </row>
    <row r="6810" spans="1:11">
      <c r="E6810" s="4"/>
      <c r="G6810" s="4"/>
    </row>
    <row r="6811" spans="1:11">
      <c r="E6811" s="4"/>
      <c r="G6811" s="4"/>
    </row>
    <row r="6812" spans="1:11">
      <c r="E6812" s="4"/>
      <c r="G6812" s="4"/>
    </row>
    <row r="6813" spans="1:11">
      <c r="E6813" s="4"/>
      <c r="G6813" s="4"/>
    </row>
    <row r="6814" spans="1:11">
      <c r="E6814" s="4"/>
      <c r="G6814" s="4"/>
    </row>
    <row r="6815" spans="1:11">
      <c r="E6815" s="4"/>
      <c r="G6815" s="4"/>
    </row>
    <row r="6816" spans="1:11">
      <c r="E6816" s="4"/>
      <c r="G6816" s="4"/>
    </row>
    <row r="6817" spans="1:11">
      <c r="E6817" s="4"/>
      <c r="G6817" s="4"/>
    </row>
    <row r="6818" spans="1:11">
      <c r="E6818" s="4"/>
      <c r="G6818" s="4"/>
    </row>
    <row r="6819" spans="1:11">
      <c r="E6819" s="4"/>
      <c r="G6819" s="4"/>
    </row>
    <row r="6820" spans="1:11">
      <c r="E6820" s="4"/>
      <c r="G6820" s="4"/>
    </row>
    <row r="6821" spans="1:11">
      <c r="E6821" s="4"/>
      <c r="G6821" s="4"/>
    </row>
    <row r="6822" spans="1:11">
      <c r="E6822" s="4"/>
      <c r="G6822" s="4"/>
    </row>
    <row r="6823" spans="1:11">
      <c r="E6823" s="4"/>
      <c r="G6823" s="4"/>
    </row>
    <row r="6824" spans="1:11">
      <c r="E6824" s="4"/>
      <c r="G6824" s="4"/>
    </row>
    <row r="6825" spans="1:11">
      <c r="E6825" s="4"/>
      <c r="G6825" s="4"/>
    </row>
    <row r="6826" spans="1:11">
      <c r="E6826" s="4"/>
      <c r="G6826" s="4"/>
    </row>
    <row r="6827" spans="1:11">
      <c r="E6827" s="4"/>
      <c r="G6827" s="4"/>
    </row>
    <row r="6828" spans="1:11">
      <c r="E6828" s="4"/>
      <c r="G6828" s="4"/>
    </row>
    <row r="6829" spans="1:11">
      <c r="E6829" s="4"/>
      <c r="G6829" s="4"/>
    </row>
    <row r="6830" spans="1:11">
      <c r="E6830" s="4"/>
      <c r="G6830" s="4"/>
    </row>
    <row r="6831" spans="1:11">
      <c r="E6831" s="4"/>
      <c r="G6831" s="4"/>
    </row>
    <row r="6832" spans="1:11">
      <c r="E6832" s="4"/>
      <c r="G6832" s="4"/>
    </row>
    <row r="6833" spans="1:11">
      <c r="E6833" s="4"/>
      <c r="G6833" s="4"/>
    </row>
    <row r="6834" spans="1:11">
      <c r="E6834" s="4"/>
      <c r="G6834" s="4"/>
    </row>
    <row r="6835" spans="1:11">
      <c r="E6835" s="4"/>
      <c r="G6835" s="4"/>
    </row>
    <row r="6836" spans="1:11">
      <c r="E6836" s="4"/>
      <c r="G6836" s="4"/>
    </row>
    <row r="6837" spans="1:11">
      <c r="E6837" s="4"/>
      <c r="G6837" s="4"/>
    </row>
    <row r="6838" spans="1:11">
      <c r="E6838" s="4"/>
      <c r="G6838" s="4"/>
    </row>
    <row r="6839" spans="1:11">
      <c r="E6839" s="4"/>
      <c r="G6839" s="4"/>
    </row>
    <row r="6840" spans="1:11">
      <c r="E6840" s="4"/>
      <c r="G6840" s="4"/>
    </row>
    <row r="6841" spans="1:11">
      <c r="E6841" s="4"/>
      <c r="G6841" s="4"/>
    </row>
    <row r="6842" spans="1:11">
      <c r="E6842" s="4"/>
      <c r="G6842" s="4"/>
    </row>
    <row r="6843" spans="1:11">
      <c r="E6843" s="4"/>
      <c r="G6843" s="4"/>
    </row>
    <row r="6844" spans="1:11">
      <c r="E6844" s="4"/>
      <c r="G6844" s="4"/>
    </row>
    <row r="6845" spans="1:11">
      <c r="E6845" s="4"/>
      <c r="G6845" s="4"/>
    </row>
    <row r="6846" spans="1:11">
      <c r="E6846" s="4"/>
      <c r="G6846" s="4"/>
    </row>
    <row r="6847" spans="1:11">
      <c r="E6847" s="4"/>
      <c r="G6847" s="4"/>
    </row>
    <row r="6848" spans="1:11">
      <c r="E6848" s="4"/>
      <c r="G6848" s="4"/>
    </row>
    <row r="6849" spans="1:11">
      <c r="E6849" s="4"/>
      <c r="G6849" s="4"/>
    </row>
    <row r="6850" spans="1:11">
      <c r="E6850" s="4"/>
      <c r="G6850" s="4"/>
    </row>
    <row r="6851" spans="1:11">
      <c r="E6851" s="4"/>
      <c r="G6851" s="4"/>
    </row>
    <row r="6852" spans="1:11">
      <c r="E6852" s="4"/>
      <c r="G6852" s="4"/>
    </row>
    <row r="6853" spans="1:11">
      <c r="E6853" s="4"/>
      <c r="G6853" s="4"/>
    </row>
    <row r="6854" spans="1:11">
      <c r="E6854" s="4"/>
      <c r="G6854" s="4"/>
    </row>
    <row r="6855" spans="1:11">
      <c r="E6855" s="4"/>
      <c r="G6855" s="4"/>
    </row>
    <row r="6856" spans="1:11">
      <c r="E6856" s="4"/>
      <c r="G6856" s="4"/>
    </row>
    <row r="6857" spans="1:11">
      <c r="E6857" s="4"/>
      <c r="G6857" s="4"/>
    </row>
    <row r="6858" spans="1:11">
      <c r="E6858" s="4"/>
      <c r="G6858" s="4"/>
    </row>
    <row r="6859" spans="1:11">
      <c r="E6859" s="4"/>
      <c r="G6859" s="4"/>
    </row>
    <row r="6860" spans="1:11">
      <c r="E6860" s="4"/>
      <c r="G6860" s="4"/>
    </row>
    <row r="6861" spans="1:11">
      <c r="E6861" s="4"/>
      <c r="G6861" s="4"/>
    </row>
    <row r="6862" spans="1:11">
      <c r="E6862" s="4"/>
      <c r="G6862" s="4"/>
    </row>
    <row r="6863" spans="1:11">
      <c r="E6863" s="4"/>
      <c r="G6863" s="4"/>
    </row>
    <row r="6864" spans="1:11">
      <c r="E6864" s="4"/>
      <c r="G6864" s="4"/>
    </row>
    <row r="6865" spans="1:11">
      <c r="E6865" s="4"/>
      <c r="G6865" s="4"/>
    </row>
    <row r="6866" spans="1:11">
      <c r="E6866" s="4"/>
      <c r="G6866" s="4"/>
    </row>
    <row r="6867" spans="1:11">
      <c r="E6867" s="4"/>
      <c r="G6867" s="4"/>
    </row>
    <row r="6868" spans="1:11">
      <c r="E6868" s="4"/>
      <c r="G6868" s="4"/>
    </row>
    <row r="6869" spans="1:11">
      <c r="E6869" s="4"/>
      <c r="G6869" s="4"/>
    </row>
    <row r="6870" spans="1:11">
      <c r="E6870" s="4"/>
      <c r="G6870" s="4"/>
    </row>
    <row r="6871" spans="1:11">
      <c r="E6871" s="4"/>
      <c r="G6871" s="4"/>
    </row>
    <row r="6872" spans="1:11">
      <c r="E6872" s="4"/>
      <c r="G6872" s="4"/>
    </row>
    <row r="6873" spans="1:11">
      <c r="E6873" s="4"/>
      <c r="G6873" s="4"/>
    </row>
    <row r="6874" spans="1:11">
      <c r="E6874" s="4"/>
      <c r="G6874" s="4"/>
    </row>
    <row r="6875" spans="1:11">
      <c r="E6875" s="4"/>
      <c r="G6875" s="4"/>
    </row>
    <row r="6876" spans="1:11">
      <c r="E6876" s="4"/>
      <c r="G6876" s="4"/>
    </row>
    <row r="6877" spans="1:11">
      <c r="E6877" s="4"/>
      <c r="G6877" s="4"/>
    </row>
    <row r="6878" spans="1:11">
      <c r="E6878" s="4"/>
      <c r="G6878" s="4"/>
    </row>
    <row r="6879" spans="1:11">
      <c r="E6879" s="4"/>
      <c r="G6879" s="4"/>
    </row>
    <row r="6880" spans="1:11">
      <c r="E6880" s="4"/>
      <c r="G6880" s="4"/>
    </row>
    <row r="6881" spans="1:11">
      <c r="E6881" s="4"/>
      <c r="G6881" s="4"/>
    </row>
    <row r="6882" spans="1:11">
      <c r="E6882" s="4"/>
      <c r="G6882" s="4"/>
    </row>
    <row r="6883" spans="1:11">
      <c r="E6883" s="4"/>
      <c r="G6883" s="4"/>
    </row>
    <row r="6884" spans="1:11">
      <c r="E6884" s="4"/>
      <c r="G6884" s="4"/>
    </row>
    <row r="6885" spans="1:11">
      <c r="E6885" s="4"/>
      <c r="G6885" s="4"/>
    </row>
    <row r="6886" spans="1:11">
      <c r="E6886" s="4"/>
      <c r="G6886" s="4"/>
    </row>
    <row r="6887" spans="1:11">
      <c r="E6887" s="4"/>
      <c r="G6887" s="4"/>
    </row>
    <row r="6888" spans="1:11">
      <c r="E6888" s="4"/>
      <c r="G6888" s="4"/>
    </row>
    <row r="6889" spans="1:11">
      <c r="E6889" s="4"/>
      <c r="G6889" s="4"/>
    </row>
    <row r="6890" spans="1:11">
      <c r="E6890" s="4"/>
      <c r="G6890" s="4"/>
    </row>
    <row r="6891" spans="1:11">
      <c r="E6891" s="4"/>
      <c r="G6891" s="4"/>
    </row>
    <row r="6892" spans="1:11">
      <c r="E6892" s="4"/>
      <c r="G6892" s="4"/>
    </row>
    <row r="6893" spans="1:11">
      <c r="E6893" s="4"/>
      <c r="G6893" s="4"/>
    </row>
    <row r="6894" spans="1:11">
      <c r="E6894" s="4"/>
      <c r="G6894" s="4"/>
    </row>
    <row r="6895" spans="1:11">
      <c r="E6895" s="4"/>
      <c r="G6895" s="4"/>
    </row>
    <row r="6896" spans="1:11">
      <c r="E6896" s="4"/>
      <c r="G6896" s="4"/>
    </row>
    <row r="6897" spans="1:11">
      <c r="E6897" s="4"/>
      <c r="G6897" s="4"/>
    </row>
    <row r="6898" spans="1:11">
      <c r="E6898" s="4"/>
      <c r="G6898" s="4"/>
    </row>
    <row r="6899" spans="1:11">
      <c r="E6899" s="4"/>
      <c r="G6899" s="4"/>
    </row>
    <row r="6900" spans="1:11">
      <c r="E6900" s="4"/>
      <c r="G6900" s="4"/>
    </row>
    <row r="6901" spans="1:11">
      <c r="E6901" s="4"/>
      <c r="G6901" s="4"/>
    </row>
    <row r="6902" spans="1:11">
      <c r="E6902" s="4"/>
      <c r="G6902" s="4"/>
    </row>
    <row r="6903" spans="1:11">
      <c r="E6903" s="4"/>
      <c r="G6903" s="4"/>
    </row>
    <row r="6904" spans="1:11">
      <c r="E6904" s="4"/>
      <c r="G6904" s="4"/>
    </row>
    <row r="6905" spans="1:11">
      <c r="E6905" s="4"/>
      <c r="G6905" s="4"/>
    </row>
    <row r="6906" spans="1:11">
      <c r="E6906" s="4"/>
      <c r="G6906" s="4"/>
    </row>
    <row r="6907" spans="1:11">
      <c r="E6907" s="4"/>
      <c r="G6907" s="4"/>
    </row>
    <row r="6908" spans="1:11">
      <c r="E6908" s="4"/>
      <c r="G6908" s="4"/>
    </row>
    <row r="6909" spans="1:11">
      <c r="E6909" s="4"/>
      <c r="G6909" s="4"/>
    </row>
    <row r="6910" spans="1:11">
      <c r="E6910" s="4"/>
      <c r="G6910" s="4"/>
    </row>
    <row r="6911" spans="1:11">
      <c r="E6911" s="4"/>
      <c r="G6911" s="4"/>
    </row>
    <row r="6912" spans="1:11">
      <c r="E6912" s="4"/>
      <c r="G6912" s="4"/>
    </row>
    <row r="6913" spans="1:11">
      <c r="E6913" s="4"/>
      <c r="G6913" s="4"/>
    </row>
    <row r="6914" spans="1:11">
      <c r="E6914" s="4"/>
      <c r="G6914" s="4"/>
    </row>
    <row r="6915" spans="1:11">
      <c r="E6915" s="4"/>
      <c r="G6915" s="4"/>
    </row>
    <row r="6916" spans="1:11">
      <c r="E6916" s="4"/>
      <c r="G6916" s="4"/>
    </row>
    <row r="6917" spans="1:11">
      <c r="E6917" s="4"/>
      <c r="G6917" s="4"/>
    </row>
    <row r="6918" spans="1:11">
      <c r="E6918" s="4"/>
      <c r="G6918" s="4"/>
    </row>
    <row r="6919" spans="1:11">
      <c r="E6919" s="4"/>
      <c r="G6919" s="4"/>
    </row>
    <row r="6920" spans="1:11">
      <c r="E6920" s="4"/>
      <c r="G6920" s="4"/>
    </row>
    <row r="6921" spans="1:11">
      <c r="E6921" s="4"/>
      <c r="G6921" s="4"/>
    </row>
    <row r="6922" spans="1:11">
      <c r="E6922" s="4"/>
      <c r="G6922" s="4"/>
    </row>
    <row r="6923" spans="1:11">
      <c r="E6923" s="4"/>
      <c r="G6923" s="4"/>
    </row>
    <row r="6924" spans="1:11">
      <c r="E6924" s="4"/>
      <c r="G6924" s="4"/>
    </row>
    <row r="6925" spans="1:11">
      <c r="E6925" s="4"/>
      <c r="G6925" s="4"/>
    </row>
    <row r="6926" spans="1:11">
      <c r="E6926" s="4"/>
      <c r="G6926" s="4"/>
    </row>
    <row r="6927" spans="1:11">
      <c r="E6927" s="4"/>
      <c r="G6927" s="4"/>
    </row>
    <row r="6928" spans="1:11">
      <c r="E6928" s="4"/>
      <c r="G6928" s="4"/>
    </row>
    <row r="6929" spans="1:11">
      <c r="E6929" s="4"/>
      <c r="G6929" s="4"/>
    </row>
    <row r="6930" spans="1:11">
      <c r="E6930" s="4"/>
      <c r="G6930" s="4"/>
    </row>
    <row r="6931" spans="1:11">
      <c r="E6931" s="4"/>
      <c r="G6931" s="4"/>
    </row>
    <row r="6932" spans="1:11">
      <c r="E6932" s="4"/>
      <c r="G6932" s="4"/>
    </row>
    <row r="6933" spans="1:11">
      <c r="E6933" s="4"/>
      <c r="G6933" s="4"/>
    </row>
    <row r="6934" spans="1:11">
      <c r="E6934" s="4"/>
      <c r="G6934" s="4"/>
    </row>
    <row r="6935" spans="1:11">
      <c r="E6935" s="4"/>
      <c r="G6935" s="4"/>
    </row>
    <row r="6936" spans="1:11">
      <c r="E6936" s="4"/>
      <c r="G6936" s="4"/>
    </row>
    <row r="6937" spans="1:11">
      <c r="E6937" s="4"/>
      <c r="G6937" s="4"/>
    </row>
    <row r="6938" spans="1:11">
      <c r="E6938" s="4"/>
      <c r="G6938" s="4"/>
    </row>
    <row r="6939" spans="1:11">
      <c r="E6939" s="4"/>
      <c r="G6939" s="4"/>
    </row>
    <row r="6940" spans="1:11">
      <c r="E6940" s="4"/>
      <c r="G6940" s="4"/>
    </row>
    <row r="6941" spans="1:11">
      <c r="E6941" s="4"/>
      <c r="G6941" s="4"/>
    </row>
    <row r="6942" spans="1:11">
      <c r="E6942" s="4"/>
      <c r="G6942" s="4"/>
    </row>
    <row r="6943" spans="1:11">
      <c r="E6943" s="4"/>
      <c r="G6943" s="4"/>
    </row>
    <row r="6944" spans="1:11">
      <c r="E6944" s="4"/>
      <c r="G6944" s="4"/>
    </row>
    <row r="6945" spans="1:11">
      <c r="E6945" s="4"/>
      <c r="G6945" s="4"/>
    </row>
    <row r="6946" spans="1:11">
      <c r="E6946" s="4"/>
      <c r="G6946" s="4"/>
    </row>
    <row r="6947" spans="1:11">
      <c r="E6947" s="4"/>
      <c r="G6947" s="4"/>
    </row>
    <row r="6948" spans="1:11">
      <c r="E6948" s="4"/>
      <c r="G6948" s="4"/>
    </row>
    <row r="6949" spans="1:11">
      <c r="E6949" s="4"/>
      <c r="G6949" s="4"/>
    </row>
    <row r="6950" spans="1:11">
      <c r="E6950" s="4"/>
      <c r="G6950" s="4"/>
    </row>
    <row r="6951" spans="1:11">
      <c r="E6951" s="4"/>
      <c r="G6951" s="4"/>
    </row>
    <row r="6952" spans="1:11">
      <c r="E6952" s="4"/>
      <c r="G6952" s="4"/>
    </row>
    <row r="6953" spans="1:11">
      <c r="E6953" s="4"/>
      <c r="G6953" s="4"/>
    </row>
    <row r="6954" spans="1:11">
      <c r="E6954" s="4"/>
      <c r="G6954" s="4"/>
    </row>
    <row r="6955" spans="1:11">
      <c r="E6955" s="4"/>
      <c r="G6955" s="4"/>
    </row>
    <row r="6956" spans="1:11">
      <c r="E6956" s="4"/>
      <c r="G6956" s="4"/>
    </row>
    <row r="6957" spans="1:11">
      <c r="E6957" s="4"/>
      <c r="G6957" s="4"/>
    </row>
    <row r="6958" spans="1:11">
      <c r="E6958" s="4"/>
      <c r="G6958" s="4"/>
    </row>
    <row r="6959" spans="1:11">
      <c r="E6959" s="4"/>
      <c r="G6959" s="4"/>
    </row>
    <row r="6960" spans="1:11">
      <c r="E6960" s="4"/>
      <c r="G6960" s="4"/>
    </row>
    <row r="6961" spans="1:11">
      <c r="E6961" s="4"/>
      <c r="G6961" s="4"/>
    </row>
    <row r="6962" spans="1:11">
      <c r="E6962" s="4"/>
      <c r="G6962" s="4"/>
    </row>
    <row r="6963" spans="1:11">
      <c r="E6963" s="4"/>
      <c r="G6963" s="4"/>
    </row>
    <row r="6964" spans="1:11">
      <c r="E6964" s="4"/>
      <c r="G6964" s="4"/>
    </row>
    <row r="6965" spans="1:11">
      <c r="E6965" s="4"/>
      <c r="G6965" s="4"/>
    </row>
    <row r="6966" spans="1:11">
      <c r="E6966" s="4"/>
      <c r="G6966" s="4"/>
    </row>
    <row r="6967" spans="1:11">
      <c r="E6967" s="4"/>
      <c r="G6967" s="4"/>
    </row>
    <row r="6968" spans="1:11">
      <c r="E6968" s="4"/>
      <c r="G6968" s="4"/>
    </row>
    <row r="6969" spans="1:11">
      <c r="E6969" s="4"/>
      <c r="G6969" s="4"/>
    </row>
    <row r="6970" spans="1:11">
      <c r="E6970" s="4"/>
      <c r="G6970" s="4"/>
    </row>
    <row r="6971" spans="1:11">
      <c r="E6971" s="4"/>
      <c r="G6971" s="4"/>
    </row>
    <row r="6972" spans="1:11">
      <c r="E6972" s="4"/>
      <c r="G6972" s="4"/>
    </row>
    <row r="6973" spans="1:11">
      <c r="E6973" s="4"/>
      <c r="G6973" s="4"/>
    </row>
    <row r="6974" spans="1:11">
      <c r="E6974" s="4"/>
      <c r="G6974" s="4"/>
    </row>
    <row r="6975" spans="1:11">
      <c r="E6975" s="4"/>
      <c r="G6975" s="4"/>
    </row>
    <row r="6976" spans="1:11">
      <c r="E6976" s="4"/>
      <c r="G6976" s="4"/>
    </row>
    <row r="6977" spans="1:11">
      <c r="E6977" s="4"/>
      <c r="G6977" s="4"/>
    </row>
    <row r="6978" spans="1:11">
      <c r="E6978" s="4"/>
      <c r="G6978" s="4"/>
    </row>
    <row r="6979" spans="1:11">
      <c r="E6979" s="4"/>
      <c r="G6979" s="4"/>
    </row>
    <row r="6980" spans="1:11">
      <c r="E6980" s="4"/>
      <c r="G6980" s="4"/>
    </row>
    <row r="6981" spans="1:11">
      <c r="E6981" s="4"/>
      <c r="G6981" s="4"/>
    </row>
    <row r="6982" spans="1:11">
      <c r="E6982" s="4"/>
      <c r="G6982" s="4"/>
    </row>
    <row r="6983" spans="1:11">
      <c r="E6983" s="4"/>
      <c r="G6983" s="4"/>
    </row>
    <row r="6984" spans="1:11">
      <c r="E6984" s="4"/>
      <c r="G6984" s="4"/>
    </row>
    <row r="6985" spans="1:11">
      <c r="E6985" s="4"/>
      <c r="G6985" s="4"/>
    </row>
    <row r="6986" spans="1:11">
      <c r="E6986" s="4"/>
      <c r="G6986" s="4"/>
    </row>
    <row r="6987" spans="1:11">
      <c r="E6987" s="4"/>
      <c r="G6987" s="4"/>
    </row>
    <row r="6988" spans="1:11">
      <c r="E6988" s="4"/>
      <c r="G6988" s="4"/>
    </row>
    <row r="6989" spans="1:11">
      <c r="E6989" s="4"/>
      <c r="G6989" s="4"/>
    </row>
    <row r="6990" spans="1:11">
      <c r="E6990" s="4"/>
      <c r="G6990" s="4"/>
    </row>
    <row r="6991" spans="1:11">
      <c r="E6991" s="4"/>
      <c r="G6991" s="4"/>
    </row>
    <row r="6992" spans="1:11">
      <c r="E6992" s="4"/>
      <c r="G6992" s="4"/>
    </row>
    <row r="6993" spans="1:11">
      <c r="E6993" s="4"/>
      <c r="G6993" s="4"/>
    </row>
    <row r="6994" spans="1:11">
      <c r="E6994" s="4"/>
      <c r="G6994" s="4"/>
    </row>
    <row r="6995" spans="1:11">
      <c r="E6995" s="4"/>
      <c r="G6995" s="4"/>
    </row>
    <row r="6996" spans="1:11">
      <c r="E6996" s="4"/>
      <c r="G6996" s="4"/>
    </row>
    <row r="6997" spans="1:11">
      <c r="E6997" s="4"/>
      <c r="G6997" s="4"/>
    </row>
    <row r="6998" spans="1:11">
      <c r="E6998" s="4"/>
      <c r="G6998" s="4"/>
    </row>
    <row r="6999" spans="1:11">
      <c r="E6999" s="4"/>
      <c r="G6999" s="4"/>
    </row>
    <row r="7000" spans="1:11">
      <c r="E7000" s="4"/>
      <c r="G7000" s="4"/>
    </row>
    <row r="7001" spans="1:11">
      <c r="E7001" s="4"/>
      <c r="G7001" s="4"/>
    </row>
    <row r="7002" spans="1:11">
      <c r="E7002" s="4"/>
      <c r="G7002" s="4"/>
    </row>
    <row r="7003" spans="1:11">
      <c r="E7003" s="4"/>
      <c r="G7003" s="4"/>
    </row>
    <row r="7004" spans="1:11">
      <c r="E7004" s="4"/>
      <c r="G7004" s="4"/>
    </row>
    <row r="7005" spans="1:11">
      <c r="E7005" s="4"/>
      <c r="G7005" s="4"/>
    </row>
    <row r="7006" spans="1:11">
      <c r="E7006" s="4"/>
      <c r="G7006" s="4"/>
    </row>
    <row r="7007" spans="1:11">
      <c r="E7007" s="4"/>
      <c r="G7007" s="4"/>
    </row>
    <row r="7008" spans="1:11">
      <c r="E7008" s="4"/>
      <c r="G7008" s="4"/>
    </row>
    <row r="7009" spans="1:11">
      <c r="E7009" s="4"/>
      <c r="G7009" s="4"/>
    </row>
    <row r="7010" spans="1:11">
      <c r="E7010" s="4"/>
      <c r="G7010" s="4"/>
    </row>
    <row r="7011" spans="1:11">
      <c r="E7011" s="4"/>
      <c r="G7011" s="4"/>
    </row>
    <row r="7012" spans="1:11">
      <c r="E7012" s="4"/>
      <c r="G7012" s="4"/>
    </row>
    <row r="7013" spans="1:11">
      <c r="E7013" s="4"/>
      <c r="G7013" s="4"/>
    </row>
    <row r="7014" spans="1:11">
      <c r="E7014" s="4"/>
      <c r="G7014" s="4"/>
    </row>
    <row r="7015" spans="1:11">
      <c r="E7015" s="4"/>
      <c r="G7015" s="4"/>
    </row>
    <row r="7016" spans="1:11">
      <c r="E7016" s="4"/>
      <c r="G7016" s="4"/>
    </row>
    <row r="7017" spans="1:11">
      <c r="E7017" s="4"/>
      <c r="G7017" s="4"/>
    </row>
    <row r="7018" spans="1:11">
      <c r="E7018" s="4"/>
      <c r="G7018" s="4"/>
    </row>
    <row r="7019" spans="1:11">
      <c r="E7019" s="4"/>
      <c r="G7019" s="4"/>
    </row>
    <row r="7020" spans="1:11">
      <c r="E7020" s="4"/>
      <c r="G7020" s="4"/>
    </row>
    <row r="7021" spans="1:11">
      <c r="E7021" s="4"/>
      <c r="G7021" s="4"/>
    </row>
    <row r="7022" spans="1:11">
      <c r="E7022" s="4"/>
      <c r="G7022" s="4"/>
    </row>
    <row r="7023" spans="1:11">
      <c r="E7023" s="4"/>
      <c r="G7023" s="4"/>
    </row>
    <row r="7024" spans="1:11">
      <c r="E7024" s="4"/>
      <c r="G7024" s="4"/>
    </row>
    <row r="7025" spans="1:11">
      <c r="E7025" s="4"/>
      <c r="G7025" s="4"/>
    </row>
    <row r="7026" spans="1:11">
      <c r="E7026" s="4"/>
      <c r="G7026" s="4"/>
    </row>
    <row r="7027" spans="1:11">
      <c r="E7027" s="4"/>
      <c r="G7027" s="4"/>
    </row>
    <row r="7028" spans="1:11">
      <c r="E7028" s="4"/>
      <c r="G7028" s="4"/>
    </row>
    <row r="7029" spans="1:11">
      <c r="E7029" s="4"/>
      <c r="G7029" s="4"/>
    </row>
    <row r="7030" spans="1:11">
      <c r="E7030" s="4"/>
      <c r="G7030" s="4"/>
    </row>
    <row r="7031" spans="1:11">
      <c r="E7031" s="4"/>
      <c r="G7031" s="4"/>
    </row>
    <row r="7032" spans="1:11">
      <c r="E7032" s="4"/>
      <c r="G7032" s="4"/>
    </row>
    <row r="7033" spans="1:11">
      <c r="E7033" s="4"/>
      <c r="G7033" s="4"/>
    </row>
    <row r="7034" spans="1:11">
      <c r="E7034" s="4"/>
      <c r="G7034" s="4"/>
    </row>
    <row r="7035" spans="1:11">
      <c r="E7035" s="4"/>
      <c r="G7035" s="4"/>
    </row>
    <row r="7036" spans="1:11">
      <c r="E7036" s="4"/>
      <c r="G7036" s="4"/>
    </row>
    <row r="7037" spans="1:11">
      <c r="E7037" s="4"/>
      <c r="G7037" s="4"/>
    </row>
    <row r="7038" spans="1:11">
      <c r="E7038" s="4"/>
      <c r="G7038" s="4"/>
    </row>
    <row r="7039" spans="1:11">
      <c r="E7039" s="4"/>
      <c r="G7039" s="4"/>
    </row>
    <row r="7040" spans="1:11">
      <c r="E7040" s="4"/>
      <c r="G7040" s="4"/>
    </row>
    <row r="7041" spans="1:11">
      <c r="E7041" s="4"/>
      <c r="G7041" s="4"/>
    </row>
    <row r="7042" spans="1:11">
      <c r="E7042" s="4"/>
      <c r="G7042" s="4"/>
    </row>
    <row r="7043" spans="1:11">
      <c r="E7043" s="4"/>
      <c r="G7043" s="4"/>
    </row>
    <row r="7044" spans="1:11">
      <c r="E7044" s="4"/>
      <c r="G7044" s="4"/>
    </row>
    <row r="7045" spans="1:11">
      <c r="E7045" s="4"/>
      <c r="G7045" s="4"/>
    </row>
    <row r="7046" spans="1:11">
      <c r="E7046" s="4"/>
      <c r="G7046" s="4"/>
    </row>
    <row r="7047" spans="1:11">
      <c r="E7047" s="4"/>
      <c r="G7047" s="4"/>
    </row>
    <row r="7048" spans="1:11">
      <c r="E7048" s="4"/>
      <c r="G7048" s="4"/>
    </row>
    <row r="7049" spans="1:11">
      <c r="E7049" s="4"/>
      <c r="G7049" s="4"/>
    </row>
    <row r="7050" spans="1:11">
      <c r="E7050" s="4"/>
      <c r="G7050" s="4"/>
    </row>
    <row r="7051" spans="1:11">
      <c r="E7051" s="4"/>
      <c r="G7051" s="4"/>
    </row>
    <row r="7052" spans="1:11">
      <c r="E7052" s="4"/>
      <c r="G7052" s="4"/>
    </row>
    <row r="7053" spans="1:11">
      <c r="E7053" s="4"/>
      <c r="G7053" s="4"/>
    </row>
    <row r="7054" spans="1:11">
      <c r="E7054" s="4"/>
      <c r="G7054" s="4"/>
    </row>
    <row r="7055" spans="1:11">
      <c r="E7055" s="4"/>
      <c r="G7055" s="4"/>
    </row>
    <row r="7056" spans="1:11">
      <c r="E7056" s="4"/>
      <c r="G7056" s="4"/>
    </row>
    <row r="7057" spans="1:11">
      <c r="E7057" s="4"/>
      <c r="G7057" s="4"/>
    </row>
    <row r="7058" spans="1:11">
      <c r="E7058" s="4"/>
      <c r="G7058" s="4"/>
    </row>
    <row r="7059" spans="1:11">
      <c r="E7059" s="4"/>
      <c r="G7059" s="4"/>
    </row>
    <row r="7060" spans="1:11">
      <c r="E7060" s="4"/>
      <c r="G7060" s="4"/>
    </row>
    <row r="7061" spans="1:11">
      <c r="E7061" s="4"/>
      <c r="G7061" s="4"/>
    </row>
    <row r="7062" spans="1:11">
      <c r="E7062" s="4"/>
      <c r="G7062" s="4"/>
    </row>
    <row r="7063" spans="1:11">
      <c r="E7063" s="4"/>
      <c r="G7063" s="4"/>
    </row>
    <row r="7064" spans="1:11">
      <c r="E7064" s="4"/>
      <c r="G7064" s="4"/>
    </row>
    <row r="7065" spans="1:11">
      <c r="E7065" s="4"/>
      <c r="G7065" s="4"/>
    </row>
    <row r="7066" spans="1:11">
      <c r="E7066" s="4"/>
      <c r="G7066" s="4"/>
    </row>
    <row r="7067" spans="1:11">
      <c r="E7067" s="4"/>
      <c r="G7067" s="4"/>
    </row>
    <row r="7068" spans="1:11">
      <c r="E7068" s="4"/>
      <c r="G7068" s="4"/>
    </row>
    <row r="7069" spans="1:11">
      <c r="E7069" s="4"/>
      <c r="G7069" s="4"/>
    </row>
    <row r="7070" spans="1:11">
      <c r="E7070" s="4"/>
      <c r="G7070" s="4"/>
    </row>
    <row r="7071" spans="1:11">
      <c r="E7071" s="4"/>
      <c r="G7071" s="4"/>
    </row>
    <row r="7072" spans="1:11">
      <c r="E7072" s="4"/>
      <c r="G7072" s="4"/>
    </row>
    <row r="7073" spans="1:11">
      <c r="E7073" s="4"/>
      <c r="G7073" s="4"/>
    </row>
    <row r="7074" spans="1:11">
      <c r="E7074" s="4"/>
      <c r="G7074" s="4"/>
    </row>
    <row r="7075" spans="1:11">
      <c r="E7075" s="4"/>
      <c r="G7075" s="4"/>
    </row>
    <row r="7076" spans="1:11">
      <c r="E7076" s="4"/>
      <c r="G7076" s="4"/>
    </row>
    <row r="7077" spans="1:11">
      <c r="E7077" s="4"/>
      <c r="G7077" s="4"/>
    </row>
    <row r="7078" spans="1:11">
      <c r="E7078" s="4"/>
      <c r="G7078" s="4"/>
    </row>
    <row r="7079" spans="1:11">
      <c r="E7079" s="4"/>
      <c r="G7079" s="4"/>
    </row>
    <row r="7080" spans="1:11">
      <c r="E7080" s="4"/>
      <c r="G7080" s="4"/>
    </row>
    <row r="7081" spans="1:11">
      <c r="E7081" s="4"/>
      <c r="G7081" s="4"/>
    </row>
    <row r="7082" spans="1:11">
      <c r="E7082" s="4"/>
      <c r="G7082" s="4"/>
    </row>
    <row r="7083" spans="1:11">
      <c r="E7083" s="4"/>
      <c r="G7083" s="4"/>
    </row>
    <row r="7084" spans="1:11">
      <c r="E7084" s="4"/>
      <c r="G7084" s="4"/>
    </row>
    <row r="7085" spans="1:11">
      <c r="E7085" s="4"/>
      <c r="G7085" s="4"/>
    </row>
    <row r="7086" spans="1:11">
      <c r="E7086" s="4"/>
      <c r="G7086" s="4"/>
    </row>
    <row r="7087" spans="1:11">
      <c r="E7087" s="4"/>
      <c r="G7087" s="4"/>
    </row>
    <row r="7088" spans="1:11">
      <c r="E7088" s="4"/>
      <c r="G7088" s="4"/>
    </row>
    <row r="7089" spans="1:11">
      <c r="E7089" s="4"/>
      <c r="G7089" s="4"/>
    </row>
    <row r="7090" spans="1:11">
      <c r="E7090" s="4"/>
      <c r="G7090" s="4"/>
    </row>
    <row r="7091" spans="1:11">
      <c r="E7091" s="4"/>
      <c r="G7091" s="4"/>
    </row>
    <row r="7092" spans="1:11">
      <c r="E7092" s="4"/>
      <c r="G7092" s="4"/>
    </row>
    <row r="7093" spans="1:11">
      <c r="E7093" s="4"/>
      <c r="G7093" s="4"/>
    </row>
    <row r="7094" spans="1:11">
      <c r="E7094" s="4"/>
      <c r="G7094" s="4"/>
    </row>
    <row r="7095" spans="1:11">
      <c r="E7095" s="4"/>
      <c r="G7095" s="4"/>
    </row>
    <row r="7096" spans="1:11">
      <c r="E7096" s="4"/>
      <c r="G7096" s="4"/>
    </row>
    <row r="7097" spans="1:11">
      <c r="E7097" s="4"/>
      <c r="G7097" s="4"/>
    </row>
    <row r="7098" spans="1:11">
      <c r="E7098" s="4"/>
      <c r="G7098" s="4"/>
    </row>
    <row r="7099" spans="1:11">
      <c r="E7099" s="4"/>
      <c r="G7099" s="4"/>
    </row>
    <row r="7100" spans="1:11">
      <c r="E7100" s="4"/>
      <c r="G7100" s="4"/>
    </row>
    <row r="7101" spans="1:11">
      <c r="E7101" s="4"/>
      <c r="G7101" s="4"/>
    </row>
    <row r="7102" spans="1:11">
      <c r="E7102" s="4"/>
      <c r="G7102" s="4"/>
    </row>
    <row r="7103" spans="1:11">
      <c r="E7103" s="4"/>
      <c r="G7103" s="4"/>
    </row>
    <row r="7104" spans="1:11">
      <c r="E7104" s="4"/>
      <c r="G7104" s="4"/>
    </row>
    <row r="7105" spans="1:11">
      <c r="E7105" s="4"/>
      <c r="G7105" s="4"/>
    </row>
    <row r="7106" spans="1:11">
      <c r="E7106" s="4"/>
      <c r="G7106" s="4"/>
    </row>
    <row r="7107" spans="1:11">
      <c r="E7107" s="4"/>
      <c r="G7107" s="4"/>
    </row>
    <row r="7108" spans="1:11">
      <c r="E7108" s="4"/>
      <c r="G7108" s="4"/>
    </row>
    <row r="7109" spans="1:11">
      <c r="E7109" s="4"/>
      <c r="G7109" s="4"/>
    </row>
    <row r="7110" spans="1:11">
      <c r="E7110" s="4"/>
      <c r="G7110" s="4"/>
    </row>
    <row r="7111" spans="1:11">
      <c r="E7111" s="4"/>
      <c r="G7111" s="4"/>
    </row>
    <row r="7112" spans="1:11">
      <c r="E7112" s="4"/>
      <c r="G7112" s="4"/>
    </row>
    <row r="7113" spans="1:11">
      <c r="E7113" s="4"/>
      <c r="G7113" s="4"/>
    </row>
    <row r="7114" spans="1:11">
      <c r="E7114" s="4"/>
      <c r="G7114" s="4"/>
    </row>
    <row r="7115" spans="1:11">
      <c r="E7115" s="4"/>
      <c r="G7115" s="4"/>
    </row>
    <row r="7116" spans="1:11">
      <c r="E7116" s="4"/>
      <c r="G7116" s="4"/>
    </row>
    <row r="7117" spans="1:11">
      <c r="E7117" s="4"/>
      <c r="G7117" s="4"/>
    </row>
    <row r="7118" spans="1:11">
      <c r="E7118" s="4"/>
      <c r="G7118" s="4"/>
    </row>
    <row r="7119" spans="1:11">
      <c r="E7119" s="4"/>
      <c r="G7119" s="4"/>
    </row>
    <row r="7120" spans="1:11">
      <c r="E7120" s="4"/>
      <c r="G7120" s="4"/>
    </row>
    <row r="7121" spans="1:11">
      <c r="E7121" s="4"/>
      <c r="G7121" s="4"/>
    </row>
    <row r="7122" spans="1:11">
      <c r="E7122" s="4"/>
      <c r="G7122" s="4"/>
    </row>
    <row r="7123" spans="1:11">
      <c r="E7123" s="4"/>
      <c r="G7123" s="4"/>
    </row>
    <row r="7124" spans="1:11">
      <c r="E7124" s="4"/>
      <c r="G7124" s="4"/>
    </row>
    <row r="7125" spans="1:11">
      <c r="E7125" s="4"/>
      <c r="G7125" s="4"/>
    </row>
    <row r="7126" spans="1:11">
      <c r="E7126" s="4"/>
      <c r="G7126" s="4"/>
    </row>
    <row r="7127" spans="1:11">
      <c r="E7127" s="4"/>
      <c r="G7127" s="4"/>
    </row>
    <row r="7128" spans="1:11">
      <c r="E7128" s="4"/>
      <c r="G7128" s="4"/>
    </row>
    <row r="7129" spans="1:11">
      <c r="E7129" s="4"/>
      <c r="G7129" s="4"/>
    </row>
    <row r="7130" spans="1:11">
      <c r="E7130" s="4"/>
      <c r="G7130" s="4"/>
    </row>
    <row r="7131" spans="1:11">
      <c r="E7131" s="4"/>
      <c r="G7131" s="4"/>
    </row>
    <row r="7132" spans="1:11">
      <c r="E7132" s="4"/>
      <c r="G7132" s="4"/>
    </row>
    <row r="7133" spans="1:11">
      <c r="E7133" s="4"/>
      <c r="G7133" s="4"/>
    </row>
    <row r="7134" spans="1:11">
      <c r="E7134" s="4"/>
      <c r="G7134" s="4"/>
    </row>
    <row r="7135" spans="1:11">
      <c r="E7135" s="4"/>
      <c r="G7135" s="4"/>
    </row>
    <row r="7136" spans="1:11">
      <c r="E7136" s="4"/>
      <c r="G7136" s="4"/>
    </row>
    <row r="7137" spans="1:11">
      <c r="E7137" s="4"/>
      <c r="G7137" s="4"/>
    </row>
    <row r="7138" spans="1:11">
      <c r="E7138" s="4"/>
      <c r="G7138" s="4"/>
    </row>
    <row r="7139" spans="1:11">
      <c r="E7139" s="4"/>
      <c r="G7139" s="4"/>
    </row>
    <row r="7140" spans="1:11">
      <c r="E7140" s="4"/>
      <c r="G7140" s="4"/>
    </row>
    <row r="7141" spans="1:11">
      <c r="E7141" s="4"/>
      <c r="G7141" s="4"/>
    </row>
    <row r="7142" spans="1:11">
      <c r="E7142" s="4"/>
      <c r="G7142" s="4"/>
    </row>
    <row r="7143" spans="1:11">
      <c r="E7143" s="4"/>
      <c r="G7143" s="4"/>
    </row>
    <row r="7144" spans="1:11">
      <c r="E7144" s="4"/>
      <c r="G7144" s="4"/>
    </row>
    <row r="7145" spans="1:11">
      <c r="E7145" s="4"/>
      <c r="G7145" s="4"/>
    </row>
    <row r="7146" spans="1:11">
      <c r="E7146" s="4"/>
      <c r="G7146" s="4"/>
    </row>
    <row r="7147" spans="1:11">
      <c r="E7147" s="4"/>
      <c r="G7147" s="4"/>
    </row>
    <row r="7148" spans="1:11">
      <c r="E7148" s="4"/>
      <c r="G7148" s="4"/>
    </row>
    <row r="7149" spans="1:11">
      <c r="E7149" s="4"/>
      <c r="G7149" s="4"/>
    </row>
    <row r="7150" spans="1:11">
      <c r="E7150" s="4"/>
      <c r="G7150" s="4"/>
    </row>
    <row r="7151" spans="1:11">
      <c r="E7151" s="4"/>
      <c r="G7151" s="4"/>
    </row>
    <row r="7152" spans="1:11">
      <c r="E7152" s="4"/>
      <c r="G7152" s="4"/>
    </row>
    <row r="7153" spans="1:11">
      <c r="E7153" s="4"/>
      <c r="G7153" s="4"/>
    </row>
    <row r="7154" spans="1:11">
      <c r="E7154" s="4"/>
      <c r="G7154" s="4"/>
    </row>
    <row r="7155" spans="1:11">
      <c r="E7155" s="4"/>
      <c r="G7155" s="4"/>
    </row>
    <row r="7156" spans="1:11">
      <c r="E7156" s="4"/>
      <c r="G7156" s="4"/>
    </row>
    <row r="7157" spans="1:11">
      <c r="E7157" s="4"/>
      <c r="G7157" s="4"/>
    </row>
    <row r="7158" spans="1:11">
      <c r="E7158" s="4"/>
      <c r="G7158" s="4"/>
    </row>
    <row r="7159" spans="1:11">
      <c r="E7159" s="4"/>
      <c r="G7159" s="4"/>
    </row>
    <row r="7160" spans="1:11">
      <c r="E7160" s="4"/>
      <c r="G7160" s="4"/>
    </row>
    <row r="7161" spans="1:11">
      <c r="E7161" s="4"/>
      <c r="G7161" s="4"/>
    </row>
    <row r="7162" spans="1:11">
      <c r="E7162" s="4"/>
      <c r="G7162" s="4"/>
    </row>
    <row r="7163" spans="1:11">
      <c r="E7163" s="4"/>
      <c r="G7163" s="4"/>
    </row>
    <row r="7164" spans="1:11">
      <c r="E7164" s="4"/>
      <c r="G7164" s="4"/>
    </row>
    <row r="7165" spans="1:11">
      <c r="E7165" s="4"/>
      <c r="G7165" s="4"/>
    </row>
    <row r="7166" spans="1:11">
      <c r="E7166" s="4"/>
      <c r="G7166" s="4"/>
    </row>
    <row r="7167" spans="1:11">
      <c r="E7167" s="4"/>
      <c r="G7167" s="4"/>
    </row>
    <row r="7168" spans="1:11">
      <c r="E7168" s="4"/>
      <c r="G7168" s="4"/>
    </row>
    <row r="7169" spans="1:11">
      <c r="E7169" s="4"/>
      <c r="G7169" s="4"/>
    </row>
    <row r="7170" spans="1:11">
      <c r="E7170" s="4"/>
      <c r="G7170" s="4"/>
    </row>
    <row r="7171" spans="1:11">
      <c r="E7171" s="4"/>
      <c r="G7171" s="4"/>
    </row>
    <row r="7172" spans="1:11">
      <c r="E7172" s="4"/>
      <c r="G7172" s="4"/>
    </row>
    <row r="7173" spans="1:11">
      <c r="E7173" s="4"/>
      <c r="G7173" s="4"/>
    </row>
    <row r="7174" spans="1:11">
      <c r="E7174" s="4"/>
      <c r="G7174" s="4"/>
    </row>
    <row r="7175" spans="1:11">
      <c r="E7175" s="4"/>
      <c r="G7175" s="4"/>
    </row>
    <row r="7176" spans="1:11">
      <c r="E7176" s="4"/>
      <c r="G7176" s="4"/>
    </row>
    <row r="7177" spans="1:11">
      <c r="E7177" s="4"/>
      <c r="G7177" s="4"/>
    </row>
    <row r="7178" spans="1:11">
      <c r="E7178" s="4"/>
      <c r="G7178" s="4"/>
    </row>
    <row r="7179" spans="1:11">
      <c r="E7179" s="4"/>
      <c r="G7179" s="4"/>
    </row>
    <row r="7180" spans="1:11">
      <c r="E7180" s="4"/>
      <c r="G7180" s="4"/>
    </row>
    <row r="7181" spans="1:11">
      <c r="E7181" s="4"/>
      <c r="G7181" s="4"/>
    </row>
    <row r="7182" spans="1:11">
      <c r="E7182" s="4"/>
      <c r="G7182" s="4"/>
    </row>
    <row r="7183" spans="1:11">
      <c r="E7183" s="4"/>
      <c r="G7183" s="4"/>
    </row>
    <row r="7184" spans="1:11">
      <c r="E7184" s="4"/>
      <c r="G7184" s="4"/>
    </row>
    <row r="7185" spans="1:11">
      <c r="E7185" s="4"/>
      <c r="G7185" s="4"/>
    </row>
    <row r="7186" spans="1:11">
      <c r="E7186" s="4"/>
      <c r="G7186" s="4"/>
    </row>
    <row r="7187" spans="1:11">
      <c r="E7187" s="4"/>
      <c r="G7187" s="4"/>
    </row>
    <row r="7188" spans="1:11">
      <c r="E7188" s="4"/>
      <c r="G7188" s="4"/>
    </row>
    <row r="7189" spans="1:11">
      <c r="E7189" s="4"/>
      <c r="G7189" s="4"/>
    </row>
    <row r="7190" spans="1:11">
      <c r="E7190" s="4"/>
      <c r="G7190" s="4"/>
    </row>
    <row r="7191" spans="1:11">
      <c r="E7191" s="4"/>
      <c r="G7191" s="4"/>
    </row>
    <row r="7192" spans="1:11">
      <c r="E7192" s="4"/>
      <c r="G7192" s="4"/>
    </row>
    <row r="7193" spans="1:11">
      <c r="E7193" s="4"/>
      <c r="G7193" s="4"/>
    </row>
    <row r="7194" spans="1:11">
      <c r="E7194" s="4"/>
      <c r="G7194" s="4"/>
    </row>
    <row r="7195" spans="1:11">
      <c r="E7195" s="4"/>
      <c r="G7195" s="4"/>
    </row>
    <row r="7196" spans="1:11">
      <c r="E7196" s="4"/>
      <c r="G7196" s="4"/>
    </row>
    <row r="7197" spans="1:11">
      <c r="E7197" s="4"/>
      <c r="G7197" s="4"/>
    </row>
    <row r="7198" spans="1:11">
      <c r="E7198" s="4"/>
      <c r="G7198" s="4"/>
    </row>
    <row r="7199" spans="1:11">
      <c r="E7199" s="4"/>
      <c r="G7199" s="4"/>
    </row>
    <row r="7200" spans="1:11">
      <c r="E7200" s="4"/>
      <c r="G7200" s="4"/>
    </row>
    <row r="7201" spans="1:11">
      <c r="E7201" s="4"/>
      <c r="G7201" s="4"/>
    </row>
    <row r="7202" spans="1:11">
      <c r="E7202" s="4"/>
      <c r="G7202" s="4"/>
    </row>
    <row r="7203" spans="1:11">
      <c r="E7203" s="4"/>
      <c r="G7203" s="4"/>
    </row>
    <row r="7204" spans="1:11">
      <c r="E7204" s="4"/>
      <c r="G7204" s="4"/>
    </row>
    <row r="7205" spans="1:11">
      <c r="E7205" s="4"/>
      <c r="G7205" s="4"/>
    </row>
    <row r="7206" spans="1:11">
      <c r="E7206" s="4"/>
      <c r="G7206" s="4"/>
    </row>
    <row r="7207" spans="1:11">
      <c r="E7207" s="4"/>
      <c r="G7207" s="4"/>
    </row>
    <row r="7208" spans="1:11">
      <c r="E7208" s="4"/>
      <c r="G7208" s="4"/>
    </row>
    <row r="7209" spans="1:11">
      <c r="E7209" s="4"/>
      <c r="G7209" s="4"/>
    </row>
    <row r="7210" spans="1:11">
      <c r="E7210" s="4"/>
      <c r="G7210" s="4"/>
    </row>
    <row r="7211" spans="1:11">
      <c r="E7211" s="4"/>
      <c r="G7211" s="4"/>
    </row>
    <row r="7212" spans="1:11">
      <c r="E7212" s="4"/>
      <c r="G7212" s="4"/>
    </row>
    <row r="7213" spans="1:11">
      <c r="E7213" s="4"/>
      <c r="G7213" s="4"/>
    </row>
    <row r="7214" spans="1:11">
      <c r="E7214" s="4"/>
      <c r="G7214" s="4"/>
    </row>
    <row r="7215" spans="1:11">
      <c r="E7215" s="4"/>
      <c r="G7215" s="4"/>
    </row>
    <row r="7216" spans="1:11">
      <c r="E7216" s="4"/>
      <c r="G7216" s="4"/>
    </row>
    <row r="7217" spans="1:11">
      <c r="E7217" s="4"/>
      <c r="G7217" s="4"/>
    </row>
    <row r="7218" spans="1:11">
      <c r="E7218" s="4"/>
      <c r="G7218" s="4"/>
    </row>
    <row r="7219" spans="1:11">
      <c r="E7219" s="4"/>
      <c r="G7219" s="4"/>
    </row>
    <row r="7220" spans="1:11">
      <c r="E7220" s="4"/>
      <c r="G7220" s="4"/>
    </row>
    <row r="7221" spans="1:11">
      <c r="E7221" s="4"/>
      <c r="G7221" s="4"/>
    </row>
    <row r="7222" spans="1:11">
      <c r="E7222" s="4"/>
      <c r="G7222" s="4"/>
    </row>
    <row r="7223" spans="1:11">
      <c r="E7223" s="4"/>
      <c r="G7223" s="4"/>
    </row>
    <row r="7224" spans="1:11">
      <c r="E7224" s="4"/>
      <c r="G7224" s="4"/>
    </row>
    <row r="7225" spans="1:11">
      <c r="E7225" s="4"/>
      <c r="G7225" s="4"/>
    </row>
    <row r="7226" spans="1:11">
      <c r="E7226" s="4"/>
      <c r="G7226" s="4"/>
    </row>
    <row r="7227" spans="1:11">
      <c r="E7227" s="4"/>
      <c r="G7227" s="4"/>
    </row>
    <row r="7228" spans="1:11">
      <c r="E7228" s="4"/>
      <c r="G7228" s="4"/>
    </row>
    <row r="7229" spans="1:11">
      <c r="E7229" s="4"/>
      <c r="G7229" s="4"/>
    </row>
    <row r="7230" spans="1:11">
      <c r="E7230" s="4"/>
      <c r="G7230" s="4"/>
    </row>
    <row r="7231" spans="1:11">
      <c r="E7231" s="4"/>
      <c r="G7231" s="4"/>
    </row>
    <row r="7232" spans="1:11">
      <c r="E7232" s="4"/>
      <c r="G7232" s="4"/>
    </row>
    <row r="7233" spans="1:11">
      <c r="E7233" s="4"/>
      <c r="G7233" s="4"/>
    </row>
    <row r="7234" spans="1:11">
      <c r="E7234" s="4"/>
      <c r="G7234" s="4"/>
    </row>
    <row r="7235" spans="1:11">
      <c r="E7235" s="4"/>
      <c r="G7235" s="4"/>
    </row>
    <row r="7236" spans="1:11">
      <c r="E7236" s="4"/>
      <c r="G7236" s="4"/>
    </row>
    <row r="7237" spans="1:11">
      <c r="E7237" s="4"/>
      <c r="G7237" s="4"/>
    </row>
    <row r="7238" spans="1:11">
      <c r="E7238" s="4"/>
      <c r="G7238" s="4"/>
    </row>
    <row r="7239" spans="1:11">
      <c r="E7239" s="4"/>
      <c r="G7239" s="4"/>
    </row>
    <row r="7240" spans="1:11">
      <c r="E7240" s="4"/>
      <c r="G7240" s="4"/>
    </row>
    <row r="7241" spans="1:11">
      <c r="E7241" s="4"/>
      <c r="G7241" s="4"/>
    </row>
    <row r="7242" spans="1:11">
      <c r="E7242" s="4"/>
      <c r="G7242" s="4"/>
    </row>
    <row r="7243" spans="1:11">
      <c r="E7243" s="4"/>
      <c r="G7243" s="4"/>
    </row>
    <row r="7244" spans="1:11">
      <c r="E7244" s="4"/>
      <c r="G7244" s="4"/>
    </row>
    <row r="7245" spans="1:11">
      <c r="E7245" s="4"/>
      <c r="G7245" s="4"/>
    </row>
    <row r="7246" spans="1:11">
      <c r="E7246" s="4"/>
      <c r="G7246" s="4"/>
    </row>
    <row r="7247" spans="1:11">
      <c r="E7247" s="4"/>
      <c r="G7247" s="4"/>
    </row>
    <row r="7248" spans="1:11">
      <c r="E7248" s="4"/>
      <c r="G7248" s="4"/>
    </row>
    <row r="7249" spans="1:11">
      <c r="E7249" s="4"/>
      <c r="G7249" s="4"/>
    </row>
    <row r="7250" spans="1:11">
      <c r="E7250" s="4"/>
      <c r="G7250" s="4"/>
    </row>
    <row r="7251" spans="1:11">
      <c r="E7251" s="4"/>
      <c r="G7251" s="4"/>
    </row>
    <row r="7252" spans="1:11">
      <c r="E7252" s="4"/>
      <c r="G7252" s="4"/>
    </row>
    <row r="7253" spans="1:11">
      <c r="E7253" s="4"/>
      <c r="G7253" s="4"/>
    </row>
    <row r="7254" spans="1:11">
      <c r="E7254" s="4"/>
      <c r="G7254" s="4"/>
    </row>
    <row r="7255" spans="1:11">
      <c r="E7255" s="4"/>
      <c r="G7255" s="4"/>
    </row>
    <row r="7256" spans="1:11">
      <c r="E7256" s="4"/>
      <c r="G7256" s="4"/>
    </row>
    <row r="7257" spans="1:11">
      <c r="E7257" s="4"/>
      <c r="G7257" s="4"/>
    </row>
    <row r="7258" spans="1:11">
      <c r="E7258" s="4"/>
      <c r="G7258" s="4"/>
    </row>
    <row r="7259" spans="1:11">
      <c r="E7259" s="4"/>
      <c r="G7259" s="4"/>
    </row>
    <row r="7260" spans="1:11">
      <c r="E7260" s="4"/>
      <c r="G7260" s="4"/>
    </row>
    <row r="7261" spans="1:11">
      <c r="E7261" s="4"/>
      <c r="G7261" s="4"/>
    </row>
    <row r="7262" spans="1:11">
      <c r="E7262" s="4"/>
      <c r="G7262" s="4"/>
    </row>
    <row r="7263" spans="1:11">
      <c r="E7263" s="4"/>
      <c r="G7263" s="4"/>
    </row>
    <row r="7264" spans="1:11">
      <c r="E7264" s="4"/>
      <c r="G7264" s="4"/>
    </row>
    <row r="7265" spans="1:11">
      <c r="E7265" s="4"/>
      <c r="G7265" s="4"/>
    </row>
    <row r="7266" spans="1:11">
      <c r="E7266" s="4"/>
      <c r="G7266" s="4"/>
    </row>
    <row r="7267" spans="1:11">
      <c r="E7267" s="4"/>
      <c r="G7267" s="4"/>
    </row>
    <row r="7268" spans="1:11">
      <c r="E7268" s="4"/>
      <c r="G7268" s="4"/>
    </row>
    <row r="7269" spans="1:11">
      <c r="E7269" s="4"/>
      <c r="G7269" s="4"/>
    </row>
    <row r="7270" spans="1:11">
      <c r="E7270" s="4"/>
      <c r="G7270" s="4"/>
    </row>
    <row r="7271" spans="1:11">
      <c r="E7271" s="4"/>
      <c r="G7271" s="4"/>
    </row>
    <row r="7272" spans="1:11">
      <c r="E7272" s="4"/>
      <c r="G7272" s="4"/>
    </row>
    <row r="7273" spans="1:11">
      <c r="E7273" s="4"/>
      <c r="G7273" s="4"/>
    </row>
    <row r="7274" spans="1:11">
      <c r="E7274" s="4"/>
      <c r="G7274" s="4"/>
    </row>
    <row r="7275" spans="1:11">
      <c r="E7275" s="4"/>
      <c r="G7275" s="4"/>
    </row>
    <row r="7276" spans="1:11">
      <c r="E7276" s="4"/>
      <c r="G7276" s="4"/>
    </row>
    <row r="7277" spans="1:11">
      <c r="E7277" s="4"/>
      <c r="G7277" s="4"/>
    </row>
    <row r="7278" spans="1:11">
      <c r="E7278" s="4"/>
      <c r="G7278" s="4"/>
    </row>
    <row r="7279" spans="1:11">
      <c r="E7279" s="4"/>
      <c r="G7279" s="4"/>
    </row>
    <row r="7280" spans="1:11">
      <c r="E7280" s="4"/>
      <c r="G7280" s="4"/>
    </row>
    <row r="7281" spans="1:11">
      <c r="E7281" s="4"/>
      <c r="G7281" s="4"/>
    </row>
    <row r="7282" spans="1:11">
      <c r="E7282" s="4"/>
      <c r="G7282" s="4"/>
    </row>
    <row r="7283" spans="1:11">
      <c r="E7283" s="4"/>
      <c r="G7283" s="4"/>
    </row>
    <row r="7284" spans="1:11">
      <c r="E7284" s="4"/>
      <c r="G7284" s="4"/>
    </row>
    <row r="7285" spans="1:11">
      <c r="E7285" s="4"/>
      <c r="G7285" s="4"/>
    </row>
    <row r="7286" spans="1:11">
      <c r="E7286" s="4"/>
      <c r="G7286" s="4"/>
    </row>
    <row r="7287" spans="1:11">
      <c r="E7287" s="4"/>
      <c r="G7287" s="4"/>
    </row>
    <row r="7288" spans="1:11">
      <c r="E7288" s="4"/>
      <c r="G7288" s="4"/>
    </row>
    <row r="7289" spans="1:11">
      <c r="E7289" s="4"/>
      <c r="G7289" s="4"/>
    </row>
    <row r="7290" spans="1:11">
      <c r="E7290" s="4"/>
      <c r="G7290" s="4"/>
    </row>
    <row r="7291" spans="1:11">
      <c r="E7291" s="4"/>
      <c r="G7291" s="4"/>
    </row>
    <row r="7292" spans="1:11">
      <c r="E7292" s="4"/>
      <c r="G7292" s="4"/>
    </row>
    <row r="7293" spans="1:11">
      <c r="E7293" s="4"/>
      <c r="G7293" s="4"/>
    </row>
    <row r="7294" spans="1:11">
      <c r="E7294" s="4"/>
      <c r="G7294" s="4"/>
    </row>
    <row r="7295" spans="1:11">
      <c r="E7295" s="4"/>
      <c r="G7295" s="4"/>
    </row>
    <row r="7296" spans="1:11">
      <c r="E7296" s="4"/>
      <c r="G7296" s="4"/>
    </row>
    <row r="7297" spans="1:11">
      <c r="E7297" s="4"/>
      <c r="G7297" s="4"/>
    </row>
    <row r="7298" spans="1:11">
      <c r="E7298" s="4"/>
      <c r="G7298" s="4"/>
    </row>
    <row r="7299" spans="1:11">
      <c r="E7299" s="4"/>
      <c r="G7299" s="4"/>
    </row>
    <row r="7300" spans="1:11">
      <c r="E7300" s="4"/>
      <c r="G7300" s="4"/>
    </row>
    <row r="7301" spans="1:11">
      <c r="E7301" s="4"/>
      <c r="G7301" s="4"/>
    </row>
    <row r="7302" spans="1:11">
      <c r="E7302" s="4"/>
      <c r="G7302" s="4"/>
    </row>
    <row r="7303" spans="1:11">
      <c r="E7303" s="4"/>
      <c r="G7303" s="4"/>
    </row>
    <row r="7304" spans="1:11">
      <c r="E7304" s="4"/>
      <c r="G7304" s="4"/>
    </row>
    <row r="7305" spans="1:11">
      <c r="E7305" s="4"/>
      <c r="G7305" s="4"/>
    </row>
    <row r="7306" spans="1:11">
      <c r="E7306" s="4"/>
      <c r="G7306" s="4"/>
    </row>
    <row r="7307" spans="1:11">
      <c r="E7307" s="4"/>
      <c r="G7307" s="4"/>
    </row>
    <row r="7308" spans="1:11">
      <c r="E7308" s="4"/>
      <c r="G7308" s="4"/>
    </row>
    <row r="7309" spans="1:11">
      <c r="E7309" s="4"/>
      <c r="G7309" s="4"/>
    </row>
    <row r="7310" spans="1:11">
      <c r="E7310" s="4"/>
      <c r="G7310" s="4"/>
    </row>
    <row r="7311" spans="1:11">
      <c r="E7311" s="4"/>
      <c r="G7311" s="4"/>
    </row>
    <row r="7312" spans="1:11">
      <c r="E7312" s="4"/>
      <c r="G7312" s="4"/>
    </row>
    <row r="7313" spans="1:11">
      <c r="E7313" s="4"/>
      <c r="G7313" s="4"/>
    </row>
    <row r="7314" spans="1:11">
      <c r="E7314" s="4"/>
      <c r="G7314" s="4"/>
    </row>
    <row r="7315" spans="1:11">
      <c r="E7315" s="4"/>
      <c r="G7315" s="4"/>
    </row>
    <row r="7316" spans="1:11">
      <c r="E7316" s="4"/>
      <c r="G7316" s="4"/>
    </row>
    <row r="7317" spans="1:11">
      <c r="E7317" s="4"/>
      <c r="G7317" s="4"/>
    </row>
    <row r="7318" spans="1:11">
      <c r="E7318" s="4"/>
      <c r="G7318" s="4"/>
    </row>
    <row r="7319" spans="1:11">
      <c r="E7319" s="4"/>
      <c r="G7319" s="4"/>
    </row>
    <row r="7320" spans="1:11">
      <c r="E7320" s="4"/>
      <c r="G7320" s="4"/>
    </row>
    <row r="7321" spans="1:11">
      <c r="E7321" s="4"/>
      <c r="G7321" s="4"/>
    </row>
    <row r="7322" spans="1:11">
      <c r="E7322" s="4"/>
      <c r="G7322" s="4"/>
    </row>
    <row r="7323" spans="1:11">
      <c r="E7323" s="4"/>
      <c r="G7323" s="4"/>
    </row>
    <row r="7324" spans="1:11">
      <c r="E7324" s="4"/>
      <c r="G7324" s="4"/>
    </row>
    <row r="7325" spans="1:11">
      <c r="E7325" s="4"/>
      <c r="G7325" s="4"/>
    </row>
    <row r="7326" spans="1:11">
      <c r="E7326" s="4"/>
      <c r="G7326" s="4"/>
    </row>
    <row r="7327" spans="1:11">
      <c r="E7327" s="4"/>
      <c r="G7327" s="4"/>
    </row>
    <row r="7328" spans="1:11">
      <c r="E7328" s="4"/>
      <c r="G7328" s="4"/>
    </row>
    <row r="7329" spans="1:11">
      <c r="E7329" s="4"/>
      <c r="G7329" s="4"/>
    </row>
    <row r="7330" spans="1:11">
      <c r="E7330" s="4"/>
      <c r="G7330" s="4"/>
    </row>
    <row r="7331" spans="1:11">
      <c r="E7331" s="4"/>
      <c r="G7331" s="4"/>
    </row>
    <row r="7332" spans="1:11">
      <c r="E7332" s="4"/>
      <c r="G7332" s="4"/>
    </row>
    <row r="7333" spans="1:11">
      <c r="E7333" s="4"/>
      <c r="G7333" s="4"/>
    </row>
    <row r="7334" spans="1:11">
      <c r="E7334" s="4"/>
      <c r="G7334" s="4"/>
    </row>
    <row r="7335" spans="1:11">
      <c r="E7335" s="4"/>
      <c r="G7335" s="4"/>
    </row>
    <row r="7336" spans="1:11">
      <c r="E7336" s="4"/>
      <c r="G7336" s="4"/>
    </row>
    <row r="7337" spans="1:11">
      <c r="E7337" s="4"/>
      <c r="G7337" s="4"/>
    </row>
    <row r="7338" spans="1:11">
      <c r="E7338" s="4"/>
      <c r="G7338" s="4"/>
    </row>
    <row r="7339" spans="1:11">
      <c r="E7339" s="4"/>
      <c r="G7339" s="4"/>
    </row>
    <row r="7340" spans="1:11">
      <c r="E7340" s="4"/>
      <c r="G7340" s="4"/>
    </row>
    <row r="7341" spans="1:11">
      <c r="E7341" s="4"/>
      <c r="G7341" s="4"/>
    </row>
    <row r="7342" spans="1:11">
      <c r="E7342" s="4"/>
      <c r="G7342" s="4"/>
    </row>
    <row r="7343" spans="1:11">
      <c r="E7343" s="4"/>
      <c r="G7343" s="4"/>
    </row>
    <row r="7344" spans="1:11">
      <c r="E7344" s="4"/>
      <c r="G7344" s="4"/>
    </row>
    <row r="7345" spans="1:11">
      <c r="E7345" s="4"/>
      <c r="G7345" s="4"/>
    </row>
    <row r="7346" spans="1:11">
      <c r="E7346" s="4"/>
      <c r="G7346" s="4"/>
    </row>
    <row r="7347" spans="1:11">
      <c r="E7347" s="4"/>
      <c r="G7347" s="4"/>
    </row>
    <row r="7348" spans="1:11">
      <c r="E7348" s="4"/>
      <c r="G7348" s="4"/>
    </row>
    <row r="7349" spans="1:11">
      <c r="E7349" s="4"/>
      <c r="G7349" s="4"/>
    </row>
    <row r="7350" spans="1:11">
      <c r="E7350" s="4"/>
      <c r="G7350" s="4"/>
    </row>
    <row r="7351" spans="1:11">
      <c r="E7351" s="4"/>
      <c r="G7351" s="4"/>
    </row>
    <row r="7352" spans="1:11">
      <c r="E7352" s="4"/>
      <c r="G7352" s="4"/>
    </row>
    <row r="7353" spans="1:11">
      <c r="E7353" s="4"/>
      <c r="G7353" s="4"/>
    </row>
    <row r="7354" spans="1:11">
      <c r="E7354" s="4"/>
      <c r="G7354" s="4"/>
    </row>
    <row r="7355" spans="1:11">
      <c r="E7355" s="4"/>
      <c r="G7355" s="4"/>
    </row>
    <row r="7356" spans="1:11">
      <c r="E7356" s="4"/>
      <c r="G7356" s="4"/>
    </row>
    <row r="7357" spans="1:11">
      <c r="E7357" s="4"/>
      <c r="G7357" s="4"/>
    </row>
    <row r="7358" spans="1:11">
      <c r="E7358" s="4"/>
      <c r="G7358" s="4"/>
    </row>
    <row r="7359" spans="1:11">
      <c r="E7359" s="4"/>
      <c r="G7359" s="4"/>
    </row>
    <row r="7360" spans="1:11">
      <c r="E7360" s="4"/>
      <c r="G7360" s="4"/>
    </row>
    <row r="7361" spans="1:11">
      <c r="E7361" s="4"/>
      <c r="G7361" s="4"/>
    </row>
    <row r="7362" spans="1:11">
      <c r="E7362" s="4"/>
      <c r="G7362" s="4"/>
    </row>
    <row r="7363" spans="1:11">
      <c r="E7363" s="4"/>
      <c r="G7363" s="4"/>
    </row>
    <row r="7364" spans="1:11">
      <c r="E7364" s="4"/>
      <c r="G7364" s="4"/>
    </row>
    <row r="7365" spans="1:11">
      <c r="E7365" s="4"/>
      <c r="G7365" s="4"/>
    </row>
    <row r="7366" spans="1:11">
      <c r="E7366" s="4"/>
      <c r="G7366" s="4"/>
    </row>
    <row r="7367" spans="1:11">
      <c r="E7367" s="4"/>
      <c r="G7367" s="4"/>
    </row>
    <row r="7368" spans="1:11">
      <c r="E7368" s="4"/>
      <c r="G7368" s="4"/>
    </row>
    <row r="7369" spans="1:11">
      <c r="E7369" s="4"/>
      <c r="G7369" s="4"/>
    </row>
    <row r="7370" spans="1:11">
      <c r="E7370" s="4"/>
      <c r="G7370" s="4"/>
    </row>
    <row r="7371" spans="1:11">
      <c r="E7371" s="4"/>
      <c r="G7371" s="4"/>
    </row>
    <row r="7372" spans="1:11">
      <c r="E7372" s="4"/>
      <c r="G7372" s="4"/>
    </row>
    <row r="7373" spans="1:11">
      <c r="E7373" s="4"/>
      <c r="G7373" s="4"/>
    </row>
    <row r="7374" spans="1:11">
      <c r="E7374" s="4"/>
      <c r="G7374" s="4"/>
    </row>
    <row r="7375" spans="1:11">
      <c r="E7375" s="4"/>
      <c r="G7375" s="4"/>
    </row>
    <row r="7376" spans="1:11">
      <c r="E7376" s="4"/>
      <c r="G7376" s="4"/>
    </row>
    <row r="7377" spans="1:11">
      <c r="E7377" s="4"/>
      <c r="G7377" s="4"/>
    </row>
    <row r="7378" spans="1:11">
      <c r="E7378" s="4"/>
      <c r="G7378" s="4"/>
    </row>
    <row r="7379" spans="1:11">
      <c r="E7379" s="4"/>
      <c r="G7379" s="4"/>
    </row>
    <row r="7380" spans="1:11">
      <c r="E7380" s="4"/>
      <c r="G7380" s="4"/>
    </row>
    <row r="7381" spans="1:11">
      <c r="E7381" s="4"/>
      <c r="G7381" s="4"/>
    </row>
    <row r="7382" spans="1:11">
      <c r="E7382" s="4"/>
      <c r="G7382" s="4"/>
    </row>
    <row r="7383" spans="1:11">
      <c r="E7383" s="4"/>
      <c r="G7383" s="4"/>
    </row>
    <row r="7384" spans="1:11">
      <c r="E7384" s="4"/>
      <c r="G7384" s="4"/>
    </row>
    <row r="7385" spans="1:11">
      <c r="E7385" s="4"/>
      <c r="G7385" s="4"/>
    </row>
    <row r="7386" spans="1:11">
      <c r="E7386" s="4"/>
      <c r="G7386" s="4"/>
    </row>
    <row r="7387" spans="1:11">
      <c r="E7387" s="4"/>
      <c r="G7387" s="4"/>
    </row>
    <row r="7388" spans="1:11">
      <c r="E7388" s="4"/>
      <c r="G7388" s="4"/>
    </row>
    <row r="7389" spans="1:11">
      <c r="E7389" s="4"/>
      <c r="G7389" s="4"/>
    </row>
    <row r="7390" spans="1:11">
      <c r="E7390" s="4"/>
      <c r="G7390" s="4"/>
    </row>
    <row r="7391" spans="1:11">
      <c r="E7391" s="4"/>
      <c r="G7391" s="4"/>
    </row>
    <row r="7392" spans="1:11">
      <c r="E7392" s="4"/>
      <c r="G7392" s="4"/>
    </row>
    <row r="7393" spans="1:11">
      <c r="E7393" s="4"/>
      <c r="G7393" s="4"/>
    </row>
    <row r="7394" spans="1:11">
      <c r="E7394" s="4"/>
      <c r="G7394" s="4"/>
    </row>
    <row r="7395" spans="1:11">
      <c r="E7395" s="4"/>
      <c r="G7395" s="4"/>
    </row>
    <row r="7396" spans="1:11">
      <c r="E7396" s="4"/>
      <c r="G7396" s="4"/>
    </row>
    <row r="7397" spans="1:11">
      <c r="E7397" s="4"/>
      <c r="G7397" s="4"/>
    </row>
    <row r="7398" spans="1:11">
      <c r="E7398" s="4"/>
      <c r="G7398" s="4"/>
    </row>
    <row r="7399" spans="1:11">
      <c r="E7399" s="4"/>
      <c r="G7399" s="4"/>
    </row>
    <row r="7400" spans="1:11">
      <c r="E7400" s="4"/>
      <c r="G7400" s="4"/>
    </row>
    <row r="7401" spans="1:11">
      <c r="E7401" s="4"/>
      <c r="G7401" s="4"/>
    </row>
    <row r="7402" spans="1:11">
      <c r="E7402" s="4"/>
      <c r="G7402" s="4"/>
    </row>
    <row r="7403" spans="1:11">
      <c r="E7403" s="4"/>
      <c r="G7403" s="4"/>
    </row>
    <row r="7404" spans="1:11">
      <c r="E7404" s="4"/>
      <c r="G7404" s="4"/>
    </row>
    <row r="7405" spans="1:11">
      <c r="E7405" s="4"/>
      <c r="G7405" s="4"/>
    </row>
    <row r="7406" spans="1:11">
      <c r="E7406" s="4"/>
      <c r="G7406" s="4"/>
    </row>
    <row r="7407" spans="1:11">
      <c r="E7407" s="4"/>
      <c r="G7407" s="4"/>
    </row>
    <row r="7408" spans="1:11">
      <c r="E7408" s="4"/>
      <c r="G7408" s="4"/>
    </row>
    <row r="7409" spans="1:11">
      <c r="E7409" s="4"/>
      <c r="G7409" s="4"/>
    </row>
    <row r="7410" spans="1:11">
      <c r="E7410" s="4"/>
      <c r="G7410" s="4"/>
    </row>
    <row r="7411" spans="1:11">
      <c r="E7411" s="4"/>
      <c r="G7411" s="4"/>
    </row>
    <row r="7412" spans="1:11">
      <c r="E7412" s="4"/>
      <c r="G7412" s="4"/>
    </row>
    <row r="7413" spans="1:11">
      <c r="E7413" s="4"/>
      <c r="G7413" s="4"/>
    </row>
    <row r="7414" spans="1:11">
      <c r="E7414" s="4"/>
      <c r="G7414" s="4"/>
    </row>
    <row r="7415" spans="1:11">
      <c r="E7415" s="4"/>
      <c r="G7415" s="4"/>
    </row>
    <row r="7416" spans="1:11">
      <c r="E7416" s="4"/>
      <c r="G7416" s="4"/>
    </row>
    <row r="7417" spans="1:11">
      <c r="E7417" s="4"/>
      <c r="G7417" s="4"/>
    </row>
    <row r="7418" spans="1:11">
      <c r="E7418" s="4"/>
      <c r="G7418" s="4"/>
    </row>
    <row r="7419" spans="1:11">
      <c r="E7419" s="4"/>
      <c r="G7419" s="4"/>
    </row>
    <row r="7420" spans="1:11">
      <c r="E7420" s="4"/>
      <c r="G7420" s="4"/>
    </row>
    <row r="7421" spans="1:11">
      <c r="E7421" s="4"/>
      <c r="G7421" s="4"/>
    </row>
    <row r="7422" spans="1:11">
      <c r="E7422" s="4"/>
      <c r="G7422" s="4"/>
    </row>
    <row r="7423" spans="1:11">
      <c r="E7423" s="4"/>
      <c r="G7423" s="4"/>
    </row>
    <row r="7424" spans="1:11">
      <c r="E7424" s="4"/>
      <c r="G7424" s="4"/>
    </row>
    <row r="7425" spans="1:11">
      <c r="E7425" s="4"/>
      <c r="G7425" s="4"/>
    </row>
    <row r="7426" spans="1:11">
      <c r="E7426" s="4"/>
      <c r="G7426" s="4"/>
    </row>
    <row r="7427" spans="1:11">
      <c r="E7427" s="4"/>
      <c r="G7427" s="4"/>
    </row>
    <row r="7428" spans="1:11">
      <c r="E7428" s="4"/>
      <c r="G7428" s="4"/>
    </row>
    <row r="7429" spans="1:11">
      <c r="E7429" s="4"/>
      <c r="G7429" s="4"/>
    </row>
    <row r="7430" spans="1:11">
      <c r="E7430" s="4"/>
      <c r="G7430" s="4"/>
    </row>
    <row r="7431" spans="1:11">
      <c r="E7431" s="4"/>
      <c r="G7431" s="4"/>
    </row>
    <row r="7432" spans="1:11">
      <c r="E7432" s="4"/>
      <c r="G7432" s="4"/>
    </row>
    <row r="7433" spans="1:11">
      <c r="E7433" s="4"/>
      <c r="G7433" s="4"/>
    </row>
    <row r="7434" spans="1:11">
      <c r="E7434" s="4"/>
      <c r="G7434" s="4"/>
    </row>
    <row r="7435" spans="1:11">
      <c r="E7435" s="4"/>
      <c r="G7435" s="4"/>
    </row>
    <row r="7436" spans="1:11">
      <c r="E7436" s="4"/>
      <c r="G7436" s="4"/>
    </row>
    <row r="7437" spans="1:11">
      <c r="E7437" s="4"/>
      <c r="G7437" s="4"/>
    </row>
    <row r="7438" spans="1:11">
      <c r="E7438" s="4"/>
      <c r="G7438" s="4"/>
    </row>
    <row r="7439" spans="1:11">
      <c r="E7439" s="4"/>
      <c r="G7439" s="4"/>
    </row>
    <row r="7440" spans="1:11">
      <c r="E7440" s="4"/>
      <c r="G7440" s="4"/>
    </row>
    <row r="7441" spans="1:11">
      <c r="E7441" s="4"/>
      <c r="G7441" s="4"/>
    </row>
    <row r="7442" spans="1:11">
      <c r="E7442" s="4"/>
      <c r="G7442" s="4"/>
    </row>
    <row r="7443" spans="1:11">
      <c r="E7443" s="4"/>
      <c r="G7443" s="4"/>
    </row>
    <row r="7444" spans="1:11">
      <c r="E7444" s="4"/>
      <c r="G7444" s="4"/>
    </row>
    <row r="7445" spans="1:11">
      <c r="E7445" s="4"/>
      <c r="G7445" s="4"/>
    </row>
    <row r="7446" spans="1:11">
      <c r="E7446" s="4"/>
      <c r="G7446" s="4"/>
    </row>
    <row r="7447" spans="1:11">
      <c r="E7447" s="4"/>
      <c r="G7447" s="4"/>
    </row>
    <row r="7448" spans="1:11">
      <c r="E7448" s="4"/>
      <c r="G7448" s="4"/>
    </row>
    <row r="7449" spans="1:11">
      <c r="E7449" s="4"/>
      <c r="G7449" s="4"/>
    </row>
    <row r="7450" spans="1:11">
      <c r="E7450" s="4"/>
      <c r="G7450" s="4"/>
    </row>
    <row r="7451" spans="1:11">
      <c r="E7451" s="4"/>
      <c r="G7451" s="4"/>
    </row>
    <row r="7452" spans="1:11">
      <c r="E7452" s="4"/>
      <c r="G7452" s="4"/>
    </row>
    <row r="7453" spans="1:11">
      <c r="E7453" s="4"/>
      <c r="G7453" s="4"/>
    </row>
    <row r="7454" spans="1:11">
      <c r="E7454" s="4"/>
      <c r="G7454" s="4"/>
    </row>
    <row r="7455" spans="1:11">
      <c r="E7455" s="4"/>
      <c r="G7455" s="4"/>
    </row>
    <row r="7456" spans="1:11">
      <c r="E7456" s="4"/>
      <c r="G7456" s="4"/>
    </row>
    <row r="7457" spans="1:11">
      <c r="E7457" s="4"/>
      <c r="G7457" s="4"/>
    </row>
    <row r="7458" spans="1:11">
      <c r="E7458" s="4"/>
      <c r="G7458" s="4"/>
    </row>
    <row r="7459" spans="1:11">
      <c r="E7459" s="4"/>
      <c r="G7459" s="4"/>
    </row>
    <row r="7460" spans="1:11">
      <c r="E7460" s="4"/>
      <c r="G7460" s="4"/>
    </row>
    <row r="7461" spans="1:11">
      <c r="E7461" s="4"/>
      <c r="G7461" s="4"/>
    </row>
    <row r="7462" spans="1:11">
      <c r="E7462" s="4"/>
      <c r="G7462" s="4"/>
    </row>
    <row r="7463" spans="1:11">
      <c r="E7463" s="4"/>
      <c r="G7463" s="4"/>
    </row>
    <row r="7464" spans="1:11">
      <c r="E7464" s="4"/>
      <c r="G7464" s="4"/>
    </row>
    <row r="7465" spans="1:11">
      <c r="E7465" s="4"/>
      <c r="G7465" s="4"/>
    </row>
    <row r="7466" spans="1:11">
      <c r="E7466" s="4"/>
      <c r="G7466" s="4"/>
    </row>
    <row r="7467" spans="1:11">
      <c r="E7467" s="4"/>
      <c r="G7467" s="4"/>
    </row>
    <row r="7468" spans="1:11">
      <c r="E7468" s="4"/>
      <c r="G7468" s="4"/>
    </row>
    <row r="7469" spans="1:11">
      <c r="E7469" s="4"/>
      <c r="G7469" s="4"/>
    </row>
    <row r="7470" spans="1:11">
      <c r="E7470" s="4"/>
      <c r="G7470" s="4"/>
    </row>
    <row r="7471" spans="1:11">
      <c r="E7471" s="4"/>
      <c r="G7471" s="4"/>
    </row>
    <row r="7472" spans="1:11">
      <c r="E7472" s="4"/>
      <c r="G7472" s="4"/>
    </row>
    <row r="7473" spans="1:11">
      <c r="E7473" s="4"/>
      <c r="G7473" s="4"/>
    </row>
    <row r="7474" spans="1:11">
      <c r="E7474" s="4"/>
      <c r="G7474" s="4"/>
    </row>
    <row r="7475" spans="1:11">
      <c r="E7475" s="4"/>
      <c r="G7475" s="4"/>
    </row>
    <row r="7476" spans="1:11">
      <c r="E7476" s="4"/>
      <c r="G7476" s="4"/>
    </row>
    <row r="7477" spans="1:11">
      <c r="E7477" s="4"/>
      <c r="G7477" s="4"/>
    </row>
    <row r="7478" spans="1:11">
      <c r="E7478" s="4"/>
      <c r="G7478" s="4"/>
    </row>
    <row r="7479" spans="1:11">
      <c r="E7479" s="4"/>
      <c r="G7479" s="4"/>
    </row>
    <row r="7480" spans="1:11">
      <c r="E7480" s="4"/>
      <c r="G7480" s="4"/>
    </row>
    <row r="7481" spans="1:11">
      <c r="E7481" s="4"/>
      <c r="G7481" s="4"/>
    </row>
    <row r="7482" spans="1:11">
      <c r="E7482" s="4"/>
      <c r="G7482" s="4"/>
    </row>
    <row r="7483" spans="1:11">
      <c r="E7483" s="4"/>
      <c r="G7483" s="4"/>
    </row>
    <row r="7484" spans="1:11">
      <c r="E7484" s="4"/>
      <c r="G7484" s="4"/>
    </row>
    <row r="7485" spans="1:11">
      <c r="E7485" s="4"/>
      <c r="G7485" s="4"/>
    </row>
    <row r="7486" spans="1:11">
      <c r="E7486" s="4"/>
      <c r="G7486" s="4"/>
    </row>
    <row r="7487" spans="1:11">
      <c r="E7487" s="4"/>
      <c r="G7487" s="4"/>
    </row>
    <row r="7488" spans="1:11">
      <c r="E7488" s="4"/>
      <c r="G7488" s="4"/>
    </row>
    <row r="7489" spans="1:11">
      <c r="E7489" s="4"/>
      <c r="G7489" s="4"/>
    </row>
    <row r="7490" spans="1:11">
      <c r="E7490" s="4"/>
      <c r="G7490" s="4"/>
    </row>
    <row r="7491" spans="1:11">
      <c r="E7491" s="4"/>
      <c r="G7491" s="4"/>
    </row>
    <row r="7492" spans="1:11">
      <c r="E7492" s="4"/>
      <c r="G7492" s="4"/>
    </row>
    <row r="7493" spans="1:11">
      <c r="E7493" s="4"/>
      <c r="G7493" s="4"/>
    </row>
    <row r="7494" spans="1:11">
      <c r="E7494" s="4"/>
      <c r="G7494" s="4"/>
    </row>
    <row r="7495" spans="1:11">
      <c r="E7495" s="4"/>
      <c r="G7495" s="4"/>
    </row>
    <row r="7496" spans="1:11">
      <c r="E7496" s="4"/>
      <c r="G7496" s="4"/>
    </row>
    <row r="7497" spans="1:11">
      <c r="E7497" s="4"/>
      <c r="G7497" s="4"/>
    </row>
    <row r="7498" spans="1:11">
      <c r="E7498" s="4"/>
      <c r="G7498" s="4"/>
    </row>
    <row r="7499" spans="1:11">
      <c r="E7499" s="4"/>
      <c r="G7499" s="4"/>
    </row>
    <row r="7500" spans="1:11">
      <c r="E7500" s="4"/>
      <c r="G7500" s="4"/>
    </row>
    <row r="7501" spans="1:11">
      <c r="E7501" s="4"/>
      <c r="G7501" s="4"/>
    </row>
    <row r="7502" spans="1:11">
      <c r="E7502" s="4"/>
      <c r="G7502" s="4"/>
    </row>
    <row r="7503" spans="1:11">
      <c r="E7503" s="4"/>
      <c r="G7503" s="4"/>
    </row>
    <row r="7504" spans="1:11">
      <c r="E7504" s="4"/>
      <c r="G7504" s="4"/>
    </row>
    <row r="7505" spans="1:11">
      <c r="E7505" s="4"/>
      <c r="G7505" s="4"/>
    </row>
    <row r="7506" spans="1:11">
      <c r="E7506" s="4"/>
      <c r="G7506" s="4"/>
    </row>
    <row r="7507" spans="1:11">
      <c r="E7507" s="4"/>
      <c r="G7507" s="4"/>
    </row>
    <row r="7508" spans="1:11">
      <c r="E7508" s="4"/>
      <c r="G7508" s="4"/>
    </row>
    <row r="7509" spans="1:11">
      <c r="E7509" s="4"/>
      <c r="G7509" s="4"/>
    </row>
    <row r="7510" spans="1:11">
      <c r="E7510" s="4"/>
      <c r="G7510" s="4"/>
    </row>
    <row r="7511" spans="1:11">
      <c r="E7511" s="4"/>
      <c r="G7511" s="4"/>
    </row>
    <row r="7512" spans="1:11">
      <c r="E7512" s="4"/>
      <c r="G7512" s="4"/>
    </row>
    <row r="7513" spans="1:11">
      <c r="E7513" s="4"/>
      <c r="G7513" s="4"/>
    </row>
    <row r="7514" spans="1:11">
      <c r="E7514" s="4"/>
      <c r="G7514" s="4"/>
    </row>
    <row r="7515" spans="1:11">
      <c r="E7515" s="4"/>
      <c r="G7515" s="4"/>
    </row>
    <row r="7516" spans="1:11">
      <c r="E7516" s="4"/>
      <c r="G7516" s="4"/>
    </row>
    <row r="7517" spans="1:11">
      <c r="E7517" s="4"/>
      <c r="G7517" s="4"/>
    </row>
    <row r="7518" spans="1:11">
      <c r="E7518" s="4"/>
      <c r="G7518" s="4"/>
    </row>
    <row r="7519" spans="1:11">
      <c r="E7519" s="4"/>
      <c r="G7519" s="4"/>
    </row>
    <row r="7520" spans="1:11">
      <c r="E7520" s="4"/>
      <c r="G7520" s="4"/>
    </row>
    <row r="7521" spans="1:11">
      <c r="E7521" s="4"/>
      <c r="G7521" s="4"/>
    </row>
    <row r="7522" spans="1:11">
      <c r="E7522" s="4"/>
      <c r="G7522" s="4"/>
    </row>
    <row r="7523" spans="1:11">
      <c r="E7523" s="4"/>
      <c r="G7523" s="4"/>
    </row>
    <row r="7524" spans="1:11">
      <c r="E7524" s="4"/>
      <c r="G7524" s="4"/>
    </row>
    <row r="7525" spans="1:11">
      <c r="E7525" s="4"/>
      <c r="G7525" s="4"/>
    </row>
    <row r="7526" spans="1:11">
      <c r="E7526" s="4"/>
      <c r="G7526" s="4"/>
    </row>
    <row r="7527" spans="1:11">
      <c r="E7527" s="4"/>
      <c r="G7527" s="4"/>
    </row>
    <row r="7528" spans="1:11">
      <c r="E7528" s="4"/>
      <c r="G7528" s="4"/>
    </row>
    <row r="7529" spans="1:11">
      <c r="E7529" s="4"/>
      <c r="G7529" s="4"/>
    </row>
    <row r="7530" spans="1:11">
      <c r="E7530" s="4"/>
      <c r="G7530" s="4"/>
    </row>
    <row r="7531" spans="1:11">
      <c r="E7531" s="4"/>
      <c r="G7531" s="4"/>
    </row>
    <row r="7532" spans="1:11">
      <c r="E7532" s="4"/>
      <c r="G7532" s="4"/>
    </row>
    <row r="7533" spans="1:11">
      <c r="E7533" s="4"/>
      <c r="G7533" s="4"/>
    </row>
    <row r="7534" spans="1:11">
      <c r="E7534" s="4"/>
      <c r="G7534" s="4"/>
    </row>
    <row r="7535" spans="1:11">
      <c r="E7535" s="4"/>
      <c r="G7535" s="4"/>
    </row>
    <row r="7536" spans="1:11">
      <c r="E7536" s="4"/>
      <c r="G7536" s="4"/>
    </row>
    <row r="7537" spans="1:11">
      <c r="E7537" s="4"/>
      <c r="G7537" s="4"/>
    </row>
    <row r="7538" spans="1:11">
      <c r="E7538" s="4"/>
      <c r="G7538" s="4"/>
    </row>
    <row r="7539" spans="1:11">
      <c r="E7539" s="4"/>
      <c r="G7539" s="4"/>
    </row>
    <row r="7540" spans="1:11">
      <c r="E7540" s="4"/>
      <c r="G7540" s="4"/>
    </row>
    <row r="7541" spans="1:11">
      <c r="E7541" s="4"/>
      <c r="G7541" s="4"/>
    </row>
    <row r="7542" spans="1:11">
      <c r="E7542" s="4"/>
      <c r="G7542" s="4"/>
    </row>
    <row r="7543" spans="1:11">
      <c r="E7543" s="4"/>
      <c r="G7543" s="4"/>
    </row>
    <row r="7544" spans="1:11">
      <c r="E7544" s="4"/>
      <c r="G7544" s="4"/>
    </row>
    <row r="7545" spans="1:11">
      <c r="E7545" s="4"/>
      <c r="G7545" s="4"/>
    </row>
    <row r="7546" spans="1:11">
      <c r="E7546" s="4"/>
      <c r="G7546" s="4"/>
    </row>
    <row r="7547" spans="1:11">
      <c r="E7547" s="4"/>
      <c r="G7547" s="4"/>
    </row>
    <row r="7548" spans="1:11">
      <c r="E7548" s="4"/>
      <c r="G7548" s="4"/>
    </row>
    <row r="7549" spans="1:11">
      <c r="E7549" s="4"/>
      <c r="G7549" s="4"/>
    </row>
    <row r="7550" spans="1:11">
      <c r="E7550" s="4"/>
      <c r="G7550" s="4"/>
    </row>
    <row r="7551" spans="1:11">
      <c r="E7551" s="4"/>
      <c r="G7551" s="4"/>
    </row>
    <row r="7552" spans="1:11">
      <c r="E7552" s="4"/>
      <c r="G7552" s="4"/>
    </row>
    <row r="7553" spans="1:11">
      <c r="E7553" s="4"/>
      <c r="G7553" s="4"/>
    </row>
    <row r="7554" spans="1:11">
      <c r="E7554" s="4"/>
      <c r="G7554" s="4"/>
    </row>
    <row r="7555" spans="1:11">
      <c r="E7555" s="4"/>
      <c r="G7555" s="4"/>
    </row>
    <row r="7556" spans="1:11">
      <c r="E7556" s="4"/>
      <c r="G7556" s="4"/>
    </row>
    <row r="7557" spans="1:11">
      <c r="E7557" s="4"/>
      <c r="G7557" s="4"/>
    </row>
    <row r="7558" spans="1:11">
      <c r="E7558" s="4"/>
      <c r="G7558" s="4"/>
    </row>
    <row r="7559" spans="1:11">
      <c r="E7559" s="4"/>
      <c r="G7559" s="4"/>
    </row>
    <row r="7560" spans="1:11">
      <c r="E7560" s="4"/>
      <c r="G7560" s="4"/>
    </row>
    <row r="7561" spans="1:11">
      <c r="E7561" s="4"/>
      <c r="G7561" s="4"/>
    </row>
    <row r="7562" spans="1:11">
      <c r="E7562" s="4"/>
      <c r="G7562" s="4"/>
    </row>
    <row r="7563" spans="1:11">
      <c r="E7563" s="4"/>
      <c r="G7563" s="4"/>
    </row>
    <row r="7564" spans="1:11">
      <c r="E7564" s="4"/>
      <c r="G7564" s="4"/>
    </row>
    <row r="7565" spans="1:11">
      <c r="E7565" s="4"/>
      <c r="G7565" s="4"/>
    </row>
    <row r="7566" spans="1:11">
      <c r="E7566" s="4"/>
      <c r="G7566" s="4"/>
    </row>
    <row r="7567" spans="1:11">
      <c r="E7567" s="4"/>
      <c r="G7567" s="4"/>
    </row>
    <row r="7568" spans="1:11">
      <c r="E7568" s="4"/>
      <c r="G7568" s="4"/>
    </row>
    <row r="7569" spans="1:11">
      <c r="E7569" s="4"/>
      <c r="G7569" s="4"/>
    </row>
    <row r="7570" spans="1:11">
      <c r="E7570" s="4"/>
      <c r="G7570" s="4"/>
    </row>
    <row r="7571" spans="1:11">
      <c r="E7571" s="4"/>
      <c r="G7571" s="4"/>
    </row>
    <row r="7572" spans="1:11">
      <c r="E7572" s="4"/>
      <c r="G7572" s="4"/>
    </row>
    <row r="7573" spans="1:11">
      <c r="E7573" s="4"/>
      <c r="G7573" s="4"/>
    </row>
    <row r="7574" spans="1:11">
      <c r="E7574" s="4"/>
      <c r="G7574" s="4"/>
    </row>
    <row r="7575" spans="1:11">
      <c r="E7575" s="4"/>
      <c r="G7575" s="4"/>
    </row>
    <row r="7576" spans="1:11">
      <c r="E7576" s="4"/>
      <c r="G7576" s="4"/>
    </row>
    <row r="7577" spans="1:11">
      <c r="E7577" s="4"/>
      <c r="G7577" s="4"/>
    </row>
    <row r="7578" spans="1:11">
      <c r="E7578" s="4"/>
      <c r="G7578" s="4"/>
    </row>
    <row r="7579" spans="1:11">
      <c r="E7579" s="4"/>
      <c r="G7579" s="4"/>
    </row>
    <row r="7580" spans="1:11">
      <c r="E7580" s="4"/>
      <c r="G7580" s="4"/>
    </row>
    <row r="7581" spans="1:11">
      <c r="E7581" s="4"/>
      <c r="G7581" s="4"/>
    </row>
    <row r="7582" spans="1:11">
      <c r="E7582" s="4"/>
      <c r="G7582" s="4"/>
    </row>
    <row r="7583" spans="1:11">
      <c r="E7583" s="4"/>
      <c r="G7583" s="4"/>
    </row>
    <row r="7584" spans="1:11">
      <c r="E7584" s="4"/>
      <c r="G7584" s="4"/>
    </row>
    <row r="7585" spans="1:11">
      <c r="E7585" s="4"/>
      <c r="G7585" s="4"/>
    </row>
    <row r="7586" spans="1:11">
      <c r="E7586" s="4"/>
      <c r="G7586" s="4"/>
    </row>
    <row r="7587" spans="1:11">
      <c r="E7587" s="4"/>
      <c r="G7587" s="4"/>
    </row>
    <row r="7588" spans="1:11">
      <c r="E7588" s="4"/>
      <c r="G7588" s="4"/>
    </row>
    <row r="7589" spans="1:11">
      <c r="E7589" s="4"/>
      <c r="G7589" s="4"/>
    </row>
    <row r="7590" spans="1:11">
      <c r="E7590" s="4"/>
      <c r="G7590" s="4"/>
    </row>
    <row r="7591" spans="1:11">
      <c r="E7591" s="4"/>
      <c r="G7591" s="4"/>
    </row>
    <row r="7592" spans="1:11">
      <c r="E7592" s="4"/>
      <c r="G7592" s="4"/>
    </row>
    <row r="7593" spans="1:11">
      <c r="E7593" s="4"/>
      <c r="G7593" s="4"/>
    </row>
    <row r="7594" spans="1:11">
      <c r="E7594" s="4"/>
      <c r="G7594" s="4"/>
    </row>
    <row r="7595" spans="1:11">
      <c r="E7595" s="4"/>
      <c r="G7595" s="4"/>
    </row>
    <row r="7596" spans="1:11">
      <c r="E7596" s="4"/>
      <c r="G7596" s="4"/>
    </row>
    <row r="7597" spans="1:11">
      <c r="E7597" s="4"/>
      <c r="G7597" s="4"/>
    </row>
    <row r="7598" spans="1:11">
      <c r="E7598" s="4"/>
      <c r="G7598" s="4"/>
    </row>
    <row r="7599" spans="1:11">
      <c r="E7599" s="4"/>
      <c r="G7599" s="4"/>
    </row>
    <row r="7600" spans="1:11">
      <c r="E7600" s="4"/>
      <c r="G7600" s="4"/>
    </row>
    <row r="7601" spans="1:11">
      <c r="E7601" s="4"/>
      <c r="G7601" s="4"/>
    </row>
    <row r="7602" spans="1:11">
      <c r="E7602" s="4"/>
      <c r="G7602" s="4"/>
    </row>
    <row r="7603" spans="1:11">
      <c r="E7603" s="4"/>
      <c r="G7603" s="4"/>
    </row>
    <row r="7604" spans="1:11">
      <c r="E7604" s="4"/>
      <c r="G7604" s="4"/>
    </row>
    <row r="7605" spans="1:11">
      <c r="E7605" s="4"/>
      <c r="G7605" s="4"/>
    </row>
    <row r="7606" spans="1:11">
      <c r="E7606" s="4"/>
      <c r="G7606" s="4"/>
    </row>
    <row r="7607" spans="1:11">
      <c r="E7607" s="4"/>
      <c r="G7607" s="4"/>
    </row>
    <row r="7608" spans="1:11">
      <c r="E7608" s="4"/>
      <c r="G7608" s="4"/>
    </row>
    <row r="7609" spans="1:11">
      <c r="E7609" s="4"/>
      <c r="G7609" s="4"/>
    </row>
    <row r="7610" spans="1:11">
      <c r="E7610" s="4"/>
      <c r="G7610" s="4"/>
    </row>
    <row r="7611" spans="1:11">
      <c r="E7611" s="4"/>
      <c r="G7611" s="4"/>
    </row>
    <row r="7612" spans="1:11">
      <c r="E7612" s="4"/>
      <c r="G7612" s="4"/>
    </row>
    <row r="7613" spans="1:11">
      <c r="E7613" s="4"/>
      <c r="G7613" s="4"/>
    </row>
    <row r="7614" spans="1:11">
      <c r="E7614" s="4"/>
      <c r="G7614" s="4"/>
    </row>
    <row r="7615" spans="1:11">
      <c r="E7615" s="4"/>
      <c r="G7615" s="4"/>
    </row>
    <row r="7616" spans="1:11">
      <c r="E7616" s="4"/>
      <c r="G7616" s="4"/>
    </row>
    <row r="7617" spans="1:11">
      <c r="E7617" s="4"/>
      <c r="G7617" s="4"/>
    </row>
    <row r="7618" spans="1:11">
      <c r="E7618" s="4"/>
      <c r="G7618" s="4"/>
    </row>
    <row r="7619" spans="1:11">
      <c r="E7619" s="4"/>
      <c r="G7619" s="4"/>
    </row>
    <row r="7620" spans="1:11">
      <c r="E7620" s="4"/>
      <c r="G7620" s="4"/>
    </row>
    <row r="7621" spans="1:11">
      <c r="E7621" s="4"/>
      <c r="G7621" s="4"/>
    </row>
    <row r="7622" spans="1:11">
      <c r="E7622" s="4"/>
      <c r="G7622" s="4"/>
    </row>
    <row r="7623" spans="1:11">
      <c r="E7623" s="4"/>
      <c r="G7623" s="4"/>
    </row>
    <row r="7624" spans="1:11">
      <c r="E7624" s="4"/>
      <c r="G7624" s="4"/>
    </row>
    <row r="7625" spans="1:11">
      <c r="E7625" s="4"/>
      <c r="G7625" s="4"/>
    </row>
    <row r="7626" spans="1:11">
      <c r="E7626" s="4"/>
      <c r="G7626" s="4"/>
    </row>
    <row r="7627" spans="1:11">
      <c r="E7627" s="4"/>
      <c r="G7627" s="4"/>
    </row>
    <row r="7628" spans="1:11">
      <c r="E7628" s="4"/>
      <c r="G7628" s="4"/>
    </row>
    <row r="7629" spans="1:11">
      <c r="E7629" s="4"/>
      <c r="G7629" s="4"/>
    </row>
    <row r="7630" spans="1:11">
      <c r="E7630" s="4"/>
      <c r="G7630" s="4"/>
    </row>
    <row r="7631" spans="1:11">
      <c r="E7631" s="4"/>
      <c r="G7631" s="4"/>
    </row>
    <row r="7632" spans="1:11">
      <c r="E7632" s="4"/>
      <c r="G7632" s="4"/>
    </row>
    <row r="7633" spans="1:11">
      <c r="E7633" s="4"/>
      <c r="G7633" s="4"/>
    </row>
    <row r="7634" spans="1:11">
      <c r="E7634" s="4"/>
      <c r="G7634" s="4"/>
    </row>
    <row r="7635" spans="1:11">
      <c r="E7635" s="4"/>
      <c r="G7635" s="4"/>
    </row>
    <row r="7636" spans="1:11">
      <c r="E7636" s="4"/>
      <c r="G7636" s="4"/>
    </row>
    <row r="7637" spans="1:11">
      <c r="E7637" s="4"/>
      <c r="G7637" s="4"/>
    </row>
    <row r="7638" spans="1:11">
      <c r="E7638" s="4"/>
      <c r="G7638" s="4"/>
    </row>
    <row r="7639" spans="1:11">
      <c r="E7639" s="4"/>
      <c r="G7639" s="4"/>
    </row>
    <row r="7640" spans="1:11">
      <c r="E7640" s="4"/>
      <c r="G7640" s="4"/>
    </row>
    <row r="7641" spans="1:11">
      <c r="E7641" s="4"/>
      <c r="G7641" s="4"/>
    </row>
    <row r="7642" spans="1:11">
      <c r="E7642" s="4"/>
      <c r="G7642" s="4"/>
    </row>
    <row r="7643" spans="1:11">
      <c r="E7643" s="4"/>
      <c r="G7643" s="4"/>
    </row>
    <row r="7644" spans="1:11">
      <c r="E7644" s="4"/>
      <c r="G7644" s="4"/>
    </row>
    <row r="7645" spans="1:11">
      <c r="E7645" s="4"/>
      <c r="G7645" s="4"/>
    </row>
    <row r="7646" spans="1:11">
      <c r="E7646" s="4"/>
      <c r="G7646" s="4"/>
    </row>
    <row r="7647" spans="1:11">
      <c r="E7647" s="4"/>
      <c r="G7647" s="4"/>
    </row>
    <row r="7648" spans="1:11">
      <c r="E7648" s="4"/>
      <c r="G7648" s="4"/>
    </row>
    <row r="7649" spans="1:11">
      <c r="E7649" s="4"/>
      <c r="G7649" s="4"/>
    </row>
    <row r="7650" spans="1:11">
      <c r="E7650" s="4"/>
      <c r="G7650" s="4"/>
    </row>
    <row r="7651" spans="1:11">
      <c r="E7651" s="4"/>
      <c r="G7651" s="4"/>
    </row>
    <row r="7652" spans="1:11">
      <c r="E7652" s="4"/>
      <c r="G7652" s="4"/>
    </row>
    <row r="7653" spans="1:11">
      <c r="E7653" s="4"/>
      <c r="G7653" s="4"/>
    </row>
    <row r="7654" spans="1:11">
      <c r="E7654" s="4"/>
      <c r="G7654" s="4"/>
    </row>
    <row r="7655" spans="1:11">
      <c r="E7655" s="4"/>
      <c r="G7655" s="4"/>
    </row>
    <row r="7656" spans="1:11">
      <c r="E7656" s="4"/>
      <c r="G7656" s="4"/>
    </row>
    <row r="7657" spans="1:11">
      <c r="E7657" s="4"/>
      <c r="G7657" s="4"/>
    </row>
    <row r="7658" spans="1:11">
      <c r="E7658" s="4"/>
      <c r="G7658" s="4"/>
    </row>
    <row r="7659" spans="1:11">
      <c r="E7659" s="4"/>
      <c r="G7659" s="4"/>
    </row>
    <row r="7660" spans="1:11">
      <c r="E7660" s="4"/>
      <c r="G7660" s="4"/>
    </row>
    <row r="7661" spans="1:11">
      <c r="E7661" s="4"/>
      <c r="G7661" s="4"/>
    </row>
    <row r="7662" spans="1:11">
      <c r="E7662" s="4"/>
      <c r="G7662" s="4"/>
    </row>
    <row r="7663" spans="1:11">
      <c r="E7663" s="4"/>
      <c r="G7663" s="4"/>
    </row>
    <row r="7664" spans="1:11">
      <c r="E7664" s="4"/>
      <c r="G7664" s="4"/>
    </row>
    <row r="7665" spans="1:11">
      <c r="E7665" s="4"/>
      <c r="G7665" s="4"/>
    </row>
    <row r="7666" spans="1:11">
      <c r="E7666" s="4"/>
      <c r="G7666" s="4"/>
    </row>
    <row r="7667" spans="1:11">
      <c r="E7667" s="4"/>
      <c r="G7667" s="4"/>
    </row>
    <row r="7668" spans="1:11">
      <c r="E7668" s="4"/>
      <c r="G7668" s="4"/>
    </row>
    <row r="7669" spans="1:11">
      <c r="E7669" s="4"/>
      <c r="G7669" s="4"/>
    </row>
    <row r="7670" spans="1:11">
      <c r="E7670" s="4"/>
      <c r="G7670" s="4"/>
    </row>
    <row r="7671" spans="1:11">
      <c r="E7671" s="4"/>
      <c r="G7671" s="4"/>
    </row>
    <row r="7672" spans="1:11">
      <c r="E7672" s="4"/>
      <c r="G7672" s="4"/>
    </row>
    <row r="7673" spans="1:11">
      <c r="E7673" s="4"/>
      <c r="G7673" s="4"/>
    </row>
    <row r="7674" spans="1:11">
      <c r="E7674" s="4"/>
      <c r="G7674" s="4"/>
    </row>
    <row r="7675" spans="1:11">
      <c r="E7675" s="4"/>
      <c r="G7675" s="4"/>
    </row>
    <row r="7676" spans="1:11">
      <c r="E7676" s="4"/>
      <c r="G7676" s="4"/>
    </row>
    <row r="7677" spans="1:11">
      <c r="E7677" s="4"/>
      <c r="G7677" s="4"/>
    </row>
    <row r="7678" spans="1:11">
      <c r="E7678" s="4"/>
      <c r="G7678" s="4"/>
    </row>
    <row r="7679" spans="1:11">
      <c r="E7679" s="4"/>
      <c r="G7679" s="4"/>
    </row>
    <row r="7680" spans="1:11">
      <c r="E7680" s="4"/>
      <c r="G7680" s="4"/>
    </row>
    <row r="7681" spans="1:11">
      <c r="E7681" s="4"/>
      <c r="G7681" s="4"/>
    </row>
    <row r="7682" spans="1:11">
      <c r="E7682" s="4"/>
      <c r="G7682" s="4"/>
    </row>
    <row r="7683" spans="1:11">
      <c r="E7683" s="4"/>
      <c r="G7683" s="4"/>
    </row>
    <row r="7684" spans="1:11">
      <c r="E7684" s="4"/>
      <c r="G7684" s="4"/>
    </row>
    <row r="7685" spans="1:11">
      <c r="E7685" s="4"/>
      <c r="G7685" s="4"/>
    </row>
    <row r="7686" spans="1:11">
      <c r="E7686" s="4"/>
      <c r="G7686" s="4"/>
    </row>
    <row r="7687" spans="1:11">
      <c r="E7687" s="4"/>
      <c r="G7687" s="4"/>
    </row>
    <row r="7688" spans="1:11">
      <c r="E7688" s="4"/>
      <c r="G7688" s="4"/>
    </row>
    <row r="7689" spans="1:11">
      <c r="E7689" s="4"/>
      <c r="G7689" s="4"/>
    </row>
    <row r="7690" spans="1:11">
      <c r="E7690" s="4"/>
      <c r="G7690" s="4"/>
    </row>
    <row r="7691" spans="1:11">
      <c r="E7691" s="4"/>
      <c r="G7691" s="4"/>
    </row>
    <row r="7692" spans="1:11">
      <c r="E7692" s="4"/>
      <c r="G7692" s="4"/>
    </row>
    <row r="7693" spans="1:11">
      <c r="E7693" s="4"/>
      <c r="G7693" s="4"/>
    </row>
    <row r="7694" spans="1:11">
      <c r="E7694" s="4"/>
      <c r="G7694" s="4"/>
    </row>
    <row r="7695" spans="1:11">
      <c r="E7695" s="4"/>
      <c r="G7695" s="4"/>
    </row>
    <row r="7696" spans="1:11">
      <c r="E7696" s="4"/>
      <c r="G7696" s="4"/>
    </row>
    <row r="7697" spans="1:11">
      <c r="E7697" s="4"/>
      <c r="G7697" s="4"/>
    </row>
    <row r="7698" spans="1:11">
      <c r="E7698" s="4"/>
      <c r="G7698" s="4"/>
    </row>
    <row r="7699" spans="1:11">
      <c r="E7699" s="4"/>
      <c r="G7699" s="4"/>
    </row>
    <row r="7700" spans="1:11">
      <c r="E7700" s="4"/>
      <c r="G7700" s="4"/>
    </row>
    <row r="7701" spans="1:11">
      <c r="E7701" s="4"/>
      <c r="G7701" s="4"/>
    </row>
    <row r="7702" spans="1:11">
      <c r="E7702" s="4"/>
      <c r="G7702" s="4"/>
    </row>
    <row r="7703" spans="1:11">
      <c r="E7703" s="4"/>
      <c r="G7703" s="4"/>
    </row>
    <row r="7704" spans="1:11">
      <c r="E7704" s="4"/>
      <c r="G7704" s="4"/>
    </row>
    <row r="7705" spans="1:11">
      <c r="E7705" s="4"/>
      <c r="G7705" s="4"/>
    </row>
    <row r="7706" spans="1:11">
      <c r="E7706" s="4"/>
      <c r="G7706" s="4"/>
    </row>
    <row r="7707" spans="1:11">
      <c r="E7707" s="4"/>
      <c r="G7707" s="4"/>
    </row>
    <row r="7708" spans="1:11">
      <c r="E7708" s="4"/>
      <c r="G7708" s="4"/>
    </row>
    <row r="7709" spans="1:11">
      <c r="E7709" s="4"/>
      <c r="G7709" s="4"/>
    </row>
    <row r="7710" spans="1:11">
      <c r="E7710" s="4"/>
      <c r="G7710" s="4"/>
    </row>
    <row r="7711" spans="1:11">
      <c r="E7711" s="4"/>
      <c r="G7711" s="4"/>
    </row>
    <row r="7712" spans="1:11">
      <c r="E7712" s="4"/>
      <c r="G7712" s="4"/>
    </row>
    <row r="7713" spans="1:11">
      <c r="E7713" s="4"/>
      <c r="G7713" s="4"/>
    </row>
    <row r="7714" spans="1:11">
      <c r="E7714" s="4"/>
      <c r="G7714" s="4"/>
    </row>
    <row r="7715" spans="1:11">
      <c r="E7715" s="4"/>
      <c r="G7715" s="4"/>
    </row>
    <row r="7716" spans="1:11">
      <c r="E7716" s="4"/>
      <c r="G7716" s="4"/>
    </row>
    <row r="7717" spans="1:11">
      <c r="E7717" s="4"/>
      <c r="G7717" s="4"/>
    </row>
    <row r="7718" spans="1:11">
      <c r="E7718" s="4"/>
      <c r="G7718" s="4"/>
    </row>
    <row r="7719" spans="1:11">
      <c r="E7719" s="4"/>
      <c r="G7719" s="4"/>
    </row>
    <row r="7720" spans="1:11">
      <c r="E7720" s="4"/>
      <c r="G7720" s="4"/>
    </row>
    <row r="7721" spans="1:11">
      <c r="E7721" s="4"/>
      <c r="G7721" s="4"/>
    </row>
    <row r="7722" spans="1:11">
      <c r="E7722" s="4"/>
      <c r="G7722" s="4"/>
    </row>
    <row r="7723" spans="1:11">
      <c r="E7723" s="4"/>
      <c r="G7723" s="4"/>
    </row>
    <row r="7724" spans="1:11">
      <c r="E7724" s="4"/>
      <c r="G7724" s="4"/>
    </row>
    <row r="7725" spans="1:11">
      <c r="E7725" s="4"/>
      <c r="G7725" s="4"/>
    </row>
    <row r="7726" spans="1:11">
      <c r="E7726" s="4"/>
      <c r="G7726" s="4"/>
    </row>
    <row r="7727" spans="1:11">
      <c r="E7727" s="4"/>
      <c r="G7727" s="4"/>
    </row>
    <row r="7728" spans="1:11">
      <c r="E7728" s="4"/>
      <c r="G7728" s="4"/>
    </row>
    <row r="7729" spans="1:11">
      <c r="E7729" s="4"/>
      <c r="G7729" s="4"/>
    </row>
    <row r="7730" spans="1:11">
      <c r="E7730" s="4"/>
      <c r="G7730" s="4"/>
    </row>
    <row r="7731" spans="1:11">
      <c r="E7731" s="4"/>
      <c r="G7731" s="4"/>
    </row>
    <row r="7732" spans="1:11">
      <c r="E7732" s="4"/>
      <c r="G7732" s="4"/>
    </row>
    <row r="7733" spans="1:11">
      <c r="E7733" s="4"/>
      <c r="G7733" s="4"/>
    </row>
    <row r="7734" spans="1:11">
      <c r="E7734" s="4"/>
      <c r="G7734" s="4"/>
    </row>
    <row r="7735" spans="1:11">
      <c r="E7735" s="4"/>
      <c r="G7735" s="4"/>
    </row>
    <row r="7736" spans="1:11">
      <c r="E7736" s="4"/>
      <c r="G7736" s="4"/>
    </row>
    <row r="7737" spans="1:11">
      <c r="E7737" s="4"/>
      <c r="G7737" s="4"/>
    </row>
    <row r="7738" spans="1:11">
      <c r="E7738" s="4"/>
      <c r="G7738" s="4"/>
    </row>
    <row r="7739" spans="1:11">
      <c r="E7739" s="4"/>
      <c r="G7739" s="4"/>
    </row>
    <row r="7740" spans="1:11">
      <c r="E7740" s="4"/>
      <c r="G7740" s="4"/>
    </row>
    <row r="7741" spans="1:11">
      <c r="E7741" s="4"/>
      <c r="G7741" s="4"/>
    </row>
    <row r="7742" spans="1:11">
      <c r="E7742" s="4"/>
      <c r="G7742" s="4"/>
    </row>
    <row r="7743" spans="1:11">
      <c r="E7743" s="4"/>
      <c r="G7743" s="4"/>
    </row>
    <row r="7744" spans="1:11">
      <c r="E7744" s="4"/>
      <c r="G7744" s="4"/>
    </row>
    <row r="7745" spans="1:11">
      <c r="E7745" s="4"/>
      <c r="G7745" s="4"/>
    </row>
    <row r="7746" spans="1:11">
      <c r="E7746" s="4"/>
      <c r="G7746" s="4"/>
    </row>
    <row r="7747" spans="1:11">
      <c r="E7747" s="4"/>
      <c r="G7747" s="4"/>
    </row>
    <row r="7748" spans="1:11">
      <c r="E7748" s="4"/>
      <c r="G7748" s="4"/>
    </row>
    <row r="7749" spans="1:11">
      <c r="E7749" s="4"/>
      <c r="G7749" s="4"/>
    </row>
    <row r="7750" spans="1:11">
      <c r="E7750" s="4"/>
      <c r="G7750" s="4"/>
    </row>
    <row r="7751" spans="1:11">
      <c r="E7751" s="4"/>
      <c r="G7751" s="4"/>
    </row>
    <row r="7752" spans="1:11">
      <c r="E7752" s="4"/>
      <c r="G7752" s="4"/>
    </row>
    <row r="7753" spans="1:11">
      <c r="E7753" s="4"/>
      <c r="G7753" s="4"/>
    </row>
    <row r="7754" spans="1:11">
      <c r="E7754" s="4"/>
      <c r="G7754" s="4"/>
    </row>
    <row r="7755" spans="1:11">
      <c r="E7755" s="4"/>
      <c r="G7755" s="4"/>
    </row>
    <row r="7756" spans="1:11">
      <c r="E7756" s="4"/>
      <c r="G7756" s="4"/>
    </row>
    <row r="7757" spans="1:11">
      <c r="E7757" s="4"/>
      <c r="G7757" s="4"/>
    </row>
    <row r="7758" spans="1:11">
      <c r="E7758" s="4"/>
      <c r="G7758" s="4"/>
    </row>
    <row r="7759" spans="1:11">
      <c r="E7759" s="4"/>
      <c r="G7759" s="4"/>
    </row>
    <row r="7760" spans="1:11">
      <c r="E7760" s="4"/>
      <c r="G7760" s="4"/>
    </row>
    <row r="7761" spans="1:11">
      <c r="E7761" s="4"/>
      <c r="G7761" s="4"/>
    </row>
    <row r="7762" spans="1:11">
      <c r="E7762" s="4"/>
      <c r="G7762" s="4"/>
    </row>
    <row r="7763" spans="1:11">
      <c r="E7763" s="4"/>
      <c r="G7763" s="4"/>
    </row>
    <row r="7764" spans="1:11">
      <c r="E7764" s="4"/>
      <c r="G7764" s="4"/>
    </row>
    <row r="7765" spans="1:11">
      <c r="E7765" s="4"/>
      <c r="G7765" s="4"/>
    </row>
    <row r="7766" spans="1:11">
      <c r="E7766" s="4"/>
      <c r="G7766" s="4"/>
    </row>
    <row r="7767" spans="1:11">
      <c r="E7767" s="4"/>
      <c r="G7767" s="4"/>
    </row>
    <row r="7768" spans="1:11">
      <c r="E7768" s="4"/>
      <c r="G7768" s="4"/>
    </row>
    <row r="7769" spans="1:11">
      <c r="E7769" s="4"/>
      <c r="G7769" s="4"/>
    </row>
    <row r="7770" spans="1:11">
      <c r="E7770" s="4"/>
      <c r="G7770" s="4"/>
    </row>
    <row r="7771" spans="1:11">
      <c r="E7771" s="4"/>
      <c r="G7771" s="4"/>
    </row>
    <row r="7772" spans="1:11">
      <c r="E7772" s="4"/>
      <c r="G7772" s="4"/>
    </row>
    <row r="7773" spans="1:11">
      <c r="E7773" s="4"/>
      <c r="G7773" s="4"/>
    </row>
    <row r="7774" spans="1:11">
      <c r="E7774" s="4"/>
      <c r="G7774" s="4"/>
    </row>
    <row r="7775" spans="1:11">
      <c r="E7775" s="4"/>
      <c r="G7775" s="4"/>
    </row>
    <row r="7776" spans="1:11">
      <c r="E7776" s="4"/>
      <c r="G7776" s="4"/>
    </row>
    <row r="7777" spans="1:11">
      <c r="E7777" s="4"/>
      <c r="G7777" s="4"/>
    </row>
    <row r="7778" spans="1:11">
      <c r="E7778" s="4"/>
      <c r="G7778" s="4"/>
    </row>
    <row r="7779" spans="1:11">
      <c r="E7779" s="4"/>
      <c r="G7779" s="4"/>
    </row>
    <row r="7780" spans="1:11">
      <c r="E7780" s="4"/>
      <c r="G7780" s="4"/>
    </row>
    <row r="7781" spans="1:11">
      <c r="E7781" s="4"/>
      <c r="G7781" s="4"/>
    </row>
    <row r="7782" spans="1:11">
      <c r="E7782" s="4"/>
      <c r="G7782" s="4"/>
    </row>
    <row r="7783" spans="1:11">
      <c r="E7783" s="4"/>
      <c r="G7783" s="4"/>
    </row>
    <row r="7784" spans="1:11">
      <c r="E7784" s="4"/>
      <c r="G7784" s="4"/>
    </row>
    <row r="7785" spans="1:11">
      <c r="E7785" s="4"/>
      <c r="G7785" s="4"/>
    </row>
    <row r="7786" spans="1:11">
      <c r="E7786" s="4"/>
      <c r="G7786" s="4"/>
    </row>
    <row r="7787" spans="1:11">
      <c r="E7787" s="4"/>
      <c r="G7787" s="4"/>
    </row>
    <row r="7788" spans="1:11">
      <c r="E7788" s="4"/>
      <c r="G7788" s="4"/>
    </row>
    <row r="7789" spans="1:11">
      <c r="E7789" s="4"/>
      <c r="G7789" s="4"/>
    </row>
    <row r="7790" spans="1:11">
      <c r="E7790" s="4"/>
      <c r="G7790" s="4"/>
    </row>
    <row r="7791" spans="1:11">
      <c r="E7791" s="4"/>
      <c r="G7791" s="4"/>
    </row>
    <row r="7792" spans="1:11">
      <c r="E7792" s="4"/>
      <c r="G7792" s="4"/>
    </row>
    <row r="7793" spans="1:11">
      <c r="E7793" s="4"/>
      <c r="G7793" s="4"/>
    </row>
    <row r="7794" spans="1:11">
      <c r="E7794" s="4"/>
      <c r="G7794" s="4"/>
    </row>
    <row r="7795" spans="1:11">
      <c r="E7795" s="4"/>
      <c r="G7795" s="4"/>
    </row>
    <row r="7796" spans="1:11">
      <c r="E7796" s="4"/>
      <c r="G7796" s="4"/>
    </row>
    <row r="7797" spans="1:11">
      <c r="E7797" s="4"/>
      <c r="G7797" s="4"/>
    </row>
    <row r="7798" spans="1:11">
      <c r="E7798" s="4"/>
      <c r="G7798" s="4"/>
    </row>
    <row r="7799" spans="1:11">
      <c r="E7799" s="4"/>
      <c r="G7799" s="4"/>
    </row>
    <row r="7800" spans="1:11">
      <c r="E7800" s="4"/>
      <c r="G7800" s="4"/>
    </row>
    <row r="7801" spans="1:11">
      <c r="E7801" s="4"/>
      <c r="G7801" s="4"/>
    </row>
    <row r="7802" spans="1:11">
      <c r="E7802" s="4"/>
      <c r="G7802" s="4"/>
    </row>
    <row r="7803" spans="1:11">
      <c r="E7803" s="4"/>
      <c r="G7803" s="4"/>
    </row>
    <row r="7804" spans="1:11">
      <c r="E7804" s="4"/>
      <c r="G7804" s="4"/>
    </row>
    <row r="7805" spans="1:11">
      <c r="E7805" s="4"/>
      <c r="G7805" s="4"/>
    </row>
    <row r="7806" spans="1:11">
      <c r="E7806" s="4"/>
      <c r="G7806" s="4"/>
    </row>
    <row r="7807" spans="1:11">
      <c r="E7807" s="4"/>
      <c r="G7807" s="4"/>
    </row>
    <row r="7808" spans="1:11">
      <c r="E7808" s="4"/>
      <c r="G7808" s="4"/>
    </row>
    <row r="7809" spans="1:11">
      <c r="E7809" s="4"/>
      <c r="G7809" s="4"/>
    </row>
    <row r="7810" spans="1:11">
      <c r="E7810" s="4"/>
      <c r="G7810" s="4"/>
    </row>
    <row r="7811" spans="1:11">
      <c r="E7811" s="4"/>
      <c r="G7811" s="4"/>
    </row>
    <row r="7812" spans="1:11">
      <c r="E7812" s="4"/>
      <c r="G7812" s="4"/>
    </row>
    <row r="7813" spans="1:11">
      <c r="E7813" s="4"/>
      <c r="G7813" s="4"/>
    </row>
    <row r="7814" spans="1:11">
      <c r="E7814" s="4"/>
      <c r="G7814" s="4"/>
    </row>
    <row r="7815" spans="1:11">
      <c r="E7815" s="4"/>
      <c r="G7815" s="4"/>
    </row>
    <row r="7816" spans="1:11">
      <c r="E7816" s="4"/>
      <c r="G7816" s="4"/>
    </row>
    <row r="7817" spans="1:11">
      <c r="E7817" s="4"/>
      <c r="G7817" s="4"/>
    </row>
    <row r="7818" spans="1:11">
      <c r="E7818" s="4"/>
      <c r="G7818" s="4"/>
    </row>
    <row r="7819" spans="1:11">
      <c r="E7819" s="4"/>
      <c r="G7819" s="4"/>
    </row>
    <row r="7820" spans="1:11">
      <c r="E7820" s="4"/>
      <c r="G7820" s="4"/>
    </row>
    <row r="7821" spans="1:11">
      <c r="E7821" s="4"/>
      <c r="G7821" s="4"/>
    </row>
    <row r="7822" spans="1:11">
      <c r="E7822" s="4"/>
      <c r="G7822" s="4"/>
    </row>
    <row r="7823" spans="1:11">
      <c r="E7823" s="4"/>
      <c r="G7823" s="4"/>
    </row>
    <row r="7824" spans="1:11">
      <c r="E7824" s="4"/>
      <c r="G7824" s="4"/>
    </row>
    <row r="7825" spans="1:11">
      <c r="E7825" s="4"/>
      <c r="G7825" s="4"/>
    </row>
    <row r="7826" spans="1:11">
      <c r="E7826" s="4"/>
      <c r="G7826" s="4"/>
    </row>
    <row r="7827" spans="1:11">
      <c r="E7827" s="4"/>
      <c r="G7827" s="4"/>
    </row>
    <row r="7828" spans="1:11">
      <c r="E7828" s="4"/>
      <c r="G7828" s="4"/>
    </row>
    <row r="7829" spans="1:11">
      <c r="E7829" s="4"/>
      <c r="G7829" s="4"/>
    </row>
    <row r="7830" spans="1:11">
      <c r="E7830" s="4"/>
      <c r="G7830" s="4"/>
    </row>
    <row r="7831" spans="1:11">
      <c r="E7831" s="4"/>
      <c r="G7831" s="4"/>
    </row>
    <row r="7832" spans="1:11">
      <c r="E7832" s="4"/>
      <c r="G7832" s="4"/>
    </row>
    <row r="7833" spans="1:11">
      <c r="E7833" s="4"/>
      <c r="G7833" s="4"/>
    </row>
    <row r="7834" spans="1:11">
      <c r="E7834" s="4"/>
      <c r="G7834" s="4"/>
    </row>
    <row r="7835" spans="1:11">
      <c r="E7835" s="4"/>
      <c r="G7835" s="4"/>
    </row>
    <row r="7836" spans="1:11">
      <c r="E7836" s="4"/>
      <c r="G7836" s="4"/>
    </row>
    <row r="7837" spans="1:11">
      <c r="E7837" s="4"/>
      <c r="G7837" s="4"/>
    </row>
    <row r="7838" spans="1:11">
      <c r="E7838" s="4"/>
      <c r="G7838" s="4"/>
    </row>
    <row r="7839" spans="1:11">
      <c r="E7839" s="4"/>
      <c r="G7839" s="4"/>
    </row>
    <row r="7840" spans="1:11">
      <c r="E7840" s="4"/>
      <c r="G7840" s="4"/>
    </row>
    <row r="7841" spans="1:11">
      <c r="E7841" s="4"/>
      <c r="G7841" s="4"/>
    </row>
    <row r="7842" spans="1:11">
      <c r="E7842" s="4"/>
      <c r="G7842" s="4"/>
    </row>
    <row r="7843" spans="1:11">
      <c r="E7843" s="4"/>
      <c r="G7843" s="4"/>
    </row>
    <row r="7844" spans="1:11">
      <c r="E7844" s="4"/>
      <c r="G7844" s="4"/>
    </row>
    <row r="7845" spans="1:11">
      <c r="E7845" s="4"/>
      <c r="G7845" s="4"/>
    </row>
    <row r="7846" spans="1:11">
      <c r="E7846" s="4"/>
      <c r="G7846" s="4"/>
    </row>
    <row r="7847" spans="1:11">
      <c r="E7847" s="4"/>
      <c r="G7847" s="4"/>
    </row>
    <row r="7848" spans="1:11">
      <c r="E7848" s="4"/>
      <c r="G7848" s="4"/>
    </row>
    <row r="7849" spans="1:11">
      <c r="E7849" s="4"/>
      <c r="G7849" s="4"/>
    </row>
    <row r="7850" spans="1:11">
      <c r="E7850" s="4"/>
      <c r="G7850" s="4"/>
    </row>
    <row r="7851" spans="1:11">
      <c r="E7851" s="4"/>
      <c r="G7851" s="4"/>
    </row>
    <row r="7852" spans="1:11">
      <c r="E7852" s="4"/>
      <c r="G7852" s="4"/>
    </row>
    <row r="7853" spans="1:11">
      <c r="E7853" s="4"/>
      <c r="G7853" s="4"/>
    </row>
    <row r="7854" spans="1:11">
      <c r="E7854" s="4"/>
      <c r="G7854" s="4"/>
    </row>
    <row r="7855" spans="1:11">
      <c r="E7855" s="4"/>
      <c r="G7855" s="4"/>
    </row>
    <row r="7856" spans="1:11">
      <c r="E7856" s="4"/>
      <c r="G7856" s="4"/>
    </row>
    <row r="7857" spans="1:11">
      <c r="E7857" s="4"/>
      <c r="G7857" s="4"/>
    </row>
    <row r="7858" spans="1:11">
      <c r="E7858" s="4"/>
      <c r="G7858" s="4"/>
    </row>
    <row r="7859" spans="1:11">
      <c r="E7859" s="4"/>
      <c r="G7859" s="4"/>
    </row>
    <row r="7860" spans="1:11">
      <c r="E7860" s="4"/>
      <c r="G7860" s="4"/>
    </row>
    <row r="7861" spans="1:11">
      <c r="E7861" s="4"/>
      <c r="G7861" s="4"/>
    </row>
    <row r="7862" spans="1:11">
      <c r="E7862" s="4"/>
      <c r="G7862" s="4"/>
    </row>
    <row r="7863" spans="1:11">
      <c r="E7863" s="4"/>
      <c r="G7863" s="4"/>
    </row>
    <row r="7864" spans="1:11">
      <c r="E7864" s="4"/>
      <c r="G7864" s="4"/>
    </row>
    <row r="7865" spans="1:11">
      <c r="E7865" s="4"/>
      <c r="G7865" s="4"/>
    </row>
    <row r="7866" spans="1:11">
      <c r="E7866" s="4"/>
      <c r="G7866" s="4"/>
    </row>
    <row r="7867" spans="1:11">
      <c r="E7867" s="4"/>
      <c r="G7867" s="4"/>
    </row>
    <row r="7868" spans="1:11">
      <c r="E7868" s="4"/>
      <c r="G7868" s="4"/>
    </row>
    <row r="7869" spans="1:11">
      <c r="E7869" s="4"/>
      <c r="G7869" s="4"/>
    </row>
    <row r="7870" spans="1:11">
      <c r="E7870" s="4"/>
      <c r="G7870" s="4"/>
    </row>
    <row r="7871" spans="1:11">
      <c r="E7871" s="4"/>
      <c r="G7871" s="4"/>
    </row>
    <row r="7872" spans="1:11">
      <c r="E7872" s="4"/>
      <c r="G7872" s="4"/>
    </row>
    <row r="7873" spans="1:11">
      <c r="E7873" s="4"/>
      <c r="G7873" s="4"/>
    </row>
    <row r="7874" spans="1:11">
      <c r="E7874" s="4"/>
      <c r="G7874" s="4"/>
    </row>
    <row r="7875" spans="1:11">
      <c r="E7875" s="4"/>
      <c r="G7875" s="4"/>
    </row>
    <row r="7876" spans="1:11">
      <c r="E7876" s="4"/>
      <c r="G7876" s="4"/>
    </row>
    <row r="7877" spans="1:11">
      <c r="E7877" s="4"/>
      <c r="G7877" s="4"/>
    </row>
    <row r="7878" spans="1:11">
      <c r="E7878" s="4"/>
      <c r="G7878" s="4"/>
    </row>
    <row r="7879" spans="1:11">
      <c r="E7879" s="4"/>
      <c r="G7879" s="4"/>
    </row>
    <row r="7880" spans="1:11">
      <c r="E7880" s="4"/>
      <c r="G7880" s="4"/>
    </row>
    <row r="7881" spans="1:11">
      <c r="E7881" s="4"/>
      <c r="G7881" s="4"/>
    </row>
    <row r="7882" spans="1:11">
      <c r="E7882" s="4"/>
      <c r="G7882" s="4"/>
    </row>
    <row r="7883" spans="1:11">
      <c r="E7883" s="4"/>
      <c r="G7883" s="4"/>
    </row>
    <row r="7884" spans="1:11">
      <c r="E7884" s="4"/>
      <c r="G7884" s="4"/>
    </row>
    <row r="7885" spans="1:11">
      <c r="E7885" s="4"/>
      <c r="G7885" s="4"/>
    </row>
    <row r="7886" spans="1:11">
      <c r="E7886" s="4"/>
      <c r="G7886" s="4"/>
    </row>
    <row r="7887" spans="1:11">
      <c r="E7887" s="4"/>
      <c r="G7887" s="4"/>
    </row>
    <row r="7888" spans="1:11">
      <c r="E7888" s="4"/>
      <c r="G7888" s="4"/>
    </row>
    <row r="7889" spans="1:11">
      <c r="E7889" s="4"/>
      <c r="G7889" s="4"/>
    </row>
    <row r="7890" spans="1:11">
      <c r="E7890" s="4"/>
      <c r="G7890" s="4"/>
    </row>
    <row r="7891" spans="1:11">
      <c r="E7891" s="4"/>
      <c r="G7891" s="4"/>
    </row>
    <row r="7892" spans="1:11">
      <c r="E7892" s="4"/>
      <c r="G7892" s="4"/>
    </row>
    <row r="7893" spans="1:11">
      <c r="E7893" s="4"/>
      <c r="G7893" s="4"/>
    </row>
    <row r="7894" spans="1:11">
      <c r="E7894" s="4"/>
      <c r="G7894" s="4"/>
    </row>
    <row r="7895" spans="1:11">
      <c r="E7895" s="4"/>
      <c r="G7895" s="4"/>
    </row>
    <row r="7896" spans="1:11">
      <c r="E7896" s="4"/>
      <c r="G7896" s="4"/>
    </row>
    <row r="7897" spans="1:11">
      <c r="E7897" s="4"/>
      <c r="G7897" s="4"/>
    </row>
    <row r="7898" spans="1:11">
      <c r="E7898" s="4"/>
      <c r="G7898" s="4"/>
    </row>
    <row r="7899" spans="1:11">
      <c r="E7899" s="4"/>
      <c r="G7899" s="4"/>
    </row>
    <row r="7900" spans="1:11">
      <c r="E7900" s="4"/>
      <c r="G7900" s="4"/>
    </row>
    <row r="7901" spans="1:11">
      <c r="E7901" s="4"/>
      <c r="G7901" s="4"/>
    </row>
    <row r="7902" spans="1:11">
      <c r="E7902" s="4"/>
      <c r="G7902" s="4"/>
    </row>
    <row r="7903" spans="1:11">
      <c r="E7903" s="4"/>
      <c r="G7903" s="4"/>
    </row>
    <row r="7904" spans="1:11">
      <c r="E7904" s="4"/>
      <c r="G7904" s="4"/>
    </row>
    <row r="7905" spans="1:11">
      <c r="E7905" s="4"/>
      <c r="G7905" s="4"/>
    </row>
    <row r="7906" spans="1:11">
      <c r="E7906" s="4"/>
      <c r="G7906" s="4"/>
    </row>
    <row r="7907" spans="1:11">
      <c r="E7907" s="4"/>
      <c r="G7907" s="4"/>
    </row>
    <row r="7908" spans="1:11">
      <c r="E7908" s="4"/>
      <c r="G7908" s="4"/>
    </row>
    <row r="7909" spans="1:11">
      <c r="E7909" s="4"/>
      <c r="G7909" s="4"/>
    </row>
    <row r="7910" spans="1:11">
      <c r="E7910" s="4"/>
      <c r="G7910" s="4"/>
    </row>
    <row r="7911" spans="1:11">
      <c r="E7911" s="4"/>
      <c r="G7911" s="4"/>
    </row>
    <row r="7912" spans="1:11">
      <c r="E7912" s="4"/>
      <c r="G7912" s="4"/>
    </row>
    <row r="7913" spans="1:11">
      <c r="E7913" s="4"/>
      <c r="G7913" s="4"/>
    </row>
    <row r="7914" spans="1:11">
      <c r="E7914" s="4"/>
      <c r="G7914" s="4"/>
    </row>
    <row r="7915" spans="1:11">
      <c r="E7915" s="4"/>
      <c r="G7915" s="4"/>
    </row>
    <row r="7916" spans="1:11">
      <c r="E7916" s="4"/>
      <c r="G7916" s="4"/>
    </row>
    <row r="7917" spans="1:11">
      <c r="E7917" s="4"/>
      <c r="G7917" s="4"/>
    </row>
    <row r="7918" spans="1:11">
      <c r="E7918" s="4"/>
      <c r="G7918" s="4"/>
    </row>
    <row r="7919" spans="1:11">
      <c r="E7919" s="4"/>
      <c r="G7919" s="4"/>
    </row>
    <row r="7920" spans="1:11">
      <c r="E7920" s="4"/>
      <c r="G7920" s="4"/>
    </row>
    <row r="7921" spans="1:11">
      <c r="E7921" s="4"/>
      <c r="G7921" s="4"/>
    </row>
    <row r="7922" spans="1:11">
      <c r="E7922" s="4"/>
      <c r="G7922" s="4"/>
    </row>
    <row r="7923" spans="1:11">
      <c r="E7923" s="4"/>
      <c r="G7923" s="4"/>
    </row>
    <row r="7924" spans="1:11">
      <c r="E7924" s="4"/>
      <c r="G7924" s="4"/>
    </row>
    <row r="7925" spans="1:11">
      <c r="E7925" s="4"/>
      <c r="G7925" s="4"/>
    </row>
    <row r="7926" spans="1:11">
      <c r="E7926" s="4"/>
      <c r="G7926" s="4"/>
    </row>
    <row r="7927" spans="1:11">
      <c r="E7927" s="4"/>
      <c r="G7927" s="4"/>
    </row>
    <row r="7928" spans="1:11">
      <c r="E7928" s="4"/>
      <c r="G7928" s="4"/>
    </row>
    <row r="7929" spans="1:11">
      <c r="E7929" s="4"/>
      <c r="G7929" s="4"/>
    </row>
    <row r="7930" spans="1:11">
      <c r="E7930" s="4"/>
      <c r="G7930" s="4"/>
    </row>
    <row r="7931" spans="1:11">
      <c r="E7931" s="4"/>
      <c r="G7931" s="4"/>
    </row>
    <row r="7932" spans="1:11">
      <c r="E7932" s="4"/>
      <c r="G7932" s="4"/>
    </row>
    <row r="7933" spans="1:11">
      <c r="E7933" s="4"/>
      <c r="G7933" s="4"/>
    </row>
    <row r="7934" spans="1:11">
      <c r="E7934" s="4"/>
      <c r="G7934" s="4"/>
    </row>
    <row r="7935" spans="1:11">
      <c r="E7935" s="4"/>
      <c r="G7935" s="4"/>
    </row>
    <row r="7936" spans="1:11">
      <c r="E7936" s="4"/>
      <c r="G7936" s="4"/>
    </row>
    <row r="7937" spans="1:11">
      <c r="E7937" s="4"/>
      <c r="G7937" s="4"/>
    </row>
    <row r="7938" spans="1:11">
      <c r="E7938" s="4"/>
      <c r="G7938" s="4"/>
    </row>
    <row r="7939" spans="1:11">
      <c r="E7939" s="4"/>
      <c r="G7939" s="4"/>
    </row>
    <row r="7940" spans="1:11">
      <c r="E7940" s="4"/>
      <c r="G7940" s="4"/>
    </row>
    <row r="7941" spans="1:11">
      <c r="E7941" s="4"/>
      <c r="G7941" s="4"/>
    </row>
    <row r="7942" spans="1:11">
      <c r="E7942" s="4"/>
      <c r="G7942" s="4"/>
    </row>
    <row r="7943" spans="1:11">
      <c r="E7943" s="4"/>
      <c r="G7943" s="4"/>
    </row>
    <row r="7944" spans="1:11">
      <c r="E7944" s="4"/>
      <c r="G7944" s="4"/>
    </row>
    <row r="7945" spans="1:11">
      <c r="E7945" s="4"/>
      <c r="G7945" s="4"/>
    </row>
    <row r="7946" spans="1:11">
      <c r="E7946" s="4"/>
      <c r="G7946" s="4"/>
    </row>
    <row r="7947" spans="1:11">
      <c r="E7947" s="4"/>
      <c r="G7947" s="4"/>
    </row>
    <row r="7948" spans="1:11">
      <c r="E7948" s="4"/>
      <c r="G7948" s="4"/>
    </row>
    <row r="7949" spans="1:11">
      <c r="E7949" s="4"/>
      <c r="G7949" s="4"/>
    </row>
    <row r="7950" spans="1:11">
      <c r="E7950" s="4"/>
      <c r="G7950" s="4"/>
    </row>
    <row r="7951" spans="1:11">
      <c r="E7951" s="4"/>
      <c r="G7951" s="4"/>
    </row>
    <row r="7952" spans="1:11">
      <c r="E7952" s="4"/>
      <c r="G7952" s="4"/>
    </row>
    <row r="7953" spans="1:11">
      <c r="E7953" s="4"/>
      <c r="G7953" s="4"/>
    </row>
    <row r="7954" spans="1:11">
      <c r="E7954" s="4"/>
      <c r="G7954" s="4"/>
    </row>
    <row r="7955" spans="1:11">
      <c r="E7955" s="4"/>
      <c r="G7955" s="4"/>
    </row>
    <row r="7956" spans="1:11">
      <c r="E7956" s="4"/>
      <c r="G7956" s="4"/>
    </row>
    <row r="7957" spans="1:11">
      <c r="E7957" s="4"/>
      <c r="G7957" s="4"/>
    </row>
    <row r="7958" spans="1:11">
      <c r="E7958" s="4"/>
      <c r="G7958" s="4"/>
    </row>
    <row r="7959" spans="1:11">
      <c r="E7959" s="4"/>
      <c r="G7959" s="4"/>
    </row>
    <row r="7960" spans="1:11">
      <c r="E7960" s="4"/>
      <c r="G7960" s="4"/>
    </row>
    <row r="7961" spans="1:11">
      <c r="E7961" s="4"/>
      <c r="G7961" s="4"/>
    </row>
    <row r="7962" spans="1:11">
      <c r="E7962" s="4"/>
      <c r="G7962" s="4"/>
    </row>
    <row r="7963" spans="1:11">
      <c r="E7963" s="4"/>
      <c r="G7963" s="4"/>
    </row>
    <row r="7964" spans="1:11">
      <c r="E7964" s="4"/>
      <c r="G7964" s="4"/>
    </row>
    <row r="7965" spans="1:11">
      <c r="E7965" s="4"/>
      <c r="G7965" s="4"/>
    </row>
    <row r="7966" spans="1:11">
      <c r="E7966" s="4"/>
      <c r="G7966" s="4"/>
    </row>
    <row r="7967" spans="1:11">
      <c r="E7967" s="4"/>
      <c r="G7967" s="4"/>
    </row>
    <row r="7968" spans="1:11">
      <c r="E7968" s="4"/>
      <c r="G7968" s="4"/>
    </row>
    <row r="7969" spans="1:11">
      <c r="E7969" s="4"/>
      <c r="G7969" s="4"/>
    </row>
    <row r="7970" spans="1:11">
      <c r="E7970" s="4"/>
      <c r="G7970" s="4"/>
    </row>
    <row r="7971" spans="1:11">
      <c r="E7971" s="4"/>
      <c r="G7971" s="4"/>
    </row>
    <row r="7972" spans="1:11">
      <c r="E7972" s="4"/>
      <c r="G7972" s="4"/>
    </row>
    <row r="7973" spans="1:11">
      <c r="E7973" s="4"/>
      <c r="G7973" s="4"/>
    </row>
    <row r="7974" spans="1:11">
      <c r="E7974" s="4"/>
      <c r="G7974" s="4"/>
    </row>
    <row r="7975" spans="1:11">
      <c r="E7975" s="4"/>
      <c r="G7975" s="4"/>
    </row>
    <row r="7976" spans="1:11">
      <c r="E7976" s="4"/>
      <c r="G7976" s="4"/>
    </row>
    <row r="7977" spans="1:11">
      <c r="E7977" s="4"/>
      <c r="G7977" s="4"/>
    </row>
    <row r="7978" spans="1:11">
      <c r="E7978" s="4"/>
      <c r="G7978" s="4"/>
    </row>
    <row r="7979" spans="1:11">
      <c r="E7979" s="4"/>
      <c r="G7979" s="4"/>
    </row>
    <row r="7980" spans="1:11">
      <c r="E7980" s="4"/>
      <c r="G7980" s="4"/>
    </row>
    <row r="7981" spans="1:11">
      <c r="E7981" s="4"/>
      <c r="G7981" s="4"/>
    </row>
    <row r="7982" spans="1:11">
      <c r="E7982" s="4"/>
      <c r="G7982" s="4"/>
    </row>
    <row r="7983" spans="1:11">
      <c r="E7983" s="4"/>
      <c r="G7983" s="4"/>
    </row>
    <row r="7984" spans="1:11">
      <c r="E7984" s="4"/>
      <c r="G7984" s="4"/>
    </row>
    <row r="7985" spans="1:11">
      <c r="E7985" s="4"/>
      <c r="G7985" s="4"/>
    </row>
    <row r="7986" spans="1:11">
      <c r="E7986" s="4"/>
      <c r="G7986" s="4"/>
    </row>
    <row r="7987" spans="1:11">
      <c r="E7987" s="4"/>
      <c r="G7987" s="4"/>
    </row>
    <row r="7988" spans="1:11">
      <c r="E7988" s="4"/>
      <c r="G7988" s="4"/>
    </row>
    <row r="7989" spans="1:11">
      <c r="E7989" s="4"/>
      <c r="G7989" s="4"/>
    </row>
    <row r="7990" spans="1:11">
      <c r="E7990" s="4"/>
      <c r="G7990" s="4"/>
    </row>
    <row r="7991" spans="1:11">
      <c r="E7991" s="4"/>
      <c r="G7991" s="4"/>
    </row>
    <row r="7992" spans="1:11">
      <c r="E7992" s="4"/>
      <c r="G7992" s="4"/>
    </row>
    <row r="7993" spans="1:11">
      <c r="E7993" s="4"/>
      <c r="G7993" s="4"/>
    </row>
    <row r="7994" spans="1:11">
      <c r="E7994" s="4"/>
      <c r="G7994" s="4"/>
    </row>
    <row r="7995" spans="1:11">
      <c r="E7995" s="4"/>
      <c r="G7995" s="4"/>
    </row>
    <row r="7996" spans="1:11">
      <c r="E7996" s="4"/>
      <c r="G7996" s="4"/>
    </row>
    <row r="7997" spans="1:11">
      <c r="E7997" s="4"/>
      <c r="G7997" s="4"/>
    </row>
    <row r="7998" spans="1:11">
      <c r="E7998" s="4"/>
      <c r="G7998" s="4"/>
    </row>
    <row r="7999" spans="1:11">
      <c r="E7999" s="4"/>
      <c r="G7999" s="4"/>
    </row>
    <row r="8000" spans="1:11">
      <c r="E8000" s="4"/>
      <c r="G8000" s="4"/>
    </row>
    <row r="8001" spans="1:11">
      <c r="E8001" s="4"/>
      <c r="G8001" s="4"/>
    </row>
    <row r="8002" spans="1:11">
      <c r="E8002" s="4"/>
      <c r="G8002" s="4"/>
    </row>
    <row r="8003" spans="1:11">
      <c r="E8003" s="4"/>
      <c r="G8003" s="4"/>
    </row>
    <row r="8004" spans="1:11">
      <c r="E8004" s="4"/>
      <c r="G8004" s="4"/>
    </row>
    <row r="8005" spans="1:11">
      <c r="E8005" s="4"/>
      <c r="G8005" s="4"/>
    </row>
    <row r="8006" spans="1:11">
      <c r="E8006" s="4"/>
      <c r="G8006" s="4"/>
    </row>
    <row r="8007" spans="1:11">
      <c r="E8007" s="4"/>
      <c r="G8007" s="4"/>
    </row>
    <row r="8008" spans="1:11">
      <c r="E8008" s="4"/>
      <c r="G8008" s="4"/>
    </row>
    <row r="8009" spans="1:11">
      <c r="E8009" s="4"/>
      <c r="G8009" s="4"/>
    </row>
    <row r="8010" spans="1:11">
      <c r="E8010" s="4"/>
      <c r="G8010" s="4"/>
    </row>
    <row r="8011" spans="1:11">
      <c r="E8011" s="4"/>
      <c r="G8011" s="4"/>
    </row>
    <row r="8012" spans="1:11">
      <c r="E8012" s="4"/>
      <c r="G8012" s="4"/>
    </row>
    <row r="8013" spans="1:11">
      <c r="E8013" s="4"/>
      <c r="G8013" s="4"/>
    </row>
    <row r="8014" spans="1:11">
      <c r="E8014" s="4"/>
      <c r="G8014" s="4"/>
    </row>
    <row r="8015" spans="1:11">
      <c r="E8015" s="4"/>
      <c r="G8015" s="4"/>
    </row>
    <row r="8016" spans="1:11">
      <c r="E8016" s="4"/>
      <c r="G8016" s="4"/>
    </row>
    <row r="8017" spans="1:11">
      <c r="E8017" s="4"/>
      <c r="G8017" s="4"/>
    </row>
    <row r="8018" spans="1:11">
      <c r="E8018" s="4"/>
      <c r="G8018" s="4"/>
    </row>
    <row r="8019" spans="1:11">
      <c r="E8019" s="4"/>
      <c r="G8019" s="4"/>
    </row>
    <row r="8020" spans="1:11">
      <c r="E8020" s="4"/>
      <c r="G8020" s="4"/>
    </row>
    <row r="8021" spans="1:11">
      <c r="E8021" s="4"/>
      <c r="G8021" s="4"/>
    </row>
    <row r="8022" spans="1:11">
      <c r="E8022" s="4"/>
      <c r="G8022" s="4"/>
    </row>
    <row r="8023" spans="1:11">
      <c r="E8023" s="4"/>
      <c r="G8023" s="4"/>
    </row>
    <row r="8024" spans="1:11">
      <c r="E8024" s="4"/>
      <c r="G8024" s="4"/>
    </row>
    <row r="8025" spans="1:11">
      <c r="E8025" s="4"/>
      <c r="G8025" s="4"/>
    </row>
    <row r="8026" spans="1:11">
      <c r="E8026" s="4"/>
      <c r="G8026" s="4"/>
    </row>
    <row r="8027" spans="1:11">
      <c r="E8027" s="4"/>
      <c r="G8027" s="4"/>
    </row>
    <row r="8028" spans="1:11">
      <c r="E8028" s="4"/>
      <c r="G8028" s="4"/>
    </row>
    <row r="8029" spans="1:11">
      <c r="E8029" s="4"/>
      <c r="G8029" s="4"/>
    </row>
    <row r="8030" spans="1:11">
      <c r="E8030" s="4"/>
      <c r="G8030" s="4"/>
    </row>
    <row r="8031" spans="1:11">
      <c r="E8031" s="4"/>
      <c r="G8031" s="4"/>
    </row>
    <row r="8032" spans="1:11">
      <c r="E8032" s="4"/>
      <c r="G8032" s="4"/>
    </row>
    <row r="8033" spans="1:11">
      <c r="E8033" s="4"/>
      <c r="G8033" s="4"/>
    </row>
    <row r="8034" spans="1:11">
      <c r="E8034" s="4"/>
      <c r="G8034" s="4"/>
    </row>
    <row r="8035" spans="1:11">
      <c r="E8035" s="4"/>
      <c r="G8035" s="4"/>
    </row>
    <row r="8036" spans="1:11">
      <c r="E8036" s="4"/>
      <c r="G8036" s="4"/>
    </row>
    <row r="8037" spans="1:11">
      <c r="E8037" s="4"/>
      <c r="G8037" s="4"/>
    </row>
    <row r="8038" spans="1:11">
      <c r="E8038" s="4"/>
      <c r="G8038" s="4"/>
    </row>
    <row r="8039" spans="1:11">
      <c r="E8039" s="4"/>
      <c r="G8039" s="4"/>
    </row>
    <row r="8040" spans="1:11">
      <c r="E8040" s="4"/>
      <c r="G8040" s="4"/>
    </row>
    <row r="8041" spans="1:11">
      <c r="E8041" s="4"/>
      <c r="G8041" s="4"/>
    </row>
    <row r="8042" spans="1:11">
      <c r="E8042" s="4"/>
      <c r="G8042" s="4"/>
    </row>
    <row r="8043" spans="1:11">
      <c r="E8043" s="4"/>
      <c r="G8043" s="4"/>
    </row>
    <row r="8044" spans="1:11">
      <c r="E8044" s="4"/>
      <c r="G8044" s="4"/>
    </row>
    <row r="8045" spans="1:11">
      <c r="E8045" s="4"/>
      <c r="G8045" s="4"/>
    </row>
    <row r="8046" spans="1:11">
      <c r="E8046" s="4"/>
      <c r="G8046" s="4"/>
    </row>
    <row r="8047" spans="1:11">
      <c r="E8047" s="4"/>
      <c r="G8047" s="4"/>
    </row>
    <row r="8048" spans="1:11">
      <c r="E8048" s="4"/>
      <c r="G8048" s="4"/>
    </row>
    <row r="8049" spans="1:11">
      <c r="E8049" s="4"/>
      <c r="G8049" s="4"/>
    </row>
    <row r="8050" spans="1:11">
      <c r="E8050" s="4"/>
      <c r="G8050" s="4"/>
    </row>
    <row r="8051" spans="1:11">
      <c r="E8051" s="4"/>
      <c r="G8051" s="4"/>
    </row>
    <row r="8052" spans="1:11">
      <c r="E8052" s="4"/>
      <c r="G8052" s="4"/>
    </row>
    <row r="8053" spans="1:11">
      <c r="E8053" s="4"/>
      <c r="G8053" s="4"/>
    </row>
    <row r="8054" spans="1:11">
      <c r="E8054" s="4"/>
      <c r="G8054" s="4"/>
    </row>
    <row r="8055" spans="1:11">
      <c r="E8055" s="4"/>
      <c r="G8055" s="4"/>
    </row>
    <row r="8056" spans="1:11">
      <c r="E8056" s="4"/>
      <c r="G8056" s="4"/>
    </row>
    <row r="8057" spans="1:11">
      <c r="E8057" s="4"/>
      <c r="G8057" s="4"/>
    </row>
    <row r="8058" spans="1:11">
      <c r="E8058" s="4"/>
      <c r="G8058" s="4"/>
    </row>
    <row r="8059" spans="1:11">
      <c r="E8059" s="4"/>
      <c r="G8059" s="4"/>
    </row>
    <row r="8060" spans="1:11">
      <c r="E8060" s="4"/>
      <c r="G8060" s="4"/>
    </row>
    <row r="8061" spans="1:11">
      <c r="E8061" s="4"/>
      <c r="G8061" s="4"/>
    </row>
    <row r="8062" spans="1:11">
      <c r="E8062" s="4"/>
      <c r="G8062" s="4"/>
    </row>
    <row r="8063" spans="1:11">
      <c r="E8063" s="4"/>
      <c r="G8063" s="4"/>
    </row>
    <row r="8064" spans="1:11">
      <c r="E8064" s="4"/>
      <c r="G8064" s="4"/>
    </row>
    <row r="8065" spans="1:11">
      <c r="E8065" s="4"/>
      <c r="G8065" s="4"/>
    </row>
    <row r="8066" spans="1:11">
      <c r="E8066" s="4"/>
      <c r="G8066" s="4"/>
    </row>
    <row r="8067" spans="1:11">
      <c r="E8067" s="4"/>
      <c r="G8067" s="4"/>
    </row>
    <row r="8068" spans="1:11">
      <c r="E8068" s="4"/>
      <c r="G8068" s="4"/>
    </row>
    <row r="8069" spans="1:11">
      <c r="E8069" s="4"/>
      <c r="G8069" s="4"/>
    </row>
    <row r="8070" spans="1:11">
      <c r="E8070" s="4"/>
      <c r="G8070" s="4"/>
    </row>
    <row r="8071" spans="1:11">
      <c r="E8071" s="4"/>
      <c r="G8071" s="4"/>
    </row>
    <row r="8072" spans="1:11">
      <c r="E8072" s="4"/>
      <c r="G8072" s="4"/>
    </row>
    <row r="8073" spans="1:11">
      <c r="E8073" s="4"/>
      <c r="G8073" s="4"/>
    </row>
    <row r="8074" spans="1:11">
      <c r="E8074" s="4"/>
      <c r="G8074" s="4"/>
    </row>
    <row r="8075" spans="1:11">
      <c r="E8075" s="4"/>
      <c r="G8075" s="4"/>
    </row>
    <row r="8076" spans="1:11">
      <c r="E8076" s="4"/>
      <c r="G8076" s="4"/>
    </row>
    <row r="8077" spans="1:11">
      <c r="E8077" s="4"/>
      <c r="G8077" s="4"/>
    </row>
    <row r="8078" spans="1:11">
      <c r="E8078" s="4"/>
      <c r="G8078" s="4"/>
    </row>
    <row r="8079" spans="1:11">
      <c r="E8079" s="4"/>
      <c r="G8079" s="4"/>
    </row>
    <row r="8080" spans="1:11">
      <c r="E8080" s="4"/>
      <c r="G8080" s="4"/>
    </row>
    <row r="8081" spans="1:11">
      <c r="E8081" s="4"/>
      <c r="G8081" s="4"/>
    </row>
    <row r="8082" spans="1:11">
      <c r="E8082" s="4"/>
      <c r="G8082" s="4"/>
    </row>
    <row r="8083" spans="1:11">
      <c r="E8083" s="4"/>
      <c r="G8083" s="4"/>
    </row>
    <row r="8084" spans="1:11">
      <c r="E8084" s="4"/>
      <c r="G8084" s="4"/>
    </row>
    <row r="8085" spans="1:11">
      <c r="E8085" s="4"/>
      <c r="G8085" s="4"/>
    </row>
    <row r="8086" spans="1:11">
      <c r="E8086" s="4"/>
      <c r="G8086" s="4"/>
    </row>
    <row r="8087" spans="1:11">
      <c r="E8087" s="4"/>
      <c r="G8087" s="4"/>
    </row>
    <row r="8088" spans="1:11">
      <c r="E8088" s="4"/>
      <c r="G8088" s="4"/>
    </row>
    <row r="8089" spans="1:11">
      <c r="E8089" s="4"/>
      <c r="G8089" s="4"/>
    </row>
    <row r="8090" spans="1:11">
      <c r="E8090" s="4"/>
      <c r="G8090" s="4"/>
    </row>
    <row r="8091" spans="1:11">
      <c r="E8091" s="4"/>
      <c r="G8091" s="4"/>
    </row>
    <row r="8092" spans="1:11">
      <c r="E8092" s="4"/>
      <c r="G8092" s="4"/>
    </row>
    <row r="8093" spans="1:11">
      <c r="E8093" s="4"/>
      <c r="G8093" s="4"/>
    </row>
    <row r="8094" spans="1:11">
      <c r="E8094" s="4"/>
      <c r="G8094" s="4"/>
    </row>
    <row r="8095" spans="1:11">
      <c r="E8095" s="4"/>
      <c r="G8095" s="4"/>
    </row>
    <row r="8096" spans="1:11">
      <c r="E8096" s="4"/>
      <c r="G8096" s="4"/>
    </row>
    <row r="8097" spans="1:11">
      <c r="E8097" s="4"/>
      <c r="G8097" s="4"/>
    </row>
    <row r="8098" spans="1:11">
      <c r="E8098" s="4"/>
      <c r="G8098" s="4"/>
    </row>
    <row r="8099" spans="1:11">
      <c r="E8099" s="4"/>
      <c r="G8099" s="4"/>
    </row>
    <row r="8100" spans="1:11">
      <c r="E8100" s="4"/>
      <c r="G8100" s="4"/>
    </row>
    <row r="8101" spans="1:11">
      <c r="E8101" s="4"/>
      <c r="G8101" s="4"/>
    </row>
    <row r="8102" spans="1:11">
      <c r="E8102" s="4"/>
      <c r="G8102" s="4"/>
    </row>
    <row r="8103" spans="1:11">
      <c r="E8103" s="4"/>
      <c r="G8103" s="4"/>
    </row>
    <row r="8104" spans="1:11">
      <c r="E8104" s="4"/>
      <c r="G8104" s="4"/>
    </row>
    <row r="8105" spans="1:11">
      <c r="E8105" s="4"/>
      <c r="G8105" s="4"/>
    </row>
    <row r="8106" spans="1:11">
      <c r="E8106" s="4"/>
      <c r="G8106" s="4"/>
    </row>
    <row r="8107" spans="1:11">
      <c r="E8107" s="4"/>
      <c r="G8107" s="4"/>
    </row>
    <row r="8108" spans="1:11">
      <c r="E8108" s="4"/>
      <c r="G8108" s="4"/>
    </row>
    <row r="8109" spans="1:11">
      <c r="E8109" s="4"/>
      <c r="G8109" s="4"/>
    </row>
    <row r="8110" spans="1:11">
      <c r="E8110" s="4"/>
      <c r="G8110" s="4"/>
    </row>
    <row r="8111" spans="1:11">
      <c r="E8111" s="4"/>
      <c r="G8111" s="4"/>
    </row>
    <row r="8112" spans="1:11">
      <c r="E8112" s="4"/>
      <c r="G8112" s="4"/>
    </row>
    <row r="8113" spans="1:11">
      <c r="E8113" s="4"/>
      <c r="G8113" s="4"/>
    </row>
    <row r="8114" spans="1:11">
      <c r="E8114" s="4"/>
      <c r="G8114" s="4"/>
    </row>
    <row r="8115" spans="1:11">
      <c r="E8115" s="4"/>
      <c r="G8115" s="4"/>
    </row>
    <row r="8116" spans="1:11">
      <c r="E8116" s="4"/>
      <c r="G8116" s="4"/>
    </row>
    <row r="8117" spans="1:11">
      <c r="E8117" s="4"/>
      <c r="G8117" s="4"/>
    </row>
    <row r="8118" spans="1:11">
      <c r="E8118" s="4"/>
      <c r="G8118" s="4"/>
    </row>
    <row r="8119" spans="1:11">
      <c r="E8119" s="4"/>
      <c r="G8119" s="4"/>
    </row>
    <row r="8120" spans="1:11">
      <c r="E8120" s="4"/>
      <c r="G8120" s="4"/>
    </row>
    <row r="8121" spans="1:11">
      <c r="E8121" s="4"/>
      <c r="G8121" s="4"/>
    </row>
    <row r="8122" spans="1:11">
      <c r="E8122" s="4"/>
      <c r="G8122" s="4"/>
    </row>
    <row r="8123" spans="1:11">
      <c r="E8123" s="4"/>
      <c r="G8123" s="4"/>
    </row>
    <row r="8124" spans="1:11">
      <c r="E8124" s="4"/>
      <c r="G8124" s="4"/>
    </row>
    <row r="8125" spans="1:11">
      <c r="E8125" s="4"/>
      <c r="G8125" s="4"/>
    </row>
    <row r="8126" spans="1:11">
      <c r="E8126" s="4"/>
      <c r="G8126" s="4"/>
    </row>
    <row r="8127" spans="1:11">
      <c r="E8127" s="4"/>
      <c r="G8127" s="4"/>
    </row>
    <row r="8128" spans="1:11">
      <c r="E8128" s="4"/>
      <c r="G8128" s="4"/>
    </row>
    <row r="8129" spans="1:11">
      <c r="E8129" s="4"/>
      <c r="G8129" s="4"/>
    </row>
    <row r="8130" spans="1:11">
      <c r="E8130" s="4"/>
      <c r="G8130" s="4"/>
    </row>
    <row r="8131" spans="1:11">
      <c r="E8131" s="4"/>
      <c r="G8131" s="4"/>
    </row>
    <row r="8132" spans="1:11">
      <c r="E8132" s="4"/>
      <c r="G8132" s="4"/>
    </row>
    <row r="8133" spans="1:11">
      <c r="E8133" s="4"/>
      <c r="G8133" s="4"/>
    </row>
    <row r="8134" spans="1:11">
      <c r="E8134" s="4"/>
      <c r="G8134" s="4"/>
    </row>
    <row r="8135" spans="1:11">
      <c r="E8135" s="4"/>
      <c r="G8135" s="4"/>
    </row>
    <row r="8136" spans="1:11">
      <c r="E8136" s="4"/>
      <c r="G8136" s="4"/>
    </row>
    <row r="8137" spans="1:11">
      <c r="E8137" s="4"/>
      <c r="G8137" s="4"/>
    </row>
    <row r="8138" spans="1:11">
      <c r="E8138" s="4"/>
      <c r="G8138" s="4"/>
    </row>
    <row r="8139" spans="1:11">
      <c r="E8139" s="4"/>
      <c r="G8139" s="4"/>
    </row>
    <row r="8140" spans="1:11">
      <c r="E8140" s="4"/>
      <c r="G8140" s="4"/>
    </row>
    <row r="8141" spans="1:11">
      <c r="E8141" s="4"/>
      <c r="G8141" s="4"/>
    </row>
    <row r="8142" spans="1:11">
      <c r="E8142" s="4"/>
      <c r="G8142" s="4"/>
    </row>
    <row r="8143" spans="1:11">
      <c r="E8143" s="4"/>
      <c r="G8143" s="4"/>
    </row>
    <row r="8144" spans="1:11">
      <c r="E8144" s="4"/>
      <c r="G8144" s="4"/>
    </row>
    <row r="8145" spans="1:11">
      <c r="E8145" s="4"/>
      <c r="G8145" s="4"/>
    </row>
    <row r="8146" spans="1:11">
      <c r="E8146" s="4"/>
      <c r="G8146" s="4"/>
    </row>
    <row r="8147" spans="1:11">
      <c r="E8147" s="4"/>
      <c r="G8147" s="4"/>
    </row>
    <row r="8148" spans="1:11">
      <c r="E8148" s="4"/>
      <c r="G8148" s="4"/>
    </row>
    <row r="8149" spans="1:11">
      <c r="E8149" s="4"/>
      <c r="G8149" s="4"/>
    </row>
    <row r="8150" spans="1:11">
      <c r="E8150" s="4"/>
      <c r="G8150" s="4"/>
    </row>
    <row r="8151" spans="1:11">
      <c r="E8151" s="4"/>
      <c r="G8151" s="4"/>
    </row>
    <row r="8152" spans="1:11">
      <c r="E8152" s="4"/>
      <c r="G8152" s="4"/>
    </row>
    <row r="8153" spans="1:11">
      <c r="E8153" s="4"/>
      <c r="G8153" s="4"/>
    </row>
    <row r="8154" spans="1:11">
      <c r="E8154" s="4"/>
      <c r="G8154" s="4"/>
    </row>
    <row r="8155" spans="1:11">
      <c r="E8155" s="4"/>
      <c r="G8155" s="4"/>
    </row>
    <row r="8156" spans="1:11">
      <c r="E8156" s="4"/>
      <c r="G8156" s="4"/>
    </row>
    <row r="8157" spans="1:11">
      <c r="E8157" s="4"/>
      <c r="G8157" s="4"/>
    </row>
    <row r="8158" spans="1:11">
      <c r="E8158" s="4"/>
      <c r="G8158" s="4"/>
    </row>
    <row r="8159" spans="1:11">
      <c r="E8159" s="4"/>
      <c r="G8159" s="4"/>
    </row>
    <row r="8160" spans="1:11">
      <c r="E8160" s="4"/>
      <c r="G8160" s="4"/>
    </row>
    <row r="8161" spans="1:11">
      <c r="E8161" s="4"/>
      <c r="G8161" s="4"/>
    </row>
    <row r="8162" spans="1:11">
      <c r="E8162" s="4"/>
      <c r="G8162" s="4"/>
    </row>
    <row r="8163" spans="1:11">
      <c r="E8163" s="4"/>
      <c r="G8163" s="4"/>
    </row>
    <row r="8164" spans="1:11">
      <c r="E8164" s="4"/>
      <c r="G8164" s="4"/>
    </row>
    <row r="8165" spans="1:11">
      <c r="E8165" s="4"/>
      <c r="G8165" s="4"/>
    </row>
    <row r="8166" spans="1:11">
      <c r="E8166" s="4"/>
      <c r="G8166" s="4"/>
    </row>
    <row r="8167" spans="1:11">
      <c r="E8167" s="4"/>
      <c r="G8167" s="4"/>
    </row>
    <row r="8168" spans="1:11">
      <c r="E8168" s="4"/>
      <c r="G8168" s="4"/>
    </row>
    <row r="8169" spans="1:11">
      <c r="E8169" s="4"/>
      <c r="G8169" s="4"/>
    </row>
    <row r="8170" spans="1:11">
      <c r="E8170" s="4"/>
      <c r="G8170" s="4"/>
    </row>
    <row r="8171" spans="1:11">
      <c r="E8171" s="4"/>
      <c r="G8171" s="4"/>
    </row>
    <row r="8172" spans="1:11">
      <c r="E8172" s="4"/>
      <c r="G8172" s="4"/>
    </row>
    <row r="8173" spans="1:11">
      <c r="E8173" s="4"/>
      <c r="G8173" s="4"/>
    </row>
    <row r="8174" spans="1:11">
      <c r="E8174" s="4"/>
      <c r="G8174" s="4"/>
    </row>
    <row r="8175" spans="1:11">
      <c r="E8175" s="4"/>
      <c r="G8175" s="4"/>
    </row>
    <row r="8176" spans="1:11">
      <c r="E8176" s="4"/>
      <c r="G8176" s="4"/>
    </row>
    <row r="8177" spans="1:11">
      <c r="E8177" s="4"/>
      <c r="G8177" s="4"/>
    </row>
    <row r="8178" spans="1:11">
      <c r="E8178" s="4"/>
      <c r="G8178" s="4"/>
    </row>
    <row r="8179" spans="1:11">
      <c r="E8179" s="4"/>
      <c r="G8179" s="4"/>
    </row>
    <row r="8180" spans="1:11">
      <c r="E8180" s="4"/>
      <c r="G8180" s="4"/>
    </row>
    <row r="8181" spans="1:11">
      <c r="E8181" s="4"/>
      <c r="G8181" s="4"/>
    </row>
    <row r="8182" spans="1:11">
      <c r="E8182" s="4"/>
      <c r="G8182" s="4"/>
    </row>
    <row r="8183" spans="1:11">
      <c r="E8183" s="4"/>
      <c r="G8183" s="4"/>
    </row>
    <row r="8184" spans="1:11">
      <c r="E8184" s="4"/>
      <c r="G8184" s="4"/>
    </row>
    <row r="8185" spans="1:11">
      <c r="E8185" s="4"/>
      <c r="G8185" s="4"/>
    </row>
    <row r="8186" spans="1:11">
      <c r="E8186" s="4"/>
      <c r="G8186" s="4"/>
    </row>
    <row r="8187" spans="1:11">
      <c r="E8187" s="4"/>
      <c r="G8187" s="4"/>
    </row>
    <row r="8188" spans="1:11">
      <c r="E8188" s="4"/>
      <c r="G8188" s="4"/>
    </row>
    <row r="8189" spans="1:11">
      <c r="E8189" s="4"/>
      <c r="G8189" s="4"/>
    </row>
    <row r="8190" spans="1:11">
      <c r="E8190" s="4"/>
      <c r="G8190" s="4"/>
    </row>
    <row r="8191" spans="1:11">
      <c r="E8191" s="4"/>
      <c r="G8191" s="4"/>
    </row>
    <row r="8192" spans="1:11">
      <c r="E8192" s="4"/>
      <c r="G8192" s="4"/>
    </row>
    <row r="8193" spans="1:11">
      <c r="E8193" s="4"/>
      <c r="G8193" s="4"/>
    </row>
    <row r="8194" spans="1:11">
      <c r="E8194" s="4"/>
      <c r="G8194" s="4"/>
    </row>
    <row r="8195" spans="1:11">
      <c r="E8195" s="4"/>
      <c r="G8195" s="4"/>
    </row>
    <row r="8196" spans="1:11">
      <c r="E8196" s="4"/>
      <c r="G8196" s="4"/>
    </row>
    <row r="8197" spans="1:11">
      <c r="E8197" s="4"/>
      <c r="G8197" s="4"/>
    </row>
    <row r="8198" spans="1:11">
      <c r="E8198" s="4"/>
      <c r="G8198" s="4"/>
    </row>
    <row r="8199" spans="1:11">
      <c r="E8199" s="4"/>
      <c r="G8199" s="4"/>
    </row>
    <row r="8200" spans="1:11">
      <c r="E8200" s="4"/>
      <c r="G8200" s="4"/>
    </row>
    <row r="8201" spans="1:11">
      <c r="E8201" s="4"/>
      <c r="G8201" s="4"/>
    </row>
    <row r="8202" spans="1:11">
      <c r="E8202" s="4"/>
      <c r="G8202" s="4"/>
    </row>
    <row r="8203" spans="1:11">
      <c r="E8203" s="4"/>
      <c r="G8203" s="4"/>
    </row>
    <row r="8204" spans="1:11">
      <c r="E8204" s="4"/>
      <c r="G8204" s="4"/>
    </row>
    <row r="8205" spans="1:11">
      <c r="E8205" s="4"/>
      <c r="G8205" s="4"/>
    </row>
    <row r="8206" spans="1:11">
      <c r="E8206" s="4"/>
      <c r="G8206" s="4"/>
    </row>
    <row r="8207" spans="1:11">
      <c r="E8207" s="4"/>
      <c r="G8207" s="4"/>
    </row>
    <row r="8208" spans="1:11">
      <c r="E8208" s="4"/>
      <c r="G8208" s="4"/>
    </row>
    <row r="8209" spans="1:11">
      <c r="E8209" s="4"/>
      <c r="G8209" s="4"/>
    </row>
    <row r="8210" spans="1:11">
      <c r="E8210" s="4"/>
      <c r="G8210" s="4"/>
    </row>
    <row r="8211" spans="1:11">
      <c r="E8211" s="4"/>
      <c r="G8211" s="4"/>
    </row>
    <row r="8212" spans="1:11">
      <c r="E8212" s="4"/>
      <c r="G8212" s="4"/>
    </row>
    <row r="8213" spans="1:11">
      <c r="E8213" s="4"/>
      <c r="G8213" s="4"/>
    </row>
    <row r="8214" spans="1:11">
      <c r="E8214" s="4"/>
      <c r="G8214" s="4"/>
    </row>
    <row r="8215" spans="1:11">
      <c r="E8215" s="4"/>
      <c r="G8215" s="4"/>
    </row>
    <row r="8216" spans="1:11">
      <c r="E8216" s="4"/>
      <c r="G8216" s="4"/>
    </row>
    <row r="8217" spans="1:11">
      <c r="E8217" s="4"/>
      <c r="G8217" s="4"/>
    </row>
    <row r="8218" spans="1:11">
      <c r="E8218" s="4"/>
      <c r="G8218" s="4"/>
    </row>
    <row r="8219" spans="1:11">
      <c r="E8219" s="4"/>
      <c r="G8219" s="4"/>
    </row>
    <row r="8220" spans="1:11">
      <c r="E8220" s="4"/>
      <c r="G8220" s="4"/>
    </row>
    <row r="8221" spans="1:11">
      <c r="E8221" s="4"/>
      <c r="G8221" s="4"/>
    </row>
    <row r="8222" spans="1:11">
      <c r="E8222" s="4"/>
      <c r="G8222" s="4"/>
    </row>
    <row r="8223" spans="1:11">
      <c r="E8223" s="4"/>
      <c r="G8223" s="4"/>
    </row>
    <row r="8224" spans="1:11">
      <c r="E8224" s="4"/>
      <c r="G8224" s="4"/>
    </row>
    <row r="8225" spans="1:11">
      <c r="E8225" s="4"/>
      <c r="G8225" s="4"/>
    </row>
    <row r="8226" spans="1:11">
      <c r="E8226" s="4"/>
      <c r="G8226" s="4"/>
    </row>
    <row r="8227" spans="1:11">
      <c r="E8227" s="4"/>
      <c r="G8227" s="4"/>
    </row>
    <row r="8228" spans="1:11">
      <c r="E8228" s="4"/>
      <c r="G8228" s="4"/>
    </row>
    <row r="8229" spans="1:11">
      <c r="E8229" s="4"/>
      <c r="G8229" s="4"/>
    </row>
    <row r="8230" spans="1:11">
      <c r="E8230" s="4"/>
      <c r="G8230" s="4"/>
    </row>
    <row r="8231" spans="1:11">
      <c r="E8231" s="4"/>
      <c r="G8231" s="4"/>
    </row>
    <row r="8232" spans="1:11">
      <c r="E8232" s="4"/>
      <c r="G8232" s="4"/>
    </row>
    <row r="8233" spans="1:11">
      <c r="E8233" s="4"/>
      <c r="G8233" s="4"/>
    </row>
    <row r="8234" spans="1:11">
      <c r="E8234" s="4"/>
      <c r="G8234" s="4"/>
    </row>
    <row r="8235" spans="1:11">
      <c r="E8235" s="4"/>
      <c r="G8235" s="4"/>
    </row>
    <row r="8236" spans="1:11">
      <c r="E8236" s="4"/>
      <c r="G8236" s="4"/>
    </row>
    <row r="8237" spans="1:11">
      <c r="E8237" s="4"/>
      <c r="G8237" s="4"/>
    </row>
    <row r="8238" spans="1:11">
      <c r="E8238" s="4"/>
      <c r="G8238" s="4"/>
    </row>
    <row r="8239" spans="1:11">
      <c r="E8239" s="4"/>
      <c r="G8239" s="4"/>
    </row>
    <row r="8240" spans="1:11">
      <c r="E8240" s="4"/>
      <c r="G8240" s="4"/>
    </row>
    <row r="8241" spans="1:11">
      <c r="E8241" s="4"/>
      <c r="G8241" s="4"/>
    </row>
    <row r="8242" spans="1:11">
      <c r="E8242" s="4"/>
      <c r="G8242" s="4"/>
    </row>
    <row r="8243" spans="1:11">
      <c r="E8243" s="4"/>
      <c r="G8243" s="4"/>
    </row>
    <row r="8244" spans="1:11">
      <c r="E8244" s="4"/>
      <c r="G8244" s="4"/>
    </row>
    <row r="8245" spans="1:11">
      <c r="E8245" s="4"/>
      <c r="G8245" s="4"/>
    </row>
    <row r="8246" spans="1:11">
      <c r="E8246" s="4"/>
      <c r="G8246" s="4"/>
    </row>
    <row r="8247" spans="1:11">
      <c r="E8247" s="4"/>
      <c r="G8247" s="4"/>
    </row>
    <row r="8248" spans="1:11">
      <c r="E8248" s="4"/>
      <c r="G8248" s="4"/>
    </row>
    <row r="8249" spans="1:11">
      <c r="E8249" s="4"/>
      <c r="G8249" s="4"/>
    </row>
    <row r="8250" spans="1:11">
      <c r="E8250" s="4"/>
      <c r="G8250" s="4"/>
    </row>
    <row r="8251" spans="1:11">
      <c r="E8251" s="4"/>
      <c r="G8251" s="4"/>
    </row>
    <row r="8252" spans="1:11">
      <c r="E8252" s="4"/>
      <c r="G8252" s="4"/>
    </row>
    <row r="8253" spans="1:11">
      <c r="E8253" s="4"/>
      <c r="G8253" s="4"/>
    </row>
    <row r="8254" spans="1:11">
      <c r="E8254" s="4"/>
      <c r="G8254" s="4"/>
    </row>
    <row r="8255" spans="1:11">
      <c r="E8255" s="4"/>
      <c r="G8255" s="4"/>
    </row>
    <row r="8256" spans="1:11">
      <c r="E8256" s="4"/>
      <c r="G8256" s="4"/>
    </row>
    <row r="8257" spans="1:11">
      <c r="E8257" s="4"/>
      <c r="G8257" s="4"/>
    </row>
    <row r="8258" spans="1:11">
      <c r="E8258" s="4"/>
      <c r="G8258" s="4"/>
    </row>
    <row r="8259" spans="1:11">
      <c r="E8259" s="4"/>
      <c r="G8259" s="4"/>
    </row>
    <row r="8260" spans="1:11">
      <c r="E8260" s="4"/>
      <c r="G8260" s="4"/>
    </row>
    <row r="8261" spans="1:11">
      <c r="E8261" s="4"/>
      <c r="G8261" s="4"/>
    </row>
    <row r="8262" spans="1:11">
      <c r="E8262" s="4"/>
      <c r="G8262" s="4"/>
    </row>
    <row r="8263" spans="1:11">
      <c r="E8263" s="4"/>
      <c r="G8263" s="4"/>
    </row>
    <row r="8264" spans="1:11">
      <c r="E8264" s="4"/>
      <c r="G8264" s="4"/>
    </row>
    <row r="8265" spans="1:11">
      <c r="E8265" s="4"/>
      <c r="G8265" s="4"/>
    </row>
    <row r="8266" spans="1:11">
      <c r="E8266" s="4"/>
      <c r="G8266" s="4"/>
    </row>
    <row r="8267" spans="1:11">
      <c r="E8267" s="4"/>
      <c r="G8267" s="4"/>
    </row>
    <row r="8268" spans="1:11">
      <c r="E8268" s="4"/>
      <c r="G8268" s="4"/>
    </row>
    <row r="8269" spans="1:11">
      <c r="E8269" s="4"/>
      <c r="G8269" s="4"/>
    </row>
    <row r="8270" spans="1:11">
      <c r="E8270" s="4"/>
      <c r="G8270" s="4"/>
    </row>
    <row r="8271" spans="1:11">
      <c r="E8271" s="4"/>
      <c r="G8271" s="4"/>
    </row>
    <row r="8272" spans="1:11">
      <c r="E8272" s="4"/>
      <c r="G8272" s="4"/>
    </row>
    <row r="8273" spans="1:11">
      <c r="E8273" s="4"/>
      <c r="G8273" s="4"/>
    </row>
    <row r="8274" spans="1:11">
      <c r="E8274" s="4"/>
      <c r="G8274" s="4"/>
    </row>
    <row r="8275" spans="1:11">
      <c r="E8275" s="4"/>
      <c r="G8275" s="4"/>
    </row>
    <row r="8276" spans="1:11">
      <c r="E8276" s="4"/>
      <c r="G8276" s="4"/>
    </row>
    <row r="8277" spans="1:11">
      <c r="E8277" s="4"/>
      <c r="G8277" s="4"/>
    </row>
    <row r="8278" spans="1:11">
      <c r="E8278" s="4"/>
      <c r="G8278" s="4"/>
    </row>
    <row r="8279" spans="1:11">
      <c r="E8279" s="4"/>
      <c r="G8279" s="4"/>
    </row>
    <row r="8280" spans="1:11">
      <c r="E8280" s="4"/>
      <c r="G8280" s="4"/>
    </row>
    <row r="8281" spans="1:11">
      <c r="E8281" s="4"/>
      <c r="G8281" s="4"/>
    </row>
    <row r="8282" spans="1:11">
      <c r="E8282" s="4"/>
      <c r="G8282" s="4"/>
    </row>
    <row r="8283" spans="1:11">
      <c r="E8283" s="4"/>
      <c r="G8283" s="4"/>
    </row>
    <row r="8284" spans="1:11">
      <c r="E8284" s="4"/>
      <c r="G8284" s="4"/>
    </row>
    <row r="8285" spans="1:11">
      <c r="E8285" s="4"/>
      <c r="G8285" s="4"/>
    </row>
    <row r="8286" spans="1:11">
      <c r="E8286" s="4"/>
      <c r="G8286" s="4"/>
    </row>
    <row r="8287" spans="1:11">
      <c r="E8287" s="4"/>
      <c r="G8287" s="4"/>
    </row>
    <row r="8288" spans="1:11">
      <c r="E8288" s="4"/>
      <c r="G8288" s="4"/>
    </row>
    <row r="8289" spans="1:11">
      <c r="E8289" s="4"/>
      <c r="G8289" s="4"/>
    </row>
    <row r="8290" spans="1:11">
      <c r="E8290" s="4"/>
      <c r="G8290" s="4"/>
    </row>
    <row r="8291" spans="1:11">
      <c r="E8291" s="4"/>
      <c r="G8291" s="4"/>
    </row>
    <row r="8292" spans="1:11">
      <c r="E8292" s="4"/>
      <c r="G8292" s="4"/>
    </row>
    <row r="8293" spans="1:11">
      <c r="E8293" s="4"/>
      <c r="G8293" s="4"/>
    </row>
    <row r="8294" spans="1:11">
      <c r="E8294" s="4"/>
      <c r="G8294" s="4"/>
    </row>
    <row r="8295" spans="1:11">
      <c r="E8295" s="4"/>
      <c r="G8295" s="4"/>
    </row>
    <row r="8296" spans="1:11">
      <c r="E8296" s="4"/>
      <c r="G8296" s="4"/>
    </row>
    <row r="8297" spans="1:11">
      <c r="E8297" s="4"/>
      <c r="G8297" s="4"/>
    </row>
    <row r="8298" spans="1:11">
      <c r="E8298" s="4"/>
      <c r="G8298" s="4"/>
    </row>
    <row r="8299" spans="1:11">
      <c r="E8299" s="4"/>
      <c r="G8299" s="4"/>
    </row>
    <row r="8300" spans="1:11">
      <c r="E8300" s="4"/>
      <c r="G8300" s="4"/>
    </row>
    <row r="8301" spans="1:11">
      <c r="E8301" s="4"/>
      <c r="G8301" s="4"/>
    </row>
    <row r="8302" spans="1:11">
      <c r="E8302" s="4"/>
      <c r="G8302" s="4"/>
    </row>
    <row r="8303" spans="1:11">
      <c r="E8303" s="4"/>
      <c r="G8303" s="4"/>
    </row>
    <row r="8304" spans="1:11">
      <c r="E8304" s="4"/>
      <c r="G8304" s="4"/>
    </row>
    <row r="8305" spans="1:11">
      <c r="E8305" s="4"/>
      <c r="G8305" s="4"/>
    </row>
    <row r="8306" spans="1:11">
      <c r="E8306" s="4"/>
      <c r="G8306" s="4"/>
    </row>
    <row r="8307" spans="1:11">
      <c r="E8307" s="4"/>
      <c r="G8307" s="4"/>
    </row>
    <row r="8308" spans="1:11">
      <c r="E8308" s="4"/>
      <c r="G8308" s="4"/>
    </row>
    <row r="8309" spans="1:11">
      <c r="E8309" s="4"/>
      <c r="G8309" s="4"/>
    </row>
    <row r="8310" spans="1:11">
      <c r="E8310" s="4"/>
      <c r="G8310" s="4"/>
    </row>
    <row r="8311" spans="1:11">
      <c r="E8311" s="4"/>
      <c r="G8311" s="4"/>
    </row>
    <row r="8312" spans="1:11">
      <c r="E8312" s="4"/>
      <c r="G8312" s="4"/>
    </row>
    <row r="8313" spans="1:11">
      <c r="E8313" s="4"/>
      <c r="G8313" s="4"/>
    </row>
    <row r="8314" spans="1:11">
      <c r="E8314" s="4"/>
      <c r="G8314" s="4"/>
    </row>
    <row r="8315" spans="1:11">
      <c r="E8315" s="4"/>
      <c r="G8315" s="4"/>
    </row>
    <row r="8316" spans="1:11">
      <c r="E8316" s="4"/>
      <c r="G8316" s="4"/>
    </row>
    <row r="8317" spans="1:11">
      <c r="E8317" s="4"/>
      <c r="G8317" s="4"/>
    </row>
    <row r="8318" spans="1:11">
      <c r="E8318" s="4"/>
      <c r="G8318" s="4"/>
    </row>
    <row r="8319" spans="1:11">
      <c r="E8319" s="4"/>
      <c r="G8319" s="4"/>
    </row>
    <row r="8320" spans="1:11">
      <c r="E8320" s="4"/>
      <c r="G8320" s="4"/>
    </row>
    <row r="8321" spans="1:11">
      <c r="E8321" s="4"/>
      <c r="G8321" s="4"/>
    </row>
    <row r="8322" spans="1:11">
      <c r="E8322" s="4"/>
      <c r="G8322" s="4"/>
    </row>
    <row r="8323" spans="1:11">
      <c r="E8323" s="4"/>
      <c r="G8323" s="4"/>
    </row>
    <row r="8324" spans="1:11">
      <c r="E8324" s="4"/>
      <c r="G8324" s="4"/>
    </row>
    <row r="8325" spans="1:11">
      <c r="E8325" s="4"/>
      <c r="G8325" s="4"/>
    </row>
    <row r="8326" spans="1:11">
      <c r="E8326" s="4"/>
      <c r="G8326" s="4"/>
    </row>
    <row r="8327" spans="1:11">
      <c r="E8327" s="4"/>
      <c r="G8327" s="4"/>
    </row>
    <row r="8328" spans="1:11">
      <c r="E8328" s="4"/>
      <c r="G8328" s="4"/>
    </row>
    <row r="8329" spans="1:11">
      <c r="E8329" s="4"/>
      <c r="G8329" s="4"/>
    </row>
    <row r="8330" spans="1:11">
      <c r="E8330" s="4"/>
      <c r="G8330" s="4"/>
    </row>
    <row r="8331" spans="1:11">
      <c r="E8331" s="4"/>
      <c r="G8331" s="4"/>
    </row>
    <row r="8332" spans="1:11">
      <c r="E8332" s="4"/>
      <c r="G8332" s="4"/>
    </row>
    <row r="8333" spans="1:11">
      <c r="E8333" s="4"/>
      <c r="G8333" s="4"/>
    </row>
    <row r="8334" spans="1:11">
      <c r="E8334" s="4"/>
      <c r="G8334" s="4"/>
    </row>
    <row r="8335" spans="1:11">
      <c r="E8335" s="4"/>
      <c r="G8335" s="4"/>
    </row>
    <row r="8336" spans="1:11">
      <c r="E8336" s="4"/>
      <c r="G8336" s="4"/>
    </row>
    <row r="8337" spans="1:11">
      <c r="E8337" s="4"/>
      <c r="G8337" s="4"/>
    </row>
    <row r="8338" spans="1:11">
      <c r="E8338" s="4"/>
      <c r="G8338" s="4"/>
    </row>
    <row r="8339" spans="1:11">
      <c r="E8339" s="4"/>
      <c r="G8339" s="4"/>
    </row>
    <row r="8340" spans="1:11">
      <c r="E8340" s="4"/>
      <c r="G8340" s="4"/>
    </row>
    <row r="8341" spans="1:11">
      <c r="E8341" s="4"/>
      <c r="G8341" s="4"/>
    </row>
    <row r="8342" spans="1:11">
      <c r="E8342" s="4"/>
      <c r="G8342" s="4"/>
    </row>
    <row r="8343" spans="1:11">
      <c r="E8343" s="4"/>
      <c r="G8343" s="4"/>
    </row>
    <row r="8344" spans="1:11">
      <c r="E8344" s="4"/>
      <c r="G8344" s="4"/>
    </row>
    <row r="8345" spans="1:11">
      <c r="E8345" s="4"/>
      <c r="G8345" s="4"/>
    </row>
    <row r="8346" spans="1:11">
      <c r="E8346" s="4"/>
      <c r="G8346" s="4"/>
    </row>
    <row r="8347" spans="1:11">
      <c r="E8347" s="4"/>
      <c r="G8347" s="4"/>
    </row>
    <row r="8348" spans="1:11">
      <c r="E8348" s="4"/>
      <c r="G8348" s="4"/>
    </row>
    <row r="8349" spans="1:11">
      <c r="E8349" s="4"/>
      <c r="G8349" s="4"/>
    </row>
    <row r="8350" spans="1:11">
      <c r="E8350" s="4"/>
      <c r="G8350" s="4"/>
    </row>
    <row r="8351" spans="1:11">
      <c r="E8351" s="4"/>
      <c r="G8351" s="4"/>
    </row>
    <row r="8352" spans="1:11">
      <c r="E8352" s="4"/>
      <c r="G8352" s="4"/>
    </row>
    <row r="8353" spans="1:11">
      <c r="E8353" s="4"/>
      <c r="G8353" s="4"/>
    </row>
    <row r="8354" spans="1:11">
      <c r="E8354" s="4"/>
      <c r="G8354" s="4"/>
    </row>
    <row r="8355" spans="1:11">
      <c r="E8355" s="4"/>
      <c r="G8355" s="4"/>
    </row>
    <row r="8356" spans="1:11">
      <c r="E8356" s="4"/>
      <c r="G8356" s="4"/>
    </row>
    <row r="8357" spans="1:11">
      <c r="E8357" s="4"/>
      <c r="G8357" s="4"/>
    </row>
    <row r="8358" spans="1:11">
      <c r="E8358" s="4"/>
      <c r="G8358" s="4"/>
    </row>
    <row r="8359" spans="1:11">
      <c r="E8359" s="4"/>
      <c r="G8359" s="4"/>
    </row>
    <row r="8360" spans="1:11">
      <c r="E8360" s="4"/>
      <c r="G8360" s="4"/>
    </row>
    <row r="8361" spans="1:11">
      <c r="E8361" s="4"/>
      <c r="G8361" s="4"/>
    </row>
    <row r="8362" spans="1:11">
      <c r="E8362" s="4"/>
      <c r="G8362" s="4"/>
    </row>
    <row r="8363" spans="1:11">
      <c r="E8363" s="4"/>
      <c r="G8363" s="4"/>
    </row>
    <row r="8364" spans="1:11">
      <c r="E8364" s="4"/>
      <c r="G8364" s="4"/>
    </row>
    <row r="8365" spans="1:11">
      <c r="E8365" s="4"/>
      <c r="G8365" s="4"/>
    </row>
    <row r="8366" spans="1:11">
      <c r="E8366" s="4"/>
      <c r="G8366" s="4"/>
    </row>
    <row r="8367" spans="1:11">
      <c r="E8367" s="4"/>
      <c r="G8367" s="4"/>
    </row>
    <row r="8368" spans="1:11">
      <c r="E8368" s="4"/>
      <c r="G8368" s="4"/>
    </row>
    <row r="8369" spans="1:11">
      <c r="E8369" s="4"/>
      <c r="G8369" s="4"/>
    </row>
    <row r="8370" spans="1:11">
      <c r="E8370" s="4"/>
      <c r="G8370" s="4"/>
    </row>
    <row r="8371" spans="1:11">
      <c r="E8371" s="4"/>
      <c r="G8371" s="4"/>
    </row>
    <row r="8372" spans="1:11">
      <c r="E8372" s="4"/>
      <c r="G8372" s="4"/>
    </row>
    <row r="8373" spans="1:11">
      <c r="E8373" s="4"/>
      <c r="G8373" s="4"/>
    </row>
    <row r="8374" spans="1:11">
      <c r="E8374" s="4"/>
      <c r="G8374" s="4"/>
    </row>
    <row r="8375" spans="1:11">
      <c r="E8375" s="4"/>
      <c r="G8375" s="4"/>
    </row>
    <row r="8376" spans="1:11">
      <c r="E8376" s="4"/>
      <c r="G8376" s="4"/>
    </row>
    <row r="8377" spans="1:11">
      <c r="E8377" s="4"/>
      <c r="G8377" s="4"/>
    </row>
    <row r="8378" spans="1:11">
      <c r="E8378" s="4"/>
      <c r="G8378" s="4"/>
    </row>
    <row r="8379" spans="1:11">
      <c r="E8379" s="4"/>
      <c r="G8379" s="4"/>
    </row>
    <row r="8380" spans="1:11">
      <c r="E8380" s="4"/>
      <c r="G8380" s="4"/>
    </row>
    <row r="8381" spans="1:11">
      <c r="E8381" s="4"/>
      <c r="G8381" s="4"/>
    </row>
    <row r="8382" spans="1:11">
      <c r="E8382" s="4"/>
      <c r="G8382" s="4"/>
    </row>
    <row r="8383" spans="1:11">
      <c r="E8383" s="4"/>
      <c r="G8383" s="4"/>
    </row>
    <row r="8384" spans="1:11">
      <c r="E8384" s="4"/>
      <c r="G8384" s="4"/>
    </row>
    <row r="8385" spans="1:11">
      <c r="E8385" s="4"/>
      <c r="G8385" s="4"/>
    </row>
    <row r="8386" spans="1:11">
      <c r="E8386" s="4"/>
      <c r="G8386" s="4"/>
    </row>
    <row r="8387" spans="1:11">
      <c r="E8387" s="4"/>
      <c r="G8387" s="4"/>
    </row>
    <row r="8388" spans="1:11">
      <c r="E8388" s="4"/>
      <c r="G8388" s="4"/>
    </row>
    <row r="8389" spans="1:11">
      <c r="E8389" s="4"/>
      <c r="G8389" s="4"/>
    </row>
    <row r="8390" spans="1:11">
      <c r="E8390" s="4"/>
      <c r="G8390" s="4"/>
    </row>
    <row r="8391" spans="1:11">
      <c r="E8391" s="4"/>
      <c r="G8391" s="4"/>
    </row>
    <row r="8392" spans="1:11">
      <c r="E8392" s="4"/>
      <c r="G8392" s="4"/>
    </row>
    <row r="8393" spans="1:11">
      <c r="E8393" s="4"/>
      <c r="G8393" s="4"/>
    </row>
    <row r="8394" spans="1:11">
      <c r="E8394" s="4"/>
      <c r="G8394" s="4"/>
    </row>
    <row r="8395" spans="1:11">
      <c r="E8395" s="4"/>
      <c r="G8395" s="4"/>
    </row>
    <row r="8396" spans="1:11">
      <c r="E8396" s="4"/>
      <c r="G8396" s="4"/>
    </row>
    <row r="8397" spans="1:11">
      <c r="E8397" s="4"/>
      <c r="G8397" s="4"/>
    </row>
    <row r="8398" spans="1:11">
      <c r="E8398" s="4"/>
      <c r="G8398" s="4"/>
    </row>
    <row r="8399" spans="1:11">
      <c r="E8399" s="4"/>
      <c r="G8399" s="4"/>
    </row>
    <row r="8400" spans="1:11">
      <c r="E8400" s="4"/>
      <c r="G8400" s="4"/>
    </row>
    <row r="8401" spans="1:11">
      <c r="E8401" s="4"/>
      <c r="G8401" s="4"/>
    </row>
    <row r="8402" spans="1:11">
      <c r="E8402" s="4"/>
      <c r="G8402" s="4"/>
    </row>
    <row r="8403" spans="1:11">
      <c r="E8403" s="4"/>
      <c r="G8403" s="4"/>
    </row>
    <row r="8404" spans="1:11">
      <c r="E8404" s="4"/>
      <c r="G8404" s="4"/>
    </row>
    <row r="8405" spans="1:11">
      <c r="E8405" s="4"/>
      <c r="G8405" s="4"/>
    </row>
    <row r="8406" spans="1:11">
      <c r="E8406" s="4"/>
      <c r="G8406" s="4"/>
    </row>
    <row r="8407" spans="1:11">
      <c r="E8407" s="4"/>
      <c r="G8407" s="4"/>
    </row>
    <row r="8408" spans="1:11">
      <c r="E8408" s="4"/>
      <c r="G8408" s="4"/>
    </row>
    <row r="8409" spans="1:11">
      <c r="E8409" s="4"/>
      <c r="G8409" s="4"/>
    </row>
    <row r="8410" spans="1:11">
      <c r="E8410" s="4"/>
      <c r="G8410" s="4"/>
    </row>
    <row r="8411" spans="1:11">
      <c r="E8411" s="4"/>
      <c r="G8411" s="4"/>
    </row>
    <row r="8412" spans="1:11">
      <c r="E8412" s="4"/>
      <c r="G8412" s="4"/>
    </row>
    <row r="8413" spans="1:11">
      <c r="E8413" s="4"/>
      <c r="G8413" s="4"/>
    </row>
    <row r="8414" spans="1:11">
      <c r="E8414" s="4"/>
      <c r="G8414" s="4"/>
    </row>
    <row r="8415" spans="1:11">
      <c r="E8415" s="4"/>
      <c r="G8415" s="4"/>
    </row>
    <row r="8416" spans="1:11">
      <c r="E8416" s="4"/>
      <c r="G8416" s="4"/>
    </row>
    <row r="8417" spans="1:11">
      <c r="E8417" s="4"/>
      <c r="G8417" s="4"/>
    </row>
    <row r="8418" spans="1:11">
      <c r="E8418" s="4"/>
      <c r="G8418" s="4"/>
    </row>
    <row r="8419" spans="1:11">
      <c r="E8419" s="4"/>
      <c r="G8419" s="4"/>
    </row>
    <row r="8420" spans="1:11">
      <c r="E8420" s="4"/>
      <c r="G8420" s="4"/>
    </row>
    <row r="8421" spans="1:11">
      <c r="E8421" s="4"/>
      <c r="G8421" s="4"/>
    </row>
    <row r="8422" spans="1:11">
      <c r="E8422" s="4"/>
      <c r="G8422" s="4"/>
    </row>
    <row r="8423" spans="1:11">
      <c r="E8423" s="4"/>
      <c r="G8423" s="4"/>
    </row>
    <row r="8424" spans="1:11">
      <c r="E8424" s="4"/>
      <c r="G8424" s="4"/>
    </row>
    <row r="8425" spans="1:11">
      <c r="E8425" s="4"/>
      <c r="G8425" s="4"/>
    </row>
    <row r="8426" spans="1:11">
      <c r="E8426" s="4"/>
      <c r="G8426" s="4"/>
    </row>
    <row r="8427" spans="1:11">
      <c r="E8427" s="4"/>
      <c r="G8427" s="4"/>
    </row>
    <row r="8428" spans="1:11">
      <c r="E8428" s="4"/>
      <c r="G8428" s="4"/>
    </row>
    <row r="8429" spans="1:11">
      <c r="E8429" s="4"/>
      <c r="G8429" s="4"/>
    </row>
    <row r="8430" spans="1:11">
      <c r="E8430" s="4"/>
      <c r="G8430" s="4"/>
    </row>
    <row r="8431" spans="1:11">
      <c r="E8431" s="4"/>
      <c r="G8431" s="4"/>
    </row>
    <row r="8432" spans="1:11">
      <c r="E8432" s="4"/>
      <c r="G8432" s="4"/>
    </row>
    <row r="8433" spans="1:11">
      <c r="E8433" s="4"/>
      <c r="G8433" s="4"/>
    </row>
    <row r="8434" spans="1:11">
      <c r="E8434" s="4"/>
      <c r="G8434" s="4"/>
    </row>
    <row r="8435" spans="1:11">
      <c r="E8435" s="4"/>
      <c r="G8435" s="4"/>
    </row>
    <row r="8436" spans="1:11">
      <c r="E8436" s="4"/>
      <c r="G8436" s="4"/>
    </row>
    <row r="8437" spans="1:11">
      <c r="E8437" s="4"/>
      <c r="G8437" s="4"/>
    </row>
    <row r="8438" spans="1:11">
      <c r="E8438" s="4"/>
      <c r="G8438" s="4"/>
    </row>
    <row r="8439" spans="1:11">
      <c r="E8439" s="4"/>
      <c r="G8439" s="4"/>
    </row>
    <row r="8440" spans="1:11">
      <c r="E8440" s="4"/>
      <c r="G8440" s="4"/>
    </row>
    <row r="8441" spans="1:11">
      <c r="E8441" s="4"/>
      <c r="G8441" s="4"/>
    </row>
    <row r="8442" spans="1:11">
      <c r="E8442" s="4"/>
      <c r="G8442" s="4"/>
    </row>
    <row r="8443" spans="1:11">
      <c r="E8443" s="4"/>
      <c r="G8443" s="4"/>
    </row>
    <row r="8444" spans="1:11">
      <c r="E8444" s="4"/>
      <c r="G8444" s="4"/>
    </row>
    <row r="8445" spans="1:11">
      <c r="E8445" s="4"/>
      <c r="G8445" s="4"/>
    </row>
    <row r="8446" spans="1:11">
      <c r="E8446" s="4"/>
      <c r="G8446" s="4"/>
    </row>
    <row r="8447" spans="1:11">
      <c r="E8447" s="4"/>
      <c r="G8447" s="4"/>
    </row>
    <row r="8448" spans="1:11">
      <c r="E8448" s="4"/>
      <c r="G8448" s="4"/>
    </row>
    <row r="8449" spans="1:11">
      <c r="E8449" s="4"/>
      <c r="G8449" s="4"/>
    </row>
    <row r="8450" spans="1:11">
      <c r="E8450" s="4"/>
      <c r="G8450" s="4"/>
    </row>
    <row r="8451" spans="1:11">
      <c r="E8451" s="4"/>
      <c r="G8451" s="4"/>
    </row>
    <row r="8452" spans="1:11">
      <c r="E8452" s="4"/>
      <c r="G8452" s="4"/>
    </row>
    <row r="8453" spans="1:11">
      <c r="E8453" s="4"/>
      <c r="G8453" s="4"/>
    </row>
    <row r="8454" spans="1:11">
      <c r="E8454" s="4"/>
      <c r="G8454" s="4"/>
    </row>
    <row r="8455" spans="1:11">
      <c r="E8455" s="4"/>
      <c r="G8455" s="4"/>
    </row>
    <row r="8456" spans="1:11">
      <c r="E8456" s="4"/>
      <c r="G8456" s="4"/>
    </row>
    <row r="8457" spans="1:11">
      <c r="E8457" s="4"/>
      <c r="G8457" s="4"/>
    </row>
    <row r="8458" spans="1:11">
      <c r="E8458" s="4"/>
      <c r="G8458" s="4"/>
    </row>
    <row r="8459" spans="1:11">
      <c r="E8459" s="4"/>
      <c r="G8459" s="4"/>
    </row>
    <row r="8460" spans="1:11">
      <c r="E8460" s="4"/>
      <c r="G8460" s="4"/>
    </row>
    <row r="8461" spans="1:11">
      <c r="E8461" s="4"/>
      <c r="G8461" s="4"/>
    </row>
    <row r="8462" spans="1:11">
      <c r="E8462" s="4"/>
      <c r="G8462" s="4"/>
    </row>
    <row r="8463" spans="1:11">
      <c r="E8463" s="4"/>
      <c r="G8463" s="4"/>
    </row>
    <row r="8464" spans="1:11">
      <c r="E8464" s="4"/>
      <c r="G8464" s="4"/>
    </row>
    <row r="8465" spans="1:11">
      <c r="E8465" s="4"/>
      <c r="G8465" s="4"/>
    </row>
    <row r="8466" spans="1:11">
      <c r="E8466" s="4"/>
      <c r="G8466" s="4"/>
    </row>
    <row r="8467" spans="1:11">
      <c r="E8467" s="4"/>
      <c r="G8467" s="4"/>
    </row>
    <row r="8468" spans="1:11">
      <c r="E8468" s="4"/>
      <c r="G8468" s="4"/>
    </row>
    <row r="8469" spans="1:11">
      <c r="E8469" s="4"/>
      <c r="G8469" s="4"/>
    </row>
    <row r="8470" spans="1:11">
      <c r="E8470" s="4"/>
      <c r="G8470" s="4"/>
    </row>
    <row r="8471" spans="1:11">
      <c r="E8471" s="4"/>
      <c r="G8471" s="4"/>
    </row>
    <row r="8472" spans="1:11">
      <c r="E8472" s="4"/>
      <c r="G8472" s="4"/>
    </row>
    <row r="8473" spans="1:11">
      <c r="E8473" s="4"/>
      <c r="G8473" s="4"/>
    </row>
    <row r="8474" spans="1:11">
      <c r="E8474" s="4"/>
      <c r="G8474" s="4"/>
    </row>
    <row r="8475" spans="1:11">
      <c r="E8475" s="4"/>
      <c r="G8475" s="4"/>
    </row>
    <row r="8476" spans="1:11">
      <c r="E8476" s="4"/>
      <c r="G8476" s="4"/>
    </row>
    <row r="8477" spans="1:11">
      <c r="E8477" s="4"/>
      <c r="G8477" s="4"/>
    </row>
    <row r="8478" spans="1:11">
      <c r="E8478" s="4"/>
      <c r="G8478" s="4"/>
    </row>
    <row r="8479" spans="1:11">
      <c r="E8479" s="4"/>
      <c r="G8479" s="4"/>
    </row>
    <row r="8480" spans="1:11">
      <c r="E8480" s="4"/>
      <c r="G8480" s="4"/>
    </row>
    <row r="8481" spans="1:11">
      <c r="E8481" s="4"/>
      <c r="G8481" s="4"/>
    </row>
    <row r="8482" spans="1:11">
      <c r="E8482" s="4"/>
      <c r="G8482" s="4"/>
    </row>
    <row r="8483" spans="1:11">
      <c r="E8483" s="4"/>
      <c r="G8483" s="4"/>
    </row>
    <row r="8484" spans="1:11">
      <c r="E8484" s="4"/>
      <c r="G8484" s="4"/>
    </row>
    <row r="8485" spans="1:11">
      <c r="E8485" s="4"/>
      <c r="G8485" s="4"/>
    </row>
    <row r="8486" spans="1:11">
      <c r="E8486" s="4"/>
      <c r="G8486" s="4"/>
    </row>
    <row r="8487" spans="1:11">
      <c r="E8487" s="4"/>
      <c r="G8487" s="4"/>
    </row>
    <row r="8488" spans="1:11">
      <c r="E8488" s="4"/>
      <c r="G8488" s="4"/>
    </row>
    <row r="8489" spans="1:11">
      <c r="E8489" s="4"/>
      <c r="G8489" s="4"/>
    </row>
    <row r="8490" spans="1:11">
      <c r="E8490" s="4"/>
      <c r="G8490" s="4"/>
    </row>
    <row r="8491" spans="1:11">
      <c r="E8491" s="4"/>
      <c r="G8491" s="4"/>
    </row>
    <row r="8492" spans="1:11">
      <c r="E8492" s="4"/>
      <c r="G8492" s="4"/>
    </row>
    <row r="8493" spans="1:11">
      <c r="E8493" s="4"/>
      <c r="G8493" s="4"/>
    </row>
    <row r="8494" spans="1:11">
      <c r="E8494" s="4"/>
      <c r="G8494" s="4"/>
    </row>
    <row r="8495" spans="1:11">
      <c r="E8495" s="4"/>
      <c r="G8495" s="4"/>
    </row>
    <row r="8496" spans="1:11">
      <c r="E8496" s="4"/>
      <c r="G8496" s="4"/>
    </row>
    <row r="8497" spans="1:11">
      <c r="E8497" s="4"/>
      <c r="G8497" s="4"/>
    </row>
    <row r="8498" spans="1:11">
      <c r="E8498" s="4"/>
      <c r="G8498" s="4"/>
    </row>
    <row r="8499" spans="1:11">
      <c r="E8499" s="4"/>
      <c r="G8499" s="4"/>
    </row>
    <row r="8500" spans="1:11">
      <c r="E8500" s="4"/>
      <c r="G8500" s="4"/>
    </row>
    <row r="8501" spans="1:11">
      <c r="E8501" s="4"/>
      <c r="G8501" s="4"/>
    </row>
    <row r="8502" spans="1:11">
      <c r="E8502" s="4"/>
      <c r="G8502" s="4"/>
    </row>
    <row r="8503" spans="1:11">
      <c r="E8503" s="4"/>
      <c r="G8503" s="4"/>
    </row>
    <row r="8504" spans="1:11">
      <c r="E8504" s="4"/>
      <c r="G8504" s="4"/>
    </row>
    <row r="8505" spans="1:11">
      <c r="E8505" s="4"/>
      <c r="G8505" s="4"/>
    </row>
    <row r="8506" spans="1:11">
      <c r="E8506" s="4"/>
      <c r="G8506" s="4"/>
    </row>
    <row r="8507" spans="1:11">
      <c r="E8507" s="4"/>
      <c r="G8507" s="4"/>
    </row>
    <row r="8508" spans="1:11">
      <c r="E8508" s="4"/>
      <c r="G8508" s="4"/>
    </row>
    <row r="8509" spans="1:11">
      <c r="E8509" s="4"/>
      <c r="G8509" s="4"/>
    </row>
    <row r="8510" spans="1:11">
      <c r="E8510" s="4"/>
      <c r="G8510" s="4"/>
    </row>
    <row r="8511" spans="1:11">
      <c r="E8511" s="4"/>
      <c r="G8511" s="4"/>
    </row>
    <row r="8512" spans="1:11">
      <c r="E8512" s="4"/>
      <c r="G8512" s="4"/>
    </row>
    <row r="8513" spans="1:11">
      <c r="E8513" s="4"/>
      <c r="G8513" s="4"/>
    </row>
    <row r="8514" spans="1:11">
      <c r="E8514" s="4"/>
      <c r="G8514" s="4"/>
    </row>
    <row r="8515" spans="1:11">
      <c r="E8515" s="4"/>
      <c r="G8515" s="4"/>
    </row>
    <row r="8516" spans="1:11">
      <c r="E8516" s="4"/>
      <c r="G8516" s="4"/>
    </row>
    <row r="8517" spans="1:11">
      <c r="E8517" s="4"/>
      <c r="G8517" s="4"/>
    </row>
    <row r="8518" spans="1:11">
      <c r="E8518" s="4"/>
      <c r="G8518" s="4"/>
    </row>
    <row r="8519" spans="1:11">
      <c r="E8519" s="4"/>
      <c r="G8519" s="4"/>
    </row>
    <row r="8520" spans="1:11">
      <c r="E8520" s="4"/>
      <c r="G8520" s="4"/>
    </row>
    <row r="8521" spans="1:11">
      <c r="E8521" s="4"/>
      <c r="G8521" s="4"/>
    </row>
    <row r="8522" spans="1:11">
      <c r="E8522" s="4"/>
      <c r="G8522" s="4"/>
    </row>
    <row r="8523" spans="1:11">
      <c r="E8523" s="4"/>
      <c r="G8523" s="4"/>
    </row>
    <row r="8524" spans="1:11">
      <c r="E8524" s="4"/>
      <c r="G8524" s="4"/>
    </row>
    <row r="8525" spans="1:11">
      <c r="E8525" s="4"/>
      <c r="G8525" s="4"/>
    </row>
    <row r="8526" spans="1:11">
      <c r="E8526" s="4"/>
      <c r="G8526" s="4"/>
    </row>
    <row r="8527" spans="1:11">
      <c r="E8527" s="4"/>
      <c r="G8527" s="4"/>
    </row>
    <row r="8528" spans="1:11">
      <c r="E8528" s="4"/>
      <c r="G8528" s="4"/>
    </row>
    <row r="8529" spans="1:11">
      <c r="E8529" s="4"/>
      <c r="G8529" s="4"/>
    </row>
    <row r="8530" spans="1:11">
      <c r="E8530" s="4"/>
      <c r="G8530" s="4"/>
    </row>
    <row r="8531" spans="1:11">
      <c r="E8531" s="4"/>
      <c r="G8531" s="4"/>
    </row>
    <row r="8532" spans="1:11">
      <c r="E8532" s="4"/>
      <c r="G8532" s="4"/>
    </row>
    <row r="8533" spans="1:11">
      <c r="E8533" s="4"/>
      <c r="G8533" s="4"/>
    </row>
    <row r="8534" spans="1:11">
      <c r="E8534" s="4"/>
      <c r="G8534" s="4"/>
    </row>
    <row r="8535" spans="1:11">
      <c r="E8535" s="4"/>
      <c r="G8535" s="4"/>
    </row>
    <row r="8536" spans="1:11">
      <c r="E8536" s="4"/>
      <c r="G8536" s="4"/>
    </row>
    <row r="8537" spans="1:11">
      <c r="E8537" s="4"/>
      <c r="G8537" s="4"/>
    </row>
    <row r="8538" spans="1:11">
      <c r="E8538" s="4"/>
      <c r="G8538" s="4"/>
    </row>
    <row r="8539" spans="1:11">
      <c r="E8539" s="4"/>
      <c r="G8539" s="4"/>
    </row>
    <row r="8540" spans="1:11">
      <c r="E8540" s="4"/>
      <c r="G8540" s="4"/>
    </row>
    <row r="8541" spans="1:11">
      <c r="E8541" s="4"/>
      <c r="G8541" s="4"/>
    </row>
    <row r="8542" spans="1:11">
      <c r="E8542" s="4"/>
      <c r="G8542" s="4"/>
    </row>
    <row r="8543" spans="1:11">
      <c r="E8543" s="4"/>
      <c r="G8543" s="4"/>
    </row>
    <row r="8544" spans="1:11">
      <c r="E8544" s="4"/>
      <c r="G8544" s="4"/>
    </row>
    <row r="8545" spans="1:11">
      <c r="E8545" s="4"/>
      <c r="G8545" s="4"/>
    </row>
    <row r="8546" spans="1:11">
      <c r="E8546" s="4"/>
      <c r="G8546" s="4"/>
    </row>
    <row r="8547" spans="1:11">
      <c r="E8547" s="4"/>
      <c r="G8547" s="4"/>
    </row>
    <row r="8548" spans="1:11">
      <c r="E8548" s="4"/>
      <c r="G8548" s="4"/>
    </row>
    <row r="8549" spans="1:11">
      <c r="E8549" s="4"/>
      <c r="G8549" s="4"/>
    </row>
    <row r="8550" spans="1:11">
      <c r="E8550" s="4"/>
      <c r="G8550" s="4"/>
    </row>
    <row r="8551" spans="1:11">
      <c r="E8551" s="4"/>
      <c r="G8551" s="4"/>
    </row>
    <row r="8552" spans="1:11">
      <c r="E8552" s="4"/>
      <c r="G8552" s="4"/>
    </row>
    <row r="8553" spans="1:11">
      <c r="E8553" s="4"/>
      <c r="G8553" s="4"/>
    </row>
    <row r="8554" spans="1:11">
      <c r="E8554" s="4"/>
      <c r="G8554" s="4"/>
    </row>
    <row r="8555" spans="1:11">
      <c r="E8555" s="4"/>
      <c r="G8555" s="4"/>
    </row>
    <row r="8556" spans="1:11">
      <c r="E8556" s="4"/>
      <c r="G8556" s="4"/>
    </row>
    <row r="8557" spans="1:11">
      <c r="E8557" s="4"/>
      <c r="G8557" s="4"/>
    </row>
    <row r="8558" spans="1:11">
      <c r="E8558" s="4"/>
      <c r="G8558" s="4"/>
    </row>
    <row r="8559" spans="1:11">
      <c r="E8559" s="4"/>
      <c r="G8559" s="4"/>
    </row>
    <row r="8560" spans="1:11">
      <c r="E8560" s="4"/>
      <c r="G8560" s="4"/>
    </row>
    <row r="8561" spans="1:11">
      <c r="E8561" s="4"/>
      <c r="G8561" s="4"/>
    </row>
    <row r="8562" spans="1:11">
      <c r="E8562" s="4"/>
      <c r="G8562" s="4"/>
    </row>
    <row r="8563" spans="1:11">
      <c r="E8563" s="4"/>
      <c r="G8563" s="4"/>
    </row>
    <row r="8564" spans="1:11">
      <c r="E8564" s="4"/>
      <c r="G8564" s="4"/>
    </row>
    <row r="8565" spans="1:11">
      <c r="E8565" s="4"/>
      <c r="G8565" s="4"/>
    </row>
    <row r="8566" spans="1:11">
      <c r="E8566" s="4"/>
      <c r="G8566" s="4"/>
    </row>
    <row r="8567" spans="1:11">
      <c r="E8567" s="4"/>
      <c r="G8567" s="4"/>
    </row>
    <row r="8568" spans="1:11">
      <c r="E8568" s="4"/>
      <c r="G8568" s="4"/>
    </row>
    <row r="8569" spans="1:11">
      <c r="E8569" s="4"/>
      <c r="G8569" s="4"/>
    </row>
    <row r="8570" spans="1:11">
      <c r="E8570" s="4"/>
      <c r="G8570" s="4"/>
    </row>
    <row r="8571" spans="1:11">
      <c r="E8571" s="4"/>
      <c r="G8571" s="4"/>
    </row>
    <row r="8572" spans="1:11">
      <c r="E8572" s="4"/>
      <c r="G8572" s="4"/>
    </row>
    <row r="8573" spans="1:11">
      <c r="E8573" s="4"/>
      <c r="G8573" s="4"/>
    </row>
    <row r="8574" spans="1:11">
      <c r="E8574" s="4"/>
      <c r="G8574" s="4"/>
    </row>
    <row r="8575" spans="1:11">
      <c r="E8575" s="4"/>
      <c r="G8575" s="4"/>
    </row>
    <row r="8576" spans="1:11">
      <c r="E8576" s="4"/>
      <c r="G8576" s="4"/>
    </row>
    <row r="8577" spans="1:11">
      <c r="E8577" s="4"/>
      <c r="G8577" s="4"/>
    </row>
    <row r="8578" spans="1:11">
      <c r="E8578" s="4"/>
      <c r="G8578" s="4"/>
    </row>
    <row r="8579" spans="1:11">
      <c r="E8579" s="4"/>
      <c r="G8579" s="4"/>
    </row>
    <row r="8580" spans="1:11">
      <c r="E8580" s="4"/>
      <c r="G8580" s="4"/>
    </row>
    <row r="8581" spans="1:11">
      <c r="E8581" s="4"/>
      <c r="G8581" s="4"/>
    </row>
    <row r="8582" spans="1:11">
      <c r="E8582" s="4"/>
      <c r="G8582" s="4"/>
    </row>
    <row r="8583" spans="1:11">
      <c r="E8583" s="4"/>
      <c r="G8583" s="4"/>
    </row>
    <row r="8584" spans="1:11">
      <c r="E8584" s="4"/>
      <c r="G8584" s="4"/>
    </row>
    <row r="8585" spans="1:11">
      <c r="E8585" s="4"/>
      <c r="G8585" s="4"/>
    </row>
    <row r="8586" spans="1:11">
      <c r="E8586" s="4"/>
      <c r="G8586" s="4"/>
    </row>
    <row r="8587" spans="1:11">
      <c r="E8587" s="4"/>
      <c r="G8587" s="4"/>
    </row>
    <row r="8588" spans="1:11">
      <c r="E8588" s="4"/>
      <c r="G8588" s="4"/>
    </row>
    <row r="8589" spans="1:11">
      <c r="E8589" s="4"/>
      <c r="G8589" s="4"/>
    </row>
    <row r="8590" spans="1:11">
      <c r="E8590" s="4"/>
      <c r="G8590" s="4"/>
    </row>
    <row r="8591" spans="1:11">
      <c r="E8591" s="4"/>
      <c r="G8591" s="4"/>
    </row>
    <row r="8592" spans="1:11">
      <c r="E8592" s="4"/>
      <c r="G8592" s="4"/>
    </row>
    <row r="8593" spans="1:11">
      <c r="E8593" s="4"/>
      <c r="G8593" s="4"/>
    </row>
    <row r="8594" spans="1:11">
      <c r="E8594" s="4"/>
      <c r="G8594" s="4"/>
    </row>
    <row r="8595" spans="1:11">
      <c r="E8595" s="4"/>
      <c r="G8595" s="4"/>
    </row>
    <row r="8596" spans="1:11">
      <c r="E8596" s="4"/>
      <c r="G8596" s="4"/>
    </row>
    <row r="8597" spans="1:11">
      <c r="E8597" s="4"/>
      <c r="G8597" s="4"/>
    </row>
    <row r="8598" spans="1:11">
      <c r="E8598" s="4"/>
      <c r="G8598" s="4"/>
    </row>
    <row r="8599" spans="1:11">
      <c r="E8599" s="4"/>
      <c r="G8599" s="4"/>
    </row>
    <row r="8600" spans="1:11">
      <c r="E8600" s="4"/>
      <c r="G8600" s="4"/>
    </row>
    <row r="8601" spans="1:11">
      <c r="E8601" s="4"/>
      <c r="G8601" s="4"/>
    </row>
    <row r="8602" spans="1:11">
      <c r="E8602" s="4"/>
      <c r="G8602" s="4"/>
    </row>
    <row r="8603" spans="1:11">
      <c r="E8603" s="4"/>
      <c r="G8603" s="4"/>
    </row>
    <row r="8604" spans="1:11">
      <c r="E8604" s="4"/>
      <c r="G8604" s="4"/>
    </row>
    <row r="8605" spans="1:11">
      <c r="E8605" s="4"/>
      <c r="G8605" s="4"/>
    </row>
    <row r="8606" spans="1:11">
      <c r="E8606" s="4"/>
      <c r="G8606" s="4"/>
    </row>
    <row r="8607" spans="1:11">
      <c r="E8607" s="4"/>
      <c r="G8607" s="4"/>
    </row>
    <row r="8608" spans="1:11">
      <c r="E8608" s="4"/>
      <c r="G8608" s="4"/>
    </row>
    <row r="8609" spans="1:11">
      <c r="E8609" s="4"/>
      <c r="G8609" s="4"/>
    </row>
    <row r="8610" spans="1:11">
      <c r="E8610" s="4"/>
      <c r="G8610" s="4"/>
    </row>
    <row r="8611" spans="1:11">
      <c r="E8611" s="4"/>
      <c r="G8611" s="4"/>
    </row>
    <row r="8612" spans="1:11">
      <c r="E8612" s="4"/>
      <c r="G8612" s="4"/>
    </row>
    <row r="8613" spans="1:11">
      <c r="E8613" s="4"/>
      <c r="G8613" s="4"/>
    </row>
    <row r="8614" spans="1:11">
      <c r="E8614" s="4"/>
      <c r="G8614" s="4"/>
    </row>
    <row r="8615" spans="1:11">
      <c r="E8615" s="4"/>
      <c r="G8615" s="4"/>
    </row>
    <row r="8616" spans="1:11">
      <c r="E8616" s="4"/>
      <c r="G8616" s="4"/>
    </row>
    <row r="8617" spans="1:11">
      <c r="E8617" s="4"/>
      <c r="G8617" s="4"/>
    </row>
    <row r="8618" spans="1:11">
      <c r="E8618" s="4"/>
      <c r="G8618" s="4"/>
    </row>
    <row r="8619" spans="1:11">
      <c r="E8619" s="4"/>
      <c r="G8619" s="4"/>
    </row>
    <row r="8620" spans="1:11">
      <c r="E8620" s="4"/>
      <c r="G8620" s="4"/>
    </row>
    <row r="8621" spans="1:11">
      <c r="E8621" s="4"/>
      <c r="G8621" s="4"/>
    </row>
    <row r="8622" spans="1:11">
      <c r="E8622" s="4"/>
      <c r="G8622" s="4"/>
    </row>
    <row r="8623" spans="1:11">
      <c r="E8623" s="4"/>
      <c r="G8623" s="4"/>
    </row>
    <row r="8624" spans="1:11">
      <c r="E8624" s="4"/>
      <c r="G8624" s="4"/>
    </row>
    <row r="8625" spans="1:11">
      <c r="E8625" s="4"/>
      <c r="G8625" s="4"/>
    </row>
    <row r="8626" spans="1:11">
      <c r="E8626" s="4"/>
      <c r="G8626" s="4"/>
    </row>
    <row r="8627" spans="1:11">
      <c r="E8627" s="4"/>
      <c r="G8627" s="4"/>
    </row>
    <row r="8628" spans="1:11">
      <c r="E8628" s="4"/>
      <c r="G8628" s="4"/>
    </row>
    <row r="8629" spans="1:11">
      <c r="E8629" s="4"/>
      <c r="G8629" s="4"/>
    </row>
    <row r="8630" spans="1:11">
      <c r="E8630" s="4"/>
      <c r="G8630" s="4"/>
    </row>
    <row r="8631" spans="1:11">
      <c r="E8631" s="4"/>
      <c r="G8631" s="4"/>
    </row>
    <row r="8632" spans="1:11">
      <c r="E8632" s="4"/>
      <c r="G8632" s="4"/>
    </row>
    <row r="8633" spans="1:11">
      <c r="E8633" s="4"/>
      <c r="G8633" s="4"/>
    </row>
    <row r="8634" spans="1:11">
      <c r="E8634" s="4"/>
      <c r="G8634" s="4"/>
    </row>
    <row r="8635" spans="1:11">
      <c r="E8635" s="4"/>
      <c r="G8635" s="4"/>
    </row>
    <row r="8636" spans="1:11">
      <c r="E8636" s="4"/>
      <c r="G8636" s="4"/>
    </row>
    <row r="8637" spans="1:11">
      <c r="E8637" s="4"/>
      <c r="G8637" s="4"/>
    </row>
    <row r="8638" spans="1:11">
      <c r="E8638" s="4"/>
      <c r="G8638" s="4"/>
    </row>
    <row r="8639" spans="1:11">
      <c r="E8639" s="4"/>
      <c r="G8639" s="4"/>
    </row>
    <row r="8640" spans="1:11">
      <c r="E8640" s="4"/>
      <c r="G8640" s="4"/>
    </row>
    <row r="8641" spans="1:11">
      <c r="E8641" s="4"/>
      <c r="G8641" s="4"/>
    </row>
    <row r="8642" spans="1:11">
      <c r="E8642" s="4"/>
      <c r="G8642" s="4"/>
    </row>
    <row r="8643" spans="1:11">
      <c r="E8643" s="4"/>
      <c r="G8643" s="4"/>
    </row>
    <row r="8644" spans="1:11">
      <c r="E8644" s="4"/>
      <c r="G8644" s="4"/>
    </row>
    <row r="8645" spans="1:11">
      <c r="E8645" s="4"/>
      <c r="G8645" s="4"/>
    </row>
    <row r="8646" spans="1:11">
      <c r="E8646" s="4"/>
      <c r="G8646" s="4"/>
    </row>
    <row r="8647" spans="1:11">
      <c r="E8647" s="4"/>
      <c r="G8647" s="4"/>
    </row>
    <row r="8648" spans="1:11">
      <c r="E8648" s="4"/>
      <c r="G8648" s="4"/>
    </row>
    <row r="8649" spans="1:11">
      <c r="E8649" s="4"/>
      <c r="G8649" s="4"/>
    </row>
    <row r="8650" spans="1:11">
      <c r="E8650" s="4"/>
      <c r="G8650" s="4"/>
    </row>
    <row r="8651" spans="1:11">
      <c r="E8651" s="4"/>
      <c r="G8651" s="4"/>
    </row>
    <row r="8652" spans="1:11">
      <c r="E8652" s="4"/>
      <c r="G8652" s="4"/>
    </row>
    <row r="8653" spans="1:11">
      <c r="E8653" s="4"/>
      <c r="G8653" s="4"/>
    </row>
    <row r="8654" spans="1:11">
      <c r="E8654" s="4"/>
      <c r="G8654" s="4"/>
    </row>
    <row r="8655" spans="1:11">
      <c r="E8655" s="4"/>
      <c r="G8655" s="4"/>
    </row>
    <row r="8656" spans="1:11">
      <c r="E8656" s="4"/>
      <c r="G8656" s="4"/>
    </row>
    <row r="8657" spans="1:11">
      <c r="E8657" s="4"/>
      <c r="G8657" s="4"/>
    </row>
    <row r="8658" spans="1:11">
      <c r="E8658" s="4"/>
      <c r="G8658" s="4"/>
    </row>
    <row r="8659" spans="1:11">
      <c r="E8659" s="4"/>
      <c r="G8659" s="4"/>
    </row>
    <row r="8660" spans="1:11">
      <c r="E8660" s="4"/>
      <c r="G8660" s="4"/>
    </row>
    <row r="8661" spans="1:11">
      <c r="E8661" s="4"/>
      <c r="G8661" s="4"/>
    </row>
    <row r="8662" spans="1:11">
      <c r="E8662" s="4"/>
      <c r="G8662" s="4"/>
    </row>
    <row r="8663" spans="1:11">
      <c r="E8663" s="4"/>
      <c r="G8663" s="4"/>
    </row>
    <row r="8664" spans="1:11">
      <c r="E8664" s="4"/>
      <c r="G8664" s="4"/>
    </row>
    <row r="8665" spans="1:11">
      <c r="E8665" s="4"/>
      <c r="G8665" s="4"/>
    </row>
    <row r="8666" spans="1:11">
      <c r="E8666" s="4"/>
      <c r="G8666" s="4"/>
    </row>
    <row r="8667" spans="1:11">
      <c r="E8667" s="4"/>
      <c r="G8667" s="4"/>
    </row>
    <row r="8668" spans="1:11">
      <c r="E8668" s="4"/>
      <c r="G8668" s="4"/>
    </row>
    <row r="8669" spans="1:11">
      <c r="E8669" s="4"/>
      <c r="G8669" s="4"/>
    </row>
    <row r="8670" spans="1:11">
      <c r="E8670" s="4"/>
      <c r="G8670" s="4"/>
    </row>
    <row r="8671" spans="1:11">
      <c r="E8671" s="4"/>
      <c r="G8671" s="4"/>
    </row>
    <row r="8672" spans="1:11">
      <c r="E8672" s="4"/>
      <c r="G8672" s="4"/>
    </row>
    <row r="8673" spans="1:11">
      <c r="E8673" s="4"/>
      <c r="G8673" s="4"/>
    </row>
    <row r="8674" spans="1:11">
      <c r="E8674" s="4"/>
      <c r="G8674" s="4"/>
    </row>
    <row r="8675" spans="1:11">
      <c r="E8675" s="4"/>
      <c r="G8675" s="4"/>
    </row>
    <row r="8676" spans="1:11">
      <c r="E8676" s="4"/>
      <c r="G8676" s="4"/>
    </row>
    <row r="8677" spans="1:11">
      <c r="E8677" s="4"/>
      <c r="G8677" s="4"/>
    </row>
    <row r="8678" spans="1:11">
      <c r="E8678" s="4"/>
      <c r="G8678" s="4"/>
    </row>
    <row r="8679" spans="1:11">
      <c r="E8679" s="4"/>
      <c r="G8679" s="4"/>
    </row>
    <row r="8680" spans="1:11">
      <c r="E8680" s="4"/>
      <c r="G8680" s="4"/>
    </row>
    <row r="8681" spans="1:11">
      <c r="E8681" s="4"/>
      <c r="G8681" s="4"/>
    </row>
    <row r="8682" spans="1:11">
      <c r="E8682" s="4"/>
      <c r="G8682" s="4"/>
    </row>
    <row r="8683" spans="1:11">
      <c r="E8683" s="4"/>
      <c r="G8683" s="4"/>
    </row>
    <row r="8684" spans="1:11">
      <c r="E8684" s="4"/>
      <c r="G8684" s="4"/>
    </row>
    <row r="8685" spans="1:11">
      <c r="E8685" s="4"/>
      <c r="G8685" s="4"/>
    </row>
    <row r="8686" spans="1:11">
      <c r="E8686" s="4"/>
      <c r="G8686" s="4"/>
    </row>
    <row r="8687" spans="1:11">
      <c r="E8687" s="4"/>
      <c r="G8687" s="4"/>
    </row>
    <row r="8688" spans="1:11">
      <c r="E8688" s="4"/>
      <c r="G8688" s="4"/>
    </row>
    <row r="8689" spans="1:11">
      <c r="E8689" s="4"/>
      <c r="G8689" s="4"/>
    </row>
    <row r="8690" spans="1:11">
      <c r="E8690" s="4"/>
      <c r="G8690" s="4"/>
    </row>
    <row r="8691" spans="1:11">
      <c r="E8691" s="4"/>
      <c r="G8691" s="4"/>
    </row>
    <row r="8692" spans="1:11">
      <c r="E8692" s="4"/>
      <c r="G8692" s="4"/>
    </row>
    <row r="8693" spans="1:11">
      <c r="E8693" s="4"/>
      <c r="G8693" s="4"/>
    </row>
    <row r="8694" spans="1:11">
      <c r="E8694" s="4"/>
      <c r="G8694" s="4"/>
    </row>
    <row r="8695" spans="1:11">
      <c r="E8695" s="4"/>
      <c r="G8695" s="4"/>
    </row>
    <row r="8696" spans="1:11">
      <c r="E8696" s="4"/>
      <c r="G8696" s="4"/>
    </row>
    <row r="8697" spans="1:11">
      <c r="E8697" s="4"/>
      <c r="G8697" s="4"/>
    </row>
    <row r="8698" spans="1:11">
      <c r="E8698" s="4"/>
      <c r="G8698" s="4"/>
    </row>
    <row r="8699" spans="1:11">
      <c r="E8699" s="4"/>
      <c r="G8699" s="4"/>
    </row>
    <row r="8700" spans="1:11">
      <c r="E8700" s="4"/>
      <c r="G8700" s="4"/>
    </row>
    <row r="8701" spans="1:11">
      <c r="E8701" s="4"/>
      <c r="G8701" s="4"/>
    </row>
    <row r="8702" spans="1:11">
      <c r="E8702" s="4"/>
      <c r="G8702" s="4"/>
    </row>
    <row r="8703" spans="1:11">
      <c r="E8703" s="4"/>
      <c r="G8703" s="4"/>
    </row>
    <row r="8704" spans="1:11">
      <c r="E8704" s="4"/>
      <c r="G8704" s="4"/>
    </row>
    <row r="8705" spans="1:11">
      <c r="E8705" s="4"/>
      <c r="G8705" s="4"/>
    </row>
    <row r="8706" spans="1:11">
      <c r="E8706" s="4"/>
      <c r="G8706" s="4"/>
    </row>
    <row r="8707" spans="1:11">
      <c r="E8707" s="4"/>
      <c r="G8707" s="4"/>
    </row>
    <row r="8708" spans="1:11">
      <c r="E8708" s="4"/>
      <c r="G8708" s="4"/>
    </row>
    <row r="8709" spans="1:11">
      <c r="E8709" s="4"/>
      <c r="G8709" s="4"/>
    </row>
    <row r="8710" spans="1:11">
      <c r="E8710" s="4"/>
      <c r="G8710" s="4"/>
    </row>
    <row r="8711" spans="1:11">
      <c r="E8711" s="4"/>
      <c r="G8711" s="4"/>
    </row>
    <row r="8712" spans="1:11">
      <c r="E8712" s="4"/>
      <c r="G8712" s="4"/>
    </row>
    <row r="8713" spans="1:11">
      <c r="E8713" s="4"/>
      <c r="G8713" s="4"/>
    </row>
    <row r="8714" spans="1:11">
      <c r="E8714" s="4"/>
      <c r="G8714" s="4"/>
    </row>
    <row r="8715" spans="1:11">
      <c r="E8715" s="4"/>
      <c r="G8715" s="4"/>
    </row>
    <row r="8716" spans="1:11">
      <c r="E8716" s="4"/>
      <c r="G8716" s="4"/>
    </row>
    <row r="8717" spans="1:11">
      <c r="E8717" s="4"/>
      <c r="G8717" s="4"/>
    </row>
    <row r="8718" spans="1:11">
      <c r="E8718" s="4"/>
      <c r="G8718" s="4"/>
    </row>
    <row r="8719" spans="1:11">
      <c r="E8719" s="4"/>
      <c r="G8719" s="4"/>
    </row>
    <row r="8720" spans="1:11">
      <c r="E8720" s="4"/>
      <c r="G8720" s="4"/>
    </row>
    <row r="8721" spans="1:11">
      <c r="E8721" s="4"/>
      <c r="G8721" s="4"/>
    </row>
    <row r="8722" spans="1:11">
      <c r="E8722" s="4"/>
      <c r="G8722" s="4"/>
    </row>
    <row r="8723" spans="1:11">
      <c r="E8723" s="4"/>
      <c r="G8723" s="4"/>
    </row>
    <row r="8724" spans="1:11">
      <c r="E8724" s="4"/>
      <c r="G8724" s="4"/>
    </row>
    <row r="8725" spans="1:11">
      <c r="E8725" s="4"/>
      <c r="G8725" s="4"/>
    </row>
    <row r="8726" spans="1:11">
      <c r="E8726" s="4"/>
      <c r="G8726" s="4"/>
    </row>
    <row r="8727" spans="1:11">
      <c r="E8727" s="4"/>
      <c r="G8727" s="4"/>
    </row>
    <row r="8728" spans="1:11">
      <c r="E8728" s="4"/>
      <c r="G8728" s="4"/>
    </row>
    <row r="8729" spans="1:11">
      <c r="E8729" s="4"/>
      <c r="G8729" s="4"/>
    </row>
    <row r="8730" spans="1:11">
      <c r="E8730" s="4"/>
      <c r="G8730" s="4"/>
    </row>
    <row r="8731" spans="1:11">
      <c r="E8731" s="4"/>
      <c r="G8731" s="4"/>
    </row>
    <row r="8732" spans="1:11">
      <c r="E8732" s="4"/>
      <c r="G8732" s="4"/>
    </row>
    <row r="8733" spans="1:11">
      <c r="E8733" s="4"/>
      <c r="G8733" s="4"/>
    </row>
    <row r="8734" spans="1:11">
      <c r="E8734" s="4"/>
      <c r="G8734" s="4"/>
    </row>
    <row r="8735" spans="1:11">
      <c r="E8735" s="4"/>
      <c r="G8735" s="4"/>
    </row>
    <row r="8736" spans="1:11">
      <c r="E8736" s="4"/>
      <c r="G8736" s="4"/>
    </row>
    <row r="8737" spans="1:11">
      <c r="E8737" s="4"/>
      <c r="G8737" s="4"/>
    </row>
    <row r="8738" spans="1:11">
      <c r="E8738" s="4"/>
      <c r="G8738" s="4"/>
    </row>
    <row r="8739" spans="1:11">
      <c r="E8739" s="4"/>
      <c r="G8739" s="4"/>
    </row>
    <row r="8740" spans="1:11">
      <c r="E8740" s="4"/>
      <c r="G8740" s="4"/>
    </row>
    <row r="8741" spans="1:11">
      <c r="E8741" s="4"/>
      <c r="G8741" s="4"/>
    </row>
    <row r="8742" spans="1:11">
      <c r="E8742" s="4"/>
      <c r="G8742" s="4"/>
    </row>
    <row r="8743" spans="1:11">
      <c r="E8743" s="4"/>
      <c r="G8743" s="4"/>
    </row>
    <row r="8744" spans="1:11">
      <c r="E8744" s="4"/>
      <c r="G8744" s="4"/>
    </row>
    <row r="8745" spans="1:11">
      <c r="E8745" s="4"/>
      <c r="G8745" s="4"/>
    </row>
    <row r="8746" spans="1:11">
      <c r="E8746" s="4"/>
      <c r="G8746" s="4"/>
    </row>
    <row r="8747" spans="1:11">
      <c r="E8747" s="4"/>
      <c r="G8747" s="4"/>
    </row>
    <row r="8748" spans="1:11">
      <c r="E8748" s="4"/>
      <c r="G8748" s="4"/>
    </row>
    <row r="8749" spans="1:11">
      <c r="E8749" s="4"/>
      <c r="G8749" s="4"/>
    </row>
    <row r="8750" spans="1:11">
      <c r="E8750" s="4"/>
      <c r="G8750" s="4"/>
    </row>
    <row r="8751" spans="1:11">
      <c r="E8751" s="4"/>
      <c r="G8751" s="4"/>
    </row>
    <row r="8752" spans="1:11">
      <c r="E8752" s="4"/>
      <c r="G8752" s="4"/>
    </row>
    <row r="8753" spans="1:11">
      <c r="E8753" s="4"/>
      <c r="G8753" s="4"/>
    </row>
    <row r="8754" spans="1:11">
      <c r="E8754" s="4"/>
      <c r="G8754" s="4"/>
    </row>
    <row r="8755" spans="1:11">
      <c r="E8755" s="4"/>
      <c r="G8755" s="4"/>
    </row>
    <row r="8756" spans="1:11">
      <c r="E8756" s="4"/>
      <c r="G8756" s="4"/>
    </row>
    <row r="8757" spans="1:11">
      <c r="E8757" s="4"/>
      <c r="G8757" s="4"/>
    </row>
    <row r="8758" spans="1:11">
      <c r="E8758" s="4"/>
      <c r="G8758" s="4"/>
    </row>
    <row r="8759" spans="1:11">
      <c r="E8759" s="4"/>
      <c r="G8759" s="4"/>
    </row>
    <row r="8760" spans="1:11">
      <c r="E8760" s="4"/>
      <c r="G8760" s="4"/>
    </row>
    <row r="8761" spans="1:11">
      <c r="E8761" s="4"/>
      <c r="G8761" s="4"/>
    </row>
    <row r="8762" spans="1:11">
      <c r="E8762" s="4"/>
      <c r="G8762" s="4"/>
    </row>
    <row r="8763" spans="1:11">
      <c r="E8763" s="4"/>
      <c r="G8763" s="4"/>
    </row>
    <row r="8764" spans="1:11">
      <c r="E8764" s="4"/>
      <c r="G8764" s="4"/>
    </row>
    <row r="8765" spans="1:11">
      <c r="E8765" s="4"/>
      <c r="G8765" s="4"/>
    </row>
    <row r="8766" spans="1:11">
      <c r="E8766" s="4"/>
      <c r="G8766" s="4"/>
    </row>
    <row r="8767" spans="1:11">
      <c r="E8767" s="4"/>
      <c r="G8767" s="4"/>
    </row>
    <row r="8768" spans="1:11">
      <c r="E8768" s="4"/>
      <c r="G8768" s="4"/>
    </row>
    <row r="8769" spans="1:11">
      <c r="E8769" s="4"/>
      <c r="G8769" s="4"/>
    </row>
    <row r="8770" spans="1:11">
      <c r="E8770" s="4"/>
      <c r="G8770" s="4"/>
    </row>
    <row r="8771" spans="1:11">
      <c r="E8771" s="4"/>
      <c r="G8771" s="4"/>
    </row>
    <row r="8772" spans="1:11">
      <c r="E8772" s="4"/>
      <c r="G8772" s="4"/>
    </row>
    <row r="8773" spans="1:11">
      <c r="E8773" s="4"/>
      <c r="G8773" s="4"/>
    </row>
    <row r="8774" spans="1:11">
      <c r="E8774" s="4"/>
      <c r="G8774" s="4"/>
    </row>
    <row r="8775" spans="1:11">
      <c r="E8775" s="4"/>
      <c r="G8775" s="4"/>
    </row>
    <row r="8776" spans="1:11">
      <c r="E8776" s="4"/>
      <c r="G8776" s="4"/>
    </row>
    <row r="8777" spans="1:11">
      <c r="E8777" s="4"/>
      <c r="G8777" s="4"/>
    </row>
    <row r="8778" spans="1:11">
      <c r="E8778" s="4"/>
      <c r="G8778" s="4"/>
    </row>
    <row r="8779" spans="1:11">
      <c r="E8779" s="4"/>
      <c r="G8779" s="4"/>
    </row>
    <row r="8780" spans="1:11">
      <c r="E8780" s="4"/>
      <c r="G8780" s="4"/>
    </row>
    <row r="8781" spans="1:11">
      <c r="E8781" s="4"/>
      <c r="G8781" s="4"/>
    </row>
    <row r="8782" spans="1:11">
      <c r="E8782" s="4"/>
      <c r="G8782" s="4"/>
    </row>
    <row r="8783" spans="1:11">
      <c r="E8783" s="4"/>
      <c r="G8783" s="4"/>
    </row>
    <row r="8784" spans="1:11">
      <c r="E8784" s="4"/>
      <c r="G8784" s="4"/>
    </row>
    <row r="8785" spans="1:11">
      <c r="E8785" s="4"/>
      <c r="G8785" s="4"/>
    </row>
    <row r="8786" spans="1:11">
      <c r="E8786" s="4"/>
      <c r="G8786" s="4"/>
    </row>
    <row r="8787" spans="1:11">
      <c r="E8787" s="4"/>
      <c r="G8787" s="4"/>
    </row>
    <row r="8788" spans="1:11">
      <c r="E8788" s="4"/>
      <c r="G8788" s="4"/>
    </row>
    <row r="8789" spans="1:11">
      <c r="E8789" s="4"/>
      <c r="G8789" s="4"/>
    </row>
    <row r="8790" spans="1:11">
      <c r="E8790" s="4"/>
      <c r="G8790" s="4"/>
    </row>
    <row r="8791" spans="1:11">
      <c r="E8791" s="4"/>
      <c r="G8791" s="4"/>
    </row>
    <row r="8792" spans="1:11">
      <c r="E8792" s="4"/>
      <c r="G8792" s="4"/>
    </row>
    <row r="8793" spans="1:11">
      <c r="E8793" s="4"/>
      <c r="G8793" s="4"/>
    </row>
    <row r="8794" spans="1:11">
      <c r="E8794" s="4"/>
      <c r="G8794" s="4"/>
    </row>
    <row r="8795" spans="1:11">
      <c r="E8795" s="4"/>
      <c r="G8795" s="4"/>
    </row>
    <row r="8796" spans="1:11">
      <c r="E8796" s="4"/>
      <c r="G8796" s="4"/>
    </row>
    <row r="8797" spans="1:11">
      <c r="E8797" s="4"/>
      <c r="G8797" s="4"/>
    </row>
    <row r="8798" spans="1:11">
      <c r="E8798" s="4"/>
      <c r="G8798" s="4"/>
    </row>
    <row r="8799" spans="1:11">
      <c r="E8799" s="4"/>
      <c r="G8799" s="4"/>
    </row>
    <row r="8800" spans="1:11">
      <c r="E8800" s="4"/>
      <c r="G8800" s="4"/>
    </row>
    <row r="8801" spans="1:11">
      <c r="E8801" s="4"/>
      <c r="G8801" s="4"/>
    </row>
    <row r="8802" spans="1:11">
      <c r="E8802" s="4"/>
      <c r="G8802" s="4"/>
    </row>
    <row r="8803" spans="1:11">
      <c r="E8803" s="4"/>
      <c r="G8803" s="4"/>
    </row>
    <row r="8804" spans="1:11">
      <c r="E8804" s="4"/>
      <c r="G8804" s="4"/>
    </row>
    <row r="8805" spans="1:11">
      <c r="E8805" s="4"/>
      <c r="G8805" s="4"/>
    </row>
    <row r="8806" spans="1:11">
      <c r="E8806" s="4"/>
      <c r="G8806" s="4"/>
    </row>
    <row r="8807" spans="1:11">
      <c r="E8807" s="4"/>
      <c r="G8807" s="4"/>
    </row>
    <row r="8808" spans="1:11">
      <c r="E8808" s="4"/>
      <c r="G8808" s="4"/>
    </row>
    <row r="8809" spans="1:11">
      <c r="E8809" s="4"/>
      <c r="G8809" s="4"/>
    </row>
    <row r="8810" spans="1:11">
      <c r="E8810" s="4"/>
      <c r="G8810" s="4"/>
    </row>
    <row r="8811" spans="1:11">
      <c r="E8811" s="4"/>
      <c r="G8811" s="4"/>
    </row>
    <row r="8812" spans="1:11">
      <c r="E8812" s="4"/>
      <c r="G8812" s="4"/>
    </row>
    <row r="8813" spans="1:11">
      <c r="E8813" s="4"/>
      <c r="G8813" s="4"/>
    </row>
    <row r="8814" spans="1:11">
      <c r="E8814" s="4"/>
      <c r="G8814" s="4"/>
    </row>
    <row r="8815" spans="1:11">
      <c r="E8815" s="4"/>
      <c r="G8815" s="4"/>
    </row>
    <row r="8816" spans="1:11">
      <c r="E8816" s="4"/>
      <c r="G8816" s="4"/>
    </row>
    <row r="8817" spans="1:11">
      <c r="E8817" s="4"/>
      <c r="G8817" s="4"/>
    </row>
    <row r="8818" spans="1:11">
      <c r="E8818" s="4"/>
      <c r="G8818" s="4"/>
    </row>
    <row r="8819" spans="1:11">
      <c r="E8819" s="4"/>
      <c r="G8819" s="4"/>
    </row>
    <row r="8820" spans="1:11">
      <c r="E8820" s="4"/>
      <c r="G8820" s="4"/>
    </row>
    <row r="8821" spans="1:11">
      <c r="E8821" s="4"/>
      <c r="G8821" s="4"/>
    </row>
    <row r="8822" spans="1:11">
      <c r="E8822" s="4"/>
      <c r="G8822" s="4"/>
    </row>
    <row r="8823" spans="1:11">
      <c r="E8823" s="4"/>
      <c r="G8823" s="4"/>
    </row>
    <row r="8824" spans="1:11">
      <c r="E8824" s="4"/>
      <c r="G8824" s="4"/>
    </row>
    <row r="8825" spans="1:11">
      <c r="E8825" s="4"/>
      <c r="G8825" s="4"/>
    </row>
    <row r="8826" spans="1:11">
      <c r="E8826" s="4"/>
      <c r="G8826" s="4"/>
    </row>
    <row r="8827" spans="1:11">
      <c r="E8827" s="4"/>
      <c r="G8827" s="4"/>
    </row>
    <row r="8828" spans="1:11">
      <c r="E8828" s="4"/>
      <c r="G8828" s="4"/>
    </row>
    <row r="8829" spans="1:11">
      <c r="E8829" s="4"/>
      <c r="G8829" s="4"/>
    </row>
    <row r="8830" spans="1:11">
      <c r="E8830" s="4"/>
      <c r="G8830" s="4"/>
    </row>
    <row r="8831" spans="1:11">
      <c r="E8831" s="4"/>
      <c r="G8831" s="4"/>
    </row>
    <row r="8832" spans="1:11">
      <c r="E8832" s="4"/>
      <c r="G8832" s="4"/>
    </row>
    <row r="8833" spans="1:11">
      <c r="E8833" s="4"/>
      <c r="G8833" s="4"/>
    </row>
    <row r="8834" spans="1:11">
      <c r="E8834" s="4"/>
      <c r="G8834" s="4"/>
    </row>
    <row r="8835" spans="1:11">
      <c r="E8835" s="4"/>
      <c r="G8835" s="4"/>
    </row>
    <row r="8836" spans="1:11">
      <c r="E8836" s="4"/>
      <c r="G8836" s="4"/>
    </row>
    <row r="8837" spans="1:11">
      <c r="E8837" s="4"/>
      <c r="G8837" s="4"/>
    </row>
    <row r="8838" spans="1:11">
      <c r="E8838" s="4"/>
      <c r="G8838" s="4"/>
    </row>
    <row r="8839" spans="1:11">
      <c r="E8839" s="4"/>
      <c r="G8839" s="4"/>
    </row>
    <row r="8840" spans="1:11">
      <c r="E8840" s="4"/>
      <c r="G8840" s="4"/>
    </row>
    <row r="8841" spans="1:11">
      <c r="E8841" s="4"/>
      <c r="G8841" s="4"/>
    </row>
    <row r="8842" spans="1:11">
      <c r="E8842" s="4"/>
      <c r="G8842" s="4"/>
    </row>
    <row r="8843" spans="1:11">
      <c r="E8843" s="4"/>
      <c r="G8843" s="4"/>
    </row>
    <row r="8844" spans="1:11">
      <c r="E8844" s="4"/>
      <c r="G8844" s="4"/>
    </row>
    <row r="8845" spans="1:11">
      <c r="E8845" s="4"/>
      <c r="G8845" s="4"/>
    </row>
    <row r="8846" spans="1:11">
      <c r="E8846" s="4"/>
      <c r="G8846" s="4"/>
    </row>
    <row r="8847" spans="1:11">
      <c r="E8847" s="4"/>
      <c r="G8847" s="4"/>
    </row>
    <row r="8848" spans="1:11">
      <c r="E8848" s="4"/>
      <c r="G8848" s="4"/>
    </row>
    <row r="8849" spans="1:11">
      <c r="E8849" s="4"/>
      <c r="G8849" s="4"/>
    </row>
    <row r="8850" spans="1:11">
      <c r="E8850" s="4"/>
      <c r="G8850" s="4"/>
    </row>
    <row r="8851" spans="1:11">
      <c r="E8851" s="4"/>
      <c r="G8851" s="4"/>
    </row>
    <row r="8852" spans="1:11">
      <c r="E8852" s="4"/>
      <c r="G8852" s="4"/>
    </row>
    <row r="8853" spans="1:11">
      <c r="E8853" s="4"/>
      <c r="G8853" s="4"/>
    </row>
    <row r="8854" spans="1:11">
      <c r="E8854" s="4"/>
      <c r="G8854" s="4"/>
    </row>
    <row r="8855" spans="1:11">
      <c r="E8855" s="4"/>
      <c r="G8855" s="4"/>
    </row>
    <row r="8856" spans="1:11">
      <c r="E8856" s="4"/>
      <c r="G8856" s="4"/>
    </row>
    <row r="8857" spans="1:11">
      <c r="E8857" s="4"/>
      <c r="G8857" s="4"/>
    </row>
    <row r="8858" spans="1:11">
      <c r="E8858" s="4"/>
      <c r="G8858" s="4"/>
    </row>
    <row r="8859" spans="1:11">
      <c r="E8859" s="4"/>
      <c r="G8859" s="4"/>
    </row>
    <row r="8860" spans="1:11">
      <c r="E8860" s="4"/>
      <c r="G8860" s="4"/>
    </row>
    <row r="8861" spans="1:11">
      <c r="E8861" s="4"/>
      <c r="G8861" s="4"/>
    </row>
    <row r="8862" spans="1:11">
      <c r="E8862" s="4"/>
      <c r="G8862" s="4"/>
    </row>
    <row r="8863" spans="1:11">
      <c r="E8863" s="4"/>
      <c r="G8863" s="4"/>
    </row>
    <row r="8864" spans="1:11">
      <c r="E8864" s="4"/>
      <c r="G8864" s="4"/>
    </row>
    <row r="8865" spans="1:11">
      <c r="E8865" s="4"/>
      <c r="G8865" s="4"/>
    </row>
    <row r="8866" spans="1:11">
      <c r="E8866" s="4"/>
      <c r="G8866" s="4"/>
    </row>
    <row r="8867" spans="1:11">
      <c r="E8867" s="4"/>
      <c r="G8867" s="4"/>
    </row>
    <row r="8868" spans="1:11">
      <c r="E8868" s="4"/>
      <c r="G8868" s="4"/>
    </row>
    <row r="8869" spans="1:11">
      <c r="E8869" s="4"/>
      <c r="G8869" s="4"/>
    </row>
    <row r="8870" spans="1:11">
      <c r="E8870" s="4"/>
      <c r="G8870" s="4"/>
    </row>
    <row r="8871" spans="1:11">
      <c r="E8871" s="4"/>
      <c r="G8871" s="4"/>
    </row>
    <row r="8872" spans="1:11">
      <c r="E8872" s="4"/>
      <c r="G8872" s="4"/>
    </row>
    <row r="8873" spans="1:11">
      <c r="E8873" s="4"/>
      <c r="G8873" s="4"/>
    </row>
    <row r="8874" spans="1:11">
      <c r="E8874" s="4"/>
      <c r="G8874" s="4"/>
    </row>
    <row r="8875" spans="1:11">
      <c r="E8875" s="4"/>
      <c r="G8875" s="4"/>
    </row>
    <row r="8876" spans="1:11">
      <c r="E8876" s="4"/>
      <c r="G8876" s="4"/>
    </row>
    <row r="8877" spans="1:11">
      <c r="E8877" s="4"/>
      <c r="G8877" s="4"/>
    </row>
    <row r="8878" spans="1:11">
      <c r="E8878" s="4"/>
      <c r="G8878" s="4"/>
    </row>
    <row r="8879" spans="1:11">
      <c r="E8879" s="4"/>
      <c r="G8879" s="4"/>
    </row>
    <row r="8880" spans="1:11">
      <c r="E8880" s="4"/>
      <c r="G8880" s="4"/>
    </row>
    <row r="8881" spans="1:11">
      <c r="E8881" s="4"/>
      <c r="G8881" s="4"/>
    </row>
    <row r="8882" spans="1:11">
      <c r="E8882" s="4"/>
      <c r="G8882" s="4"/>
    </row>
    <row r="8883" spans="1:11">
      <c r="E8883" s="4"/>
      <c r="G8883" s="4"/>
    </row>
    <row r="8884" spans="1:11">
      <c r="E8884" s="4"/>
      <c r="G8884" s="4"/>
    </row>
    <row r="8885" spans="1:11">
      <c r="E8885" s="4"/>
      <c r="G8885" s="4"/>
    </row>
    <row r="8886" spans="1:11">
      <c r="E8886" s="4"/>
      <c r="G8886" s="4"/>
    </row>
    <row r="8887" spans="1:11">
      <c r="E8887" s="4"/>
      <c r="G8887" s="4"/>
    </row>
    <row r="8888" spans="1:11">
      <c r="E8888" s="4"/>
      <c r="G8888" s="4"/>
    </row>
    <row r="8889" spans="1:11">
      <c r="E8889" s="4"/>
      <c r="G8889" s="4"/>
    </row>
    <row r="8890" spans="1:11">
      <c r="E8890" s="4"/>
      <c r="G8890" s="4"/>
    </row>
    <row r="8891" spans="1:11">
      <c r="E8891" s="4"/>
      <c r="G8891" s="4"/>
    </row>
    <row r="8892" spans="1:11">
      <c r="E8892" s="4"/>
      <c r="G8892" s="4"/>
    </row>
    <row r="8893" spans="1:11">
      <c r="E8893" s="4"/>
      <c r="G8893" s="4"/>
    </row>
    <row r="8894" spans="1:11">
      <c r="E8894" s="4"/>
      <c r="G8894" s="4"/>
    </row>
    <row r="8895" spans="1:11">
      <c r="E8895" s="4"/>
      <c r="G8895" s="4"/>
    </row>
    <row r="8896" spans="1:11">
      <c r="E8896" s="4"/>
      <c r="G8896" s="4"/>
    </row>
    <row r="8897" spans="1:11">
      <c r="E8897" s="4"/>
      <c r="G8897" s="4"/>
    </row>
    <row r="8898" spans="1:11">
      <c r="E8898" s="4"/>
      <c r="G8898" s="4"/>
    </row>
    <row r="8899" spans="1:11">
      <c r="E8899" s="4"/>
      <c r="G8899" s="4"/>
    </row>
    <row r="8900" spans="1:11">
      <c r="E8900" s="4"/>
      <c r="G8900" s="4"/>
    </row>
    <row r="8901" spans="1:11">
      <c r="E8901" s="4"/>
      <c r="G8901" s="4"/>
    </row>
    <row r="8902" spans="1:11">
      <c r="E8902" s="4"/>
      <c r="G8902" s="4"/>
    </row>
    <row r="8903" spans="1:11">
      <c r="E8903" s="4"/>
      <c r="G8903" s="4"/>
    </row>
    <row r="8904" spans="1:11">
      <c r="E8904" s="4"/>
      <c r="G8904" s="4"/>
    </row>
    <row r="8905" spans="1:11">
      <c r="E8905" s="4"/>
      <c r="G8905" s="4"/>
    </row>
    <row r="8906" spans="1:11">
      <c r="E8906" s="4"/>
      <c r="G8906" s="4"/>
    </row>
    <row r="8907" spans="1:11">
      <c r="E8907" s="4"/>
      <c r="G8907" s="4"/>
    </row>
    <row r="8908" spans="1:11">
      <c r="E8908" s="4"/>
      <c r="G8908" s="4"/>
    </row>
    <row r="8909" spans="1:11">
      <c r="E8909" s="4"/>
      <c r="G8909" s="4"/>
    </row>
    <row r="8910" spans="1:11">
      <c r="E8910" s="4"/>
      <c r="G8910" s="4"/>
    </row>
    <row r="8911" spans="1:11">
      <c r="E8911" s="4"/>
      <c r="G8911" s="4"/>
    </row>
    <row r="8912" spans="1:11">
      <c r="E8912" s="4"/>
      <c r="G8912" s="4"/>
    </row>
    <row r="8913" spans="1:11">
      <c r="E8913" s="4"/>
      <c r="G8913" s="4"/>
    </row>
    <row r="8914" spans="1:11">
      <c r="E8914" s="4"/>
      <c r="G8914" s="4"/>
    </row>
    <row r="8915" spans="1:11">
      <c r="E8915" s="4"/>
      <c r="G8915" s="4"/>
    </row>
    <row r="8916" spans="1:11">
      <c r="E8916" s="4"/>
      <c r="G8916" s="4"/>
    </row>
    <row r="8917" spans="1:11">
      <c r="E8917" s="4"/>
      <c r="G8917" s="4"/>
    </row>
    <row r="8918" spans="1:11">
      <c r="E8918" s="4"/>
      <c r="G8918" s="4"/>
    </row>
    <row r="8919" spans="1:11">
      <c r="E8919" s="4"/>
      <c r="G8919" s="4"/>
    </row>
    <row r="8920" spans="1:11">
      <c r="E8920" s="4"/>
      <c r="G8920" s="4"/>
    </row>
    <row r="8921" spans="1:11">
      <c r="E8921" s="4"/>
      <c r="G8921" s="4"/>
    </row>
    <row r="8922" spans="1:11">
      <c r="E8922" s="4"/>
      <c r="G8922" s="4"/>
    </row>
    <row r="8923" spans="1:11">
      <c r="E8923" s="4"/>
      <c r="G8923" s="4"/>
    </row>
    <row r="8924" spans="1:11">
      <c r="E8924" s="4"/>
      <c r="G8924" s="4"/>
    </row>
    <row r="8925" spans="1:11">
      <c r="E8925" s="4"/>
      <c r="G8925" s="4"/>
    </row>
    <row r="8926" spans="1:11">
      <c r="E8926" s="4"/>
      <c r="G8926" s="4"/>
    </row>
    <row r="8927" spans="1:11">
      <c r="E8927" s="4"/>
      <c r="G8927" s="4"/>
    </row>
    <row r="8928" spans="1:11">
      <c r="E8928" s="4"/>
      <c r="G8928" s="4"/>
    </row>
    <row r="8929" spans="1:11">
      <c r="E8929" s="4"/>
      <c r="G8929" s="4"/>
    </row>
    <row r="8930" spans="1:11">
      <c r="E8930" s="4"/>
      <c r="G8930" s="4"/>
    </row>
    <row r="8931" spans="1:11">
      <c r="E8931" s="4"/>
      <c r="G8931" s="4"/>
    </row>
    <row r="8932" spans="1:11">
      <c r="E8932" s="4"/>
      <c r="G8932" s="4"/>
    </row>
    <row r="8933" spans="1:11">
      <c r="E8933" s="4"/>
      <c r="G8933" s="4"/>
    </row>
    <row r="8934" spans="1:11">
      <c r="E8934" s="4"/>
      <c r="G8934" s="4"/>
    </row>
    <row r="8935" spans="1:11">
      <c r="E8935" s="4"/>
      <c r="G8935" s="4"/>
    </row>
    <row r="8936" spans="1:11">
      <c r="E8936" s="4"/>
      <c r="G8936" s="4"/>
    </row>
    <row r="8937" spans="1:11">
      <c r="E8937" s="4"/>
      <c r="G8937" s="4"/>
    </row>
    <row r="8938" spans="1:11">
      <c r="E8938" s="4"/>
      <c r="G8938" s="4"/>
    </row>
    <row r="8939" spans="1:11">
      <c r="E8939" s="4"/>
      <c r="G8939" s="4"/>
    </row>
    <row r="8940" spans="1:11">
      <c r="E8940" s="4"/>
      <c r="G8940" s="4"/>
    </row>
    <row r="8941" spans="1:11">
      <c r="E8941" s="4"/>
      <c r="G8941" s="4"/>
    </row>
    <row r="8942" spans="1:11">
      <c r="E8942" s="4"/>
      <c r="G8942" s="4"/>
    </row>
    <row r="8943" spans="1:11">
      <c r="E8943" s="4"/>
      <c r="G8943" s="4"/>
    </row>
    <row r="8944" spans="1:11">
      <c r="E8944" s="4"/>
      <c r="G8944" s="4"/>
    </row>
    <row r="8945" spans="1:11">
      <c r="E8945" s="4"/>
      <c r="G8945" s="4"/>
    </row>
    <row r="8946" spans="1:11">
      <c r="E8946" s="4"/>
      <c r="G8946" s="4"/>
    </row>
    <row r="8947" spans="1:11">
      <c r="E8947" s="4"/>
      <c r="G8947" s="4"/>
    </row>
    <row r="8948" spans="1:11">
      <c r="E8948" s="4"/>
      <c r="G8948" s="4"/>
    </row>
    <row r="8949" spans="1:11">
      <c r="E8949" s="4"/>
      <c r="G8949" s="4"/>
    </row>
    <row r="8950" spans="1:11">
      <c r="E8950" s="4"/>
      <c r="G8950" s="4"/>
    </row>
    <row r="8951" spans="1:11">
      <c r="E8951" s="4"/>
      <c r="G8951" s="4"/>
    </row>
    <row r="8952" spans="1:11">
      <c r="E8952" s="4"/>
      <c r="G8952" s="4"/>
    </row>
    <row r="8953" spans="1:11">
      <c r="E8953" s="4"/>
      <c r="G8953" s="4"/>
    </row>
    <row r="8954" spans="1:11">
      <c r="E8954" s="4"/>
      <c r="G8954" s="4"/>
    </row>
    <row r="8955" spans="1:11">
      <c r="E8955" s="4"/>
      <c r="G8955" s="4"/>
    </row>
    <row r="8956" spans="1:11">
      <c r="E8956" s="4"/>
      <c r="G8956" s="4"/>
    </row>
    <row r="8957" spans="1:11">
      <c r="E8957" s="4"/>
      <c r="G8957" s="4"/>
    </row>
    <row r="8958" spans="1:11">
      <c r="E8958" s="4"/>
      <c r="G8958" s="4"/>
    </row>
    <row r="8959" spans="1:11">
      <c r="E8959" s="4"/>
      <c r="G8959" s="4"/>
    </row>
    <row r="8960" spans="1:11">
      <c r="E8960" s="4"/>
      <c r="G8960" s="4"/>
    </row>
    <row r="8961" spans="1:11">
      <c r="E8961" s="4"/>
      <c r="G8961" s="4"/>
    </row>
    <row r="8962" spans="1:11">
      <c r="E8962" s="4"/>
      <c r="G8962" s="4"/>
    </row>
    <row r="8963" spans="1:11">
      <c r="E8963" s="4"/>
      <c r="G8963" s="4"/>
    </row>
    <row r="8964" spans="1:11">
      <c r="E8964" s="4"/>
      <c r="G8964" s="4"/>
    </row>
    <row r="8965" spans="1:11">
      <c r="E8965" s="4"/>
      <c r="G8965" s="4"/>
    </row>
    <row r="8966" spans="1:11">
      <c r="E8966" s="4"/>
      <c r="G8966" s="4"/>
    </row>
    <row r="8967" spans="1:11">
      <c r="E8967" s="4"/>
      <c r="G8967" s="4"/>
    </row>
    <row r="8968" spans="1:11">
      <c r="E8968" s="4"/>
      <c r="G8968" s="4"/>
    </row>
    <row r="8969" spans="1:11">
      <c r="E8969" s="4"/>
      <c r="G8969" s="4"/>
    </row>
    <row r="8970" spans="1:11">
      <c r="E8970" s="4"/>
      <c r="G8970" s="4"/>
    </row>
    <row r="8971" spans="1:11">
      <c r="E8971" s="4"/>
      <c r="G8971" s="4"/>
    </row>
    <row r="8972" spans="1:11">
      <c r="E8972" s="4"/>
      <c r="G8972" s="4"/>
    </row>
    <row r="8973" spans="1:11">
      <c r="E8973" s="4"/>
      <c r="G8973" s="4"/>
    </row>
    <row r="8974" spans="1:11">
      <c r="E8974" s="4"/>
      <c r="G8974" s="4"/>
    </row>
    <row r="8975" spans="1:11">
      <c r="E8975" s="4"/>
      <c r="G8975" s="4"/>
    </row>
    <row r="8976" spans="1:11">
      <c r="E8976" s="4"/>
      <c r="G8976" s="4"/>
    </row>
    <row r="8977" spans="1:11">
      <c r="E8977" s="4"/>
      <c r="G8977" s="4"/>
    </row>
    <row r="8978" spans="1:11">
      <c r="E8978" s="4"/>
      <c r="G8978" s="4"/>
    </row>
    <row r="8979" spans="1:11">
      <c r="E8979" s="4"/>
      <c r="G8979" s="4"/>
    </row>
    <row r="8980" spans="1:11">
      <c r="E8980" s="4"/>
      <c r="G8980" s="4"/>
    </row>
    <row r="8981" spans="1:11">
      <c r="E8981" s="4"/>
      <c r="G8981" s="4"/>
    </row>
    <row r="8982" spans="1:11">
      <c r="E8982" s="4"/>
      <c r="G8982" s="4"/>
    </row>
    <row r="8983" spans="1:11">
      <c r="E8983" s="4"/>
      <c r="G8983" s="4"/>
    </row>
    <row r="8984" spans="1:11">
      <c r="E8984" s="4"/>
      <c r="G8984" s="4"/>
    </row>
    <row r="8985" spans="1:11">
      <c r="E8985" s="4"/>
      <c r="G8985" s="4"/>
    </row>
    <row r="8986" spans="1:11">
      <c r="E8986" s="4"/>
      <c r="G8986" s="4"/>
    </row>
    <row r="8987" spans="1:11">
      <c r="E8987" s="4"/>
      <c r="G8987" s="4"/>
    </row>
    <row r="8988" spans="1:11">
      <c r="E8988" s="4"/>
      <c r="G8988" s="4"/>
    </row>
    <row r="8989" spans="1:11">
      <c r="E8989" s="4"/>
      <c r="G8989" s="4"/>
    </row>
    <row r="8990" spans="1:11">
      <c r="E8990" s="4"/>
      <c r="G8990" s="4"/>
    </row>
    <row r="8991" spans="1:11">
      <c r="E8991" s="4"/>
      <c r="G8991" s="4"/>
    </row>
    <row r="8992" spans="1:11">
      <c r="E8992" s="4"/>
      <c r="G8992" s="4"/>
    </row>
    <row r="8993" spans="1:11">
      <c r="E8993" s="4"/>
      <c r="G8993" s="4"/>
    </row>
    <row r="8994" spans="1:11">
      <c r="E8994" s="4"/>
      <c r="G8994" s="4"/>
    </row>
    <row r="8995" spans="1:11">
      <c r="E8995" s="4"/>
      <c r="G8995" s="4"/>
    </row>
    <row r="8996" spans="1:11">
      <c r="E8996" s="4"/>
      <c r="G8996" s="4"/>
    </row>
    <row r="8997" spans="1:11">
      <c r="E8997" s="4"/>
      <c r="G8997" s="4"/>
    </row>
    <row r="8998" spans="1:11">
      <c r="E8998" s="4"/>
      <c r="G8998" s="4"/>
    </row>
    <row r="8999" spans="1:11">
      <c r="E8999" s="4"/>
      <c r="G8999" s="4"/>
    </row>
    <row r="9000" spans="1:11">
      <c r="E9000" s="4"/>
      <c r="G9000" s="4"/>
    </row>
    <row r="9001" spans="1:11">
      <c r="E9001" s="4"/>
      <c r="G9001" s="4"/>
    </row>
    <row r="9002" spans="1:11">
      <c r="E9002" s="4"/>
      <c r="G9002" s="4"/>
    </row>
    <row r="9003" spans="1:11">
      <c r="E9003" s="4"/>
      <c r="G9003" s="4"/>
    </row>
    <row r="9004" spans="1:11">
      <c r="E9004" s="4"/>
      <c r="G9004" s="4"/>
    </row>
    <row r="9005" spans="1:11">
      <c r="E9005" s="4"/>
      <c r="G9005" s="4"/>
    </row>
    <row r="9006" spans="1:11">
      <c r="E9006" s="4"/>
      <c r="G9006" s="4"/>
    </row>
    <row r="9007" spans="1:11">
      <c r="E9007" s="4"/>
      <c r="G9007" s="4"/>
    </row>
    <row r="9008" spans="1:11">
      <c r="E9008" s="4"/>
      <c r="G9008" s="4"/>
    </row>
    <row r="9009" spans="1:11">
      <c r="E9009" s="4"/>
      <c r="G9009" s="4"/>
    </row>
    <row r="9010" spans="1:11">
      <c r="E9010" s="4"/>
      <c r="G9010" s="4"/>
    </row>
    <row r="9011" spans="1:11">
      <c r="E9011" s="4"/>
      <c r="G9011" s="4"/>
    </row>
    <row r="9012" spans="1:11">
      <c r="E9012" s="4"/>
      <c r="G9012" s="4"/>
    </row>
    <row r="9013" spans="1:11">
      <c r="E9013" s="4"/>
      <c r="G9013" s="4"/>
    </row>
    <row r="9014" spans="1:11">
      <c r="E9014" s="4"/>
      <c r="G9014" s="4"/>
    </row>
    <row r="9015" spans="1:11">
      <c r="E9015" s="4"/>
      <c r="G9015" s="4"/>
    </row>
    <row r="9016" spans="1:11">
      <c r="E9016" s="4"/>
      <c r="G9016" s="4"/>
    </row>
    <row r="9017" spans="1:11">
      <c r="E9017" s="4"/>
      <c r="G9017" s="4"/>
    </row>
    <row r="9018" spans="1:11">
      <c r="E9018" s="4"/>
      <c r="G9018" s="4"/>
    </row>
    <row r="9019" spans="1:11">
      <c r="E9019" s="4"/>
      <c r="G9019" s="4"/>
    </row>
    <row r="9020" spans="1:11">
      <c r="E9020" s="4"/>
      <c r="G9020" s="4"/>
    </row>
    <row r="9021" spans="1:11">
      <c r="E9021" s="4"/>
      <c r="G9021" s="4"/>
    </row>
    <row r="9022" spans="1:11">
      <c r="E9022" s="4"/>
      <c r="G9022" s="4"/>
    </row>
    <row r="9023" spans="1:11">
      <c r="E9023" s="4"/>
      <c r="G9023" s="4"/>
    </row>
    <row r="9024" spans="1:11">
      <c r="E9024" s="4"/>
      <c r="G9024" s="4"/>
    </row>
    <row r="9025" spans="1:11">
      <c r="E9025" s="4"/>
      <c r="G9025" s="4"/>
    </row>
    <row r="9026" spans="1:11">
      <c r="E9026" s="4"/>
      <c r="G9026" s="4"/>
    </row>
    <row r="9027" spans="1:11">
      <c r="E9027" s="4"/>
      <c r="G9027" s="4"/>
    </row>
    <row r="9028" spans="1:11">
      <c r="E9028" s="4"/>
      <c r="G9028" s="4"/>
    </row>
    <row r="9029" spans="1:11">
      <c r="E9029" s="4"/>
      <c r="G9029" s="4"/>
    </row>
    <row r="9030" spans="1:11">
      <c r="E9030" s="4"/>
      <c r="G9030" s="4"/>
    </row>
    <row r="9031" spans="1:11">
      <c r="E9031" s="4"/>
      <c r="G9031" s="4"/>
    </row>
    <row r="9032" spans="1:11">
      <c r="E9032" s="4"/>
      <c r="G9032" s="4"/>
    </row>
    <row r="9033" spans="1:11">
      <c r="E9033" s="4"/>
      <c r="G9033" s="4"/>
    </row>
    <row r="9034" spans="1:11">
      <c r="E9034" s="4"/>
      <c r="G9034" s="4"/>
    </row>
    <row r="9035" spans="1:11">
      <c r="E9035" s="4"/>
      <c r="G9035" s="4"/>
    </row>
    <row r="9036" spans="1:11">
      <c r="E9036" s="4"/>
      <c r="G9036" s="4"/>
    </row>
    <row r="9037" spans="1:11">
      <c r="E9037" s="4"/>
      <c r="G9037" s="4"/>
    </row>
    <row r="9038" spans="1:11">
      <c r="E9038" s="4"/>
      <c r="G9038" s="4"/>
    </row>
    <row r="9039" spans="1:11">
      <c r="E9039" s="4"/>
      <c r="G9039" s="4"/>
    </row>
    <row r="9040" spans="1:11">
      <c r="E9040" s="4"/>
      <c r="G9040" s="4"/>
    </row>
    <row r="9041" spans="1:11">
      <c r="E9041" s="4"/>
      <c r="G9041" s="4"/>
    </row>
    <row r="9042" spans="1:11">
      <c r="E9042" s="4"/>
      <c r="G9042" s="4"/>
    </row>
    <row r="9043" spans="1:11">
      <c r="E9043" s="4"/>
      <c r="G9043" s="4"/>
    </row>
    <row r="9044" spans="1:11">
      <c r="E9044" s="4"/>
      <c r="G9044" s="4"/>
    </row>
    <row r="9045" spans="1:11">
      <c r="E9045" s="4"/>
      <c r="G9045" s="4"/>
    </row>
    <row r="9046" spans="1:11">
      <c r="E9046" s="4"/>
      <c r="G9046" s="4"/>
    </row>
    <row r="9047" spans="1:11">
      <c r="E9047" s="4"/>
      <c r="G9047" s="4"/>
    </row>
    <row r="9048" spans="1:11">
      <c r="E9048" s="4"/>
      <c r="G9048" s="4"/>
    </row>
    <row r="9049" spans="1:11">
      <c r="E9049" s="4"/>
      <c r="G9049" s="4"/>
    </row>
    <row r="9050" spans="1:11">
      <c r="E9050" s="4"/>
      <c r="G9050" s="4"/>
    </row>
    <row r="9051" spans="1:11">
      <c r="E9051" s="4"/>
      <c r="G9051" s="4"/>
    </row>
    <row r="9052" spans="1:11">
      <c r="E9052" s="4"/>
      <c r="G9052" s="4"/>
    </row>
    <row r="9053" spans="1:11">
      <c r="E9053" s="4"/>
      <c r="G9053" s="4"/>
    </row>
    <row r="9054" spans="1:11">
      <c r="E9054" s="4"/>
      <c r="G9054" s="4"/>
    </row>
    <row r="9055" spans="1:11">
      <c r="E9055" s="4"/>
      <c r="G9055" s="4"/>
    </row>
    <row r="9056" spans="1:11">
      <c r="E9056" s="4"/>
      <c r="G9056" s="4"/>
    </row>
    <row r="9057" spans="1:11">
      <c r="E9057" s="4"/>
      <c r="G9057" s="4"/>
    </row>
    <row r="9058" spans="1:11">
      <c r="E9058" s="4"/>
      <c r="G9058" s="4"/>
    </row>
    <row r="9059" spans="1:11">
      <c r="E9059" s="4"/>
      <c r="G9059" s="4"/>
    </row>
    <row r="9060" spans="1:11">
      <c r="E9060" s="4"/>
      <c r="G9060" s="4"/>
    </row>
    <row r="9061" spans="1:11">
      <c r="E9061" s="4"/>
      <c r="G9061" s="4"/>
    </row>
    <row r="9062" spans="1:11">
      <c r="E9062" s="4"/>
      <c r="G9062" s="4"/>
    </row>
    <row r="9063" spans="1:11">
      <c r="E9063" s="4"/>
      <c r="G9063" s="4"/>
    </row>
    <row r="9064" spans="1:11">
      <c r="E9064" s="4"/>
      <c r="G9064" s="4"/>
    </row>
    <row r="9065" spans="1:11">
      <c r="E9065" s="4"/>
      <c r="G9065" s="4"/>
    </row>
    <row r="9066" spans="1:11">
      <c r="E9066" s="4"/>
      <c r="G9066" s="4"/>
    </row>
    <row r="9067" spans="1:11">
      <c r="E9067" s="4"/>
      <c r="G9067" s="4"/>
    </row>
    <row r="9068" spans="1:11">
      <c r="E9068" s="4"/>
      <c r="G9068" s="4"/>
    </row>
    <row r="9069" spans="1:11">
      <c r="E9069" s="4"/>
      <c r="G9069" s="4"/>
    </row>
    <row r="9070" spans="1:11">
      <c r="E9070" s="4"/>
      <c r="G9070" s="4"/>
    </row>
    <row r="9071" spans="1:11">
      <c r="E9071" s="4"/>
      <c r="G9071" s="4"/>
    </row>
    <row r="9072" spans="1:11">
      <c r="E9072" s="4"/>
      <c r="G9072" s="4"/>
    </row>
    <row r="9073" spans="1:11">
      <c r="E9073" s="4"/>
      <c r="G9073" s="4"/>
    </row>
    <row r="9074" spans="1:11">
      <c r="E9074" s="4"/>
      <c r="G9074" s="4"/>
    </row>
    <row r="9075" spans="1:11">
      <c r="E9075" s="4"/>
      <c r="G9075" s="4"/>
    </row>
    <row r="9076" spans="1:11">
      <c r="E9076" s="4"/>
      <c r="G9076" s="4"/>
    </row>
    <row r="9077" spans="1:11">
      <c r="E9077" s="4"/>
      <c r="G9077" s="4"/>
    </row>
    <row r="9078" spans="1:11">
      <c r="E9078" s="4"/>
      <c r="G9078" s="4"/>
    </row>
    <row r="9079" spans="1:11">
      <c r="E9079" s="4"/>
      <c r="G9079" s="4"/>
    </row>
    <row r="9080" spans="1:11">
      <c r="E9080" s="4"/>
      <c r="G9080" s="4"/>
    </row>
    <row r="9081" spans="1:11">
      <c r="E9081" s="4"/>
      <c r="G9081" s="4"/>
    </row>
    <row r="9082" spans="1:11">
      <c r="E9082" s="4"/>
      <c r="G9082" s="4"/>
    </row>
    <row r="9083" spans="1:11">
      <c r="E9083" s="4"/>
      <c r="G9083" s="4"/>
    </row>
    <row r="9084" spans="1:11">
      <c r="E9084" s="4"/>
      <c r="G9084" s="4"/>
    </row>
    <row r="9085" spans="1:11">
      <c r="E9085" s="4"/>
      <c r="G9085" s="4"/>
    </row>
    <row r="9086" spans="1:11">
      <c r="E9086" s="4"/>
      <c r="G9086" s="4"/>
    </row>
    <row r="9087" spans="1:11">
      <c r="E9087" s="4"/>
      <c r="G9087" s="4"/>
    </row>
    <row r="9088" spans="1:11">
      <c r="E9088" s="4"/>
      <c r="G9088" s="4"/>
    </row>
    <row r="9089" spans="1:11">
      <c r="E9089" s="4"/>
      <c r="G9089" s="4"/>
    </row>
    <row r="9090" spans="1:11">
      <c r="E9090" s="4"/>
      <c r="G9090" s="4"/>
    </row>
    <row r="9091" spans="1:11">
      <c r="E9091" s="4"/>
      <c r="G9091" s="4"/>
    </row>
    <row r="9092" spans="1:11">
      <c r="E9092" s="4"/>
      <c r="G9092" s="4"/>
    </row>
    <row r="9093" spans="1:11">
      <c r="E9093" s="4"/>
      <c r="G9093" s="4"/>
    </row>
    <row r="9094" spans="1:11">
      <c r="E9094" s="4"/>
      <c r="G9094" s="4"/>
    </row>
    <row r="9095" spans="1:11">
      <c r="E9095" s="4"/>
      <c r="G9095" s="4"/>
    </row>
    <row r="9096" spans="1:11">
      <c r="E9096" s="4"/>
      <c r="G9096" s="4"/>
    </row>
    <row r="9097" spans="1:11">
      <c r="E9097" s="4"/>
      <c r="G9097" s="4"/>
    </row>
    <row r="9098" spans="1:11">
      <c r="E9098" s="4"/>
      <c r="G9098" s="4"/>
    </row>
    <row r="9099" spans="1:11">
      <c r="E9099" s="4"/>
      <c r="G9099" s="4"/>
    </row>
    <row r="9100" spans="1:11">
      <c r="E9100" s="4"/>
      <c r="G9100" s="4"/>
    </row>
    <row r="9101" spans="1:11">
      <c r="E9101" s="4"/>
      <c r="G9101" s="4"/>
    </row>
    <row r="9102" spans="1:11">
      <c r="E9102" s="4"/>
      <c r="G9102" s="4"/>
    </row>
    <row r="9103" spans="1:11">
      <c r="E9103" s="4"/>
      <c r="G9103" s="4"/>
    </row>
    <row r="9104" spans="1:11">
      <c r="E9104" s="4"/>
      <c r="G9104" s="4"/>
    </row>
    <row r="9105" spans="1:11">
      <c r="E9105" s="4"/>
      <c r="G9105" s="4"/>
    </row>
    <row r="9106" spans="1:11">
      <c r="E9106" s="4"/>
      <c r="G9106" s="4"/>
    </row>
    <row r="9107" spans="1:11">
      <c r="E9107" s="4"/>
      <c r="G9107" s="4"/>
    </row>
    <row r="9108" spans="1:11">
      <c r="E9108" s="4"/>
      <c r="G9108" s="4"/>
    </row>
    <row r="9109" spans="1:11">
      <c r="E9109" s="4"/>
      <c r="G9109" s="4"/>
    </row>
    <row r="9110" spans="1:11">
      <c r="E9110" s="4"/>
      <c r="G9110" s="4"/>
    </row>
    <row r="9111" spans="1:11">
      <c r="E9111" s="4"/>
      <c r="G9111" s="4"/>
    </row>
    <row r="9112" spans="1:11">
      <c r="E9112" s="4"/>
      <c r="G9112" s="4"/>
    </row>
    <row r="9113" spans="1:11">
      <c r="E9113" s="4"/>
      <c r="G9113" s="4"/>
    </row>
    <row r="9114" spans="1:11">
      <c r="E9114" s="4"/>
      <c r="G9114" s="4"/>
    </row>
    <row r="9115" spans="1:11">
      <c r="E9115" s="4"/>
      <c r="G9115" s="4"/>
    </row>
    <row r="9116" spans="1:11">
      <c r="E9116" s="4"/>
      <c r="G9116" s="4"/>
    </row>
    <row r="9117" spans="1:11">
      <c r="E9117" s="4"/>
      <c r="G9117" s="4"/>
    </row>
    <row r="9118" spans="1:11">
      <c r="E9118" s="4"/>
      <c r="G9118" s="4"/>
    </row>
    <row r="9119" spans="1:11">
      <c r="E9119" s="4"/>
      <c r="G9119" s="4"/>
    </row>
    <row r="9120" spans="1:11">
      <c r="E9120" s="4"/>
      <c r="G9120" s="4"/>
    </row>
    <row r="9121" spans="1:11">
      <c r="E9121" s="4"/>
      <c r="G9121" s="4"/>
    </row>
    <row r="9122" spans="1:11">
      <c r="E9122" s="4"/>
      <c r="G9122" s="4"/>
    </row>
    <row r="9123" spans="1:11">
      <c r="E9123" s="4"/>
      <c r="G9123" s="4"/>
    </row>
    <row r="9124" spans="1:11">
      <c r="E9124" s="4"/>
      <c r="G9124" s="4"/>
    </row>
    <row r="9125" spans="1:11">
      <c r="E9125" s="4"/>
      <c r="G9125" s="4"/>
    </row>
    <row r="9126" spans="1:11">
      <c r="E9126" s="4"/>
      <c r="G9126" s="4"/>
    </row>
    <row r="9127" spans="1:11">
      <c r="E9127" s="4"/>
      <c r="G9127" s="4"/>
    </row>
    <row r="9128" spans="1:11">
      <c r="E9128" s="4"/>
      <c r="G9128" s="4"/>
    </row>
    <row r="9129" spans="1:11">
      <c r="E9129" s="4"/>
      <c r="G9129" s="4"/>
    </row>
    <row r="9130" spans="1:11">
      <c r="E9130" s="4"/>
      <c r="G9130" s="4"/>
    </row>
    <row r="9131" spans="1:11">
      <c r="E9131" s="4"/>
      <c r="G9131" s="4"/>
    </row>
    <row r="9132" spans="1:11">
      <c r="E9132" s="4"/>
      <c r="G9132" s="4"/>
    </row>
    <row r="9133" spans="1:11">
      <c r="E9133" s="4"/>
      <c r="G9133" s="4"/>
    </row>
    <row r="9134" spans="1:11">
      <c r="E9134" s="4"/>
      <c r="G9134" s="4"/>
    </row>
    <row r="9135" spans="1:11">
      <c r="E9135" s="4"/>
      <c r="G9135" s="4"/>
    </row>
    <row r="9136" spans="1:11">
      <c r="E9136" s="4"/>
      <c r="G9136" s="4"/>
    </row>
    <row r="9137" spans="1:11">
      <c r="E9137" s="4"/>
      <c r="G9137" s="4"/>
    </row>
    <row r="9138" spans="1:11">
      <c r="E9138" s="4"/>
      <c r="G9138" s="4"/>
    </row>
    <row r="9139" spans="1:11">
      <c r="E9139" s="4"/>
      <c r="G9139" s="4"/>
    </row>
    <row r="9140" spans="1:11">
      <c r="E9140" s="4"/>
      <c r="G9140" s="4"/>
    </row>
    <row r="9141" spans="1:11">
      <c r="E9141" s="4"/>
      <c r="G9141" s="4"/>
    </row>
    <row r="9142" spans="1:11">
      <c r="E9142" s="4"/>
      <c r="G9142" s="4"/>
    </row>
    <row r="9143" spans="1:11">
      <c r="E9143" s="4"/>
      <c r="G9143" s="4"/>
    </row>
    <row r="9144" spans="1:11">
      <c r="E9144" s="4"/>
      <c r="G9144" s="4"/>
    </row>
    <row r="9145" spans="1:11">
      <c r="E9145" s="4"/>
      <c r="G9145" s="4"/>
    </row>
    <row r="9146" spans="1:11">
      <c r="E9146" s="4"/>
      <c r="G9146" s="4"/>
    </row>
    <row r="9147" spans="1:11">
      <c r="E9147" s="4"/>
      <c r="G9147" s="4"/>
    </row>
    <row r="9148" spans="1:11">
      <c r="E9148" s="4"/>
      <c r="G9148" s="4"/>
    </row>
    <row r="9149" spans="1:11">
      <c r="E9149" s="4"/>
      <c r="G9149" s="4"/>
    </row>
    <row r="9150" spans="1:11">
      <c r="E9150" s="4"/>
      <c r="G9150" s="4"/>
    </row>
    <row r="9151" spans="1:11">
      <c r="E9151" s="4"/>
      <c r="G9151" s="4"/>
    </row>
    <row r="9152" spans="1:11">
      <c r="E9152" s="4"/>
      <c r="G9152" s="4"/>
    </row>
    <row r="9153" spans="1:11">
      <c r="E9153" s="4"/>
      <c r="G9153" s="4"/>
    </row>
    <row r="9154" spans="1:11">
      <c r="E9154" s="4"/>
      <c r="G9154" s="4"/>
    </row>
    <row r="9155" spans="1:11">
      <c r="E9155" s="4"/>
      <c r="G9155" s="4"/>
    </row>
    <row r="9156" spans="1:11">
      <c r="E9156" s="4"/>
      <c r="G9156" s="4"/>
    </row>
    <row r="9157" spans="1:11">
      <c r="E9157" s="4"/>
      <c r="G9157" s="4"/>
    </row>
    <row r="9158" spans="1:11">
      <c r="E9158" s="4"/>
      <c r="G9158" s="4"/>
    </row>
    <row r="9159" spans="1:11">
      <c r="E9159" s="4"/>
      <c r="G9159" s="4"/>
    </row>
    <row r="9160" spans="1:11">
      <c r="E9160" s="4"/>
      <c r="G9160" s="4"/>
    </row>
    <row r="9161" spans="1:11">
      <c r="E9161" s="4"/>
      <c r="G9161" s="4"/>
    </row>
    <row r="9162" spans="1:11">
      <c r="E9162" s="4"/>
      <c r="G9162" s="4"/>
    </row>
    <row r="9163" spans="1:11">
      <c r="E9163" s="4"/>
      <c r="G9163" s="4"/>
    </row>
    <row r="9164" spans="1:11">
      <c r="E9164" s="4"/>
      <c r="G9164" s="4"/>
    </row>
    <row r="9165" spans="1:11">
      <c r="E9165" s="4"/>
      <c r="G9165" s="4"/>
    </row>
    <row r="9166" spans="1:11">
      <c r="E9166" s="4"/>
      <c r="G9166" s="4"/>
    </row>
    <row r="9167" spans="1:11">
      <c r="E9167" s="4"/>
      <c r="G9167" s="4"/>
    </row>
    <row r="9168" spans="1:11">
      <c r="E9168" s="4"/>
      <c r="G9168" s="4"/>
    </row>
    <row r="9169" spans="1:11">
      <c r="E9169" s="4"/>
      <c r="G9169" s="4"/>
    </row>
    <row r="9170" spans="1:11">
      <c r="E9170" s="4"/>
      <c r="G9170" s="4"/>
    </row>
    <row r="9171" spans="1:11">
      <c r="E9171" s="4"/>
      <c r="G9171" s="4"/>
    </row>
    <row r="9172" spans="1:11">
      <c r="E9172" s="4"/>
      <c r="G9172" s="4"/>
    </row>
    <row r="9173" spans="1:11">
      <c r="E9173" s="4"/>
      <c r="G9173" s="4"/>
    </row>
    <row r="9174" spans="1:11">
      <c r="E9174" s="4"/>
      <c r="G9174" s="4"/>
    </row>
    <row r="9175" spans="1:11">
      <c r="E9175" s="4"/>
      <c r="G9175" s="4"/>
    </row>
    <row r="9176" spans="1:11">
      <c r="E9176" s="4"/>
      <c r="G9176" s="4"/>
    </row>
    <row r="9177" spans="1:11">
      <c r="E9177" s="4"/>
      <c r="G9177" s="4"/>
    </row>
    <row r="9178" spans="1:11">
      <c r="E9178" s="4"/>
      <c r="G9178" s="4"/>
    </row>
    <row r="9179" spans="1:11">
      <c r="E9179" s="4"/>
      <c r="G9179" s="4"/>
    </row>
    <row r="9180" spans="1:11">
      <c r="E9180" s="4"/>
      <c r="G9180" s="4"/>
    </row>
    <row r="9181" spans="1:11">
      <c r="E9181" s="4"/>
      <c r="G9181" s="4"/>
    </row>
    <row r="9182" spans="1:11">
      <c r="E9182" s="4"/>
      <c r="G9182" s="4"/>
    </row>
    <row r="9183" spans="1:11">
      <c r="E9183" s="4"/>
      <c r="G9183" s="4"/>
    </row>
    <row r="9184" spans="1:11">
      <c r="E9184" s="4"/>
      <c r="G9184" s="4"/>
    </row>
    <row r="9185" spans="1:11">
      <c r="E9185" s="4"/>
      <c r="G9185" s="4"/>
    </row>
    <row r="9186" spans="1:11">
      <c r="E9186" s="4"/>
      <c r="G9186" s="4"/>
    </row>
    <row r="9187" spans="1:11">
      <c r="E9187" s="4"/>
      <c r="G9187" s="4"/>
    </row>
    <row r="9188" spans="1:11">
      <c r="E9188" s="4"/>
      <c r="G9188" s="4"/>
    </row>
    <row r="9189" spans="1:11">
      <c r="E9189" s="4"/>
      <c r="G9189" s="4"/>
    </row>
    <row r="9190" spans="1:11">
      <c r="E9190" s="4"/>
      <c r="G9190" s="4"/>
    </row>
    <row r="9191" spans="1:11">
      <c r="E9191" s="4"/>
      <c r="G9191" s="4"/>
    </row>
    <row r="9192" spans="1:11">
      <c r="E9192" s="4"/>
      <c r="G9192" s="4"/>
    </row>
    <row r="9193" spans="1:11">
      <c r="E9193" s="4"/>
      <c r="G9193" s="4"/>
    </row>
    <row r="9194" spans="1:11">
      <c r="E9194" s="4"/>
      <c r="G9194" s="4"/>
    </row>
    <row r="9195" spans="1:11">
      <c r="E9195" s="4"/>
      <c r="G9195" s="4"/>
    </row>
    <row r="9196" spans="1:11">
      <c r="E9196" s="4"/>
      <c r="G9196" s="4"/>
    </row>
    <row r="9197" spans="1:11">
      <c r="E9197" s="4"/>
      <c r="G9197" s="4"/>
    </row>
    <row r="9198" spans="1:11">
      <c r="E9198" s="4"/>
      <c r="G9198" s="4"/>
    </row>
    <row r="9199" spans="1:11">
      <c r="E9199" s="4"/>
      <c r="G9199" s="4"/>
    </row>
    <row r="9200" spans="1:11">
      <c r="E9200" s="4"/>
      <c r="G9200" s="4"/>
    </row>
    <row r="9201" spans="1:11">
      <c r="E9201" s="4"/>
      <c r="G9201" s="4"/>
    </row>
    <row r="9202" spans="1:11">
      <c r="E9202" s="4"/>
      <c r="G9202" s="4"/>
    </row>
    <row r="9203" spans="1:11">
      <c r="E9203" s="4"/>
      <c r="G9203" s="4"/>
    </row>
    <row r="9204" spans="1:11">
      <c r="E9204" s="4"/>
      <c r="G9204" s="4"/>
    </row>
    <row r="9205" spans="1:11">
      <c r="E9205" s="4"/>
      <c r="G9205" s="4"/>
    </row>
    <row r="9206" spans="1:11">
      <c r="E9206" s="4"/>
      <c r="G9206" s="4"/>
    </row>
    <row r="9207" spans="1:11">
      <c r="E9207" s="4"/>
      <c r="G9207" s="4"/>
    </row>
    <row r="9208" spans="1:11">
      <c r="E9208" s="4"/>
      <c r="G9208" s="4"/>
    </row>
    <row r="9209" spans="1:11">
      <c r="E9209" s="4"/>
      <c r="G9209" s="4"/>
    </row>
    <row r="9210" spans="1:11">
      <c r="E9210" s="4"/>
      <c r="G9210" s="4"/>
    </row>
    <row r="9211" spans="1:11">
      <c r="E9211" s="4"/>
      <c r="G9211" s="4"/>
    </row>
    <row r="9212" spans="1:11">
      <c r="E9212" s="4"/>
      <c r="G9212" s="4"/>
    </row>
    <row r="9213" spans="1:11">
      <c r="E9213" s="4"/>
      <c r="G9213" s="4"/>
    </row>
    <row r="9214" spans="1:11">
      <c r="E9214" s="4"/>
      <c r="G9214" s="4"/>
    </row>
    <row r="9215" spans="1:11">
      <c r="E9215" s="4"/>
      <c r="G9215" s="4"/>
    </row>
    <row r="9216" spans="1:11">
      <c r="E9216" s="4"/>
      <c r="G9216" s="4"/>
    </row>
    <row r="9217" spans="1:11">
      <c r="E9217" s="4"/>
      <c r="G9217" s="4"/>
    </row>
    <row r="9218" spans="1:11">
      <c r="E9218" s="4"/>
      <c r="G9218" s="4"/>
    </row>
    <row r="9219" spans="1:11">
      <c r="E9219" s="4"/>
      <c r="G9219" s="4"/>
    </row>
    <row r="9220" spans="1:11">
      <c r="E9220" s="4"/>
      <c r="G9220" s="4"/>
    </row>
    <row r="9221" spans="1:11">
      <c r="E9221" s="4"/>
      <c r="G9221" s="4"/>
    </row>
    <row r="9222" spans="1:11">
      <c r="E9222" s="4"/>
      <c r="G9222" s="4"/>
    </row>
    <row r="9223" spans="1:11">
      <c r="E9223" s="4"/>
      <c r="G9223" s="4"/>
    </row>
    <row r="9224" spans="1:11">
      <c r="E9224" s="4"/>
      <c r="G9224" s="4"/>
    </row>
    <row r="9225" spans="1:11">
      <c r="E9225" s="4"/>
      <c r="G9225" s="4"/>
    </row>
    <row r="9226" spans="1:11">
      <c r="E9226" s="4"/>
      <c r="G9226" s="4"/>
    </row>
    <row r="9227" spans="1:11">
      <c r="E9227" s="4"/>
      <c r="G9227" s="4"/>
    </row>
    <row r="9228" spans="1:11">
      <c r="E9228" s="4"/>
      <c r="G9228" s="4"/>
    </row>
    <row r="9229" spans="1:11">
      <c r="E9229" s="4"/>
      <c r="G9229" s="4"/>
    </row>
    <row r="9230" spans="1:11">
      <c r="E9230" s="4"/>
      <c r="G9230" s="4"/>
    </row>
    <row r="9231" spans="1:11">
      <c r="E9231" s="4"/>
      <c r="G9231" s="4"/>
    </row>
    <row r="9232" spans="1:11">
      <c r="E9232" s="4"/>
      <c r="G9232" s="4"/>
    </row>
    <row r="9233" spans="1:11">
      <c r="E9233" s="4"/>
      <c r="G9233" s="4"/>
    </row>
    <row r="9234" spans="1:11">
      <c r="E9234" s="4"/>
      <c r="G9234" s="4"/>
    </row>
    <row r="9235" spans="1:11">
      <c r="E9235" s="4"/>
      <c r="G9235" s="4"/>
    </row>
    <row r="9236" spans="1:11">
      <c r="E9236" s="4"/>
      <c r="G9236" s="4"/>
    </row>
    <row r="9237" spans="1:11">
      <c r="E9237" s="4"/>
      <c r="G9237" s="4"/>
    </row>
    <row r="9238" spans="1:11">
      <c r="E9238" s="4"/>
      <c r="G9238" s="4"/>
    </row>
    <row r="9239" spans="1:11">
      <c r="E9239" s="4"/>
      <c r="G9239" s="4"/>
    </row>
    <row r="9240" spans="1:11">
      <c r="E9240" s="4"/>
      <c r="G9240" s="4"/>
    </row>
    <row r="9241" spans="1:11">
      <c r="E9241" s="4"/>
      <c r="G9241" s="4"/>
    </row>
    <row r="9242" spans="1:11">
      <c r="E9242" s="4"/>
      <c r="G9242" s="4"/>
    </row>
    <row r="9243" spans="1:11">
      <c r="E9243" s="4"/>
      <c r="G9243" s="4"/>
    </row>
    <row r="9244" spans="1:11">
      <c r="E9244" s="4"/>
      <c r="G9244" s="4"/>
    </row>
    <row r="9245" spans="1:11">
      <c r="E9245" s="4"/>
      <c r="G9245" s="4"/>
    </row>
    <row r="9246" spans="1:11">
      <c r="E9246" s="4"/>
      <c r="G9246" s="4"/>
    </row>
    <row r="9247" spans="1:11">
      <c r="E9247" s="4"/>
      <c r="G9247" s="4"/>
    </row>
    <row r="9248" spans="1:11">
      <c r="E9248" s="4"/>
      <c r="G9248" s="4"/>
    </row>
    <row r="9249" spans="1:11">
      <c r="E9249" s="4"/>
      <c r="G9249" s="4"/>
    </row>
    <row r="9250" spans="1:11">
      <c r="E9250" s="4"/>
      <c r="G9250" s="4"/>
    </row>
    <row r="9251" spans="1:11">
      <c r="E9251" s="4"/>
      <c r="G9251" s="4"/>
    </row>
    <row r="9252" spans="1:11">
      <c r="E9252" s="4"/>
      <c r="G9252" s="4"/>
    </row>
    <row r="9253" spans="1:11">
      <c r="E9253" s="4"/>
      <c r="G9253" s="4"/>
    </row>
    <row r="9254" spans="1:11">
      <c r="E9254" s="4"/>
      <c r="G9254" s="4"/>
    </row>
    <row r="9255" spans="1:11">
      <c r="E9255" s="4"/>
      <c r="G9255" s="4"/>
    </row>
    <row r="9256" spans="1:11">
      <c r="E9256" s="4"/>
      <c r="G9256" s="4"/>
    </row>
    <row r="9257" spans="1:11">
      <c r="E9257" s="4"/>
      <c r="G9257" s="4"/>
    </row>
    <row r="9258" spans="1:11">
      <c r="E9258" s="4"/>
      <c r="G9258" s="4"/>
    </row>
    <row r="9259" spans="1:11">
      <c r="E9259" s="4"/>
      <c r="G9259" s="4"/>
    </row>
    <row r="9260" spans="1:11">
      <c r="E9260" s="4"/>
      <c r="G9260" s="4"/>
    </row>
    <row r="9261" spans="1:11">
      <c r="E9261" s="4"/>
      <c r="G9261" s="4"/>
    </row>
    <row r="9262" spans="1:11">
      <c r="E9262" s="4"/>
      <c r="G9262" s="4"/>
    </row>
    <row r="9263" spans="1:11">
      <c r="E9263" s="4"/>
      <c r="G9263" s="4"/>
    </row>
    <row r="9264" spans="1:11">
      <c r="E9264" s="4"/>
      <c r="G9264" s="4"/>
    </row>
    <row r="9265" spans="1:11">
      <c r="E9265" s="4"/>
      <c r="G9265" s="4"/>
    </row>
    <row r="9266" spans="1:11">
      <c r="E9266" s="4"/>
      <c r="G9266" s="4"/>
    </row>
    <row r="9267" spans="1:11">
      <c r="E9267" s="4"/>
      <c r="G9267" s="4"/>
    </row>
    <row r="9268" spans="1:11">
      <c r="E9268" s="4"/>
      <c r="G9268" s="4"/>
    </row>
    <row r="9269" spans="1:11">
      <c r="E9269" s="4"/>
      <c r="G9269" s="4"/>
    </row>
    <row r="9270" spans="1:11">
      <c r="E9270" s="4"/>
      <c r="G9270" s="4"/>
    </row>
    <row r="9271" spans="1:11">
      <c r="E9271" s="4"/>
      <c r="G9271" s="4"/>
    </row>
    <row r="9272" spans="1:11">
      <c r="E9272" s="4"/>
      <c r="G9272" s="4"/>
    </row>
    <row r="9273" spans="1:11">
      <c r="E9273" s="4"/>
      <c r="G9273" s="4"/>
    </row>
    <row r="9274" spans="1:11">
      <c r="E9274" s="4"/>
      <c r="G9274" s="4"/>
    </row>
    <row r="9275" spans="1:11">
      <c r="E9275" s="4"/>
      <c r="G9275" s="4"/>
    </row>
    <row r="9276" spans="1:11">
      <c r="E9276" s="4"/>
      <c r="G9276" s="4"/>
    </row>
    <row r="9277" spans="1:11">
      <c r="E9277" s="4"/>
      <c r="G9277" s="4"/>
    </row>
    <row r="9278" spans="1:11">
      <c r="E9278" s="4"/>
      <c r="G9278" s="4"/>
    </row>
    <row r="9279" spans="1:11">
      <c r="E9279" s="4"/>
      <c r="G9279" s="4"/>
    </row>
    <row r="9280" spans="1:11">
      <c r="E9280" s="4"/>
      <c r="G9280" s="4"/>
    </row>
    <row r="9281" spans="1:11">
      <c r="E9281" s="4"/>
      <c r="G9281" s="4"/>
    </row>
    <row r="9282" spans="1:11">
      <c r="E9282" s="4"/>
      <c r="G9282" s="4"/>
    </row>
    <row r="9283" spans="1:11">
      <c r="E9283" s="4"/>
      <c r="G9283" s="4"/>
    </row>
    <row r="9284" spans="1:11">
      <c r="E9284" s="4"/>
      <c r="G9284" s="4"/>
    </row>
    <row r="9285" spans="1:11">
      <c r="E9285" s="4"/>
      <c r="G9285" s="4"/>
    </row>
    <row r="9286" spans="1:11">
      <c r="E9286" s="4"/>
      <c r="G9286" s="4"/>
    </row>
    <row r="9287" spans="1:11">
      <c r="E9287" s="4"/>
      <c r="G9287" s="4"/>
    </row>
    <row r="9288" spans="1:11">
      <c r="E9288" s="4"/>
      <c r="G9288" s="4"/>
    </row>
    <row r="9289" spans="1:11">
      <c r="E9289" s="4"/>
      <c r="G9289" s="4"/>
    </row>
    <row r="9290" spans="1:11">
      <c r="E9290" s="4"/>
      <c r="G9290" s="4"/>
    </row>
    <row r="9291" spans="1:11">
      <c r="E9291" s="4"/>
      <c r="G9291" s="4"/>
    </row>
    <row r="9292" spans="1:11">
      <c r="E9292" s="4"/>
      <c r="G9292" s="4"/>
    </row>
    <row r="9293" spans="1:11">
      <c r="E9293" s="4"/>
      <c r="G9293" s="4"/>
    </row>
    <row r="9294" spans="1:11">
      <c r="E9294" s="4"/>
      <c r="G9294" s="4"/>
    </row>
    <row r="9295" spans="1:11">
      <c r="E9295" s="4"/>
      <c r="G9295" s="4"/>
    </row>
    <row r="9296" spans="1:11">
      <c r="E9296" s="4"/>
      <c r="G9296" s="4"/>
    </row>
    <row r="9297" spans="1:11">
      <c r="E9297" s="4"/>
      <c r="G9297" s="4"/>
    </row>
    <row r="9298" spans="1:11">
      <c r="E9298" s="4"/>
      <c r="G9298" s="4"/>
    </row>
    <row r="9299" spans="1:11">
      <c r="E9299" s="4"/>
      <c r="G9299" s="4"/>
    </row>
    <row r="9300" spans="1:11">
      <c r="E9300" s="4"/>
      <c r="G9300" s="4"/>
    </row>
    <row r="9301" spans="1:11">
      <c r="E9301" s="4"/>
      <c r="G9301" s="4"/>
    </row>
    <row r="9302" spans="1:11">
      <c r="E9302" s="4"/>
      <c r="G9302" s="4"/>
    </row>
    <row r="9303" spans="1:11">
      <c r="E9303" s="4"/>
      <c r="G9303" s="4"/>
    </row>
    <row r="9304" spans="1:11">
      <c r="E9304" s="4"/>
      <c r="G9304" s="4"/>
    </row>
    <row r="9305" spans="1:11">
      <c r="E9305" s="4"/>
      <c r="G9305" s="4"/>
    </row>
    <row r="9306" spans="1:11">
      <c r="E9306" s="4"/>
      <c r="G9306" s="4"/>
    </row>
    <row r="9307" spans="1:11">
      <c r="E9307" s="4"/>
      <c r="G9307" s="4"/>
    </row>
    <row r="9308" spans="1:11">
      <c r="E9308" s="4"/>
      <c r="G9308" s="4"/>
    </row>
    <row r="9309" spans="1:11">
      <c r="E9309" s="4"/>
      <c r="G9309" s="4"/>
    </row>
    <row r="9310" spans="1:11">
      <c r="E9310" s="4"/>
      <c r="G9310" s="4"/>
    </row>
    <row r="9311" spans="1:11">
      <c r="E9311" s="4"/>
      <c r="G9311" s="4"/>
    </row>
    <row r="9312" spans="1:11">
      <c r="E9312" s="4"/>
      <c r="G9312" s="4"/>
    </row>
    <row r="9313" spans="1:11">
      <c r="E9313" s="4"/>
      <c r="G9313" s="4"/>
    </row>
    <row r="9314" spans="1:11">
      <c r="E9314" s="4"/>
      <c r="G9314" s="4"/>
    </row>
    <row r="9315" spans="1:11">
      <c r="E9315" s="4"/>
      <c r="G9315" s="4"/>
    </row>
    <row r="9316" spans="1:11">
      <c r="E9316" s="4"/>
      <c r="G9316" s="4"/>
    </row>
    <row r="9317" spans="1:11">
      <c r="E9317" s="4"/>
      <c r="G9317" s="4"/>
    </row>
    <row r="9318" spans="1:11">
      <c r="E9318" s="4"/>
      <c r="G9318" s="4"/>
    </row>
    <row r="9319" spans="1:11">
      <c r="E9319" s="4"/>
      <c r="G9319" s="4"/>
    </row>
    <row r="9320" spans="1:11">
      <c r="E9320" s="4"/>
      <c r="G9320" s="4"/>
    </row>
    <row r="9321" spans="1:11">
      <c r="E9321" s="4"/>
      <c r="G9321" s="4"/>
    </row>
    <row r="9322" spans="1:11">
      <c r="E9322" s="4"/>
      <c r="G9322" s="4"/>
    </row>
    <row r="9323" spans="1:11">
      <c r="E9323" s="4"/>
      <c r="G9323" s="4"/>
    </row>
    <row r="9324" spans="1:11">
      <c r="E9324" s="4"/>
      <c r="G9324" s="4"/>
    </row>
    <row r="9325" spans="1:11">
      <c r="E9325" s="4"/>
      <c r="G9325" s="4"/>
    </row>
    <row r="9326" spans="1:11">
      <c r="E9326" s="4"/>
      <c r="G9326" s="4"/>
    </row>
    <row r="9327" spans="1:11">
      <c r="E9327" s="4"/>
      <c r="G9327" s="4"/>
    </row>
    <row r="9328" spans="1:11">
      <c r="E9328" s="4"/>
      <c r="G9328" s="4"/>
    </row>
    <row r="9329" spans="1:11">
      <c r="E9329" s="4"/>
      <c r="G9329" s="4"/>
    </row>
    <row r="9330" spans="1:11">
      <c r="E9330" s="4"/>
      <c r="G9330" s="4"/>
    </row>
    <row r="9331" spans="1:11">
      <c r="E9331" s="4"/>
      <c r="G9331" s="4"/>
    </row>
    <row r="9332" spans="1:11">
      <c r="E9332" s="4"/>
      <c r="G9332" s="4"/>
    </row>
    <row r="9333" spans="1:11">
      <c r="E9333" s="4"/>
      <c r="G9333" s="4"/>
    </row>
    <row r="9334" spans="1:11">
      <c r="E9334" s="4"/>
      <c r="G9334" s="4"/>
    </row>
    <row r="9335" spans="1:11">
      <c r="E9335" s="4"/>
      <c r="G9335" s="4"/>
    </row>
    <row r="9336" spans="1:11">
      <c r="E9336" s="4"/>
      <c r="G9336" s="4"/>
    </row>
    <row r="9337" spans="1:11">
      <c r="E9337" s="4"/>
      <c r="G9337" s="4"/>
    </row>
    <row r="9338" spans="1:11">
      <c r="E9338" s="4"/>
      <c r="G9338" s="4"/>
    </row>
    <row r="9339" spans="1:11">
      <c r="E9339" s="4"/>
      <c r="G9339" s="4"/>
    </row>
    <row r="9340" spans="1:11">
      <c r="E9340" s="4"/>
      <c r="G9340" s="4"/>
    </row>
    <row r="9341" spans="1:11">
      <c r="E9341" s="4"/>
      <c r="G9341" s="4"/>
    </row>
    <row r="9342" spans="1:11">
      <c r="E9342" s="4"/>
      <c r="G9342" s="4"/>
    </row>
    <row r="9343" spans="1:11">
      <c r="E9343" s="4"/>
      <c r="G9343" s="4"/>
    </row>
    <row r="9344" spans="1:11">
      <c r="E9344" s="4"/>
      <c r="G9344" s="4"/>
    </row>
    <row r="9345" spans="1:11">
      <c r="E9345" s="4"/>
      <c r="G9345" s="4"/>
    </row>
    <row r="9346" spans="1:11">
      <c r="E9346" s="4"/>
      <c r="G9346" s="4"/>
    </row>
    <row r="9347" spans="1:11">
      <c r="E9347" s="4"/>
      <c r="G9347" s="4"/>
    </row>
    <row r="9348" spans="1:11">
      <c r="E9348" s="4"/>
      <c r="G9348" s="4"/>
    </row>
    <row r="9349" spans="1:11">
      <c r="E9349" s="4"/>
      <c r="G9349" s="4"/>
    </row>
    <row r="9350" spans="1:11">
      <c r="E9350" s="4"/>
      <c r="G9350" s="4"/>
    </row>
    <row r="9351" spans="1:11">
      <c r="E9351" s="4"/>
      <c r="G9351" s="4"/>
    </row>
    <row r="9352" spans="1:11">
      <c r="E9352" s="4"/>
      <c r="G9352" s="4"/>
    </row>
    <row r="9353" spans="1:11">
      <c r="E9353" s="4"/>
      <c r="G9353" s="4"/>
    </row>
    <row r="9354" spans="1:11">
      <c r="E9354" s="4"/>
      <c r="G9354" s="4"/>
    </row>
    <row r="9355" spans="1:11">
      <c r="E9355" s="4"/>
      <c r="G9355" s="4"/>
    </row>
    <row r="9356" spans="1:11">
      <c r="E9356" s="4"/>
      <c r="G9356" s="4"/>
    </row>
    <row r="9357" spans="1:11">
      <c r="E9357" s="4"/>
      <c r="G9357" s="4"/>
    </row>
    <row r="9358" spans="1:11">
      <c r="E9358" s="4"/>
      <c r="G9358" s="4"/>
    </row>
    <row r="9359" spans="1:11">
      <c r="E9359" s="4"/>
      <c r="G9359" s="4"/>
    </row>
    <row r="9360" spans="1:11">
      <c r="E9360" s="4"/>
      <c r="G9360" s="4"/>
    </row>
    <row r="9361" spans="1:11">
      <c r="E9361" s="4"/>
      <c r="G9361" s="4"/>
    </row>
    <row r="9362" spans="1:11">
      <c r="E9362" s="4"/>
      <c r="G9362" s="4"/>
    </row>
    <row r="9363" spans="1:11">
      <c r="E9363" s="4"/>
      <c r="G9363" s="4"/>
    </row>
    <row r="9364" spans="1:11">
      <c r="E9364" s="4"/>
      <c r="G9364" s="4"/>
    </row>
    <row r="9365" spans="1:11">
      <c r="E9365" s="4"/>
      <c r="G9365" s="4"/>
    </row>
    <row r="9366" spans="1:11">
      <c r="E9366" s="4"/>
      <c r="G9366" s="4"/>
    </row>
    <row r="9367" spans="1:11">
      <c r="E9367" s="4"/>
      <c r="G9367" s="4"/>
    </row>
    <row r="9368" spans="1:11">
      <c r="E9368" s="4"/>
      <c r="G9368" s="4"/>
    </row>
    <row r="9369" spans="1:11">
      <c r="E9369" s="4"/>
      <c r="G9369" s="4"/>
    </row>
    <row r="9370" spans="1:11">
      <c r="E9370" s="4"/>
      <c r="G9370" s="4"/>
    </row>
    <row r="9371" spans="1:11">
      <c r="E9371" s="4"/>
      <c r="G9371" s="4"/>
    </row>
    <row r="9372" spans="1:11">
      <c r="E9372" s="4"/>
      <c r="G9372" s="4"/>
    </row>
    <row r="9373" spans="1:11">
      <c r="E9373" s="4"/>
      <c r="G9373" s="4"/>
    </row>
    <row r="9374" spans="1:11">
      <c r="E9374" s="4"/>
      <c r="G9374" s="4"/>
    </row>
    <row r="9375" spans="1:11">
      <c r="E9375" s="4"/>
      <c r="G9375" s="4"/>
    </row>
    <row r="9376" spans="1:11">
      <c r="E9376" s="4"/>
      <c r="G9376" s="4"/>
    </row>
    <row r="9377" spans="1:11">
      <c r="E9377" s="4"/>
      <c r="G9377" s="4"/>
    </row>
    <row r="9378" spans="1:11">
      <c r="E9378" s="4"/>
      <c r="G9378" s="4"/>
    </row>
    <row r="9379" spans="1:11">
      <c r="E9379" s="4"/>
      <c r="G9379" s="4"/>
    </row>
    <row r="9380" spans="1:11">
      <c r="E9380" s="4"/>
      <c r="G9380" s="4"/>
    </row>
    <row r="9381" spans="1:11">
      <c r="E9381" s="4"/>
      <c r="G9381" s="4"/>
    </row>
    <row r="9382" spans="1:11">
      <c r="E9382" s="4"/>
      <c r="G9382" s="4"/>
    </row>
    <row r="9383" spans="1:11">
      <c r="E9383" s="4"/>
      <c r="G9383" s="4"/>
    </row>
    <row r="9384" spans="1:11">
      <c r="E9384" s="4"/>
      <c r="G9384" s="4"/>
    </row>
    <row r="9385" spans="1:11">
      <c r="E9385" s="4"/>
      <c r="G9385" s="4"/>
    </row>
    <row r="9386" spans="1:11">
      <c r="E9386" s="4"/>
      <c r="G9386" s="4"/>
    </row>
    <row r="9387" spans="1:11">
      <c r="E9387" s="4"/>
      <c r="G9387" s="4"/>
    </row>
    <row r="9388" spans="1:11">
      <c r="E9388" s="4"/>
      <c r="G9388" s="4"/>
    </row>
    <row r="9389" spans="1:11">
      <c r="E9389" s="4"/>
      <c r="G9389" s="4"/>
    </row>
    <row r="9390" spans="1:11">
      <c r="E9390" s="4"/>
      <c r="G9390" s="4"/>
    </row>
    <row r="9391" spans="1:11">
      <c r="E9391" s="4"/>
      <c r="G9391" s="4"/>
    </row>
    <row r="9392" spans="1:11">
      <c r="E9392" s="4"/>
      <c r="G9392" s="4"/>
    </row>
    <row r="9393" spans="1:11">
      <c r="E9393" s="4"/>
      <c r="G9393" s="4"/>
    </row>
    <row r="9394" spans="1:11">
      <c r="E9394" s="4"/>
      <c r="G9394" s="4"/>
    </row>
    <row r="9395" spans="1:11">
      <c r="E9395" s="4"/>
      <c r="G9395" s="4"/>
    </row>
    <row r="9396" spans="1:11">
      <c r="E9396" s="4"/>
      <c r="G9396" s="4"/>
    </row>
    <row r="9397" spans="1:11">
      <c r="E9397" s="4"/>
      <c r="G9397" s="4"/>
    </row>
    <row r="9398" spans="1:11">
      <c r="E9398" s="4"/>
      <c r="G9398" s="4"/>
    </row>
    <row r="9399" spans="1:11">
      <c r="E9399" s="4"/>
      <c r="G9399" s="4"/>
    </row>
    <row r="9400" spans="1:11">
      <c r="E9400" s="4"/>
      <c r="G9400" s="4"/>
    </row>
    <row r="9401" spans="1:11">
      <c r="E9401" s="4"/>
      <c r="G9401" s="4"/>
    </row>
    <row r="9402" spans="1:11">
      <c r="E9402" s="4"/>
      <c r="G9402" s="4"/>
    </row>
    <row r="9403" spans="1:11">
      <c r="E9403" s="4"/>
      <c r="G9403" s="4"/>
    </row>
    <row r="9404" spans="1:11">
      <c r="E9404" s="4"/>
      <c r="G9404" s="4"/>
    </row>
    <row r="9405" spans="1:11">
      <c r="E9405" s="4"/>
      <c r="G9405" s="4"/>
    </row>
    <row r="9406" spans="1:11">
      <c r="E9406" s="4"/>
      <c r="G9406" s="4"/>
    </row>
    <row r="9407" spans="1:11">
      <c r="E9407" s="4"/>
      <c r="G9407" s="4"/>
    </row>
    <row r="9408" spans="1:11">
      <c r="E9408" s="4"/>
      <c r="G9408" s="4"/>
    </row>
    <row r="9409" spans="1:11">
      <c r="E9409" s="4"/>
      <c r="G9409" s="4"/>
    </row>
    <row r="9410" spans="1:11">
      <c r="E9410" s="4"/>
      <c r="G9410" s="4"/>
    </row>
    <row r="9411" spans="1:11">
      <c r="E9411" s="4"/>
      <c r="G9411" s="4"/>
    </row>
    <row r="9412" spans="1:11">
      <c r="E9412" s="4"/>
      <c r="G9412" s="4"/>
    </row>
    <row r="9413" spans="1:11">
      <c r="E9413" s="4"/>
      <c r="G9413" s="4"/>
    </row>
    <row r="9414" spans="1:11">
      <c r="E9414" s="4"/>
      <c r="G9414" s="4"/>
    </row>
    <row r="9415" spans="1:11">
      <c r="E9415" s="4"/>
      <c r="G9415" s="4"/>
    </row>
    <row r="9416" spans="1:11">
      <c r="E9416" s="4"/>
      <c r="G9416" s="4"/>
    </row>
    <row r="9417" spans="1:11">
      <c r="E9417" s="4"/>
      <c r="G9417" s="4"/>
    </row>
    <row r="9418" spans="1:11">
      <c r="E9418" s="4"/>
      <c r="G9418" s="4"/>
    </row>
    <row r="9419" spans="1:11">
      <c r="E9419" s="4"/>
      <c r="G9419" s="4"/>
    </row>
    <row r="9420" spans="1:11">
      <c r="E9420" s="4"/>
      <c r="G9420" s="4"/>
    </row>
    <row r="9421" spans="1:11">
      <c r="E9421" s="4"/>
      <c r="G9421" s="4"/>
    </row>
    <row r="9422" spans="1:11">
      <c r="E9422" s="4"/>
      <c r="G9422" s="4"/>
    </row>
    <row r="9423" spans="1:11">
      <c r="E9423" s="4"/>
      <c r="G9423" s="4"/>
    </row>
    <row r="9424" spans="1:11">
      <c r="E9424" s="4"/>
      <c r="G9424" s="4"/>
    </row>
    <row r="9425" spans="1:11">
      <c r="E9425" s="4"/>
      <c r="G9425" s="4"/>
    </row>
    <row r="9426" spans="1:11">
      <c r="E9426" s="4"/>
      <c r="G9426" s="4"/>
    </row>
    <row r="9427" spans="1:11">
      <c r="E9427" s="4"/>
      <c r="G9427" s="4"/>
    </row>
    <row r="9428" spans="1:11">
      <c r="E9428" s="4"/>
      <c r="G9428" s="4"/>
    </row>
    <row r="9429" spans="1:11">
      <c r="E9429" s="4"/>
      <c r="G9429" s="4"/>
    </row>
    <row r="9430" spans="1:11">
      <c r="E9430" s="4"/>
      <c r="G9430" s="4"/>
    </row>
    <row r="9431" spans="1:11">
      <c r="E9431" s="4"/>
      <c r="G9431" s="4"/>
    </row>
    <row r="9432" spans="1:11">
      <c r="E9432" s="4"/>
      <c r="G9432" s="4"/>
    </row>
    <row r="9433" spans="1:11">
      <c r="E9433" s="4"/>
      <c r="G9433" s="4"/>
    </row>
    <row r="9434" spans="1:11">
      <c r="E9434" s="4"/>
      <c r="G9434" s="4"/>
    </row>
    <row r="9435" spans="1:11">
      <c r="E9435" s="4"/>
      <c r="G9435" s="4"/>
    </row>
    <row r="9436" spans="1:11">
      <c r="E9436" s="4"/>
      <c r="G9436" s="4"/>
    </row>
    <row r="9437" spans="1:11">
      <c r="E9437" s="4"/>
      <c r="G9437" s="4"/>
    </row>
    <row r="9438" spans="1:11">
      <c r="E9438" s="4"/>
      <c r="G9438" s="4"/>
    </row>
    <row r="9439" spans="1:11">
      <c r="E9439" s="4"/>
      <c r="G9439" s="4"/>
    </row>
    <row r="9440" spans="1:11">
      <c r="E9440" s="4"/>
      <c r="G9440" s="4"/>
    </row>
    <row r="9441" spans="1:11">
      <c r="E9441" s="4"/>
      <c r="G9441" s="4"/>
    </row>
    <row r="9442" spans="1:11">
      <c r="E9442" s="4"/>
      <c r="G9442" s="4"/>
    </row>
    <row r="9443" spans="1:11">
      <c r="E9443" s="4"/>
      <c r="G9443" s="4"/>
    </row>
    <row r="9444" spans="1:11">
      <c r="E9444" s="4"/>
      <c r="G9444" s="4"/>
    </row>
    <row r="9445" spans="1:11">
      <c r="E9445" s="4"/>
      <c r="G9445" s="4"/>
    </row>
    <row r="9446" spans="1:11">
      <c r="E9446" s="4"/>
      <c r="G9446" s="4"/>
    </row>
    <row r="9447" spans="1:11">
      <c r="E9447" s="4"/>
      <c r="G9447" s="4"/>
    </row>
    <row r="9448" spans="1:11">
      <c r="E9448" s="4"/>
      <c r="G9448" s="4"/>
    </row>
    <row r="9449" spans="1:11">
      <c r="E9449" s="4"/>
      <c r="G9449" s="4"/>
    </row>
    <row r="9450" spans="1:11">
      <c r="E9450" s="4"/>
      <c r="G9450" s="4"/>
    </row>
    <row r="9451" spans="1:11">
      <c r="E9451" s="4"/>
      <c r="G9451" s="4"/>
    </row>
    <row r="9452" spans="1:11">
      <c r="E9452" s="4"/>
      <c r="G9452" s="4"/>
    </row>
    <row r="9453" spans="1:11">
      <c r="E9453" s="4"/>
      <c r="G9453" s="4"/>
    </row>
    <row r="9454" spans="1:11">
      <c r="E9454" s="4"/>
      <c r="G9454" s="4"/>
    </row>
    <row r="9455" spans="1:11">
      <c r="E9455" s="4"/>
      <c r="G9455" s="4"/>
    </row>
    <row r="9456" spans="1:11">
      <c r="E9456" s="4"/>
      <c r="G9456" s="4"/>
    </row>
    <row r="9457" spans="1:11">
      <c r="E9457" s="4"/>
      <c r="G9457" s="4"/>
    </row>
    <row r="9458" spans="1:11">
      <c r="E9458" s="4"/>
      <c r="G9458" s="4"/>
    </row>
    <row r="9459" spans="1:11">
      <c r="E9459" s="4"/>
      <c r="G9459" s="4"/>
    </row>
    <row r="9460" spans="1:11">
      <c r="E9460" s="4"/>
      <c r="G9460" s="4"/>
    </row>
    <row r="9461" spans="1:11">
      <c r="E9461" s="4"/>
      <c r="G9461" s="4"/>
    </row>
    <row r="9462" spans="1:11">
      <c r="E9462" s="4"/>
      <c r="G9462" s="4"/>
    </row>
    <row r="9463" spans="1:11">
      <c r="E9463" s="4"/>
      <c r="G9463" s="4"/>
    </row>
    <row r="9464" spans="1:11">
      <c r="E9464" s="4"/>
      <c r="G9464" s="4"/>
    </row>
    <row r="9465" spans="1:11">
      <c r="E9465" s="4"/>
      <c r="G9465" s="4"/>
    </row>
    <row r="9466" spans="1:11">
      <c r="E9466" s="4"/>
      <c r="G9466" s="4"/>
    </row>
    <row r="9467" spans="1:11">
      <c r="E9467" s="4"/>
      <c r="G9467" s="4"/>
    </row>
    <row r="9468" spans="1:11">
      <c r="E9468" s="4"/>
      <c r="G9468" s="4"/>
    </row>
    <row r="9469" spans="1:11">
      <c r="E9469" s="4"/>
      <c r="G9469" s="4"/>
    </row>
    <row r="9470" spans="1:11">
      <c r="E9470" s="4"/>
      <c r="G9470" s="4"/>
    </row>
    <row r="9471" spans="1:11">
      <c r="E9471" s="4"/>
      <c r="G9471" s="4"/>
    </row>
    <row r="9472" spans="1:11">
      <c r="E9472" s="4"/>
      <c r="G9472" s="4"/>
    </row>
    <row r="9473" spans="1:11">
      <c r="E9473" s="4"/>
      <c r="G9473" s="4"/>
    </row>
    <row r="9474" spans="1:11">
      <c r="E9474" s="4"/>
      <c r="G9474" s="4"/>
    </row>
    <row r="9475" spans="1:11">
      <c r="E9475" s="4"/>
      <c r="G9475" s="4"/>
    </row>
    <row r="9476" spans="1:11">
      <c r="E9476" s="4"/>
      <c r="G9476" s="4"/>
    </row>
    <row r="9477" spans="1:11">
      <c r="E9477" s="4"/>
      <c r="G9477" s="4"/>
    </row>
    <row r="9478" spans="1:11">
      <c r="E9478" s="4"/>
      <c r="G9478" s="4"/>
    </row>
    <row r="9479" spans="1:11">
      <c r="E9479" s="4"/>
      <c r="G9479" s="4"/>
    </row>
    <row r="9480" spans="1:11">
      <c r="E9480" s="4"/>
      <c r="G9480" s="4"/>
    </row>
    <row r="9481" spans="1:11">
      <c r="E9481" s="4"/>
      <c r="G9481" s="4"/>
    </row>
    <row r="9482" spans="1:11">
      <c r="E9482" s="4"/>
      <c r="G9482" s="4"/>
    </row>
    <row r="9483" spans="1:11">
      <c r="E9483" s="4"/>
      <c r="G9483" s="4"/>
    </row>
    <row r="9484" spans="1:11">
      <c r="E9484" s="4"/>
      <c r="G9484" s="4"/>
    </row>
    <row r="9485" spans="1:11">
      <c r="E9485" s="4"/>
      <c r="G9485" s="4"/>
    </row>
    <row r="9486" spans="1:11">
      <c r="E9486" s="4"/>
      <c r="G9486" s="4"/>
    </row>
    <row r="9487" spans="1:11">
      <c r="E9487" s="4"/>
      <c r="G9487" s="4"/>
    </row>
    <row r="9488" spans="1:11">
      <c r="E9488" s="4"/>
      <c r="G9488" s="4"/>
    </row>
    <row r="9489" spans="1:11">
      <c r="E9489" s="4"/>
      <c r="G9489" s="4"/>
    </row>
    <row r="9490" spans="1:11">
      <c r="E9490" s="4"/>
      <c r="G9490" s="4"/>
    </row>
    <row r="9491" spans="1:11">
      <c r="E9491" s="4"/>
      <c r="G9491" s="4"/>
    </row>
    <row r="9492" spans="1:11">
      <c r="E9492" s="4"/>
      <c r="G9492" s="4"/>
    </row>
    <row r="9493" spans="1:11">
      <c r="E9493" s="4"/>
      <c r="G9493" s="4"/>
    </row>
    <row r="9494" spans="1:11">
      <c r="E9494" s="4"/>
      <c r="G9494" s="4"/>
    </row>
    <row r="9495" spans="1:11">
      <c r="E9495" s="4"/>
      <c r="G9495" s="4"/>
    </row>
    <row r="9496" spans="1:11">
      <c r="E9496" s="4"/>
      <c r="G9496" s="4"/>
    </row>
    <row r="9497" spans="1:11">
      <c r="E9497" s="4"/>
      <c r="G9497" s="4"/>
    </row>
    <row r="9498" spans="1:11">
      <c r="E9498" s="4"/>
      <c r="G9498" s="4"/>
    </row>
    <row r="9499" spans="1:11">
      <c r="E9499" s="4"/>
      <c r="G9499" s="4"/>
    </row>
    <row r="9500" spans="1:11">
      <c r="E9500" s="4"/>
      <c r="G9500" s="4"/>
    </row>
    <row r="9501" spans="1:11">
      <c r="E9501" s="4"/>
      <c r="G9501" s="4"/>
    </row>
    <row r="9502" spans="1:11">
      <c r="E9502" s="4"/>
      <c r="G9502" s="4"/>
    </row>
    <row r="9503" spans="1:11">
      <c r="E9503" s="4"/>
      <c r="G9503" s="4"/>
    </row>
    <row r="9504" spans="1:11">
      <c r="E9504" s="4"/>
      <c r="G9504" s="4"/>
    </row>
    <row r="9505" spans="1:11">
      <c r="E9505" s="4"/>
      <c r="G9505" s="4"/>
    </row>
    <row r="9506" spans="1:11">
      <c r="E9506" s="4"/>
      <c r="G9506" s="4"/>
    </row>
    <row r="9507" spans="1:11">
      <c r="E9507" s="4"/>
      <c r="G9507" s="4"/>
    </row>
    <row r="9508" spans="1:11">
      <c r="E9508" s="4"/>
      <c r="G9508" s="4"/>
    </row>
    <row r="9509" spans="1:11">
      <c r="E9509" s="4"/>
      <c r="G9509" s="4"/>
    </row>
    <row r="9510" spans="1:11">
      <c r="E9510" s="4"/>
      <c r="G9510" s="4"/>
    </row>
    <row r="9511" spans="1:11">
      <c r="E9511" s="4"/>
      <c r="G9511" s="4"/>
    </row>
    <row r="9512" spans="1:11">
      <c r="E9512" s="4"/>
      <c r="G9512" s="4"/>
    </row>
    <row r="9513" spans="1:11">
      <c r="E9513" s="4"/>
      <c r="G9513" s="4"/>
    </row>
    <row r="9514" spans="1:11">
      <c r="E9514" s="4"/>
      <c r="G9514" s="4"/>
    </row>
    <row r="9515" spans="1:11">
      <c r="E9515" s="4"/>
      <c r="G9515" s="4"/>
    </row>
    <row r="9516" spans="1:11">
      <c r="E9516" s="4"/>
      <c r="G9516" s="4"/>
    </row>
    <row r="9517" spans="1:11">
      <c r="E9517" s="4"/>
      <c r="G9517" s="4"/>
    </row>
    <row r="9518" spans="1:11">
      <c r="E9518" s="4"/>
      <c r="G9518" s="4"/>
    </row>
    <row r="9519" spans="1:11">
      <c r="E9519" s="4"/>
      <c r="G9519" s="4"/>
    </row>
    <row r="9520" spans="1:11">
      <c r="E9520" s="4"/>
      <c r="G9520" s="4"/>
    </row>
    <row r="9521" spans="1:11">
      <c r="E9521" s="4"/>
      <c r="G9521" s="4"/>
    </row>
    <row r="9522" spans="1:11">
      <c r="E9522" s="4"/>
      <c r="G9522" s="4"/>
    </row>
    <row r="9523" spans="1:11">
      <c r="E9523" s="4"/>
      <c r="G9523" s="4"/>
    </row>
    <row r="9524" spans="1:11">
      <c r="E9524" s="4"/>
      <c r="G9524" s="4"/>
    </row>
    <row r="9525" spans="1:11">
      <c r="E9525" s="4"/>
      <c r="G9525" s="4"/>
    </row>
    <row r="9526" spans="1:11">
      <c r="E9526" s="4"/>
      <c r="G9526" s="4"/>
    </row>
    <row r="9527" spans="1:11">
      <c r="E9527" s="4"/>
      <c r="G9527" s="4"/>
    </row>
    <row r="9528" spans="1:11">
      <c r="E9528" s="4"/>
      <c r="G9528" s="4"/>
    </row>
    <row r="9529" spans="1:11">
      <c r="E9529" s="4"/>
      <c r="G9529" s="4"/>
    </row>
    <row r="9530" spans="1:11">
      <c r="E9530" s="4"/>
      <c r="G9530" s="4"/>
    </row>
    <row r="9531" spans="1:11">
      <c r="E9531" s="4"/>
      <c r="G9531" s="4"/>
    </row>
    <row r="9532" spans="1:11">
      <c r="E9532" s="4"/>
      <c r="G9532" s="4"/>
    </row>
    <row r="9533" spans="1:11">
      <c r="E9533" s="4"/>
      <c r="G9533" s="4"/>
    </row>
    <row r="9534" spans="1:11">
      <c r="E9534" s="4"/>
      <c r="G9534" s="4"/>
    </row>
    <row r="9535" spans="1:11">
      <c r="E9535" s="4"/>
      <c r="G9535" s="4"/>
    </row>
    <row r="9536" spans="1:11">
      <c r="E9536" s="4"/>
      <c r="G9536" s="4"/>
    </row>
    <row r="9537" spans="1:11">
      <c r="E9537" s="4"/>
      <c r="G9537" s="4"/>
    </row>
    <row r="9538" spans="1:11">
      <c r="E9538" s="4"/>
      <c r="G9538" s="4"/>
    </row>
    <row r="9539" spans="1:11">
      <c r="E9539" s="4"/>
      <c r="G9539" s="4"/>
    </row>
    <row r="9540" spans="1:11">
      <c r="E9540" s="4"/>
      <c r="G9540" s="4"/>
    </row>
    <row r="9541" spans="1:11">
      <c r="E9541" s="4"/>
      <c r="G9541" s="4"/>
    </row>
    <row r="9542" spans="1:11">
      <c r="E9542" s="4"/>
      <c r="G9542" s="4"/>
    </row>
    <row r="9543" spans="1:11">
      <c r="E9543" s="4"/>
      <c r="G9543" s="4"/>
    </row>
    <row r="9544" spans="1:11">
      <c r="E9544" s="4"/>
      <c r="G9544" s="4"/>
    </row>
    <row r="9545" spans="1:11">
      <c r="E9545" s="4"/>
      <c r="G9545" s="4"/>
    </row>
    <row r="9546" spans="1:11">
      <c r="E9546" s="4"/>
      <c r="G9546" s="4"/>
    </row>
    <row r="9547" spans="1:11">
      <c r="E9547" s="4"/>
      <c r="G9547" s="4"/>
    </row>
    <row r="9548" spans="1:11">
      <c r="E9548" s="4"/>
      <c r="G9548" s="4"/>
    </row>
    <row r="9549" spans="1:11">
      <c r="E9549" s="4"/>
      <c r="G9549" s="4"/>
    </row>
    <row r="9550" spans="1:11">
      <c r="E9550" s="4"/>
      <c r="G9550" s="4"/>
    </row>
    <row r="9551" spans="1:11">
      <c r="E9551" s="4"/>
      <c r="G9551" s="4"/>
    </row>
    <row r="9552" spans="1:11">
      <c r="E9552" s="4"/>
      <c r="G9552" s="4"/>
    </row>
    <row r="9553" spans="1:11">
      <c r="E9553" s="4"/>
      <c r="G9553" s="4"/>
    </row>
    <row r="9554" spans="1:11">
      <c r="E9554" s="4"/>
      <c r="G9554" s="4"/>
    </row>
    <row r="9555" spans="1:11">
      <c r="E9555" s="4"/>
      <c r="G9555" s="4"/>
    </row>
    <row r="9556" spans="1:11">
      <c r="E9556" s="4"/>
      <c r="G9556" s="4"/>
    </row>
    <row r="9557" spans="1:11">
      <c r="E9557" s="4"/>
      <c r="G9557" s="4"/>
    </row>
    <row r="9558" spans="1:11">
      <c r="E9558" s="4"/>
      <c r="G9558" s="4"/>
    </row>
    <row r="9559" spans="1:11">
      <c r="E9559" s="4"/>
      <c r="G9559" s="4"/>
    </row>
    <row r="9560" spans="1:11">
      <c r="E9560" s="4"/>
      <c r="G9560" s="4"/>
    </row>
    <row r="9561" spans="1:11">
      <c r="E9561" s="4"/>
      <c r="G9561" s="4"/>
    </row>
    <row r="9562" spans="1:11">
      <c r="E9562" s="4"/>
      <c r="G9562" s="4"/>
    </row>
    <row r="9563" spans="1:11">
      <c r="E9563" s="4"/>
      <c r="G9563" s="4"/>
    </row>
    <row r="9564" spans="1:11">
      <c r="E9564" s="4"/>
      <c r="G9564" s="4"/>
    </row>
    <row r="9565" spans="1:11">
      <c r="E9565" s="4"/>
      <c r="G9565" s="4"/>
    </row>
    <row r="9566" spans="1:11">
      <c r="E9566" s="4"/>
      <c r="G9566" s="4"/>
    </row>
    <row r="9567" spans="1:11">
      <c r="E9567" s="4"/>
      <c r="G9567" s="4"/>
    </row>
    <row r="9568" spans="1:11">
      <c r="E9568" s="4"/>
      <c r="G9568" s="4"/>
    </row>
    <row r="9569" spans="1:11">
      <c r="E9569" s="4"/>
      <c r="G9569" s="4"/>
    </row>
    <row r="9570" spans="1:11">
      <c r="E9570" s="4"/>
      <c r="G9570" s="4"/>
    </row>
    <row r="9571" spans="1:11">
      <c r="E9571" s="4"/>
      <c r="G9571" s="4"/>
    </row>
    <row r="9572" spans="1:11">
      <c r="E9572" s="4"/>
      <c r="G9572" s="4"/>
    </row>
    <row r="9573" spans="1:11">
      <c r="E9573" s="4"/>
      <c r="G9573" s="4"/>
    </row>
    <row r="9574" spans="1:11">
      <c r="E9574" s="4"/>
      <c r="G9574" s="4"/>
    </row>
    <row r="9575" spans="1:11">
      <c r="E9575" s="4"/>
      <c r="G9575" s="4"/>
    </row>
    <row r="9576" spans="1:11">
      <c r="E9576" s="4"/>
      <c r="G9576" s="4"/>
    </row>
    <row r="9577" spans="1:11">
      <c r="E9577" s="4"/>
      <c r="G9577" s="4"/>
    </row>
    <row r="9578" spans="1:11">
      <c r="E9578" s="4"/>
      <c r="G9578" s="4"/>
    </row>
    <row r="9579" spans="1:11">
      <c r="E9579" s="4"/>
      <c r="G9579" s="4"/>
    </row>
    <row r="9580" spans="1:11">
      <c r="E9580" s="4"/>
      <c r="G9580" s="4"/>
    </row>
    <row r="9581" spans="1:11">
      <c r="E9581" s="4"/>
      <c r="G9581" s="4"/>
    </row>
    <row r="9582" spans="1:11">
      <c r="E9582" s="4"/>
      <c r="G9582" s="4"/>
    </row>
    <row r="9583" spans="1:11">
      <c r="E9583" s="4"/>
      <c r="G9583" s="4"/>
    </row>
    <row r="9584" spans="1:11">
      <c r="E9584" s="4"/>
      <c r="G9584" s="4"/>
    </row>
    <row r="9585" spans="1:11">
      <c r="E9585" s="4"/>
      <c r="G9585" s="4"/>
    </row>
    <row r="9586" spans="1:11">
      <c r="E9586" s="4"/>
      <c r="G9586" s="4"/>
    </row>
    <row r="9587" spans="1:11">
      <c r="E9587" s="4"/>
      <c r="G9587" s="4"/>
    </row>
    <row r="9588" spans="1:11">
      <c r="E9588" s="4"/>
      <c r="G9588" s="4"/>
    </row>
    <row r="9589" spans="1:11">
      <c r="E9589" s="4"/>
      <c r="G9589" s="4"/>
    </row>
    <row r="9590" spans="1:11">
      <c r="E9590" s="4"/>
      <c r="G9590" s="4"/>
    </row>
    <row r="9591" spans="1:11">
      <c r="E9591" s="4"/>
      <c r="G9591" s="4"/>
    </row>
    <row r="9592" spans="1:11">
      <c r="E9592" s="4"/>
      <c r="G9592" s="4"/>
    </row>
    <row r="9593" spans="1:11">
      <c r="E9593" s="4"/>
      <c r="G9593" s="4"/>
    </row>
    <row r="9594" spans="1:11">
      <c r="E9594" s="4"/>
      <c r="G9594" s="4"/>
    </row>
    <row r="9595" spans="1:11">
      <c r="E9595" s="4"/>
      <c r="G9595" s="4"/>
    </row>
    <row r="9596" spans="1:11">
      <c r="E9596" s="4"/>
      <c r="G9596" s="4"/>
    </row>
    <row r="9597" spans="1:11">
      <c r="E9597" s="4"/>
      <c r="G9597" s="4"/>
    </row>
    <row r="9598" spans="1:11">
      <c r="E9598" s="4"/>
      <c r="G9598" s="4"/>
    </row>
    <row r="9599" spans="1:11">
      <c r="E9599" s="4"/>
      <c r="G9599" s="4"/>
    </row>
    <row r="9600" spans="1:11">
      <c r="E9600" s="4"/>
      <c r="G9600" s="4"/>
    </row>
    <row r="9601" spans="1:11">
      <c r="E9601" s="4"/>
      <c r="G9601" s="4"/>
    </row>
    <row r="9602" spans="1:11">
      <c r="E9602" s="4"/>
      <c r="G9602" s="4"/>
    </row>
    <row r="9603" spans="1:11">
      <c r="E9603" s="4"/>
      <c r="G9603" s="4"/>
    </row>
    <row r="9604" spans="1:11">
      <c r="E9604" s="4"/>
      <c r="G9604" s="4"/>
    </row>
    <row r="9605" spans="1:11">
      <c r="E9605" s="4"/>
      <c r="G9605" s="4"/>
    </row>
    <row r="9606" spans="1:11">
      <c r="E9606" s="4"/>
      <c r="G9606" s="4"/>
    </row>
    <row r="9607" spans="1:11">
      <c r="E9607" s="4"/>
      <c r="G9607" s="4"/>
    </row>
    <row r="9608" spans="1:11">
      <c r="E9608" s="4"/>
      <c r="G9608" s="4"/>
    </row>
    <row r="9609" spans="1:11">
      <c r="E9609" s="4"/>
      <c r="G9609" s="4"/>
    </row>
    <row r="9610" spans="1:11">
      <c r="E9610" s="4"/>
      <c r="G9610" s="4"/>
    </row>
    <row r="9611" spans="1:11">
      <c r="E9611" s="4"/>
      <c r="G9611" s="4"/>
    </row>
    <row r="9612" spans="1:11">
      <c r="E9612" s="4"/>
      <c r="G9612" s="4"/>
    </row>
    <row r="9613" spans="1:11">
      <c r="E9613" s="4"/>
      <c r="G9613" s="4"/>
    </row>
    <row r="9614" spans="1:11">
      <c r="E9614" s="4"/>
      <c r="G9614" s="4"/>
    </row>
    <row r="9615" spans="1:11">
      <c r="E9615" s="4"/>
      <c r="G9615" s="4"/>
    </row>
    <row r="9616" spans="1:11">
      <c r="E9616" s="4"/>
      <c r="G9616" s="4"/>
    </row>
    <row r="9617" spans="1:11">
      <c r="E9617" s="4"/>
      <c r="G9617" s="4"/>
    </row>
    <row r="9618" spans="1:11">
      <c r="E9618" s="4"/>
      <c r="G9618" s="4"/>
    </row>
    <row r="9619" spans="1:11">
      <c r="E9619" s="4"/>
      <c r="G9619" s="4"/>
    </row>
    <row r="9620" spans="1:11">
      <c r="E9620" s="4"/>
      <c r="G9620" s="4"/>
    </row>
    <row r="9621" spans="1:11">
      <c r="E9621" s="4"/>
      <c r="G9621" s="4"/>
    </row>
    <row r="9622" spans="1:11">
      <c r="E9622" s="4"/>
      <c r="G9622" s="4"/>
    </row>
    <row r="9623" spans="1:11">
      <c r="E9623" s="4"/>
      <c r="G9623" s="4"/>
    </row>
    <row r="9624" spans="1:11">
      <c r="E9624" s="4"/>
      <c r="G9624" s="4"/>
    </row>
    <row r="9625" spans="1:11">
      <c r="E9625" s="4"/>
      <c r="G9625" s="4"/>
    </row>
    <row r="9626" spans="1:11">
      <c r="E9626" s="4"/>
      <c r="G9626" s="4"/>
    </row>
    <row r="9627" spans="1:11">
      <c r="E9627" s="4"/>
      <c r="G9627" s="4"/>
    </row>
    <row r="9628" spans="1:11">
      <c r="E9628" s="4"/>
      <c r="G9628" s="4"/>
    </row>
    <row r="9629" spans="1:11">
      <c r="E9629" s="4"/>
      <c r="G9629" s="4"/>
    </row>
    <row r="9630" spans="1:11">
      <c r="E9630" s="4"/>
      <c r="G9630" s="4"/>
    </row>
    <row r="9631" spans="1:11">
      <c r="E9631" s="4"/>
      <c r="G9631" s="4"/>
    </row>
    <row r="9632" spans="1:11">
      <c r="E9632" s="4"/>
      <c r="G9632" s="4"/>
    </row>
    <row r="9633" spans="1:11">
      <c r="E9633" s="4"/>
      <c r="G9633" s="4"/>
    </row>
    <row r="9634" spans="1:11">
      <c r="E9634" s="4"/>
      <c r="G9634" s="4"/>
    </row>
    <row r="9635" spans="1:11">
      <c r="E9635" s="4"/>
      <c r="G9635" s="4"/>
    </row>
    <row r="9636" spans="1:11">
      <c r="E9636" s="4"/>
      <c r="G9636" s="4"/>
    </row>
    <row r="9637" spans="1:11">
      <c r="E9637" s="4"/>
      <c r="G9637" s="4"/>
    </row>
    <row r="9638" spans="1:11">
      <c r="E9638" s="4"/>
      <c r="G9638" s="4"/>
    </row>
    <row r="9639" spans="1:11">
      <c r="E9639" s="4"/>
      <c r="G9639" s="4"/>
    </row>
    <row r="9640" spans="1:11">
      <c r="E9640" s="4"/>
      <c r="G9640" s="4"/>
    </row>
    <row r="9641" spans="1:11">
      <c r="E9641" s="4"/>
      <c r="G9641" s="4"/>
    </row>
    <row r="9642" spans="1:11">
      <c r="E9642" s="4"/>
      <c r="G9642" s="4"/>
    </row>
    <row r="9643" spans="1:11">
      <c r="E9643" s="4"/>
      <c r="G9643" s="4"/>
    </row>
    <row r="9644" spans="1:11">
      <c r="E9644" s="4"/>
      <c r="G9644" s="4"/>
    </row>
    <row r="9645" spans="1:11">
      <c r="E9645" s="4"/>
      <c r="G9645" s="4"/>
    </row>
    <row r="9646" spans="1:11">
      <c r="E9646" s="4"/>
      <c r="G9646" s="4"/>
    </row>
    <row r="9647" spans="1:11">
      <c r="E9647" s="4"/>
      <c r="G9647" s="4"/>
    </row>
    <row r="9648" spans="1:11">
      <c r="E9648" s="4"/>
      <c r="G9648" s="4"/>
    </row>
    <row r="9649" spans="1:11">
      <c r="E9649" s="4"/>
      <c r="G9649" s="4"/>
    </row>
    <row r="9650" spans="1:11">
      <c r="E9650" s="4"/>
      <c r="G9650" s="4"/>
    </row>
    <row r="9651" spans="1:11">
      <c r="E9651" s="4"/>
      <c r="G9651" s="4"/>
    </row>
    <row r="9652" spans="1:11">
      <c r="E9652" s="4"/>
      <c r="G9652" s="4"/>
    </row>
    <row r="9653" spans="1:11">
      <c r="E9653" s="4"/>
      <c r="G9653" s="4"/>
    </row>
    <row r="9654" spans="1:11">
      <c r="E9654" s="4"/>
      <c r="G9654" s="4"/>
    </row>
    <row r="9655" spans="1:11">
      <c r="E9655" s="4"/>
      <c r="G9655" s="4"/>
    </row>
    <row r="9656" spans="1:11">
      <c r="E9656" s="4"/>
      <c r="G9656" s="4"/>
    </row>
    <row r="9657" spans="1:11">
      <c r="E9657" s="4"/>
      <c r="G9657" s="4"/>
    </row>
    <row r="9658" spans="1:11">
      <c r="E9658" s="4"/>
      <c r="G9658" s="4"/>
    </row>
    <row r="9659" spans="1:11">
      <c r="E9659" s="4"/>
      <c r="G9659" s="4"/>
    </row>
    <row r="9660" spans="1:11">
      <c r="E9660" s="4"/>
      <c r="G9660" s="4"/>
    </row>
    <row r="9661" spans="1:11">
      <c r="E9661" s="4"/>
      <c r="G9661" s="4"/>
    </row>
    <row r="9662" spans="1:11">
      <c r="E9662" s="4"/>
      <c r="G9662" s="4"/>
    </row>
    <row r="9663" spans="1:11">
      <c r="E9663" s="4"/>
      <c r="G9663" s="4"/>
    </row>
    <row r="9664" spans="1:11">
      <c r="E9664" s="4"/>
      <c r="G9664" s="4"/>
    </row>
    <row r="9665" spans="1:11">
      <c r="E9665" s="4"/>
      <c r="G9665" s="4"/>
    </row>
    <row r="9666" spans="1:11">
      <c r="E9666" s="4"/>
      <c r="G9666" s="4"/>
    </row>
    <row r="9667" spans="1:11">
      <c r="E9667" s="4"/>
      <c r="G9667" s="4"/>
    </row>
    <row r="9668" spans="1:11">
      <c r="E9668" s="4"/>
      <c r="G9668" s="4"/>
    </row>
    <row r="9669" spans="1:11">
      <c r="E9669" s="4"/>
      <c r="G9669" s="4"/>
    </row>
    <row r="9670" spans="1:11">
      <c r="E9670" s="4"/>
      <c r="G9670" s="4"/>
    </row>
    <row r="9671" spans="1:11">
      <c r="E9671" s="4"/>
      <c r="G9671" s="4"/>
    </row>
    <row r="9672" spans="1:11">
      <c r="E9672" s="4"/>
      <c r="G9672" s="4"/>
    </row>
    <row r="9673" spans="1:11">
      <c r="E9673" s="4"/>
      <c r="G9673" s="4"/>
    </row>
    <row r="9674" spans="1:11">
      <c r="E9674" s="4"/>
      <c r="G9674" s="4"/>
    </row>
    <row r="9675" spans="1:11">
      <c r="E9675" s="4"/>
      <c r="G9675" s="4"/>
    </row>
    <row r="9676" spans="1:11">
      <c r="E9676" s="4"/>
      <c r="G9676" s="4"/>
    </row>
    <row r="9677" spans="1:11">
      <c r="E9677" s="4"/>
      <c r="G9677" s="4"/>
    </row>
    <row r="9678" spans="1:11">
      <c r="E9678" s="4"/>
      <c r="G9678" s="4"/>
    </row>
    <row r="9679" spans="1:11">
      <c r="E9679" s="4"/>
      <c r="G9679" s="4"/>
    </row>
    <row r="9680" spans="1:11">
      <c r="E9680" s="4"/>
      <c r="G9680" s="4"/>
    </row>
    <row r="9681" spans="1:11">
      <c r="E9681" s="4"/>
      <c r="G9681" s="4"/>
    </row>
    <row r="9682" spans="1:11">
      <c r="E9682" s="4"/>
      <c r="G9682" s="4"/>
    </row>
    <row r="9683" spans="1:11">
      <c r="E9683" s="4"/>
      <c r="G9683" s="4"/>
    </row>
    <row r="9684" spans="1:11">
      <c r="E9684" s="4"/>
      <c r="G9684" s="4"/>
    </row>
    <row r="9685" spans="1:11">
      <c r="E9685" s="4"/>
      <c r="G9685" s="4"/>
    </row>
    <row r="9686" spans="1:11">
      <c r="E9686" s="4"/>
      <c r="G9686" s="4"/>
    </row>
    <row r="9687" spans="1:11">
      <c r="E9687" s="4"/>
      <c r="G9687" s="4"/>
    </row>
    <row r="9688" spans="1:11">
      <c r="E9688" s="4"/>
      <c r="G9688" s="4"/>
    </row>
    <row r="9689" spans="1:11">
      <c r="E9689" s="4"/>
      <c r="G9689" s="4"/>
    </row>
    <row r="9690" spans="1:11">
      <c r="E9690" s="4"/>
      <c r="G9690" s="4"/>
    </row>
    <row r="9691" spans="1:11">
      <c r="E9691" s="4"/>
      <c r="G9691" s="4"/>
    </row>
    <row r="9692" spans="1:11">
      <c r="E9692" s="4"/>
      <c r="G9692" s="4"/>
    </row>
    <row r="9693" spans="1:11">
      <c r="E9693" s="4"/>
      <c r="G9693" s="4"/>
    </row>
    <row r="9694" spans="1:11">
      <c r="E9694" s="4"/>
      <c r="G9694" s="4"/>
    </row>
    <row r="9695" spans="1:11">
      <c r="E9695" s="4"/>
      <c r="G9695" s="4"/>
    </row>
    <row r="9696" spans="1:11">
      <c r="E9696" s="4"/>
      <c r="G9696" s="4"/>
    </row>
    <row r="9697" spans="1:11">
      <c r="E9697" s="4"/>
      <c r="G9697" s="4"/>
    </row>
    <row r="9698" spans="1:11">
      <c r="E9698" s="4"/>
      <c r="G9698" s="4"/>
    </row>
    <row r="9699" spans="1:11">
      <c r="E9699" s="4"/>
      <c r="G9699" s="4"/>
    </row>
    <row r="9700" spans="1:11">
      <c r="E9700" s="4"/>
      <c r="G9700" s="4"/>
    </row>
    <row r="9701" spans="1:11">
      <c r="E9701" s="4"/>
      <c r="G9701" s="4"/>
    </row>
    <row r="9702" spans="1:11">
      <c r="E9702" s="4"/>
      <c r="G9702" s="4"/>
    </row>
    <row r="9703" spans="1:11">
      <c r="E9703" s="4"/>
      <c r="G9703" s="4"/>
    </row>
    <row r="9704" spans="1:11">
      <c r="E9704" s="4"/>
      <c r="G9704" s="4"/>
    </row>
    <row r="9705" spans="1:11">
      <c r="E9705" s="4"/>
      <c r="G9705" s="4"/>
    </row>
    <row r="9706" spans="1:11">
      <c r="E9706" s="4"/>
      <c r="G9706" s="4"/>
    </row>
    <row r="9707" spans="1:11">
      <c r="E9707" s="4"/>
      <c r="G9707" s="4"/>
    </row>
    <row r="9708" spans="1:11">
      <c r="E9708" s="4"/>
      <c r="G9708" s="4"/>
    </row>
    <row r="9709" spans="1:11">
      <c r="E9709" s="4"/>
      <c r="G9709" s="4"/>
    </row>
    <row r="9710" spans="1:11">
      <c r="E9710" s="4"/>
      <c r="G9710" s="4"/>
    </row>
    <row r="9711" spans="1:11">
      <c r="E9711" s="4"/>
      <c r="G9711" s="4"/>
    </row>
    <row r="9712" spans="1:11">
      <c r="E9712" s="4"/>
      <c r="G9712" s="4"/>
    </row>
    <row r="9713" spans="1:11">
      <c r="E9713" s="4"/>
      <c r="G9713" s="4"/>
    </row>
    <row r="9714" spans="1:11">
      <c r="E9714" s="4"/>
      <c r="G9714" s="4"/>
    </row>
    <row r="9715" spans="1:11">
      <c r="E9715" s="4"/>
      <c r="G9715" s="4"/>
    </row>
    <row r="9716" spans="1:11">
      <c r="E9716" s="4"/>
      <c r="G9716" s="4"/>
    </row>
    <row r="9717" spans="1:11">
      <c r="E9717" s="4"/>
      <c r="G9717" s="4"/>
    </row>
    <row r="9718" spans="1:11">
      <c r="E9718" s="4"/>
      <c r="G9718" s="4"/>
    </row>
    <row r="9719" spans="1:11">
      <c r="E9719" s="4"/>
      <c r="G9719" s="4"/>
    </row>
    <row r="9720" spans="1:11">
      <c r="E9720" s="4"/>
      <c r="G9720" s="4"/>
    </row>
    <row r="9721" spans="1:11">
      <c r="E9721" s="4"/>
      <c r="G9721" s="4"/>
    </row>
    <row r="9722" spans="1:11">
      <c r="E9722" s="4"/>
      <c r="G9722" s="4"/>
    </row>
    <row r="9723" spans="1:11">
      <c r="E9723" s="4"/>
      <c r="G9723" s="4"/>
    </row>
    <row r="9724" spans="1:11">
      <c r="E9724" s="4"/>
      <c r="G9724" s="4"/>
    </row>
    <row r="9725" spans="1:11">
      <c r="E9725" s="4"/>
      <c r="G9725" s="4"/>
    </row>
    <row r="9726" spans="1:11">
      <c r="E9726" s="4"/>
      <c r="G9726" s="4"/>
    </row>
    <row r="9727" spans="1:11">
      <c r="E9727" s="4"/>
      <c r="G9727" s="4"/>
    </row>
    <row r="9728" spans="1:11">
      <c r="E9728" s="4"/>
      <c r="G9728" s="4"/>
    </row>
    <row r="9729" spans="1:11">
      <c r="E9729" s="4"/>
      <c r="G9729" s="4"/>
    </row>
    <row r="9730" spans="1:11">
      <c r="E9730" s="4"/>
      <c r="G9730" s="4"/>
    </row>
    <row r="9731" spans="1:11">
      <c r="E9731" s="4"/>
      <c r="G9731" s="4"/>
    </row>
    <row r="9732" spans="1:11">
      <c r="E9732" s="4"/>
      <c r="G9732" s="4"/>
    </row>
    <row r="9733" spans="1:11">
      <c r="E9733" s="4"/>
      <c r="G9733" s="4"/>
    </row>
    <row r="9734" spans="1:11">
      <c r="E9734" s="4"/>
      <c r="G9734" s="4"/>
    </row>
    <row r="9735" spans="1:11">
      <c r="E9735" s="4"/>
      <c r="G9735" s="4"/>
    </row>
    <row r="9736" spans="1:11">
      <c r="E9736" s="4"/>
      <c r="G9736" s="4"/>
    </row>
    <row r="9737" spans="1:11">
      <c r="E9737" s="4"/>
      <c r="G9737" s="4"/>
    </row>
    <row r="9738" spans="1:11">
      <c r="E9738" s="4"/>
      <c r="G9738" s="4"/>
    </row>
    <row r="9739" spans="1:11">
      <c r="E9739" s="4"/>
      <c r="G9739" s="4"/>
    </row>
    <row r="9740" spans="1:11">
      <c r="E9740" s="4"/>
      <c r="G9740" s="4"/>
    </row>
    <row r="9741" spans="1:11">
      <c r="E9741" s="4"/>
      <c r="G9741" s="4"/>
    </row>
    <row r="9742" spans="1:11">
      <c r="E9742" s="4"/>
      <c r="G9742" s="4"/>
    </row>
    <row r="9743" spans="1:11">
      <c r="E9743" s="4"/>
      <c r="G9743" s="4"/>
    </row>
    <row r="9744" spans="1:11">
      <c r="E9744" s="4"/>
      <c r="G9744" s="4"/>
    </row>
    <row r="9745" spans="1:11">
      <c r="E9745" s="4"/>
      <c r="G9745" s="4"/>
    </row>
    <row r="9746" spans="1:11">
      <c r="E9746" s="4"/>
      <c r="G9746" s="4"/>
    </row>
    <row r="9747" spans="1:11">
      <c r="E9747" s="4"/>
      <c r="G9747" s="4"/>
    </row>
    <row r="9748" spans="1:11">
      <c r="E9748" s="4"/>
      <c r="G9748" s="4"/>
    </row>
    <row r="9749" spans="1:11">
      <c r="E9749" s="4"/>
      <c r="G9749" s="4"/>
    </row>
    <row r="9750" spans="1:11">
      <c r="E9750" s="4"/>
      <c r="G9750" s="4"/>
    </row>
    <row r="9751" spans="1:11">
      <c r="E9751" s="4"/>
      <c r="G9751" s="4"/>
    </row>
    <row r="9752" spans="1:11">
      <c r="E9752" s="4"/>
      <c r="G9752" s="4"/>
    </row>
    <row r="9753" spans="1:11">
      <c r="E9753" s="4"/>
      <c r="G9753" s="4"/>
    </row>
    <row r="9754" spans="1:11">
      <c r="E9754" s="4"/>
      <c r="G9754" s="4"/>
    </row>
    <row r="9755" spans="1:11">
      <c r="E9755" s="4"/>
      <c r="G9755" s="4"/>
    </row>
    <row r="9756" spans="1:11">
      <c r="E9756" s="4"/>
      <c r="G9756" s="4"/>
    </row>
    <row r="9757" spans="1:11">
      <c r="E9757" s="4"/>
      <c r="G9757" s="4"/>
    </row>
    <row r="9758" spans="1:11">
      <c r="E9758" s="4"/>
      <c r="G9758" s="4"/>
    </row>
    <row r="9759" spans="1:11">
      <c r="E9759" s="4"/>
      <c r="G9759" s="4"/>
    </row>
    <row r="9760" spans="1:11">
      <c r="E9760" s="4"/>
      <c r="G9760" s="4"/>
    </row>
    <row r="9761" spans="1:11">
      <c r="E9761" s="4"/>
      <c r="G9761" s="4"/>
    </row>
    <row r="9762" spans="1:11">
      <c r="E9762" s="4"/>
      <c r="G9762" s="4"/>
    </row>
    <row r="9763" spans="1:11">
      <c r="E9763" s="4"/>
      <c r="G9763" s="4"/>
    </row>
    <row r="9764" spans="1:11">
      <c r="E9764" s="4"/>
      <c r="G9764" s="4"/>
    </row>
    <row r="9765" spans="1:11">
      <c r="E9765" s="4"/>
      <c r="G9765" s="4"/>
    </row>
    <row r="9766" spans="1:11">
      <c r="E9766" s="4"/>
      <c r="G9766" s="4"/>
    </row>
    <row r="9767" spans="1:11">
      <c r="E9767" s="4"/>
      <c r="G9767" s="4"/>
    </row>
    <row r="9768" spans="1:11">
      <c r="E9768" s="4"/>
      <c r="G9768" s="4"/>
    </row>
    <row r="9769" spans="1:11">
      <c r="E9769" s="4"/>
      <c r="G9769" s="4"/>
    </row>
    <row r="9770" spans="1:11">
      <c r="E9770" s="4"/>
      <c r="G9770" s="4"/>
    </row>
    <row r="9771" spans="1:11">
      <c r="E9771" s="4"/>
      <c r="G9771" s="4"/>
    </row>
    <row r="9772" spans="1:11">
      <c r="E9772" s="4"/>
      <c r="G9772" s="4"/>
    </row>
    <row r="9773" spans="1:11">
      <c r="E9773" s="4"/>
      <c r="G9773" s="4"/>
    </row>
    <row r="9774" spans="1:11">
      <c r="E9774" s="4"/>
      <c r="G9774" s="4"/>
    </row>
    <row r="9775" spans="1:11">
      <c r="E9775" s="4"/>
      <c r="G9775" s="4"/>
    </row>
    <row r="9776" spans="1:11">
      <c r="E9776" s="4"/>
      <c r="G9776" s="4"/>
    </row>
    <row r="9777" spans="1:11">
      <c r="E9777" s="4"/>
      <c r="G9777" s="4"/>
    </row>
    <row r="9778" spans="1:11">
      <c r="E9778" s="4"/>
      <c r="G9778" s="4"/>
    </row>
    <row r="9779" spans="1:11">
      <c r="E9779" s="4"/>
      <c r="G9779" s="4"/>
    </row>
    <row r="9780" spans="1:11">
      <c r="E9780" s="4"/>
      <c r="G9780" s="4"/>
    </row>
    <row r="9781" spans="1:11">
      <c r="E9781" s="4"/>
      <c r="G9781" s="4"/>
    </row>
    <row r="9782" spans="1:11">
      <c r="E9782" s="4"/>
      <c r="G9782" s="4"/>
    </row>
    <row r="9783" spans="1:11">
      <c r="E9783" s="4"/>
      <c r="G9783" s="4"/>
    </row>
    <row r="9784" spans="1:11">
      <c r="E9784" s="4"/>
      <c r="G9784" s="4"/>
    </row>
    <row r="9785" spans="1:11">
      <c r="E9785" s="4"/>
      <c r="G9785" s="4"/>
    </row>
    <row r="9786" spans="1:11">
      <c r="E9786" s="4"/>
      <c r="G9786" s="4"/>
    </row>
    <row r="9787" spans="1:11">
      <c r="E9787" s="4"/>
      <c r="G9787" s="4"/>
    </row>
    <row r="9788" spans="1:11">
      <c r="E9788" s="4"/>
      <c r="G9788" s="4"/>
    </row>
    <row r="9789" spans="1:11">
      <c r="E9789" s="4"/>
      <c r="G9789" s="4"/>
    </row>
    <row r="9790" spans="1:11">
      <c r="E9790" s="4"/>
      <c r="G9790" s="4"/>
    </row>
    <row r="9791" spans="1:11">
      <c r="E9791" s="4"/>
      <c r="G9791" s="4"/>
    </row>
    <row r="9792" spans="1:11">
      <c r="E9792" s="4"/>
      <c r="G9792" s="4"/>
    </row>
    <row r="9793" spans="1:11">
      <c r="E9793" s="4"/>
      <c r="G9793" s="4"/>
    </row>
    <row r="9794" spans="1:11">
      <c r="E9794" s="4"/>
      <c r="G9794" s="4"/>
    </row>
    <row r="9795" spans="1:11">
      <c r="E9795" s="4"/>
      <c r="G9795" s="4"/>
    </row>
    <row r="9796" spans="1:11">
      <c r="E9796" s="4"/>
      <c r="G9796" s="4"/>
    </row>
    <row r="9797" spans="1:11">
      <c r="E9797" s="4"/>
      <c r="G9797" s="4"/>
    </row>
    <row r="9798" spans="1:11">
      <c r="E9798" s="4"/>
      <c r="G9798" s="4"/>
    </row>
    <row r="9799" spans="1:11">
      <c r="E9799" s="4"/>
      <c r="G9799" s="4"/>
    </row>
    <row r="9800" spans="1:11">
      <c r="E9800" s="4"/>
      <c r="G9800" s="4"/>
    </row>
    <row r="9801" spans="1:11">
      <c r="E9801" s="4"/>
      <c r="G9801" s="4"/>
    </row>
    <row r="9802" spans="1:11">
      <c r="E9802" s="4"/>
      <c r="G9802" s="4"/>
    </row>
    <row r="9803" spans="1:11">
      <c r="E9803" s="4"/>
      <c r="G9803" s="4"/>
    </row>
    <row r="9804" spans="1:11">
      <c r="E9804" s="4"/>
      <c r="G9804" s="4"/>
    </row>
    <row r="9805" spans="1:11">
      <c r="E9805" s="4"/>
      <c r="G9805" s="4"/>
    </row>
    <row r="9806" spans="1:11">
      <c r="E9806" s="4"/>
      <c r="G9806" s="4"/>
    </row>
    <row r="9807" spans="1:11">
      <c r="E9807" s="4"/>
      <c r="G9807" s="4"/>
    </row>
    <row r="9808" spans="1:11">
      <c r="E9808" s="4"/>
      <c r="G9808" s="4"/>
    </row>
    <row r="9809" spans="1:11">
      <c r="E9809" s="4"/>
      <c r="G9809" s="4"/>
    </row>
    <row r="9810" spans="1:11">
      <c r="E9810" s="4"/>
      <c r="G9810" s="4"/>
    </row>
    <row r="9811" spans="1:11">
      <c r="E9811" s="4"/>
      <c r="G9811" s="4"/>
    </row>
    <row r="9812" spans="1:11">
      <c r="E9812" s="4"/>
      <c r="G9812" s="4"/>
    </row>
    <row r="9813" spans="1:11">
      <c r="E9813" s="4"/>
      <c r="G9813" s="4"/>
    </row>
    <row r="9814" spans="1:11">
      <c r="E9814" s="4"/>
      <c r="G9814" s="4"/>
    </row>
    <row r="9815" spans="1:11">
      <c r="E9815" s="4"/>
      <c r="G9815" s="4"/>
    </row>
    <row r="9816" spans="1:11">
      <c r="E9816" s="4"/>
      <c r="G9816" s="4"/>
    </row>
    <row r="9817" spans="1:11">
      <c r="E9817" s="4"/>
      <c r="G9817" s="4"/>
    </row>
    <row r="9818" spans="1:11">
      <c r="E9818" s="4"/>
      <c r="G9818" s="4"/>
    </row>
    <row r="9819" spans="1:11">
      <c r="E9819" s="4"/>
      <c r="G9819" s="4"/>
    </row>
    <row r="9820" spans="1:11">
      <c r="E9820" s="4"/>
      <c r="G9820" s="4"/>
    </row>
    <row r="9821" spans="1:11">
      <c r="E9821" s="4"/>
      <c r="G9821" s="4"/>
    </row>
    <row r="9822" spans="1:11">
      <c r="E9822" s="4"/>
      <c r="G9822" s="4"/>
    </row>
    <row r="9823" spans="1:11">
      <c r="E9823" s="4"/>
      <c r="G9823" s="4"/>
    </row>
    <row r="9824" spans="1:11">
      <c r="E9824" s="4"/>
      <c r="G9824" s="4"/>
    </row>
    <row r="9825" spans="1:11">
      <c r="E9825" s="4"/>
      <c r="G9825" s="4"/>
    </row>
    <row r="9826" spans="1:11">
      <c r="E9826" s="4"/>
      <c r="G9826" s="4"/>
    </row>
    <row r="9827" spans="1:11">
      <c r="E9827" s="4"/>
      <c r="G9827" s="4"/>
    </row>
    <row r="9828" spans="1:11">
      <c r="E9828" s="4"/>
      <c r="G9828" s="4"/>
    </row>
    <row r="9829" spans="1:11">
      <c r="E9829" s="4"/>
      <c r="G9829" s="4"/>
    </row>
    <row r="9830" spans="1:11">
      <c r="E9830" s="4"/>
      <c r="G9830" s="4"/>
    </row>
    <row r="9831" spans="1:11">
      <c r="E9831" s="4"/>
      <c r="G9831" s="4"/>
    </row>
    <row r="9832" spans="1:11">
      <c r="E9832" s="4"/>
      <c r="G9832" s="4"/>
    </row>
    <row r="9833" spans="1:11">
      <c r="E9833" s="4"/>
      <c r="G9833" s="4"/>
    </row>
    <row r="9834" spans="1:11">
      <c r="E9834" s="4"/>
      <c r="G9834" s="4"/>
    </row>
    <row r="9835" spans="1:11">
      <c r="E9835" s="4"/>
      <c r="G9835" s="4"/>
    </row>
    <row r="9836" spans="1:11">
      <c r="E9836" s="4"/>
      <c r="G9836" s="4"/>
    </row>
    <row r="9837" spans="1:11">
      <c r="E9837" s="4"/>
      <c r="G9837" s="4"/>
    </row>
    <row r="9838" spans="1:11">
      <c r="E9838" s="4"/>
      <c r="G9838" s="4"/>
    </row>
    <row r="9839" spans="1:11">
      <c r="E9839" s="4"/>
      <c r="G9839" s="4"/>
    </row>
    <row r="9840" spans="1:11">
      <c r="E9840" s="4"/>
      <c r="G9840" s="4"/>
    </row>
    <row r="9841" spans="1:11">
      <c r="E9841" s="4"/>
      <c r="G9841" s="4"/>
    </row>
    <row r="9842" spans="1:11">
      <c r="E9842" s="4"/>
      <c r="G9842" s="4"/>
    </row>
    <row r="9843" spans="1:11">
      <c r="E9843" s="4"/>
      <c r="G9843" s="4"/>
    </row>
    <row r="9844" spans="1:11">
      <c r="E9844" s="4"/>
      <c r="G9844" s="4"/>
    </row>
    <row r="9845" spans="1:11">
      <c r="E9845" s="4"/>
      <c r="G9845" s="4"/>
    </row>
    <row r="9846" spans="1:11">
      <c r="E9846" s="4"/>
      <c r="G9846" s="4"/>
    </row>
    <row r="9847" spans="1:11">
      <c r="E9847" s="4"/>
      <c r="G9847" s="4"/>
    </row>
    <row r="9848" spans="1:11">
      <c r="E9848" s="4"/>
      <c r="G9848" s="4"/>
    </row>
    <row r="9849" spans="1:11">
      <c r="E9849" s="4"/>
      <c r="G9849" s="4"/>
    </row>
    <row r="9850" spans="1:11">
      <c r="E9850" s="4"/>
      <c r="G9850" s="4"/>
    </row>
    <row r="9851" spans="1:11">
      <c r="E9851" s="4"/>
      <c r="G9851" s="4"/>
    </row>
    <row r="9852" spans="1:11">
      <c r="E9852" s="4"/>
      <c r="G9852" s="4"/>
    </row>
    <row r="9853" spans="1:11">
      <c r="E9853" s="4"/>
      <c r="G9853" s="4"/>
    </row>
    <row r="9854" spans="1:11">
      <c r="E9854" s="4"/>
      <c r="G9854" s="4"/>
    </row>
    <row r="9855" spans="1:11">
      <c r="E9855" s="4"/>
      <c r="G9855" s="4"/>
    </row>
    <row r="9856" spans="1:11">
      <c r="E9856" s="4"/>
      <c r="G9856" s="4"/>
    </row>
    <row r="9857" spans="1:11">
      <c r="E9857" s="4"/>
      <c r="G9857" s="4"/>
    </row>
    <row r="9858" spans="1:11">
      <c r="E9858" s="4"/>
      <c r="G9858" s="4"/>
    </row>
    <row r="9859" spans="1:11">
      <c r="E9859" s="4"/>
      <c r="G9859" s="4"/>
    </row>
    <row r="9860" spans="1:11">
      <c r="E9860" s="4"/>
      <c r="G9860" s="4"/>
    </row>
    <row r="9861" spans="1:11">
      <c r="E9861" s="4"/>
      <c r="G9861" s="4"/>
    </row>
    <row r="9862" spans="1:11">
      <c r="E9862" s="4"/>
      <c r="G9862" s="4"/>
    </row>
    <row r="9863" spans="1:11">
      <c r="E9863" s="4"/>
      <c r="G9863" s="4"/>
    </row>
    <row r="9864" spans="1:11">
      <c r="E9864" s="4"/>
      <c r="G9864" s="4"/>
    </row>
    <row r="9865" spans="1:11">
      <c r="E9865" s="4"/>
      <c r="G9865" s="4"/>
    </row>
    <row r="9866" spans="1:11">
      <c r="E9866" s="4"/>
      <c r="G9866" s="4"/>
    </row>
    <row r="9867" spans="1:11">
      <c r="E9867" s="4"/>
      <c r="G9867" s="4"/>
    </row>
    <row r="9868" spans="1:11">
      <c r="E9868" s="4"/>
      <c r="G9868" s="4"/>
    </row>
    <row r="9869" spans="1:11">
      <c r="E9869" s="4"/>
      <c r="G9869" s="4"/>
    </row>
    <row r="9870" spans="1:11">
      <c r="E9870" s="4"/>
      <c r="G9870" s="4"/>
    </row>
    <row r="9871" spans="1:11">
      <c r="E9871" s="4"/>
      <c r="G9871" s="4"/>
    </row>
    <row r="9872" spans="1:11">
      <c r="E9872" s="4"/>
      <c r="G9872" s="4"/>
    </row>
    <row r="9873" spans="1:11">
      <c r="E9873" s="4"/>
      <c r="G9873" s="4"/>
    </row>
    <row r="9874" spans="1:11">
      <c r="E9874" s="4"/>
      <c r="G9874" s="4"/>
    </row>
    <row r="9875" spans="1:11">
      <c r="E9875" s="4"/>
      <c r="G9875" s="4"/>
    </row>
    <row r="9876" spans="1:11">
      <c r="E9876" s="4"/>
      <c r="G9876" s="4"/>
    </row>
    <row r="9877" spans="1:11">
      <c r="E9877" s="4"/>
      <c r="G9877" s="4"/>
    </row>
    <row r="9878" spans="1:11">
      <c r="E9878" s="4"/>
      <c r="G9878" s="4"/>
    </row>
    <row r="9879" spans="1:11">
      <c r="E9879" s="4"/>
      <c r="G9879" s="4"/>
    </row>
    <row r="9880" spans="1:11">
      <c r="E9880" s="4"/>
      <c r="G9880" s="4"/>
    </row>
    <row r="9881" spans="1:11">
      <c r="E9881" s="4"/>
      <c r="G9881" s="4"/>
    </row>
    <row r="9882" spans="1:11">
      <c r="E9882" s="4"/>
      <c r="G9882" s="4"/>
    </row>
    <row r="9883" spans="1:11">
      <c r="E9883" s="4"/>
      <c r="G9883" s="4"/>
    </row>
    <row r="9884" spans="1:11">
      <c r="E9884" s="4"/>
      <c r="G9884" s="4"/>
    </row>
    <row r="9885" spans="1:11">
      <c r="E9885" s="4"/>
      <c r="G9885" s="4"/>
    </row>
    <row r="9886" spans="1:11">
      <c r="E9886" s="4"/>
      <c r="G9886" s="4"/>
    </row>
    <row r="9887" spans="1:11">
      <c r="E9887" s="4"/>
      <c r="G9887" s="4"/>
    </row>
    <row r="9888" spans="1:11">
      <c r="E9888" s="4"/>
      <c r="G9888" s="4"/>
    </row>
    <row r="9889" spans="1:11">
      <c r="E9889" s="4"/>
      <c r="G9889" s="4"/>
    </row>
    <row r="9890" spans="1:11">
      <c r="E9890" s="4"/>
      <c r="G9890" s="4"/>
    </row>
    <row r="9891" spans="1:11">
      <c r="E9891" s="4"/>
      <c r="G9891" s="4"/>
    </row>
    <row r="9892" spans="1:11">
      <c r="E9892" s="4"/>
      <c r="G9892" s="4"/>
    </row>
    <row r="9893" spans="1:11">
      <c r="E9893" s="4"/>
      <c r="G9893" s="4"/>
    </row>
    <row r="9894" spans="1:11">
      <c r="E9894" s="4"/>
      <c r="G9894" s="4"/>
    </row>
    <row r="9895" spans="1:11">
      <c r="E9895" s="4"/>
      <c r="G9895" s="4"/>
    </row>
    <row r="9896" spans="1:11">
      <c r="E9896" s="4"/>
      <c r="G9896" s="4"/>
    </row>
    <row r="9897" spans="1:11">
      <c r="E9897" s="4"/>
      <c r="G9897" s="4"/>
    </row>
    <row r="9898" spans="1:11">
      <c r="E9898" s="4"/>
      <c r="G9898" s="4"/>
    </row>
    <row r="9899" spans="1:11">
      <c r="E9899" s="4"/>
      <c r="G9899" s="4"/>
    </row>
    <row r="9900" spans="1:11">
      <c r="E9900" s="4"/>
      <c r="G9900" s="4"/>
    </row>
    <row r="9901" spans="1:11">
      <c r="E9901" s="4"/>
      <c r="G9901" s="4"/>
    </row>
    <row r="9902" spans="1:11">
      <c r="E9902" s="4"/>
      <c r="G9902" s="4"/>
    </row>
    <row r="9903" spans="1:11">
      <c r="E9903" s="4"/>
      <c r="G9903" s="4"/>
    </row>
    <row r="9904" spans="1:11">
      <c r="E9904" s="4"/>
      <c r="G9904" s="4"/>
    </row>
    <row r="9905" spans="1:11">
      <c r="E9905" s="4"/>
      <c r="G9905" s="4"/>
    </row>
    <row r="9906" spans="1:11">
      <c r="E9906" s="4"/>
      <c r="G9906" s="4"/>
    </row>
    <row r="9907" spans="1:11">
      <c r="E9907" s="4"/>
      <c r="G9907" s="4"/>
    </row>
    <row r="9908" spans="1:11">
      <c r="E9908" s="4"/>
      <c r="G9908" s="4"/>
    </row>
    <row r="9909" spans="1:11">
      <c r="E9909" s="4"/>
      <c r="G9909" s="4"/>
    </row>
    <row r="9910" spans="1:11">
      <c r="E9910" s="4"/>
      <c r="G9910" s="4"/>
    </row>
    <row r="9911" spans="1:11">
      <c r="E9911" s="4"/>
      <c r="G9911" s="4"/>
    </row>
    <row r="9912" spans="1:11">
      <c r="E9912" s="4"/>
      <c r="G9912" s="4"/>
    </row>
    <row r="9913" spans="1:11">
      <c r="E9913" s="4"/>
      <c r="G9913" s="4"/>
    </row>
    <row r="9914" spans="1:11">
      <c r="E9914" s="4"/>
      <c r="G9914" s="4"/>
    </row>
    <row r="9915" spans="1:11">
      <c r="E9915" s="4"/>
      <c r="G9915" s="4"/>
    </row>
    <row r="9916" spans="1:11">
      <c r="E9916" s="4"/>
      <c r="G9916" s="4"/>
    </row>
    <row r="9917" spans="1:11">
      <c r="E9917" s="4"/>
      <c r="G9917" s="4"/>
    </row>
    <row r="9918" spans="1:11">
      <c r="E9918" s="4"/>
      <c r="G9918" s="4"/>
    </row>
    <row r="9919" spans="1:11">
      <c r="E9919" s="4"/>
      <c r="G9919" s="4"/>
    </row>
    <row r="9920" spans="1:11">
      <c r="E9920" s="4"/>
      <c r="G9920" s="4"/>
    </row>
    <row r="9921" spans="1:11">
      <c r="E9921" s="4"/>
      <c r="G9921" s="4"/>
    </row>
    <row r="9922" spans="1:11">
      <c r="E9922" s="4"/>
      <c r="G9922" s="4"/>
    </row>
    <row r="9923" spans="1:11">
      <c r="E9923" s="4"/>
      <c r="G9923" s="4"/>
    </row>
    <row r="9924" spans="1:11">
      <c r="E9924" s="4"/>
      <c r="G9924" s="4"/>
    </row>
    <row r="9925" spans="1:11">
      <c r="E9925" s="4"/>
      <c r="G9925" s="4"/>
    </row>
    <row r="9926" spans="1:11">
      <c r="E9926" s="4"/>
      <c r="G9926" s="4"/>
    </row>
    <row r="9927" spans="1:11">
      <c r="E9927" s="4"/>
      <c r="G9927" s="4"/>
    </row>
    <row r="9928" spans="1:11">
      <c r="E9928" s="4"/>
      <c r="G9928" s="4"/>
    </row>
    <row r="9929" spans="1:11">
      <c r="E9929" s="4"/>
      <c r="G9929" s="4"/>
    </row>
    <row r="9930" spans="1:11">
      <c r="E9930" s="4"/>
      <c r="G9930" s="4"/>
    </row>
    <row r="9931" spans="1:11">
      <c r="E9931" s="4"/>
      <c r="G9931" s="4"/>
    </row>
    <row r="9932" spans="1:11">
      <c r="E9932" s="4"/>
      <c r="G9932" s="4"/>
    </row>
    <row r="9933" spans="1:11">
      <c r="E9933" s="4"/>
      <c r="G9933" s="4"/>
    </row>
    <row r="9934" spans="1:11">
      <c r="E9934" s="4"/>
      <c r="G9934" s="4"/>
    </row>
    <row r="9935" spans="1:11">
      <c r="E9935" s="4"/>
      <c r="G9935" s="4"/>
    </row>
    <row r="9936" spans="1:11">
      <c r="E9936" s="4"/>
      <c r="G9936" s="4"/>
    </row>
    <row r="9937" spans="1:11">
      <c r="E9937" s="4"/>
      <c r="G9937" s="4"/>
    </row>
    <row r="9938" spans="1:11">
      <c r="E9938" s="4"/>
      <c r="G9938" s="4"/>
    </row>
    <row r="9939" spans="1:11">
      <c r="E9939" s="4"/>
      <c r="G9939" s="4"/>
    </row>
    <row r="9940" spans="1:11">
      <c r="E9940" s="4"/>
      <c r="G9940" s="4"/>
    </row>
    <row r="9941" spans="1:11">
      <c r="E9941" s="4"/>
      <c r="G9941" s="4"/>
    </row>
    <row r="9942" spans="1:11">
      <c r="E9942" s="4"/>
      <c r="G9942" s="4"/>
    </row>
    <row r="9943" spans="1:11">
      <c r="E9943" s="4"/>
      <c r="G9943" s="4"/>
    </row>
    <row r="9944" spans="1:11">
      <c r="E9944" s="4"/>
      <c r="G9944" s="4"/>
    </row>
    <row r="9945" spans="1:11">
      <c r="E9945" s="4"/>
      <c r="G9945" s="4"/>
    </row>
    <row r="9946" spans="1:11">
      <c r="E9946" s="4"/>
      <c r="G9946" s="4"/>
    </row>
    <row r="9947" spans="1:11">
      <c r="E9947" s="4"/>
      <c r="G9947" s="4"/>
    </row>
    <row r="9948" spans="1:11">
      <c r="E9948" s="4"/>
      <c r="G9948" s="4"/>
    </row>
    <row r="9949" spans="1:11">
      <c r="E9949" s="4"/>
      <c r="G9949" s="4"/>
    </row>
    <row r="9950" spans="1:11">
      <c r="E9950" s="4"/>
      <c r="G9950" s="4"/>
    </row>
    <row r="9951" spans="1:11">
      <c r="E9951" s="4"/>
      <c r="G9951" s="4"/>
    </row>
    <row r="9952" spans="1:11">
      <c r="E9952" s="4"/>
      <c r="G9952" s="4"/>
    </row>
    <row r="9953" spans="1:11">
      <c r="E9953" s="4"/>
      <c r="G9953" s="4"/>
    </row>
    <row r="9954" spans="1:11">
      <c r="E9954" s="4"/>
      <c r="G9954" s="4"/>
    </row>
    <row r="9955" spans="1:11">
      <c r="E9955" s="4"/>
      <c r="G9955" s="4"/>
    </row>
    <row r="9956" spans="1:11">
      <c r="E9956" s="4"/>
      <c r="G9956" s="4"/>
    </row>
    <row r="9957" spans="1:11">
      <c r="E9957" s="4"/>
      <c r="G9957" s="4"/>
    </row>
    <row r="9958" spans="1:11">
      <c r="E9958" s="4"/>
      <c r="G9958" s="4"/>
    </row>
    <row r="9959" spans="1:11">
      <c r="E9959" s="4"/>
      <c r="G9959" s="4"/>
    </row>
    <row r="9960" spans="1:11">
      <c r="E9960" s="4"/>
      <c r="G9960" s="4"/>
    </row>
    <row r="9961" spans="1:11">
      <c r="E9961" s="4"/>
      <c r="G9961" s="4"/>
    </row>
    <row r="9962" spans="1:11">
      <c r="E9962" s="4"/>
      <c r="G9962" s="4"/>
    </row>
    <row r="9963" spans="1:11">
      <c r="E9963" s="4"/>
      <c r="G9963" s="4"/>
    </row>
    <row r="9964" spans="1:11">
      <c r="E9964" s="4"/>
      <c r="G9964" s="4"/>
    </row>
    <row r="9965" spans="1:11">
      <c r="E9965" s="4"/>
      <c r="G9965" s="4"/>
    </row>
    <row r="9966" spans="1:11">
      <c r="E9966" s="4"/>
      <c r="G9966" s="4"/>
    </row>
    <row r="9967" spans="1:11">
      <c r="E9967" s="4"/>
      <c r="G9967" s="4"/>
    </row>
    <row r="9968" spans="1:11">
      <c r="E9968" s="4"/>
      <c r="G9968" s="4"/>
    </row>
    <row r="9969" spans="1:11">
      <c r="E9969" s="4"/>
      <c r="G9969" s="4"/>
    </row>
    <row r="9970" spans="1:11">
      <c r="E9970" s="4"/>
      <c r="G9970" s="4"/>
    </row>
    <row r="9971" spans="1:11">
      <c r="E9971" s="4"/>
      <c r="G9971" s="4"/>
    </row>
    <row r="9972" spans="1:11">
      <c r="E9972" s="4"/>
      <c r="G9972" s="4"/>
    </row>
    <row r="9973" spans="1:11">
      <c r="E9973" s="4"/>
      <c r="G9973" s="4"/>
    </row>
    <row r="9974" spans="1:11">
      <c r="E9974" s="4"/>
      <c r="G9974" s="4"/>
    </row>
    <row r="9975" spans="1:11">
      <c r="E9975" s="4"/>
      <c r="G9975" s="4"/>
    </row>
    <row r="9976" spans="1:11">
      <c r="E9976" s="4"/>
      <c r="G9976" s="4"/>
    </row>
    <row r="9977" spans="1:11">
      <c r="E9977" s="4"/>
      <c r="G9977" s="4"/>
    </row>
    <row r="9978" spans="1:11">
      <c r="E9978" s="4"/>
      <c r="G9978" s="4"/>
    </row>
    <row r="9979" spans="1:11">
      <c r="E9979" s="4"/>
      <c r="G9979" s="4"/>
    </row>
    <row r="9980" spans="1:11">
      <c r="E9980" s="4"/>
      <c r="G9980" s="4"/>
    </row>
    <row r="9981" spans="1:11">
      <c r="E9981" s="4"/>
      <c r="G9981" s="4"/>
    </row>
    <row r="9982" spans="1:11">
      <c r="E9982" s="4"/>
      <c r="G9982" s="4"/>
    </row>
    <row r="9983" spans="1:11">
      <c r="E9983" s="4"/>
      <c r="G9983" s="4"/>
    </row>
    <row r="9984" spans="1:11">
      <c r="E9984" s="4"/>
      <c r="G9984" s="4"/>
    </row>
    <row r="9985" spans="1:11">
      <c r="E9985" s="4"/>
      <c r="G9985" s="4"/>
    </row>
    <row r="9986" spans="1:11">
      <c r="E9986" s="4"/>
      <c r="G9986" s="4"/>
    </row>
    <row r="9987" spans="1:11">
      <c r="E9987" s="4"/>
      <c r="G9987" s="4"/>
    </row>
    <row r="9988" spans="1:11">
      <c r="E9988" s="4"/>
      <c r="G9988" s="4"/>
    </row>
    <row r="9989" spans="1:11">
      <c r="E9989" s="4"/>
      <c r="G9989" s="4"/>
    </row>
    <row r="9990" spans="1:11">
      <c r="E9990" s="4"/>
      <c r="G9990" s="4"/>
    </row>
    <row r="9991" spans="1:11">
      <c r="E9991" s="4"/>
      <c r="G9991" s="4"/>
    </row>
    <row r="9992" spans="1:11">
      <c r="E9992" s="4"/>
      <c r="G9992" s="4"/>
    </row>
    <row r="9993" spans="1:11">
      <c r="E9993" s="4"/>
      <c r="G9993" s="4"/>
    </row>
    <row r="9994" spans="1:11">
      <c r="E9994" s="4"/>
      <c r="G9994" s="4"/>
    </row>
    <row r="9995" spans="1:11">
      <c r="E9995" s="4"/>
      <c r="G9995" s="4"/>
    </row>
    <row r="9996" spans="1:11">
      <c r="E9996" s="4"/>
      <c r="G9996" s="4"/>
    </row>
    <row r="9997" spans="1:11">
      <c r="E9997" s="4"/>
      <c r="G9997" s="4"/>
    </row>
    <row r="9998" spans="1:11">
      <c r="E9998" s="4"/>
      <c r="G9998" s="4"/>
    </row>
    <row r="9999" spans="1:11">
      <c r="E9999" s="4"/>
      <c r="G9999" s="4"/>
    </row>
    <row r="10000" spans="1:11">
      <c r="E10000" s="4"/>
      <c r="G10000" s="4"/>
    </row>
  </sheetData>
  <mergeCells>
    <mergeCell ref="A1:K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10000"/>
  <sheetViews>
    <sheetView tabSelected="0" workbookViewId="0" showGridLines="true" showRowColHeaders="1">
      <selection activeCell="G2" sqref="G2:G10000"/>
    </sheetView>
  </sheetViews>
  <sheetFormatPr defaultRowHeight="14.4" outlineLevelRow="0" outlineLevelCol="0"/>
  <cols>
    <col min="1" max="1" width="5.713" bestFit="true" customWidth="true" style="0"/>
    <col min="2" max="2" width="25.708" bestFit="true" customWidth="true" style="0"/>
    <col min="3" max="3" width="26.993" bestFit="true" customWidth="true" style="0"/>
    <col min="4" max="4" width="20.995" bestFit="true" customWidth="true" style="0"/>
    <col min="5" max="5" width="10.426" bestFit="true" customWidth="true" style="0"/>
    <col min="6" max="6" width="15.139" bestFit="true" customWidth="true" style="0"/>
    <col min="7" max="7" width="17.567" bestFit="true" customWidth="true" style="0"/>
    <col min="8" max="8" width="13.997" bestFit="true" customWidth="true" style="0"/>
    <col min="9" max="9" width="12.854" bestFit="true" customWidth="true" style="0"/>
    <col min="10" max="10" width="19.852" bestFit="true" customWidth="true" style="0"/>
    <col min="11" max="11" width="13.997" bestFit="true" customWidth="true" style="0"/>
  </cols>
  <sheetData>
    <row r="1" spans="1:11" customHeight="1" ht="30">
      <c r="A1" s="1" t="s">
        <v>0</v>
      </c>
    </row>
    <row r="2" spans="1:11">
      <c r="A2" s="9" t="s">
        <v>1</v>
      </c>
      <c r="B2" s="9" t="s">
        <v>6236</v>
      </c>
      <c r="C2" s="9" t="s">
        <v>6237</v>
      </c>
      <c r="D2" s="9" t="s">
        <v>6</v>
      </c>
      <c r="E2" s="10" t="s">
        <v>7</v>
      </c>
      <c r="F2" s="9" t="s">
        <v>4962</v>
      </c>
      <c r="G2" s="10" t="s">
        <v>4963</v>
      </c>
      <c r="H2" s="9" t="s">
        <v>4965</v>
      </c>
      <c r="I2" s="9" t="s">
        <v>6147</v>
      </c>
      <c r="J2" s="9" t="s">
        <v>12</v>
      </c>
      <c r="K2" s="9" t="s">
        <v>6238</v>
      </c>
    </row>
    <row r="3" spans="1:11">
      <c r="D3" s="7"/>
      <c r="E3" s="4"/>
      <c r="F3" s="7"/>
      <c r="G3" s="8"/>
    </row>
    <row r="4" spans="1:11">
      <c r="B4" s="2" t="s">
        <v>4959</v>
      </c>
      <c r="C4" s="2"/>
      <c r="D4" s="2"/>
      <c r="E4" s="5" t="str">
        <f>SUM(E3:E3)</f>
        <v>0</v>
      </c>
      <c r="F4" s="2"/>
      <c r="G4" s="5" t="str">
        <f>SUM(G3:G3)</f>
        <v>0</v>
      </c>
    </row>
    <row r="5" spans="1:11">
      <c r="E5" s="4"/>
      <c r="G5" s="4"/>
    </row>
    <row r="6" spans="1:11">
      <c r="E6" s="4"/>
      <c r="G6" s="4"/>
    </row>
    <row r="7" spans="1:11">
      <c r="E7" s="4"/>
      <c r="G7" s="4"/>
    </row>
    <row r="8" spans="1:11">
      <c r="E8" s="4"/>
      <c r="G8" s="4"/>
    </row>
    <row r="9" spans="1:11">
      <c r="E9" s="4"/>
      <c r="G9" s="4"/>
    </row>
    <row r="10" spans="1:11">
      <c r="E10" s="4"/>
      <c r="G10" s="4"/>
    </row>
    <row r="11" spans="1:11">
      <c r="E11" s="4"/>
      <c r="G11" s="4"/>
    </row>
    <row r="12" spans="1:11">
      <c r="E12" s="4"/>
      <c r="G12" s="4"/>
    </row>
    <row r="13" spans="1:11">
      <c r="E13" s="4"/>
      <c r="G13" s="4"/>
    </row>
    <row r="14" spans="1:11">
      <c r="E14" s="4"/>
      <c r="G14" s="4"/>
    </row>
    <row r="15" spans="1:11">
      <c r="E15" s="4"/>
      <c r="G15" s="4"/>
    </row>
    <row r="16" spans="1:11">
      <c r="E16" s="4"/>
      <c r="G16" s="4"/>
    </row>
    <row r="17" spans="1:11">
      <c r="E17" s="4"/>
      <c r="G17" s="4"/>
    </row>
    <row r="18" spans="1:11">
      <c r="E18" s="4"/>
      <c r="G18" s="4"/>
    </row>
    <row r="19" spans="1:11">
      <c r="E19" s="4"/>
      <c r="G19" s="4"/>
    </row>
    <row r="20" spans="1:11">
      <c r="E20" s="4"/>
      <c r="G20" s="4"/>
    </row>
    <row r="21" spans="1:11">
      <c r="E21" s="4"/>
      <c r="G21" s="4"/>
    </row>
    <row r="22" spans="1:11">
      <c r="E22" s="4"/>
      <c r="G22" s="4"/>
    </row>
    <row r="23" spans="1:11">
      <c r="E23" s="4"/>
      <c r="G23" s="4"/>
    </row>
    <row r="24" spans="1:11">
      <c r="E24" s="4"/>
      <c r="G24" s="4"/>
    </row>
    <row r="25" spans="1:11">
      <c r="E25" s="4"/>
      <c r="G25" s="4"/>
    </row>
    <row r="26" spans="1:11">
      <c r="E26" s="4"/>
      <c r="G26" s="4"/>
    </row>
    <row r="27" spans="1:11">
      <c r="E27" s="4"/>
      <c r="G27" s="4"/>
    </row>
    <row r="28" spans="1:11">
      <c r="E28" s="4"/>
      <c r="G28" s="4"/>
    </row>
    <row r="29" spans="1:11">
      <c r="E29" s="4"/>
      <c r="G29" s="4"/>
    </row>
    <row r="30" spans="1:11">
      <c r="E30" s="4"/>
      <c r="G30" s="4"/>
    </row>
    <row r="31" spans="1:11">
      <c r="E31" s="4"/>
      <c r="G31" s="4"/>
    </row>
    <row r="32" spans="1:11">
      <c r="E32" s="4"/>
      <c r="G32" s="4"/>
    </row>
    <row r="33" spans="1:11">
      <c r="E33" s="4"/>
      <c r="G33" s="4"/>
    </row>
    <row r="34" spans="1:11">
      <c r="E34" s="4"/>
      <c r="G34" s="4"/>
    </row>
    <row r="35" spans="1:11">
      <c r="E35" s="4"/>
      <c r="G35" s="4"/>
    </row>
    <row r="36" spans="1:11">
      <c r="E36" s="4"/>
      <c r="G36" s="4"/>
    </row>
    <row r="37" spans="1:11">
      <c r="E37" s="4"/>
      <c r="G37" s="4"/>
    </row>
    <row r="38" spans="1:11">
      <c r="E38" s="4"/>
      <c r="G38" s="4"/>
    </row>
    <row r="39" spans="1:11">
      <c r="E39" s="4"/>
      <c r="G39" s="4"/>
    </row>
    <row r="40" spans="1:11">
      <c r="E40" s="4"/>
      <c r="G40" s="4"/>
    </row>
    <row r="41" spans="1:11">
      <c r="E41" s="4"/>
      <c r="G41" s="4"/>
    </row>
    <row r="42" spans="1:11">
      <c r="E42" s="4"/>
      <c r="G42" s="4"/>
    </row>
    <row r="43" spans="1:11">
      <c r="E43" s="4"/>
      <c r="G43" s="4"/>
    </row>
    <row r="44" spans="1:11">
      <c r="E44" s="4"/>
      <c r="G44" s="4"/>
    </row>
    <row r="45" spans="1:11">
      <c r="E45" s="4"/>
      <c r="G45" s="4"/>
    </row>
    <row r="46" spans="1:11">
      <c r="E46" s="4"/>
      <c r="G46" s="4"/>
    </row>
    <row r="47" spans="1:11">
      <c r="E47" s="4"/>
      <c r="G47" s="4"/>
    </row>
    <row r="48" spans="1:11">
      <c r="E48" s="4"/>
      <c r="G48" s="4"/>
    </row>
    <row r="49" spans="1:11">
      <c r="E49" s="4"/>
      <c r="G49" s="4"/>
    </row>
    <row r="50" spans="1:11">
      <c r="E50" s="4"/>
      <c r="G50" s="4"/>
    </row>
    <row r="51" spans="1:11">
      <c r="E51" s="4"/>
      <c r="G51" s="4"/>
    </row>
    <row r="52" spans="1:11">
      <c r="E52" s="4"/>
      <c r="G52" s="4"/>
    </row>
    <row r="53" spans="1:11">
      <c r="E53" s="4"/>
      <c r="G53" s="4"/>
    </row>
    <row r="54" spans="1:11">
      <c r="E54" s="4"/>
      <c r="G54" s="4"/>
    </row>
    <row r="55" spans="1:11">
      <c r="E55" s="4"/>
      <c r="G55" s="4"/>
    </row>
    <row r="56" spans="1:11">
      <c r="E56" s="4"/>
      <c r="G56" s="4"/>
    </row>
    <row r="57" spans="1:11">
      <c r="E57" s="4"/>
      <c r="G57" s="4"/>
    </row>
    <row r="58" spans="1:11">
      <c r="E58" s="4"/>
      <c r="G58" s="4"/>
    </row>
    <row r="59" spans="1:11">
      <c r="E59" s="4"/>
      <c r="G59" s="4"/>
    </row>
    <row r="60" spans="1:11">
      <c r="E60" s="4"/>
      <c r="G60" s="4"/>
    </row>
    <row r="61" spans="1:11">
      <c r="E61" s="4"/>
      <c r="G61" s="4"/>
    </row>
    <row r="62" spans="1:11">
      <c r="E62" s="4"/>
      <c r="G62" s="4"/>
    </row>
    <row r="63" spans="1:11">
      <c r="E63" s="4"/>
      <c r="G63" s="4"/>
    </row>
    <row r="64" spans="1:11">
      <c r="E64" s="4"/>
      <c r="G64" s="4"/>
    </row>
    <row r="65" spans="1:11">
      <c r="E65" s="4"/>
      <c r="G65" s="4"/>
    </row>
    <row r="66" spans="1:11">
      <c r="E66" s="4"/>
      <c r="G66" s="4"/>
    </row>
    <row r="67" spans="1:11">
      <c r="E67" s="4"/>
      <c r="G67" s="4"/>
    </row>
    <row r="68" spans="1:11">
      <c r="E68" s="4"/>
      <c r="G68" s="4"/>
    </row>
    <row r="69" spans="1:11">
      <c r="E69" s="4"/>
      <c r="G69" s="4"/>
    </row>
    <row r="70" spans="1:11">
      <c r="E70" s="4"/>
      <c r="G70" s="4"/>
    </row>
    <row r="71" spans="1:11">
      <c r="E71" s="4"/>
      <c r="G71" s="4"/>
    </row>
    <row r="72" spans="1:11">
      <c r="E72" s="4"/>
      <c r="G72" s="4"/>
    </row>
    <row r="73" spans="1:11">
      <c r="E73" s="4"/>
      <c r="G73" s="4"/>
    </row>
    <row r="74" spans="1:11">
      <c r="E74" s="4"/>
      <c r="G74" s="4"/>
    </row>
    <row r="75" spans="1:11">
      <c r="E75" s="4"/>
      <c r="G75" s="4"/>
    </row>
    <row r="76" spans="1:11">
      <c r="E76" s="4"/>
      <c r="G76" s="4"/>
    </row>
    <row r="77" spans="1:11">
      <c r="E77" s="4"/>
      <c r="G77" s="4"/>
    </row>
    <row r="78" spans="1:11">
      <c r="E78" s="4"/>
      <c r="G78" s="4"/>
    </row>
    <row r="79" spans="1:11">
      <c r="E79" s="4"/>
      <c r="G79" s="4"/>
    </row>
    <row r="80" spans="1:11">
      <c r="E80" s="4"/>
      <c r="G80" s="4"/>
    </row>
    <row r="81" spans="1:11">
      <c r="E81" s="4"/>
      <c r="G81" s="4"/>
    </row>
    <row r="82" spans="1:11">
      <c r="E82" s="4"/>
      <c r="G82" s="4"/>
    </row>
    <row r="83" spans="1:11">
      <c r="E83" s="4"/>
      <c r="G83" s="4"/>
    </row>
    <row r="84" spans="1:11">
      <c r="E84" s="4"/>
      <c r="G84" s="4"/>
    </row>
    <row r="85" spans="1:11">
      <c r="E85" s="4"/>
      <c r="G85" s="4"/>
    </row>
    <row r="86" spans="1:11">
      <c r="E86" s="4"/>
      <c r="G86" s="4"/>
    </row>
    <row r="87" spans="1:11">
      <c r="E87" s="4"/>
      <c r="G87" s="4"/>
    </row>
    <row r="88" spans="1:11">
      <c r="E88" s="4"/>
      <c r="G88" s="4"/>
    </row>
    <row r="89" spans="1:11">
      <c r="E89" s="4"/>
      <c r="G89" s="4"/>
    </row>
    <row r="90" spans="1:11">
      <c r="E90" s="4"/>
      <c r="G90" s="4"/>
    </row>
    <row r="91" spans="1:11">
      <c r="E91" s="4"/>
      <c r="G91" s="4"/>
    </row>
    <row r="92" spans="1:11">
      <c r="E92" s="4"/>
      <c r="G92" s="4"/>
    </row>
    <row r="93" spans="1:11">
      <c r="E93" s="4"/>
      <c r="G93" s="4"/>
    </row>
    <row r="94" spans="1:11">
      <c r="E94" s="4"/>
      <c r="G94" s="4"/>
    </row>
    <row r="95" spans="1:11">
      <c r="E95" s="4"/>
      <c r="G95" s="4"/>
    </row>
    <row r="96" spans="1:11">
      <c r="E96" s="4"/>
      <c r="G96" s="4"/>
    </row>
    <row r="97" spans="1:11">
      <c r="E97" s="4"/>
      <c r="G97" s="4"/>
    </row>
    <row r="98" spans="1:11">
      <c r="E98" s="4"/>
      <c r="G98" s="4"/>
    </row>
    <row r="99" spans="1:11">
      <c r="E99" s="4"/>
      <c r="G99" s="4"/>
    </row>
    <row r="100" spans="1:11">
      <c r="E100" s="4"/>
      <c r="G100" s="4"/>
    </row>
    <row r="101" spans="1:11">
      <c r="E101" s="4"/>
      <c r="G101" s="4"/>
    </row>
    <row r="102" spans="1:11">
      <c r="E102" s="4"/>
      <c r="G102" s="4"/>
    </row>
    <row r="103" spans="1:11">
      <c r="E103" s="4"/>
      <c r="G103" s="4"/>
    </row>
    <row r="104" spans="1:11">
      <c r="E104" s="4"/>
      <c r="G104" s="4"/>
    </row>
    <row r="105" spans="1:11">
      <c r="E105" s="4"/>
      <c r="G105" s="4"/>
    </row>
    <row r="106" spans="1:11">
      <c r="E106" s="4"/>
      <c r="G106" s="4"/>
    </row>
    <row r="107" spans="1:11">
      <c r="E107" s="4"/>
      <c r="G107" s="4"/>
    </row>
    <row r="108" spans="1:11">
      <c r="E108" s="4"/>
      <c r="G108" s="4"/>
    </row>
    <row r="109" spans="1:11">
      <c r="E109" s="4"/>
      <c r="G109" s="4"/>
    </row>
    <row r="110" spans="1:11">
      <c r="E110" s="4"/>
      <c r="G110" s="4"/>
    </row>
    <row r="111" spans="1:11">
      <c r="E111" s="4"/>
      <c r="G111" s="4"/>
    </row>
    <row r="112" spans="1:11">
      <c r="E112" s="4"/>
      <c r="G112" s="4"/>
    </row>
    <row r="113" spans="1:11">
      <c r="E113" s="4"/>
      <c r="G113" s="4"/>
    </row>
    <row r="114" spans="1:11">
      <c r="E114" s="4"/>
      <c r="G114" s="4"/>
    </row>
    <row r="115" spans="1:11">
      <c r="E115" s="4"/>
      <c r="G115" s="4"/>
    </row>
    <row r="116" spans="1:11">
      <c r="E116" s="4"/>
      <c r="G116" s="4"/>
    </row>
    <row r="117" spans="1:11">
      <c r="E117" s="4"/>
      <c r="G117" s="4"/>
    </row>
    <row r="118" spans="1:11">
      <c r="E118" s="4"/>
      <c r="G118" s="4"/>
    </row>
    <row r="119" spans="1:11">
      <c r="E119" s="4"/>
      <c r="G119" s="4"/>
    </row>
    <row r="120" spans="1:11">
      <c r="E120" s="4"/>
      <c r="G120" s="4"/>
    </row>
    <row r="121" spans="1:11">
      <c r="E121" s="4"/>
      <c r="G121" s="4"/>
    </row>
    <row r="122" spans="1:11">
      <c r="E122" s="4"/>
      <c r="G122" s="4"/>
    </row>
    <row r="123" spans="1:11">
      <c r="E123" s="4"/>
      <c r="G123" s="4"/>
    </row>
    <row r="124" spans="1:11">
      <c r="E124" s="4"/>
      <c r="G124" s="4"/>
    </row>
    <row r="125" spans="1:11">
      <c r="E125" s="4"/>
      <c r="G125" s="4"/>
    </row>
    <row r="126" spans="1:11">
      <c r="E126" s="4"/>
      <c r="G126" s="4"/>
    </row>
    <row r="127" spans="1:11">
      <c r="E127" s="4"/>
      <c r="G127" s="4"/>
    </row>
    <row r="128" spans="1:11">
      <c r="E128" s="4"/>
      <c r="G128" s="4"/>
    </row>
    <row r="129" spans="1:11">
      <c r="E129" s="4"/>
      <c r="G129" s="4"/>
    </row>
    <row r="130" spans="1:11">
      <c r="E130" s="4"/>
      <c r="G130" s="4"/>
    </row>
    <row r="131" spans="1:11">
      <c r="E131" s="4"/>
      <c r="G131" s="4"/>
    </row>
    <row r="132" spans="1:11">
      <c r="E132" s="4"/>
      <c r="G132" s="4"/>
    </row>
    <row r="133" spans="1:11">
      <c r="E133" s="4"/>
      <c r="G133" s="4"/>
    </row>
    <row r="134" spans="1:11">
      <c r="E134" s="4"/>
      <c r="G134" s="4"/>
    </row>
    <row r="135" spans="1:11">
      <c r="E135" s="4"/>
      <c r="G135" s="4"/>
    </row>
    <row r="136" spans="1:11">
      <c r="E136" s="4"/>
      <c r="G136" s="4"/>
    </row>
    <row r="137" spans="1:11">
      <c r="E137" s="4"/>
      <c r="G137" s="4"/>
    </row>
    <row r="138" spans="1:11">
      <c r="E138" s="4"/>
      <c r="G138" s="4"/>
    </row>
    <row r="139" spans="1:11">
      <c r="E139" s="4"/>
      <c r="G139" s="4"/>
    </row>
    <row r="140" spans="1:11">
      <c r="E140" s="4"/>
      <c r="G140" s="4"/>
    </row>
    <row r="141" spans="1:11">
      <c r="E141" s="4"/>
      <c r="G141" s="4"/>
    </row>
    <row r="142" spans="1:11">
      <c r="E142" s="4"/>
      <c r="G142" s="4"/>
    </row>
    <row r="143" spans="1:11">
      <c r="E143" s="4"/>
      <c r="G143" s="4"/>
    </row>
    <row r="144" spans="1:11">
      <c r="E144" s="4"/>
      <c r="G144" s="4"/>
    </row>
    <row r="145" spans="1:11">
      <c r="E145" s="4"/>
      <c r="G145" s="4"/>
    </row>
    <row r="146" spans="1:11">
      <c r="E146" s="4"/>
      <c r="G146" s="4"/>
    </row>
    <row r="147" spans="1:11">
      <c r="E147" s="4"/>
      <c r="G147" s="4"/>
    </row>
    <row r="148" spans="1:11">
      <c r="E148" s="4"/>
      <c r="G148" s="4"/>
    </row>
    <row r="149" spans="1:11">
      <c r="E149" s="4"/>
      <c r="G149" s="4"/>
    </row>
    <row r="150" spans="1:11">
      <c r="E150" s="4"/>
      <c r="G150" s="4"/>
    </row>
    <row r="151" spans="1:11">
      <c r="E151" s="4"/>
      <c r="G151" s="4"/>
    </row>
    <row r="152" spans="1:11">
      <c r="E152" s="4"/>
      <c r="G152" s="4"/>
    </row>
    <row r="153" spans="1:11">
      <c r="E153" s="4"/>
      <c r="G153" s="4"/>
    </row>
    <row r="154" spans="1:11">
      <c r="E154" s="4"/>
      <c r="G154" s="4"/>
    </row>
    <row r="155" spans="1:11">
      <c r="E155" s="4"/>
      <c r="G155" s="4"/>
    </row>
    <row r="156" spans="1:11">
      <c r="E156" s="4"/>
      <c r="G156" s="4"/>
    </row>
    <row r="157" spans="1:11">
      <c r="E157" s="4"/>
      <c r="G157" s="4"/>
    </row>
    <row r="158" spans="1:11">
      <c r="E158" s="4"/>
      <c r="G158" s="4"/>
    </row>
    <row r="159" spans="1:11">
      <c r="E159" s="4"/>
      <c r="G159" s="4"/>
    </row>
    <row r="160" spans="1:11">
      <c r="E160" s="4"/>
      <c r="G160" s="4"/>
    </row>
    <row r="161" spans="1:11">
      <c r="E161" s="4"/>
      <c r="G161" s="4"/>
    </row>
    <row r="162" spans="1:11">
      <c r="E162" s="4"/>
      <c r="G162" s="4"/>
    </row>
    <row r="163" spans="1:11">
      <c r="E163" s="4"/>
      <c r="G163" s="4"/>
    </row>
    <row r="164" spans="1:11">
      <c r="E164" s="4"/>
      <c r="G164" s="4"/>
    </row>
    <row r="165" spans="1:11">
      <c r="E165" s="4"/>
      <c r="G165" s="4"/>
    </row>
    <row r="166" spans="1:11">
      <c r="E166" s="4"/>
      <c r="G166" s="4"/>
    </row>
    <row r="167" spans="1:11">
      <c r="E167" s="4"/>
      <c r="G167" s="4"/>
    </row>
    <row r="168" spans="1:11">
      <c r="E168" s="4"/>
      <c r="G168" s="4"/>
    </row>
    <row r="169" spans="1:11">
      <c r="E169" s="4"/>
      <c r="G169" s="4"/>
    </row>
    <row r="170" spans="1:11">
      <c r="E170" s="4"/>
      <c r="G170" s="4"/>
    </row>
    <row r="171" spans="1:11">
      <c r="E171" s="4"/>
      <c r="G171" s="4"/>
    </row>
    <row r="172" spans="1:11">
      <c r="E172" s="4"/>
      <c r="G172" s="4"/>
    </row>
    <row r="173" spans="1:11">
      <c r="E173" s="4"/>
      <c r="G173" s="4"/>
    </row>
    <row r="174" spans="1:11">
      <c r="E174" s="4"/>
      <c r="G174" s="4"/>
    </row>
    <row r="175" spans="1:11">
      <c r="E175" s="4"/>
      <c r="G175" s="4"/>
    </row>
    <row r="176" spans="1:11">
      <c r="E176" s="4"/>
      <c r="G176" s="4"/>
    </row>
    <row r="177" spans="1:11">
      <c r="E177" s="4"/>
      <c r="G177" s="4"/>
    </row>
    <row r="178" spans="1:11">
      <c r="E178" s="4"/>
      <c r="G178" s="4"/>
    </row>
    <row r="179" spans="1:11">
      <c r="E179" s="4"/>
      <c r="G179" s="4"/>
    </row>
    <row r="180" spans="1:11">
      <c r="E180" s="4"/>
      <c r="G180" s="4"/>
    </row>
    <row r="181" spans="1:11">
      <c r="E181" s="4"/>
      <c r="G181" s="4"/>
    </row>
    <row r="182" spans="1:11">
      <c r="E182" s="4"/>
      <c r="G182" s="4"/>
    </row>
    <row r="183" spans="1:11">
      <c r="E183" s="4"/>
      <c r="G183" s="4"/>
    </row>
    <row r="184" spans="1:11">
      <c r="E184" s="4"/>
      <c r="G184" s="4"/>
    </row>
    <row r="185" spans="1:11">
      <c r="E185" s="4"/>
      <c r="G185" s="4"/>
    </row>
    <row r="186" spans="1:11">
      <c r="E186" s="4"/>
      <c r="G186" s="4"/>
    </row>
    <row r="187" spans="1:11">
      <c r="E187" s="4"/>
      <c r="G187" s="4"/>
    </row>
    <row r="188" spans="1:11">
      <c r="E188" s="4"/>
      <c r="G188" s="4"/>
    </row>
    <row r="189" spans="1:11">
      <c r="E189" s="4"/>
      <c r="G189" s="4"/>
    </row>
    <row r="190" spans="1:11">
      <c r="E190" s="4"/>
      <c r="G190" s="4"/>
    </row>
    <row r="191" spans="1:11">
      <c r="E191" s="4"/>
      <c r="G191" s="4"/>
    </row>
    <row r="192" spans="1:11">
      <c r="E192" s="4"/>
      <c r="G192" s="4"/>
    </row>
    <row r="193" spans="1:11">
      <c r="E193" s="4"/>
      <c r="G193" s="4"/>
    </row>
    <row r="194" spans="1:11">
      <c r="E194" s="4"/>
      <c r="G194" s="4"/>
    </row>
    <row r="195" spans="1:11">
      <c r="E195" s="4"/>
      <c r="G195" s="4"/>
    </row>
    <row r="196" spans="1:11">
      <c r="E196" s="4"/>
      <c r="G196" s="4"/>
    </row>
    <row r="197" spans="1:11">
      <c r="E197" s="4"/>
      <c r="G197" s="4"/>
    </row>
    <row r="198" spans="1:11">
      <c r="E198" s="4"/>
      <c r="G198" s="4"/>
    </row>
    <row r="199" spans="1:11">
      <c r="E199" s="4"/>
      <c r="G199" s="4"/>
    </row>
    <row r="200" spans="1:11">
      <c r="E200" s="4"/>
      <c r="G200" s="4"/>
    </row>
    <row r="201" spans="1:11">
      <c r="E201" s="4"/>
      <c r="G201" s="4"/>
    </row>
    <row r="202" spans="1:11">
      <c r="E202" s="4"/>
      <c r="G202" s="4"/>
    </row>
    <row r="203" spans="1:11">
      <c r="E203" s="4"/>
      <c r="G203" s="4"/>
    </row>
    <row r="204" spans="1:11">
      <c r="E204" s="4"/>
      <c r="G204" s="4"/>
    </row>
    <row r="205" spans="1:11">
      <c r="E205" s="4"/>
      <c r="G205" s="4"/>
    </row>
    <row r="206" spans="1:11">
      <c r="E206" s="4"/>
      <c r="G206" s="4"/>
    </row>
    <row r="207" spans="1:11">
      <c r="E207" s="4"/>
      <c r="G207" s="4"/>
    </row>
    <row r="208" spans="1:11">
      <c r="E208" s="4"/>
      <c r="G208" s="4"/>
    </row>
    <row r="209" spans="1:11">
      <c r="E209" s="4"/>
      <c r="G209" s="4"/>
    </row>
    <row r="210" spans="1:11">
      <c r="E210" s="4"/>
      <c r="G210" s="4"/>
    </row>
    <row r="211" spans="1:11">
      <c r="E211" s="4"/>
      <c r="G211" s="4"/>
    </row>
    <row r="212" spans="1:11">
      <c r="E212" s="4"/>
      <c r="G212" s="4"/>
    </row>
    <row r="213" spans="1:11">
      <c r="E213" s="4"/>
      <c r="G213" s="4"/>
    </row>
    <row r="214" spans="1:11">
      <c r="E214" s="4"/>
      <c r="G214" s="4"/>
    </row>
    <row r="215" spans="1:11">
      <c r="E215" s="4"/>
      <c r="G215" s="4"/>
    </row>
    <row r="216" spans="1:11">
      <c r="E216" s="4"/>
      <c r="G216" s="4"/>
    </row>
    <row r="217" spans="1:11">
      <c r="E217" s="4"/>
      <c r="G217" s="4"/>
    </row>
    <row r="218" spans="1:11">
      <c r="E218" s="4"/>
      <c r="G218" s="4"/>
    </row>
    <row r="219" spans="1:11">
      <c r="E219" s="4"/>
      <c r="G219" s="4"/>
    </row>
    <row r="220" spans="1:11">
      <c r="E220" s="4"/>
      <c r="G220" s="4"/>
    </row>
    <row r="221" spans="1:11">
      <c r="E221" s="4"/>
      <c r="G221" s="4"/>
    </row>
    <row r="222" spans="1:11">
      <c r="E222" s="4"/>
      <c r="G222" s="4"/>
    </row>
    <row r="223" spans="1:11">
      <c r="E223" s="4"/>
      <c r="G223" s="4"/>
    </row>
    <row r="224" spans="1:11">
      <c r="E224" s="4"/>
      <c r="G224" s="4"/>
    </row>
    <row r="225" spans="1:11">
      <c r="E225" s="4"/>
      <c r="G225" s="4"/>
    </row>
    <row r="226" spans="1:11">
      <c r="E226" s="4"/>
      <c r="G226" s="4"/>
    </row>
    <row r="227" spans="1:11">
      <c r="E227" s="4"/>
      <c r="G227" s="4"/>
    </row>
    <row r="228" spans="1:11">
      <c r="E228" s="4"/>
      <c r="G228" s="4"/>
    </row>
    <row r="229" spans="1:11">
      <c r="E229" s="4"/>
      <c r="G229" s="4"/>
    </row>
    <row r="230" spans="1:11">
      <c r="E230" s="4"/>
      <c r="G230" s="4"/>
    </row>
    <row r="231" spans="1:11">
      <c r="E231" s="4"/>
      <c r="G231" s="4"/>
    </row>
    <row r="232" spans="1:11">
      <c r="E232" s="4"/>
      <c r="G232" s="4"/>
    </row>
    <row r="233" spans="1:11">
      <c r="E233" s="4"/>
      <c r="G233" s="4"/>
    </row>
    <row r="234" spans="1:11">
      <c r="E234" s="4"/>
      <c r="G234" s="4"/>
    </row>
    <row r="235" spans="1:11">
      <c r="E235" s="4"/>
      <c r="G235" s="4"/>
    </row>
    <row r="236" spans="1:11">
      <c r="E236" s="4"/>
      <c r="G236" s="4"/>
    </row>
    <row r="237" spans="1:11">
      <c r="E237" s="4"/>
      <c r="G237" s="4"/>
    </row>
    <row r="238" spans="1:11">
      <c r="E238" s="4"/>
      <c r="G238" s="4"/>
    </row>
    <row r="239" spans="1:11">
      <c r="E239" s="4"/>
      <c r="G239" s="4"/>
    </row>
    <row r="240" spans="1:11">
      <c r="E240" s="4"/>
      <c r="G240" s="4"/>
    </row>
    <row r="241" spans="1:11">
      <c r="E241" s="4"/>
      <c r="G241" s="4"/>
    </row>
    <row r="242" spans="1:11">
      <c r="E242" s="4"/>
      <c r="G242" s="4"/>
    </row>
    <row r="243" spans="1:11">
      <c r="E243" s="4"/>
      <c r="G243" s="4"/>
    </row>
    <row r="244" spans="1:11">
      <c r="E244" s="4"/>
      <c r="G244" s="4"/>
    </row>
    <row r="245" spans="1:11">
      <c r="E245" s="4"/>
      <c r="G245" s="4"/>
    </row>
    <row r="246" spans="1:11">
      <c r="E246" s="4"/>
      <c r="G246" s="4"/>
    </row>
    <row r="247" spans="1:11">
      <c r="E247" s="4"/>
      <c r="G247" s="4"/>
    </row>
    <row r="248" spans="1:11">
      <c r="E248" s="4"/>
      <c r="G248" s="4"/>
    </row>
    <row r="249" spans="1:11">
      <c r="E249" s="4"/>
      <c r="G249" s="4"/>
    </row>
    <row r="250" spans="1:11">
      <c r="E250" s="4"/>
      <c r="G250" s="4"/>
    </row>
    <row r="251" spans="1:11">
      <c r="E251" s="4"/>
      <c r="G251" s="4"/>
    </row>
    <row r="252" spans="1:11">
      <c r="E252" s="4"/>
      <c r="G252" s="4"/>
    </row>
    <row r="253" spans="1:11">
      <c r="E253" s="4"/>
      <c r="G253" s="4"/>
    </row>
    <row r="254" spans="1:11">
      <c r="E254" s="4"/>
      <c r="G254" s="4"/>
    </row>
    <row r="255" spans="1:11">
      <c r="E255" s="4"/>
      <c r="G255" s="4"/>
    </row>
    <row r="256" spans="1:11">
      <c r="E256" s="4"/>
      <c r="G256" s="4"/>
    </row>
    <row r="257" spans="1:11">
      <c r="E257" s="4"/>
      <c r="G257" s="4"/>
    </row>
    <row r="258" spans="1:11">
      <c r="E258" s="4"/>
      <c r="G258" s="4"/>
    </row>
    <row r="259" spans="1:11">
      <c r="E259" s="4"/>
      <c r="G259" s="4"/>
    </row>
    <row r="260" spans="1:11">
      <c r="E260" s="4"/>
      <c r="G260" s="4"/>
    </row>
    <row r="261" spans="1:11">
      <c r="E261" s="4"/>
      <c r="G261" s="4"/>
    </row>
    <row r="262" spans="1:11">
      <c r="E262" s="4"/>
      <c r="G262" s="4"/>
    </row>
    <row r="263" spans="1:11">
      <c r="E263" s="4"/>
      <c r="G263" s="4"/>
    </row>
    <row r="264" spans="1:11">
      <c r="E264" s="4"/>
      <c r="G264" s="4"/>
    </row>
    <row r="265" spans="1:11">
      <c r="E265" s="4"/>
      <c r="G265" s="4"/>
    </row>
    <row r="266" spans="1:11">
      <c r="E266" s="4"/>
      <c r="G266" s="4"/>
    </row>
    <row r="267" spans="1:11">
      <c r="E267" s="4"/>
      <c r="G267" s="4"/>
    </row>
    <row r="268" spans="1:11">
      <c r="E268" s="4"/>
      <c r="G268" s="4"/>
    </row>
    <row r="269" spans="1:11">
      <c r="E269" s="4"/>
      <c r="G269" s="4"/>
    </row>
    <row r="270" spans="1:11">
      <c r="E270" s="4"/>
      <c r="G270" s="4"/>
    </row>
    <row r="271" spans="1:11">
      <c r="E271" s="4"/>
      <c r="G271" s="4"/>
    </row>
    <row r="272" spans="1:11">
      <c r="E272" s="4"/>
      <c r="G272" s="4"/>
    </row>
    <row r="273" spans="1:11">
      <c r="E273" s="4"/>
      <c r="G273" s="4"/>
    </row>
    <row r="274" spans="1:11">
      <c r="E274" s="4"/>
      <c r="G274" s="4"/>
    </row>
    <row r="275" spans="1:11">
      <c r="E275" s="4"/>
      <c r="G275" s="4"/>
    </row>
    <row r="276" spans="1:11">
      <c r="E276" s="4"/>
      <c r="G276" s="4"/>
    </row>
    <row r="277" spans="1:11">
      <c r="E277" s="4"/>
      <c r="G277" s="4"/>
    </row>
    <row r="278" spans="1:11">
      <c r="E278" s="4"/>
      <c r="G278" s="4"/>
    </row>
    <row r="279" spans="1:11">
      <c r="E279" s="4"/>
      <c r="G279" s="4"/>
    </row>
    <row r="280" spans="1:11">
      <c r="E280" s="4"/>
      <c r="G280" s="4"/>
    </row>
    <row r="281" spans="1:11">
      <c r="E281" s="4"/>
      <c r="G281" s="4"/>
    </row>
    <row r="282" spans="1:11">
      <c r="E282" s="4"/>
      <c r="G282" s="4"/>
    </row>
    <row r="283" spans="1:11">
      <c r="E283" s="4"/>
      <c r="G283" s="4"/>
    </row>
    <row r="284" spans="1:11">
      <c r="E284" s="4"/>
      <c r="G284" s="4"/>
    </row>
    <row r="285" spans="1:11">
      <c r="E285" s="4"/>
      <c r="G285" s="4"/>
    </row>
    <row r="286" spans="1:11">
      <c r="E286" s="4"/>
      <c r="G286" s="4"/>
    </row>
    <row r="287" spans="1:11">
      <c r="E287" s="4"/>
      <c r="G287" s="4"/>
    </row>
    <row r="288" spans="1:11">
      <c r="E288" s="4"/>
      <c r="G288" s="4"/>
    </row>
    <row r="289" spans="1:11">
      <c r="E289" s="4"/>
      <c r="G289" s="4"/>
    </row>
    <row r="290" spans="1:11">
      <c r="E290" s="4"/>
      <c r="G290" s="4"/>
    </row>
    <row r="291" spans="1:11">
      <c r="E291" s="4"/>
      <c r="G291" s="4"/>
    </row>
    <row r="292" spans="1:11">
      <c r="E292" s="4"/>
      <c r="G292" s="4"/>
    </row>
    <row r="293" spans="1:11">
      <c r="E293" s="4"/>
      <c r="G293" s="4"/>
    </row>
    <row r="294" spans="1:11">
      <c r="E294" s="4"/>
      <c r="G294" s="4"/>
    </row>
    <row r="295" spans="1:11">
      <c r="E295" s="4"/>
      <c r="G295" s="4"/>
    </row>
    <row r="296" spans="1:11">
      <c r="E296" s="4"/>
      <c r="G296" s="4"/>
    </row>
    <row r="297" spans="1:11">
      <c r="E297" s="4"/>
      <c r="G297" s="4"/>
    </row>
    <row r="298" spans="1:11">
      <c r="E298" s="4"/>
      <c r="G298" s="4"/>
    </row>
    <row r="299" spans="1:11">
      <c r="E299" s="4"/>
      <c r="G299" s="4"/>
    </row>
    <row r="300" spans="1:11">
      <c r="E300" s="4"/>
      <c r="G300" s="4"/>
    </row>
    <row r="301" spans="1:11">
      <c r="E301" s="4"/>
      <c r="G301" s="4"/>
    </row>
    <row r="302" spans="1:11">
      <c r="E302" s="4"/>
      <c r="G302" s="4"/>
    </row>
    <row r="303" spans="1:11">
      <c r="E303" s="4"/>
      <c r="G303" s="4"/>
    </row>
    <row r="304" spans="1:11">
      <c r="E304" s="4"/>
      <c r="G304" s="4"/>
    </row>
    <row r="305" spans="1:11">
      <c r="E305" s="4"/>
      <c r="G305" s="4"/>
    </row>
    <row r="306" spans="1:11">
      <c r="E306" s="4"/>
      <c r="G306" s="4"/>
    </row>
    <row r="307" spans="1:11">
      <c r="E307" s="4"/>
      <c r="G307" s="4"/>
    </row>
    <row r="308" spans="1:11">
      <c r="E308" s="4"/>
      <c r="G308" s="4"/>
    </row>
    <row r="309" spans="1:11">
      <c r="E309" s="4"/>
      <c r="G309" s="4"/>
    </row>
    <row r="310" spans="1:11">
      <c r="E310" s="4"/>
      <c r="G310" s="4"/>
    </row>
    <row r="311" spans="1:11">
      <c r="E311" s="4"/>
      <c r="G311" s="4"/>
    </row>
    <row r="312" spans="1:11">
      <c r="E312" s="4"/>
      <c r="G312" s="4"/>
    </row>
    <row r="313" spans="1:11">
      <c r="E313" s="4"/>
      <c r="G313" s="4"/>
    </row>
    <row r="314" spans="1:11">
      <c r="E314" s="4"/>
      <c r="G314" s="4"/>
    </row>
    <row r="315" spans="1:11">
      <c r="E315" s="4"/>
      <c r="G315" s="4"/>
    </row>
    <row r="316" spans="1:11">
      <c r="E316" s="4"/>
      <c r="G316" s="4"/>
    </row>
    <row r="317" spans="1:11">
      <c r="E317" s="4"/>
      <c r="G317" s="4"/>
    </row>
    <row r="318" spans="1:11">
      <c r="E318" s="4"/>
      <c r="G318" s="4"/>
    </row>
    <row r="319" spans="1:11">
      <c r="E319" s="4"/>
      <c r="G319" s="4"/>
    </row>
    <row r="320" spans="1:11">
      <c r="E320" s="4"/>
      <c r="G320" s="4"/>
    </row>
    <row r="321" spans="1:11">
      <c r="E321" s="4"/>
      <c r="G321" s="4"/>
    </row>
    <row r="322" spans="1:11">
      <c r="E322" s="4"/>
      <c r="G322" s="4"/>
    </row>
    <row r="323" spans="1:11">
      <c r="E323" s="4"/>
      <c r="G323" s="4"/>
    </row>
    <row r="324" spans="1:11">
      <c r="E324" s="4"/>
      <c r="G324" s="4"/>
    </row>
    <row r="325" spans="1:11">
      <c r="E325" s="4"/>
      <c r="G325" s="4"/>
    </row>
    <row r="326" spans="1:11">
      <c r="E326" s="4"/>
      <c r="G326" s="4"/>
    </row>
    <row r="327" spans="1:11">
      <c r="E327" s="4"/>
      <c r="G327" s="4"/>
    </row>
    <row r="328" spans="1:11">
      <c r="E328" s="4"/>
      <c r="G328" s="4"/>
    </row>
    <row r="329" spans="1:11">
      <c r="E329" s="4"/>
      <c r="G329" s="4"/>
    </row>
    <row r="330" spans="1:11">
      <c r="E330" s="4"/>
      <c r="G330" s="4"/>
    </row>
    <row r="331" spans="1:11">
      <c r="E331" s="4"/>
      <c r="G331" s="4"/>
    </row>
    <row r="332" spans="1:11">
      <c r="E332" s="4"/>
      <c r="G332" s="4"/>
    </row>
    <row r="333" spans="1:11">
      <c r="E333" s="4"/>
      <c r="G333" s="4"/>
    </row>
    <row r="334" spans="1:11">
      <c r="E334" s="4"/>
      <c r="G334" s="4"/>
    </row>
    <row r="335" spans="1:11">
      <c r="E335" s="4"/>
      <c r="G335" s="4"/>
    </row>
    <row r="336" spans="1:11">
      <c r="E336" s="4"/>
      <c r="G336" s="4"/>
    </row>
    <row r="337" spans="1:11">
      <c r="E337" s="4"/>
      <c r="G337" s="4"/>
    </row>
    <row r="338" spans="1:11">
      <c r="E338" s="4"/>
      <c r="G338" s="4"/>
    </row>
    <row r="339" spans="1:11">
      <c r="E339" s="4"/>
      <c r="G339" s="4"/>
    </row>
    <row r="340" spans="1:11">
      <c r="E340" s="4"/>
      <c r="G340" s="4"/>
    </row>
    <row r="341" spans="1:11">
      <c r="E341" s="4"/>
      <c r="G341" s="4"/>
    </row>
    <row r="342" spans="1:11">
      <c r="E342" s="4"/>
      <c r="G342" s="4"/>
    </row>
    <row r="343" spans="1:11">
      <c r="E343" s="4"/>
      <c r="G343" s="4"/>
    </row>
    <row r="344" spans="1:11">
      <c r="E344" s="4"/>
      <c r="G344" s="4"/>
    </row>
    <row r="345" spans="1:11">
      <c r="E345" s="4"/>
      <c r="G345" s="4"/>
    </row>
    <row r="346" spans="1:11">
      <c r="E346" s="4"/>
      <c r="G346" s="4"/>
    </row>
    <row r="347" spans="1:11">
      <c r="E347" s="4"/>
      <c r="G347" s="4"/>
    </row>
    <row r="348" spans="1:11">
      <c r="E348" s="4"/>
      <c r="G348" s="4"/>
    </row>
    <row r="349" spans="1:11">
      <c r="E349" s="4"/>
      <c r="G349" s="4"/>
    </row>
    <row r="350" spans="1:11">
      <c r="E350" s="4"/>
      <c r="G350" s="4"/>
    </row>
    <row r="351" spans="1:11">
      <c r="E351" s="4"/>
      <c r="G351" s="4"/>
    </row>
    <row r="352" spans="1:11">
      <c r="E352" s="4"/>
      <c r="G352" s="4"/>
    </row>
    <row r="353" spans="1:11">
      <c r="E353" s="4"/>
      <c r="G353" s="4"/>
    </row>
    <row r="354" spans="1:11">
      <c r="E354" s="4"/>
      <c r="G354" s="4"/>
    </row>
    <row r="355" spans="1:11">
      <c r="E355" s="4"/>
      <c r="G355" s="4"/>
    </row>
    <row r="356" spans="1:11">
      <c r="E356" s="4"/>
      <c r="G356" s="4"/>
    </row>
    <row r="357" spans="1:11">
      <c r="E357" s="4"/>
      <c r="G357" s="4"/>
    </row>
    <row r="358" spans="1:11">
      <c r="E358" s="4"/>
      <c r="G358" s="4"/>
    </row>
    <row r="359" spans="1:11">
      <c r="E359" s="4"/>
      <c r="G359" s="4"/>
    </row>
    <row r="360" spans="1:11">
      <c r="E360" s="4"/>
      <c r="G360" s="4"/>
    </row>
    <row r="361" spans="1:11">
      <c r="E361" s="4"/>
      <c r="G361" s="4"/>
    </row>
    <row r="362" spans="1:11">
      <c r="E362" s="4"/>
      <c r="G362" s="4"/>
    </row>
    <row r="363" spans="1:11">
      <c r="E363" s="4"/>
      <c r="G363" s="4"/>
    </row>
    <row r="364" spans="1:11">
      <c r="E364" s="4"/>
      <c r="G364" s="4"/>
    </row>
    <row r="365" spans="1:11">
      <c r="E365" s="4"/>
      <c r="G365" s="4"/>
    </row>
    <row r="366" spans="1:11">
      <c r="E366" s="4"/>
      <c r="G366" s="4"/>
    </row>
    <row r="367" spans="1:11">
      <c r="E367" s="4"/>
      <c r="G367" s="4"/>
    </row>
    <row r="368" spans="1:11">
      <c r="E368" s="4"/>
      <c r="G368" s="4"/>
    </row>
    <row r="369" spans="1:11">
      <c r="E369" s="4"/>
      <c r="G369" s="4"/>
    </row>
    <row r="370" spans="1:11">
      <c r="E370" s="4"/>
      <c r="G370" s="4"/>
    </row>
    <row r="371" spans="1:11">
      <c r="E371" s="4"/>
      <c r="G371" s="4"/>
    </row>
    <row r="372" spans="1:11">
      <c r="E372" s="4"/>
      <c r="G372" s="4"/>
    </row>
    <row r="373" spans="1:11">
      <c r="E373" s="4"/>
      <c r="G373" s="4"/>
    </row>
    <row r="374" spans="1:11">
      <c r="E374" s="4"/>
      <c r="G374" s="4"/>
    </row>
    <row r="375" spans="1:11">
      <c r="E375" s="4"/>
      <c r="G375" s="4"/>
    </row>
    <row r="376" spans="1:11">
      <c r="E376" s="4"/>
      <c r="G376" s="4"/>
    </row>
    <row r="377" spans="1:11">
      <c r="E377" s="4"/>
      <c r="G377" s="4"/>
    </row>
    <row r="378" spans="1:11">
      <c r="E378" s="4"/>
      <c r="G378" s="4"/>
    </row>
    <row r="379" spans="1:11">
      <c r="E379" s="4"/>
      <c r="G379" s="4"/>
    </row>
    <row r="380" spans="1:11">
      <c r="E380" s="4"/>
      <c r="G380" s="4"/>
    </row>
    <row r="381" spans="1:11">
      <c r="E381" s="4"/>
      <c r="G381" s="4"/>
    </row>
    <row r="382" spans="1:11">
      <c r="E382" s="4"/>
      <c r="G382" s="4"/>
    </row>
    <row r="383" spans="1:11">
      <c r="E383" s="4"/>
      <c r="G383" s="4"/>
    </row>
    <row r="384" spans="1:11">
      <c r="E384" s="4"/>
      <c r="G384" s="4"/>
    </row>
    <row r="385" spans="1:11">
      <c r="E385" s="4"/>
      <c r="G385" s="4"/>
    </row>
    <row r="386" spans="1:11">
      <c r="E386" s="4"/>
      <c r="G386" s="4"/>
    </row>
    <row r="387" spans="1:11">
      <c r="E387" s="4"/>
      <c r="G387" s="4"/>
    </row>
    <row r="388" spans="1:11">
      <c r="E388" s="4"/>
      <c r="G388" s="4"/>
    </row>
    <row r="389" spans="1:11">
      <c r="E389" s="4"/>
      <c r="G389" s="4"/>
    </row>
    <row r="390" spans="1:11">
      <c r="E390" s="4"/>
      <c r="G390" s="4"/>
    </row>
    <row r="391" spans="1:11">
      <c r="E391" s="4"/>
      <c r="G391" s="4"/>
    </row>
    <row r="392" spans="1:11">
      <c r="E392" s="4"/>
      <c r="G392" s="4"/>
    </row>
    <row r="393" spans="1:11">
      <c r="E393" s="4"/>
      <c r="G393" s="4"/>
    </row>
    <row r="394" spans="1:11">
      <c r="E394" s="4"/>
      <c r="G394" s="4"/>
    </row>
    <row r="395" spans="1:11">
      <c r="E395" s="4"/>
      <c r="G395" s="4"/>
    </row>
    <row r="396" spans="1:11">
      <c r="E396" s="4"/>
      <c r="G396" s="4"/>
    </row>
    <row r="397" spans="1:11">
      <c r="E397" s="4"/>
      <c r="G397" s="4"/>
    </row>
    <row r="398" spans="1:11">
      <c r="E398" s="4"/>
      <c r="G398" s="4"/>
    </row>
    <row r="399" spans="1:11">
      <c r="E399" s="4"/>
      <c r="G399" s="4"/>
    </row>
    <row r="400" spans="1:11">
      <c r="E400" s="4"/>
      <c r="G400" s="4"/>
    </row>
    <row r="401" spans="1:11">
      <c r="E401" s="4"/>
      <c r="G401" s="4"/>
    </row>
    <row r="402" spans="1:11">
      <c r="E402" s="4"/>
      <c r="G402" s="4"/>
    </row>
    <row r="403" spans="1:11">
      <c r="E403" s="4"/>
      <c r="G403" s="4"/>
    </row>
    <row r="404" spans="1:11">
      <c r="E404" s="4"/>
      <c r="G404" s="4"/>
    </row>
    <row r="405" spans="1:11">
      <c r="E405" s="4"/>
      <c r="G405" s="4"/>
    </row>
    <row r="406" spans="1:11">
      <c r="E406" s="4"/>
      <c r="G406" s="4"/>
    </row>
    <row r="407" spans="1:11">
      <c r="E407" s="4"/>
      <c r="G407" s="4"/>
    </row>
    <row r="408" spans="1:11">
      <c r="E408" s="4"/>
      <c r="G408" s="4"/>
    </row>
    <row r="409" spans="1:11">
      <c r="E409" s="4"/>
      <c r="G409" s="4"/>
    </row>
    <row r="410" spans="1:11">
      <c r="E410" s="4"/>
      <c r="G410" s="4"/>
    </row>
    <row r="411" spans="1:11">
      <c r="E411" s="4"/>
      <c r="G411" s="4"/>
    </row>
    <row r="412" spans="1:11">
      <c r="E412" s="4"/>
      <c r="G412" s="4"/>
    </row>
    <row r="413" spans="1:11">
      <c r="E413" s="4"/>
      <c r="G413" s="4"/>
    </row>
    <row r="414" spans="1:11">
      <c r="E414" s="4"/>
      <c r="G414" s="4"/>
    </row>
    <row r="415" spans="1:11">
      <c r="E415" s="4"/>
      <c r="G415" s="4"/>
    </row>
    <row r="416" spans="1:11">
      <c r="E416" s="4"/>
      <c r="G416" s="4"/>
    </row>
    <row r="417" spans="1:11">
      <c r="E417" s="4"/>
      <c r="G417" s="4"/>
    </row>
    <row r="418" spans="1:11">
      <c r="E418" s="4"/>
      <c r="G418" s="4"/>
    </row>
    <row r="419" spans="1:11">
      <c r="E419" s="4"/>
      <c r="G419" s="4"/>
    </row>
    <row r="420" spans="1:11">
      <c r="E420" s="4"/>
      <c r="G420" s="4"/>
    </row>
    <row r="421" spans="1:11">
      <c r="E421" s="4"/>
      <c r="G421" s="4"/>
    </row>
    <row r="422" spans="1:11">
      <c r="E422" s="4"/>
      <c r="G422" s="4"/>
    </row>
    <row r="423" spans="1:11">
      <c r="E423" s="4"/>
      <c r="G423" s="4"/>
    </row>
    <row r="424" spans="1:11">
      <c r="E424" s="4"/>
      <c r="G424" s="4"/>
    </row>
    <row r="425" spans="1:11">
      <c r="E425" s="4"/>
      <c r="G425" s="4"/>
    </row>
    <row r="426" spans="1:11">
      <c r="E426" s="4"/>
      <c r="G426" s="4"/>
    </row>
    <row r="427" spans="1:11">
      <c r="E427" s="4"/>
      <c r="G427" s="4"/>
    </row>
    <row r="428" spans="1:11">
      <c r="E428" s="4"/>
      <c r="G428" s="4"/>
    </row>
    <row r="429" spans="1:11">
      <c r="E429" s="4"/>
      <c r="G429" s="4"/>
    </row>
    <row r="430" spans="1:11">
      <c r="E430" s="4"/>
      <c r="G430" s="4"/>
    </row>
    <row r="431" spans="1:11">
      <c r="E431" s="4"/>
      <c r="G431" s="4"/>
    </row>
    <row r="432" spans="1:11">
      <c r="E432" s="4"/>
      <c r="G432" s="4"/>
    </row>
    <row r="433" spans="1:11">
      <c r="E433" s="4"/>
      <c r="G433" s="4"/>
    </row>
    <row r="434" spans="1:11">
      <c r="E434" s="4"/>
      <c r="G434" s="4"/>
    </row>
    <row r="435" spans="1:11">
      <c r="E435" s="4"/>
      <c r="G435" s="4"/>
    </row>
    <row r="436" spans="1:11">
      <c r="E436" s="4"/>
      <c r="G436" s="4"/>
    </row>
    <row r="437" spans="1:11">
      <c r="E437" s="4"/>
      <c r="G437" s="4"/>
    </row>
    <row r="438" spans="1:11">
      <c r="E438" s="4"/>
      <c r="G438" s="4"/>
    </row>
    <row r="439" spans="1:11">
      <c r="E439" s="4"/>
      <c r="G439" s="4"/>
    </row>
    <row r="440" spans="1:11">
      <c r="E440" s="4"/>
      <c r="G440" s="4"/>
    </row>
    <row r="441" spans="1:11">
      <c r="E441" s="4"/>
      <c r="G441" s="4"/>
    </row>
    <row r="442" spans="1:11">
      <c r="E442" s="4"/>
      <c r="G442" s="4"/>
    </row>
    <row r="443" spans="1:11">
      <c r="E443" s="4"/>
      <c r="G443" s="4"/>
    </row>
    <row r="444" spans="1:11">
      <c r="E444" s="4"/>
      <c r="G444" s="4"/>
    </row>
    <row r="445" spans="1:11">
      <c r="E445" s="4"/>
      <c r="G445" s="4"/>
    </row>
    <row r="446" spans="1:11">
      <c r="E446" s="4"/>
      <c r="G446" s="4"/>
    </row>
    <row r="447" spans="1:11">
      <c r="E447" s="4"/>
      <c r="G447" s="4"/>
    </row>
    <row r="448" spans="1:11">
      <c r="E448" s="4"/>
      <c r="G448" s="4"/>
    </row>
    <row r="449" spans="1:11">
      <c r="E449" s="4"/>
      <c r="G449" s="4"/>
    </row>
    <row r="450" spans="1:11">
      <c r="E450" s="4"/>
      <c r="G450" s="4"/>
    </row>
    <row r="451" spans="1:11">
      <c r="E451" s="4"/>
      <c r="G451" s="4"/>
    </row>
    <row r="452" spans="1:11">
      <c r="E452" s="4"/>
      <c r="G452" s="4"/>
    </row>
    <row r="453" spans="1:11">
      <c r="E453" s="4"/>
      <c r="G453" s="4"/>
    </row>
    <row r="454" spans="1:11">
      <c r="E454" s="4"/>
      <c r="G454" s="4"/>
    </row>
    <row r="455" spans="1:11">
      <c r="E455" s="4"/>
      <c r="G455" s="4"/>
    </row>
    <row r="456" spans="1:11">
      <c r="E456" s="4"/>
      <c r="G456" s="4"/>
    </row>
    <row r="457" spans="1:11">
      <c r="E457" s="4"/>
      <c r="G457" s="4"/>
    </row>
    <row r="458" spans="1:11">
      <c r="E458" s="4"/>
      <c r="G458" s="4"/>
    </row>
    <row r="459" spans="1:11">
      <c r="E459" s="4"/>
      <c r="G459" s="4"/>
    </row>
    <row r="460" spans="1:11">
      <c r="E460" s="4"/>
      <c r="G460" s="4"/>
    </row>
    <row r="461" spans="1:11">
      <c r="E461" s="4"/>
      <c r="G461" s="4"/>
    </row>
    <row r="462" spans="1:11">
      <c r="E462" s="4"/>
      <c r="G462" s="4"/>
    </row>
    <row r="463" spans="1:11">
      <c r="E463" s="4"/>
      <c r="G463" s="4"/>
    </row>
    <row r="464" spans="1:11">
      <c r="E464" s="4"/>
      <c r="G464" s="4"/>
    </row>
    <row r="465" spans="1:11">
      <c r="E465" s="4"/>
      <c r="G465" s="4"/>
    </row>
    <row r="466" spans="1:11">
      <c r="E466" s="4"/>
      <c r="G466" s="4"/>
    </row>
    <row r="467" spans="1:11">
      <c r="E467" s="4"/>
      <c r="G467" s="4"/>
    </row>
    <row r="468" spans="1:11">
      <c r="E468" s="4"/>
      <c r="G468" s="4"/>
    </row>
    <row r="469" spans="1:11">
      <c r="E469" s="4"/>
      <c r="G469" s="4"/>
    </row>
    <row r="470" spans="1:11">
      <c r="E470" s="4"/>
      <c r="G470" s="4"/>
    </row>
    <row r="471" spans="1:11">
      <c r="E471" s="4"/>
      <c r="G471" s="4"/>
    </row>
    <row r="472" spans="1:11">
      <c r="E472" s="4"/>
      <c r="G472" s="4"/>
    </row>
    <row r="473" spans="1:11">
      <c r="E473" s="4"/>
      <c r="G473" s="4"/>
    </row>
    <row r="474" spans="1:11">
      <c r="E474" s="4"/>
      <c r="G474" s="4"/>
    </row>
    <row r="475" spans="1:11">
      <c r="E475" s="4"/>
      <c r="G475" s="4"/>
    </row>
    <row r="476" spans="1:11">
      <c r="E476" s="4"/>
      <c r="G476" s="4"/>
    </row>
    <row r="477" spans="1:11">
      <c r="E477" s="4"/>
      <c r="G477" s="4"/>
    </row>
    <row r="478" spans="1:11">
      <c r="E478" s="4"/>
      <c r="G478" s="4"/>
    </row>
    <row r="479" spans="1:11">
      <c r="E479" s="4"/>
      <c r="G479" s="4"/>
    </row>
    <row r="480" spans="1:11">
      <c r="E480" s="4"/>
      <c r="G480" s="4"/>
    </row>
    <row r="481" spans="1:11">
      <c r="E481" s="4"/>
      <c r="G481" s="4"/>
    </row>
    <row r="482" spans="1:11">
      <c r="E482" s="4"/>
      <c r="G482" s="4"/>
    </row>
    <row r="483" spans="1:11">
      <c r="E483" s="4"/>
      <c r="G483" s="4"/>
    </row>
    <row r="484" spans="1:11">
      <c r="E484" s="4"/>
      <c r="G484" s="4"/>
    </row>
    <row r="485" spans="1:11">
      <c r="E485" s="4"/>
      <c r="G485" s="4"/>
    </row>
    <row r="486" spans="1:11">
      <c r="E486" s="4"/>
      <c r="G486" s="4"/>
    </row>
    <row r="487" spans="1:11">
      <c r="E487" s="4"/>
      <c r="G487" s="4"/>
    </row>
    <row r="488" spans="1:11">
      <c r="E488" s="4"/>
      <c r="G488" s="4"/>
    </row>
    <row r="489" spans="1:11">
      <c r="E489" s="4"/>
      <c r="G489" s="4"/>
    </row>
    <row r="490" spans="1:11">
      <c r="E490" s="4"/>
      <c r="G490" s="4"/>
    </row>
    <row r="491" spans="1:11">
      <c r="E491" s="4"/>
      <c r="G491" s="4"/>
    </row>
    <row r="492" spans="1:11">
      <c r="E492" s="4"/>
      <c r="G492" s="4"/>
    </row>
    <row r="493" spans="1:11">
      <c r="E493" s="4"/>
      <c r="G493" s="4"/>
    </row>
    <row r="494" spans="1:11">
      <c r="E494" s="4"/>
      <c r="G494" s="4"/>
    </row>
    <row r="495" spans="1:11">
      <c r="E495" s="4"/>
      <c r="G495" s="4"/>
    </row>
    <row r="496" spans="1:11">
      <c r="E496" s="4"/>
      <c r="G496" s="4"/>
    </row>
    <row r="497" spans="1:11">
      <c r="E497" s="4"/>
      <c r="G497" s="4"/>
    </row>
    <row r="498" spans="1:11">
      <c r="E498" s="4"/>
      <c r="G498" s="4"/>
    </row>
    <row r="499" spans="1:11">
      <c r="E499" s="4"/>
      <c r="G499" s="4"/>
    </row>
    <row r="500" spans="1:11">
      <c r="E500" s="4"/>
      <c r="G500" s="4"/>
    </row>
    <row r="501" spans="1:11">
      <c r="E501" s="4"/>
      <c r="G501" s="4"/>
    </row>
    <row r="502" spans="1:11">
      <c r="E502" s="4"/>
      <c r="G502" s="4"/>
    </row>
    <row r="503" spans="1:11">
      <c r="E503" s="4"/>
      <c r="G503" s="4"/>
    </row>
    <row r="504" spans="1:11">
      <c r="E504" s="4"/>
      <c r="G504" s="4"/>
    </row>
    <row r="505" spans="1:11">
      <c r="E505" s="4"/>
      <c r="G505" s="4"/>
    </row>
    <row r="506" spans="1:11">
      <c r="E506" s="4"/>
      <c r="G506" s="4"/>
    </row>
    <row r="507" spans="1:11">
      <c r="E507" s="4"/>
      <c r="G507" s="4"/>
    </row>
    <row r="508" spans="1:11">
      <c r="E508" s="4"/>
      <c r="G508" s="4"/>
    </row>
    <row r="509" spans="1:11">
      <c r="E509" s="4"/>
      <c r="G509" s="4"/>
    </row>
    <row r="510" spans="1:11">
      <c r="E510" s="4"/>
      <c r="G510" s="4"/>
    </row>
    <row r="511" spans="1:11">
      <c r="E511" s="4"/>
      <c r="G511" s="4"/>
    </row>
    <row r="512" spans="1:11">
      <c r="E512" s="4"/>
      <c r="G512" s="4"/>
    </row>
    <row r="513" spans="1:11">
      <c r="E513" s="4"/>
      <c r="G513" s="4"/>
    </row>
    <row r="514" spans="1:11">
      <c r="E514" s="4"/>
      <c r="G514" s="4"/>
    </row>
    <row r="515" spans="1:11">
      <c r="E515" s="4"/>
      <c r="G515" s="4"/>
    </row>
    <row r="516" spans="1:11">
      <c r="E516" s="4"/>
      <c r="G516" s="4"/>
    </row>
    <row r="517" spans="1:11">
      <c r="E517" s="4"/>
      <c r="G517" s="4"/>
    </row>
    <row r="518" spans="1:11">
      <c r="E518" s="4"/>
      <c r="G518" s="4"/>
    </row>
    <row r="519" spans="1:11">
      <c r="E519" s="4"/>
      <c r="G519" s="4"/>
    </row>
    <row r="520" spans="1:11">
      <c r="E520" s="4"/>
      <c r="G520" s="4"/>
    </row>
    <row r="521" spans="1:11">
      <c r="E521" s="4"/>
      <c r="G521" s="4"/>
    </row>
    <row r="522" spans="1:11">
      <c r="E522" s="4"/>
      <c r="G522" s="4"/>
    </row>
    <row r="523" spans="1:11">
      <c r="E523" s="4"/>
      <c r="G523" s="4"/>
    </row>
    <row r="524" spans="1:11">
      <c r="E524" s="4"/>
      <c r="G524" s="4"/>
    </row>
    <row r="525" spans="1:11">
      <c r="E525" s="4"/>
      <c r="G525" s="4"/>
    </row>
    <row r="526" spans="1:11">
      <c r="E526" s="4"/>
      <c r="G526" s="4"/>
    </row>
    <row r="527" spans="1:11">
      <c r="E527" s="4"/>
      <c r="G527" s="4"/>
    </row>
    <row r="528" spans="1:11">
      <c r="E528" s="4"/>
      <c r="G528" s="4"/>
    </row>
    <row r="529" spans="1:11">
      <c r="E529" s="4"/>
      <c r="G529" s="4"/>
    </row>
    <row r="530" spans="1:11">
      <c r="E530" s="4"/>
      <c r="G530" s="4"/>
    </row>
    <row r="531" spans="1:11">
      <c r="E531" s="4"/>
      <c r="G531" s="4"/>
    </row>
    <row r="532" spans="1:11">
      <c r="E532" s="4"/>
      <c r="G532" s="4"/>
    </row>
    <row r="533" spans="1:11">
      <c r="E533" s="4"/>
      <c r="G533" s="4"/>
    </row>
    <row r="534" spans="1:11">
      <c r="E534" s="4"/>
      <c r="G534" s="4"/>
    </row>
    <row r="535" spans="1:11">
      <c r="E535" s="4"/>
      <c r="G535" s="4"/>
    </row>
    <row r="536" spans="1:11">
      <c r="E536" s="4"/>
      <c r="G536" s="4"/>
    </row>
    <row r="537" spans="1:11">
      <c r="E537" s="4"/>
      <c r="G537" s="4"/>
    </row>
    <row r="538" spans="1:11">
      <c r="E538" s="4"/>
      <c r="G538" s="4"/>
    </row>
    <row r="539" spans="1:11">
      <c r="E539" s="4"/>
      <c r="G539" s="4"/>
    </row>
    <row r="540" spans="1:11">
      <c r="E540" s="4"/>
      <c r="G540" s="4"/>
    </row>
    <row r="541" spans="1:11">
      <c r="E541" s="4"/>
      <c r="G541" s="4"/>
    </row>
    <row r="542" spans="1:11">
      <c r="E542" s="4"/>
      <c r="G542" s="4"/>
    </row>
    <row r="543" spans="1:11">
      <c r="E543" s="4"/>
      <c r="G543" s="4"/>
    </row>
    <row r="544" spans="1:11">
      <c r="E544" s="4"/>
      <c r="G544" s="4"/>
    </row>
    <row r="545" spans="1:11">
      <c r="E545" s="4"/>
      <c r="G545" s="4"/>
    </row>
    <row r="546" spans="1:11">
      <c r="E546" s="4"/>
      <c r="G546" s="4"/>
    </row>
    <row r="547" spans="1:11">
      <c r="E547" s="4"/>
      <c r="G547" s="4"/>
    </row>
    <row r="548" spans="1:11">
      <c r="E548" s="4"/>
      <c r="G548" s="4"/>
    </row>
    <row r="549" spans="1:11">
      <c r="E549" s="4"/>
      <c r="G549" s="4"/>
    </row>
    <row r="550" spans="1:11">
      <c r="E550" s="4"/>
      <c r="G550" s="4"/>
    </row>
    <row r="551" spans="1:11">
      <c r="E551" s="4"/>
      <c r="G551" s="4"/>
    </row>
    <row r="552" spans="1:11">
      <c r="E552" s="4"/>
      <c r="G552" s="4"/>
    </row>
    <row r="553" spans="1:11">
      <c r="E553" s="4"/>
      <c r="G553" s="4"/>
    </row>
    <row r="554" spans="1:11">
      <c r="E554" s="4"/>
      <c r="G554" s="4"/>
    </row>
    <row r="555" spans="1:11">
      <c r="E555" s="4"/>
      <c r="G555" s="4"/>
    </row>
    <row r="556" spans="1:11">
      <c r="E556" s="4"/>
      <c r="G556" s="4"/>
    </row>
    <row r="557" spans="1:11">
      <c r="E557" s="4"/>
      <c r="G557" s="4"/>
    </row>
    <row r="558" spans="1:11">
      <c r="E558" s="4"/>
      <c r="G558" s="4"/>
    </row>
    <row r="559" spans="1:11">
      <c r="E559" s="4"/>
      <c r="G559" s="4"/>
    </row>
    <row r="560" spans="1:11">
      <c r="E560" s="4"/>
      <c r="G560" s="4"/>
    </row>
    <row r="561" spans="1:11">
      <c r="E561" s="4"/>
      <c r="G561" s="4"/>
    </row>
    <row r="562" spans="1:11">
      <c r="E562" s="4"/>
      <c r="G562" s="4"/>
    </row>
    <row r="563" spans="1:11">
      <c r="E563" s="4"/>
      <c r="G563" s="4"/>
    </row>
    <row r="564" spans="1:11">
      <c r="E564" s="4"/>
      <c r="G564" s="4"/>
    </row>
    <row r="565" spans="1:11">
      <c r="E565" s="4"/>
      <c r="G565" s="4"/>
    </row>
    <row r="566" spans="1:11">
      <c r="E566" s="4"/>
      <c r="G566" s="4"/>
    </row>
    <row r="567" spans="1:11">
      <c r="E567" s="4"/>
      <c r="G567" s="4"/>
    </row>
    <row r="568" spans="1:11">
      <c r="E568" s="4"/>
      <c r="G568" s="4"/>
    </row>
    <row r="569" spans="1:11">
      <c r="E569" s="4"/>
      <c r="G569" s="4"/>
    </row>
    <row r="570" spans="1:11">
      <c r="E570" s="4"/>
      <c r="G570" s="4"/>
    </row>
    <row r="571" spans="1:11">
      <c r="E571" s="4"/>
      <c r="G571" s="4"/>
    </row>
    <row r="572" spans="1:11">
      <c r="E572" s="4"/>
      <c r="G572" s="4"/>
    </row>
    <row r="573" spans="1:11">
      <c r="E573" s="4"/>
      <c r="G573" s="4"/>
    </row>
    <row r="574" spans="1:11">
      <c r="E574" s="4"/>
      <c r="G574" s="4"/>
    </row>
    <row r="575" spans="1:11">
      <c r="E575" s="4"/>
      <c r="G575" s="4"/>
    </row>
    <row r="576" spans="1:11">
      <c r="E576" s="4"/>
      <c r="G576" s="4"/>
    </row>
    <row r="577" spans="1:11">
      <c r="E577" s="4"/>
      <c r="G577" s="4"/>
    </row>
    <row r="578" spans="1:11">
      <c r="E578" s="4"/>
      <c r="G578" s="4"/>
    </row>
    <row r="579" spans="1:11">
      <c r="E579" s="4"/>
      <c r="G579" s="4"/>
    </row>
    <row r="580" spans="1:11">
      <c r="E580" s="4"/>
      <c r="G580" s="4"/>
    </row>
    <row r="581" spans="1:11">
      <c r="E581" s="4"/>
      <c r="G581" s="4"/>
    </row>
    <row r="582" spans="1:11">
      <c r="E582" s="4"/>
      <c r="G582" s="4"/>
    </row>
    <row r="583" spans="1:11">
      <c r="E583" s="4"/>
      <c r="G583" s="4"/>
    </row>
    <row r="584" spans="1:11">
      <c r="E584" s="4"/>
      <c r="G584" s="4"/>
    </row>
    <row r="585" spans="1:11">
      <c r="E585" s="4"/>
      <c r="G585" s="4"/>
    </row>
    <row r="586" spans="1:11">
      <c r="E586" s="4"/>
      <c r="G586" s="4"/>
    </row>
    <row r="587" spans="1:11">
      <c r="E587" s="4"/>
      <c r="G587" s="4"/>
    </row>
    <row r="588" spans="1:11">
      <c r="E588" s="4"/>
      <c r="G588" s="4"/>
    </row>
    <row r="589" spans="1:11">
      <c r="E589" s="4"/>
      <c r="G589" s="4"/>
    </row>
    <row r="590" spans="1:11">
      <c r="E590" s="4"/>
      <c r="G590" s="4"/>
    </row>
    <row r="591" spans="1:11">
      <c r="E591" s="4"/>
      <c r="G591" s="4"/>
    </row>
    <row r="592" spans="1:11">
      <c r="E592" s="4"/>
      <c r="G592" s="4"/>
    </row>
    <row r="593" spans="1:11">
      <c r="E593" s="4"/>
      <c r="G593" s="4"/>
    </row>
    <row r="594" spans="1:11">
      <c r="E594" s="4"/>
      <c r="G594" s="4"/>
    </row>
    <row r="595" spans="1:11">
      <c r="E595" s="4"/>
      <c r="G595" s="4"/>
    </row>
    <row r="596" spans="1:11">
      <c r="E596" s="4"/>
      <c r="G596" s="4"/>
    </row>
    <row r="597" spans="1:11">
      <c r="E597" s="4"/>
      <c r="G597" s="4"/>
    </row>
    <row r="598" spans="1:11">
      <c r="E598" s="4"/>
      <c r="G598" s="4"/>
    </row>
    <row r="599" spans="1:11">
      <c r="E599" s="4"/>
      <c r="G599" s="4"/>
    </row>
    <row r="600" spans="1:11">
      <c r="E600" s="4"/>
      <c r="G600" s="4"/>
    </row>
    <row r="601" spans="1:11">
      <c r="E601" s="4"/>
      <c r="G601" s="4"/>
    </row>
    <row r="602" spans="1:11">
      <c r="E602" s="4"/>
      <c r="G602" s="4"/>
    </row>
    <row r="603" spans="1:11">
      <c r="E603" s="4"/>
      <c r="G603" s="4"/>
    </row>
    <row r="604" spans="1:11">
      <c r="E604" s="4"/>
      <c r="G604" s="4"/>
    </row>
    <row r="605" spans="1:11">
      <c r="E605" s="4"/>
      <c r="G605" s="4"/>
    </row>
    <row r="606" spans="1:11">
      <c r="E606" s="4"/>
      <c r="G606" s="4"/>
    </row>
    <row r="607" spans="1:11">
      <c r="E607" s="4"/>
      <c r="G607" s="4"/>
    </row>
    <row r="608" spans="1:11">
      <c r="E608" s="4"/>
      <c r="G608" s="4"/>
    </row>
    <row r="609" spans="1:11">
      <c r="E609" s="4"/>
      <c r="G609" s="4"/>
    </row>
    <row r="610" spans="1:11">
      <c r="E610" s="4"/>
      <c r="G610" s="4"/>
    </row>
    <row r="611" spans="1:11">
      <c r="E611" s="4"/>
      <c r="G611" s="4"/>
    </row>
    <row r="612" spans="1:11">
      <c r="E612" s="4"/>
      <c r="G612" s="4"/>
    </row>
    <row r="613" spans="1:11">
      <c r="E613" s="4"/>
      <c r="G613" s="4"/>
    </row>
    <row r="614" spans="1:11">
      <c r="E614" s="4"/>
      <c r="G614" s="4"/>
    </row>
    <row r="615" spans="1:11">
      <c r="E615" s="4"/>
      <c r="G615" s="4"/>
    </row>
    <row r="616" spans="1:11">
      <c r="E616" s="4"/>
      <c r="G616" s="4"/>
    </row>
    <row r="617" spans="1:11">
      <c r="E617" s="4"/>
      <c r="G617" s="4"/>
    </row>
    <row r="618" spans="1:11">
      <c r="E618" s="4"/>
      <c r="G618" s="4"/>
    </row>
    <row r="619" spans="1:11">
      <c r="E619" s="4"/>
      <c r="G619" s="4"/>
    </row>
    <row r="620" spans="1:11">
      <c r="E620" s="4"/>
      <c r="G620" s="4"/>
    </row>
    <row r="621" spans="1:11">
      <c r="E621" s="4"/>
      <c r="G621" s="4"/>
    </row>
    <row r="622" spans="1:11">
      <c r="E622" s="4"/>
      <c r="G622" s="4"/>
    </row>
    <row r="623" spans="1:11">
      <c r="E623" s="4"/>
      <c r="G623" s="4"/>
    </row>
    <row r="624" spans="1:11">
      <c r="E624" s="4"/>
      <c r="G624" s="4"/>
    </row>
    <row r="625" spans="1:11">
      <c r="E625" s="4"/>
      <c r="G625" s="4"/>
    </row>
    <row r="626" spans="1:11">
      <c r="E626" s="4"/>
      <c r="G626" s="4"/>
    </row>
    <row r="627" spans="1:11">
      <c r="E627" s="4"/>
      <c r="G627" s="4"/>
    </row>
    <row r="628" spans="1:11">
      <c r="E628" s="4"/>
      <c r="G628" s="4"/>
    </row>
    <row r="629" spans="1:11">
      <c r="E629" s="4"/>
      <c r="G629" s="4"/>
    </row>
    <row r="630" spans="1:11">
      <c r="E630" s="4"/>
      <c r="G630" s="4"/>
    </row>
    <row r="631" spans="1:11">
      <c r="E631" s="4"/>
      <c r="G631" s="4"/>
    </row>
    <row r="632" spans="1:11">
      <c r="E632" s="4"/>
      <c r="G632" s="4"/>
    </row>
    <row r="633" spans="1:11">
      <c r="E633" s="4"/>
      <c r="G633" s="4"/>
    </row>
    <row r="634" spans="1:11">
      <c r="E634" s="4"/>
      <c r="G634" s="4"/>
    </row>
    <row r="635" spans="1:11">
      <c r="E635" s="4"/>
      <c r="G635" s="4"/>
    </row>
    <row r="636" spans="1:11">
      <c r="E636" s="4"/>
      <c r="G636" s="4"/>
    </row>
    <row r="637" spans="1:11">
      <c r="E637" s="4"/>
      <c r="G637" s="4"/>
    </row>
    <row r="638" spans="1:11">
      <c r="E638" s="4"/>
      <c r="G638" s="4"/>
    </row>
    <row r="639" spans="1:11">
      <c r="E639" s="4"/>
      <c r="G639" s="4"/>
    </row>
    <row r="640" spans="1:11">
      <c r="E640" s="4"/>
      <c r="G640" s="4"/>
    </row>
    <row r="641" spans="1:11">
      <c r="E641" s="4"/>
      <c r="G641" s="4"/>
    </row>
    <row r="642" spans="1:11">
      <c r="E642" s="4"/>
      <c r="G642" s="4"/>
    </row>
    <row r="643" spans="1:11">
      <c r="E643" s="4"/>
      <c r="G643" s="4"/>
    </row>
    <row r="644" spans="1:11">
      <c r="E644" s="4"/>
      <c r="G644" s="4"/>
    </row>
    <row r="645" spans="1:11">
      <c r="E645" s="4"/>
      <c r="G645" s="4"/>
    </row>
    <row r="646" spans="1:11">
      <c r="E646" s="4"/>
      <c r="G646" s="4"/>
    </row>
    <row r="647" spans="1:11">
      <c r="E647" s="4"/>
      <c r="G647" s="4"/>
    </row>
    <row r="648" spans="1:11">
      <c r="E648" s="4"/>
      <c r="G648" s="4"/>
    </row>
    <row r="649" spans="1:11">
      <c r="E649" s="4"/>
      <c r="G649" s="4"/>
    </row>
    <row r="650" spans="1:11">
      <c r="E650" s="4"/>
      <c r="G650" s="4"/>
    </row>
    <row r="651" spans="1:11">
      <c r="E651" s="4"/>
      <c r="G651" s="4"/>
    </row>
    <row r="652" spans="1:11">
      <c r="E652" s="4"/>
      <c r="G652" s="4"/>
    </row>
    <row r="653" spans="1:11">
      <c r="E653" s="4"/>
      <c r="G653" s="4"/>
    </row>
    <row r="654" spans="1:11">
      <c r="E654" s="4"/>
      <c r="G654" s="4"/>
    </row>
    <row r="655" spans="1:11">
      <c r="E655" s="4"/>
      <c r="G655" s="4"/>
    </row>
    <row r="656" spans="1:11">
      <c r="E656" s="4"/>
      <c r="G656" s="4"/>
    </row>
    <row r="657" spans="1:11">
      <c r="E657" s="4"/>
      <c r="G657" s="4"/>
    </row>
    <row r="658" spans="1:11">
      <c r="E658" s="4"/>
      <c r="G658" s="4"/>
    </row>
    <row r="659" spans="1:11">
      <c r="E659" s="4"/>
      <c r="G659" s="4"/>
    </row>
    <row r="660" spans="1:11">
      <c r="E660" s="4"/>
      <c r="G660" s="4"/>
    </row>
    <row r="661" spans="1:11">
      <c r="E661" s="4"/>
      <c r="G661" s="4"/>
    </row>
    <row r="662" spans="1:11">
      <c r="E662" s="4"/>
      <c r="G662" s="4"/>
    </row>
    <row r="663" spans="1:11">
      <c r="E663" s="4"/>
      <c r="G663" s="4"/>
    </row>
    <row r="664" spans="1:11">
      <c r="E664" s="4"/>
      <c r="G664" s="4"/>
    </row>
    <row r="665" spans="1:11">
      <c r="E665" s="4"/>
      <c r="G665" s="4"/>
    </row>
    <row r="666" spans="1:11">
      <c r="E666" s="4"/>
      <c r="G666" s="4"/>
    </row>
    <row r="667" spans="1:11">
      <c r="E667" s="4"/>
      <c r="G667" s="4"/>
    </row>
    <row r="668" spans="1:11">
      <c r="E668" s="4"/>
      <c r="G668" s="4"/>
    </row>
    <row r="669" spans="1:11">
      <c r="E669" s="4"/>
      <c r="G669" s="4"/>
    </row>
    <row r="670" spans="1:11">
      <c r="E670" s="4"/>
      <c r="G670" s="4"/>
    </row>
    <row r="671" spans="1:11">
      <c r="E671" s="4"/>
      <c r="G671" s="4"/>
    </row>
    <row r="672" spans="1:11">
      <c r="E672" s="4"/>
      <c r="G672" s="4"/>
    </row>
    <row r="673" spans="1:11">
      <c r="E673" s="4"/>
      <c r="G673" s="4"/>
    </row>
    <row r="674" spans="1:11">
      <c r="E674" s="4"/>
      <c r="G674" s="4"/>
    </row>
    <row r="675" spans="1:11">
      <c r="E675" s="4"/>
      <c r="G675" s="4"/>
    </row>
    <row r="676" spans="1:11">
      <c r="E676" s="4"/>
      <c r="G676" s="4"/>
    </row>
    <row r="677" spans="1:11">
      <c r="E677" s="4"/>
      <c r="G677" s="4"/>
    </row>
    <row r="678" spans="1:11">
      <c r="E678" s="4"/>
      <c r="G678" s="4"/>
    </row>
    <row r="679" spans="1:11">
      <c r="E679" s="4"/>
      <c r="G679" s="4"/>
    </row>
    <row r="680" spans="1:11">
      <c r="E680" s="4"/>
      <c r="G680" s="4"/>
    </row>
    <row r="681" spans="1:11">
      <c r="E681" s="4"/>
      <c r="G681" s="4"/>
    </row>
    <row r="682" spans="1:11">
      <c r="E682" s="4"/>
      <c r="G682" s="4"/>
    </row>
    <row r="683" spans="1:11">
      <c r="E683" s="4"/>
      <c r="G683" s="4"/>
    </row>
    <row r="684" spans="1:11">
      <c r="E684" s="4"/>
      <c r="G684" s="4"/>
    </row>
    <row r="685" spans="1:11">
      <c r="E685" s="4"/>
      <c r="G685" s="4"/>
    </row>
    <row r="686" spans="1:11">
      <c r="E686" s="4"/>
      <c r="G686" s="4"/>
    </row>
    <row r="687" spans="1:11">
      <c r="E687" s="4"/>
      <c r="G687" s="4"/>
    </row>
    <row r="688" spans="1:11">
      <c r="E688" s="4"/>
      <c r="G688" s="4"/>
    </row>
    <row r="689" spans="1:11">
      <c r="E689" s="4"/>
      <c r="G689" s="4"/>
    </row>
    <row r="690" spans="1:11">
      <c r="E690" s="4"/>
      <c r="G690" s="4"/>
    </row>
    <row r="691" spans="1:11">
      <c r="E691" s="4"/>
      <c r="G691" s="4"/>
    </row>
    <row r="692" spans="1:11">
      <c r="E692" s="4"/>
      <c r="G692" s="4"/>
    </row>
    <row r="693" spans="1:11">
      <c r="E693" s="4"/>
      <c r="G693" s="4"/>
    </row>
    <row r="694" spans="1:11">
      <c r="E694" s="4"/>
      <c r="G694" s="4"/>
    </row>
    <row r="695" spans="1:11">
      <c r="E695" s="4"/>
      <c r="G695" s="4"/>
    </row>
    <row r="696" spans="1:11">
      <c r="E696" s="4"/>
      <c r="G696" s="4"/>
    </row>
    <row r="697" spans="1:11">
      <c r="E697" s="4"/>
      <c r="G697" s="4"/>
    </row>
    <row r="698" spans="1:11">
      <c r="E698" s="4"/>
      <c r="G698" s="4"/>
    </row>
    <row r="699" spans="1:11">
      <c r="E699" s="4"/>
      <c r="G699" s="4"/>
    </row>
    <row r="700" spans="1:11">
      <c r="E700" s="4"/>
      <c r="G700" s="4"/>
    </row>
    <row r="701" spans="1:11">
      <c r="E701" s="4"/>
      <c r="G701" s="4"/>
    </row>
    <row r="702" spans="1:11">
      <c r="E702" s="4"/>
      <c r="G702" s="4"/>
    </row>
    <row r="703" spans="1:11">
      <c r="E703" s="4"/>
      <c r="G703" s="4"/>
    </row>
    <row r="704" spans="1:11">
      <c r="E704" s="4"/>
      <c r="G704" s="4"/>
    </row>
    <row r="705" spans="1:11">
      <c r="E705" s="4"/>
      <c r="G705" s="4"/>
    </row>
    <row r="706" spans="1:11">
      <c r="E706" s="4"/>
      <c r="G706" s="4"/>
    </row>
    <row r="707" spans="1:11">
      <c r="E707" s="4"/>
      <c r="G707" s="4"/>
    </row>
    <row r="708" spans="1:11">
      <c r="E708" s="4"/>
      <c r="G708" s="4"/>
    </row>
    <row r="709" spans="1:11">
      <c r="E709" s="4"/>
      <c r="G709" s="4"/>
    </row>
    <row r="710" spans="1:11">
      <c r="E710" s="4"/>
      <c r="G710" s="4"/>
    </row>
    <row r="711" spans="1:11">
      <c r="E711" s="4"/>
      <c r="G711" s="4"/>
    </row>
    <row r="712" spans="1:11">
      <c r="E712" s="4"/>
      <c r="G712" s="4"/>
    </row>
    <row r="713" spans="1:11">
      <c r="E713" s="4"/>
      <c r="G713" s="4"/>
    </row>
    <row r="714" spans="1:11">
      <c r="E714" s="4"/>
      <c r="G714" s="4"/>
    </row>
    <row r="715" spans="1:11">
      <c r="E715" s="4"/>
      <c r="G715" s="4"/>
    </row>
    <row r="716" spans="1:11">
      <c r="E716" s="4"/>
      <c r="G716" s="4"/>
    </row>
    <row r="717" spans="1:11">
      <c r="E717" s="4"/>
      <c r="G717" s="4"/>
    </row>
    <row r="718" spans="1:11">
      <c r="E718" s="4"/>
      <c r="G718" s="4"/>
    </row>
    <row r="719" spans="1:11">
      <c r="E719" s="4"/>
      <c r="G719" s="4"/>
    </row>
    <row r="720" spans="1:11">
      <c r="E720" s="4"/>
      <c r="G720" s="4"/>
    </row>
    <row r="721" spans="1:11">
      <c r="E721" s="4"/>
      <c r="G721" s="4"/>
    </row>
    <row r="722" spans="1:11">
      <c r="E722" s="4"/>
      <c r="G722" s="4"/>
    </row>
    <row r="723" spans="1:11">
      <c r="E723" s="4"/>
      <c r="G723" s="4"/>
    </row>
    <row r="724" spans="1:11">
      <c r="E724" s="4"/>
      <c r="G724" s="4"/>
    </row>
    <row r="725" spans="1:11">
      <c r="E725" s="4"/>
      <c r="G725" s="4"/>
    </row>
    <row r="726" spans="1:11">
      <c r="E726" s="4"/>
      <c r="G726" s="4"/>
    </row>
    <row r="727" spans="1:11">
      <c r="E727" s="4"/>
      <c r="G727" s="4"/>
    </row>
    <row r="728" spans="1:11">
      <c r="E728" s="4"/>
      <c r="G728" s="4"/>
    </row>
    <row r="729" spans="1:11">
      <c r="E729" s="4"/>
      <c r="G729" s="4"/>
    </row>
    <row r="730" spans="1:11">
      <c r="E730" s="4"/>
      <c r="G730" s="4"/>
    </row>
    <row r="731" spans="1:11">
      <c r="E731" s="4"/>
      <c r="G731" s="4"/>
    </row>
    <row r="732" spans="1:11">
      <c r="E732" s="4"/>
      <c r="G732" s="4"/>
    </row>
    <row r="733" spans="1:11">
      <c r="E733" s="4"/>
      <c r="G733" s="4"/>
    </row>
    <row r="734" spans="1:11">
      <c r="E734" s="4"/>
      <c r="G734" s="4"/>
    </row>
    <row r="735" spans="1:11">
      <c r="E735" s="4"/>
      <c r="G735" s="4"/>
    </row>
    <row r="736" spans="1:11">
      <c r="E736" s="4"/>
      <c r="G736" s="4"/>
    </row>
    <row r="737" spans="1:11">
      <c r="E737" s="4"/>
      <c r="G737" s="4"/>
    </row>
    <row r="738" spans="1:11">
      <c r="E738" s="4"/>
      <c r="G738" s="4"/>
    </row>
    <row r="739" spans="1:11">
      <c r="E739" s="4"/>
      <c r="G739" s="4"/>
    </row>
    <row r="740" spans="1:11">
      <c r="E740" s="4"/>
      <c r="G740" s="4"/>
    </row>
    <row r="741" spans="1:11">
      <c r="E741" s="4"/>
      <c r="G741" s="4"/>
    </row>
    <row r="742" spans="1:11">
      <c r="E742" s="4"/>
      <c r="G742" s="4"/>
    </row>
    <row r="743" spans="1:11">
      <c r="E743" s="4"/>
      <c r="G743" s="4"/>
    </row>
    <row r="744" spans="1:11">
      <c r="E744" s="4"/>
      <c r="G744" s="4"/>
    </row>
    <row r="745" spans="1:11">
      <c r="E745" s="4"/>
      <c r="G745" s="4"/>
    </row>
    <row r="746" spans="1:11">
      <c r="E746" s="4"/>
      <c r="G746" s="4"/>
    </row>
    <row r="747" spans="1:11">
      <c r="E747" s="4"/>
      <c r="G747" s="4"/>
    </row>
    <row r="748" spans="1:11">
      <c r="E748" s="4"/>
      <c r="G748" s="4"/>
    </row>
    <row r="749" spans="1:11">
      <c r="E749" s="4"/>
      <c r="G749" s="4"/>
    </row>
    <row r="750" spans="1:11">
      <c r="E750" s="4"/>
      <c r="G750" s="4"/>
    </row>
    <row r="751" spans="1:11">
      <c r="E751" s="4"/>
      <c r="G751" s="4"/>
    </row>
    <row r="752" spans="1:11">
      <c r="E752" s="4"/>
      <c r="G752" s="4"/>
    </row>
    <row r="753" spans="1:11">
      <c r="E753" s="4"/>
      <c r="G753" s="4"/>
    </row>
    <row r="754" spans="1:11">
      <c r="E754" s="4"/>
      <c r="G754" s="4"/>
    </row>
    <row r="755" spans="1:11">
      <c r="E755" s="4"/>
      <c r="G755" s="4"/>
    </row>
    <row r="756" spans="1:11">
      <c r="E756" s="4"/>
      <c r="G756" s="4"/>
    </row>
    <row r="757" spans="1:11">
      <c r="E757" s="4"/>
      <c r="G757" s="4"/>
    </row>
    <row r="758" spans="1:11">
      <c r="E758" s="4"/>
      <c r="G758" s="4"/>
    </row>
    <row r="759" spans="1:11">
      <c r="E759" s="4"/>
      <c r="G759" s="4"/>
    </row>
    <row r="760" spans="1:11">
      <c r="E760" s="4"/>
      <c r="G760" s="4"/>
    </row>
    <row r="761" spans="1:11">
      <c r="E761" s="4"/>
      <c r="G761" s="4"/>
    </row>
    <row r="762" spans="1:11">
      <c r="E762" s="4"/>
      <c r="G762" s="4"/>
    </row>
    <row r="763" spans="1:11">
      <c r="E763" s="4"/>
      <c r="G763" s="4"/>
    </row>
    <row r="764" spans="1:11">
      <c r="E764" s="4"/>
      <c r="G764" s="4"/>
    </row>
    <row r="765" spans="1:11">
      <c r="E765" s="4"/>
      <c r="G765" s="4"/>
    </row>
    <row r="766" spans="1:11">
      <c r="E766" s="4"/>
      <c r="G766" s="4"/>
    </row>
    <row r="767" spans="1:11">
      <c r="E767" s="4"/>
      <c r="G767" s="4"/>
    </row>
    <row r="768" spans="1:11">
      <c r="E768" s="4"/>
      <c r="G768" s="4"/>
    </row>
    <row r="769" spans="1:11">
      <c r="E769" s="4"/>
      <c r="G769" s="4"/>
    </row>
    <row r="770" spans="1:11">
      <c r="E770" s="4"/>
      <c r="G770" s="4"/>
    </row>
    <row r="771" spans="1:11">
      <c r="E771" s="4"/>
      <c r="G771" s="4"/>
    </row>
    <row r="772" spans="1:11">
      <c r="E772" s="4"/>
      <c r="G772" s="4"/>
    </row>
    <row r="773" spans="1:11">
      <c r="E773" s="4"/>
      <c r="G773" s="4"/>
    </row>
    <row r="774" spans="1:11">
      <c r="E774" s="4"/>
      <c r="G774" s="4"/>
    </row>
    <row r="775" spans="1:11">
      <c r="E775" s="4"/>
      <c r="G775" s="4"/>
    </row>
    <row r="776" spans="1:11">
      <c r="E776" s="4"/>
      <c r="G776" s="4"/>
    </row>
    <row r="777" spans="1:11">
      <c r="E777" s="4"/>
      <c r="G777" s="4"/>
    </row>
    <row r="778" spans="1:11">
      <c r="E778" s="4"/>
      <c r="G778" s="4"/>
    </row>
    <row r="779" spans="1:11">
      <c r="E779" s="4"/>
      <c r="G779" s="4"/>
    </row>
    <row r="780" spans="1:11">
      <c r="E780" s="4"/>
      <c r="G780" s="4"/>
    </row>
    <row r="781" spans="1:11">
      <c r="E781" s="4"/>
      <c r="G781" s="4"/>
    </row>
    <row r="782" spans="1:11">
      <c r="E782" s="4"/>
      <c r="G782" s="4"/>
    </row>
    <row r="783" spans="1:11">
      <c r="E783" s="4"/>
      <c r="G783" s="4"/>
    </row>
    <row r="784" spans="1:11">
      <c r="E784" s="4"/>
      <c r="G784" s="4"/>
    </row>
    <row r="785" spans="1:11">
      <c r="E785" s="4"/>
      <c r="G785" s="4"/>
    </row>
    <row r="786" spans="1:11">
      <c r="E786" s="4"/>
      <c r="G786" s="4"/>
    </row>
    <row r="787" spans="1:11">
      <c r="E787" s="4"/>
      <c r="G787" s="4"/>
    </row>
    <row r="788" spans="1:11">
      <c r="E788" s="4"/>
      <c r="G788" s="4"/>
    </row>
    <row r="789" spans="1:11">
      <c r="E789" s="4"/>
      <c r="G789" s="4"/>
    </row>
    <row r="790" spans="1:11">
      <c r="E790" s="4"/>
      <c r="G790" s="4"/>
    </row>
    <row r="791" spans="1:11">
      <c r="E791" s="4"/>
      <c r="G791" s="4"/>
    </row>
    <row r="792" spans="1:11">
      <c r="E792" s="4"/>
      <c r="G792" s="4"/>
    </row>
    <row r="793" spans="1:11">
      <c r="E793" s="4"/>
      <c r="G793" s="4"/>
    </row>
    <row r="794" spans="1:11">
      <c r="E794" s="4"/>
      <c r="G794" s="4"/>
    </row>
    <row r="795" spans="1:11">
      <c r="E795" s="4"/>
      <c r="G795" s="4"/>
    </row>
    <row r="796" spans="1:11">
      <c r="E796" s="4"/>
      <c r="G796" s="4"/>
    </row>
    <row r="797" spans="1:11">
      <c r="E797" s="4"/>
      <c r="G797" s="4"/>
    </row>
    <row r="798" spans="1:11">
      <c r="E798" s="4"/>
      <c r="G798" s="4"/>
    </row>
    <row r="799" spans="1:11">
      <c r="E799" s="4"/>
      <c r="G799" s="4"/>
    </row>
    <row r="800" spans="1:11">
      <c r="E800" s="4"/>
      <c r="G800" s="4"/>
    </row>
    <row r="801" spans="1:11">
      <c r="E801" s="4"/>
      <c r="G801" s="4"/>
    </row>
    <row r="802" spans="1:11">
      <c r="E802" s="4"/>
      <c r="G802" s="4"/>
    </row>
    <row r="803" spans="1:11">
      <c r="E803" s="4"/>
      <c r="G803" s="4"/>
    </row>
    <row r="804" spans="1:11">
      <c r="E804" s="4"/>
      <c r="G804" s="4"/>
    </row>
    <row r="805" spans="1:11">
      <c r="E805" s="4"/>
      <c r="G805" s="4"/>
    </row>
    <row r="806" spans="1:11">
      <c r="E806" s="4"/>
      <c r="G806" s="4"/>
    </row>
    <row r="807" spans="1:11">
      <c r="E807" s="4"/>
      <c r="G807" s="4"/>
    </row>
    <row r="808" spans="1:11">
      <c r="E808" s="4"/>
      <c r="G808" s="4"/>
    </row>
    <row r="809" spans="1:11">
      <c r="E809" s="4"/>
      <c r="G809" s="4"/>
    </row>
    <row r="810" spans="1:11">
      <c r="E810" s="4"/>
      <c r="G810" s="4"/>
    </row>
    <row r="811" spans="1:11">
      <c r="E811" s="4"/>
      <c r="G811" s="4"/>
    </row>
    <row r="812" spans="1:11">
      <c r="E812" s="4"/>
      <c r="G812" s="4"/>
    </row>
    <row r="813" spans="1:11">
      <c r="E813" s="4"/>
      <c r="G813" s="4"/>
    </row>
    <row r="814" spans="1:11">
      <c r="E814" s="4"/>
      <c r="G814" s="4"/>
    </row>
    <row r="815" spans="1:11">
      <c r="E815" s="4"/>
      <c r="G815" s="4"/>
    </row>
    <row r="816" spans="1:11">
      <c r="E816" s="4"/>
      <c r="G816" s="4"/>
    </row>
    <row r="817" spans="1:11">
      <c r="E817" s="4"/>
      <c r="G817" s="4"/>
    </row>
    <row r="818" spans="1:11">
      <c r="E818" s="4"/>
      <c r="G818" s="4"/>
    </row>
    <row r="819" spans="1:11">
      <c r="E819" s="4"/>
      <c r="G819" s="4"/>
    </row>
    <row r="820" spans="1:11">
      <c r="E820" s="4"/>
      <c r="G820" s="4"/>
    </row>
    <row r="821" spans="1:11">
      <c r="E821" s="4"/>
      <c r="G821" s="4"/>
    </row>
    <row r="822" spans="1:11">
      <c r="E822" s="4"/>
      <c r="G822" s="4"/>
    </row>
    <row r="823" spans="1:11">
      <c r="E823" s="4"/>
      <c r="G823" s="4"/>
    </row>
    <row r="824" spans="1:11">
      <c r="E824" s="4"/>
      <c r="G824" s="4"/>
    </row>
    <row r="825" spans="1:11">
      <c r="E825" s="4"/>
      <c r="G825" s="4"/>
    </row>
    <row r="826" spans="1:11">
      <c r="E826" s="4"/>
      <c r="G826" s="4"/>
    </row>
    <row r="827" spans="1:11">
      <c r="E827" s="4"/>
      <c r="G827" s="4"/>
    </row>
    <row r="828" spans="1:11">
      <c r="E828" s="4"/>
      <c r="G828" s="4"/>
    </row>
    <row r="829" spans="1:11">
      <c r="E829" s="4"/>
      <c r="G829" s="4"/>
    </row>
    <row r="830" spans="1:11">
      <c r="E830" s="4"/>
      <c r="G830" s="4"/>
    </row>
    <row r="831" spans="1:11">
      <c r="E831" s="4"/>
      <c r="G831" s="4"/>
    </row>
    <row r="832" spans="1:11">
      <c r="E832" s="4"/>
      <c r="G832" s="4"/>
    </row>
    <row r="833" spans="1:11">
      <c r="E833" s="4"/>
      <c r="G833" s="4"/>
    </row>
    <row r="834" spans="1:11">
      <c r="E834" s="4"/>
      <c r="G834" s="4"/>
    </row>
    <row r="835" spans="1:11">
      <c r="E835" s="4"/>
      <c r="G835" s="4"/>
    </row>
    <row r="836" spans="1:11">
      <c r="E836" s="4"/>
      <c r="G836" s="4"/>
    </row>
    <row r="837" spans="1:11">
      <c r="E837" s="4"/>
      <c r="G837" s="4"/>
    </row>
    <row r="838" spans="1:11">
      <c r="E838" s="4"/>
      <c r="G838" s="4"/>
    </row>
    <row r="839" spans="1:11">
      <c r="E839" s="4"/>
      <c r="G839" s="4"/>
    </row>
    <row r="840" spans="1:11">
      <c r="E840" s="4"/>
      <c r="G840" s="4"/>
    </row>
    <row r="841" spans="1:11">
      <c r="E841" s="4"/>
      <c r="G841" s="4"/>
    </row>
    <row r="842" spans="1:11">
      <c r="E842" s="4"/>
      <c r="G842" s="4"/>
    </row>
    <row r="843" spans="1:11">
      <c r="E843" s="4"/>
      <c r="G843" s="4"/>
    </row>
    <row r="844" spans="1:11">
      <c r="E844" s="4"/>
      <c r="G844" s="4"/>
    </row>
    <row r="845" spans="1:11">
      <c r="E845" s="4"/>
      <c r="G845" s="4"/>
    </row>
    <row r="846" spans="1:11">
      <c r="E846" s="4"/>
      <c r="G846" s="4"/>
    </row>
    <row r="847" spans="1:11">
      <c r="E847" s="4"/>
      <c r="G847" s="4"/>
    </row>
    <row r="848" spans="1:11">
      <c r="E848" s="4"/>
      <c r="G848" s="4"/>
    </row>
    <row r="849" spans="1:11">
      <c r="E849" s="4"/>
      <c r="G849" s="4"/>
    </row>
    <row r="850" spans="1:11">
      <c r="E850" s="4"/>
      <c r="G850" s="4"/>
    </row>
    <row r="851" spans="1:11">
      <c r="E851" s="4"/>
      <c r="G851" s="4"/>
    </row>
    <row r="852" spans="1:11">
      <c r="E852" s="4"/>
      <c r="G852" s="4"/>
    </row>
    <row r="853" spans="1:11">
      <c r="E853" s="4"/>
      <c r="G853" s="4"/>
    </row>
    <row r="854" spans="1:11">
      <c r="E854" s="4"/>
      <c r="G854" s="4"/>
    </row>
    <row r="855" spans="1:11">
      <c r="E855" s="4"/>
      <c r="G855" s="4"/>
    </row>
    <row r="856" spans="1:11">
      <c r="E856" s="4"/>
      <c r="G856" s="4"/>
    </row>
    <row r="857" spans="1:11">
      <c r="E857" s="4"/>
      <c r="G857" s="4"/>
    </row>
    <row r="858" spans="1:11">
      <c r="E858" s="4"/>
      <c r="G858" s="4"/>
    </row>
    <row r="859" spans="1:11">
      <c r="E859" s="4"/>
      <c r="G859" s="4"/>
    </row>
    <row r="860" spans="1:11">
      <c r="E860" s="4"/>
      <c r="G860" s="4"/>
    </row>
    <row r="861" spans="1:11">
      <c r="E861" s="4"/>
      <c r="G861" s="4"/>
    </row>
    <row r="862" spans="1:11">
      <c r="E862" s="4"/>
      <c r="G862" s="4"/>
    </row>
    <row r="863" spans="1:11">
      <c r="E863" s="4"/>
      <c r="G863" s="4"/>
    </row>
    <row r="864" spans="1:11">
      <c r="E864" s="4"/>
      <c r="G864" s="4"/>
    </row>
    <row r="865" spans="1:11">
      <c r="E865" s="4"/>
      <c r="G865" s="4"/>
    </row>
    <row r="866" spans="1:11">
      <c r="E866" s="4"/>
      <c r="G866" s="4"/>
    </row>
    <row r="867" spans="1:11">
      <c r="E867" s="4"/>
      <c r="G867" s="4"/>
    </row>
    <row r="868" spans="1:11">
      <c r="E868" s="4"/>
      <c r="G868" s="4"/>
    </row>
    <row r="869" spans="1:11">
      <c r="E869" s="4"/>
      <c r="G869" s="4"/>
    </row>
    <row r="870" spans="1:11">
      <c r="E870" s="4"/>
      <c r="G870" s="4"/>
    </row>
    <row r="871" spans="1:11">
      <c r="E871" s="4"/>
      <c r="G871" s="4"/>
    </row>
    <row r="872" spans="1:11">
      <c r="E872" s="4"/>
      <c r="G872" s="4"/>
    </row>
    <row r="873" spans="1:11">
      <c r="E873" s="4"/>
      <c r="G873" s="4"/>
    </row>
    <row r="874" spans="1:11">
      <c r="E874" s="4"/>
      <c r="G874" s="4"/>
    </row>
    <row r="875" spans="1:11">
      <c r="E875" s="4"/>
      <c r="G875" s="4"/>
    </row>
    <row r="876" spans="1:11">
      <c r="E876" s="4"/>
      <c r="G876" s="4"/>
    </row>
    <row r="877" spans="1:11">
      <c r="E877" s="4"/>
      <c r="G877" s="4"/>
    </row>
    <row r="878" spans="1:11">
      <c r="E878" s="4"/>
      <c r="G878" s="4"/>
    </row>
    <row r="879" spans="1:11">
      <c r="E879" s="4"/>
      <c r="G879" s="4"/>
    </row>
    <row r="880" spans="1:11">
      <c r="E880" s="4"/>
      <c r="G880" s="4"/>
    </row>
    <row r="881" spans="1:11">
      <c r="E881" s="4"/>
      <c r="G881" s="4"/>
    </row>
    <row r="882" spans="1:11">
      <c r="E882" s="4"/>
      <c r="G882" s="4"/>
    </row>
    <row r="883" spans="1:11">
      <c r="E883" s="4"/>
      <c r="G883" s="4"/>
    </row>
    <row r="884" spans="1:11">
      <c r="E884" s="4"/>
      <c r="G884" s="4"/>
    </row>
    <row r="885" spans="1:11">
      <c r="E885" s="4"/>
      <c r="G885" s="4"/>
    </row>
    <row r="886" spans="1:11">
      <c r="E886" s="4"/>
      <c r="G886" s="4"/>
    </row>
    <row r="887" spans="1:11">
      <c r="E887" s="4"/>
      <c r="G887" s="4"/>
    </row>
    <row r="888" spans="1:11">
      <c r="E888" s="4"/>
      <c r="G888" s="4"/>
    </row>
    <row r="889" spans="1:11">
      <c r="E889" s="4"/>
      <c r="G889" s="4"/>
    </row>
    <row r="890" spans="1:11">
      <c r="E890" s="4"/>
      <c r="G890" s="4"/>
    </row>
    <row r="891" spans="1:11">
      <c r="E891" s="4"/>
      <c r="G891" s="4"/>
    </row>
    <row r="892" spans="1:11">
      <c r="E892" s="4"/>
      <c r="G892" s="4"/>
    </row>
    <row r="893" spans="1:11">
      <c r="E893" s="4"/>
      <c r="G893" s="4"/>
    </row>
    <row r="894" spans="1:11">
      <c r="E894" s="4"/>
      <c r="G894" s="4"/>
    </row>
    <row r="895" spans="1:11">
      <c r="E895" s="4"/>
      <c r="G895" s="4"/>
    </row>
    <row r="896" spans="1:11">
      <c r="E896" s="4"/>
      <c r="G896" s="4"/>
    </row>
    <row r="897" spans="1:11">
      <c r="E897" s="4"/>
      <c r="G897" s="4"/>
    </row>
    <row r="898" spans="1:11">
      <c r="E898" s="4"/>
      <c r="G898" s="4"/>
    </row>
    <row r="899" spans="1:11">
      <c r="E899" s="4"/>
      <c r="G899" s="4"/>
    </row>
    <row r="900" spans="1:11">
      <c r="E900" s="4"/>
      <c r="G900" s="4"/>
    </row>
    <row r="901" spans="1:11">
      <c r="E901" s="4"/>
      <c r="G901" s="4"/>
    </row>
    <row r="902" spans="1:11">
      <c r="E902" s="4"/>
      <c r="G902" s="4"/>
    </row>
    <row r="903" spans="1:11">
      <c r="E903" s="4"/>
      <c r="G903" s="4"/>
    </row>
    <row r="904" spans="1:11">
      <c r="E904" s="4"/>
      <c r="G904" s="4"/>
    </row>
    <row r="905" spans="1:11">
      <c r="E905" s="4"/>
      <c r="G905" s="4"/>
    </row>
    <row r="906" spans="1:11">
      <c r="E906" s="4"/>
      <c r="G906" s="4"/>
    </row>
    <row r="907" spans="1:11">
      <c r="E907" s="4"/>
      <c r="G907" s="4"/>
    </row>
    <row r="908" spans="1:11">
      <c r="E908" s="4"/>
      <c r="G908" s="4"/>
    </row>
    <row r="909" spans="1:11">
      <c r="E909" s="4"/>
      <c r="G909" s="4"/>
    </row>
    <row r="910" spans="1:11">
      <c r="E910" s="4"/>
      <c r="G910" s="4"/>
    </row>
    <row r="911" spans="1:11">
      <c r="E911" s="4"/>
      <c r="G911" s="4"/>
    </row>
    <row r="912" spans="1:11">
      <c r="E912" s="4"/>
      <c r="G912" s="4"/>
    </row>
    <row r="913" spans="1:11">
      <c r="E913" s="4"/>
      <c r="G913" s="4"/>
    </row>
    <row r="914" spans="1:11">
      <c r="E914" s="4"/>
      <c r="G914" s="4"/>
    </row>
    <row r="915" spans="1:11">
      <c r="E915" s="4"/>
      <c r="G915" s="4"/>
    </row>
    <row r="916" spans="1:11">
      <c r="E916" s="4"/>
      <c r="G916" s="4"/>
    </row>
    <row r="917" spans="1:11">
      <c r="E917" s="4"/>
      <c r="G917" s="4"/>
    </row>
    <row r="918" spans="1:11">
      <c r="E918" s="4"/>
      <c r="G918" s="4"/>
    </row>
    <row r="919" spans="1:11">
      <c r="E919" s="4"/>
      <c r="G919" s="4"/>
    </row>
    <row r="920" spans="1:11">
      <c r="E920" s="4"/>
      <c r="G920" s="4"/>
    </row>
    <row r="921" spans="1:11">
      <c r="E921" s="4"/>
      <c r="G921" s="4"/>
    </row>
    <row r="922" spans="1:11">
      <c r="E922" s="4"/>
      <c r="G922" s="4"/>
    </row>
    <row r="923" spans="1:11">
      <c r="E923" s="4"/>
      <c r="G923" s="4"/>
    </row>
    <row r="924" spans="1:11">
      <c r="E924" s="4"/>
      <c r="G924" s="4"/>
    </row>
    <row r="925" spans="1:11">
      <c r="E925" s="4"/>
      <c r="G925" s="4"/>
    </row>
    <row r="926" spans="1:11">
      <c r="E926" s="4"/>
      <c r="G926" s="4"/>
    </row>
    <row r="927" spans="1:11">
      <c r="E927" s="4"/>
      <c r="G927" s="4"/>
    </row>
    <row r="928" spans="1:11">
      <c r="E928" s="4"/>
      <c r="G928" s="4"/>
    </row>
    <row r="929" spans="1:11">
      <c r="E929" s="4"/>
      <c r="G929" s="4"/>
    </row>
    <row r="930" spans="1:11">
      <c r="E930" s="4"/>
      <c r="G930" s="4"/>
    </row>
    <row r="931" spans="1:11">
      <c r="E931" s="4"/>
      <c r="G931" s="4"/>
    </row>
    <row r="932" spans="1:11">
      <c r="E932" s="4"/>
      <c r="G932" s="4"/>
    </row>
    <row r="933" spans="1:11">
      <c r="E933" s="4"/>
      <c r="G933" s="4"/>
    </row>
    <row r="934" spans="1:11">
      <c r="E934" s="4"/>
      <c r="G934" s="4"/>
    </row>
    <row r="935" spans="1:11">
      <c r="E935" s="4"/>
      <c r="G935" s="4"/>
    </row>
    <row r="936" spans="1:11">
      <c r="E936" s="4"/>
      <c r="G936" s="4"/>
    </row>
    <row r="937" spans="1:11">
      <c r="E937" s="4"/>
      <c r="G937" s="4"/>
    </row>
    <row r="938" spans="1:11">
      <c r="E938" s="4"/>
      <c r="G938" s="4"/>
    </row>
    <row r="939" spans="1:11">
      <c r="E939" s="4"/>
      <c r="G939" s="4"/>
    </row>
    <row r="940" spans="1:11">
      <c r="E940" s="4"/>
      <c r="G940" s="4"/>
    </row>
    <row r="941" spans="1:11">
      <c r="E941" s="4"/>
      <c r="G941" s="4"/>
    </row>
    <row r="942" spans="1:11">
      <c r="E942" s="4"/>
      <c r="G942" s="4"/>
    </row>
    <row r="943" spans="1:11">
      <c r="E943" s="4"/>
      <c r="G943" s="4"/>
    </row>
    <row r="944" spans="1:11">
      <c r="E944" s="4"/>
      <c r="G944" s="4"/>
    </row>
    <row r="945" spans="1:11">
      <c r="E945" s="4"/>
      <c r="G945" s="4"/>
    </row>
    <row r="946" spans="1:11">
      <c r="E946" s="4"/>
      <c r="G946" s="4"/>
    </row>
    <row r="947" spans="1:11">
      <c r="E947" s="4"/>
      <c r="G947" s="4"/>
    </row>
    <row r="948" spans="1:11">
      <c r="E948" s="4"/>
      <c r="G948" s="4"/>
    </row>
    <row r="949" spans="1:11">
      <c r="E949" s="4"/>
      <c r="G949" s="4"/>
    </row>
    <row r="950" spans="1:11">
      <c r="E950" s="4"/>
      <c r="G950" s="4"/>
    </row>
    <row r="951" spans="1:11">
      <c r="E951" s="4"/>
      <c r="G951" s="4"/>
    </row>
    <row r="952" spans="1:11">
      <c r="E952" s="4"/>
      <c r="G952" s="4"/>
    </row>
    <row r="953" spans="1:11">
      <c r="E953" s="4"/>
      <c r="G953" s="4"/>
    </row>
    <row r="954" spans="1:11">
      <c r="E954" s="4"/>
      <c r="G954" s="4"/>
    </row>
    <row r="955" spans="1:11">
      <c r="E955" s="4"/>
      <c r="G955" s="4"/>
    </row>
    <row r="956" spans="1:11">
      <c r="E956" s="4"/>
      <c r="G956" s="4"/>
    </row>
    <row r="957" spans="1:11">
      <c r="E957" s="4"/>
      <c r="G957" s="4"/>
    </row>
    <row r="958" spans="1:11">
      <c r="E958" s="4"/>
      <c r="G958" s="4"/>
    </row>
    <row r="959" spans="1:11">
      <c r="E959" s="4"/>
      <c r="G959" s="4"/>
    </row>
    <row r="960" spans="1:11">
      <c r="E960" s="4"/>
      <c r="G960" s="4"/>
    </row>
    <row r="961" spans="1:11">
      <c r="E961" s="4"/>
      <c r="G961" s="4"/>
    </row>
    <row r="962" spans="1:11">
      <c r="E962" s="4"/>
      <c r="G962" s="4"/>
    </row>
    <row r="963" spans="1:11">
      <c r="E963" s="4"/>
      <c r="G963" s="4"/>
    </row>
    <row r="964" spans="1:11">
      <c r="E964" s="4"/>
      <c r="G964" s="4"/>
    </row>
    <row r="965" spans="1:11">
      <c r="E965" s="4"/>
      <c r="G965" s="4"/>
    </row>
    <row r="966" spans="1:11">
      <c r="E966" s="4"/>
      <c r="G966" s="4"/>
    </row>
    <row r="967" spans="1:11">
      <c r="E967" s="4"/>
      <c r="G967" s="4"/>
    </row>
    <row r="968" spans="1:11">
      <c r="E968" s="4"/>
      <c r="G968" s="4"/>
    </row>
    <row r="969" spans="1:11">
      <c r="E969" s="4"/>
      <c r="G969" s="4"/>
    </row>
    <row r="970" spans="1:11">
      <c r="E970" s="4"/>
      <c r="G970" s="4"/>
    </row>
    <row r="971" spans="1:11">
      <c r="E971" s="4"/>
      <c r="G971" s="4"/>
    </row>
    <row r="972" spans="1:11">
      <c r="E972" s="4"/>
      <c r="G972" s="4"/>
    </row>
    <row r="973" spans="1:11">
      <c r="E973" s="4"/>
      <c r="G973" s="4"/>
    </row>
    <row r="974" spans="1:11">
      <c r="E974" s="4"/>
      <c r="G974" s="4"/>
    </row>
    <row r="975" spans="1:11">
      <c r="E975" s="4"/>
      <c r="G975" s="4"/>
    </row>
    <row r="976" spans="1:11">
      <c r="E976" s="4"/>
      <c r="G976" s="4"/>
    </row>
    <row r="977" spans="1:11">
      <c r="E977" s="4"/>
      <c r="G977" s="4"/>
    </row>
    <row r="978" spans="1:11">
      <c r="E978" s="4"/>
      <c r="G978" s="4"/>
    </row>
    <row r="979" spans="1:11">
      <c r="E979" s="4"/>
      <c r="G979" s="4"/>
    </row>
    <row r="980" spans="1:11">
      <c r="E980" s="4"/>
      <c r="G980" s="4"/>
    </row>
    <row r="981" spans="1:11">
      <c r="E981" s="4"/>
      <c r="G981" s="4"/>
    </row>
    <row r="982" spans="1:11">
      <c r="E982" s="4"/>
      <c r="G982" s="4"/>
    </row>
    <row r="983" spans="1:11">
      <c r="E983" s="4"/>
      <c r="G983" s="4"/>
    </row>
    <row r="984" spans="1:11">
      <c r="E984" s="4"/>
      <c r="G984" s="4"/>
    </row>
    <row r="985" spans="1:11">
      <c r="E985" s="4"/>
      <c r="G985" s="4"/>
    </row>
    <row r="986" spans="1:11">
      <c r="E986" s="4"/>
      <c r="G986" s="4"/>
    </row>
    <row r="987" spans="1:11">
      <c r="E987" s="4"/>
      <c r="G987" s="4"/>
    </row>
    <row r="988" spans="1:11">
      <c r="E988" s="4"/>
      <c r="G988" s="4"/>
    </row>
    <row r="989" spans="1:11">
      <c r="E989" s="4"/>
      <c r="G989" s="4"/>
    </row>
    <row r="990" spans="1:11">
      <c r="E990" s="4"/>
      <c r="G990" s="4"/>
    </row>
    <row r="991" spans="1:11">
      <c r="E991" s="4"/>
      <c r="G991" s="4"/>
    </row>
    <row r="992" spans="1:11">
      <c r="E992" s="4"/>
      <c r="G992" s="4"/>
    </row>
    <row r="993" spans="1:11">
      <c r="E993" s="4"/>
      <c r="G993" s="4"/>
    </row>
    <row r="994" spans="1:11">
      <c r="E994" s="4"/>
      <c r="G994" s="4"/>
    </row>
    <row r="995" spans="1:11">
      <c r="E995" s="4"/>
      <c r="G995" s="4"/>
    </row>
    <row r="996" spans="1:11">
      <c r="E996" s="4"/>
      <c r="G996" s="4"/>
    </row>
    <row r="997" spans="1:11">
      <c r="E997" s="4"/>
      <c r="G997" s="4"/>
    </row>
    <row r="998" spans="1:11">
      <c r="E998" s="4"/>
      <c r="G998" s="4"/>
    </row>
    <row r="999" spans="1:11">
      <c r="E999" s="4"/>
      <c r="G999" s="4"/>
    </row>
    <row r="1000" spans="1:11">
      <c r="E1000" s="4"/>
      <c r="G1000" s="4"/>
    </row>
    <row r="1001" spans="1:11">
      <c r="E1001" s="4"/>
      <c r="G1001" s="4"/>
    </row>
    <row r="1002" spans="1:11">
      <c r="E1002" s="4"/>
      <c r="G1002" s="4"/>
    </row>
    <row r="1003" spans="1:11">
      <c r="E1003" s="4"/>
      <c r="G1003" s="4"/>
    </row>
    <row r="1004" spans="1:11">
      <c r="E1004" s="4"/>
      <c r="G1004" s="4"/>
    </row>
    <row r="1005" spans="1:11">
      <c r="E1005" s="4"/>
      <c r="G1005" s="4"/>
    </row>
    <row r="1006" spans="1:11">
      <c r="E1006" s="4"/>
      <c r="G1006" s="4"/>
    </row>
    <row r="1007" spans="1:11">
      <c r="E1007" s="4"/>
      <c r="G1007" s="4"/>
    </row>
    <row r="1008" spans="1:11">
      <c r="E1008" s="4"/>
      <c r="G1008" s="4"/>
    </row>
    <row r="1009" spans="1:11">
      <c r="E1009" s="4"/>
      <c r="G1009" s="4"/>
    </row>
    <row r="1010" spans="1:11">
      <c r="E1010" s="4"/>
      <c r="G1010" s="4"/>
    </row>
    <row r="1011" spans="1:11">
      <c r="E1011" s="4"/>
      <c r="G1011" s="4"/>
    </row>
    <row r="1012" spans="1:11">
      <c r="E1012" s="4"/>
      <c r="G1012" s="4"/>
    </row>
    <row r="1013" spans="1:11">
      <c r="E1013" s="4"/>
      <c r="G1013" s="4"/>
    </row>
    <row r="1014" spans="1:11">
      <c r="E1014" s="4"/>
      <c r="G1014" s="4"/>
    </row>
    <row r="1015" spans="1:11">
      <c r="E1015" s="4"/>
      <c r="G1015" s="4"/>
    </row>
    <row r="1016" spans="1:11">
      <c r="E1016" s="4"/>
      <c r="G1016" s="4"/>
    </row>
    <row r="1017" spans="1:11">
      <c r="E1017" s="4"/>
      <c r="G1017" s="4"/>
    </row>
    <row r="1018" spans="1:11">
      <c r="E1018" s="4"/>
      <c r="G1018" s="4"/>
    </row>
    <row r="1019" spans="1:11">
      <c r="E1019" s="4"/>
      <c r="G1019" s="4"/>
    </row>
    <row r="1020" spans="1:11">
      <c r="E1020" s="4"/>
      <c r="G1020" s="4"/>
    </row>
    <row r="1021" spans="1:11">
      <c r="E1021" s="4"/>
      <c r="G1021" s="4"/>
    </row>
    <row r="1022" spans="1:11">
      <c r="E1022" s="4"/>
      <c r="G1022" s="4"/>
    </row>
    <row r="1023" spans="1:11">
      <c r="E1023" s="4"/>
      <c r="G1023" s="4"/>
    </row>
    <row r="1024" spans="1:11">
      <c r="E1024" s="4"/>
      <c r="G1024" s="4"/>
    </row>
    <row r="1025" spans="1:11">
      <c r="E1025" s="4"/>
      <c r="G1025" s="4"/>
    </row>
    <row r="1026" spans="1:11">
      <c r="E1026" s="4"/>
      <c r="G1026" s="4"/>
    </row>
    <row r="1027" spans="1:11">
      <c r="E1027" s="4"/>
      <c r="G1027" s="4"/>
    </row>
    <row r="1028" spans="1:11">
      <c r="E1028" s="4"/>
      <c r="G1028" s="4"/>
    </row>
    <row r="1029" spans="1:11">
      <c r="E1029" s="4"/>
      <c r="G1029" s="4"/>
    </row>
    <row r="1030" spans="1:11">
      <c r="E1030" s="4"/>
      <c r="G1030" s="4"/>
    </row>
    <row r="1031" spans="1:11">
      <c r="E1031" s="4"/>
      <c r="G1031" s="4"/>
    </row>
    <row r="1032" spans="1:11">
      <c r="E1032" s="4"/>
      <c r="G1032" s="4"/>
    </row>
    <row r="1033" spans="1:11">
      <c r="E1033" s="4"/>
      <c r="G1033" s="4"/>
    </row>
    <row r="1034" spans="1:11">
      <c r="E1034" s="4"/>
      <c r="G1034" s="4"/>
    </row>
    <row r="1035" spans="1:11">
      <c r="E1035" s="4"/>
      <c r="G1035" s="4"/>
    </row>
    <row r="1036" spans="1:11">
      <c r="E1036" s="4"/>
      <c r="G1036" s="4"/>
    </row>
    <row r="1037" spans="1:11">
      <c r="E1037" s="4"/>
      <c r="G1037" s="4"/>
    </row>
    <row r="1038" spans="1:11">
      <c r="E1038" s="4"/>
      <c r="G1038" s="4"/>
    </row>
    <row r="1039" spans="1:11">
      <c r="E1039" s="4"/>
      <c r="G1039" s="4"/>
    </row>
    <row r="1040" spans="1:11">
      <c r="E1040" s="4"/>
      <c r="G1040" s="4"/>
    </row>
    <row r="1041" spans="1:11">
      <c r="E1041" s="4"/>
      <c r="G1041" s="4"/>
    </row>
    <row r="1042" spans="1:11">
      <c r="E1042" s="4"/>
      <c r="G1042" s="4"/>
    </row>
    <row r="1043" spans="1:11">
      <c r="E1043" s="4"/>
      <c r="G1043" s="4"/>
    </row>
    <row r="1044" spans="1:11">
      <c r="E1044" s="4"/>
      <c r="G1044" s="4"/>
    </row>
    <row r="1045" spans="1:11">
      <c r="E1045" s="4"/>
      <c r="G1045" s="4"/>
    </row>
    <row r="1046" spans="1:11">
      <c r="E1046" s="4"/>
      <c r="G1046" s="4"/>
    </row>
    <row r="1047" spans="1:11">
      <c r="E1047" s="4"/>
      <c r="G1047" s="4"/>
    </row>
    <row r="1048" spans="1:11">
      <c r="E1048" s="4"/>
      <c r="G1048" s="4"/>
    </row>
    <row r="1049" spans="1:11">
      <c r="E1049" s="4"/>
      <c r="G1049" s="4"/>
    </row>
    <row r="1050" spans="1:11">
      <c r="E1050" s="4"/>
      <c r="G1050" s="4"/>
    </row>
    <row r="1051" spans="1:11">
      <c r="E1051" s="4"/>
      <c r="G1051" s="4"/>
    </row>
    <row r="1052" spans="1:11">
      <c r="E1052" s="4"/>
      <c r="G1052" s="4"/>
    </row>
    <row r="1053" spans="1:11">
      <c r="E1053" s="4"/>
      <c r="G1053" s="4"/>
    </row>
    <row r="1054" spans="1:11">
      <c r="E1054" s="4"/>
      <c r="G1054" s="4"/>
    </row>
    <row r="1055" spans="1:11">
      <c r="E1055" s="4"/>
      <c r="G1055" s="4"/>
    </row>
    <row r="1056" spans="1:11">
      <c r="E1056" s="4"/>
      <c r="G1056" s="4"/>
    </row>
    <row r="1057" spans="1:11">
      <c r="E1057" s="4"/>
      <c r="G1057" s="4"/>
    </row>
    <row r="1058" spans="1:11">
      <c r="E1058" s="4"/>
      <c r="G1058" s="4"/>
    </row>
    <row r="1059" spans="1:11">
      <c r="E1059" s="4"/>
      <c r="G1059" s="4"/>
    </row>
    <row r="1060" spans="1:11">
      <c r="E1060" s="4"/>
      <c r="G1060" s="4"/>
    </row>
    <row r="1061" spans="1:11">
      <c r="E1061" s="4"/>
      <c r="G1061" s="4"/>
    </row>
    <row r="1062" spans="1:11">
      <c r="E1062" s="4"/>
      <c r="G1062" s="4"/>
    </row>
    <row r="1063" spans="1:11">
      <c r="E1063" s="4"/>
      <c r="G1063" s="4"/>
    </row>
    <row r="1064" spans="1:11">
      <c r="E1064" s="4"/>
      <c r="G1064" s="4"/>
    </row>
    <row r="1065" spans="1:11">
      <c r="E1065" s="4"/>
      <c r="G1065" s="4"/>
    </row>
    <row r="1066" spans="1:11">
      <c r="E1066" s="4"/>
      <c r="G1066" s="4"/>
    </row>
    <row r="1067" spans="1:11">
      <c r="E1067" s="4"/>
      <c r="G1067" s="4"/>
    </row>
    <row r="1068" spans="1:11">
      <c r="E1068" s="4"/>
      <c r="G1068" s="4"/>
    </row>
    <row r="1069" spans="1:11">
      <c r="E1069" s="4"/>
      <c r="G1069" s="4"/>
    </row>
    <row r="1070" spans="1:11">
      <c r="E1070" s="4"/>
      <c r="G1070" s="4"/>
    </row>
    <row r="1071" spans="1:11">
      <c r="E1071" s="4"/>
      <c r="G1071" s="4"/>
    </row>
    <row r="1072" spans="1:11">
      <c r="E1072" s="4"/>
      <c r="G1072" s="4"/>
    </row>
    <row r="1073" spans="1:11">
      <c r="E1073" s="4"/>
      <c r="G1073" s="4"/>
    </row>
    <row r="1074" spans="1:11">
      <c r="E1074" s="4"/>
      <c r="G1074" s="4"/>
    </row>
    <row r="1075" spans="1:11">
      <c r="E1075" s="4"/>
      <c r="G1075" s="4"/>
    </row>
    <row r="1076" spans="1:11">
      <c r="E1076" s="4"/>
      <c r="G1076" s="4"/>
    </row>
    <row r="1077" spans="1:11">
      <c r="E1077" s="4"/>
      <c r="G1077" s="4"/>
    </row>
    <row r="1078" spans="1:11">
      <c r="E1078" s="4"/>
      <c r="G1078" s="4"/>
    </row>
    <row r="1079" spans="1:11">
      <c r="E1079" s="4"/>
      <c r="G1079" s="4"/>
    </row>
    <row r="1080" spans="1:11">
      <c r="E1080" s="4"/>
      <c r="G1080" s="4"/>
    </row>
    <row r="1081" spans="1:11">
      <c r="E1081" s="4"/>
      <c r="G1081" s="4"/>
    </row>
    <row r="1082" spans="1:11">
      <c r="E1082" s="4"/>
      <c r="G1082" s="4"/>
    </row>
    <row r="1083" spans="1:11">
      <c r="E1083" s="4"/>
      <c r="G1083" s="4"/>
    </row>
    <row r="1084" spans="1:11">
      <c r="E1084" s="4"/>
      <c r="G1084" s="4"/>
    </row>
    <row r="1085" spans="1:11">
      <c r="E1085" s="4"/>
      <c r="G1085" s="4"/>
    </row>
    <row r="1086" spans="1:11">
      <c r="E1086" s="4"/>
      <c r="G1086" s="4"/>
    </row>
    <row r="1087" spans="1:11">
      <c r="E1087" s="4"/>
      <c r="G1087" s="4"/>
    </row>
    <row r="1088" spans="1:11">
      <c r="E1088" s="4"/>
      <c r="G1088" s="4"/>
    </row>
    <row r="1089" spans="1:11">
      <c r="E1089" s="4"/>
      <c r="G1089" s="4"/>
    </row>
    <row r="1090" spans="1:11">
      <c r="E1090" s="4"/>
      <c r="G1090" s="4"/>
    </row>
    <row r="1091" spans="1:11">
      <c r="E1091" s="4"/>
      <c r="G1091" s="4"/>
    </row>
    <row r="1092" spans="1:11">
      <c r="E1092" s="4"/>
      <c r="G1092" s="4"/>
    </row>
    <row r="1093" spans="1:11">
      <c r="E1093" s="4"/>
      <c r="G1093" s="4"/>
    </row>
    <row r="1094" spans="1:11">
      <c r="E1094" s="4"/>
      <c r="G1094" s="4"/>
    </row>
    <row r="1095" spans="1:11">
      <c r="E1095" s="4"/>
      <c r="G1095" s="4"/>
    </row>
    <row r="1096" spans="1:11">
      <c r="E1096" s="4"/>
      <c r="G1096" s="4"/>
    </row>
    <row r="1097" spans="1:11">
      <c r="E1097" s="4"/>
      <c r="G1097" s="4"/>
    </row>
    <row r="1098" spans="1:11">
      <c r="E1098" s="4"/>
      <c r="G1098" s="4"/>
    </row>
    <row r="1099" spans="1:11">
      <c r="E1099" s="4"/>
      <c r="G1099" s="4"/>
    </row>
    <row r="1100" spans="1:11">
      <c r="E1100" s="4"/>
      <c r="G1100" s="4"/>
    </row>
    <row r="1101" spans="1:11">
      <c r="E1101" s="4"/>
      <c r="G1101" s="4"/>
    </row>
    <row r="1102" spans="1:11">
      <c r="E1102" s="4"/>
      <c r="G1102" s="4"/>
    </row>
    <row r="1103" spans="1:11">
      <c r="E1103" s="4"/>
      <c r="G1103" s="4"/>
    </row>
    <row r="1104" spans="1:11">
      <c r="E1104" s="4"/>
      <c r="G1104" s="4"/>
    </row>
    <row r="1105" spans="1:11">
      <c r="E1105" s="4"/>
      <c r="G1105" s="4"/>
    </row>
    <row r="1106" spans="1:11">
      <c r="E1106" s="4"/>
      <c r="G1106" s="4"/>
    </row>
    <row r="1107" spans="1:11">
      <c r="E1107" s="4"/>
      <c r="G1107" s="4"/>
    </row>
    <row r="1108" spans="1:11">
      <c r="E1108" s="4"/>
      <c r="G1108" s="4"/>
    </row>
    <row r="1109" spans="1:11">
      <c r="E1109" s="4"/>
      <c r="G1109" s="4"/>
    </row>
    <row r="1110" spans="1:11">
      <c r="E1110" s="4"/>
      <c r="G1110" s="4"/>
    </row>
    <row r="1111" spans="1:11">
      <c r="E1111" s="4"/>
      <c r="G1111" s="4"/>
    </row>
    <row r="1112" spans="1:11">
      <c r="E1112" s="4"/>
      <c r="G1112" s="4"/>
    </row>
    <row r="1113" spans="1:11">
      <c r="E1113" s="4"/>
      <c r="G1113" s="4"/>
    </row>
    <row r="1114" spans="1:11">
      <c r="E1114" s="4"/>
      <c r="G1114" s="4"/>
    </row>
    <row r="1115" spans="1:11">
      <c r="E1115" s="4"/>
      <c r="G1115" s="4"/>
    </row>
    <row r="1116" spans="1:11">
      <c r="E1116" s="4"/>
      <c r="G1116" s="4"/>
    </row>
    <row r="1117" spans="1:11">
      <c r="E1117" s="4"/>
      <c r="G1117" s="4"/>
    </row>
    <row r="1118" spans="1:11">
      <c r="E1118" s="4"/>
      <c r="G1118" s="4"/>
    </row>
    <row r="1119" spans="1:11">
      <c r="E1119" s="4"/>
      <c r="G1119" s="4"/>
    </row>
    <row r="1120" spans="1:11">
      <c r="E1120" s="4"/>
      <c r="G1120" s="4"/>
    </row>
    <row r="1121" spans="1:11">
      <c r="E1121" s="4"/>
      <c r="G1121" s="4"/>
    </row>
    <row r="1122" spans="1:11">
      <c r="E1122" s="4"/>
      <c r="G1122" s="4"/>
    </row>
    <row r="1123" spans="1:11">
      <c r="E1123" s="4"/>
      <c r="G1123" s="4"/>
    </row>
    <row r="1124" spans="1:11">
      <c r="E1124" s="4"/>
      <c r="G1124" s="4"/>
    </row>
    <row r="1125" spans="1:11">
      <c r="E1125" s="4"/>
      <c r="G1125" s="4"/>
    </row>
    <row r="1126" spans="1:11">
      <c r="E1126" s="4"/>
      <c r="G1126" s="4"/>
    </row>
    <row r="1127" spans="1:11">
      <c r="E1127" s="4"/>
      <c r="G1127" s="4"/>
    </row>
    <row r="1128" spans="1:11">
      <c r="E1128" s="4"/>
      <c r="G1128" s="4"/>
    </row>
    <row r="1129" spans="1:11">
      <c r="E1129" s="4"/>
      <c r="G1129" s="4"/>
    </row>
    <row r="1130" spans="1:11">
      <c r="E1130" s="4"/>
      <c r="G1130" s="4"/>
    </row>
    <row r="1131" spans="1:11">
      <c r="E1131" s="4"/>
      <c r="G1131" s="4"/>
    </row>
    <row r="1132" spans="1:11">
      <c r="E1132" s="4"/>
      <c r="G1132" s="4"/>
    </row>
    <row r="1133" spans="1:11">
      <c r="E1133" s="4"/>
      <c r="G1133" s="4"/>
    </row>
    <row r="1134" spans="1:11">
      <c r="E1134" s="4"/>
      <c r="G1134" s="4"/>
    </row>
    <row r="1135" spans="1:11">
      <c r="E1135" s="4"/>
      <c r="G1135" s="4"/>
    </row>
    <row r="1136" spans="1:11">
      <c r="E1136" s="4"/>
      <c r="G1136" s="4"/>
    </row>
    <row r="1137" spans="1:11">
      <c r="E1137" s="4"/>
      <c r="G1137" s="4"/>
    </row>
    <row r="1138" spans="1:11">
      <c r="E1138" s="4"/>
      <c r="G1138" s="4"/>
    </row>
    <row r="1139" spans="1:11">
      <c r="E1139" s="4"/>
      <c r="G1139" s="4"/>
    </row>
    <row r="1140" spans="1:11">
      <c r="E1140" s="4"/>
      <c r="G1140" s="4"/>
    </row>
    <row r="1141" spans="1:11">
      <c r="E1141" s="4"/>
      <c r="G1141" s="4"/>
    </row>
    <row r="1142" spans="1:11">
      <c r="E1142" s="4"/>
      <c r="G1142" s="4"/>
    </row>
    <row r="1143" spans="1:11">
      <c r="E1143" s="4"/>
      <c r="G1143" s="4"/>
    </row>
    <row r="1144" spans="1:11">
      <c r="E1144" s="4"/>
      <c r="G1144" s="4"/>
    </row>
    <row r="1145" spans="1:11">
      <c r="E1145" s="4"/>
      <c r="G1145" s="4"/>
    </row>
    <row r="1146" spans="1:11">
      <c r="E1146" s="4"/>
      <c r="G1146" s="4"/>
    </row>
    <row r="1147" spans="1:11">
      <c r="E1147" s="4"/>
      <c r="G1147" s="4"/>
    </row>
    <row r="1148" spans="1:11">
      <c r="E1148" s="4"/>
      <c r="G1148" s="4"/>
    </row>
    <row r="1149" spans="1:11">
      <c r="E1149" s="4"/>
      <c r="G1149" s="4"/>
    </row>
    <row r="1150" spans="1:11">
      <c r="E1150" s="4"/>
      <c r="G1150" s="4"/>
    </row>
    <row r="1151" spans="1:11">
      <c r="E1151" s="4"/>
      <c r="G1151" s="4"/>
    </row>
    <row r="1152" spans="1:11">
      <c r="E1152" s="4"/>
      <c r="G1152" s="4"/>
    </row>
    <row r="1153" spans="1:11">
      <c r="E1153" s="4"/>
      <c r="G1153" s="4"/>
    </row>
    <row r="1154" spans="1:11">
      <c r="E1154" s="4"/>
      <c r="G1154" s="4"/>
    </row>
    <row r="1155" spans="1:11">
      <c r="E1155" s="4"/>
      <c r="G1155" s="4"/>
    </row>
    <row r="1156" spans="1:11">
      <c r="E1156" s="4"/>
      <c r="G1156" s="4"/>
    </row>
    <row r="1157" spans="1:11">
      <c r="E1157" s="4"/>
      <c r="G1157" s="4"/>
    </row>
    <row r="1158" spans="1:11">
      <c r="E1158" s="4"/>
      <c r="G1158" s="4"/>
    </row>
    <row r="1159" spans="1:11">
      <c r="E1159" s="4"/>
      <c r="G1159" s="4"/>
    </row>
    <row r="1160" spans="1:11">
      <c r="E1160" s="4"/>
      <c r="G1160" s="4"/>
    </row>
    <row r="1161" spans="1:11">
      <c r="E1161" s="4"/>
      <c r="G1161" s="4"/>
    </row>
    <row r="1162" spans="1:11">
      <c r="E1162" s="4"/>
      <c r="G1162" s="4"/>
    </row>
    <row r="1163" spans="1:11">
      <c r="E1163" s="4"/>
      <c r="G1163" s="4"/>
    </row>
    <row r="1164" spans="1:11">
      <c r="E1164" s="4"/>
      <c r="G1164" s="4"/>
    </row>
    <row r="1165" spans="1:11">
      <c r="E1165" s="4"/>
      <c r="G1165" s="4"/>
    </row>
    <row r="1166" spans="1:11">
      <c r="E1166" s="4"/>
      <c r="G1166" s="4"/>
    </row>
    <row r="1167" spans="1:11">
      <c r="E1167" s="4"/>
      <c r="G1167" s="4"/>
    </row>
    <row r="1168" spans="1:11">
      <c r="E1168" s="4"/>
      <c r="G1168" s="4"/>
    </row>
    <row r="1169" spans="1:11">
      <c r="E1169" s="4"/>
      <c r="G1169" s="4"/>
    </row>
    <row r="1170" spans="1:11">
      <c r="E1170" s="4"/>
      <c r="G1170" s="4"/>
    </row>
    <row r="1171" spans="1:11">
      <c r="E1171" s="4"/>
      <c r="G1171" s="4"/>
    </row>
    <row r="1172" spans="1:11">
      <c r="E1172" s="4"/>
      <c r="G1172" s="4"/>
    </row>
    <row r="1173" spans="1:11">
      <c r="E1173" s="4"/>
      <c r="G1173" s="4"/>
    </row>
    <row r="1174" spans="1:11">
      <c r="E1174" s="4"/>
      <c r="G1174" s="4"/>
    </row>
    <row r="1175" spans="1:11">
      <c r="E1175" s="4"/>
      <c r="G1175" s="4"/>
    </row>
    <row r="1176" spans="1:11">
      <c r="E1176" s="4"/>
      <c r="G1176" s="4"/>
    </row>
    <row r="1177" spans="1:11">
      <c r="E1177" s="4"/>
      <c r="G1177" s="4"/>
    </row>
    <row r="1178" spans="1:11">
      <c r="E1178" s="4"/>
      <c r="G1178" s="4"/>
    </row>
    <row r="1179" spans="1:11">
      <c r="E1179" s="4"/>
      <c r="G1179" s="4"/>
    </row>
    <row r="1180" spans="1:11">
      <c r="E1180" s="4"/>
      <c r="G1180" s="4"/>
    </row>
    <row r="1181" spans="1:11">
      <c r="E1181" s="4"/>
      <c r="G1181" s="4"/>
    </row>
    <row r="1182" spans="1:11">
      <c r="E1182" s="4"/>
      <c r="G1182" s="4"/>
    </row>
    <row r="1183" spans="1:11">
      <c r="E1183" s="4"/>
      <c r="G1183" s="4"/>
    </row>
    <row r="1184" spans="1:11">
      <c r="E1184" s="4"/>
      <c r="G1184" s="4"/>
    </row>
    <row r="1185" spans="1:11">
      <c r="E1185" s="4"/>
      <c r="G1185" s="4"/>
    </row>
    <row r="1186" spans="1:11">
      <c r="E1186" s="4"/>
      <c r="G1186" s="4"/>
    </row>
    <row r="1187" spans="1:11">
      <c r="E1187" s="4"/>
      <c r="G1187" s="4"/>
    </row>
    <row r="1188" spans="1:11">
      <c r="E1188" s="4"/>
      <c r="G1188" s="4"/>
    </row>
    <row r="1189" spans="1:11">
      <c r="E1189" s="4"/>
      <c r="G1189" s="4"/>
    </row>
    <row r="1190" spans="1:11">
      <c r="E1190" s="4"/>
      <c r="G1190" s="4"/>
    </row>
    <row r="1191" spans="1:11">
      <c r="E1191" s="4"/>
      <c r="G1191" s="4"/>
    </row>
    <row r="1192" spans="1:11">
      <c r="E1192" s="4"/>
      <c r="G1192" s="4"/>
    </row>
    <row r="1193" spans="1:11">
      <c r="E1193" s="4"/>
      <c r="G1193" s="4"/>
    </row>
    <row r="1194" spans="1:11">
      <c r="E1194" s="4"/>
      <c r="G1194" s="4"/>
    </row>
    <row r="1195" spans="1:11">
      <c r="E1195" s="4"/>
      <c r="G1195" s="4"/>
    </row>
    <row r="1196" spans="1:11">
      <c r="E1196" s="4"/>
      <c r="G1196" s="4"/>
    </row>
    <row r="1197" spans="1:11">
      <c r="E1197" s="4"/>
      <c r="G1197" s="4"/>
    </row>
    <row r="1198" spans="1:11">
      <c r="E1198" s="4"/>
      <c r="G1198" s="4"/>
    </row>
    <row r="1199" spans="1:11">
      <c r="E1199" s="4"/>
      <c r="G1199" s="4"/>
    </row>
    <row r="1200" spans="1:11">
      <c r="E1200" s="4"/>
      <c r="G1200" s="4"/>
    </row>
    <row r="1201" spans="1:11">
      <c r="E1201" s="4"/>
      <c r="G1201" s="4"/>
    </row>
    <row r="1202" spans="1:11">
      <c r="E1202" s="4"/>
      <c r="G1202" s="4"/>
    </row>
    <row r="1203" spans="1:11">
      <c r="E1203" s="4"/>
      <c r="G1203" s="4"/>
    </row>
    <row r="1204" spans="1:11">
      <c r="E1204" s="4"/>
      <c r="G1204" s="4"/>
    </row>
    <row r="1205" spans="1:11">
      <c r="E1205" s="4"/>
      <c r="G1205" s="4"/>
    </row>
    <row r="1206" spans="1:11">
      <c r="E1206" s="4"/>
      <c r="G1206" s="4"/>
    </row>
    <row r="1207" spans="1:11">
      <c r="E1207" s="4"/>
      <c r="G1207" s="4"/>
    </row>
    <row r="1208" spans="1:11">
      <c r="E1208" s="4"/>
      <c r="G1208" s="4"/>
    </row>
    <row r="1209" spans="1:11">
      <c r="E1209" s="4"/>
      <c r="G1209" s="4"/>
    </row>
    <row r="1210" spans="1:11">
      <c r="E1210" s="4"/>
      <c r="G1210" s="4"/>
    </row>
    <row r="1211" spans="1:11">
      <c r="E1211" s="4"/>
      <c r="G1211" s="4"/>
    </row>
    <row r="1212" spans="1:11">
      <c r="E1212" s="4"/>
      <c r="G1212" s="4"/>
    </row>
    <row r="1213" spans="1:11">
      <c r="E1213" s="4"/>
      <c r="G1213" s="4"/>
    </row>
    <row r="1214" spans="1:11">
      <c r="E1214" s="4"/>
      <c r="G1214" s="4"/>
    </row>
    <row r="1215" spans="1:11">
      <c r="E1215" s="4"/>
      <c r="G1215" s="4"/>
    </row>
    <row r="1216" spans="1:11">
      <c r="E1216" s="4"/>
      <c r="G1216" s="4"/>
    </row>
    <row r="1217" spans="1:11">
      <c r="E1217" s="4"/>
      <c r="G1217" s="4"/>
    </row>
    <row r="1218" spans="1:11">
      <c r="E1218" s="4"/>
      <c r="G1218" s="4"/>
    </row>
    <row r="1219" spans="1:11">
      <c r="E1219" s="4"/>
      <c r="G1219" s="4"/>
    </row>
    <row r="1220" spans="1:11">
      <c r="E1220" s="4"/>
      <c r="G1220" s="4"/>
    </row>
    <row r="1221" spans="1:11">
      <c r="E1221" s="4"/>
      <c r="G1221" s="4"/>
    </row>
    <row r="1222" spans="1:11">
      <c r="E1222" s="4"/>
      <c r="G1222" s="4"/>
    </row>
    <row r="1223" spans="1:11">
      <c r="E1223" s="4"/>
      <c r="G1223" s="4"/>
    </row>
    <row r="1224" spans="1:11">
      <c r="E1224" s="4"/>
      <c r="G1224" s="4"/>
    </row>
    <row r="1225" spans="1:11">
      <c r="E1225" s="4"/>
      <c r="G1225" s="4"/>
    </row>
    <row r="1226" spans="1:11">
      <c r="E1226" s="4"/>
      <c r="G1226" s="4"/>
    </row>
    <row r="1227" spans="1:11">
      <c r="E1227" s="4"/>
      <c r="G1227" s="4"/>
    </row>
    <row r="1228" spans="1:11">
      <c r="E1228" s="4"/>
      <c r="G1228" s="4"/>
    </row>
    <row r="1229" spans="1:11">
      <c r="E1229" s="4"/>
      <c r="G1229" s="4"/>
    </row>
    <row r="1230" spans="1:11">
      <c r="E1230" s="4"/>
      <c r="G1230" s="4"/>
    </row>
    <row r="1231" spans="1:11">
      <c r="E1231" s="4"/>
      <c r="G1231" s="4"/>
    </row>
    <row r="1232" spans="1:11">
      <c r="E1232" s="4"/>
      <c r="G1232" s="4"/>
    </row>
    <row r="1233" spans="1:11">
      <c r="E1233" s="4"/>
      <c r="G1233" s="4"/>
    </row>
    <row r="1234" spans="1:11">
      <c r="E1234" s="4"/>
      <c r="G1234" s="4"/>
    </row>
    <row r="1235" spans="1:11">
      <c r="E1235" s="4"/>
      <c r="G1235" s="4"/>
    </row>
    <row r="1236" spans="1:11">
      <c r="E1236" s="4"/>
      <c r="G1236" s="4"/>
    </row>
    <row r="1237" spans="1:11">
      <c r="E1237" s="4"/>
      <c r="G1237" s="4"/>
    </row>
    <row r="1238" spans="1:11">
      <c r="E1238" s="4"/>
      <c r="G1238" s="4"/>
    </row>
    <row r="1239" spans="1:11">
      <c r="E1239" s="4"/>
      <c r="G1239" s="4"/>
    </row>
    <row r="1240" spans="1:11">
      <c r="E1240" s="4"/>
      <c r="G1240" s="4"/>
    </row>
    <row r="1241" spans="1:11">
      <c r="E1241" s="4"/>
      <c r="G1241" s="4"/>
    </row>
    <row r="1242" spans="1:11">
      <c r="E1242" s="4"/>
      <c r="G1242" s="4"/>
    </row>
    <row r="1243" spans="1:11">
      <c r="E1243" s="4"/>
      <c r="G1243" s="4"/>
    </row>
    <row r="1244" spans="1:11">
      <c r="E1244" s="4"/>
      <c r="G1244" s="4"/>
    </row>
    <row r="1245" spans="1:11">
      <c r="E1245" s="4"/>
      <c r="G1245" s="4"/>
    </row>
    <row r="1246" spans="1:11">
      <c r="E1246" s="4"/>
      <c r="G1246" s="4"/>
    </row>
    <row r="1247" spans="1:11">
      <c r="E1247" s="4"/>
      <c r="G1247" s="4"/>
    </row>
    <row r="1248" spans="1:11">
      <c r="E1248" s="4"/>
      <c r="G1248" s="4"/>
    </row>
    <row r="1249" spans="1:11">
      <c r="E1249" s="4"/>
      <c r="G1249" s="4"/>
    </row>
    <row r="1250" spans="1:11">
      <c r="E1250" s="4"/>
      <c r="G1250" s="4"/>
    </row>
    <row r="1251" spans="1:11">
      <c r="E1251" s="4"/>
      <c r="G1251" s="4"/>
    </row>
    <row r="1252" spans="1:11">
      <c r="E1252" s="4"/>
      <c r="G1252" s="4"/>
    </row>
    <row r="1253" spans="1:11">
      <c r="E1253" s="4"/>
      <c r="G1253" s="4"/>
    </row>
    <row r="1254" spans="1:11">
      <c r="E1254" s="4"/>
      <c r="G1254" s="4"/>
    </row>
    <row r="1255" spans="1:11">
      <c r="E1255" s="4"/>
      <c r="G1255" s="4"/>
    </row>
    <row r="1256" spans="1:11">
      <c r="E1256" s="4"/>
      <c r="G1256" s="4"/>
    </row>
    <row r="1257" spans="1:11">
      <c r="E1257" s="4"/>
      <c r="G1257" s="4"/>
    </row>
    <row r="1258" spans="1:11">
      <c r="E1258" s="4"/>
      <c r="G1258" s="4"/>
    </row>
    <row r="1259" spans="1:11">
      <c r="E1259" s="4"/>
      <c r="G1259" s="4"/>
    </row>
    <row r="1260" spans="1:11">
      <c r="E1260" s="4"/>
      <c r="G1260" s="4"/>
    </row>
    <row r="1261" spans="1:11">
      <c r="E1261" s="4"/>
      <c r="G1261" s="4"/>
    </row>
    <row r="1262" spans="1:11">
      <c r="E1262" s="4"/>
      <c r="G1262" s="4"/>
    </row>
    <row r="1263" spans="1:11">
      <c r="E1263" s="4"/>
      <c r="G1263" s="4"/>
    </row>
    <row r="1264" spans="1:11">
      <c r="E1264" s="4"/>
      <c r="G1264" s="4"/>
    </row>
    <row r="1265" spans="1:11">
      <c r="E1265" s="4"/>
      <c r="G1265" s="4"/>
    </row>
    <row r="1266" spans="1:11">
      <c r="E1266" s="4"/>
      <c r="G1266" s="4"/>
    </row>
    <row r="1267" spans="1:11">
      <c r="E1267" s="4"/>
      <c r="G1267" s="4"/>
    </row>
    <row r="1268" spans="1:11">
      <c r="E1268" s="4"/>
      <c r="G1268" s="4"/>
    </row>
    <row r="1269" spans="1:11">
      <c r="E1269" s="4"/>
      <c r="G1269" s="4"/>
    </row>
    <row r="1270" spans="1:11">
      <c r="E1270" s="4"/>
      <c r="G1270" s="4"/>
    </row>
    <row r="1271" spans="1:11">
      <c r="E1271" s="4"/>
      <c r="G1271" s="4"/>
    </row>
    <row r="1272" spans="1:11">
      <c r="E1272" s="4"/>
      <c r="G1272" s="4"/>
    </row>
    <row r="1273" spans="1:11">
      <c r="E1273" s="4"/>
      <c r="G1273" s="4"/>
    </row>
    <row r="1274" spans="1:11">
      <c r="E1274" s="4"/>
      <c r="G1274" s="4"/>
    </row>
    <row r="1275" spans="1:11">
      <c r="E1275" s="4"/>
      <c r="G1275" s="4"/>
    </row>
    <row r="1276" spans="1:11">
      <c r="E1276" s="4"/>
      <c r="G1276" s="4"/>
    </row>
    <row r="1277" spans="1:11">
      <c r="E1277" s="4"/>
      <c r="G1277" s="4"/>
    </row>
    <row r="1278" spans="1:11">
      <c r="E1278" s="4"/>
      <c r="G1278" s="4"/>
    </row>
    <row r="1279" spans="1:11">
      <c r="E1279" s="4"/>
      <c r="G1279" s="4"/>
    </row>
    <row r="1280" spans="1:11">
      <c r="E1280" s="4"/>
      <c r="G1280" s="4"/>
    </row>
    <row r="1281" spans="1:11">
      <c r="E1281" s="4"/>
      <c r="G1281" s="4"/>
    </row>
    <row r="1282" spans="1:11">
      <c r="E1282" s="4"/>
      <c r="G1282" s="4"/>
    </row>
    <row r="1283" spans="1:11">
      <c r="E1283" s="4"/>
      <c r="G1283" s="4"/>
    </row>
    <row r="1284" spans="1:11">
      <c r="E1284" s="4"/>
      <c r="G1284" s="4"/>
    </row>
    <row r="1285" spans="1:11">
      <c r="E1285" s="4"/>
      <c r="G1285" s="4"/>
    </row>
    <row r="1286" spans="1:11">
      <c r="E1286" s="4"/>
      <c r="G1286" s="4"/>
    </row>
    <row r="1287" spans="1:11">
      <c r="E1287" s="4"/>
      <c r="G1287" s="4"/>
    </row>
    <row r="1288" spans="1:11">
      <c r="E1288" s="4"/>
      <c r="G1288" s="4"/>
    </row>
    <row r="1289" spans="1:11">
      <c r="E1289" s="4"/>
      <c r="G1289" s="4"/>
    </row>
    <row r="1290" spans="1:11">
      <c r="E1290" s="4"/>
      <c r="G1290" s="4"/>
    </row>
    <row r="1291" spans="1:11">
      <c r="E1291" s="4"/>
      <c r="G1291" s="4"/>
    </row>
    <row r="1292" spans="1:11">
      <c r="E1292" s="4"/>
      <c r="G1292" s="4"/>
    </row>
    <row r="1293" spans="1:11">
      <c r="E1293" s="4"/>
      <c r="G1293" s="4"/>
    </row>
    <row r="1294" spans="1:11">
      <c r="E1294" s="4"/>
      <c r="G1294" s="4"/>
    </row>
    <row r="1295" spans="1:11">
      <c r="E1295" s="4"/>
      <c r="G1295" s="4"/>
    </row>
    <row r="1296" spans="1:11">
      <c r="E1296" s="4"/>
      <c r="G1296" s="4"/>
    </row>
    <row r="1297" spans="1:11">
      <c r="E1297" s="4"/>
      <c r="G1297" s="4"/>
    </row>
    <row r="1298" spans="1:11">
      <c r="E1298" s="4"/>
      <c r="G1298" s="4"/>
    </row>
    <row r="1299" spans="1:11">
      <c r="E1299" s="4"/>
      <c r="G1299" s="4"/>
    </row>
    <row r="1300" spans="1:11">
      <c r="E1300" s="4"/>
      <c r="G1300" s="4"/>
    </row>
    <row r="1301" spans="1:11">
      <c r="E1301" s="4"/>
      <c r="G1301" s="4"/>
    </row>
    <row r="1302" spans="1:11">
      <c r="E1302" s="4"/>
      <c r="G1302" s="4"/>
    </row>
    <row r="1303" spans="1:11">
      <c r="E1303" s="4"/>
      <c r="G1303" s="4"/>
    </row>
    <row r="1304" spans="1:11">
      <c r="E1304" s="4"/>
      <c r="G1304" s="4"/>
    </row>
    <row r="1305" spans="1:11">
      <c r="E1305" s="4"/>
      <c r="G1305" s="4"/>
    </row>
    <row r="1306" spans="1:11">
      <c r="E1306" s="4"/>
      <c r="G1306" s="4"/>
    </row>
    <row r="1307" spans="1:11">
      <c r="E1307" s="4"/>
      <c r="G1307" s="4"/>
    </row>
    <row r="1308" spans="1:11">
      <c r="E1308" s="4"/>
      <c r="G1308" s="4"/>
    </row>
    <row r="1309" spans="1:11">
      <c r="E1309" s="4"/>
      <c r="G1309" s="4"/>
    </row>
    <row r="1310" spans="1:11">
      <c r="E1310" s="4"/>
      <c r="G1310" s="4"/>
    </row>
    <row r="1311" spans="1:11">
      <c r="E1311" s="4"/>
      <c r="G1311" s="4"/>
    </row>
    <row r="1312" spans="1:11">
      <c r="E1312" s="4"/>
      <c r="G1312" s="4"/>
    </row>
    <row r="1313" spans="1:11">
      <c r="E1313" s="4"/>
      <c r="G1313" s="4"/>
    </row>
    <row r="1314" spans="1:11">
      <c r="E1314" s="4"/>
      <c r="G1314" s="4"/>
    </row>
    <row r="1315" spans="1:11">
      <c r="E1315" s="4"/>
      <c r="G1315" s="4"/>
    </row>
    <row r="1316" spans="1:11">
      <c r="E1316" s="4"/>
      <c r="G1316" s="4"/>
    </row>
    <row r="1317" spans="1:11">
      <c r="E1317" s="4"/>
      <c r="G1317" s="4"/>
    </row>
    <row r="1318" spans="1:11">
      <c r="E1318" s="4"/>
      <c r="G1318" s="4"/>
    </row>
    <row r="1319" spans="1:11">
      <c r="E1319" s="4"/>
      <c r="G1319" s="4"/>
    </row>
    <row r="1320" spans="1:11">
      <c r="E1320" s="4"/>
      <c r="G1320" s="4"/>
    </row>
    <row r="1321" spans="1:11">
      <c r="E1321" s="4"/>
      <c r="G1321" s="4"/>
    </row>
    <row r="1322" spans="1:11">
      <c r="E1322" s="4"/>
      <c r="G1322" s="4"/>
    </row>
    <row r="1323" spans="1:11">
      <c r="E1323" s="4"/>
      <c r="G1323" s="4"/>
    </row>
    <row r="1324" spans="1:11">
      <c r="E1324" s="4"/>
      <c r="G1324" s="4"/>
    </row>
    <row r="1325" spans="1:11">
      <c r="E1325" s="4"/>
      <c r="G1325" s="4"/>
    </row>
    <row r="1326" spans="1:11">
      <c r="E1326" s="4"/>
      <c r="G1326" s="4"/>
    </row>
    <row r="1327" spans="1:11">
      <c r="E1327" s="4"/>
      <c r="G1327" s="4"/>
    </row>
    <row r="1328" spans="1:11">
      <c r="E1328" s="4"/>
      <c r="G1328" s="4"/>
    </row>
    <row r="1329" spans="1:11">
      <c r="E1329" s="4"/>
      <c r="G1329" s="4"/>
    </row>
    <row r="1330" spans="1:11">
      <c r="E1330" s="4"/>
      <c r="G1330" s="4"/>
    </row>
    <row r="1331" spans="1:11">
      <c r="E1331" s="4"/>
      <c r="G1331" s="4"/>
    </row>
    <row r="1332" spans="1:11">
      <c r="E1332" s="4"/>
      <c r="G1332" s="4"/>
    </row>
    <row r="1333" spans="1:11">
      <c r="E1333" s="4"/>
      <c r="G1333" s="4"/>
    </row>
    <row r="1334" spans="1:11">
      <c r="E1334" s="4"/>
      <c r="G1334" s="4"/>
    </row>
    <row r="1335" spans="1:11">
      <c r="E1335" s="4"/>
      <c r="G1335" s="4"/>
    </row>
    <row r="1336" spans="1:11">
      <c r="E1336" s="4"/>
      <c r="G1336" s="4"/>
    </row>
    <row r="1337" spans="1:11">
      <c r="E1337" s="4"/>
      <c r="G1337" s="4"/>
    </row>
    <row r="1338" spans="1:11">
      <c r="E1338" s="4"/>
      <c r="G1338" s="4"/>
    </row>
    <row r="1339" spans="1:11">
      <c r="E1339" s="4"/>
      <c r="G1339" s="4"/>
    </row>
    <row r="1340" spans="1:11">
      <c r="E1340" s="4"/>
      <c r="G1340" s="4"/>
    </row>
    <row r="1341" spans="1:11">
      <c r="E1341" s="4"/>
      <c r="G1341" s="4"/>
    </row>
    <row r="1342" spans="1:11">
      <c r="E1342" s="4"/>
      <c r="G1342" s="4"/>
    </row>
    <row r="1343" spans="1:11">
      <c r="E1343" s="4"/>
      <c r="G1343" s="4"/>
    </row>
    <row r="1344" spans="1:11">
      <c r="E1344" s="4"/>
      <c r="G1344" s="4"/>
    </row>
    <row r="1345" spans="1:11">
      <c r="E1345" s="4"/>
      <c r="G1345" s="4"/>
    </row>
    <row r="1346" spans="1:11">
      <c r="E1346" s="4"/>
      <c r="G1346" s="4"/>
    </row>
    <row r="1347" spans="1:11">
      <c r="E1347" s="4"/>
      <c r="G1347" s="4"/>
    </row>
    <row r="1348" spans="1:11">
      <c r="E1348" s="4"/>
      <c r="G1348" s="4"/>
    </row>
    <row r="1349" spans="1:11">
      <c r="E1349" s="4"/>
      <c r="G1349" s="4"/>
    </row>
    <row r="1350" spans="1:11">
      <c r="E1350" s="4"/>
      <c r="G1350" s="4"/>
    </row>
    <row r="1351" spans="1:11">
      <c r="E1351" s="4"/>
      <c r="G1351" s="4"/>
    </row>
    <row r="1352" spans="1:11">
      <c r="E1352" s="4"/>
      <c r="G1352" s="4"/>
    </row>
    <row r="1353" spans="1:11">
      <c r="E1353" s="4"/>
      <c r="G1353" s="4"/>
    </row>
    <row r="1354" spans="1:11">
      <c r="E1354" s="4"/>
      <c r="G1354" s="4"/>
    </row>
    <row r="1355" spans="1:11">
      <c r="E1355" s="4"/>
      <c r="G1355" s="4"/>
    </row>
    <row r="1356" spans="1:11">
      <c r="E1356" s="4"/>
      <c r="G1356" s="4"/>
    </row>
    <row r="1357" spans="1:11">
      <c r="E1357" s="4"/>
      <c r="G1357" s="4"/>
    </row>
    <row r="1358" spans="1:11">
      <c r="E1358" s="4"/>
      <c r="G1358" s="4"/>
    </row>
    <row r="1359" spans="1:11">
      <c r="E1359" s="4"/>
      <c r="G1359" s="4"/>
    </row>
    <row r="1360" spans="1:11">
      <c r="E1360" s="4"/>
      <c r="G1360" s="4"/>
    </row>
    <row r="1361" spans="1:11">
      <c r="E1361" s="4"/>
      <c r="G1361" s="4"/>
    </row>
    <row r="1362" spans="1:11">
      <c r="E1362" s="4"/>
      <c r="G1362" s="4"/>
    </row>
    <row r="1363" spans="1:11">
      <c r="E1363" s="4"/>
      <c r="G1363" s="4"/>
    </row>
    <row r="1364" spans="1:11">
      <c r="E1364" s="4"/>
      <c r="G1364" s="4"/>
    </row>
    <row r="1365" spans="1:11">
      <c r="E1365" s="4"/>
      <c r="G1365" s="4"/>
    </row>
    <row r="1366" spans="1:11">
      <c r="E1366" s="4"/>
      <c r="G1366" s="4"/>
    </row>
    <row r="1367" spans="1:11">
      <c r="E1367" s="4"/>
      <c r="G1367" s="4"/>
    </row>
    <row r="1368" spans="1:11">
      <c r="E1368" s="4"/>
      <c r="G1368" s="4"/>
    </row>
    <row r="1369" spans="1:11">
      <c r="E1369" s="4"/>
      <c r="G1369" s="4"/>
    </row>
    <row r="1370" spans="1:11">
      <c r="E1370" s="4"/>
      <c r="G1370" s="4"/>
    </row>
    <row r="1371" spans="1:11">
      <c r="E1371" s="4"/>
      <c r="G1371" s="4"/>
    </row>
    <row r="1372" spans="1:11">
      <c r="E1372" s="4"/>
      <c r="G1372" s="4"/>
    </row>
    <row r="1373" spans="1:11">
      <c r="E1373" s="4"/>
      <c r="G1373" s="4"/>
    </row>
    <row r="1374" spans="1:11">
      <c r="E1374" s="4"/>
      <c r="G1374" s="4"/>
    </row>
    <row r="1375" spans="1:11">
      <c r="E1375" s="4"/>
      <c r="G1375" s="4"/>
    </row>
    <row r="1376" spans="1:11">
      <c r="E1376" s="4"/>
      <c r="G1376" s="4"/>
    </row>
    <row r="1377" spans="1:11">
      <c r="E1377" s="4"/>
      <c r="G1377" s="4"/>
    </row>
    <row r="1378" spans="1:11">
      <c r="E1378" s="4"/>
      <c r="G1378" s="4"/>
    </row>
    <row r="1379" spans="1:11">
      <c r="E1379" s="4"/>
      <c r="G1379" s="4"/>
    </row>
    <row r="1380" spans="1:11">
      <c r="E1380" s="4"/>
      <c r="G1380" s="4"/>
    </row>
    <row r="1381" spans="1:11">
      <c r="E1381" s="4"/>
      <c r="G1381" s="4"/>
    </row>
    <row r="1382" spans="1:11">
      <c r="E1382" s="4"/>
      <c r="G1382" s="4"/>
    </row>
    <row r="1383" spans="1:11">
      <c r="E1383" s="4"/>
      <c r="G1383" s="4"/>
    </row>
    <row r="1384" spans="1:11">
      <c r="E1384" s="4"/>
      <c r="G1384" s="4"/>
    </row>
    <row r="1385" spans="1:11">
      <c r="E1385" s="4"/>
      <c r="G1385" s="4"/>
    </row>
    <row r="1386" spans="1:11">
      <c r="E1386" s="4"/>
      <c r="G1386" s="4"/>
    </row>
    <row r="1387" spans="1:11">
      <c r="E1387" s="4"/>
      <c r="G1387" s="4"/>
    </row>
    <row r="1388" spans="1:11">
      <c r="E1388" s="4"/>
      <c r="G1388" s="4"/>
    </row>
    <row r="1389" spans="1:11">
      <c r="E1389" s="4"/>
      <c r="G1389" s="4"/>
    </row>
    <row r="1390" spans="1:11">
      <c r="E1390" s="4"/>
      <c r="G1390" s="4"/>
    </row>
    <row r="1391" spans="1:11">
      <c r="E1391" s="4"/>
      <c r="G1391" s="4"/>
    </row>
    <row r="1392" spans="1:11">
      <c r="E1392" s="4"/>
      <c r="G1392" s="4"/>
    </row>
    <row r="1393" spans="1:11">
      <c r="E1393" s="4"/>
      <c r="G1393" s="4"/>
    </row>
    <row r="1394" spans="1:11">
      <c r="E1394" s="4"/>
      <c r="G1394" s="4"/>
    </row>
    <row r="1395" spans="1:11">
      <c r="E1395" s="4"/>
      <c r="G1395" s="4"/>
    </row>
    <row r="1396" spans="1:11">
      <c r="E1396" s="4"/>
      <c r="G1396" s="4"/>
    </row>
    <row r="1397" spans="1:11">
      <c r="E1397" s="4"/>
      <c r="G1397" s="4"/>
    </row>
    <row r="1398" spans="1:11">
      <c r="E1398" s="4"/>
      <c r="G1398" s="4"/>
    </row>
    <row r="1399" spans="1:11">
      <c r="E1399" s="4"/>
      <c r="G1399" s="4"/>
    </row>
    <row r="1400" spans="1:11">
      <c r="E1400" s="4"/>
      <c r="G1400" s="4"/>
    </row>
    <row r="1401" spans="1:11">
      <c r="E1401" s="4"/>
      <c r="G1401" s="4"/>
    </row>
    <row r="1402" spans="1:11">
      <c r="E1402" s="4"/>
      <c r="G1402" s="4"/>
    </row>
    <row r="1403" spans="1:11">
      <c r="E1403" s="4"/>
      <c r="G1403" s="4"/>
    </row>
    <row r="1404" spans="1:11">
      <c r="E1404" s="4"/>
      <c r="G1404" s="4"/>
    </row>
    <row r="1405" spans="1:11">
      <c r="E1405" s="4"/>
      <c r="G1405" s="4"/>
    </row>
    <row r="1406" spans="1:11">
      <c r="E1406" s="4"/>
      <c r="G1406" s="4"/>
    </row>
    <row r="1407" spans="1:11">
      <c r="E1407" s="4"/>
      <c r="G1407" s="4"/>
    </row>
    <row r="1408" spans="1:11">
      <c r="E1408" s="4"/>
      <c r="G1408" s="4"/>
    </row>
    <row r="1409" spans="1:11">
      <c r="E1409" s="4"/>
      <c r="G1409" s="4"/>
    </row>
    <row r="1410" spans="1:11">
      <c r="E1410" s="4"/>
      <c r="G1410" s="4"/>
    </row>
    <row r="1411" spans="1:11">
      <c r="E1411" s="4"/>
      <c r="G1411" s="4"/>
    </row>
    <row r="1412" spans="1:11">
      <c r="E1412" s="4"/>
      <c r="G1412" s="4"/>
    </row>
    <row r="1413" spans="1:11">
      <c r="E1413" s="4"/>
      <c r="G1413" s="4"/>
    </row>
    <row r="1414" spans="1:11">
      <c r="E1414" s="4"/>
      <c r="G1414" s="4"/>
    </row>
    <row r="1415" spans="1:11">
      <c r="E1415" s="4"/>
      <c r="G1415" s="4"/>
    </row>
    <row r="1416" spans="1:11">
      <c r="E1416" s="4"/>
      <c r="G1416" s="4"/>
    </row>
    <row r="1417" spans="1:11">
      <c r="E1417" s="4"/>
      <c r="G1417" s="4"/>
    </row>
    <row r="1418" spans="1:11">
      <c r="E1418" s="4"/>
      <c r="G1418" s="4"/>
    </row>
    <row r="1419" spans="1:11">
      <c r="E1419" s="4"/>
      <c r="G1419" s="4"/>
    </row>
    <row r="1420" spans="1:11">
      <c r="E1420" s="4"/>
      <c r="G1420" s="4"/>
    </row>
    <row r="1421" spans="1:11">
      <c r="E1421" s="4"/>
      <c r="G1421" s="4"/>
    </row>
    <row r="1422" spans="1:11">
      <c r="E1422" s="4"/>
      <c r="G1422" s="4"/>
    </row>
    <row r="1423" spans="1:11">
      <c r="E1423" s="4"/>
      <c r="G1423" s="4"/>
    </row>
    <row r="1424" spans="1:11">
      <c r="E1424" s="4"/>
      <c r="G1424" s="4"/>
    </row>
    <row r="1425" spans="1:11">
      <c r="E1425" s="4"/>
      <c r="G1425" s="4"/>
    </row>
    <row r="1426" spans="1:11">
      <c r="E1426" s="4"/>
      <c r="G1426" s="4"/>
    </row>
    <row r="1427" spans="1:11">
      <c r="E1427" s="4"/>
      <c r="G1427" s="4"/>
    </row>
    <row r="1428" spans="1:11">
      <c r="E1428" s="4"/>
      <c r="G1428" s="4"/>
    </row>
    <row r="1429" spans="1:11">
      <c r="E1429" s="4"/>
      <c r="G1429" s="4"/>
    </row>
    <row r="1430" spans="1:11">
      <c r="E1430" s="4"/>
      <c r="G1430" s="4"/>
    </row>
    <row r="1431" spans="1:11">
      <c r="E1431" s="4"/>
      <c r="G1431" s="4"/>
    </row>
    <row r="1432" spans="1:11">
      <c r="E1432" s="4"/>
      <c r="G1432" s="4"/>
    </row>
    <row r="1433" spans="1:11">
      <c r="E1433" s="4"/>
      <c r="G1433" s="4"/>
    </row>
    <row r="1434" spans="1:11">
      <c r="E1434" s="4"/>
      <c r="G1434" s="4"/>
    </row>
    <row r="1435" spans="1:11">
      <c r="E1435" s="4"/>
      <c r="G1435" s="4"/>
    </row>
    <row r="1436" spans="1:11">
      <c r="E1436" s="4"/>
      <c r="G1436" s="4"/>
    </row>
    <row r="1437" spans="1:11">
      <c r="E1437" s="4"/>
      <c r="G1437" s="4"/>
    </row>
    <row r="1438" spans="1:11">
      <c r="E1438" s="4"/>
      <c r="G1438" s="4"/>
    </row>
    <row r="1439" spans="1:11">
      <c r="E1439" s="4"/>
      <c r="G1439" s="4"/>
    </row>
    <row r="1440" spans="1:11">
      <c r="E1440" s="4"/>
      <c r="G1440" s="4"/>
    </row>
    <row r="1441" spans="1:11">
      <c r="E1441" s="4"/>
      <c r="G1441" s="4"/>
    </row>
    <row r="1442" spans="1:11">
      <c r="E1442" s="4"/>
      <c r="G1442" s="4"/>
    </row>
    <row r="1443" spans="1:11">
      <c r="E1443" s="4"/>
      <c r="G1443" s="4"/>
    </row>
    <row r="1444" spans="1:11">
      <c r="E1444" s="4"/>
      <c r="G1444" s="4"/>
    </row>
    <row r="1445" spans="1:11">
      <c r="E1445" s="4"/>
      <c r="G1445" s="4"/>
    </row>
    <row r="1446" spans="1:11">
      <c r="E1446" s="4"/>
      <c r="G1446" s="4"/>
    </row>
    <row r="1447" spans="1:11">
      <c r="E1447" s="4"/>
      <c r="G1447" s="4"/>
    </row>
    <row r="1448" spans="1:11">
      <c r="E1448" s="4"/>
      <c r="G1448" s="4"/>
    </row>
    <row r="1449" spans="1:11">
      <c r="E1449" s="4"/>
      <c r="G1449" s="4"/>
    </row>
    <row r="1450" spans="1:11">
      <c r="E1450" s="4"/>
      <c r="G1450" s="4"/>
    </row>
    <row r="1451" spans="1:11">
      <c r="E1451" s="4"/>
      <c r="G1451" s="4"/>
    </row>
    <row r="1452" spans="1:11">
      <c r="E1452" s="4"/>
      <c r="G1452" s="4"/>
    </row>
    <row r="1453" spans="1:11">
      <c r="E1453" s="4"/>
      <c r="G1453" s="4"/>
    </row>
    <row r="1454" spans="1:11">
      <c r="E1454" s="4"/>
      <c r="G1454" s="4"/>
    </row>
    <row r="1455" spans="1:11">
      <c r="E1455" s="4"/>
      <c r="G1455" s="4"/>
    </row>
    <row r="1456" spans="1:11">
      <c r="E1456" s="4"/>
      <c r="G1456" s="4"/>
    </row>
    <row r="1457" spans="1:11">
      <c r="E1457" s="4"/>
      <c r="G1457" s="4"/>
    </row>
    <row r="1458" spans="1:11">
      <c r="E1458" s="4"/>
      <c r="G1458" s="4"/>
    </row>
    <row r="1459" spans="1:11">
      <c r="E1459" s="4"/>
      <c r="G1459" s="4"/>
    </row>
    <row r="1460" spans="1:11">
      <c r="E1460" s="4"/>
      <c r="G1460" s="4"/>
    </row>
    <row r="1461" spans="1:11">
      <c r="E1461" s="4"/>
      <c r="G1461" s="4"/>
    </row>
    <row r="1462" spans="1:11">
      <c r="E1462" s="4"/>
      <c r="G1462" s="4"/>
    </row>
    <row r="1463" spans="1:11">
      <c r="E1463" s="4"/>
      <c r="G1463" s="4"/>
    </row>
    <row r="1464" spans="1:11">
      <c r="E1464" s="4"/>
      <c r="G1464" s="4"/>
    </row>
    <row r="1465" spans="1:11">
      <c r="E1465" s="4"/>
      <c r="G1465" s="4"/>
    </row>
    <row r="1466" spans="1:11">
      <c r="E1466" s="4"/>
      <c r="G1466" s="4"/>
    </row>
    <row r="1467" spans="1:11">
      <c r="E1467" s="4"/>
      <c r="G1467" s="4"/>
    </row>
    <row r="1468" spans="1:11">
      <c r="E1468" s="4"/>
      <c r="G1468" s="4"/>
    </row>
    <row r="1469" spans="1:11">
      <c r="E1469" s="4"/>
      <c r="G1469" s="4"/>
    </row>
    <row r="1470" spans="1:11">
      <c r="E1470" s="4"/>
      <c r="G1470" s="4"/>
    </row>
    <row r="1471" spans="1:11">
      <c r="E1471" s="4"/>
      <c r="G1471" s="4"/>
    </row>
    <row r="1472" spans="1:11">
      <c r="E1472" s="4"/>
      <c r="G1472" s="4"/>
    </row>
    <row r="1473" spans="1:11">
      <c r="E1473" s="4"/>
      <c r="G1473" s="4"/>
    </row>
    <row r="1474" spans="1:11">
      <c r="E1474" s="4"/>
      <c r="G1474" s="4"/>
    </row>
    <row r="1475" spans="1:11">
      <c r="E1475" s="4"/>
      <c r="G1475" s="4"/>
    </row>
    <row r="1476" spans="1:11">
      <c r="E1476" s="4"/>
      <c r="G1476" s="4"/>
    </row>
    <row r="1477" spans="1:11">
      <c r="E1477" s="4"/>
      <c r="G1477" s="4"/>
    </row>
    <row r="1478" spans="1:11">
      <c r="E1478" s="4"/>
      <c r="G1478" s="4"/>
    </row>
    <row r="1479" spans="1:11">
      <c r="E1479" s="4"/>
      <c r="G1479" s="4"/>
    </row>
    <row r="1480" spans="1:11">
      <c r="E1480" s="4"/>
      <c r="G1480" s="4"/>
    </row>
    <row r="1481" spans="1:11">
      <c r="E1481" s="4"/>
      <c r="G1481" s="4"/>
    </row>
    <row r="1482" spans="1:11">
      <c r="E1482" s="4"/>
      <c r="G1482" s="4"/>
    </row>
    <row r="1483" spans="1:11">
      <c r="E1483" s="4"/>
      <c r="G1483" s="4"/>
    </row>
    <row r="1484" spans="1:11">
      <c r="E1484" s="4"/>
      <c r="G1484" s="4"/>
    </row>
    <row r="1485" spans="1:11">
      <c r="E1485" s="4"/>
      <c r="G1485" s="4"/>
    </row>
    <row r="1486" spans="1:11">
      <c r="E1486" s="4"/>
      <c r="G1486" s="4"/>
    </row>
    <row r="1487" spans="1:11">
      <c r="E1487" s="4"/>
      <c r="G1487" s="4"/>
    </row>
    <row r="1488" spans="1:11">
      <c r="E1488" s="4"/>
      <c r="G1488" s="4"/>
    </row>
    <row r="1489" spans="1:11">
      <c r="E1489" s="4"/>
      <c r="G1489" s="4"/>
    </row>
    <row r="1490" spans="1:11">
      <c r="E1490" s="4"/>
      <c r="G1490" s="4"/>
    </row>
    <row r="1491" spans="1:11">
      <c r="E1491" s="4"/>
      <c r="G1491" s="4"/>
    </row>
    <row r="1492" spans="1:11">
      <c r="E1492" s="4"/>
      <c r="G1492" s="4"/>
    </row>
    <row r="1493" spans="1:11">
      <c r="E1493" s="4"/>
      <c r="G1493" s="4"/>
    </row>
    <row r="1494" spans="1:11">
      <c r="E1494" s="4"/>
      <c r="G1494" s="4"/>
    </row>
    <row r="1495" spans="1:11">
      <c r="E1495" s="4"/>
      <c r="G1495" s="4"/>
    </row>
    <row r="1496" spans="1:11">
      <c r="E1496" s="4"/>
      <c r="G1496" s="4"/>
    </row>
    <row r="1497" spans="1:11">
      <c r="E1497" s="4"/>
      <c r="G1497" s="4"/>
    </row>
    <row r="1498" spans="1:11">
      <c r="E1498" s="4"/>
      <c r="G1498" s="4"/>
    </row>
    <row r="1499" spans="1:11">
      <c r="E1499" s="4"/>
      <c r="G1499" s="4"/>
    </row>
    <row r="1500" spans="1:11">
      <c r="E1500" s="4"/>
      <c r="G1500" s="4"/>
    </row>
    <row r="1501" spans="1:11">
      <c r="E1501" s="4"/>
      <c r="G1501" s="4"/>
    </row>
    <row r="1502" spans="1:11">
      <c r="E1502" s="4"/>
      <c r="G1502" s="4"/>
    </row>
    <row r="1503" spans="1:11">
      <c r="E1503" s="4"/>
      <c r="G1503" s="4"/>
    </row>
    <row r="1504" spans="1:11">
      <c r="E1504" s="4"/>
      <c r="G1504" s="4"/>
    </row>
    <row r="1505" spans="1:11">
      <c r="E1505" s="4"/>
      <c r="G1505" s="4"/>
    </row>
    <row r="1506" spans="1:11">
      <c r="E1506" s="4"/>
      <c r="G1506" s="4"/>
    </row>
    <row r="1507" spans="1:11">
      <c r="E1507" s="4"/>
      <c r="G1507" s="4"/>
    </row>
    <row r="1508" spans="1:11">
      <c r="E1508" s="4"/>
      <c r="G1508" s="4"/>
    </row>
    <row r="1509" spans="1:11">
      <c r="E1509" s="4"/>
      <c r="G1509" s="4"/>
    </row>
    <row r="1510" spans="1:11">
      <c r="E1510" s="4"/>
      <c r="G1510" s="4"/>
    </row>
    <row r="1511" spans="1:11">
      <c r="E1511" s="4"/>
      <c r="G1511" s="4"/>
    </row>
    <row r="1512" spans="1:11">
      <c r="E1512" s="4"/>
      <c r="G1512" s="4"/>
    </row>
    <row r="1513" spans="1:11">
      <c r="E1513" s="4"/>
      <c r="G1513" s="4"/>
    </row>
    <row r="1514" spans="1:11">
      <c r="E1514" s="4"/>
      <c r="G1514" s="4"/>
    </row>
    <row r="1515" spans="1:11">
      <c r="E1515" s="4"/>
      <c r="G1515" s="4"/>
    </row>
    <row r="1516" spans="1:11">
      <c r="E1516" s="4"/>
      <c r="G1516" s="4"/>
    </row>
    <row r="1517" spans="1:11">
      <c r="E1517" s="4"/>
      <c r="G1517" s="4"/>
    </row>
    <row r="1518" spans="1:11">
      <c r="E1518" s="4"/>
      <c r="G1518" s="4"/>
    </row>
    <row r="1519" spans="1:11">
      <c r="E1519" s="4"/>
      <c r="G1519" s="4"/>
    </row>
    <row r="1520" spans="1:11">
      <c r="E1520" s="4"/>
      <c r="G1520" s="4"/>
    </row>
    <row r="1521" spans="1:11">
      <c r="E1521" s="4"/>
      <c r="G1521" s="4"/>
    </row>
    <row r="1522" spans="1:11">
      <c r="E1522" s="4"/>
      <c r="G1522" s="4"/>
    </row>
    <row r="1523" spans="1:11">
      <c r="E1523" s="4"/>
      <c r="G1523" s="4"/>
    </row>
    <row r="1524" spans="1:11">
      <c r="E1524" s="4"/>
      <c r="G1524" s="4"/>
    </row>
    <row r="1525" spans="1:11">
      <c r="E1525" s="4"/>
      <c r="G1525" s="4"/>
    </row>
    <row r="1526" spans="1:11">
      <c r="E1526" s="4"/>
      <c r="G1526" s="4"/>
    </row>
    <row r="1527" spans="1:11">
      <c r="E1527" s="4"/>
      <c r="G1527" s="4"/>
    </row>
    <row r="1528" spans="1:11">
      <c r="E1528" s="4"/>
      <c r="G1528" s="4"/>
    </row>
    <row r="1529" spans="1:11">
      <c r="E1529" s="4"/>
      <c r="G1529" s="4"/>
    </row>
    <row r="1530" spans="1:11">
      <c r="E1530" s="4"/>
      <c r="G1530" s="4"/>
    </row>
    <row r="1531" spans="1:11">
      <c r="E1531" s="4"/>
      <c r="G1531" s="4"/>
    </row>
    <row r="1532" spans="1:11">
      <c r="E1532" s="4"/>
      <c r="G1532" s="4"/>
    </row>
    <row r="1533" spans="1:11">
      <c r="E1533" s="4"/>
      <c r="G1533" s="4"/>
    </row>
    <row r="1534" spans="1:11">
      <c r="E1534" s="4"/>
      <c r="G1534" s="4"/>
    </row>
    <row r="1535" spans="1:11">
      <c r="E1535" s="4"/>
      <c r="G1535" s="4"/>
    </row>
    <row r="1536" spans="1:11">
      <c r="E1536" s="4"/>
      <c r="G1536" s="4"/>
    </row>
    <row r="1537" spans="1:11">
      <c r="E1537" s="4"/>
      <c r="G1537" s="4"/>
    </row>
    <row r="1538" spans="1:11">
      <c r="E1538" s="4"/>
      <c r="G1538" s="4"/>
    </row>
    <row r="1539" spans="1:11">
      <c r="E1539" s="4"/>
      <c r="G1539" s="4"/>
    </row>
    <row r="1540" spans="1:11">
      <c r="E1540" s="4"/>
      <c r="G1540" s="4"/>
    </row>
    <row r="1541" spans="1:11">
      <c r="E1541" s="4"/>
      <c r="G1541" s="4"/>
    </row>
    <row r="1542" spans="1:11">
      <c r="E1542" s="4"/>
      <c r="G1542" s="4"/>
    </row>
    <row r="1543" spans="1:11">
      <c r="E1543" s="4"/>
      <c r="G1543" s="4"/>
    </row>
    <row r="1544" spans="1:11">
      <c r="E1544" s="4"/>
      <c r="G1544" s="4"/>
    </row>
    <row r="1545" spans="1:11">
      <c r="E1545" s="4"/>
      <c r="G1545" s="4"/>
    </row>
    <row r="1546" spans="1:11">
      <c r="E1546" s="4"/>
      <c r="G1546" s="4"/>
    </row>
    <row r="1547" spans="1:11">
      <c r="E1547" s="4"/>
      <c r="G1547" s="4"/>
    </row>
    <row r="1548" spans="1:11">
      <c r="E1548" s="4"/>
      <c r="G1548" s="4"/>
    </row>
    <row r="1549" spans="1:11">
      <c r="E1549" s="4"/>
      <c r="G1549" s="4"/>
    </row>
    <row r="1550" spans="1:11">
      <c r="E1550" s="4"/>
      <c r="G1550" s="4"/>
    </row>
    <row r="1551" spans="1:11">
      <c r="E1551" s="4"/>
      <c r="G1551" s="4"/>
    </row>
    <row r="1552" spans="1:11">
      <c r="E1552" s="4"/>
      <c r="G1552" s="4"/>
    </row>
    <row r="1553" spans="1:11">
      <c r="E1553" s="4"/>
      <c r="G1553" s="4"/>
    </row>
    <row r="1554" spans="1:11">
      <c r="E1554" s="4"/>
      <c r="G1554" s="4"/>
    </row>
    <row r="1555" spans="1:11">
      <c r="E1555" s="4"/>
      <c r="G1555" s="4"/>
    </row>
    <row r="1556" spans="1:11">
      <c r="E1556" s="4"/>
      <c r="G1556" s="4"/>
    </row>
    <row r="1557" spans="1:11">
      <c r="E1557" s="4"/>
      <c r="G1557" s="4"/>
    </row>
    <row r="1558" spans="1:11">
      <c r="E1558" s="4"/>
      <c r="G1558" s="4"/>
    </row>
    <row r="1559" spans="1:11">
      <c r="E1559" s="4"/>
      <c r="G1559" s="4"/>
    </row>
    <row r="1560" spans="1:11">
      <c r="E1560" s="4"/>
      <c r="G1560" s="4"/>
    </row>
    <row r="1561" spans="1:11">
      <c r="E1561" s="4"/>
      <c r="G1561" s="4"/>
    </row>
    <row r="1562" spans="1:11">
      <c r="E1562" s="4"/>
      <c r="G1562" s="4"/>
    </row>
    <row r="1563" spans="1:11">
      <c r="E1563" s="4"/>
      <c r="G1563" s="4"/>
    </row>
    <row r="1564" spans="1:11">
      <c r="E1564" s="4"/>
      <c r="G1564" s="4"/>
    </row>
    <row r="1565" spans="1:11">
      <c r="E1565" s="4"/>
      <c r="G1565" s="4"/>
    </row>
    <row r="1566" spans="1:11">
      <c r="E1566" s="4"/>
      <c r="G1566" s="4"/>
    </row>
    <row r="1567" spans="1:11">
      <c r="E1567" s="4"/>
      <c r="G1567" s="4"/>
    </row>
    <row r="1568" spans="1:11">
      <c r="E1568" s="4"/>
      <c r="G1568" s="4"/>
    </row>
    <row r="1569" spans="1:11">
      <c r="E1569" s="4"/>
      <c r="G1569" s="4"/>
    </row>
    <row r="1570" spans="1:11">
      <c r="E1570" s="4"/>
      <c r="G1570" s="4"/>
    </row>
    <row r="1571" spans="1:11">
      <c r="E1571" s="4"/>
      <c r="G1571" s="4"/>
    </row>
    <row r="1572" spans="1:11">
      <c r="E1572" s="4"/>
      <c r="G1572" s="4"/>
    </row>
    <row r="1573" spans="1:11">
      <c r="E1573" s="4"/>
      <c r="G1573" s="4"/>
    </row>
    <row r="1574" spans="1:11">
      <c r="E1574" s="4"/>
      <c r="G1574" s="4"/>
    </row>
    <row r="1575" spans="1:11">
      <c r="E1575" s="4"/>
      <c r="G1575" s="4"/>
    </row>
    <row r="1576" spans="1:11">
      <c r="E1576" s="4"/>
      <c r="G1576" s="4"/>
    </row>
    <row r="1577" spans="1:11">
      <c r="E1577" s="4"/>
      <c r="G1577" s="4"/>
    </row>
    <row r="1578" spans="1:11">
      <c r="E1578" s="4"/>
      <c r="G1578" s="4"/>
    </row>
    <row r="1579" spans="1:11">
      <c r="E1579" s="4"/>
      <c r="G1579" s="4"/>
    </row>
    <row r="1580" spans="1:11">
      <c r="E1580" s="4"/>
      <c r="G1580" s="4"/>
    </row>
    <row r="1581" spans="1:11">
      <c r="E1581" s="4"/>
      <c r="G1581" s="4"/>
    </row>
    <row r="1582" spans="1:11">
      <c r="E1582" s="4"/>
      <c r="G1582" s="4"/>
    </row>
    <row r="1583" spans="1:11">
      <c r="E1583" s="4"/>
      <c r="G1583" s="4"/>
    </row>
    <row r="1584" spans="1:11">
      <c r="E1584" s="4"/>
      <c r="G1584" s="4"/>
    </row>
    <row r="1585" spans="1:11">
      <c r="E1585" s="4"/>
      <c r="G1585" s="4"/>
    </row>
    <row r="1586" spans="1:11">
      <c r="E1586" s="4"/>
      <c r="G1586" s="4"/>
    </row>
    <row r="1587" spans="1:11">
      <c r="E1587" s="4"/>
      <c r="G1587" s="4"/>
    </row>
    <row r="1588" spans="1:11">
      <c r="E1588" s="4"/>
      <c r="G1588" s="4"/>
    </row>
    <row r="1589" spans="1:11">
      <c r="E1589" s="4"/>
      <c r="G1589" s="4"/>
    </row>
    <row r="1590" spans="1:11">
      <c r="E1590" s="4"/>
      <c r="G1590" s="4"/>
    </row>
    <row r="1591" spans="1:11">
      <c r="E1591" s="4"/>
      <c r="G1591" s="4"/>
    </row>
    <row r="1592" spans="1:11">
      <c r="E1592" s="4"/>
      <c r="G1592" s="4"/>
    </row>
    <row r="1593" spans="1:11">
      <c r="E1593" s="4"/>
      <c r="G1593" s="4"/>
    </row>
    <row r="1594" spans="1:11">
      <c r="E1594" s="4"/>
      <c r="G1594" s="4"/>
    </row>
    <row r="1595" spans="1:11">
      <c r="E1595" s="4"/>
      <c r="G1595" s="4"/>
    </row>
    <row r="1596" spans="1:11">
      <c r="E1596" s="4"/>
      <c r="G1596" s="4"/>
    </row>
    <row r="1597" spans="1:11">
      <c r="E1597" s="4"/>
      <c r="G1597" s="4"/>
    </row>
    <row r="1598" spans="1:11">
      <c r="E1598" s="4"/>
      <c r="G1598" s="4"/>
    </row>
    <row r="1599" spans="1:11">
      <c r="E1599" s="4"/>
      <c r="G1599" s="4"/>
    </row>
    <row r="1600" spans="1:11">
      <c r="E1600" s="4"/>
      <c r="G1600" s="4"/>
    </row>
    <row r="1601" spans="1:11">
      <c r="E1601" s="4"/>
      <c r="G1601" s="4"/>
    </row>
    <row r="1602" spans="1:11">
      <c r="E1602" s="4"/>
      <c r="G1602" s="4"/>
    </row>
    <row r="1603" spans="1:11">
      <c r="E1603" s="4"/>
      <c r="G1603" s="4"/>
    </row>
    <row r="1604" spans="1:11">
      <c r="E1604" s="4"/>
      <c r="G1604" s="4"/>
    </row>
    <row r="1605" spans="1:11">
      <c r="E1605" s="4"/>
      <c r="G1605" s="4"/>
    </row>
    <row r="1606" spans="1:11">
      <c r="E1606" s="4"/>
      <c r="G1606" s="4"/>
    </row>
    <row r="1607" spans="1:11">
      <c r="E1607" s="4"/>
      <c r="G1607" s="4"/>
    </row>
    <row r="1608" spans="1:11">
      <c r="E1608" s="4"/>
      <c r="G1608" s="4"/>
    </row>
    <row r="1609" spans="1:11">
      <c r="E1609" s="4"/>
      <c r="G1609" s="4"/>
    </row>
    <row r="1610" spans="1:11">
      <c r="E1610" s="4"/>
      <c r="G1610" s="4"/>
    </row>
    <row r="1611" spans="1:11">
      <c r="E1611" s="4"/>
      <c r="G1611" s="4"/>
    </row>
    <row r="1612" spans="1:11">
      <c r="E1612" s="4"/>
      <c r="G1612" s="4"/>
    </row>
    <row r="1613" spans="1:11">
      <c r="E1613" s="4"/>
      <c r="G1613" s="4"/>
    </row>
    <row r="1614" spans="1:11">
      <c r="E1614" s="4"/>
      <c r="G1614" s="4"/>
    </row>
    <row r="1615" spans="1:11">
      <c r="E1615" s="4"/>
      <c r="G1615" s="4"/>
    </row>
    <row r="1616" spans="1:11">
      <c r="E1616" s="4"/>
      <c r="G1616" s="4"/>
    </row>
    <row r="1617" spans="1:11">
      <c r="E1617" s="4"/>
      <c r="G1617" s="4"/>
    </row>
    <row r="1618" spans="1:11">
      <c r="E1618" s="4"/>
      <c r="G1618" s="4"/>
    </row>
    <row r="1619" spans="1:11">
      <c r="E1619" s="4"/>
      <c r="G1619" s="4"/>
    </row>
    <row r="1620" spans="1:11">
      <c r="E1620" s="4"/>
      <c r="G1620" s="4"/>
    </row>
    <row r="1621" spans="1:11">
      <c r="E1621" s="4"/>
      <c r="G1621" s="4"/>
    </row>
    <row r="1622" spans="1:11">
      <c r="E1622" s="4"/>
      <c r="G1622" s="4"/>
    </row>
    <row r="1623" spans="1:11">
      <c r="E1623" s="4"/>
      <c r="G1623" s="4"/>
    </row>
    <row r="1624" spans="1:11">
      <c r="E1624" s="4"/>
      <c r="G1624" s="4"/>
    </row>
    <row r="1625" spans="1:11">
      <c r="E1625" s="4"/>
      <c r="G1625" s="4"/>
    </row>
    <row r="1626" spans="1:11">
      <c r="E1626" s="4"/>
      <c r="G1626" s="4"/>
    </row>
    <row r="1627" spans="1:11">
      <c r="E1627" s="4"/>
      <c r="G1627" s="4"/>
    </row>
    <row r="1628" spans="1:11">
      <c r="E1628" s="4"/>
      <c r="G1628" s="4"/>
    </row>
    <row r="1629" spans="1:11">
      <c r="E1629" s="4"/>
      <c r="G1629" s="4"/>
    </row>
    <row r="1630" spans="1:11">
      <c r="E1630" s="4"/>
      <c r="G1630" s="4"/>
    </row>
    <row r="1631" spans="1:11">
      <c r="E1631" s="4"/>
      <c r="G1631" s="4"/>
    </row>
    <row r="1632" spans="1:11">
      <c r="E1632" s="4"/>
      <c r="G1632" s="4"/>
    </row>
    <row r="1633" spans="1:11">
      <c r="E1633" s="4"/>
      <c r="G1633" s="4"/>
    </row>
    <row r="1634" spans="1:11">
      <c r="E1634" s="4"/>
      <c r="G1634" s="4"/>
    </row>
    <row r="1635" spans="1:11">
      <c r="E1635" s="4"/>
      <c r="G1635" s="4"/>
    </row>
    <row r="1636" spans="1:11">
      <c r="E1636" s="4"/>
      <c r="G1636" s="4"/>
    </row>
    <row r="1637" spans="1:11">
      <c r="E1637" s="4"/>
      <c r="G1637" s="4"/>
    </row>
    <row r="1638" spans="1:11">
      <c r="E1638" s="4"/>
      <c r="G1638" s="4"/>
    </row>
    <row r="1639" spans="1:11">
      <c r="E1639" s="4"/>
      <c r="G1639" s="4"/>
    </row>
    <row r="1640" spans="1:11">
      <c r="E1640" s="4"/>
      <c r="G1640" s="4"/>
    </row>
    <row r="1641" spans="1:11">
      <c r="E1641" s="4"/>
      <c r="G1641" s="4"/>
    </row>
    <row r="1642" spans="1:11">
      <c r="E1642" s="4"/>
      <c r="G1642" s="4"/>
    </row>
    <row r="1643" spans="1:11">
      <c r="E1643" s="4"/>
      <c r="G1643" s="4"/>
    </row>
    <row r="1644" spans="1:11">
      <c r="E1644" s="4"/>
      <c r="G1644" s="4"/>
    </row>
    <row r="1645" spans="1:11">
      <c r="E1645" s="4"/>
      <c r="G1645" s="4"/>
    </row>
    <row r="1646" spans="1:11">
      <c r="E1646" s="4"/>
      <c r="G1646" s="4"/>
    </row>
    <row r="1647" spans="1:11">
      <c r="E1647" s="4"/>
      <c r="G1647" s="4"/>
    </row>
    <row r="1648" spans="1:11">
      <c r="E1648" s="4"/>
      <c r="G1648" s="4"/>
    </row>
    <row r="1649" spans="1:11">
      <c r="E1649" s="4"/>
      <c r="G1649" s="4"/>
    </row>
    <row r="1650" spans="1:11">
      <c r="E1650" s="4"/>
      <c r="G1650" s="4"/>
    </row>
    <row r="1651" spans="1:11">
      <c r="E1651" s="4"/>
      <c r="G1651" s="4"/>
    </row>
    <row r="1652" spans="1:11">
      <c r="E1652" s="4"/>
      <c r="G1652" s="4"/>
    </row>
    <row r="1653" spans="1:11">
      <c r="E1653" s="4"/>
      <c r="G1653" s="4"/>
    </row>
    <row r="1654" spans="1:11">
      <c r="E1654" s="4"/>
      <c r="G1654" s="4"/>
    </row>
    <row r="1655" spans="1:11">
      <c r="E1655" s="4"/>
      <c r="G1655" s="4"/>
    </row>
    <row r="1656" spans="1:11">
      <c r="E1656" s="4"/>
      <c r="G1656" s="4"/>
    </row>
    <row r="1657" spans="1:11">
      <c r="E1657" s="4"/>
      <c r="G1657" s="4"/>
    </row>
    <row r="1658" spans="1:11">
      <c r="E1658" s="4"/>
      <c r="G1658" s="4"/>
    </row>
    <row r="1659" spans="1:11">
      <c r="E1659" s="4"/>
      <c r="G1659" s="4"/>
    </row>
    <row r="1660" spans="1:11">
      <c r="E1660" s="4"/>
      <c r="G1660" s="4"/>
    </row>
    <row r="1661" spans="1:11">
      <c r="E1661" s="4"/>
      <c r="G1661" s="4"/>
    </row>
    <row r="1662" spans="1:11">
      <c r="E1662" s="4"/>
      <c r="G1662" s="4"/>
    </row>
    <row r="1663" spans="1:11">
      <c r="E1663" s="4"/>
      <c r="G1663" s="4"/>
    </row>
    <row r="1664" spans="1:11">
      <c r="E1664" s="4"/>
      <c r="G1664" s="4"/>
    </row>
    <row r="1665" spans="1:11">
      <c r="E1665" s="4"/>
      <c r="G1665" s="4"/>
    </row>
    <row r="1666" spans="1:11">
      <c r="E1666" s="4"/>
      <c r="G1666" s="4"/>
    </row>
    <row r="1667" spans="1:11">
      <c r="E1667" s="4"/>
      <c r="G1667" s="4"/>
    </row>
    <row r="1668" spans="1:11">
      <c r="E1668" s="4"/>
      <c r="G1668" s="4"/>
    </row>
    <row r="1669" spans="1:11">
      <c r="E1669" s="4"/>
      <c r="G1669" s="4"/>
    </row>
    <row r="1670" spans="1:11">
      <c r="E1670" s="4"/>
      <c r="G1670" s="4"/>
    </row>
    <row r="1671" spans="1:11">
      <c r="E1671" s="4"/>
      <c r="G1671" s="4"/>
    </row>
    <row r="1672" spans="1:11">
      <c r="E1672" s="4"/>
      <c r="G1672" s="4"/>
    </row>
    <row r="1673" spans="1:11">
      <c r="E1673" s="4"/>
      <c r="G1673" s="4"/>
    </row>
    <row r="1674" spans="1:11">
      <c r="E1674" s="4"/>
      <c r="G1674" s="4"/>
    </row>
    <row r="1675" spans="1:11">
      <c r="E1675" s="4"/>
      <c r="G1675" s="4"/>
    </row>
    <row r="1676" spans="1:11">
      <c r="E1676" s="4"/>
      <c r="G1676" s="4"/>
    </row>
    <row r="1677" spans="1:11">
      <c r="E1677" s="4"/>
      <c r="G1677" s="4"/>
    </row>
    <row r="1678" spans="1:11">
      <c r="E1678" s="4"/>
      <c r="G1678" s="4"/>
    </row>
    <row r="1679" spans="1:11">
      <c r="E1679" s="4"/>
      <c r="G1679" s="4"/>
    </row>
    <row r="1680" spans="1:11">
      <c r="E1680" s="4"/>
      <c r="G1680" s="4"/>
    </row>
    <row r="1681" spans="1:11">
      <c r="E1681" s="4"/>
      <c r="G1681" s="4"/>
    </row>
    <row r="1682" spans="1:11">
      <c r="E1682" s="4"/>
      <c r="G1682" s="4"/>
    </row>
    <row r="1683" spans="1:11">
      <c r="E1683" s="4"/>
      <c r="G1683" s="4"/>
    </row>
    <row r="1684" spans="1:11">
      <c r="E1684" s="4"/>
      <c r="G1684" s="4"/>
    </row>
    <row r="1685" spans="1:11">
      <c r="E1685" s="4"/>
      <c r="G1685" s="4"/>
    </row>
    <row r="1686" spans="1:11">
      <c r="E1686" s="4"/>
      <c r="G1686" s="4"/>
    </row>
    <row r="1687" spans="1:11">
      <c r="E1687" s="4"/>
      <c r="G1687" s="4"/>
    </row>
    <row r="1688" spans="1:11">
      <c r="E1688" s="4"/>
      <c r="G1688" s="4"/>
    </row>
    <row r="1689" spans="1:11">
      <c r="E1689" s="4"/>
      <c r="G1689" s="4"/>
    </row>
    <row r="1690" spans="1:11">
      <c r="E1690" s="4"/>
      <c r="G1690" s="4"/>
    </row>
    <row r="1691" spans="1:11">
      <c r="E1691" s="4"/>
      <c r="G1691" s="4"/>
    </row>
    <row r="1692" spans="1:11">
      <c r="E1692" s="4"/>
      <c r="G1692" s="4"/>
    </row>
    <row r="1693" spans="1:11">
      <c r="E1693" s="4"/>
      <c r="G1693" s="4"/>
    </row>
    <row r="1694" spans="1:11">
      <c r="E1694" s="4"/>
      <c r="G1694" s="4"/>
    </row>
    <row r="1695" spans="1:11">
      <c r="E1695" s="4"/>
      <c r="G1695" s="4"/>
    </row>
    <row r="1696" spans="1:11">
      <c r="E1696" s="4"/>
      <c r="G1696" s="4"/>
    </row>
    <row r="1697" spans="1:11">
      <c r="E1697" s="4"/>
      <c r="G1697" s="4"/>
    </row>
    <row r="1698" spans="1:11">
      <c r="E1698" s="4"/>
      <c r="G1698" s="4"/>
    </row>
    <row r="1699" spans="1:11">
      <c r="E1699" s="4"/>
      <c r="G1699" s="4"/>
    </row>
    <row r="1700" spans="1:11">
      <c r="E1700" s="4"/>
      <c r="G1700" s="4"/>
    </row>
    <row r="1701" spans="1:11">
      <c r="E1701" s="4"/>
      <c r="G1701" s="4"/>
    </row>
    <row r="1702" spans="1:11">
      <c r="E1702" s="4"/>
      <c r="G1702" s="4"/>
    </row>
    <row r="1703" spans="1:11">
      <c r="E1703" s="4"/>
      <c r="G1703" s="4"/>
    </row>
    <row r="1704" spans="1:11">
      <c r="E1704" s="4"/>
      <c r="G1704" s="4"/>
    </row>
    <row r="1705" spans="1:11">
      <c r="E1705" s="4"/>
      <c r="G1705" s="4"/>
    </row>
    <row r="1706" spans="1:11">
      <c r="E1706" s="4"/>
      <c r="G1706" s="4"/>
    </row>
    <row r="1707" spans="1:11">
      <c r="E1707" s="4"/>
      <c r="G1707" s="4"/>
    </row>
    <row r="1708" spans="1:11">
      <c r="E1708" s="4"/>
      <c r="G1708" s="4"/>
    </row>
    <row r="1709" spans="1:11">
      <c r="E1709" s="4"/>
      <c r="G1709" s="4"/>
    </row>
    <row r="1710" spans="1:11">
      <c r="E1710" s="4"/>
      <c r="G1710" s="4"/>
    </row>
    <row r="1711" spans="1:11">
      <c r="E1711" s="4"/>
      <c r="G1711" s="4"/>
    </row>
    <row r="1712" spans="1:11">
      <c r="E1712" s="4"/>
      <c r="G1712" s="4"/>
    </row>
    <row r="1713" spans="1:11">
      <c r="E1713" s="4"/>
      <c r="G1713" s="4"/>
    </row>
    <row r="1714" spans="1:11">
      <c r="E1714" s="4"/>
      <c r="G1714" s="4"/>
    </row>
    <row r="1715" spans="1:11">
      <c r="E1715" s="4"/>
      <c r="G1715" s="4"/>
    </row>
    <row r="1716" spans="1:11">
      <c r="E1716" s="4"/>
      <c r="G1716" s="4"/>
    </row>
    <row r="1717" spans="1:11">
      <c r="E1717" s="4"/>
      <c r="G1717" s="4"/>
    </row>
    <row r="1718" spans="1:11">
      <c r="E1718" s="4"/>
      <c r="G1718" s="4"/>
    </row>
    <row r="1719" spans="1:11">
      <c r="E1719" s="4"/>
      <c r="G1719" s="4"/>
    </row>
    <row r="1720" spans="1:11">
      <c r="E1720" s="4"/>
      <c r="G1720" s="4"/>
    </row>
    <row r="1721" spans="1:11">
      <c r="E1721" s="4"/>
      <c r="G1721" s="4"/>
    </row>
    <row r="1722" spans="1:11">
      <c r="E1722" s="4"/>
      <c r="G1722" s="4"/>
    </row>
    <row r="1723" spans="1:11">
      <c r="E1723" s="4"/>
      <c r="G1723" s="4"/>
    </row>
    <row r="1724" spans="1:11">
      <c r="E1724" s="4"/>
      <c r="G1724" s="4"/>
    </row>
    <row r="1725" spans="1:11">
      <c r="E1725" s="4"/>
      <c r="G1725" s="4"/>
    </row>
    <row r="1726" spans="1:11">
      <c r="E1726" s="4"/>
      <c r="G1726" s="4"/>
    </row>
    <row r="1727" spans="1:11">
      <c r="E1727" s="4"/>
      <c r="G1727" s="4"/>
    </row>
    <row r="1728" spans="1:11">
      <c r="E1728" s="4"/>
      <c r="G1728" s="4"/>
    </row>
    <row r="1729" spans="1:11">
      <c r="E1729" s="4"/>
      <c r="G1729" s="4"/>
    </row>
    <row r="1730" spans="1:11">
      <c r="E1730" s="4"/>
      <c r="G1730" s="4"/>
    </row>
    <row r="1731" spans="1:11">
      <c r="E1731" s="4"/>
      <c r="G1731" s="4"/>
    </row>
    <row r="1732" spans="1:11">
      <c r="E1732" s="4"/>
      <c r="G1732" s="4"/>
    </row>
    <row r="1733" spans="1:11">
      <c r="E1733" s="4"/>
      <c r="G1733" s="4"/>
    </row>
    <row r="1734" spans="1:11">
      <c r="E1734" s="4"/>
      <c r="G1734" s="4"/>
    </row>
    <row r="1735" spans="1:11">
      <c r="E1735" s="4"/>
      <c r="G1735" s="4"/>
    </row>
    <row r="1736" spans="1:11">
      <c r="E1736" s="4"/>
      <c r="G1736" s="4"/>
    </row>
    <row r="1737" spans="1:11">
      <c r="E1737" s="4"/>
      <c r="G1737" s="4"/>
    </row>
    <row r="1738" spans="1:11">
      <c r="E1738" s="4"/>
      <c r="G1738" s="4"/>
    </row>
    <row r="1739" spans="1:11">
      <c r="E1739" s="4"/>
      <c r="G1739" s="4"/>
    </row>
    <row r="1740" spans="1:11">
      <c r="E1740" s="4"/>
      <c r="G1740" s="4"/>
    </row>
    <row r="1741" spans="1:11">
      <c r="E1741" s="4"/>
      <c r="G1741" s="4"/>
    </row>
    <row r="1742" spans="1:11">
      <c r="E1742" s="4"/>
      <c r="G1742" s="4"/>
    </row>
    <row r="1743" spans="1:11">
      <c r="E1743" s="4"/>
      <c r="G1743" s="4"/>
    </row>
    <row r="1744" spans="1:11">
      <c r="E1744" s="4"/>
      <c r="G1744" s="4"/>
    </row>
    <row r="1745" spans="1:11">
      <c r="E1745" s="4"/>
      <c r="G1745" s="4"/>
    </row>
    <row r="1746" spans="1:11">
      <c r="E1746" s="4"/>
      <c r="G1746" s="4"/>
    </row>
    <row r="1747" spans="1:11">
      <c r="E1747" s="4"/>
      <c r="G1747" s="4"/>
    </row>
    <row r="1748" spans="1:11">
      <c r="E1748" s="4"/>
      <c r="G1748" s="4"/>
    </row>
    <row r="1749" spans="1:11">
      <c r="E1749" s="4"/>
      <c r="G1749" s="4"/>
    </row>
    <row r="1750" spans="1:11">
      <c r="E1750" s="4"/>
      <c r="G1750" s="4"/>
    </row>
    <row r="1751" spans="1:11">
      <c r="E1751" s="4"/>
      <c r="G1751" s="4"/>
    </row>
    <row r="1752" spans="1:11">
      <c r="E1752" s="4"/>
      <c r="G1752" s="4"/>
    </row>
    <row r="1753" spans="1:11">
      <c r="E1753" s="4"/>
      <c r="G1753" s="4"/>
    </row>
    <row r="1754" spans="1:11">
      <c r="E1754" s="4"/>
      <c r="G1754" s="4"/>
    </row>
    <row r="1755" spans="1:11">
      <c r="E1755" s="4"/>
      <c r="G1755" s="4"/>
    </row>
    <row r="1756" spans="1:11">
      <c r="E1756" s="4"/>
      <c r="G1756" s="4"/>
    </row>
    <row r="1757" spans="1:11">
      <c r="E1757" s="4"/>
      <c r="G1757" s="4"/>
    </row>
    <row r="1758" spans="1:11">
      <c r="E1758" s="4"/>
      <c r="G1758" s="4"/>
    </row>
    <row r="1759" spans="1:11">
      <c r="E1759" s="4"/>
      <c r="G1759" s="4"/>
    </row>
    <row r="1760" spans="1:11">
      <c r="E1760" s="4"/>
      <c r="G1760" s="4"/>
    </row>
    <row r="1761" spans="1:11">
      <c r="E1761" s="4"/>
      <c r="G1761" s="4"/>
    </row>
    <row r="1762" spans="1:11">
      <c r="E1762" s="4"/>
      <c r="G1762" s="4"/>
    </row>
    <row r="1763" spans="1:11">
      <c r="E1763" s="4"/>
      <c r="G1763" s="4"/>
    </row>
    <row r="1764" spans="1:11">
      <c r="E1764" s="4"/>
      <c r="G1764" s="4"/>
    </row>
    <row r="1765" spans="1:11">
      <c r="E1765" s="4"/>
      <c r="G1765" s="4"/>
    </row>
    <row r="1766" spans="1:11">
      <c r="E1766" s="4"/>
      <c r="G1766" s="4"/>
    </row>
    <row r="1767" spans="1:11">
      <c r="E1767" s="4"/>
      <c r="G1767" s="4"/>
    </row>
    <row r="1768" spans="1:11">
      <c r="E1768" s="4"/>
      <c r="G1768" s="4"/>
    </row>
    <row r="1769" spans="1:11">
      <c r="E1769" s="4"/>
      <c r="G1769" s="4"/>
    </row>
    <row r="1770" spans="1:11">
      <c r="E1770" s="4"/>
      <c r="G1770" s="4"/>
    </row>
    <row r="1771" spans="1:11">
      <c r="E1771" s="4"/>
      <c r="G1771" s="4"/>
    </row>
    <row r="1772" spans="1:11">
      <c r="E1772" s="4"/>
      <c r="G1772" s="4"/>
    </row>
    <row r="1773" spans="1:11">
      <c r="E1773" s="4"/>
      <c r="G1773" s="4"/>
    </row>
    <row r="1774" spans="1:11">
      <c r="E1774" s="4"/>
      <c r="G1774" s="4"/>
    </row>
    <row r="1775" spans="1:11">
      <c r="E1775" s="4"/>
      <c r="G1775" s="4"/>
    </row>
    <row r="1776" spans="1:11">
      <c r="E1776" s="4"/>
      <c r="G1776" s="4"/>
    </row>
    <row r="1777" spans="1:11">
      <c r="E1777" s="4"/>
      <c r="G1777" s="4"/>
    </row>
    <row r="1778" spans="1:11">
      <c r="E1778" s="4"/>
      <c r="G1778" s="4"/>
    </row>
    <row r="1779" spans="1:11">
      <c r="E1779" s="4"/>
      <c r="G1779" s="4"/>
    </row>
    <row r="1780" spans="1:11">
      <c r="E1780" s="4"/>
      <c r="G1780" s="4"/>
    </row>
    <row r="1781" spans="1:11">
      <c r="E1781" s="4"/>
      <c r="G1781" s="4"/>
    </row>
    <row r="1782" spans="1:11">
      <c r="E1782" s="4"/>
      <c r="G1782" s="4"/>
    </row>
    <row r="1783" spans="1:11">
      <c r="E1783" s="4"/>
      <c r="G1783" s="4"/>
    </row>
    <row r="1784" spans="1:11">
      <c r="E1784" s="4"/>
      <c r="G1784" s="4"/>
    </row>
    <row r="1785" spans="1:11">
      <c r="E1785" s="4"/>
      <c r="G1785" s="4"/>
    </row>
    <row r="1786" spans="1:11">
      <c r="E1786" s="4"/>
      <c r="G1786" s="4"/>
    </row>
    <row r="1787" spans="1:11">
      <c r="E1787" s="4"/>
      <c r="G1787" s="4"/>
    </row>
    <row r="1788" spans="1:11">
      <c r="E1788" s="4"/>
      <c r="G1788" s="4"/>
    </row>
    <row r="1789" spans="1:11">
      <c r="E1789" s="4"/>
      <c r="G1789" s="4"/>
    </row>
    <row r="1790" spans="1:11">
      <c r="E1790" s="4"/>
      <c r="G1790" s="4"/>
    </row>
    <row r="1791" spans="1:11">
      <c r="E1791" s="4"/>
      <c r="G1791" s="4"/>
    </row>
    <row r="1792" spans="1:11">
      <c r="E1792" s="4"/>
      <c r="G1792" s="4"/>
    </row>
    <row r="1793" spans="1:11">
      <c r="E1793" s="4"/>
      <c r="G1793" s="4"/>
    </row>
    <row r="1794" spans="1:11">
      <c r="E1794" s="4"/>
      <c r="G1794" s="4"/>
    </row>
    <row r="1795" spans="1:11">
      <c r="E1795" s="4"/>
      <c r="G1795" s="4"/>
    </row>
    <row r="1796" spans="1:11">
      <c r="E1796" s="4"/>
      <c r="G1796" s="4"/>
    </row>
    <row r="1797" spans="1:11">
      <c r="E1797" s="4"/>
      <c r="G1797" s="4"/>
    </row>
    <row r="1798" spans="1:11">
      <c r="E1798" s="4"/>
      <c r="G1798" s="4"/>
    </row>
    <row r="1799" spans="1:11">
      <c r="E1799" s="4"/>
      <c r="G1799" s="4"/>
    </row>
    <row r="1800" spans="1:11">
      <c r="E1800" s="4"/>
      <c r="G1800" s="4"/>
    </row>
    <row r="1801" spans="1:11">
      <c r="E1801" s="4"/>
      <c r="G1801" s="4"/>
    </row>
    <row r="1802" spans="1:11">
      <c r="E1802" s="4"/>
      <c r="G1802" s="4"/>
    </row>
    <row r="1803" spans="1:11">
      <c r="E1803" s="4"/>
      <c r="G1803" s="4"/>
    </row>
    <row r="1804" spans="1:11">
      <c r="E1804" s="4"/>
      <c r="G1804" s="4"/>
    </row>
    <row r="1805" spans="1:11">
      <c r="E1805" s="4"/>
      <c r="G1805" s="4"/>
    </row>
    <row r="1806" spans="1:11">
      <c r="E1806" s="4"/>
      <c r="G1806" s="4"/>
    </row>
    <row r="1807" spans="1:11">
      <c r="E1807" s="4"/>
      <c r="G1807" s="4"/>
    </row>
    <row r="1808" spans="1:11">
      <c r="E1808" s="4"/>
      <c r="G1808" s="4"/>
    </row>
    <row r="1809" spans="1:11">
      <c r="E1809" s="4"/>
      <c r="G1809" s="4"/>
    </row>
    <row r="1810" spans="1:11">
      <c r="E1810" s="4"/>
      <c r="G1810" s="4"/>
    </row>
    <row r="1811" spans="1:11">
      <c r="E1811" s="4"/>
      <c r="G1811" s="4"/>
    </row>
    <row r="1812" spans="1:11">
      <c r="E1812" s="4"/>
      <c r="G1812" s="4"/>
    </row>
    <row r="1813" spans="1:11">
      <c r="E1813" s="4"/>
      <c r="G1813" s="4"/>
    </row>
    <row r="1814" spans="1:11">
      <c r="E1814" s="4"/>
      <c r="G1814" s="4"/>
    </row>
    <row r="1815" spans="1:11">
      <c r="E1815" s="4"/>
      <c r="G1815" s="4"/>
    </row>
    <row r="1816" spans="1:11">
      <c r="E1816" s="4"/>
      <c r="G1816" s="4"/>
    </row>
    <row r="1817" spans="1:11">
      <c r="E1817" s="4"/>
      <c r="G1817" s="4"/>
    </row>
    <row r="1818" spans="1:11">
      <c r="E1818" s="4"/>
      <c r="G1818" s="4"/>
    </row>
    <row r="1819" spans="1:11">
      <c r="E1819" s="4"/>
      <c r="G1819" s="4"/>
    </row>
    <row r="1820" spans="1:11">
      <c r="E1820" s="4"/>
      <c r="G1820" s="4"/>
    </row>
    <row r="1821" spans="1:11">
      <c r="E1821" s="4"/>
      <c r="G1821" s="4"/>
    </row>
    <row r="1822" spans="1:11">
      <c r="E1822" s="4"/>
      <c r="G1822" s="4"/>
    </row>
    <row r="1823" spans="1:11">
      <c r="E1823" s="4"/>
      <c r="G1823" s="4"/>
    </row>
    <row r="1824" spans="1:11">
      <c r="E1824" s="4"/>
      <c r="G1824" s="4"/>
    </row>
    <row r="1825" spans="1:11">
      <c r="E1825" s="4"/>
      <c r="G1825" s="4"/>
    </row>
    <row r="1826" spans="1:11">
      <c r="E1826" s="4"/>
      <c r="G1826" s="4"/>
    </row>
    <row r="1827" spans="1:11">
      <c r="E1827" s="4"/>
      <c r="G1827" s="4"/>
    </row>
    <row r="1828" spans="1:11">
      <c r="E1828" s="4"/>
      <c r="G1828" s="4"/>
    </row>
    <row r="1829" spans="1:11">
      <c r="E1829" s="4"/>
      <c r="G1829" s="4"/>
    </row>
    <row r="1830" spans="1:11">
      <c r="E1830" s="4"/>
      <c r="G1830" s="4"/>
    </row>
    <row r="1831" spans="1:11">
      <c r="E1831" s="4"/>
      <c r="G1831" s="4"/>
    </row>
    <row r="1832" spans="1:11">
      <c r="E1832" s="4"/>
      <c r="G1832" s="4"/>
    </row>
    <row r="1833" spans="1:11">
      <c r="E1833" s="4"/>
      <c r="G1833" s="4"/>
    </row>
    <row r="1834" spans="1:11">
      <c r="E1834" s="4"/>
      <c r="G1834" s="4"/>
    </row>
    <row r="1835" spans="1:11">
      <c r="E1835" s="4"/>
      <c r="G1835" s="4"/>
    </row>
    <row r="1836" spans="1:11">
      <c r="E1836" s="4"/>
      <c r="G1836" s="4"/>
    </row>
    <row r="1837" spans="1:11">
      <c r="E1837" s="4"/>
      <c r="G1837" s="4"/>
    </row>
    <row r="1838" spans="1:11">
      <c r="E1838" s="4"/>
      <c r="G1838" s="4"/>
    </row>
    <row r="1839" spans="1:11">
      <c r="E1839" s="4"/>
      <c r="G1839" s="4"/>
    </row>
    <row r="1840" spans="1:11">
      <c r="E1840" s="4"/>
      <c r="G1840" s="4"/>
    </row>
    <row r="1841" spans="1:11">
      <c r="E1841" s="4"/>
      <c r="G1841" s="4"/>
    </row>
    <row r="1842" spans="1:11">
      <c r="E1842" s="4"/>
      <c r="G1842" s="4"/>
    </row>
    <row r="1843" spans="1:11">
      <c r="E1843" s="4"/>
      <c r="G1843" s="4"/>
    </row>
    <row r="1844" spans="1:11">
      <c r="E1844" s="4"/>
      <c r="G1844" s="4"/>
    </row>
    <row r="1845" spans="1:11">
      <c r="E1845" s="4"/>
      <c r="G1845" s="4"/>
    </row>
    <row r="1846" spans="1:11">
      <c r="E1846" s="4"/>
      <c r="G1846" s="4"/>
    </row>
    <row r="1847" spans="1:11">
      <c r="E1847" s="4"/>
      <c r="G1847" s="4"/>
    </row>
    <row r="1848" spans="1:11">
      <c r="E1848" s="4"/>
      <c r="G1848" s="4"/>
    </row>
    <row r="1849" spans="1:11">
      <c r="E1849" s="4"/>
      <c r="G1849" s="4"/>
    </row>
    <row r="1850" spans="1:11">
      <c r="E1850" s="4"/>
      <c r="G1850" s="4"/>
    </row>
    <row r="1851" spans="1:11">
      <c r="E1851" s="4"/>
      <c r="G1851" s="4"/>
    </row>
    <row r="1852" spans="1:11">
      <c r="E1852" s="4"/>
      <c r="G1852" s="4"/>
    </row>
    <row r="1853" spans="1:11">
      <c r="E1853" s="4"/>
      <c r="G1853" s="4"/>
    </row>
    <row r="1854" spans="1:11">
      <c r="E1854" s="4"/>
      <c r="G1854" s="4"/>
    </row>
    <row r="1855" spans="1:11">
      <c r="E1855" s="4"/>
      <c r="G1855" s="4"/>
    </row>
    <row r="1856" spans="1:11">
      <c r="E1856" s="4"/>
      <c r="G1856" s="4"/>
    </row>
    <row r="1857" spans="1:11">
      <c r="E1857" s="4"/>
      <c r="G1857" s="4"/>
    </row>
    <row r="1858" spans="1:11">
      <c r="E1858" s="4"/>
      <c r="G1858" s="4"/>
    </row>
    <row r="1859" spans="1:11">
      <c r="E1859" s="4"/>
      <c r="G1859" s="4"/>
    </row>
    <row r="1860" spans="1:11">
      <c r="E1860" s="4"/>
      <c r="G1860" s="4"/>
    </row>
    <row r="1861" spans="1:11">
      <c r="E1861" s="4"/>
      <c r="G1861" s="4"/>
    </row>
    <row r="1862" spans="1:11">
      <c r="E1862" s="4"/>
      <c r="G1862" s="4"/>
    </row>
    <row r="1863" spans="1:11">
      <c r="E1863" s="4"/>
      <c r="G1863" s="4"/>
    </row>
    <row r="1864" spans="1:11">
      <c r="E1864" s="4"/>
      <c r="G1864" s="4"/>
    </row>
    <row r="1865" spans="1:11">
      <c r="E1865" s="4"/>
      <c r="G1865" s="4"/>
    </row>
    <row r="1866" spans="1:11">
      <c r="E1866" s="4"/>
      <c r="G1866" s="4"/>
    </row>
    <row r="1867" spans="1:11">
      <c r="E1867" s="4"/>
      <c r="G1867" s="4"/>
    </row>
    <row r="1868" spans="1:11">
      <c r="E1868" s="4"/>
      <c r="G1868" s="4"/>
    </row>
    <row r="1869" spans="1:11">
      <c r="E1869" s="4"/>
      <c r="G1869" s="4"/>
    </row>
    <row r="1870" spans="1:11">
      <c r="E1870" s="4"/>
      <c r="G1870" s="4"/>
    </row>
    <row r="1871" spans="1:11">
      <c r="E1871" s="4"/>
      <c r="G1871" s="4"/>
    </row>
    <row r="1872" spans="1:11">
      <c r="E1872" s="4"/>
      <c r="G1872" s="4"/>
    </row>
    <row r="1873" spans="1:11">
      <c r="E1873" s="4"/>
      <c r="G1873" s="4"/>
    </row>
    <row r="1874" spans="1:11">
      <c r="E1874" s="4"/>
      <c r="G1874" s="4"/>
    </row>
    <row r="1875" spans="1:11">
      <c r="E1875" s="4"/>
      <c r="G1875" s="4"/>
    </row>
    <row r="1876" spans="1:11">
      <c r="E1876" s="4"/>
      <c r="G1876" s="4"/>
    </row>
    <row r="1877" spans="1:11">
      <c r="E1877" s="4"/>
      <c r="G1877" s="4"/>
    </row>
    <row r="1878" spans="1:11">
      <c r="E1878" s="4"/>
      <c r="G1878" s="4"/>
    </row>
    <row r="1879" spans="1:11">
      <c r="E1879" s="4"/>
      <c r="G1879" s="4"/>
    </row>
    <row r="1880" spans="1:11">
      <c r="E1880" s="4"/>
      <c r="G1880" s="4"/>
    </row>
    <row r="1881" spans="1:11">
      <c r="E1881" s="4"/>
      <c r="G1881" s="4"/>
    </row>
    <row r="1882" spans="1:11">
      <c r="E1882" s="4"/>
      <c r="G1882" s="4"/>
    </row>
    <row r="1883" spans="1:11">
      <c r="E1883" s="4"/>
      <c r="G1883" s="4"/>
    </row>
    <row r="1884" spans="1:11">
      <c r="E1884" s="4"/>
      <c r="G1884" s="4"/>
    </row>
    <row r="1885" spans="1:11">
      <c r="E1885" s="4"/>
      <c r="G1885" s="4"/>
    </row>
    <row r="1886" spans="1:11">
      <c r="E1886" s="4"/>
      <c r="G1886" s="4"/>
    </row>
    <row r="1887" spans="1:11">
      <c r="E1887" s="4"/>
      <c r="G1887" s="4"/>
    </row>
    <row r="1888" spans="1:11">
      <c r="E1888" s="4"/>
      <c r="G1888" s="4"/>
    </row>
    <row r="1889" spans="1:11">
      <c r="E1889" s="4"/>
      <c r="G1889" s="4"/>
    </row>
    <row r="1890" spans="1:11">
      <c r="E1890" s="4"/>
      <c r="G1890" s="4"/>
    </row>
    <row r="1891" spans="1:11">
      <c r="E1891" s="4"/>
      <c r="G1891" s="4"/>
    </row>
    <row r="1892" spans="1:11">
      <c r="E1892" s="4"/>
      <c r="G1892" s="4"/>
    </row>
    <row r="1893" spans="1:11">
      <c r="E1893" s="4"/>
      <c r="G1893" s="4"/>
    </row>
    <row r="1894" spans="1:11">
      <c r="E1894" s="4"/>
      <c r="G1894" s="4"/>
    </row>
    <row r="1895" spans="1:11">
      <c r="E1895" s="4"/>
      <c r="G1895" s="4"/>
    </row>
    <row r="1896" spans="1:11">
      <c r="E1896" s="4"/>
      <c r="G1896" s="4"/>
    </row>
    <row r="1897" spans="1:11">
      <c r="E1897" s="4"/>
      <c r="G1897" s="4"/>
    </row>
    <row r="1898" spans="1:11">
      <c r="E1898" s="4"/>
      <c r="G1898" s="4"/>
    </row>
    <row r="1899" spans="1:11">
      <c r="E1899" s="4"/>
      <c r="G1899" s="4"/>
    </row>
    <row r="1900" spans="1:11">
      <c r="E1900" s="4"/>
      <c r="G1900" s="4"/>
    </row>
    <row r="1901" spans="1:11">
      <c r="E1901" s="4"/>
      <c r="G1901" s="4"/>
    </row>
    <row r="1902" spans="1:11">
      <c r="E1902" s="4"/>
      <c r="G1902" s="4"/>
    </row>
    <row r="1903" spans="1:11">
      <c r="E1903" s="4"/>
      <c r="G1903" s="4"/>
    </row>
    <row r="1904" spans="1:11">
      <c r="E1904" s="4"/>
      <c r="G1904" s="4"/>
    </row>
    <row r="1905" spans="1:11">
      <c r="E1905" s="4"/>
      <c r="G1905" s="4"/>
    </row>
    <row r="1906" spans="1:11">
      <c r="E1906" s="4"/>
      <c r="G1906" s="4"/>
    </row>
    <row r="1907" spans="1:11">
      <c r="E1907" s="4"/>
      <c r="G1907" s="4"/>
    </row>
    <row r="1908" spans="1:11">
      <c r="E1908" s="4"/>
      <c r="G1908" s="4"/>
    </row>
    <row r="1909" spans="1:11">
      <c r="E1909" s="4"/>
      <c r="G1909" s="4"/>
    </row>
    <row r="1910" spans="1:11">
      <c r="E1910" s="4"/>
      <c r="G1910" s="4"/>
    </row>
    <row r="1911" spans="1:11">
      <c r="E1911" s="4"/>
      <c r="G1911" s="4"/>
    </row>
    <row r="1912" spans="1:11">
      <c r="E1912" s="4"/>
      <c r="G1912" s="4"/>
    </row>
    <row r="1913" spans="1:11">
      <c r="E1913" s="4"/>
      <c r="G1913" s="4"/>
    </row>
    <row r="1914" spans="1:11">
      <c r="E1914" s="4"/>
      <c r="G1914" s="4"/>
    </row>
    <row r="1915" spans="1:11">
      <c r="E1915" s="4"/>
      <c r="G1915" s="4"/>
    </row>
    <row r="1916" spans="1:11">
      <c r="E1916" s="4"/>
      <c r="G1916" s="4"/>
    </row>
    <row r="1917" spans="1:11">
      <c r="E1917" s="4"/>
      <c r="G1917" s="4"/>
    </row>
    <row r="1918" spans="1:11">
      <c r="E1918" s="4"/>
      <c r="G1918" s="4"/>
    </row>
    <row r="1919" spans="1:11">
      <c r="E1919" s="4"/>
      <c r="G1919" s="4"/>
    </row>
    <row r="1920" spans="1:11">
      <c r="E1920" s="4"/>
      <c r="G1920" s="4"/>
    </row>
    <row r="1921" spans="1:11">
      <c r="E1921" s="4"/>
      <c r="G1921" s="4"/>
    </row>
    <row r="1922" spans="1:11">
      <c r="E1922" s="4"/>
      <c r="G1922" s="4"/>
    </row>
    <row r="1923" spans="1:11">
      <c r="E1923" s="4"/>
      <c r="G1923" s="4"/>
    </row>
    <row r="1924" spans="1:11">
      <c r="E1924" s="4"/>
      <c r="G1924" s="4"/>
    </row>
    <row r="1925" spans="1:11">
      <c r="E1925" s="4"/>
      <c r="G1925" s="4"/>
    </row>
    <row r="1926" spans="1:11">
      <c r="E1926" s="4"/>
      <c r="G1926" s="4"/>
    </row>
    <row r="1927" spans="1:11">
      <c r="E1927" s="4"/>
      <c r="G1927" s="4"/>
    </row>
    <row r="1928" spans="1:11">
      <c r="E1928" s="4"/>
      <c r="G1928" s="4"/>
    </row>
    <row r="1929" spans="1:11">
      <c r="E1929" s="4"/>
      <c r="G1929" s="4"/>
    </row>
    <row r="1930" spans="1:11">
      <c r="E1930" s="4"/>
      <c r="G1930" s="4"/>
    </row>
    <row r="1931" spans="1:11">
      <c r="E1931" s="4"/>
      <c r="G1931" s="4"/>
    </row>
    <row r="1932" spans="1:11">
      <c r="E1932" s="4"/>
      <c r="G1932" s="4"/>
    </row>
    <row r="1933" spans="1:11">
      <c r="E1933" s="4"/>
      <c r="G1933" s="4"/>
    </row>
    <row r="1934" spans="1:11">
      <c r="E1934" s="4"/>
      <c r="G1934" s="4"/>
    </row>
    <row r="1935" spans="1:11">
      <c r="E1935" s="4"/>
      <c r="G1935" s="4"/>
    </row>
    <row r="1936" spans="1:11">
      <c r="E1936" s="4"/>
      <c r="G1936" s="4"/>
    </row>
    <row r="1937" spans="1:11">
      <c r="E1937" s="4"/>
      <c r="G1937" s="4"/>
    </row>
    <row r="1938" spans="1:11">
      <c r="E1938" s="4"/>
      <c r="G1938" s="4"/>
    </row>
    <row r="1939" spans="1:11">
      <c r="E1939" s="4"/>
      <c r="G1939" s="4"/>
    </row>
    <row r="1940" spans="1:11">
      <c r="E1940" s="4"/>
      <c r="G1940" s="4"/>
    </row>
    <row r="1941" spans="1:11">
      <c r="E1941" s="4"/>
      <c r="G1941" s="4"/>
    </row>
    <row r="1942" spans="1:11">
      <c r="E1942" s="4"/>
      <c r="G1942" s="4"/>
    </row>
    <row r="1943" spans="1:11">
      <c r="E1943" s="4"/>
      <c r="G1943" s="4"/>
    </row>
    <row r="1944" spans="1:11">
      <c r="E1944" s="4"/>
      <c r="G1944" s="4"/>
    </row>
    <row r="1945" spans="1:11">
      <c r="E1945" s="4"/>
      <c r="G1945" s="4"/>
    </row>
    <row r="1946" spans="1:11">
      <c r="E1946" s="4"/>
      <c r="G1946" s="4"/>
    </row>
    <row r="1947" spans="1:11">
      <c r="E1947" s="4"/>
      <c r="G1947" s="4"/>
    </row>
    <row r="1948" spans="1:11">
      <c r="E1948" s="4"/>
      <c r="G1948" s="4"/>
    </row>
    <row r="1949" spans="1:11">
      <c r="E1949" s="4"/>
      <c r="G1949" s="4"/>
    </row>
    <row r="1950" spans="1:11">
      <c r="E1950" s="4"/>
      <c r="G1950" s="4"/>
    </row>
    <row r="1951" spans="1:11">
      <c r="E1951" s="4"/>
      <c r="G1951" s="4"/>
    </row>
    <row r="1952" spans="1:11">
      <c r="E1952" s="4"/>
      <c r="G1952" s="4"/>
    </row>
    <row r="1953" spans="1:11">
      <c r="E1953" s="4"/>
      <c r="G1953" s="4"/>
    </row>
    <row r="1954" spans="1:11">
      <c r="E1954" s="4"/>
      <c r="G1954" s="4"/>
    </row>
    <row r="1955" spans="1:11">
      <c r="E1955" s="4"/>
      <c r="G1955" s="4"/>
    </row>
    <row r="1956" spans="1:11">
      <c r="E1956" s="4"/>
      <c r="G1956" s="4"/>
    </row>
    <row r="1957" spans="1:11">
      <c r="E1957" s="4"/>
      <c r="G1957" s="4"/>
    </row>
    <row r="1958" spans="1:11">
      <c r="E1958" s="4"/>
      <c r="G1958" s="4"/>
    </row>
    <row r="1959" spans="1:11">
      <c r="E1959" s="4"/>
      <c r="G1959" s="4"/>
    </row>
    <row r="1960" spans="1:11">
      <c r="E1960" s="4"/>
      <c r="G1960" s="4"/>
    </row>
    <row r="1961" spans="1:11">
      <c r="E1961" s="4"/>
      <c r="G1961" s="4"/>
    </row>
    <row r="1962" spans="1:11">
      <c r="E1962" s="4"/>
      <c r="G1962" s="4"/>
    </row>
    <row r="1963" spans="1:11">
      <c r="E1963" s="4"/>
      <c r="G1963" s="4"/>
    </row>
    <row r="1964" spans="1:11">
      <c r="E1964" s="4"/>
      <c r="G1964" s="4"/>
    </row>
    <row r="1965" spans="1:11">
      <c r="E1965" s="4"/>
      <c r="G1965" s="4"/>
    </row>
    <row r="1966" spans="1:11">
      <c r="E1966" s="4"/>
      <c r="G1966" s="4"/>
    </row>
    <row r="1967" spans="1:11">
      <c r="E1967" s="4"/>
      <c r="G1967" s="4"/>
    </row>
    <row r="1968" spans="1:11">
      <c r="E1968" s="4"/>
      <c r="G1968" s="4"/>
    </row>
    <row r="1969" spans="1:11">
      <c r="E1969" s="4"/>
      <c r="G1969" s="4"/>
    </row>
    <row r="1970" spans="1:11">
      <c r="E1970" s="4"/>
      <c r="G1970" s="4"/>
    </row>
    <row r="1971" spans="1:11">
      <c r="E1971" s="4"/>
      <c r="G1971" s="4"/>
    </row>
    <row r="1972" spans="1:11">
      <c r="E1972" s="4"/>
      <c r="G1972" s="4"/>
    </row>
    <row r="1973" spans="1:11">
      <c r="E1973" s="4"/>
      <c r="G1973" s="4"/>
    </row>
    <row r="1974" spans="1:11">
      <c r="E1974" s="4"/>
      <c r="G1974" s="4"/>
    </row>
    <row r="1975" spans="1:11">
      <c r="E1975" s="4"/>
      <c r="G1975" s="4"/>
    </row>
    <row r="1976" spans="1:11">
      <c r="E1976" s="4"/>
      <c r="G1976" s="4"/>
    </row>
    <row r="1977" spans="1:11">
      <c r="E1977" s="4"/>
      <c r="G1977" s="4"/>
    </row>
    <row r="1978" spans="1:11">
      <c r="E1978" s="4"/>
      <c r="G1978" s="4"/>
    </row>
    <row r="1979" spans="1:11">
      <c r="E1979" s="4"/>
      <c r="G1979" s="4"/>
    </row>
    <row r="1980" spans="1:11">
      <c r="E1980" s="4"/>
      <c r="G1980" s="4"/>
    </row>
    <row r="1981" spans="1:11">
      <c r="E1981" s="4"/>
      <c r="G1981" s="4"/>
    </row>
    <row r="1982" spans="1:11">
      <c r="E1982" s="4"/>
      <c r="G1982" s="4"/>
    </row>
    <row r="1983" spans="1:11">
      <c r="E1983" s="4"/>
      <c r="G1983" s="4"/>
    </row>
    <row r="1984" spans="1:11">
      <c r="E1984" s="4"/>
      <c r="G1984" s="4"/>
    </row>
    <row r="1985" spans="1:11">
      <c r="E1985" s="4"/>
      <c r="G1985" s="4"/>
    </row>
    <row r="1986" spans="1:11">
      <c r="E1986" s="4"/>
      <c r="G1986" s="4"/>
    </row>
    <row r="1987" spans="1:11">
      <c r="E1987" s="4"/>
      <c r="G1987" s="4"/>
    </row>
    <row r="1988" spans="1:11">
      <c r="E1988" s="4"/>
      <c r="G1988" s="4"/>
    </row>
    <row r="1989" spans="1:11">
      <c r="E1989" s="4"/>
      <c r="G1989" s="4"/>
    </row>
    <row r="1990" spans="1:11">
      <c r="E1990" s="4"/>
      <c r="G1990" s="4"/>
    </row>
    <row r="1991" spans="1:11">
      <c r="E1991" s="4"/>
      <c r="G1991" s="4"/>
    </row>
    <row r="1992" spans="1:11">
      <c r="E1992" s="4"/>
      <c r="G1992" s="4"/>
    </row>
    <row r="1993" spans="1:11">
      <c r="E1993" s="4"/>
      <c r="G1993" s="4"/>
    </row>
    <row r="1994" spans="1:11">
      <c r="E1994" s="4"/>
      <c r="G1994" s="4"/>
    </row>
    <row r="1995" spans="1:11">
      <c r="E1995" s="4"/>
      <c r="G1995" s="4"/>
    </row>
    <row r="1996" spans="1:11">
      <c r="E1996" s="4"/>
      <c r="G1996" s="4"/>
    </row>
    <row r="1997" spans="1:11">
      <c r="E1997" s="4"/>
      <c r="G1997" s="4"/>
    </row>
    <row r="1998" spans="1:11">
      <c r="E1998" s="4"/>
      <c r="G1998" s="4"/>
    </row>
    <row r="1999" spans="1:11">
      <c r="E1999" s="4"/>
      <c r="G1999" s="4"/>
    </row>
    <row r="2000" spans="1:11">
      <c r="E2000" s="4"/>
      <c r="G2000" s="4"/>
    </row>
    <row r="2001" spans="1:11">
      <c r="E2001" s="4"/>
      <c r="G2001" s="4"/>
    </row>
    <row r="2002" spans="1:11">
      <c r="E2002" s="4"/>
      <c r="G2002" s="4"/>
    </row>
    <row r="2003" spans="1:11">
      <c r="E2003" s="4"/>
      <c r="G2003" s="4"/>
    </row>
    <row r="2004" spans="1:11">
      <c r="E2004" s="4"/>
      <c r="G2004" s="4"/>
    </row>
    <row r="2005" spans="1:11">
      <c r="E2005" s="4"/>
      <c r="G2005" s="4"/>
    </row>
    <row r="2006" spans="1:11">
      <c r="E2006" s="4"/>
      <c r="G2006" s="4"/>
    </row>
    <row r="2007" spans="1:11">
      <c r="E2007" s="4"/>
      <c r="G2007" s="4"/>
    </row>
    <row r="2008" spans="1:11">
      <c r="E2008" s="4"/>
      <c r="G2008" s="4"/>
    </row>
    <row r="2009" spans="1:11">
      <c r="E2009" s="4"/>
      <c r="G2009" s="4"/>
    </row>
    <row r="2010" spans="1:11">
      <c r="E2010" s="4"/>
      <c r="G2010" s="4"/>
    </row>
    <row r="2011" spans="1:11">
      <c r="E2011" s="4"/>
      <c r="G2011" s="4"/>
    </row>
    <row r="2012" spans="1:11">
      <c r="E2012" s="4"/>
      <c r="G2012" s="4"/>
    </row>
    <row r="2013" spans="1:11">
      <c r="E2013" s="4"/>
      <c r="G2013" s="4"/>
    </row>
    <row r="2014" spans="1:11">
      <c r="E2014" s="4"/>
      <c r="G2014" s="4"/>
    </row>
    <row r="2015" spans="1:11">
      <c r="E2015" s="4"/>
      <c r="G2015" s="4"/>
    </row>
    <row r="2016" spans="1:11">
      <c r="E2016" s="4"/>
      <c r="G2016" s="4"/>
    </row>
    <row r="2017" spans="1:11">
      <c r="E2017" s="4"/>
      <c r="G2017" s="4"/>
    </row>
    <row r="2018" spans="1:11">
      <c r="E2018" s="4"/>
      <c r="G2018" s="4"/>
    </row>
    <row r="2019" spans="1:11">
      <c r="E2019" s="4"/>
      <c r="G2019" s="4"/>
    </row>
    <row r="2020" spans="1:11">
      <c r="E2020" s="4"/>
      <c r="G2020" s="4"/>
    </row>
    <row r="2021" spans="1:11">
      <c r="E2021" s="4"/>
      <c r="G2021" s="4"/>
    </row>
    <row r="2022" spans="1:11">
      <c r="E2022" s="4"/>
      <c r="G2022" s="4"/>
    </row>
    <row r="2023" spans="1:11">
      <c r="E2023" s="4"/>
      <c r="G2023" s="4"/>
    </row>
    <row r="2024" spans="1:11">
      <c r="E2024" s="4"/>
      <c r="G2024" s="4"/>
    </row>
    <row r="2025" spans="1:11">
      <c r="E2025" s="4"/>
      <c r="G2025" s="4"/>
    </row>
    <row r="2026" spans="1:11">
      <c r="E2026" s="4"/>
      <c r="G2026" s="4"/>
    </row>
    <row r="2027" spans="1:11">
      <c r="E2027" s="4"/>
      <c r="G2027" s="4"/>
    </row>
    <row r="2028" spans="1:11">
      <c r="E2028" s="4"/>
      <c r="G2028" s="4"/>
    </row>
    <row r="2029" spans="1:11">
      <c r="E2029" s="4"/>
      <c r="G2029" s="4"/>
    </row>
    <row r="2030" spans="1:11">
      <c r="E2030" s="4"/>
      <c r="G2030" s="4"/>
    </row>
    <row r="2031" spans="1:11">
      <c r="E2031" s="4"/>
      <c r="G2031" s="4"/>
    </row>
    <row r="2032" spans="1:11">
      <c r="E2032" s="4"/>
      <c r="G2032" s="4"/>
    </row>
    <row r="2033" spans="1:11">
      <c r="E2033" s="4"/>
      <c r="G2033" s="4"/>
    </row>
    <row r="2034" spans="1:11">
      <c r="E2034" s="4"/>
      <c r="G2034" s="4"/>
    </row>
    <row r="2035" spans="1:11">
      <c r="E2035" s="4"/>
      <c r="G2035" s="4"/>
    </row>
    <row r="2036" spans="1:11">
      <c r="E2036" s="4"/>
      <c r="G2036" s="4"/>
    </row>
    <row r="2037" spans="1:11">
      <c r="E2037" s="4"/>
      <c r="G2037" s="4"/>
    </row>
    <row r="2038" spans="1:11">
      <c r="E2038" s="4"/>
      <c r="G2038" s="4"/>
    </row>
    <row r="2039" spans="1:11">
      <c r="E2039" s="4"/>
      <c r="G2039" s="4"/>
    </row>
    <row r="2040" spans="1:11">
      <c r="E2040" s="4"/>
      <c r="G2040" s="4"/>
    </row>
    <row r="2041" spans="1:11">
      <c r="E2041" s="4"/>
      <c r="G2041" s="4"/>
    </row>
    <row r="2042" spans="1:11">
      <c r="E2042" s="4"/>
      <c r="G2042" s="4"/>
    </row>
    <row r="2043" spans="1:11">
      <c r="E2043" s="4"/>
      <c r="G2043" s="4"/>
    </row>
    <row r="2044" spans="1:11">
      <c r="E2044" s="4"/>
      <c r="G2044" s="4"/>
    </row>
    <row r="2045" spans="1:11">
      <c r="E2045" s="4"/>
      <c r="G2045" s="4"/>
    </row>
    <row r="2046" spans="1:11">
      <c r="E2046" s="4"/>
      <c r="G2046" s="4"/>
    </row>
    <row r="2047" spans="1:11">
      <c r="E2047" s="4"/>
      <c r="G2047" s="4"/>
    </row>
    <row r="2048" spans="1:11">
      <c r="E2048" s="4"/>
      <c r="G2048" s="4"/>
    </row>
    <row r="2049" spans="1:11">
      <c r="E2049" s="4"/>
      <c r="G2049" s="4"/>
    </row>
    <row r="2050" spans="1:11">
      <c r="E2050" s="4"/>
      <c r="G2050" s="4"/>
    </row>
    <row r="2051" spans="1:11">
      <c r="E2051" s="4"/>
      <c r="G2051" s="4"/>
    </row>
    <row r="2052" spans="1:11">
      <c r="E2052" s="4"/>
      <c r="G2052" s="4"/>
    </row>
    <row r="2053" spans="1:11">
      <c r="E2053" s="4"/>
      <c r="G2053" s="4"/>
    </row>
    <row r="2054" spans="1:11">
      <c r="E2054" s="4"/>
      <c r="G2054" s="4"/>
    </row>
    <row r="2055" spans="1:11">
      <c r="E2055" s="4"/>
      <c r="G2055" s="4"/>
    </row>
    <row r="2056" spans="1:11">
      <c r="E2056" s="4"/>
      <c r="G2056" s="4"/>
    </row>
    <row r="2057" spans="1:11">
      <c r="E2057" s="4"/>
      <c r="G2057" s="4"/>
    </row>
    <row r="2058" spans="1:11">
      <c r="E2058" s="4"/>
      <c r="G2058" s="4"/>
    </row>
    <row r="2059" spans="1:11">
      <c r="E2059" s="4"/>
      <c r="G2059" s="4"/>
    </row>
    <row r="2060" spans="1:11">
      <c r="E2060" s="4"/>
      <c r="G2060" s="4"/>
    </row>
    <row r="2061" spans="1:11">
      <c r="E2061" s="4"/>
      <c r="G2061" s="4"/>
    </row>
    <row r="2062" spans="1:11">
      <c r="E2062" s="4"/>
      <c r="G2062" s="4"/>
    </row>
    <row r="2063" spans="1:11">
      <c r="E2063" s="4"/>
      <c r="G2063" s="4"/>
    </row>
    <row r="2064" spans="1:11">
      <c r="E2064" s="4"/>
      <c r="G2064" s="4"/>
    </row>
    <row r="2065" spans="1:11">
      <c r="E2065" s="4"/>
      <c r="G2065" s="4"/>
    </row>
    <row r="2066" spans="1:11">
      <c r="E2066" s="4"/>
      <c r="G2066" s="4"/>
    </row>
    <row r="2067" spans="1:11">
      <c r="E2067" s="4"/>
      <c r="G2067" s="4"/>
    </row>
    <row r="2068" spans="1:11">
      <c r="E2068" s="4"/>
      <c r="G2068" s="4"/>
    </row>
    <row r="2069" spans="1:11">
      <c r="E2069" s="4"/>
      <c r="G2069" s="4"/>
    </row>
    <row r="2070" spans="1:11">
      <c r="E2070" s="4"/>
      <c r="G2070" s="4"/>
    </row>
    <row r="2071" spans="1:11">
      <c r="E2071" s="4"/>
      <c r="G2071" s="4"/>
    </row>
    <row r="2072" spans="1:11">
      <c r="E2072" s="4"/>
      <c r="G2072" s="4"/>
    </row>
    <row r="2073" spans="1:11">
      <c r="E2073" s="4"/>
      <c r="G2073" s="4"/>
    </row>
    <row r="2074" spans="1:11">
      <c r="E2074" s="4"/>
      <c r="G2074" s="4"/>
    </row>
    <row r="2075" spans="1:11">
      <c r="E2075" s="4"/>
      <c r="G2075" s="4"/>
    </row>
    <row r="2076" spans="1:11">
      <c r="E2076" s="4"/>
      <c r="G2076" s="4"/>
    </row>
    <row r="2077" spans="1:11">
      <c r="E2077" s="4"/>
      <c r="G2077" s="4"/>
    </row>
    <row r="2078" spans="1:11">
      <c r="E2078" s="4"/>
      <c r="G2078" s="4"/>
    </row>
    <row r="2079" spans="1:11">
      <c r="E2079" s="4"/>
      <c r="G2079" s="4"/>
    </row>
    <row r="2080" spans="1:11">
      <c r="E2080" s="4"/>
      <c r="G2080" s="4"/>
    </row>
    <row r="2081" spans="1:11">
      <c r="E2081" s="4"/>
      <c r="G2081" s="4"/>
    </row>
    <row r="2082" spans="1:11">
      <c r="E2082" s="4"/>
      <c r="G2082" s="4"/>
    </row>
    <row r="2083" spans="1:11">
      <c r="E2083" s="4"/>
      <c r="G2083" s="4"/>
    </row>
    <row r="2084" spans="1:11">
      <c r="E2084" s="4"/>
      <c r="G2084" s="4"/>
    </row>
    <row r="2085" spans="1:11">
      <c r="E2085" s="4"/>
      <c r="G2085" s="4"/>
    </row>
    <row r="2086" spans="1:11">
      <c r="E2086" s="4"/>
      <c r="G2086" s="4"/>
    </row>
    <row r="2087" spans="1:11">
      <c r="E2087" s="4"/>
      <c r="G2087" s="4"/>
    </row>
    <row r="2088" spans="1:11">
      <c r="E2088" s="4"/>
      <c r="G2088" s="4"/>
    </row>
    <row r="2089" spans="1:11">
      <c r="E2089" s="4"/>
      <c r="G2089" s="4"/>
    </row>
    <row r="2090" spans="1:11">
      <c r="E2090" s="4"/>
      <c r="G2090" s="4"/>
    </row>
    <row r="2091" spans="1:11">
      <c r="E2091" s="4"/>
      <c r="G2091" s="4"/>
    </row>
    <row r="2092" spans="1:11">
      <c r="E2092" s="4"/>
      <c r="G2092" s="4"/>
    </row>
    <row r="2093" spans="1:11">
      <c r="E2093" s="4"/>
      <c r="G2093" s="4"/>
    </row>
    <row r="2094" spans="1:11">
      <c r="E2094" s="4"/>
      <c r="G2094" s="4"/>
    </row>
    <row r="2095" spans="1:11">
      <c r="E2095" s="4"/>
      <c r="G2095" s="4"/>
    </row>
    <row r="2096" spans="1:11">
      <c r="E2096" s="4"/>
      <c r="G2096" s="4"/>
    </row>
    <row r="2097" spans="1:11">
      <c r="E2097" s="4"/>
      <c r="G2097" s="4"/>
    </row>
    <row r="2098" spans="1:11">
      <c r="E2098" s="4"/>
      <c r="G2098" s="4"/>
    </row>
    <row r="2099" spans="1:11">
      <c r="E2099" s="4"/>
      <c r="G2099" s="4"/>
    </row>
    <row r="2100" spans="1:11">
      <c r="E2100" s="4"/>
      <c r="G2100" s="4"/>
    </row>
    <row r="2101" spans="1:11">
      <c r="E2101" s="4"/>
      <c r="G2101" s="4"/>
    </row>
    <row r="2102" spans="1:11">
      <c r="E2102" s="4"/>
      <c r="G2102" s="4"/>
    </row>
    <row r="2103" spans="1:11">
      <c r="E2103" s="4"/>
      <c r="G2103" s="4"/>
    </row>
    <row r="2104" spans="1:11">
      <c r="E2104" s="4"/>
      <c r="G2104" s="4"/>
    </row>
    <row r="2105" spans="1:11">
      <c r="E2105" s="4"/>
      <c r="G2105" s="4"/>
    </row>
    <row r="2106" spans="1:11">
      <c r="E2106" s="4"/>
      <c r="G2106" s="4"/>
    </row>
    <row r="2107" spans="1:11">
      <c r="E2107" s="4"/>
      <c r="G2107" s="4"/>
    </row>
    <row r="2108" spans="1:11">
      <c r="E2108" s="4"/>
      <c r="G2108" s="4"/>
    </row>
    <row r="2109" spans="1:11">
      <c r="E2109" s="4"/>
      <c r="G2109" s="4"/>
    </row>
    <row r="2110" spans="1:11">
      <c r="E2110" s="4"/>
      <c r="G2110" s="4"/>
    </row>
    <row r="2111" spans="1:11">
      <c r="E2111" s="4"/>
      <c r="G2111" s="4"/>
    </row>
    <row r="2112" spans="1:11">
      <c r="E2112" s="4"/>
      <c r="G2112" s="4"/>
    </row>
    <row r="2113" spans="1:11">
      <c r="E2113" s="4"/>
      <c r="G2113" s="4"/>
    </row>
    <row r="2114" spans="1:11">
      <c r="E2114" s="4"/>
      <c r="G2114" s="4"/>
    </row>
    <row r="2115" spans="1:11">
      <c r="E2115" s="4"/>
      <c r="G2115" s="4"/>
    </row>
    <row r="2116" spans="1:11">
      <c r="E2116" s="4"/>
      <c r="G2116" s="4"/>
    </row>
    <row r="2117" spans="1:11">
      <c r="E2117" s="4"/>
      <c r="G2117" s="4"/>
    </row>
    <row r="2118" spans="1:11">
      <c r="E2118" s="4"/>
      <c r="G2118" s="4"/>
    </row>
    <row r="2119" spans="1:11">
      <c r="E2119" s="4"/>
      <c r="G2119" s="4"/>
    </row>
    <row r="2120" spans="1:11">
      <c r="E2120" s="4"/>
      <c r="G2120" s="4"/>
    </row>
    <row r="2121" spans="1:11">
      <c r="E2121" s="4"/>
      <c r="G2121" s="4"/>
    </row>
    <row r="2122" spans="1:11">
      <c r="E2122" s="4"/>
      <c r="G2122" s="4"/>
    </row>
    <row r="2123" spans="1:11">
      <c r="E2123" s="4"/>
      <c r="G2123" s="4"/>
    </row>
    <row r="2124" spans="1:11">
      <c r="E2124" s="4"/>
      <c r="G2124" s="4"/>
    </row>
    <row r="2125" spans="1:11">
      <c r="E2125" s="4"/>
      <c r="G2125" s="4"/>
    </row>
    <row r="2126" spans="1:11">
      <c r="E2126" s="4"/>
      <c r="G2126" s="4"/>
    </row>
    <row r="2127" spans="1:11">
      <c r="E2127" s="4"/>
      <c r="G2127" s="4"/>
    </row>
    <row r="2128" spans="1:11">
      <c r="E2128" s="4"/>
      <c r="G2128" s="4"/>
    </row>
    <row r="2129" spans="1:11">
      <c r="E2129" s="4"/>
      <c r="G2129" s="4"/>
    </row>
    <row r="2130" spans="1:11">
      <c r="E2130" s="4"/>
      <c r="G2130" s="4"/>
    </row>
    <row r="2131" spans="1:11">
      <c r="E2131" s="4"/>
      <c r="G2131" s="4"/>
    </row>
    <row r="2132" spans="1:11">
      <c r="E2132" s="4"/>
      <c r="G2132" s="4"/>
    </row>
    <row r="2133" spans="1:11">
      <c r="E2133" s="4"/>
      <c r="G2133" s="4"/>
    </row>
    <row r="2134" spans="1:11">
      <c r="E2134" s="4"/>
      <c r="G2134" s="4"/>
    </row>
    <row r="2135" spans="1:11">
      <c r="E2135" s="4"/>
      <c r="G2135" s="4"/>
    </row>
    <row r="2136" spans="1:11">
      <c r="E2136" s="4"/>
      <c r="G2136" s="4"/>
    </row>
    <row r="2137" spans="1:11">
      <c r="E2137" s="4"/>
      <c r="G2137" s="4"/>
    </row>
    <row r="2138" spans="1:11">
      <c r="E2138" s="4"/>
      <c r="G2138" s="4"/>
    </row>
    <row r="2139" spans="1:11">
      <c r="E2139" s="4"/>
      <c r="G2139" s="4"/>
    </row>
    <row r="2140" spans="1:11">
      <c r="E2140" s="4"/>
      <c r="G2140" s="4"/>
    </row>
    <row r="2141" spans="1:11">
      <c r="E2141" s="4"/>
      <c r="G2141" s="4"/>
    </row>
    <row r="2142" spans="1:11">
      <c r="E2142" s="4"/>
      <c r="G2142" s="4"/>
    </row>
    <row r="2143" spans="1:11">
      <c r="E2143" s="4"/>
      <c r="G2143" s="4"/>
    </row>
    <row r="2144" spans="1:11">
      <c r="E2144" s="4"/>
      <c r="G2144" s="4"/>
    </row>
    <row r="2145" spans="1:11">
      <c r="E2145" s="4"/>
      <c r="G2145" s="4"/>
    </row>
    <row r="2146" spans="1:11">
      <c r="E2146" s="4"/>
      <c r="G2146" s="4"/>
    </row>
    <row r="2147" spans="1:11">
      <c r="E2147" s="4"/>
      <c r="G2147" s="4"/>
    </row>
    <row r="2148" spans="1:11">
      <c r="E2148" s="4"/>
      <c r="G2148" s="4"/>
    </row>
    <row r="2149" spans="1:11">
      <c r="E2149" s="4"/>
      <c r="G2149" s="4"/>
    </row>
    <row r="2150" spans="1:11">
      <c r="E2150" s="4"/>
      <c r="G2150" s="4"/>
    </row>
    <row r="2151" spans="1:11">
      <c r="E2151" s="4"/>
      <c r="G2151" s="4"/>
    </row>
    <row r="2152" spans="1:11">
      <c r="E2152" s="4"/>
      <c r="G2152" s="4"/>
    </row>
    <row r="2153" spans="1:11">
      <c r="E2153" s="4"/>
      <c r="G2153" s="4"/>
    </row>
    <row r="2154" spans="1:11">
      <c r="E2154" s="4"/>
      <c r="G2154" s="4"/>
    </row>
    <row r="2155" spans="1:11">
      <c r="E2155" s="4"/>
      <c r="G2155" s="4"/>
    </row>
    <row r="2156" spans="1:11">
      <c r="E2156" s="4"/>
      <c r="G2156" s="4"/>
    </row>
    <row r="2157" spans="1:11">
      <c r="E2157" s="4"/>
      <c r="G2157" s="4"/>
    </row>
    <row r="2158" spans="1:11">
      <c r="E2158" s="4"/>
      <c r="G2158" s="4"/>
    </row>
    <row r="2159" spans="1:11">
      <c r="E2159" s="4"/>
      <c r="G2159" s="4"/>
    </row>
    <row r="2160" spans="1:11">
      <c r="E2160" s="4"/>
      <c r="G2160" s="4"/>
    </row>
    <row r="2161" spans="1:11">
      <c r="E2161" s="4"/>
      <c r="G2161" s="4"/>
    </row>
    <row r="2162" spans="1:11">
      <c r="E2162" s="4"/>
      <c r="G2162" s="4"/>
    </row>
    <row r="2163" spans="1:11">
      <c r="E2163" s="4"/>
      <c r="G2163" s="4"/>
    </row>
    <row r="2164" spans="1:11">
      <c r="E2164" s="4"/>
      <c r="G2164" s="4"/>
    </row>
    <row r="2165" spans="1:11">
      <c r="E2165" s="4"/>
      <c r="G2165" s="4"/>
    </row>
    <row r="2166" spans="1:11">
      <c r="E2166" s="4"/>
      <c r="G2166" s="4"/>
    </row>
    <row r="2167" spans="1:11">
      <c r="E2167" s="4"/>
      <c r="G2167" s="4"/>
    </row>
    <row r="2168" spans="1:11">
      <c r="E2168" s="4"/>
      <c r="G2168" s="4"/>
    </row>
    <row r="2169" spans="1:11">
      <c r="E2169" s="4"/>
      <c r="G2169" s="4"/>
    </row>
    <row r="2170" spans="1:11">
      <c r="E2170" s="4"/>
      <c r="G2170" s="4"/>
    </row>
    <row r="2171" spans="1:11">
      <c r="E2171" s="4"/>
      <c r="G2171" s="4"/>
    </row>
    <row r="2172" spans="1:11">
      <c r="E2172" s="4"/>
      <c r="G2172" s="4"/>
    </row>
    <row r="2173" spans="1:11">
      <c r="E2173" s="4"/>
      <c r="G2173" s="4"/>
    </row>
    <row r="2174" spans="1:11">
      <c r="E2174" s="4"/>
      <c r="G2174" s="4"/>
    </row>
    <row r="2175" spans="1:11">
      <c r="E2175" s="4"/>
      <c r="G2175" s="4"/>
    </row>
    <row r="2176" spans="1:11">
      <c r="E2176" s="4"/>
      <c r="G2176" s="4"/>
    </row>
    <row r="2177" spans="1:11">
      <c r="E2177" s="4"/>
      <c r="G2177" s="4"/>
    </row>
    <row r="2178" spans="1:11">
      <c r="E2178" s="4"/>
      <c r="G2178" s="4"/>
    </row>
    <row r="2179" spans="1:11">
      <c r="E2179" s="4"/>
      <c r="G2179" s="4"/>
    </row>
    <row r="2180" spans="1:11">
      <c r="E2180" s="4"/>
      <c r="G2180" s="4"/>
    </row>
    <row r="2181" spans="1:11">
      <c r="E2181" s="4"/>
      <c r="G2181" s="4"/>
    </row>
    <row r="2182" spans="1:11">
      <c r="E2182" s="4"/>
      <c r="G2182" s="4"/>
    </row>
    <row r="2183" spans="1:11">
      <c r="E2183" s="4"/>
      <c r="G2183" s="4"/>
    </row>
    <row r="2184" spans="1:11">
      <c r="E2184" s="4"/>
      <c r="G2184" s="4"/>
    </row>
    <row r="2185" spans="1:11">
      <c r="E2185" s="4"/>
      <c r="G2185" s="4"/>
    </row>
    <row r="2186" spans="1:11">
      <c r="E2186" s="4"/>
      <c r="G2186" s="4"/>
    </row>
    <row r="2187" spans="1:11">
      <c r="E2187" s="4"/>
      <c r="G2187" s="4"/>
    </row>
    <row r="2188" spans="1:11">
      <c r="E2188" s="4"/>
      <c r="G2188" s="4"/>
    </row>
    <row r="2189" spans="1:11">
      <c r="E2189" s="4"/>
      <c r="G2189" s="4"/>
    </row>
    <row r="2190" spans="1:11">
      <c r="E2190" s="4"/>
      <c r="G2190" s="4"/>
    </row>
    <row r="2191" spans="1:11">
      <c r="E2191" s="4"/>
      <c r="G2191" s="4"/>
    </row>
    <row r="2192" spans="1:11">
      <c r="E2192" s="4"/>
      <c r="G2192" s="4"/>
    </row>
    <row r="2193" spans="1:11">
      <c r="E2193" s="4"/>
      <c r="G2193" s="4"/>
    </row>
    <row r="2194" spans="1:11">
      <c r="E2194" s="4"/>
      <c r="G2194" s="4"/>
    </row>
    <row r="2195" spans="1:11">
      <c r="E2195" s="4"/>
      <c r="G2195" s="4"/>
    </row>
    <row r="2196" spans="1:11">
      <c r="E2196" s="4"/>
      <c r="G2196" s="4"/>
    </row>
    <row r="2197" spans="1:11">
      <c r="E2197" s="4"/>
      <c r="G2197" s="4"/>
    </row>
    <row r="2198" spans="1:11">
      <c r="E2198" s="4"/>
      <c r="G2198" s="4"/>
    </row>
    <row r="2199" spans="1:11">
      <c r="E2199" s="4"/>
      <c r="G2199" s="4"/>
    </row>
    <row r="2200" spans="1:11">
      <c r="E2200" s="4"/>
      <c r="G2200" s="4"/>
    </row>
    <row r="2201" spans="1:11">
      <c r="E2201" s="4"/>
      <c r="G2201" s="4"/>
    </row>
    <row r="2202" spans="1:11">
      <c r="E2202" s="4"/>
      <c r="G2202" s="4"/>
    </row>
    <row r="2203" spans="1:11">
      <c r="E2203" s="4"/>
      <c r="G2203" s="4"/>
    </row>
    <row r="2204" spans="1:11">
      <c r="E2204" s="4"/>
      <c r="G2204" s="4"/>
    </row>
    <row r="2205" spans="1:11">
      <c r="E2205" s="4"/>
      <c r="G2205" s="4"/>
    </row>
    <row r="2206" spans="1:11">
      <c r="E2206" s="4"/>
      <c r="G2206" s="4"/>
    </row>
    <row r="2207" spans="1:11">
      <c r="E2207" s="4"/>
      <c r="G2207" s="4"/>
    </row>
    <row r="2208" spans="1:11">
      <c r="E2208" s="4"/>
      <c r="G2208" s="4"/>
    </row>
    <row r="2209" spans="1:11">
      <c r="E2209" s="4"/>
      <c r="G2209" s="4"/>
    </row>
    <row r="2210" spans="1:11">
      <c r="E2210" s="4"/>
      <c r="G2210" s="4"/>
    </row>
    <row r="2211" spans="1:11">
      <c r="E2211" s="4"/>
      <c r="G2211" s="4"/>
    </row>
    <row r="2212" spans="1:11">
      <c r="E2212" s="4"/>
      <c r="G2212" s="4"/>
    </row>
    <row r="2213" spans="1:11">
      <c r="E2213" s="4"/>
      <c r="G2213" s="4"/>
    </row>
    <row r="2214" spans="1:11">
      <c r="E2214" s="4"/>
      <c r="G2214" s="4"/>
    </row>
    <row r="2215" spans="1:11">
      <c r="E2215" s="4"/>
      <c r="G2215" s="4"/>
    </row>
    <row r="2216" spans="1:11">
      <c r="E2216" s="4"/>
      <c r="G2216" s="4"/>
    </row>
    <row r="2217" spans="1:11">
      <c r="E2217" s="4"/>
      <c r="G2217" s="4"/>
    </row>
    <row r="2218" spans="1:11">
      <c r="E2218" s="4"/>
      <c r="G2218" s="4"/>
    </row>
    <row r="2219" spans="1:11">
      <c r="E2219" s="4"/>
      <c r="G2219" s="4"/>
    </row>
    <row r="2220" spans="1:11">
      <c r="E2220" s="4"/>
      <c r="G2220" s="4"/>
    </row>
    <row r="2221" spans="1:11">
      <c r="E2221" s="4"/>
      <c r="G2221" s="4"/>
    </row>
    <row r="2222" spans="1:11">
      <c r="E2222" s="4"/>
      <c r="G2222" s="4"/>
    </row>
    <row r="2223" spans="1:11">
      <c r="E2223" s="4"/>
      <c r="G2223" s="4"/>
    </row>
    <row r="2224" spans="1:11">
      <c r="E2224" s="4"/>
      <c r="G2224" s="4"/>
    </row>
    <row r="2225" spans="1:11">
      <c r="E2225" s="4"/>
      <c r="G2225" s="4"/>
    </row>
    <row r="2226" spans="1:11">
      <c r="E2226" s="4"/>
      <c r="G2226" s="4"/>
    </row>
    <row r="2227" spans="1:11">
      <c r="E2227" s="4"/>
      <c r="G2227" s="4"/>
    </row>
    <row r="2228" spans="1:11">
      <c r="E2228" s="4"/>
      <c r="G2228" s="4"/>
    </row>
    <row r="2229" spans="1:11">
      <c r="E2229" s="4"/>
      <c r="G2229" s="4"/>
    </row>
    <row r="2230" spans="1:11">
      <c r="E2230" s="4"/>
      <c r="G2230" s="4"/>
    </row>
    <row r="2231" spans="1:11">
      <c r="E2231" s="4"/>
      <c r="G2231" s="4"/>
    </row>
    <row r="2232" spans="1:11">
      <c r="E2232" s="4"/>
      <c r="G2232" s="4"/>
    </row>
    <row r="2233" spans="1:11">
      <c r="E2233" s="4"/>
      <c r="G2233" s="4"/>
    </row>
    <row r="2234" spans="1:11">
      <c r="E2234" s="4"/>
      <c r="G2234" s="4"/>
    </row>
    <row r="2235" spans="1:11">
      <c r="E2235" s="4"/>
      <c r="G2235" s="4"/>
    </row>
    <row r="2236" spans="1:11">
      <c r="E2236" s="4"/>
      <c r="G2236" s="4"/>
    </row>
    <row r="2237" spans="1:11">
      <c r="E2237" s="4"/>
      <c r="G2237" s="4"/>
    </row>
    <row r="2238" spans="1:11">
      <c r="E2238" s="4"/>
      <c r="G2238" s="4"/>
    </row>
    <row r="2239" spans="1:11">
      <c r="E2239" s="4"/>
      <c r="G2239" s="4"/>
    </row>
    <row r="2240" spans="1:11">
      <c r="E2240" s="4"/>
      <c r="G2240" s="4"/>
    </row>
    <row r="2241" spans="1:11">
      <c r="E2241" s="4"/>
      <c r="G2241" s="4"/>
    </row>
    <row r="2242" spans="1:11">
      <c r="E2242" s="4"/>
      <c r="G2242" s="4"/>
    </row>
    <row r="2243" spans="1:11">
      <c r="E2243" s="4"/>
      <c r="G2243" s="4"/>
    </row>
    <row r="2244" spans="1:11">
      <c r="E2244" s="4"/>
      <c r="G2244" s="4"/>
    </row>
    <row r="2245" spans="1:11">
      <c r="E2245" s="4"/>
      <c r="G2245" s="4"/>
    </row>
    <row r="2246" spans="1:11">
      <c r="E2246" s="4"/>
      <c r="G2246" s="4"/>
    </row>
    <row r="2247" spans="1:11">
      <c r="E2247" s="4"/>
      <c r="G2247" s="4"/>
    </row>
    <row r="2248" spans="1:11">
      <c r="E2248" s="4"/>
      <c r="G2248" s="4"/>
    </row>
    <row r="2249" spans="1:11">
      <c r="E2249" s="4"/>
      <c r="G2249" s="4"/>
    </row>
    <row r="2250" spans="1:11">
      <c r="E2250" s="4"/>
      <c r="G2250" s="4"/>
    </row>
    <row r="2251" spans="1:11">
      <c r="E2251" s="4"/>
      <c r="G2251" s="4"/>
    </row>
    <row r="2252" spans="1:11">
      <c r="E2252" s="4"/>
      <c r="G2252" s="4"/>
    </row>
    <row r="2253" spans="1:11">
      <c r="E2253" s="4"/>
      <c r="G2253" s="4"/>
    </row>
    <row r="2254" spans="1:11">
      <c r="E2254" s="4"/>
      <c r="G2254" s="4"/>
    </row>
    <row r="2255" spans="1:11">
      <c r="E2255" s="4"/>
      <c r="G2255" s="4"/>
    </row>
    <row r="2256" spans="1:11">
      <c r="E2256" s="4"/>
      <c r="G2256" s="4"/>
    </row>
    <row r="2257" spans="1:11">
      <c r="E2257" s="4"/>
      <c r="G2257" s="4"/>
    </row>
    <row r="2258" spans="1:11">
      <c r="E2258" s="4"/>
      <c r="G2258" s="4"/>
    </row>
    <row r="2259" spans="1:11">
      <c r="E2259" s="4"/>
      <c r="G2259" s="4"/>
    </row>
    <row r="2260" spans="1:11">
      <c r="E2260" s="4"/>
      <c r="G2260" s="4"/>
    </row>
    <row r="2261" spans="1:11">
      <c r="E2261" s="4"/>
      <c r="G2261" s="4"/>
    </row>
    <row r="2262" spans="1:11">
      <c r="E2262" s="4"/>
      <c r="G2262" s="4"/>
    </row>
    <row r="2263" spans="1:11">
      <c r="E2263" s="4"/>
      <c r="G2263" s="4"/>
    </row>
    <row r="2264" spans="1:11">
      <c r="E2264" s="4"/>
      <c r="G2264" s="4"/>
    </row>
    <row r="2265" spans="1:11">
      <c r="E2265" s="4"/>
      <c r="G2265" s="4"/>
    </row>
    <row r="2266" spans="1:11">
      <c r="E2266" s="4"/>
      <c r="G2266" s="4"/>
    </row>
    <row r="2267" spans="1:11">
      <c r="E2267" s="4"/>
      <c r="G2267" s="4"/>
    </row>
    <row r="2268" spans="1:11">
      <c r="E2268" s="4"/>
      <c r="G2268" s="4"/>
    </row>
    <row r="2269" spans="1:11">
      <c r="E2269" s="4"/>
      <c r="G2269" s="4"/>
    </row>
    <row r="2270" spans="1:11">
      <c r="E2270" s="4"/>
      <c r="G2270" s="4"/>
    </row>
    <row r="2271" spans="1:11">
      <c r="E2271" s="4"/>
      <c r="G2271" s="4"/>
    </row>
    <row r="2272" spans="1:11">
      <c r="E2272" s="4"/>
      <c r="G2272" s="4"/>
    </row>
    <row r="2273" spans="1:11">
      <c r="E2273" s="4"/>
      <c r="G2273" s="4"/>
    </row>
    <row r="2274" spans="1:11">
      <c r="E2274" s="4"/>
      <c r="G2274" s="4"/>
    </row>
    <row r="2275" spans="1:11">
      <c r="E2275" s="4"/>
      <c r="G2275" s="4"/>
    </row>
    <row r="2276" spans="1:11">
      <c r="E2276" s="4"/>
      <c r="G2276" s="4"/>
    </row>
    <row r="2277" spans="1:11">
      <c r="E2277" s="4"/>
      <c r="G2277" s="4"/>
    </row>
    <row r="2278" spans="1:11">
      <c r="E2278" s="4"/>
      <c r="G2278" s="4"/>
    </row>
    <row r="2279" spans="1:11">
      <c r="E2279" s="4"/>
      <c r="G2279" s="4"/>
    </row>
    <row r="2280" spans="1:11">
      <c r="E2280" s="4"/>
      <c r="G2280" s="4"/>
    </row>
    <row r="2281" spans="1:11">
      <c r="E2281" s="4"/>
      <c r="G2281" s="4"/>
    </row>
    <row r="2282" spans="1:11">
      <c r="E2282" s="4"/>
      <c r="G2282" s="4"/>
    </row>
    <row r="2283" spans="1:11">
      <c r="E2283" s="4"/>
      <c r="G2283" s="4"/>
    </row>
    <row r="2284" spans="1:11">
      <c r="E2284" s="4"/>
      <c r="G2284" s="4"/>
    </row>
    <row r="2285" spans="1:11">
      <c r="E2285" s="4"/>
      <c r="G2285" s="4"/>
    </row>
    <row r="2286" spans="1:11">
      <c r="E2286" s="4"/>
      <c r="G2286" s="4"/>
    </row>
    <row r="2287" spans="1:11">
      <c r="E2287" s="4"/>
      <c r="G2287" s="4"/>
    </row>
    <row r="2288" spans="1:11">
      <c r="E2288" s="4"/>
      <c r="G2288" s="4"/>
    </row>
    <row r="2289" spans="1:11">
      <c r="E2289" s="4"/>
      <c r="G2289" s="4"/>
    </row>
    <row r="2290" spans="1:11">
      <c r="E2290" s="4"/>
      <c r="G2290" s="4"/>
    </row>
    <row r="2291" spans="1:11">
      <c r="E2291" s="4"/>
      <c r="G2291" s="4"/>
    </row>
    <row r="2292" spans="1:11">
      <c r="E2292" s="4"/>
      <c r="G2292" s="4"/>
    </row>
    <row r="2293" spans="1:11">
      <c r="E2293" s="4"/>
      <c r="G2293" s="4"/>
    </row>
    <row r="2294" spans="1:11">
      <c r="E2294" s="4"/>
      <c r="G2294" s="4"/>
    </row>
    <row r="2295" spans="1:11">
      <c r="E2295" s="4"/>
      <c r="G2295" s="4"/>
    </row>
    <row r="2296" spans="1:11">
      <c r="E2296" s="4"/>
      <c r="G2296" s="4"/>
    </row>
    <row r="2297" spans="1:11">
      <c r="E2297" s="4"/>
      <c r="G2297" s="4"/>
    </row>
    <row r="2298" spans="1:11">
      <c r="E2298" s="4"/>
      <c r="G2298" s="4"/>
    </row>
    <row r="2299" spans="1:11">
      <c r="E2299" s="4"/>
      <c r="G2299" s="4"/>
    </row>
    <row r="2300" spans="1:11">
      <c r="E2300" s="4"/>
      <c r="G2300" s="4"/>
    </row>
    <row r="2301" spans="1:11">
      <c r="E2301" s="4"/>
      <c r="G2301" s="4"/>
    </row>
    <row r="2302" spans="1:11">
      <c r="E2302" s="4"/>
      <c r="G2302" s="4"/>
    </row>
    <row r="2303" spans="1:11">
      <c r="E2303" s="4"/>
      <c r="G2303" s="4"/>
    </row>
    <row r="2304" spans="1:11">
      <c r="E2304" s="4"/>
      <c r="G2304" s="4"/>
    </row>
    <row r="2305" spans="1:11">
      <c r="E2305" s="4"/>
      <c r="G2305" s="4"/>
    </row>
    <row r="2306" spans="1:11">
      <c r="E2306" s="4"/>
      <c r="G2306" s="4"/>
    </row>
    <row r="2307" spans="1:11">
      <c r="E2307" s="4"/>
      <c r="G2307" s="4"/>
    </row>
    <row r="2308" spans="1:11">
      <c r="E2308" s="4"/>
      <c r="G2308" s="4"/>
    </row>
    <row r="2309" spans="1:11">
      <c r="E2309" s="4"/>
      <c r="G2309" s="4"/>
    </row>
    <row r="2310" spans="1:11">
      <c r="E2310" s="4"/>
      <c r="G2310" s="4"/>
    </row>
    <row r="2311" spans="1:11">
      <c r="E2311" s="4"/>
      <c r="G2311" s="4"/>
    </row>
    <row r="2312" spans="1:11">
      <c r="E2312" s="4"/>
      <c r="G2312" s="4"/>
    </row>
    <row r="2313" spans="1:11">
      <c r="E2313" s="4"/>
      <c r="G2313" s="4"/>
    </row>
    <row r="2314" spans="1:11">
      <c r="E2314" s="4"/>
      <c r="G2314" s="4"/>
    </row>
    <row r="2315" spans="1:11">
      <c r="E2315" s="4"/>
      <c r="G2315" s="4"/>
    </row>
    <row r="2316" spans="1:11">
      <c r="E2316" s="4"/>
      <c r="G2316" s="4"/>
    </row>
    <row r="2317" spans="1:11">
      <c r="E2317" s="4"/>
      <c r="G2317" s="4"/>
    </row>
    <row r="2318" spans="1:11">
      <c r="E2318" s="4"/>
      <c r="G2318" s="4"/>
    </row>
    <row r="2319" spans="1:11">
      <c r="E2319" s="4"/>
      <c r="G2319" s="4"/>
    </row>
    <row r="2320" spans="1:11">
      <c r="E2320" s="4"/>
      <c r="G2320" s="4"/>
    </row>
    <row r="2321" spans="1:11">
      <c r="E2321" s="4"/>
      <c r="G2321" s="4"/>
    </row>
    <row r="2322" spans="1:11">
      <c r="E2322" s="4"/>
      <c r="G2322" s="4"/>
    </row>
    <row r="2323" spans="1:11">
      <c r="E2323" s="4"/>
      <c r="G2323" s="4"/>
    </row>
    <row r="2324" spans="1:11">
      <c r="E2324" s="4"/>
      <c r="G2324" s="4"/>
    </row>
    <row r="2325" spans="1:11">
      <c r="E2325" s="4"/>
      <c r="G2325" s="4"/>
    </row>
    <row r="2326" spans="1:11">
      <c r="E2326" s="4"/>
      <c r="G2326" s="4"/>
    </row>
    <row r="2327" spans="1:11">
      <c r="E2327" s="4"/>
      <c r="G2327" s="4"/>
    </row>
    <row r="2328" spans="1:11">
      <c r="E2328" s="4"/>
      <c r="G2328" s="4"/>
    </row>
    <row r="2329" spans="1:11">
      <c r="E2329" s="4"/>
      <c r="G2329" s="4"/>
    </row>
    <row r="2330" spans="1:11">
      <c r="E2330" s="4"/>
      <c r="G2330" s="4"/>
    </row>
    <row r="2331" spans="1:11">
      <c r="E2331" s="4"/>
      <c r="G2331" s="4"/>
    </row>
    <row r="2332" spans="1:11">
      <c r="E2332" s="4"/>
      <c r="G2332" s="4"/>
    </row>
    <row r="2333" spans="1:11">
      <c r="E2333" s="4"/>
      <c r="G2333" s="4"/>
    </row>
    <row r="2334" spans="1:11">
      <c r="E2334" s="4"/>
      <c r="G2334" s="4"/>
    </row>
    <row r="2335" spans="1:11">
      <c r="E2335" s="4"/>
      <c r="G2335" s="4"/>
    </row>
    <row r="2336" spans="1:11">
      <c r="E2336" s="4"/>
      <c r="G2336" s="4"/>
    </row>
    <row r="2337" spans="1:11">
      <c r="E2337" s="4"/>
      <c r="G2337" s="4"/>
    </row>
    <row r="2338" spans="1:11">
      <c r="E2338" s="4"/>
      <c r="G2338" s="4"/>
    </row>
    <row r="2339" spans="1:11">
      <c r="E2339" s="4"/>
      <c r="G2339" s="4"/>
    </row>
    <row r="2340" spans="1:11">
      <c r="E2340" s="4"/>
      <c r="G2340" s="4"/>
    </row>
    <row r="2341" spans="1:11">
      <c r="E2341" s="4"/>
      <c r="G2341" s="4"/>
    </row>
    <row r="2342" spans="1:11">
      <c r="E2342" s="4"/>
      <c r="G2342" s="4"/>
    </row>
    <row r="2343" spans="1:11">
      <c r="E2343" s="4"/>
      <c r="G2343" s="4"/>
    </row>
    <row r="2344" spans="1:11">
      <c r="E2344" s="4"/>
      <c r="G2344" s="4"/>
    </row>
    <row r="2345" spans="1:11">
      <c r="E2345" s="4"/>
      <c r="G2345" s="4"/>
    </row>
    <row r="2346" spans="1:11">
      <c r="E2346" s="4"/>
      <c r="G2346" s="4"/>
    </row>
    <row r="2347" spans="1:11">
      <c r="E2347" s="4"/>
      <c r="G2347" s="4"/>
    </row>
    <row r="2348" spans="1:11">
      <c r="E2348" s="4"/>
      <c r="G2348" s="4"/>
    </row>
    <row r="2349" spans="1:11">
      <c r="E2349" s="4"/>
      <c r="G2349" s="4"/>
    </row>
    <row r="2350" spans="1:11">
      <c r="E2350" s="4"/>
      <c r="G2350" s="4"/>
    </row>
    <row r="2351" spans="1:11">
      <c r="E2351" s="4"/>
      <c r="G2351" s="4"/>
    </row>
    <row r="2352" spans="1:11">
      <c r="E2352" s="4"/>
      <c r="G2352" s="4"/>
    </row>
    <row r="2353" spans="1:11">
      <c r="E2353" s="4"/>
      <c r="G2353" s="4"/>
    </row>
    <row r="2354" spans="1:11">
      <c r="E2354" s="4"/>
      <c r="G2354" s="4"/>
    </row>
    <row r="2355" spans="1:11">
      <c r="E2355" s="4"/>
      <c r="G2355" s="4"/>
    </row>
    <row r="2356" spans="1:11">
      <c r="E2356" s="4"/>
      <c r="G2356" s="4"/>
    </row>
    <row r="2357" spans="1:11">
      <c r="E2357" s="4"/>
      <c r="G2357" s="4"/>
    </row>
    <row r="2358" spans="1:11">
      <c r="E2358" s="4"/>
      <c r="G2358" s="4"/>
    </row>
    <row r="2359" spans="1:11">
      <c r="E2359" s="4"/>
      <c r="G2359" s="4"/>
    </row>
    <row r="2360" spans="1:11">
      <c r="E2360" s="4"/>
      <c r="G2360" s="4"/>
    </row>
    <row r="2361" spans="1:11">
      <c r="E2361" s="4"/>
      <c r="G2361" s="4"/>
    </row>
    <row r="2362" spans="1:11">
      <c r="E2362" s="4"/>
      <c r="G2362" s="4"/>
    </row>
    <row r="2363" spans="1:11">
      <c r="E2363" s="4"/>
      <c r="G2363" s="4"/>
    </row>
    <row r="2364" spans="1:11">
      <c r="E2364" s="4"/>
      <c r="G2364" s="4"/>
    </row>
    <row r="2365" spans="1:11">
      <c r="E2365" s="4"/>
      <c r="G2365" s="4"/>
    </row>
    <row r="2366" spans="1:11">
      <c r="E2366" s="4"/>
      <c r="G2366" s="4"/>
    </row>
    <row r="2367" spans="1:11">
      <c r="E2367" s="4"/>
      <c r="G2367" s="4"/>
    </row>
    <row r="2368" spans="1:11">
      <c r="E2368" s="4"/>
      <c r="G2368" s="4"/>
    </row>
    <row r="2369" spans="1:11">
      <c r="E2369" s="4"/>
      <c r="G2369" s="4"/>
    </row>
    <row r="2370" spans="1:11">
      <c r="E2370" s="4"/>
      <c r="G2370" s="4"/>
    </row>
    <row r="2371" spans="1:11">
      <c r="E2371" s="4"/>
      <c r="G2371" s="4"/>
    </row>
    <row r="2372" spans="1:11">
      <c r="E2372" s="4"/>
      <c r="G2372" s="4"/>
    </row>
    <row r="2373" spans="1:11">
      <c r="E2373" s="4"/>
      <c r="G2373" s="4"/>
    </row>
    <row r="2374" spans="1:11">
      <c r="E2374" s="4"/>
      <c r="G2374" s="4"/>
    </row>
    <row r="2375" spans="1:11">
      <c r="E2375" s="4"/>
      <c r="G2375" s="4"/>
    </row>
    <row r="2376" spans="1:11">
      <c r="E2376" s="4"/>
      <c r="G2376" s="4"/>
    </row>
    <row r="2377" spans="1:11">
      <c r="E2377" s="4"/>
      <c r="G2377" s="4"/>
    </row>
    <row r="2378" spans="1:11">
      <c r="E2378" s="4"/>
      <c r="G2378" s="4"/>
    </row>
    <row r="2379" spans="1:11">
      <c r="E2379" s="4"/>
      <c r="G2379" s="4"/>
    </row>
    <row r="2380" spans="1:11">
      <c r="E2380" s="4"/>
      <c r="G2380" s="4"/>
    </row>
    <row r="2381" spans="1:11">
      <c r="E2381" s="4"/>
      <c r="G2381" s="4"/>
    </row>
    <row r="2382" spans="1:11">
      <c r="E2382" s="4"/>
      <c r="G2382" s="4"/>
    </row>
    <row r="2383" spans="1:11">
      <c r="E2383" s="4"/>
      <c r="G2383" s="4"/>
    </row>
    <row r="2384" spans="1:11">
      <c r="E2384" s="4"/>
      <c r="G2384" s="4"/>
    </row>
    <row r="2385" spans="1:11">
      <c r="E2385" s="4"/>
      <c r="G2385" s="4"/>
    </row>
    <row r="2386" spans="1:11">
      <c r="E2386" s="4"/>
      <c r="G2386" s="4"/>
    </row>
    <row r="2387" spans="1:11">
      <c r="E2387" s="4"/>
      <c r="G2387" s="4"/>
    </row>
    <row r="2388" spans="1:11">
      <c r="E2388" s="4"/>
      <c r="G2388" s="4"/>
    </row>
    <row r="2389" spans="1:11">
      <c r="E2389" s="4"/>
      <c r="G2389" s="4"/>
    </row>
    <row r="2390" spans="1:11">
      <c r="E2390" s="4"/>
      <c r="G2390" s="4"/>
    </row>
    <row r="2391" spans="1:11">
      <c r="E2391" s="4"/>
      <c r="G2391" s="4"/>
    </row>
    <row r="2392" spans="1:11">
      <c r="E2392" s="4"/>
      <c r="G2392" s="4"/>
    </row>
    <row r="2393" spans="1:11">
      <c r="E2393" s="4"/>
      <c r="G2393" s="4"/>
    </row>
    <row r="2394" spans="1:11">
      <c r="E2394" s="4"/>
      <c r="G2394" s="4"/>
    </row>
    <row r="2395" spans="1:11">
      <c r="E2395" s="4"/>
      <c r="G2395" s="4"/>
    </row>
    <row r="2396" spans="1:11">
      <c r="E2396" s="4"/>
      <c r="G2396" s="4"/>
    </row>
    <row r="2397" spans="1:11">
      <c r="E2397" s="4"/>
      <c r="G2397" s="4"/>
    </row>
    <row r="2398" spans="1:11">
      <c r="E2398" s="4"/>
      <c r="G2398" s="4"/>
    </row>
    <row r="2399" spans="1:11">
      <c r="E2399" s="4"/>
      <c r="G2399" s="4"/>
    </row>
    <row r="2400" spans="1:11">
      <c r="E2400" s="4"/>
      <c r="G2400" s="4"/>
    </row>
    <row r="2401" spans="1:11">
      <c r="E2401" s="4"/>
      <c r="G2401" s="4"/>
    </row>
    <row r="2402" spans="1:11">
      <c r="E2402" s="4"/>
      <c r="G2402" s="4"/>
    </row>
    <row r="2403" spans="1:11">
      <c r="E2403" s="4"/>
      <c r="G2403" s="4"/>
    </row>
    <row r="2404" spans="1:11">
      <c r="E2404" s="4"/>
      <c r="G2404" s="4"/>
    </row>
    <row r="2405" spans="1:11">
      <c r="E2405" s="4"/>
      <c r="G2405" s="4"/>
    </row>
    <row r="2406" spans="1:11">
      <c r="E2406" s="4"/>
      <c r="G2406" s="4"/>
    </row>
    <row r="2407" spans="1:11">
      <c r="E2407" s="4"/>
      <c r="G2407" s="4"/>
    </row>
    <row r="2408" spans="1:11">
      <c r="E2408" s="4"/>
      <c r="G2408" s="4"/>
    </row>
    <row r="2409" spans="1:11">
      <c r="E2409" s="4"/>
      <c r="G2409" s="4"/>
    </row>
    <row r="2410" spans="1:11">
      <c r="E2410" s="4"/>
      <c r="G2410" s="4"/>
    </row>
    <row r="2411" spans="1:11">
      <c r="E2411" s="4"/>
      <c r="G2411" s="4"/>
    </row>
    <row r="2412" spans="1:11">
      <c r="E2412" s="4"/>
      <c r="G2412" s="4"/>
    </row>
    <row r="2413" spans="1:11">
      <c r="E2413" s="4"/>
      <c r="G2413" s="4"/>
    </row>
    <row r="2414" spans="1:11">
      <c r="E2414" s="4"/>
      <c r="G2414" s="4"/>
    </row>
    <row r="2415" spans="1:11">
      <c r="E2415" s="4"/>
      <c r="G2415" s="4"/>
    </row>
    <row r="2416" spans="1:11">
      <c r="E2416" s="4"/>
      <c r="G2416" s="4"/>
    </row>
    <row r="2417" spans="1:11">
      <c r="E2417" s="4"/>
      <c r="G2417" s="4"/>
    </row>
    <row r="2418" spans="1:11">
      <c r="E2418" s="4"/>
      <c r="G2418" s="4"/>
    </row>
    <row r="2419" spans="1:11">
      <c r="E2419" s="4"/>
      <c r="G2419" s="4"/>
    </row>
    <row r="2420" spans="1:11">
      <c r="E2420" s="4"/>
      <c r="G2420" s="4"/>
    </row>
    <row r="2421" spans="1:11">
      <c r="E2421" s="4"/>
      <c r="G2421" s="4"/>
    </row>
    <row r="2422" spans="1:11">
      <c r="E2422" s="4"/>
      <c r="G2422" s="4"/>
    </row>
    <row r="2423" spans="1:11">
      <c r="E2423" s="4"/>
      <c r="G2423" s="4"/>
    </row>
    <row r="2424" spans="1:11">
      <c r="E2424" s="4"/>
      <c r="G2424" s="4"/>
    </row>
    <row r="2425" spans="1:11">
      <c r="E2425" s="4"/>
      <c r="G2425" s="4"/>
    </row>
    <row r="2426" spans="1:11">
      <c r="E2426" s="4"/>
      <c r="G2426" s="4"/>
    </row>
    <row r="2427" spans="1:11">
      <c r="E2427" s="4"/>
      <c r="G2427" s="4"/>
    </row>
    <row r="2428" spans="1:11">
      <c r="E2428" s="4"/>
      <c r="G2428" s="4"/>
    </row>
    <row r="2429" spans="1:11">
      <c r="E2429" s="4"/>
      <c r="G2429" s="4"/>
    </row>
    <row r="2430" spans="1:11">
      <c r="E2430" s="4"/>
      <c r="G2430" s="4"/>
    </row>
    <row r="2431" spans="1:11">
      <c r="E2431" s="4"/>
      <c r="G2431" s="4"/>
    </row>
    <row r="2432" spans="1:11">
      <c r="E2432" s="4"/>
      <c r="G2432" s="4"/>
    </row>
    <row r="2433" spans="1:11">
      <c r="E2433" s="4"/>
      <c r="G2433" s="4"/>
    </row>
    <row r="2434" spans="1:11">
      <c r="E2434" s="4"/>
      <c r="G2434" s="4"/>
    </row>
    <row r="2435" spans="1:11">
      <c r="E2435" s="4"/>
      <c r="G2435" s="4"/>
    </row>
    <row r="2436" spans="1:11">
      <c r="E2436" s="4"/>
      <c r="G2436" s="4"/>
    </row>
    <row r="2437" spans="1:11">
      <c r="E2437" s="4"/>
      <c r="G2437" s="4"/>
    </row>
    <row r="2438" spans="1:11">
      <c r="E2438" s="4"/>
      <c r="G2438" s="4"/>
    </row>
    <row r="2439" spans="1:11">
      <c r="E2439" s="4"/>
      <c r="G2439" s="4"/>
    </row>
    <row r="2440" spans="1:11">
      <c r="E2440" s="4"/>
      <c r="G2440" s="4"/>
    </row>
    <row r="2441" spans="1:11">
      <c r="E2441" s="4"/>
      <c r="G2441" s="4"/>
    </row>
    <row r="2442" spans="1:11">
      <c r="E2442" s="4"/>
      <c r="G2442" s="4"/>
    </row>
    <row r="2443" spans="1:11">
      <c r="E2443" s="4"/>
      <c r="G2443" s="4"/>
    </row>
    <row r="2444" spans="1:11">
      <c r="E2444" s="4"/>
      <c r="G2444" s="4"/>
    </row>
    <row r="2445" spans="1:11">
      <c r="E2445" s="4"/>
      <c r="G2445" s="4"/>
    </row>
    <row r="2446" spans="1:11">
      <c r="E2446" s="4"/>
      <c r="G2446" s="4"/>
    </row>
    <row r="2447" spans="1:11">
      <c r="E2447" s="4"/>
      <c r="G2447" s="4"/>
    </row>
    <row r="2448" spans="1:11">
      <c r="E2448" s="4"/>
      <c r="G2448" s="4"/>
    </row>
    <row r="2449" spans="1:11">
      <c r="E2449" s="4"/>
      <c r="G2449" s="4"/>
    </row>
    <row r="2450" spans="1:11">
      <c r="E2450" s="4"/>
      <c r="G2450" s="4"/>
    </row>
    <row r="2451" spans="1:11">
      <c r="E2451" s="4"/>
      <c r="G2451" s="4"/>
    </row>
    <row r="2452" spans="1:11">
      <c r="E2452" s="4"/>
      <c r="G2452" s="4"/>
    </row>
    <row r="2453" spans="1:11">
      <c r="E2453" s="4"/>
      <c r="G2453" s="4"/>
    </row>
    <row r="2454" spans="1:11">
      <c r="E2454" s="4"/>
      <c r="G2454" s="4"/>
    </row>
    <row r="2455" spans="1:11">
      <c r="E2455" s="4"/>
      <c r="G2455" s="4"/>
    </row>
    <row r="2456" spans="1:11">
      <c r="E2456" s="4"/>
      <c r="G2456" s="4"/>
    </row>
    <row r="2457" spans="1:11">
      <c r="E2457" s="4"/>
      <c r="G2457" s="4"/>
    </row>
    <row r="2458" spans="1:11">
      <c r="E2458" s="4"/>
      <c r="G2458" s="4"/>
    </row>
    <row r="2459" spans="1:11">
      <c r="E2459" s="4"/>
      <c r="G2459" s="4"/>
    </row>
    <row r="2460" spans="1:11">
      <c r="E2460" s="4"/>
      <c r="G2460" s="4"/>
    </row>
    <row r="2461" spans="1:11">
      <c r="E2461" s="4"/>
      <c r="G2461" s="4"/>
    </row>
    <row r="2462" spans="1:11">
      <c r="E2462" s="4"/>
      <c r="G2462" s="4"/>
    </row>
    <row r="2463" spans="1:11">
      <c r="E2463" s="4"/>
      <c r="G2463" s="4"/>
    </row>
    <row r="2464" spans="1:11">
      <c r="E2464" s="4"/>
      <c r="G2464" s="4"/>
    </row>
    <row r="2465" spans="1:11">
      <c r="E2465" s="4"/>
      <c r="G2465" s="4"/>
    </row>
    <row r="2466" spans="1:11">
      <c r="E2466" s="4"/>
      <c r="G2466" s="4"/>
    </row>
    <row r="2467" spans="1:11">
      <c r="E2467" s="4"/>
      <c r="G2467" s="4"/>
    </row>
    <row r="2468" spans="1:11">
      <c r="E2468" s="4"/>
      <c r="G2468" s="4"/>
    </row>
    <row r="2469" spans="1:11">
      <c r="E2469" s="4"/>
      <c r="G2469" s="4"/>
    </row>
    <row r="2470" spans="1:11">
      <c r="E2470" s="4"/>
      <c r="G2470" s="4"/>
    </row>
    <row r="2471" spans="1:11">
      <c r="E2471" s="4"/>
      <c r="G2471" s="4"/>
    </row>
    <row r="2472" spans="1:11">
      <c r="E2472" s="4"/>
      <c r="G2472" s="4"/>
    </row>
    <row r="2473" spans="1:11">
      <c r="E2473" s="4"/>
      <c r="G2473" s="4"/>
    </row>
    <row r="2474" spans="1:11">
      <c r="E2474" s="4"/>
      <c r="G2474" s="4"/>
    </row>
    <row r="2475" spans="1:11">
      <c r="E2475" s="4"/>
      <c r="G2475" s="4"/>
    </row>
    <row r="2476" spans="1:11">
      <c r="E2476" s="4"/>
      <c r="G2476" s="4"/>
    </row>
    <row r="2477" spans="1:11">
      <c r="E2477" s="4"/>
      <c r="G2477" s="4"/>
    </row>
    <row r="2478" spans="1:11">
      <c r="E2478" s="4"/>
      <c r="G2478" s="4"/>
    </row>
    <row r="2479" spans="1:11">
      <c r="E2479" s="4"/>
      <c r="G2479" s="4"/>
    </row>
    <row r="2480" spans="1:11">
      <c r="E2480" s="4"/>
      <c r="G2480" s="4"/>
    </row>
    <row r="2481" spans="1:11">
      <c r="E2481" s="4"/>
      <c r="G2481" s="4"/>
    </row>
    <row r="2482" spans="1:11">
      <c r="E2482" s="4"/>
      <c r="G2482" s="4"/>
    </row>
    <row r="2483" spans="1:11">
      <c r="E2483" s="4"/>
      <c r="G2483" s="4"/>
    </row>
    <row r="2484" spans="1:11">
      <c r="E2484" s="4"/>
      <c r="G2484" s="4"/>
    </row>
    <row r="2485" spans="1:11">
      <c r="E2485" s="4"/>
      <c r="G2485" s="4"/>
    </row>
    <row r="2486" spans="1:11">
      <c r="E2486" s="4"/>
      <c r="G2486" s="4"/>
    </row>
    <row r="2487" spans="1:11">
      <c r="E2487" s="4"/>
      <c r="G2487" s="4"/>
    </row>
    <row r="2488" spans="1:11">
      <c r="E2488" s="4"/>
      <c r="G2488" s="4"/>
    </row>
    <row r="2489" spans="1:11">
      <c r="E2489" s="4"/>
      <c r="G2489" s="4"/>
    </row>
    <row r="2490" spans="1:11">
      <c r="E2490" s="4"/>
      <c r="G2490" s="4"/>
    </row>
    <row r="2491" spans="1:11">
      <c r="E2491" s="4"/>
      <c r="G2491" s="4"/>
    </row>
    <row r="2492" spans="1:11">
      <c r="E2492" s="4"/>
      <c r="G2492" s="4"/>
    </row>
    <row r="2493" spans="1:11">
      <c r="E2493" s="4"/>
      <c r="G2493" s="4"/>
    </row>
    <row r="2494" spans="1:11">
      <c r="E2494" s="4"/>
      <c r="G2494" s="4"/>
    </row>
    <row r="2495" spans="1:11">
      <c r="E2495" s="4"/>
      <c r="G2495" s="4"/>
    </row>
    <row r="2496" spans="1:11">
      <c r="E2496" s="4"/>
      <c r="G2496" s="4"/>
    </row>
    <row r="2497" spans="1:11">
      <c r="E2497" s="4"/>
      <c r="G2497" s="4"/>
    </row>
    <row r="2498" spans="1:11">
      <c r="E2498" s="4"/>
      <c r="G2498" s="4"/>
    </row>
    <row r="2499" spans="1:11">
      <c r="E2499" s="4"/>
      <c r="G2499" s="4"/>
    </row>
    <row r="2500" spans="1:11">
      <c r="E2500" s="4"/>
      <c r="G2500" s="4"/>
    </row>
    <row r="2501" spans="1:11">
      <c r="E2501" s="4"/>
      <c r="G2501" s="4"/>
    </row>
    <row r="2502" spans="1:11">
      <c r="E2502" s="4"/>
      <c r="G2502" s="4"/>
    </row>
    <row r="2503" spans="1:11">
      <c r="E2503" s="4"/>
      <c r="G2503" s="4"/>
    </row>
    <row r="2504" spans="1:11">
      <c r="E2504" s="4"/>
      <c r="G2504" s="4"/>
    </row>
    <row r="2505" spans="1:11">
      <c r="E2505" s="4"/>
      <c r="G2505" s="4"/>
    </row>
    <row r="2506" spans="1:11">
      <c r="E2506" s="4"/>
      <c r="G2506" s="4"/>
    </row>
    <row r="2507" spans="1:11">
      <c r="E2507" s="4"/>
      <c r="G2507" s="4"/>
    </row>
    <row r="2508" spans="1:11">
      <c r="E2508" s="4"/>
      <c r="G2508" s="4"/>
    </row>
    <row r="2509" spans="1:11">
      <c r="E2509" s="4"/>
      <c r="G2509" s="4"/>
    </row>
    <row r="2510" spans="1:11">
      <c r="E2510" s="4"/>
      <c r="G2510" s="4"/>
    </row>
    <row r="2511" spans="1:11">
      <c r="E2511" s="4"/>
      <c r="G2511" s="4"/>
    </row>
    <row r="2512" spans="1:11">
      <c r="E2512" s="4"/>
      <c r="G2512" s="4"/>
    </row>
    <row r="2513" spans="1:11">
      <c r="E2513" s="4"/>
      <c r="G2513" s="4"/>
    </row>
    <row r="2514" spans="1:11">
      <c r="E2514" s="4"/>
      <c r="G2514" s="4"/>
    </row>
    <row r="2515" spans="1:11">
      <c r="E2515" s="4"/>
      <c r="G2515" s="4"/>
    </row>
    <row r="2516" spans="1:11">
      <c r="E2516" s="4"/>
      <c r="G2516" s="4"/>
    </row>
    <row r="2517" spans="1:11">
      <c r="E2517" s="4"/>
      <c r="G2517" s="4"/>
    </row>
    <row r="2518" spans="1:11">
      <c r="E2518" s="4"/>
      <c r="G2518" s="4"/>
    </row>
    <row r="2519" spans="1:11">
      <c r="E2519" s="4"/>
      <c r="G2519" s="4"/>
    </row>
    <row r="2520" spans="1:11">
      <c r="E2520" s="4"/>
      <c r="G2520" s="4"/>
    </row>
    <row r="2521" spans="1:11">
      <c r="E2521" s="4"/>
      <c r="G2521" s="4"/>
    </row>
    <row r="2522" spans="1:11">
      <c r="E2522" s="4"/>
      <c r="G2522" s="4"/>
    </row>
    <row r="2523" spans="1:11">
      <c r="E2523" s="4"/>
      <c r="G2523" s="4"/>
    </row>
    <row r="2524" spans="1:11">
      <c r="E2524" s="4"/>
      <c r="G2524" s="4"/>
    </row>
    <row r="2525" spans="1:11">
      <c r="E2525" s="4"/>
      <c r="G2525" s="4"/>
    </row>
    <row r="2526" spans="1:11">
      <c r="E2526" s="4"/>
      <c r="G2526" s="4"/>
    </row>
    <row r="2527" spans="1:11">
      <c r="E2527" s="4"/>
      <c r="G2527" s="4"/>
    </row>
    <row r="2528" spans="1:11">
      <c r="E2528" s="4"/>
      <c r="G2528" s="4"/>
    </row>
    <row r="2529" spans="1:11">
      <c r="E2529" s="4"/>
      <c r="G2529" s="4"/>
    </row>
    <row r="2530" spans="1:11">
      <c r="E2530" s="4"/>
      <c r="G2530" s="4"/>
    </row>
    <row r="2531" spans="1:11">
      <c r="E2531" s="4"/>
      <c r="G2531" s="4"/>
    </row>
    <row r="2532" spans="1:11">
      <c r="E2532" s="4"/>
      <c r="G2532" s="4"/>
    </row>
    <row r="2533" spans="1:11">
      <c r="E2533" s="4"/>
      <c r="G2533" s="4"/>
    </row>
    <row r="2534" spans="1:11">
      <c r="E2534" s="4"/>
      <c r="G2534" s="4"/>
    </row>
    <row r="2535" spans="1:11">
      <c r="E2535" s="4"/>
      <c r="G2535" s="4"/>
    </row>
    <row r="2536" spans="1:11">
      <c r="E2536" s="4"/>
      <c r="G2536" s="4"/>
    </row>
    <row r="2537" spans="1:11">
      <c r="E2537" s="4"/>
      <c r="G2537" s="4"/>
    </row>
    <row r="2538" spans="1:11">
      <c r="E2538" s="4"/>
      <c r="G2538" s="4"/>
    </row>
    <row r="2539" spans="1:11">
      <c r="E2539" s="4"/>
      <c r="G2539" s="4"/>
    </row>
    <row r="2540" spans="1:11">
      <c r="E2540" s="4"/>
      <c r="G2540" s="4"/>
    </row>
    <row r="2541" spans="1:11">
      <c r="E2541" s="4"/>
      <c r="G2541" s="4"/>
    </row>
    <row r="2542" spans="1:11">
      <c r="E2542" s="4"/>
      <c r="G2542" s="4"/>
    </row>
    <row r="2543" spans="1:11">
      <c r="E2543" s="4"/>
      <c r="G2543" s="4"/>
    </row>
    <row r="2544" spans="1:11">
      <c r="E2544" s="4"/>
      <c r="G2544" s="4"/>
    </row>
    <row r="2545" spans="1:11">
      <c r="E2545" s="4"/>
      <c r="G2545" s="4"/>
    </row>
    <row r="2546" spans="1:11">
      <c r="E2546" s="4"/>
      <c r="G2546" s="4"/>
    </row>
    <row r="2547" spans="1:11">
      <c r="E2547" s="4"/>
      <c r="G2547" s="4"/>
    </row>
    <row r="2548" spans="1:11">
      <c r="E2548" s="4"/>
      <c r="G2548" s="4"/>
    </row>
    <row r="2549" spans="1:11">
      <c r="E2549" s="4"/>
      <c r="G2549" s="4"/>
    </row>
    <row r="2550" spans="1:11">
      <c r="E2550" s="4"/>
      <c r="G2550" s="4"/>
    </row>
    <row r="2551" spans="1:11">
      <c r="E2551" s="4"/>
      <c r="G2551" s="4"/>
    </row>
    <row r="2552" spans="1:11">
      <c r="E2552" s="4"/>
      <c r="G2552" s="4"/>
    </row>
    <row r="2553" spans="1:11">
      <c r="E2553" s="4"/>
      <c r="G2553" s="4"/>
    </row>
    <row r="2554" spans="1:11">
      <c r="E2554" s="4"/>
      <c r="G2554" s="4"/>
    </row>
    <row r="2555" spans="1:11">
      <c r="E2555" s="4"/>
      <c r="G2555" s="4"/>
    </row>
    <row r="2556" spans="1:11">
      <c r="E2556" s="4"/>
      <c r="G2556" s="4"/>
    </row>
    <row r="2557" spans="1:11">
      <c r="E2557" s="4"/>
      <c r="G2557" s="4"/>
    </row>
    <row r="2558" spans="1:11">
      <c r="E2558" s="4"/>
      <c r="G2558" s="4"/>
    </row>
    <row r="2559" spans="1:11">
      <c r="E2559" s="4"/>
      <c r="G2559" s="4"/>
    </row>
    <row r="2560" spans="1:11">
      <c r="E2560" s="4"/>
      <c r="G2560" s="4"/>
    </row>
    <row r="2561" spans="1:11">
      <c r="E2561" s="4"/>
      <c r="G2561" s="4"/>
    </row>
    <row r="2562" spans="1:11">
      <c r="E2562" s="4"/>
      <c r="G2562" s="4"/>
    </row>
    <row r="2563" spans="1:11">
      <c r="E2563" s="4"/>
      <c r="G2563" s="4"/>
    </row>
    <row r="2564" spans="1:11">
      <c r="E2564" s="4"/>
      <c r="G2564" s="4"/>
    </row>
    <row r="2565" spans="1:11">
      <c r="E2565" s="4"/>
      <c r="G2565" s="4"/>
    </row>
    <row r="2566" spans="1:11">
      <c r="E2566" s="4"/>
      <c r="G2566" s="4"/>
    </row>
    <row r="2567" spans="1:11">
      <c r="E2567" s="4"/>
      <c r="G2567" s="4"/>
    </row>
    <row r="2568" spans="1:11">
      <c r="E2568" s="4"/>
      <c r="G2568" s="4"/>
    </row>
    <row r="2569" spans="1:11">
      <c r="E2569" s="4"/>
      <c r="G2569" s="4"/>
    </row>
    <row r="2570" spans="1:11">
      <c r="E2570" s="4"/>
      <c r="G2570" s="4"/>
    </row>
    <row r="2571" spans="1:11">
      <c r="E2571" s="4"/>
      <c r="G2571" s="4"/>
    </row>
    <row r="2572" spans="1:11">
      <c r="E2572" s="4"/>
      <c r="G2572" s="4"/>
    </row>
    <row r="2573" spans="1:11">
      <c r="E2573" s="4"/>
      <c r="G2573" s="4"/>
    </row>
    <row r="2574" spans="1:11">
      <c r="E2574" s="4"/>
      <c r="G2574" s="4"/>
    </row>
    <row r="2575" spans="1:11">
      <c r="E2575" s="4"/>
      <c r="G2575" s="4"/>
    </row>
    <row r="2576" spans="1:11">
      <c r="E2576" s="4"/>
      <c r="G2576" s="4"/>
    </row>
    <row r="2577" spans="1:11">
      <c r="E2577" s="4"/>
      <c r="G2577" s="4"/>
    </row>
    <row r="2578" spans="1:11">
      <c r="E2578" s="4"/>
      <c r="G2578" s="4"/>
    </row>
    <row r="2579" spans="1:11">
      <c r="E2579" s="4"/>
      <c r="G2579" s="4"/>
    </row>
    <row r="2580" spans="1:11">
      <c r="E2580" s="4"/>
      <c r="G2580" s="4"/>
    </row>
    <row r="2581" spans="1:11">
      <c r="E2581" s="4"/>
      <c r="G2581" s="4"/>
    </row>
    <row r="2582" spans="1:11">
      <c r="E2582" s="4"/>
      <c r="G2582" s="4"/>
    </row>
    <row r="2583" spans="1:11">
      <c r="E2583" s="4"/>
      <c r="G2583" s="4"/>
    </row>
    <row r="2584" spans="1:11">
      <c r="E2584" s="4"/>
      <c r="G2584" s="4"/>
    </row>
    <row r="2585" spans="1:11">
      <c r="E2585" s="4"/>
      <c r="G2585" s="4"/>
    </row>
    <row r="2586" spans="1:11">
      <c r="E2586" s="4"/>
      <c r="G2586" s="4"/>
    </row>
    <row r="2587" spans="1:11">
      <c r="E2587" s="4"/>
      <c r="G2587" s="4"/>
    </row>
    <row r="2588" spans="1:11">
      <c r="E2588" s="4"/>
      <c r="G2588" s="4"/>
    </row>
    <row r="2589" spans="1:11">
      <c r="E2589" s="4"/>
      <c r="G2589" s="4"/>
    </row>
    <row r="2590" spans="1:11">
      <c r="E2590" s="4"/>
      <c r="G2590" s="4"/>
    </row>
    <row r="2591" spans="1:11">
      <c r="E2591" s="4"/>
      <c r="G2591" s="4"/>
    </row>
    <row r="2592" spans="1:11">
      <c r="E2592" s="4"/>
      <c r="G2592" s="4"/>
    </row>
    <row r="2593" spans="1:11">
      <c r="E2593" s="4"/>
      <c r="G2593" s="4"/>
    </row>
    <row r="2594" spans="1:11">
      <c r="E2594" s="4"/>
      <c r="G2594" s="4"/>
    </row>
    <row r="2595" spans="1:11">
      <c r="E2595" s="4"/>
      <c r="G2595" s="4"/>
    </row>
    <row r="2596" spans="1:11">
      <c r="E2596" s="4"/>
      <c r="G2596" s="4"/>
    </row>
    <row r="2597" spans="1:11">
      <c r="E2597" s="4"/>
      <c r="G2597" s="4"/>
    </row>
    <row r="2598" spans="1:11">
      <c r="E2598" s="4"/>
      <c r="G2598" s="4"/>
    </row>
    <row r="2599" spans="1:11">
      <c r="E2599" s="4"/>
      <c r="G2599" s="4"/>
    </row>
    <row r="2600" spans="1:11">
      <c r="E2600" s="4"/>
      <c r="G2600" s="4"/>
    </row>
    <row r="2601" spans="1:11">
      <c r="E2601" s="4"/>
      <c r="G2601" s="4"/>
    </row>
    <row r="2602" spans="1:11">
      <c r="E2602" s="4"/>
      <c r="G2602" s="4"/>
    </row>
    <row r="2603" spans="1:11">
      <c r="E2603" s="4"/>
      <c r="G2603" s="4"/>
    </row>
    <row r="2604" spans="1:11">
      <c r="E2604" s="4"/>
      <c r="G2604" s="4"/>
    </row>
    <row r="2605" spans="1:11">
      <c r="E2605" s="4"/>
      <c r="G2605" s="4"/>
    </row>
    <row r="2606" spans="1:11">
      <c r="E2606" s="4"/>
      <c r="G2606" s="4"/>
    </row>
    <row r="2607" spans="1:11">
      <c r="E2607" s="4"/>
      <c r="G2607" s="4"/>
    </row>
    <row r="2608" spans="1:11">
      <c r="E2608" s="4"/>
      <c r="G2608" s="4"/>
    </row>
    <row r="2609" spans="1:11">
      <c r="E2609" s="4"/>
      <c r="G2609" s="4"/>
    </row>
    <row r="2610" spans="1:11">
      <c r="E2610" s="4"/>
      <c r="G2610" s="4"/>
    </row>
    <row r="2611" spans="1:11">
      <c r="E2611" s="4"/>
      <c r="G2611" s="4"/>
    </row>
    <row r="2612" spans="1:11">
      <c r="E2612" s="4"/>
      <c r="G2612" s="4"/>
    </row>
    <row r="2613" spans="1:11">
      <c r="E2613" s="4"/>
      <c r="G2613" s="4"/>
    </row>
    <row r="2614" spans="1:11">
      <c r="E2614" s="4"/>
      <c r="G2614" s="4"/>
    </row>
    <row r="2615" spans="1:11">
      <c r="E2615" s="4"/>
      <c r="G2615" s="4"/>
    </row>
    <row r="2616" spans="1:11">
      <c r="E2616" s="4"/>
      <c r="G2616" s="4"/>
    </row>
    <row r="2617" spans="1:11">
      <c r="E2617" s="4"/>
      <c r="G2617" s="4"/>
    </row>
    <row r="2618" spans="1:11">
      <c r="E2618" s="4"/>
      <c r="G2618" s="4"/>
    </row>
    <row r="2619" spans="1:11">
      <c r="E2619" s="4"/>
      <c r="G2619" s="4"/>
    </row>
    <row r="2620" spans="1:11">
      <c r="E2620" s="4"/>
      <c r="G2620" s="4"/>
    </row>
    <row r="2621" spans="1:11">
      <c r="E2621" s="4"/>
      <c r="G2621" s="4"/>
    </row>
    <row r="2622" spans="1:11">
      <c r="E2622" s="4"/>
      <c r="G2622" s="4"/>
    </row>
    <row r="2623" spans="1:11">
      <c r="E2623" s="4"/>
      <c r="G2623" s="4"/>
    </row>
    <row r="2624" spans="1:11">
      <c r="E2624" s="4"/>
      <c r="G2624" s="4"/>
    </row>
    <row r="2625" spans="1:11">
      <c r="E2625" s="4"/>
      <c r="G2625" s="4"/>
    </row>
    <row r="2626" spans="1:11">
      <c r="E2626" s="4"/>
      <c r="G2626" s="4"/>
    </row>
    <row r="2627" spans="1:11">
      <c r="E2627" s="4"/>
      <c r="G2627" s="4"/>
    </row>
    <row r="2628" spans="1:11">
      <c r="E2628" s="4"/>
      <c r="G2628" s="4"/>
    </row>
    <row r="2629" spans="1:11">
      <c r="E2629" s="4"/>
      <c r="G2629" s="4"/>
    </row>
    <row r="2630" spans="1:11">
      <c r="E2630" s="4"/>
      <c r="G2630" s="4"/>
    </row>
    <row r="2631" spans="1:11">
      <c r="E2631" s="4"/>
      <c r="G2631" s="4"/>
    </row>
    <row r="2632" spans="1:11">
      <c r="E2632" s="4"/>
      <c r="G2632" s="4"/>
    </row>
    <row r="2633" spans="1:11">
      <c r="E2633" s="4"/>
      <c r="G2633" s="4"/>
    </row>
    <row r="2634" spans="1:11">
      <c r="E2634" s="4"/>
      <c r="G2634" s="4"/>
    </row>
    <row r="2635" spans="1:11">
      <c r="E2635" s="4"/>
      <c r="G2635" s="4"/>
    </row>
    <row r="2636" spans="1:11">
      <c r="E2636" s="4"/>
      <c r="G2636" s="4"/>
    </row>
    <row r="2637" spans="1:11">
      <c r="E2637" s="4"/>
      <c r="G2637" s="4"/>
    </row>
    <row r="2638" spans="1:11">
      <c r="E2638" s="4"/>
      <c r="G2638" s="4"/>
    </row>
    <row r="2639" spans="1:11">
      <c r="E2639" s="4"/>
      <c r="G2639" s="4"/>
    </row>
    <row r="2640" spans="1:11">
      <c r="E2640" s="4"/>
      <c r="G2640" s="4"/>
    </row>
    <row r="2641" spans="1:11">
      <c r="E2641" s="4"/>
      <c r="G2641" s="4"/>
    </row>
    <row r="2642" spans="1:11">
      <c r="E2642" s="4"/>
      <c r="G2642" s="4"/>
    </row>
    <row r="2643" spans="1:11">
      <c r="E2643" s="4"/>
      <c r="G2643" s="4"/>
    </row>
    <row r="2644" spans="1:11">
      <c r="E2644" s="4"/>
      <c r="G2644" s="4"/>
    </row>
    <row r="2645" spans="1:11">
      <c r="E2645" s="4"/>
      <c r="G2645" s="4"/>
    </row>
    <row r="2646" spans="1:11">
      <c r="E2646" s="4"/>
      <c r="G2646" s="4"/>
    </row>
    <row r="2647" spans="1:11">
      <c r="E2647" s="4"/>
      <c r="G2647" s="4"/>
    </row>
    <row r="2648" spans="1:11">
      <c r="E2648" s="4"/>
      <c r="G2648" s="4"/>
    </row>
    <row r="2649" spans="1:11">
      <c r="E2649" s="4"/>
      <c r="G2649" s="4"/>
    </row>
    <row r="2650" spans="1:11">
      <c r="E2650" s="4"/>
      <c r="G2650" s="4"/>
    </row>
    <row r="2651" spans="1:11">
      <c r="E2651" s="4"/>
      <c r="G2651" s="4"/>
    </row>
    <row r="2652" spans="1:11">
      <c r="E2652" s="4"/>
      <c r="G2652" s="4"/>
    </row>
    <row r="2653" spans="1:11">
      <c r="E2653" s="4"/>
      <c r="G2653" s="4"/>
    </row>
    <row r="2654" spans="1:11">
      <c r="E2654" s="4"/>
      <c r="G2654" s="4"/>
    </row>
    <row r="2655" spans="1:11">
      <c r="E2655" s="4"/>
      <c r="G2655" s="4"/>
    </row>
    <row r="2656" spans="1:11">
      <c r="E2656" s="4"/>
      <c r="G2656" s="4"/>
    </row>
    <row r="2657" spans="1:11">
      <c r="E2657" s="4"/>
      <c r="G2657" s="4"/>
    </row>
    <row r="2658" spans="1:11">
      <c r="E2658" s="4"/>
      <c r="G2658" s="4"/>
    </row>
    <row r="2659" spans="1:11">
      <c r="E2659" s="4"/>
      <c r="G2659" s="4"/>
    </row>
    <row r="2660" spans="1:11">
      <c r="E2660" s="4"/>
      <c r="G2660" s="4"/>
    </row>
    <row r="2661" spans="1:11">
      <c r="E2661" s="4"/>
      <c r="G2661" s="4"/>
    </row>
    <row r="2662" spans="1:11">
      <c r="E2662" s="4"/>
      <c r="G2662" s="4"/>
    </row>
    <row r="2663" spans="1:11">
      <c r="E2663" s="4"/>
      <c r="G2663" s="4"/>
    </row>
    <row r="2664" spans="1:11">
      <c r="E2664" s="4"/>
      <c r="G2664" s="4"/>
    </row>
    <row r="2665" spans="1:11">
      <c r="E2665" s="4"/>
      <c r="G2665" s="4"/>
    </row>
    <row r="2666" spans="1:11">
      <c r="E2666" s="4"/>
      <c r="G2666" s="4"/>
    </row>
    <row r="2667" spans="1:11">
      <c r="E2667" s="4"/>
      <c r="G2667" s="4"/>
    </row>
    <row r="2668" spans="1:11">
      <c r="E2668" s="4"/>
      <c r="G2668" s="4"/>
    </row>
    <row r="2669" spans="1:11">
      <c r="E2669" s="4"/>
      <c r="G2669" s="4"/>
    </row>
    <row r="2670" spans="1:11">
      <c r="E2670" s="4"/>
      <c r="G2670" s="4"/>
    </row>
    <row r="2671" spans="1:11">
      <c r="E2671" s="4"/>
      <c r="G2671" s="4"/>
    </row>
    <row r="2672" spans="1:11">
      <c r="E2672" s="4"/>
      <c r="G2672" s="4"/>
    </row>
    <row r="2673" spans="1:11">
      <c r="E2673" s="4"/>
      <c r="G2673" s="4"/>
    </row>
    <row r="2674" spans="1:11">
      <c r="E2674" s="4"/>
      <c r="G2674" s="4"/>
    </row>
    <row r="2675" spans="1:11">
      <c r="E2675" s="4"/>
      <c r="G2675" s="4"/>
    </row>
    <row r="2676" spans="1:11">
      <c r="E2676" s="4"/>
      <c r="G2676" s="4"/>
    </row>
    <row r="2677" spans="1:11">
      <c r="E2677" s="4"/>
      <c r="G2677" s="4"/>
    </row>
    <row r="2678" spans="1:11">
      <c r="E2678" s="4"/>
      <c r="G2678" s="4"/>
    </row>
    <row r="2679" spans="1:11">
      <c r="E2679" s="4"/>
      <c r="G2679" s="4"/>
    </row>
    <row r="2680" spans="1:11">
      <c r="E2680" s="4"/>
      <c r="G2680" s="4"/>
    </row>
    <row r="2681" spans="1:11">
      <c r="E2681" s="4"/>
      <c r="G2681" s="4"/>
    </row>
    <row r="2682" spans="1:11">
      <c r="E2682" s="4"/>
      <c r="G2682" s="4"/>
    </row>
    <row r="2683" spans="1:11">
      <c r="E2683" s="4"/>
      <c r="G2683" s="4"/>
    </row>
    <row r="2684" spans="1:11">
      <c r="E2684" s="4"/>
      <c r="G2684" s="4"/>
    </row>
    <row r="2685" spans="1:11">
      <c r="E2685" s="4"/>
      <c r="G2685" s="4"/>
    </row>
    <row r="2686" spans="1:11">
      <c r="E2686" s="4"/>
      <c r="G2686" s="4"/>
    </row>
    <row r="2687" spans="1:11">
      <c r="E2687" s="4"/>
      <c r="G2687" s="4"/>
    </row>
    <row r="2688" spans="1:11">
      <c r="E2688" s="4"/>
      <c r="G2688" s="4"/>
    </row>
    <row r="2689" spans="1:11">
      <c r="E2689" s="4"/>
      <c r="G2689" s="4"/>
    </row>
    <row r="2690" spans="1:11">
      <c r="E2690" s="4"/>
      <c r="G2690" s="4"/>
    </row>
    <row r="2691" spans="1:11">
      <c r="E2691" s="4"/>
      <c r="G2691" s="4"/>
    </row>
    <row r="2692" spans="1:11">
      <c r="E2692" s="4"/>
      <c r="G2692" s="4"/>
    </row>
    <row r="2693" spans="1:11">
      <c r="E2693" s="4"/>
      <c r="G2693" s="4"/>
    </row>
    <row r="2694" spans="1:11">
      <c r="E2694" s="4"/>
      <c r="G2694" s="4"/>
    </row>
    <row r="2695" spans="1:11">
      <c r="E2695" s="4"/>
      <c r="G2695" s="4"/>
    </row>
    <row r="2696" spans="1:11">
      <c r="E2696" s="4"/>
      <c r="G2696" s="4"/>
    </row>
    <row r="2697" spans="1:11">
      <c r="E2697" s="4"/>
      <c r="G2697" s="4"/>
    </row>
    <row r="2698" spans="1:11">
      <c r="E2698" s="4"/>
      <c r="G2698" s="4"/>
    </row>
    <row r="2699" spans="1:11">
      <c r="E2699" s="4"/>
      <c r="G2699" s="4"/>
    </row>
    <row r="2700" spans="1:11">
      <c r="E2700" s="4"/>
      <c r="G2700" s="4"/>
    </row>
    <row r="2701" spans="1:11">
      <c r="E2701" s="4"/>
      <c r="G2701" s="4"/>
    </row>
    <row r="2702" spans="1:11">
      <c r="E2702" s="4"/>
      <c r="G2702" s="4"/>
    </row>
    <row r="2703" spans="1:11">
      <c r="E2703" s="4"/>
      <c r="G2703" s="4"/>
    </row>
    <row r="2704" spans="1:11">
      <c r="E2704" s="4"/>
      <c r="G2704" s="4"/>
    </row>
    <row r="2705" spans="1:11">
      <c r="E2705" s="4"/>
      <c r="G2705" s="4"/>
    </row>
    <row r="2706" spans="1:11">
      <c r="E2706" s="4"/>
      <c r="G2706" s="4"/>
    </row>
    <row r="2707" spans="1:11">
      <c r="E2707" s="4"/>
      <c r="G2707" s="4"/>
    </row>
    <row r="2708" spans="1:11">
      <c r="E2708" s="4"/>
      <c r="G2708" s="4"/>
    </row>
    <row r="2709" spans="1:11">
      <c r="E2709" s="4"/>
      <c r="G2709" s="4"/>
    </row>
    <row r="2710" spans="1:11">
      <c r="E2710" s="4"/>
      <c r="G2710" s="4"/>
    </row>
    <row r="2711" spans="1:11">
      <c r="E2711" s="4"/>
      <c r="G2711" s="4"/>
    </row>
    <row r="2712" spans="1:11">
      <c r="E2712" s="4"/>
      <c r="G2712" s="4"/>
    </row>
    <row r="2713" spans="1:11">
      <c r="E2713" s="4"/>
      <c r="G2713" s="4"/>
    </row>
    <row r="2714" spans="1:11">
      <c r="E2714" s="4"/>
      <c r="G2714" s="4"/>
    </row>
    <row r="2715" spans="1:11">
      <c r="E2715" s="4"/>
      <c r="G2715" s="4"/>
    </row>
    <row r="2716" spans="1:11">
      <c r="E2716" s="4"/>
      <c r="G2716" s="4"/>
    </row>
    <row r="2717" spans="1:11">
      <c r="E2717" s="4"/>
      <c r="G2717" s="4"/>
    </row>
    <row r="2718" spans="1:11">
      <c r="E2718" s="4"/>
      <c r="G2718" s="4"/>
    </row>
    <row r="2719" spans="1:11">
      <c r="E2719" s="4"/>
      <c r="G2719" s="4"/>
    </row>
    <row r="2720" spans="1:11">
      <c r="E2720" s="4"/>
      <c r="G2720" s="4"/>
    </row>
    <row r="2721" spans="1:11">
      <c r="E2721" s="4"/>
      <c r="G2721" s="4"/>
    </row>
    <row r="2722" spans="1:11">
      <c r="E2722" s="4"/>
      <c r="G2722" s="4"/>
    </row>
    <row r="2723" spans="1:11">
      <c r="E2723" s="4"/>
      <c r="G2723" s="4"/>
    </row>
    <row r="2724" spans="1:11">
      <c r="E2724" s="4"/>
      <c r="G2724" s="4"/>
    </row>
    <row r="2725" spans="1:11">
      <c r="E2725" s="4"/>
      <c r="G2725" s="4"/>
    </row>
    <row r="2726" spans="1:11">
      <c r="E2726" s="4"/>
      <c r="G2726" s="4"/>
    </row>
    <row r="2727" spans="1:11">
      <c r="E2727" s="4"/>
      <c r="G2727" s="4"/>
    </row>
    <row r="2728" spans="1:11">
      <c r="E2728" s="4"/>
      <c r="G2728" s="4"/>
    </row>
    <row r="2729" spans="1:11">
      <c r="E2729" s="4"/>
      <c r="G2729" s="4"/>
    </row>
    <row r="2730" spans="1:11">
      <c r="E2730" s="4"/>
      <c r="G2730" s="4"/>
    </row>
    <row r="2731" spans="1:11">
      <c r="E2731" s="4"/>
      <c r="G2731" s="4"/>
    </row>
    <row r="2732" spans="1:11">
      <c r="E2732" s="4"/>
      <c r="G2732" s="4"/>
    </row>
    <row r="2733" spans="1:11">
      <c r="E2733" s="4"/>
      <c r="G2733" s="4"/>
    </row>
    <row r="2734" spans="1:11">
      <c r="E2734" s="4"/>
      <c r="G2734" s="4"/>
    </row>
    <row r="2735" spans="1:11">
      <c r="E2735" s="4"/>
      <c r="G2735" s="4"/>
    </row>
    <row r="2736" spans="1:11">
      <c r="E2736" s="4"/>
      <c r="G2736" s="4"/>
    </row>
    <row r="2737" spans="1:11">
      <c r="E2737" s="4"/>
      <c r="G2737" s="4"/>
    </row>
    <row r="2738" spans="1:11">
      <c r="E2738" s="4"/>
      <c r="G2738" s="4"/>
    </row>
    <row r="2739" spans="1:11">
      <c r="E2739" s="4"/>
      <c r="G2739" s="4"/>
    </row>
    <row r="2740" spans="1:11">
      <c r="E2740" s="4"/>
      <c r="G2740" s="4"/>
    </row>
    <row r="2741" spans="1:11">
      <c r="E2741" s="4"/>
      <c r="G2741" s="4"/>
    </row>
    <row r="2742" spans="1:11">
      <c r="E2742" s="4"/>
      <c r="G2742" s="4"/>
    </row>
    <row r="2743" spans="1:11">
      <c r="E2743" s="4"/>
      <c r="G2743" s="4"/>
    </row>
    <row r="2744" spans="1:11">
      <c r="E2744" s="4"/>
      <c r="G2744" s="4"/>
    </row>
    <row r="2745" spans="1:11">
      <c r="E2745" s="4"/>
      <c r="G2745" s="4"/>
    </row>
    <row r="2746" spans="1:11">
      <c r="E2746" s="4"/>
      <c r="G2746" s="4"/>
    </row>
    <row r="2747" spans="1:11">
      <c r="E2747" s="4"/>
      <c r="G2747" s="4"/>
    </row>
    <row r="2748" spans="1:11">
      <c r="E2748" s="4"/>
      <c r="G2748" s="4"/>
    </row>
    <row r="2749" spans="1:11">
      <c r="E2749" s="4"/>
      <c r="G2749" s="4"/>
    </row>
    <row r="2750" spans="1:11">
      <c r="E2750" s="4"/>
      <c r="G2750" s="4"/>
    </row>
    <row r="2751" spans="1:11">
      <c r="E2751" s="4"/>
      <c r="G2751" s="4"/>
    </row>
    <row r="2752" spans="1:11">
      <c r="E2752" s="4"/>
      <c r="G2752" s="4"/>
    </row>
    <row r="2753" spans="1:11">
      <c r="E2753" s="4"/>
      <c r="G2753" s="4"/>
    </row>
    <row r="2754" spans="1:11">
      <c r="E2754" s="4"/>
      <c r="G2754" s="4"/>
    </row>
    <row r="2755" spans="1:11">
      <c r="E2755" s="4"/>
      <c r="G2755" s="4"/>
    </row>
    <row r="2756" spans="1:11">
      <c r="E2756" s="4"/>
      <c r="G2756" s="4"/>
    </row>
    <row r="2757" spans="1:11">
      <c r="E2757" s="4"/>
      <c r="G2757" s="4"/>
    </row>
    <row r="2758" spans="1:11">
      <c r="E2758" s="4"/>
      <c r="G2758" s="4"/>
    </row>
    <row r="2759" spans="1:11">
      <c r="E2759" s="4"/>
      <c r="G2759" s="4"/>
    </row>
    <row r="2760" spans="1:11">
      <c r="E2760" s="4"/>
      <c r="G2760" s="4"/>
    </row>
    <row r="2761" spans="1:11">
      <c r="E2761" s="4"/>
      <c r="G2761" s="4"/>
    </row>
    <row r="2762" spans="1:11">
      <c r="E2762" s="4"/>
      <c r="G2762" s="4"/>
    </row>
    <row r="2763" spans="1:11">
      <c r="E2763" s="4"/>
      <c r="G2763" s="4"/>
    </row>
    <row r="2764" spans="1:11">
      <c r="E2764" s="4"/>
      <c r="G2764" s="4"/>
    </row>
    <row r="2765" spans="1:11">
      <c r="E2765" s="4"/>
      <c r="G2765" s="4"/>
    </row>
    <row r="2766" spans="1:11">
      <c r="E2766" s="4"/>
      <c r="G2766" s="4"/>
    </row>
    <row r="2767" spans="1:11">
      <c r="E2767" s="4"/>
      <c r="G2767" s="4"/>
    </row>
    <row r="2768" spans="1:11">
      <c r="E2768" s="4"/>
      <c r="G2768" s="4"/>
    </row>
    <row r="2769" spans="1:11">
      <c r="E2769" s="4"/>
      <c r="G2769" s="4"/>
    </row>
    <row r="2770" spans="1:11">
      <c r="E2770" s="4"/>
      <c r="G2770" s="4"/>
    </row>
    <row r="2771" spans="1:11">
      <c r="E2771" s="4"/>
      <c r="G2771" s="4"/>
    </row>
    <row r="2772" spans="1:11">
      <c r="E2772" s="4"/>
      <c r="G2772" s="4"/>
    </row>
    <row r="2773" spans="1:11">
      <c r="E2773" s="4"/>
      <c r="G2773" s="4"/>
    </row>
    <row r="2774" spans="1:11">
      <c r="E2774" s="4"/>
      <c r="G2774" s="4"/>
    </row>
    <row r="2775" spans="1:11">
      <c r="E2775" s="4"/>
      <c r="G2775" s="4"/>
    </row>
    <row r="2776" spans="1:11">
      <c r="E2776" s="4"/>
      <c r="G2776" s="4"/>
    </row>
    <row r="2777" spans="1:11">
      <c r="E2777" s="4"/>
      <c r="G2777" s="4"/>
    </row>
    <row r="2778" spans="1:11">
      <c r="E2778" s="4"/>
      <c r="G2778" s="4"/>
    </row>
    <row r="2779" spans="1:11">
      <c r="E2779" s="4"/>
      <c r="G2779" s="4"/>
    </row>
    <row r="2780" spans="1:11">
      <c r="E2780" s="4"/>
      <c r="G2780" s="4"/>
    </row>
    <row r="2781" spans="1:11">
      <c r="E2781" s="4"/>
      <c r="G2781" s="4"/>
    </row>
    <row r="2782" spans="1:11">
      <c r="E2782" s="4"/>
      <c r="G2782" s="4"/>
    </row>
    <row r="2783" spans="1:11">
      <c r="E2783" s="4"/>
      <c r="G2783" s="4"/>
    </row>
    <row r="2784" spans="1:11">
      <c r="E2784" s="4"/>
      <c r="G2784" s="4"/>
    </row>
    <row r="2785" spans="1:11">
      <c r="E2785" s="4"/>
      <c r="G2785" s="4"/>
    </row>
    <row r="2786" spans="1:11">
      <c r="E2786" s="4"/>
      <c r="G2786" s="4"/>
    </row>
    <row r="2787" spans="1:11">
      <c r="E2787" s="4"/>
      <c r="G2787" s="4"/>
    </row>
    <row r="2788" spans="1:11">
      <c r="E2788" s="4"/>
      <c r="G2788" s="4"/>
    </row>
    <row r="2789" spans="1:11">
      <c r="E2789" s="4"/>
      <c r="G2789" s="4"/>
    </row>
    <row r="2790" spans="1:11">
      <c r="E2790" s="4"/>
      <c r="G2790" s="4"/>
    </row>
    <row r="2791" spans="1:11">
      <c r="E2791" s="4"/>
      <c r="G2791" s="4"/>
    </row>
    <row r="2792" spans="1:11">
      <c r="E2792" s="4"/>
      <c r="G2792" s="4"/>
    </row>
    <row r="2793" spans="1:11">
      <c r="E2793" s="4"/>
      <c r="G2793" s="4"/>
    </row>
    <row r="2794" spans="1:11">
      <c r="E2794" s="4"/>
      <c r="G2794" s="4"/>
    </row>
    <row r="2795" spans="1:11">
      <c r="E2795" s="4"/>
      <c r="G2795" s="4"/>
    </row>
    <row r="2796" spans="1:11">
      <c r="E2796" s="4"/>
      <c r="G2796" s="4"/>
    </row>
    <row r="2797" spans="1:11">
      <c r="E2797" s="4"/>
      <c r="G2797" s="4"/>
    </row>
    <row r="2798" spans="1:11">
      <c r="E2798" s="4"/>
      <c r="G2798" s="4"/>
    </row>
    <row r="2799" spans="1:11">
      <c r="E2799" s="4"/>
      <c r="G2799" s="4"/>
    </row>
    <row r="2800" spans="1:11">
      <c r="E2800" s="4"/>
      <c r="G2800" s="4"/>
    </row>
    <row r="2801" spans="1:11">
      <c r="E2801" s="4"/>
      <c r="G2801" s="4"/>
    </row>
    <row r="2802" spans="1:11">
      <c r="E2802" s="4"/>
      <c r="G2802" s="4"/>
    </row>
    <row r="2803" spans="1:11">
      <c r="E2803" s="4"/>
      <c r="G2803" s="4"/>
    </row>
    <row r="2804" spans="1:11">
      <c r="E2804" s="4"/>
      <c r="G2804" s="4"/>
    </row>
    <row r="2805" spans="1:11">
      <c r="E2805" s="4"/>
      <c r="G2805" s="4"/>
    </row>
    <row r="2806" spans="1:11">
      <c r="E2806" s="4"/>
      <c r="G2806" s="4"/>
    </row>
    <row r="2807" spans="1:11">
      <c r="E2807" s="4"/>
      <c r="G2807" s="4"/>
    </row>
    <row r="2808" spans="1:11">
      <c r="E2808" s="4"/>
      <c r="G2808" s="4"/>
    </row>
    <row r="2809" spans="1:11">
      <c r="E2809" s="4"/>
      <c r="G2809" s="4"/>
    </row>
    <row r="2810" spans="1:11">
      <c r="E2810" s="4"/>
      <c r="G2810" s="4"/>
    </row>
    <row r="2811" spans="1:11">
      <c r="E2811" s="4"/>
      <c r="G2811" s="4"/>
    </row>
    <row r="2812" spans="1:11">
      <c r="E2812" s="4"/>
      <c r="G2812" s="4"/>
    </row>
    <row r="2813" spans="1:11">
      <c r="E2813" s="4"/>
      <c r="G2813" s="4"/>
    </row>
    <row r="2814" spans="1:11">
      <c r="E2814" s="4"/>
      <c r="G2814" s="4"/>
    </row>
    <row r="2815" spans="1:11">
      <c r="E2815" s="4"/>
      <c r="G2815" s="4"/>
    </row>
    <row r="2816" spans="1:11">
      <c r="E2816" s="4"/>
      <c r="G2816" s="4"/>
    </row>
    <row r="2817" spans="1:11">
      <c r="E2817" s="4"/>
      <c r="G2817" s="4"/>
    </row>
    <row r="2818" spans="1:11">
      <c r="E2818" s="4"/>
      <c r="G2818" s="4"/>
    </row>
    <row r="2819" spans="1:11">
      <c r="E2819" s="4"/>
      <c r="G2819" s="4"/>
    </row>
    <row r="2820" spans="1:11">
      <c r="E2820" s="4"/>
      <c r="G2820" s="4"/>
    </row>
    <row r="2821" spans="1:11">
      <c r="E2821" s="4"/>
      <c r="G2821" s="4"/>
    </row>
    <row r="2822" spans="1:11">
      <c r="E2822" s="4"/>
      <c r="G2822" s="4"/>
    </row>
    <row r="2823" spans="1:11">
      <c r="E2823" s="4"/>
      <c r="G2823" s="4"/>
    </row>
    <row r="2824" spans="1:11">
      <c r="E2824" s="4"/>
      <c r="G2824" s="4"/>
    </row>
    <row r="2825" spans="1:11">
      <c r="E2825" s="4"/>
      <c r="G2825" s="4"/>
    </row>
    <row r="2826" spans="1:11">
      <c r="E2826" s="4"/>
      <c r="G2826" s="4"/>
    </row>
    <row r="2827" spans="1:11">
      <c r="E2827" s="4"/>
      <c r="G2827" s="4"/>
    </row>
    <row r="2828" spans="1:11">
      <c r="E2828" s="4"/>
      <c r="G2828" s="4"/>
    </row>
    <row r="2829" spans="1:11">
      <c r="E2829" s="4"/>
      <c r="G2829" s="4"/>
    </row>
    <row r="2830" spans="1:11">
      <c r="E2830" s="4"/>
      <c r="G2830" s="4"/>
    </row>
    <row r="2831" spans="1:11">
      <c r="E2831" s="4"/>
      <c r="G2831" s="4"/>
    </row>
    <row r="2832" spans="1:11">
      <c r="E2832" s="4"/>
      <c r="G2832" s="4"/>
    </row>
    <row r="2833" spans="1:11">
      <c r="E2833" s="4"/>
      <c r="G2833" s="4"/>
    </row>
    <row r="2834" spans="1:11">
      <c r="E2834" s="4"/>
      <c r="G2834" s="4"/>
    </row>
    <row r="2835" spans="1:11">
      <c r="E2835" s="4"/>
      <c r="G2835" s="4"/>
    </row>
    <row r="2836" spans="1:11">
      <c r="E2836" s="4"/>
      <c r="G2836" s="4"/>
    </row>
    <row r="2837" spans="1:11">
      <c r="E2837" s="4"/>
      <c r="G2837" s="4"/>
    </row>
    <row r="2838" spans="1:11">
      <c r="E2838" s="4"/>
      <c r="G2838" s="4"/>
    </row>
    <row r="2839" spans="1:11">
      <c r="E2839" s="4"/>
      <c r="G2839" s="4"/>
    </row>
    <row r="2840" spans="1:11">
      <c r="E2840" s="4"/>
      <c r="G2840" s="4"/>
    </row>
    <row r="2841" spans="1:11">
      <c r="E2841" s="4"/>
      <c r="G2841" s="4"/>
    </row>
    <row r="2842" spans="1:11">
      <c r="E2842" s="4"/>
      <c r="G2842" s="4"/>
    </row>
    <row r="2843" spans="1:11">
      <c r="E2843" s="4"/>
      <c r="G2843" s="4"/>
    </row>
    <row r="2844" spans="1:11">
      <c r="E2844" s="4"/>
      <c r="G2844" s="4"/>
    </row>
    <row r="2845" spans="1:11">
      <c r="E2845" s="4"/>
      <c r="G2845" s="4"/>
    </row>
    <row r="2846" spans="1:11">
      <c r="E2846" s="4"/>
      <c r="G2846" s="4"/>
    </row>
    <row r="2847" spans="1:11">
      <c r="E2847" s="4"/>
      <c r="G2847" s="4"/>
    </row>
    <row r="2848" spans="1:11">
      <c r="E2848" s="4"/>
      <c r="G2848" s="4"/>
    </row>
    <row r="2849" spans="1:11">
      <c r="E2849" s="4"/>
      <c r="G2849" s="4"/>
    </row>
    <row r="2850" spans="1:11">
      <c r="E2850" s="4"/>
      <c r="G2850" s="4"/>
    </row>
    <row r="2851" spans="1:11">
      <c r="E2851" s="4"/>
      <c r="G2851" s="4"/>
    </row>
    <row r="2852" spans="1:11">
      <c r="E2852" s="4"/>
      <c r="G2852" s="4"/>
    </row>
    <row r="2853" spans="1:11">
      <c r="E2853" s="4"/>
      <c r="G2853" s="4"/>
    </row>
    <row r="2854" spans="1:11">
      <c r="E2854" s="4"/>
      <c r="G2854" s="4"/>
    </row>
    <row r="2855" spans="1:11">
      <c r="E2855" s="4"/>
      <c r="G2855" s="4"/>
    </row>
    <row r="2856" spans="1:11">
      <c r="E2856" s="4"/>
      <c r="G2856" s="4"/>
    </row>
    <row r="2857" spans="1:11">
      <c r="E2857" s="4"/>
      <c r="G2857" s="4"/>
    </row>
    <row r="2858" spans="1:11">
      <c r="E2858" s="4"/>
      <c r="G2858" s="4"/>
    </row>
    <row r="2859" spans="1:11">
      <c r="E2859" s="4"/>
      <c r="G2859" s="4"/>
    </row>
    <row r="2860" spans="1:11">
      <c r="E2860" s="4"/>
      <c r="G2860" s="4"/>
    </row>
    <row r="2861" spans="1:11">
      <c r="E2861" s="4"/>
      <c r="G2861" s="4"/>
    </row>
    <row r="2862" spans="1:11">
      <c r="E2862" s="4"/>
      <c r="G2862" s="4"/>
    </row>
    <row r="2863" spans="1:11">
      <c r="E2863" s="4"/>
      <c r="G2863" s="4"/>
    </row>
    <row r="2864" spans="1:11">
      <c r="E2864" s="4"/>
      <c r="G2864" s="4"/>
    </row>
    <row r="2865" spans="1:11">
      <c r="E2865" s="4"/>
      <c r="G2865" s="4"/>
    </row>
    <row r="2866" spans="1:11">
      <c r="E2866" s="4"/>
      <c r="G2866" s="4"/>
    </row>
    <row r="2867" spans="1:11">
      <c r="E2867" s="4"/>
      <c r="G2867" s="4"/>
    </row>
    <row r="2868" spans="1:11">
      <c r="E2868" s="4"/>
      <c r="G2868" s="4"/>
    </row>
    <row r="2869" spans="1:11">
      <c r="E2869" s="4"/>
      <c r="G2869" s="4"/>
    </row>
    <row r="2870" spans="1:11">
      <c r="E2870" s="4"/>
      <c r="G2870" s="4"/>
    </row>
    <row r="2871" spans="1:11">
      <c r="E2871" s="4"/>
      <c r="G2871" s="4"/>
    </row>
    <row r="2872" spans="1:11">
      <c r="E2872" s="4"/>
      <c r="G2872" s="4"/>
    </row>
    <row r="2873" spans="1:11">
      <c r="E2873" s="4"/>
      <c r="G2873" s="4"/>
    </row>
    <row r="2874" spans="1:11">
      <c r="E2874" s="4"/>
      <c r="G2874" s="4"/>
    </row>
    <row r="2875" spans="1:11">
      <c r="E2875" s="4"/>
      <c r="G2875" s="4"/>
    </row>
    <row r="2876" spans="1:11">
      <c r="E2876" s="4"/>
      <c r="G2876" s="4"/>
    </row>
    <row r="2877" spans="1:11">
      <c r="E2877" s="4"/>
      <c r="G2877" s="4"/>
    </row>
    <row r="2878" spans="1:11">
      <c r="E2878" s="4"/>
      <c r="G2878" s="4"/>
    </row>
    <row r="2879" spans="1:11">
      <c r="E2879" s="4"/>
      <c r="G2879" s="4"/>
    </row>
    <row r="2880" spans="1:11">
      <c r="E2880" s="4"/>
      <c r="G2880" s="4"/>
    </row>
    <row r="2881" spans="1:11">
      <c r="E2881" s="4"/>
      <c r="G2881" s="4"/>
    </row>
    <row r="2882" spans="1:11">
      <c r="E2882" s="4"/>
      <c r="G2882" s="4"/>
    </row>
    <row r="2883" spans="1:11">
      <c r="E2883" s="4"/>
      <c r="G2883" s="4"/>
    </row>
    <row r="2884" spans="1:11">
      <c r="E2884" s="4"/>
      <c r="G2884" s="4"/>
    </row>
    <row r="2885" spans="1:11">
      <c r="E2885" s="4"/>
      <c r="G2885" s="4"/>
    </row>
    <row r="2886" spans="1:11">
      <c r="E2886" s="4"/>
      <c r="G2886" s="4"/>
    </row>
    <row r="2887" spans="1:11">
      <c r="E2887" s="4"/>
      <c r="G2887" s="4"/>
    </row>
    <row r="2888" spans="1:11">
      <c r="E2888" s="4"/>
      <c r="G2888" s="4"/>
    </row>
    <row r="2889" spans="1:11">
      <c r="E2889" s="4"/>
      <c r="G2889" s="4"/>
    </row>
    <row r="2890" spans="1:11">
      <c r="E2890" s="4"/>
      <c r="G2890" s="4"/>
    </row>
    <row r="2891" spans="1:11">
      <c r="E2891" s="4"/>
      <c r="G2891" s="4"/>
    </row>
    <row r="2892" spans="1:11">
      <c r="E2892" s="4"/>
      <c r="G2892" s="4"/>
    </row>
    <row r="2893" spans="1:11">
      <c r="E2893" s="4"/>
      <c r="G2893" s="4"/>
    </row>
    <row r="2894" spans="1:11">
      <c r="E2894" s="4"/>
      <c r="G2894" s="4"/>
    </row>
    <row r="2895" spans="1:11">
      <c r="E2895" s="4"/>
      <c r="G2895" s="4"/>
    </row>
    <row r="2896" spans="1:11">
      <c r="E2896" s="4"/>
      <c r="G2896" s="4"/>
    </row>
    <row r="2897" spans="1:11">
      <c r="E2897" s="4"/>
      <c r="G2897" s="4"/>
    </row>
    <row r="2898" spans="1:11">
      <c r="E2898" s="4"/>
      <c r="G2898" s="4"/>
    </row>
    <row r="2899" spans="1:11">
      <c r="E2899" s="4"/>
      <c r="G2899" s="4"/>
    </row>
    <row r="2900" spans="1:11">
      <c r="E2900" s="4"/>
      <c r="G2900" s="4"/>
    </row>
    <row r="2901" spans="1:11">
      <c r="E2901" s="4"/>
      <c r="G2901" s="4"/>
    </row>
    <row r="2902" spans="1:11">
      <c r="E2902" s="4"/>
      <c r="G2902" s="4"/>
    </row>
    <row r="2903" spans="1:11">
      <c r="E2903" s="4"/>
      <c r="G2903" s="4"/>
    </row>
    <row r="2904" spans="1:11">
      <c r="E2904" s="4"/>
      <c r="G2904" s="4"/>
    </row>
    <row r="2905" spans="1:11">
      <c r="E2905" s="4"/>
      <c r="G2905" s="4"/>
    </row>
    <row r="2906" spans="1:11">
      <c r="E2906" s="4"/>
      <c r="G2906" s="4"/>
    </row>
    <row r="2907" spans="1:11">
      <c r="E2907" s="4"/>
      <c r="G2907" s="4"/>
    </row>
    <row r="2908" spans="1:11">
      <c r="E2908" s="4"/>
      <c r="G2908" s="4"/>
    </row>
    <row r="2909" spans="1:11">
      <c r="E2909" s="4"/>
      <c r="G2909" s="4"/>
    </row>
    <row r="2910" spans="1:11">
      <c r="E2910" s="4"/>
      <c r="G2910" s="4"/>
    </row>
    <row r="2911" spans="1:11">
      <c r="E2911" s="4"/>
      <c r="G2911" s="4"/>
    </row>
    <row r="2912" spans="1:11">
      <c r="E2912" s="4"/>
      <c r="G2912" s="4"/>
    </row>
    <row r="2913" spans="1:11">
      <c r="E2913" s="4"/>
      <c r="G2913" s="4"/>
    </row>
    <row r="2914" spans="1:11">
      <c r="E2914" s="4"/>
      <c r="G2914" s="4"/>
    </row>
    <row r="2915" spans="1:11">
      <c r="E2915" s="4"/>
      <c r="G2915" s="4"/>
    </row>
    <row r="2916" spans="1:11">
      <c r="E2916" s="4"/>
      <c r="G2916" s="4"/>
    </row>
    <row r="2917" spans="1:11">
      <c r="E2917" s="4"/>
      <c r="G2917" s="4"/>
    </row>
    <row r="2918" spans="1:11">
      <c r="E2918" s="4"/>
      <c r="G2918" s="4"/>
    </row>
    <row r="2919" spans="1:11">
      <c r="E2919" s="4"/>
      <c r="G2919" s="4"/>
    </row>
    <row r="2920" spans="1:11">
      <c r="E2920" s="4"/>
      <c r="G2920" s="4"/>
    </row>
    <row r="2921" spans="1:11">
      <c r="E2921" s="4"/>
      <c r="G2921" s="4"/>
    </row>
    <row r="2922" spans="1:11">
      <c r="E2922" s="4"/>
      <c r="G2922" s="4"/>
    </row>
    <row r="2923" spans="1:11">
      <c r="E2923" s="4"/>
      <c r="G2923" s="4"/>
    </row>
    <row r="2924" spans="1:11">
      <c r="E2924" s="4"/>
      <c r="G2924" s="4"/>
    </row>
    <row r="2925" spans="1:11">
      <c r="E2925" s="4"/>
      <c r="G2925" s="4"/>
    </row>
    <row r="2926" spans="1:11">
      <c r="E2926" s="4"/>
      <c r="G2926" s="4"/>
    </row>
    <row r="2927" spans="1:11">
      <c r="E2927" s="4"/>
      <c r="G2927" s="4"/>
    </row>
    <row r="2928" spans="1:11">
      <c r="E2928" s="4"/>
      <c r="G2928" s="4"/>
    </row>
    <row r="2929" spans="1:11">
      <c r="E2929" s="4"/>
      <c r="G2929" s="4"/>
    </row>
    <row r="2930" spans="1:11">
      <c r="E2930" s="4"/>
      <c r="G2930" s="4"/>
    </row>
    <row r="2931" spans="1:11">
      <c r="E2931" s="4"/>
      <c r="G2931" s="4"/>
    </row>
    <row r="2932" spans="1:11">
      <c r="E2932" s="4"/>
      <c r="G2932" s="4"/>
    </row>
    <row r="2933" spans="1:11">
      <c r="E2933" s="4"/>
      <c r="G2933" s="4"/>
    </row>
    <row r="2934" spans="1:11">
      <c r="E2934" s="4"/>
      <c r="G2934" s="4"/>
    </row>
    <row r="2935" spans="1:11">
      <c r="E2935" s="4"/>
      <c r="G2935" s="4"/>
    </row>
    <row r="2936" spans="1:11">
      <c r="E2936" s="4"/>
      <c r="G2936" s="4"/>
    </row>
    <row r="2937" spans="1:11">
      <c r="E2937" s="4"/>
      <c r="G2937" s="4"/>
    </row>
    <row r="2938" spans="1:11">
      <c r="E2938" s="4"/>
      <c r="G2938" s="4"/>
    </row>
    <row r="2939" spans="1:11">
      <c r="E2939" s="4"/>
      <c r="G2939" s="4"/>
    </row>
    <row r="2940" spans="1:11">
      <c r="E2940" s="4"/>
      <c r="G2940" s="4"/>
    </row>
    <row r="2941" spans="1:11">
      <c r="E2941" s="4"/>
      <c r="G2941" s="4"/>
    </row>
    <row r="2942" spans="1:11">
      <c r="E2942" s="4"/>
      <c r="G2942" s="4"/>
    </row>
    <row r="2943" spans="1:11">
      <c r="E2943" s="4"/>
      <c r="G2943" s="4"/>
    </row>
    <row r="2944" spans="1:11">
      <c r="E2944" s="4"/>
      <c r="G2944" s="4"/>
    </row>
    <row r="2945" spans="1:11">
      <c r="E2945" s="4"/>
      <c r="G2945" s="4"/>
    </row>
    <row r="2946" spans="1:11">
      <c r="E2946" s="4"/>
      <c r="G2946" s="4"/>
    </row>
    <row r="2947" spans="1:11">
      <c r="E2947" s="4"/>
      <c r="G2947" s="4"/>
    </row>
    <row r="2948" spans="1:11">
      <c r="E2948" s="4"/>
      <c r="G2948" s="4"/>
    </row>
    <row r="2949" spans="1:11">
      <c r="E2949" s="4"/>
      <c r="G2949" s="4"/>
    </row>
    <row r="2950" spans="1:11">
      <c r="E2950" s="4"/>
      <c r="G2950" s="4"/>
    </row>
    <row r="2951" spans="1:11">
      <c r="E2951" s="4"/>
      <c r="G2951" s="4"/>
    </row>
    <row r="2952" spans="1:11">
      <c r="E2952" s="4"/>
      <c r="G2952" s="4"/>
    </row>
    <row r="2953" spans="1:11">
      <c r="E2953" s="4"/>
      <c r="G2953" s="4"/>
    </row>
    <row r="2954" spans="1:11">
      <c r="E2954" s="4"/>
      <c r="G2954" s="4"/>
    </row>
    <row r="2955" spans="1:11">
      <c r="E2955" s="4"/>
      <c r="G2955" s="4"/>
    </row>
    <row r="2956" spans="1:11">
      <c r="E2956" s="4"/>
      <c r="G2956" s="4"/>
    </row>
    <row r="2957" spans="1:11">
      <c r="E2957" s="4"/>
      <c r="G2957" s="4"/>
    </row>
    <row r="2958" spans="1:11">
      <c r="E2958" s="4"/>
      <c r="G2958" s="4"/>
    </row>
    <row r="2959" spans="1:11">
      <c r="E2959" s="4"/>
      <c r="G2959" s="4"/>
    </row>
    <row r="2960" spans="1:11">
      <c r="E2960" s="4"/>
      <c r="G2960" s="4"/>
    </row>
    <row r="2961" spans="1:11">
      <c r="E2961" s="4"/>
      <c r="G2961" s="4"/>
    </row>
    <row r="2962" spans="1:11">
      <c r="E2962" s="4"/>
      <c r="G2962" s="4"/>
    </row>
    <row r="2963" spans="1:11">
      <c r="E2963" s="4"/>
      <c r="G2963" s="4"/>
    </row>
    <row r="2964" spans="1:11">
      <c r="E2964" s="4"/>
      <c r="G2964" s="4"/>
    </row>
    <row r="2965" spans="1:11">
      <c r="E2965" s="4"/>
      <c r="G2965" s="4"/>
    </row>
    <row r="2966" spans="1:11">
      <c r="E2966" s="4"/>
      <c r="G2966" s="4"/>
    </row>
    <row r="2967" spans="1:11">
      <c r="E2967" s="4"/>
      <c r="G2967" s="4"/>
    </row>
    <row r="2968" spans="1:11">
      <c r="E2968" s="4"/>
      <c r="G2968" s="4"/>
    </row>
    <row r="2969" spans="1:11">
      <c r="E2969" s="4"/>
      <c r="G2969" s="4"/>
    </row>
    <row r="2970" spans="1:11">
      <c r="E2970" s="4"/>
      <c r="G2970" s="4"/>
    </row>
    <row r="2971" spans="1:11">
      <c r="E2971" s="4"/>
      <c r="G2971" s="4"/>
    </row>
    <row r="2972" spans="1:11">
      <c r="E2972" s="4"/>
      <c r="G2972" s="4"/>
    </row>
    <row r="2973" spans="1:11">
      <c r="E2973" s="4"/>
      <c r="G2973" s="4"/>
    </row>
    <row r="2974" spans="1:11">
      <c r="E2974" s="4"/>
      <c r="G2974" s="4"/>
    </row>
    <row r="2975" spans="1:11">
      <c r="E2975" s="4"/>
      <c r="G2975" s="4"/>
    </row>
    <row r="2976" spans="1:11">
      <c r="E2976" s="4"/>
      <c r="G2976" s="4"/>
    </row>
    <row r="2977" spans="1:11">
      <c r="E2977" s="4"/>
      <c r="G2977" s="4"/>
    </row>
    <row r="2978" spans="1:11">
      <c r="E2978" s="4"/>
      <c r="G2978" s="4"/>
    </row>
    <row r="2979" spans="1:11">
      <c r="E2979" s="4"/>
      <c r="G2979" s="4"/>
    </row>
    <row r="2980" spans="1:11">
      <c r="E2980" s="4"/>
      <c r="G2980" s="4"/>
    </row>
    <row r="2981" spans="1:11">
      <c r="E2981" s="4"/>
      <c r="G2981" s="4"/>
    </row>
    <row r="2982" spans="1:11">
      <c r="E2982" s="4"/>
      <c r="G2982" s="4"/>
    </row>
    <row r="2983" spans="1:11">
      <c r="E2983" s="4"/>
      <c r="G2983" s="4"/>
    </row>
    <row r="2984" spans="1:11">
      <c r="E2984" s="4"/>
      <c r="G2984" s="4"/>
    </row>
    <row r="2985" spans="1:11">
      <c r="E2985" s="4"/>
      <c r="G2985" s="4"/>
    </row>
    <row r="2986" spans="1:11">
      <c r="E2986" s="4"/>
      <c r="G2986" s="4"/>
    </row>
    <row r="2987" spans="1:11">
      <c r="E2987" s="4"/>
      <c r="G2987" s="4"/>
    </row>
    <row r="2988" spans="1:11">
      <c r="E2988" s="4"/>
      <c r="G2988" s="4"/>
    </row>
    <row r="2989" spans="1:11">
      <c r="E2989" s="4"/>
      <c r="G2989" s="4"/>
    </row>
    <row r="2990" spans="1:11">
      <c r="E2990" s="4"/>
      <c r="G2990" s="4"/>
    </row>
    <row r="2991" spans="1:11">
      <c r="E2991" s="4"/>
      <c r="G2991" s="4"/>
    </row>
    <row r="2992" spans="1:11">
      <c r="E2992" s="4"/>
      <c r="G2992" s="4"/>
    </row>
    <row r="2993" spans="1:11">
      <c r="E2993" s="4"/>
      <c r="G2993" s="4"/>
    </row>
    <row r="2994" spans="1:11">
      <c r="E2994" s="4"/>
      <c r="G2994" s="4"/>
    </row>
    <row r="2995" spans="1:11">
      <c r="E2995" s="4"/>
      <c r="G2995" s="4"/>
    </row>
    <row r="2996" spans="1:11">
      <c r="E2996" s="4"/>
      <c r="G2996" s="4"/>
    </row>
    <row r="2997" spans="1:11">
      <c r="E2997" s="4"/>
      <c r="G2997" s="4"/>
    </row>
    <row r="2998" spans="1:11">
      <c r="E2998" s="4"/>
      <c r="G2998" s="4"/>
    </row>
    <row r="2999" spans="1:11">
      <c r="E2999" s="4"/>
      <c r="G2999" s="4"/>
    </row>
    <row r="3000" spans="1:11">
      <c r="E3000" s="4"/>
      <c r="G3000" s="4"/>
    </row>
    <row r="3001" spans="1:11">
      <c r="E3001" s="4"/>
      <c r="G3001" s="4"/>
    </row>
    <row r="3002" spans="1:11">
      <c r="E3002" s="4"/>
      <c r="G3002" s="4"/>
    </row>
    <row r="3003" spans="1:11">
      <c r="E3003" s="4"/>
      <c r="G3003" s="4"/>
    </row>
    <row r="3004" spans="1:11">
      <c r="E3004" s="4"/>
      <c r="G3004" s="4"/>
    </row>
    <row r="3005" spans="1:11">
      <c r="E3005" s="4"/>
      <c r="G3005" s="4"/>
    </row>
    <row r="3006" spans="1:11">
      <c r="E3006" s="4"/>
      <c r="G3006" s="4"/>
    </row>
    <row r="3007" spans="1:11">
      <c r="E3007" s="4"/>
      <c r="G3007" s="4"/>
    </row>
    <row r="3008" spans="1:11">
      <c r="E3008" s="4"/>
      <c r="G3008" s="4"/>
    </row>
    <row r="3009" spans="1:11">
      <c r="E3009" s="4"/>
      <c r="G3009" s="4"/>
    </row>
    <row r="3010" spans="1:11">
      <c r="E3010" s="4"/>
      <c r="G3010" s="4"/>
    </row>
    <row r="3011" spans="1:11">
      <c r="E3011" s="4"/>
      <c r="G3011" s="4"/>
    </row>
    <row r="3012" spans="1:11">
      <c r="E3012" s="4"/>
      <c r="G3012" s="4"/>
    </row>
    <row r="3013" spans="1:11">
      <c r="E3013" s="4"/>
      <c r="G3013" s="4"/>
    </row>
    <row r="3014" spans="1:11">
      <c r="E3014" s="4"/>
      <c r="G3014" s="4"/>
    </row>
    <row r="3015" spans="1:11">
      <c r="E3015" s="4"/>
      <c r="G3015" s="4"/>
    </row>
    <row r="3016" spans="1:11">
      <c r="E3016" s="4"/>
      <c r="G3016" s="4"/>
    </row>
    <row r="3017" spans="1:11">
      <c r="E3017" s="4"/>
      <c r="G3017" s="4"/>
    </row>
    <row r="3018" spans="1:11">
      <c r="E3018" s="4"/>
      <c r="G3018" s="4"/>
    </row>
    <row r="3019" spans="1:11">
      <c r="E3019" s="4"/>
      <c r="G3019" s="4"/>
    </row>
    <row r="3020" spans="1:11">
      <c r="E3020" s="4"/>
      <c r="G3020" s="4"/>
    </row>
    <row r="3021" spans="1:11">
      <c r="E3021" s="4"/>
      <c r="G3021" s="4"/>
    </row>
    <row r="3022" spans="1:11">
      <c r="E3022" s="4"/>
      <c r="G3022" s="4"/>
    </row>
    <row r="3023" spans="1:11">
      <c r="E3023" s="4"/>
      <c r="G3023" s="4"/>
    </row>
    <row r="3024" spans="1:11">
      <c r="E3024" s="4"/>
      <c r="G3024" s="4"/>
    </row>
    <row r="3025" spans="1:11">
      <c r="E3025" s="4"/>
      <c r="G3025" s="4"/>
    </row>
    <row r="3026" spans="1:11">
      <c r="E3026" s="4"/>
      <c r="G3026" s="4"/>
    </row>
    <row r="3027" spans="1:11">
      <c r="E3027" s="4"/>
      <c r="G3027" s="4"/>
    </row>
    <row r="3028" spans="1:11">
      <c r="E3028" s="4"/>
      <c r="G3028" s="4"/>
    </row>
    <row r="3029" spans="1:11">
      <c r="E3029" s="4"/>
      <c r="G3029" s="4"/>
    </row>
    <row r="3030" spans="1:11">
      <c r="E3030" s="4"/>
      <c r="G3030" s="4"/>
    </row>
    <row r="3031" spans="1:11">
      <c r="E3031" s="4"/>
      <c r="G3031" s="4"/>
    </row>
    <row r="3032" spans="1:11">
      <c r="E3032" s="4"/>
      <c r="G3032" s="4"/>
    </row>
    <row r="3033" spans="1:11">
      <c r="E3033" s="4"/>
      <c r="G3033" s="4"/>
    </row>
    <row r="3034" spans="1:11">
      <c r="E3034" s="4"/>
      <c r="G3034" s="4"/>
    </row>
    <row r="3035" spans="1:11">
      <c r="E3035" s="4"/>
      <c r="G3035" s="4"/>
    </row>
    <row r="3036" spans="1:11">
      <c r="E3036" s="4"/>
      <c r="G3036" s="4"/>
    </row>
    <row r="3037" spans="1:11">
      <c r="E3037" s="4"/>
      <c r="G3037" s="4"/>
    </row>
    <row r="3038" spans="1:11">
      <c r="E3038" s="4"/>
      <c r="G3038" s="4"/>
    </row>
    <row r="3039" spans="1:11">
      <c r="E3039" s="4"/>
      <c r="G3039" s="4"/>
    </row>
    <row r="3040" spans="1:11">
      <c r="E3040" s="4"/>
      <c r="G3040" s="4"/>
    </row>
    <row r="3041" spans="1:11">
      <c r="E3041" s="4"/>
      <c r="G3041" s="4"/>
    </row>
    <row r="3042" spans="1:11">
      <c r="E3042" s="4"/>
      <c r="G3042" s="4"/>
    </row>
    <row r="3043" spans="1:11">
      <c r="E3043" s="4"/>
      <c r="G3043" s="4"/>
    </row>
    <row r="3044" spans="1:11">
      <c r="E3044" s="4"/>
      <c r="G3044" s="4"/>
    </row>
    <row r="3045" spans="1:11">
      <c r="E3045" s="4"/>
      <c r="G3045" s="4"/>
    </row>
    <row r="3046" spans="1:11">
      <c r="E3046" s="4"/>
      <c r="G3046" s="4"/>
    </row>
    <row r="3047" spans="1:11">
      <c r="E3047" s="4"/>
      <c r="G3047" s="4"/>
    </row>
    <row r="3048" spans="1:11">
      <c r="E3048" s="4"/>
      <c r="G3048" s="4"/>
    </row>
    <row r="3049" spans="1:11">
      <c r="E3049" s="4"/>
      <c r="G3049" s="4"/>
    </row>
    <row r="3050" spans="1:11">
      <c r="E3050" s="4"/>
      <c r="G3050" s="4"/>
    </row>
    <row r="3051" spans="1:11">
      <c r="E3051" s="4"/>
      <c r="G3051" s="4"/>
    </row>
    <row r="3052" spans="1:11">
      <c r="E3052" s="4"/>
      <c r="G3052" s="4"/>
    </row>
    <row r="3053" spans="1:11">
      <c r="E3053" s="4"/>
      <c r="G3053" s="4"/>
    </row>
    <row r="3054" spans="1:11">
      <c r="E3054" s="4"/>
      <c r="G3054" s="4"/>
    </row>
    <row r="3055" spans="1:11">
      <c r="E3055" s="4"/>
      <c r="G3055" s="4"/>
    </row>
    <row r="3056" spans="1:11">
      <c r="E3056" s="4"/>
      <c r="G3056" s="4"/>
    </row>
    <row r="3057" spans="1:11">
      <c r="E3057" s="4"/>
      <c r="G3057" s="4"/>
    </row>
    <row r="3058" spans="1:11">
      <c r="E3058" s="4"/>
      <c r="G3058" s="4"/>
    </row>
    <row r="3059" spans="1:11">
      <c r="E3059" s="4"/>
      <c r="G3059" s="4"/>
    </row>
    <row r="3060" spans="1:11">
      <c r="E3060" s="4"/>
      <c r="G3060" s="4"/>
    </row>
    <row r="3061" spans="1:11">
      <c r="E3061" s="4"/>
      <c r="G3061" s="4"/>
    </row>
    <row r="3062" spans="1:11">
      <c r="E3062" s="4"/>
      <c r="G3062" s="4"/>
    </row>
    <row r="3063" spans="1:11">
      <c r="E3063" s="4"/>
      <c r="G3063" s="4"/>
    </row>
    <row r="3064" spans="1:11">
      <c r="E3064" s="4"/>
      <c r="G3064" s="4"/>
    </row>
    <row r="3065" spans="1:11">
      <c r="E3065" s="4"/>
      <c r="G3065" s="4"/>
    </row>
    <row r="3066" spans="1:11">
      <c r="E3066" s="4"/>
      <c r="G3066" s="4"/>
    </row>
    <row r="3067" spans="1:11">
      <c r="E3067" s="4"/>
      <c r="G3067" s="4"/>
    </row>
    <row r="3068" spans="1:11">
      <c r="E3068" s="4"/>
      <c r="G3068" s="4"/>
    </row>
    <row r="3069" spans="1:11">
      <c r="E3069" s="4"/>
      <c r="G3069" s="4"/>
    </row>
    <row r="3070" spans="1:11">
      <c r="E3070" s="4"/>
      <c r="G3070" s="4"/>
    </row>
    <row r="3071" spans="1:11">
      <c r="E3071" s="4"/>
      <c r="G3071" s="4"/>
    </row>
    <row r="3072" spans="1:11">
      <c r="E3072" s="4"/>
      <c r="G3072" s="4"/>
    </row>
    <row r="3073" spans="1:11">
      <c r="E3073" s="4"/>
      <c r="G3073" s="4"/>
    </row>
    <row r="3074" spans="1:11">
      <c r="E3074" s="4"/>
      <c r="G3074" s="4"/>
    </row>
    <row r="3075" spans="1:11">
      <c r="E3075" s="4"/>
      <c r="G3075" s="4"/>
    </row>
    <row r="3076" spans="1:11">
      <c r="E3076" s="4"/>
      <c r="G3076" s="4"/>
    </row>
    <row r="3077" spans="1:11">
      <c r="E3077" s="4"/>
      <c r="G3077" s="4"/>
    </row>
    <row r="3078" spans="1:11">
      <c r="E3078" s="4"/>
      <c r="G3078" s="4"/>
    </row>
    <row r="3079" spans="1:11">
      <c r="E3079" s="4"/>
      <c r="G3079" s="4"/>
    </row>
    <row r="3080" spans="1:11">
      <c r="E3080" s="4"/>
      <c r="G3080" s="4"/>
    </row>
    <row r="3081" spans="1:11">
      <c r="E3081" s="4"/>
      <c r="G3081" s="4"/>
    </row>
    <row r="3082" spans="1:11">
      <c r="E3082" s="4"/>
      <c r="G3082" s="4"/>
    </row>
    <row r="3083" spans="1:11">
      <c r="E3083" s="4"/>
      <c r="G3083" s="4"/>
    </row>
    <row r="3084" spans="1:11">
      <c r="E3084" s="4"/>
      <c r="G3084" s="4"/>
    </row>
    <row r="3085" spans="1:11">
      <c r="E3085" s="4"/>
      <c r="G3085" s="4"/>
    </row>
    <row r="3086" spans="1:11">
      <c r="E3086" s="4"/>
      <c r="G3086" s="4"/>
    </row>
    <row r="3087" spans="1:11">
      <c r="E3087" s="4"/>
      <c r="G3087" s="4"/>
    </row>
    <row r="3088" spans="1:11">
      <c r="E3088" s="4"/>
      <c r="G3088" s="4"/>
    </row>
    <row r="3089" spans="1:11">
      <c r="E3089" s="4"/>
      <c r="G3089" s="4"/>
    </row>
    <row r="3090" spans="1:11">
      <c r="E3090" s="4"/>
      <c r="G3090" s="4"/>
    </row>
    <row r="3091" spans="1:11">
      <c r="E3091" s="4"/>
      <c r="G3091" s="4"/>
    </row>
    <row r="3092" spans="1:11">
      <c r="E3092" s="4"/>
      <c r="G3092" s="4"/>
    </row>
    <row r="3093" spans="1:11">
      <c r="E3093" s="4"/>
      <c r="G3093" s="4"/>
    </row>
    <row r="3094" spans="1:11">
      <c r="E3094" s="4"/>
      <c r="G3094" s="4"/>
    </row>
    <row r="3095" spans="1:11">
      <c r="E3095" s="4"/>
      <c r="G3095" s="4"/>
    </row>
    <row r="3096" spans="1:11">
      <c r="E3096" s="4"/>
      <c r="G3096" s="4"/>
    </row>
    <row r="3097" spans="1:11">
      <c r="E3097" s="4"/>
      <c r="G3097" s="4"/>
    </row>
    <row r="3098" spans="1:11">
      <c r="E3098" s="4"/>
      <c r="G3098" s="4"/>
    </row>
    <row r="3099" spans="1:11">
      <c r="E3099" s="4"/>
      <c r="G3099" s="4"/>
    </row>
    <row r="3100" spans="1:11">
      <c r="E3100" s="4"/>
      <c r="G3100" s="4"/>
    </row>
    <row r="3101" spans="1:11">
      <c r="E3101" s="4"/>
      <c r="G3101" s="4"/>
    </row>
    <row r="3102" spans="1:11">
      <c r="E3102" s="4"/>
      <c r="G3102" s="4"/>
    </row>
    <row r="3103" spans="1:11">
      <c r="E3103" s="4"/>
      <c r="G3103" s="4"/>
    </row>
    <row r="3104" spans="1:11">
      <c r="E3104" s="4"/>
      <c r="G3104" s="4"/>
    </row>
    <row r="3105" spans="1:11">
      <c r="E3105" s="4"/>
      <c r="G3105" s="4"/>
    </row>
    <row r="3106" spans="1:11">
      <c r="E3106" s="4"/>
      <c r="G3106" s="4"/>
    </row>
    <row r="3107" spans="1:11">
      <c r="E3107" s="4"/>
      <c r="G3107" s="4"/>
    </row>
    <row r="3108" spans="1:11">
      <c r="E3108" s="4"/>
      <c r="G3108" s="4"/>
    </row>
    <row r="3109" spans="1:11">
      <c r="E3109" s="4"/>
      <c r="G3109" s="4"/>
    </row>
    <row r="3110" spans="1:11">
      <c r="E3110" s="4"/>
      <c r="G3110" s="4"/>
    </row>
    <row r="3111" spans="1:11">
      <c r="E3111" s="4"/>
      <c r="G3111" s="4"/>
    </row>
    <row r="3112" spans="1:11">
      <c r="E3112" s="4"/>
      <c r="G3112" s="4"/>
    </row>
    <row r="3113" spans="1:11">
      <c r="E3113" s="4"/>
      <c r="G3113" s="4"/>
    </row>
    <row r="3114" spans="1:11">
      <c r="E3114" s="4"/>
      <c r="G3114" s="4"/>
    </row>
    <row r="3115" spans="1:11">
      <c r="E3115" s="4"/>
      <c r="G3115" s="4"/>
    </row>
    <row r="3116" spans="1:11">
      <c r="E3116" s="4"/>
      <c r="G3116" s="4"/>
    </row>
    <row r="3117" spans="1:11">
      <c r="E3117" s="4"/>
      <c r="G3117" s="4"/>
    </row>
    <row r="3118" spans="1:11">
      <c r="E3118" s="4"/>
      <c r="G3118" s="4"/>
    </row>
    <row r="3119" spans="1:11">
      <c r="E3119" s="4"/>
      <c r="G3119" s="4"/>
    </row>
    <row r="3120" spans="1:11">
      <c r="E3120" s="4"/>
      <c r="G3120" s="4"/>
    </row>
    <row r="3121" spans="1:11">
      <c r="E3121" s="4"/>
      <c r="G3121" s="4"/>
    </row>
    <row r="3122" spans="1:11">
      <c r="E3122" s="4"/>
      <c r="G3122" s="4"/>
    </row>
    <row r="3123" spans="1:11">
      <c r="E3123" s="4"/>
      <c r="G3123" s="4"/>
    </row>
    <row r="3124" spans="1:11">
      <c r="E3124" s="4"/>
      <c r="G3124" s="4"/>
    </row>
    <row r="3125" spans="1:11">
      <c r="E3125" s="4"/>
      <c r="G3125" s="4"/>
    </row>
    <row r="3126" spans="1:11">
      <c r="E3126" s="4"/>
      <c r="G3126" s="4"/>
    </row>
    <row r="3127" spans="1:11">
      <c r="E3127" s="4"/>
      <c r="G3127" s="4"/>
    </row>
    <row r="3128" spans="1:11">
      <c r="E3128" s="4"/>
      <c r="G3128" s="4"/>
    </row>
    <row r="3129" spans="1:11">
      <c r="E3129" s="4"/>
      <c r="G3129" s="4"/>
    </row>
    <row r="3130" spans="1:11">
      <c r="E3130" s="4"/>
      <c r="G3130" s="4"/>
    </row>
    <row r="3131" spans="1:11">
      <c r="E3131" s="4"/>
      <c r="G3131" s="4"/>
    </row>
    <row r="3132" spans="1:11">
      <c r="E3132" s="4"/>
      <c r="G3132" s="4"/>
    </row>
    <row r="3133" spans="1:11">
      <c r="E3133" s="4"/>
      <c r="G3133" s="4"/>
    </row>
    <row r="3134" spans="1:11">
      <c r="E3134" s="4"/>
      <c r="G3134" s="4"/>
    </row>
    <row r="3135" spans="1:11">
      <c r="E3135" s="4"/>
      <c r="G3135" s="4"/>
    </row>
    <row r="3136" spans="1:11">
      <c r="E3136" s="4"/>
      <c r="G3136" s="4"/>
    </row>
    <row r="3137" spans="1:11">
      <c r="E3137" s="4"/>
      <c r="G3137" s="4"/>
    </row>
    <row r="3138" spans="1:11">
      <c r="E3138" s="4"/>
      <c r="G3138" s="4"/>
    </row>
    <row r="3139" spans="1:11">
      <c r="E3139" s="4"/>
      <c r="G3139" s="4"/>
    </row>
    <row r="3140" spans="1:11">
      <c r="E3140" s="4"/>
      <c r="G3140" s="4"/>
    </row>
    <row r="3141" spans="1:11">
      <c r="E3141" s="4"/>
      <c r="G3141" s="4"/>
    </row>
    <row r="3142" spans="1:11">
      <c r="E3142" s="4"/>
      <c r="G3142" s="4"/>
    </row>
    <row r="3143" spans="1:11">
      <c r="E3143" s="4"/>
      <c r="G3143" s="4"/>
    </row>
    <row r="3144" spans="1:11">
      <c r="E3144" s="4"/>
      <c r="G3144" s="4"/>
    </row>
    <row r="3145" spans="1:11">
      <c r="E3145" s="4"/>
      <c r="G3145" s="4"/>
    </row>
    <row r="3146" spans="1:11">
      <c r="E3146" s="4"/>
      <c r="G3146" s="4"/>
    </row>
    <row r="3147" spans="1:11">
      <c r="E3147" s="4"/>
      <c r="G3147" s="4"/>
    </row>
    <row r="3148" spans="1:11">
      <c r="E3148" s="4"/>
      <c r="G3148" s="4"/>
    </row>
    <row r="3149" spans="1:11">
      <c r="E3149" s="4"/>
      <c r="G3149" s="4"/>
    </row>
    <row r="3150" spans="1:11">
      <c r="E3150" s="4"/>
      <c r="G3150" s="4"/>
    </row>
    <row r="3151" spans="1:11">
      <c r="E3151" s="4"/>
      <c r="G3151" s="4"/>
    </row>
    <row r="3152" spans="1:11">
      <c r="E3152" s="4"/>
      <c r="G3152" s="4"/>
    </row>
    <row r="3153" spans="1:11">
      <c r="E3153" s="4"/>
      <c r="G3153" s="4"/>
    </row>
    <row r="3154" spans="1:11">
      <c r="E3154" s="4"/>
      <c r="G3154" s="4"/>
    </row>
    <row r="3155" spans="1:11">
      <c r="E3155" s="4"/>
      <c r="G3155" s="4"/>
    </row>
    <row r="3156" spans="1:11">
      <c r="E3156" s="4"/>
      <c r="G3156" s="4"/>
    </row>
    <row r="3157" spans="1:11">
      <c r="E3157" s="4"/>
      <c r="G3157" s="4"/>
    </row>
    <row r="3158" spans="1:11">
      <c r="E3158" s="4"/>
      <c r="G3158" s="4"/>
    </row>
    <row r="3159" spans="1:11">
      <c r="E3159" s="4"/>
      <c r="G3159" s="4"/>
    </row>
    <row r="3160" spans="1:11">
      <c r="E3160" s="4"/>
      <c r="G3160" s="4"/>
    </row>
    <row r="3161" spans="1:11">
      <c r="E3161" s="4"/>
      <c r="G3161" s="4"/>
    </row>
    <row r="3162" spans="1:11">
      <c r="E3162" s="4"/>
      <c r="G3162" s="4"/>
    </row>
    <row r="3163" spans="1:11">
      <c r="E3163" s="4"/>
      <c r="G3163" s="4"/>
    </row>
    <row r="3164" spans="1:11">
      <c r="E3164" s="4"/>
      <c r="G3164" s="4"/>
    </row>
    <row r="3165" spans="1:11">
      <c r="E3165" s="4"/>
      <c r="G3165" s="4"/>
    </row>
    <row r="3166" spans="1:11">
      <c r="E3166" s="4"/>
      <c r="G3166" s="4"/>
    </row>
    <row r="3167" spans="1:11">
      <c r="E3167" s="4"/>
      <c r="G3167" s="4"/>
    </row>
    <row r="3168" spans="1:11">
      <c r="E3168" s="4"/>
      <c r="G3168" s="4"/>
    </row>
    <row r="3169" spans="1:11">
      <c r="E3169" s="4"/>
      <c r="G3169" s="4"/>
    </row>
    <row r="3170" spans="1:11">
      <c r="E3170" s="4"/>
      <c r="G3170" s="4"/>
    </row>
    <row r="3171" spans="1:11">
      <c r="E3171" s="4"/>
      <c r="G3171" s="4"/>
    </row>
    <row r="3172" spans="1:11">
      <c r="E3172" s="4"/>
      <c r="G3172" s="4"/>
    </row>
    <row r="3173" spans="1:11">
      <c r="E3173" s="4"/>
      <c r="G3173" s="4"/>
    </row>
    <row r="3174" spans="1:11">
      <c r="E3174" s="4"/>
      <c r="G3174" s="4"/>
    </row>
    <row r="3175" spans="1:11">
      <c r="E3175" s="4"/>
      <c r="G3175" s="4"/>
    </row>
    <row r="3176" spans="1:11">
      <c r="E3176" s="4"/>
      <c r="G3176" s="4"/>
    </row>
    <row r="3177" spans="1:11">
      <c r="E3177" s="4"/>
      <c r="G3177" s="4"/>
    </row>
    <row r="3178" spans="1:11">
      <c r="E3178" s="4"/>
      <c r="G3178" s="4"/>
    </row>
    <row r="3179" spans="1:11">
      <c r="E3179" s="4"/>
      <c r="G3179" s="4"/>
    </row>
    <row r="3180" spans="1:11">
      <c r="E3180" s="4"/>
      <c r="G3180" s="4"/>
    </row>
    <row r="3181" spans="1:11">
      <c r="E3181" s="4"/>
      <c r="G3181" s="4"/>
    </row>
    <row r="3182" spans="1:11">
      <c r="E3182" s="4"/>
      <c r="G3182" s="4"/>
    </row>
    <row r="3183" spans="1:11">
      <c r="E3183" s="4"/>
      <c r="G3183" s="4"/>
    </row>
    <row r="3184" spans="1:11">
      <c r="E3184" s="4"/>
      <c r="G3184" s="4"/>
    </row>
    <row r="3185" spans="1:11">
      <c r="E3185" s="4"/>
      <c r="G3185" s="4"/>
    </row>
    <row r="3186" spans="1:11">
      <c r="E3186" s="4"/>
      <c r="G3186" s="4"/>
    </row>
    <row r="3187" spans="1:11">
      <c r="E3187" s="4"/>
      <c r="G3187" s="4"/>
    </row>
    <row r="3188" spans="1:11">
      <c r="E3188" s="4"/>
      <c r="G3188" s="4"/>
    </row>
    <row r="3189" spans="1:11">
      <c r="E3189" s="4"/>
      <c r="G3189" s="4"/>
    </row>
    <row r="3190" spans="1:11">
      <c r="E3190" s="4"/>
      <c r="G3190" s="4"/>
    </row>
    <row r="3191" spans="1:11">
      <c r="E3191" s="4"/>
      <c r="G3191" s="4"/>
    </row>
    <row r="3192" spans="1:11">
      <c r="E3192" s="4"/>
      <c r="G3192" s="4"/>
    </row>
    <row r="3193" spans="1:11">
      <c r="E3193" s="4"/>
      <c r="G3193" s="4"/>
    </row>
    <row r="3194" spans="1:11">
      <c r="E3194" s="4"/>
      <c r="G3194" s="4"/>
    </row>
    <row r="3195" spans="1:11">
      <c r="E3195" s="4"/>
      <c r="G3195" s="4"/>
    </row>
    <row r="3196" spans="1:11">
      <c r="E3196" s="4"/>
      <c r="G3196" s="4"/>
    </row>
    <row r="3197" spans="1:11">
      <c r="E3197" s="4"/>
      <c r="G3197" s="4"/>
    </row>
    <row r="3198" spans="1:11">
      <c r="E3198" s="4"/>
      <c r="G3198" s="4"/>
    </row>
    <row r="3199" spans="1:11">
      <c r="E3199" s="4"/>
      <c r="G3199" s="4"/>
    </row>
    <row r="3200" spans="1:11">
      <c r="E3200" s="4"/>
      <c r="G3200" s="4"/>
    </row>
    <row r="3201" spans="1:11">
      <c r="E3201" s="4"/>
      <c r="G3201" s="4"/>
    </row>
    <row r="3202" spans="1:11">
      <c r="E3202" s="4"/>
      <c r="G3202" s="4"/>
    </row>
    <row r="3203" spans="1:11">
      <c r="E3203" s="4"/>
      <c r="G3203" s="4"/>
    </row>
    <row r="3204" spans="1:11">
      <c r="E3204" s="4"/>
      <c r="G3204" s="4"/>
    </row>
    <row r="3205" spans="1:11">
      <c r="E3205" s="4"/>
      <c r="G3205" s="4"/>
    </row>
    <row r="3206" spans="1:11">
      <c r="E3206" s="4"/>
      <c r="G3206" s="4"/>
    </row>
    <row r="3207" spans="1:11">
      <c r="E3207" s="4"/>
      <c r="G3207" s="4"/>
    </row>
    <row r="3208" spans="1:11">
      <c r="E3208" s="4"/>
      <c r="G3208" s="4"/>
    </row>
    <row r="3209" spans="1:11">
      <c r="E3209" s="4"/>
      <c r="G3209" s="4"/>
    </row>
    <row r="3210" spans="1:11">
      <c r="E3210" s="4"/>
      <c r="G3210" s="4"/>
    </row>
    <row r="3211" spans="1:11">
      <c r="E3211" s="4"/>
      <c r="G3211" s="4"/>
    </row>
    <row r="3212" spans="1:11">
      <c r="E3212" s="4"/>
      <c r="G3212" s="4"/>
    </row>
    <row r="3213" spans="1:11">
      <c r="E3213" s="4"/>
      <c r="G3213" s="4"/>
    </row>
    <row r="3214" spans="1:11">
      <c r="E3214" s="4"/>
      <c r="G3214" s="4"/>
    </row>
    <row r="3215" spans="1:11">
      <c r="E3215" s="4"/>
      <c r="G3215" s="4"/>
    </row>
    <row r="3216" spans="1:11">
      <c r="E3216" s="4"/>
      <c r="G3216" s="4"/>
    </row>
    <row r="3217" spans="1:11">
      <c r="E3217" s="4"/>
      <c r="G3217" s="4"/>
    </row>
    <row r="3218" spans="1:11">
      <c r="E3218" s="4"/>
      <c r="G3218" s="4"/>
    </row>
    <row r="3219" spans="1:11">
      <c r="E3219" s="4"/>
      <c r="G3219" s="4"/>
    </row>
    <row r="3220" spans="1:11">
      <c r="E3220" s="4"/>
      <c r="G3220" s="4"/>
    </row>
    <row r="3221" spans="1:11">
      <c r="E3221" s="4"/>
      <c r="G3221" s="4"/>
    </row>
    <row r="3222" spans="1:11">
      <c r="E3222" s="4"/>
      <c r="G3222" s="4"/>
    </row>
    <row r="3223" spans="1:11">
      <c r="E3223" s="4"/>
      <c r="G3223" s="4"/>
    </row>
    <row r="3224" spans="1:11">
      <c r="E3224" s="4"/>
      <c r="G3224" s="4"/>
    </row>
    <row r="3225" spans="1:11">
      <c r="E3225" s="4"/>
      <c r="G3225" s="4"/>
    </row>
    <row r="3226" spans="1:11">
      <c r="E3226" s="4"/>
      <c r="G3226" s="4"/>
    </row>
    <row r="3227" spans="1:11">
      <c r="E3227" s="4"/>
      <c r="G3227" s="4"/>
    </row>
    <row r="3228" spans="1:11">
      <c r="E3228" s="4"/>
      <c r="G3228" s="4"/>
    </row>
    <row r="3229" spans="1:11">
      <c r="E3229" s="4"/>
      <c r="G3229" s="4"/>
    </row>
    <row r="3230" spans="1:11">
      <c r="E3230" s="4"/>
      <c r="G3230" s="4"/>
    </row>
    <row r="3231" spans="1:11">
      <c r="E3231" s="4"/>
      <c r="G3231" s="4"/>
    </row>
    <row r="3232" spans="1:11">
      <c r="E3232" s="4"/>
      <c r="G3232" s="4"/>
    </row>
    <row r="3233" spans="1:11">
      <c r="E3233" s="4"/>
      <c r="G3233" s="4"/>
    </row>
    <row r="3234" spans="1:11">
      <c r="E3234" s="4"/>
      <c r="G3234" s="4"/>
    </row>
    <row r="3235" spans="1:11">
      <c r="E3235" s="4"/>
      <c r="G3235" s="4"/>
    </row>
    <row r="3236" spans="1:11">
      <c r="E3236" s="4"/>
      <c r="G3236" s="4"/>
    </row>
    <row r="3237" spans="1:11">
      <c r="E3237" s="4"/>
      <c r="G3237" s="4"/>
    </row>
    <row r="3238" spans="1:11">
      <c r="E3238" s="4"/>
      <c r="G3238" s="4"/>
    </row>
    <row r="3239" spans="1:11">
      <c r="E3239" s="4"/>
      <c r="G3239" s="4"/>
    </row>
    <row r="3240" spans="1:11">
      <c r="E3240" s="4"/>
      <c r="G3240" s="4"/>
    </row>
    <row r="3241" spans="1:11">
      <c r="E3241" s="4"/>
      <c r="G3241" s="4"/>
    </row>
    <row r="3242" spans="1:11">
      <c r="E3242" s="4"/>
      <c r="G3242" s="4"/>
    </row>
    <row r="3243" spans="1:11">
      <c r="E3243" s="4"/>
      <c r="G3243" s="4"/>
    </row>
    <row r="3244" spans="1:11">
      <c r="E3244" s="4"/>
      <c r="G3244" s="4"/>
    </row>
    <row r="3245" spans="1:11">
      <c r="E3245" s="4"/>
      <c r="G3245" s="4"/>
    </row>
    <row r="3246" spans="1:11">
      <c r="E3246" s="4"/>
      <c r="G3246" s="4"/>
    </row>
    <row r="3247" spans="1:11">
      <c r="E3247" s="4"/>
      <c r="G3247" s="4"/>
    </row>
    <row r="3248" spans="1:11">
      <c r="E3248" s="4"/>
      <c r="G3248" s="4"/>
    </row>
    <row r="3249" spans="1:11">
      <c r="E3249" s="4"/>
      <c r="G3249" s="4"/>
    </row>
    <row r="3250" spans="1:11">
      <c r="E3250" s="4"/>
      <c r="G3250" s="4"/>
    </row>
    <row r="3251" spans="1:11">
      <c r="E3251" s="4"/>
      <c r="G3251" s="4"/>
    </row>
    <row r="3252" spans="1:11">
      <c r="E3252" s="4"/>
      <c r="G3252" s="4"/>
    </row>
    <row r="3253" spans="1:11">
      <c r="E3253" s="4"/>
      <c r="G3253" s="4"/>
    </row>
    <row r="3254" spans="1:11">
      <c r="E3254" s="4"/>
      <c r="G3254" s="4"/>
    </row>
    <row r="3255" spans="1:11">
      <c r="E3255" s="4"/>
      <c r="G3255" s="4"/>
    </row>
    <row r="3256" spans="1:11">
      <c r="E3256" s="4"/>
      <c r="G3256" s="4"/>
    </row>
    <row r="3257" spans="1:11">
      <c r="E3257" s="4"/>
      <c r="G3257" s="4"/>
    </row>
    <row r="3258" spans="1:11">
      <c r="E3258" s="4"/>
      <c r="G3258" s="4"/>
    </row>
    <row r="3259" spans="1:11">
      <c r="E3259" s="4"/>
      <c r="G3259" s="4"/>
    </row>
    <row r="3260" spans="1:11">
      <c r="E3260" s="4"/>
      <c r="G3260" s="4"/>
    </row>
    <row r="3261" spans="1:11">
      <c r="E3261" s="4"/>
      <c r="G3261" s="4"/>
    </row>
    <row r="3262" spans="1:11">
      <c r="E3262" s="4"/>
      <c r="G3262" s="4"/>
    </row>
    <row r="3263" spans="1:11">
      <c r="E3263" s="4"/>
      <c r="G3263" s="4"/>
    </row>
    <row r="3264" spans="1:11">
      <c r="E3264" s="4"/>
      <c r="G3264" s="4"/>
    </row>
    <row r="3265" spans="1:11">
      <c r="E3265" s="4"/>
      <c r="G3265" s="4"/>
    </row>
    <row r="3266" spans="1:11">
      <c r="E3266" s="4"/>
      <c r="G3266" s="4"/>
    </row>
    <row r="3267" spans="1:11">
      <c r="E3267" s="4"/>
      <c r="G3267" s="4"/>
    </row>
    <row r="3268" spans="1:11">
      <c r="E3268" s="4"/>
      <c r="G3268" s="4"/>
    </row>
    <row r="3269" spans="1:11">
      <c r="E3269" s="4"/>
      <c r="G3269" s="4"/>
    </row>
    <row r="3270" spans="1:11">
      <c r="E3270" s="4"/>
      <c r="G3270" s="4"/>
    </row>
    <row r="3271" spans="1:11">
      <c r="E3271" s="4"/>
      <c r="G3271" s="4"/>
    </row>
    <row r="3272" spans="1:11">
      <c r="E3272" s="4"/>
      <c r="G3272" s="4"/>
    </row>
    <row r="3273" spans="1:11">
      <c r="E3273" s="4"/>
      <c r="G3273" s="4"/>
    </row>
    <row r="3274" spans="1:11">
      <c r="E3274" s="4"/>
      <c r="G3274" s="4"/>
    </row>
    <row r="3275" spans="1:11">
      <c r="E3275" s="4"/>
      <c r="G3275" s="4"/>
    </row>
    <row r="3276" spans="1:11">
      <c r="E3276" s="4"/>
      <c r="G3276" s="4"/>
    </row>
    <row r="3277" spans="1:11">
      <c r="E3277" s="4"/>
      <c r="G3277" s="4"/>
    </row>
    <row r="3278" spans="1:11">
      <c r="E3278" s="4"/>
      <c r="G3278" s="4"/>
    </row>
    <row r="3279" spans="1:11">
      <c r="E3279" s="4"/>
      <c r="G3279" s="4"/>
    </row>
    <row r="3280" spans="1:11">
      <c r="E3280" s="4"/>
      <c r="G3280" s="4"/>
    </row>
    <row r="3281" spans="1:11">
      <c r="E3281" s="4"/>
      <c r="G3281" s="4"/>
    </row>
    <row r="3282" spans="1:11">
      <c r="E3282" s="4"/>
      <c r="G3282" s="4"/>
    </row>
    <row r="3283" spans="1:11">
      <c r="E3283" s="4"/>
      <c r="G3283" s="4"/>
    </row>
    <row r="3284" spans="1:11">
      <c r="E3284" s="4"/>
      <c r="G3284" s="4"/>
    </row>
    <row r="3285" spans="1:11">
      <c r="E3285" s="4"/>
      <c r="G3285" s="4"/>
    </row>
    <row r="3286" spans="1:11">
      <c r="E3286" s="4"/>
      <c r="G3286" s="4"/>
    </row>
    <row r="3287" spans="1:11">
      <c r="E3287" s="4"/>
      <c r="G3287" s="4"/>
    </row>
    <row r="3288" spans="1:11">
      <c r="E3288" s="4"/>
      <c r="G3288" s="4"/>
    </row>
    <row r="3289" spans="1:11">
      <c r="E3289" s="4"/>
      <c r="G3289" s="4"/>
    </row>
    <row r="3290" spans="1:11">
      <c r="E3290" s="4"/>
      <c r="G3290" s="4"/>
    </row>
    <row r="3291" spans="1:11">
      <c r="E3291" s="4"/>
      <c r="G3291" s="4"/>
    </row>
    <row r="3292" spans="1:11">
      <c r="E3292" s="4"/>
      <c r="G3292" s="4"/>
    </row>
    <row r="3293" spans="1:11">
      <c r="E3293" s="4"/>
      <c r="G3293" s="4"/>
    </row>
    <row r="3294" spans="1:11">
      <c r="E3294" s="4"/>
      <c r="G3294" s="4"/>
    </row>
    <row r="3295" spans="1:11">
      <c r="E3295" s="4"/>
      <c r="G3295" s="4"/>
    </row>
    <row r="3296" spans="1:11">
      <c r="E3296" s="4"/>
      <c r="G3296" s="4"/>
    </row>
    <row r="3297" spans="1:11">
      <c r="E3297" s="4"/>
      <c r="G3297" s="4"/>
    </row>
    <row r="3298" spans="1:11">
      <c r="E3298" s="4"/>
      <c r="G3298" s="4"/>
    </row>
    <row r="3299" spans="1:11">
      <c r="E3299" s="4"/>
      <c r="G3299" s="4"/>
    </row>
    <row r="3300" spans="1:11">
      <c r="E3300" s="4"/>
      <c r="G3300" s="4"/>
    </row>
    <row r="3301" spans="1:11">
      <c r="E3301" s="4"/>
      <c r="G3301" s="4"/>
    </row>
    <row r="3302" spans="1:11">
      <c r="E3302" s="4"/>
      <c r="G3302" s="4"/>
    </row>
    <row r="3303" spans="1:11">
      <c r="E3303" s="4"/>
      <c r="G3303" s="4"/>
    </row>
    <row r="3304" spans="1:11">
      <c r="E3304" s="4"/>
      <c r="G3304" s="4"/>
    </row>
    <row r="3305" spans="1:11">
      <c r="E3305" s="4"/>
      <c r="G3305" s="4"/>
    </row>
    <row r="3306" spans="1:11">
      <c r="E3306" s="4"/>
      <c r="G3306" s="4"/>
    </row>
    <row r="3307" spans="1:11">
      <c r="E3307" s="4"/>
      <c r="G3307" s="4"/>
    </row>
    <row r="3308" spans="1:11">
      <c r="E3308" s="4"/>
      <c r="G3308" s="4"/>
    </row>
    <row r="3309" spans="1:11">
      <c r="E3309" s="4"/>
      <c r="G3309" s="4"/>
    </row>
    <row r="3310" spans="1:11">
      <c r="E3310" s="4"/>
      <c r="G3310" s="4"/>
    </row>
    <row r="3311" spans="1:11">
      <c r="E3311" s="4"/>
      <c r="G3311" s="4"/>
    </row>
    <row r="3312" spans="1:11">
      <c r="E3312" s="4"/>
      <c r="G3312" s="4"/>
    </row>
    <row r="3313" spans="1:11">
      <c r="E3313" s="4"/>
      <c r="G3313" s="4"/>
    </row>
    <row r="3314" spans="1:11">
      <c r="E3314" s="4"/>
      <c r="G3314" s="4"/>
    </row>
    <row r="3315" spans="1:11">
      <c r="E3315" s="4"/>
      <c r="G3315" s="4"/>
    </row>
    <row r="3316" spans="1:11">
      <c r="E3316" s="4"/>
      <c r="G3316" s="4"/>
    </row>
    <row r="3317" spans="1:11">
      <c r="E3317" s="4"/>
      <c r="G3317" s="4"/>
    </row>
    <row r="3318" spans="1:11">
      <c r="E3318" s="4"/>
      <c r="G3318" s="4"/>
    </row>
    <row r="3319" spans="1:11">
      <c r="E3319" s="4"/>
      <c r="G3319" s="4"/>
    </row>
    <row r="3320" spans="1:11">
      <c r="E3320" s="4"/>
      <c r="G3320" s="4"/>
    </row>
    <row r="3321" spans="1:11">
      <c r="E3321" s="4"/>
      <c r="G3321" s="4"/>
    </row>
    <row r="3322" spans="1:11">
      <c r="E3322" s="4"/>
      <c r="G3322" s="4"/>
    </row>
    <row r="3323" spans="1:11">
      <c r="E3323" s="4"/>
      <c r="G3323" s="4"/>
    </row>
    <row r="3324" spans="1:11">
      <c r="E3324" s="4"/>
      <c r="G3324" s="4"/>
    </row>
    <row r="3325" spans="1:11">
      <c r="E3325" s="4"/>
      <c r="G3325" s="4"/>
    </row>
    <row r="3326" spans="1:11">
      <c r="E3326" s="4"/>
      <c r="G3326" s="4"/>
    </row>
    <row r="3327" spans="1:11">
      <c r="E3327" s="4"/>
      <c r="G3327" s="4"/>
    </row>
    <row r="3328" spans="1:11">
      <c r="E3328" s="4"/>
      <c r="G3328" s="4"/>
    </row>
    <row r="3329" spans="1:11">
      <c r="E3329" s="4"/>
      <c r="G3329" s="4"/>
    </row>
    <row r="3330" spans="1:11">
      <c r="E3330" s="4"/>
      <c r="G3330" s="4"/>
    </row>
    <row r="3331" spans="1:11">
      <c r="E3331" s="4"/>
      <c r="G3331" s="4"/>
    </row>
    <row r="3332" spans="1:11">
      <c r="E3332" s="4"/>
      <c r="G3332" s="4"/>
    </row>
    <row r="3333" spans="1:11">
      <c r="E3333" s="4"/>
      <c r="G3333" s="4"/>
    </row>
    <row r="3334" spans="1:11">
      <c r="E3334" s="4"/>
      <c r="G3334" s="4"/>
    </row>
    <row r="3335" spans="1:11">
      <c r="E3335" s="4"/>
      <c r="G3335" s="4"/>
    </row>
    <row r="3336" spans="1:11">
      <c r="E3336" s="4"/>
      <c r="G3336" s="4"/>
    </row>
    <row r="3337" spans="1:11">
      <c r="E3337" s="4"/>
      <c r="G3337" s="4"/>
    </row>
    <row r="3338" spans="1:11">
      <c r="E3338" s="4"/>
      <c r="G3338" s="4"/>
    </row>
    <row r="3339" spans="1:11">
      <c r="E3339" s="4"/>
      <c r="G3339" s="4"/>
    </row>
    <row r="3340" spans="1:11">
      <c r="E3340" s="4"/>
      <c r="G3340" s="4"/>
    </row>
    <row r="3341" spans="1:11">
      <c r="E3341" s="4"/>
      <c r="G3341" s="4"/>
    </row>
    <row r="3342" spans="1:11">
      <c r="E3342" s="4"/>
      <c r="G3342" s="4"/>
    </row>
    <row r="3343" spans="1:11">
      <c r="E3343" s="4"/>
      <c r="G3343" s="4"/>
    </row>
    <row r="3344" spans="1:11">
      <c r="E3344" s="4"/>
      <c r="G3344" s="4"/>
    </row>
    <row r="3345" spans="1:11">
      <c r="E3345" s="4"/>
      <c r="G3345" s="4"/>
    </row>
    <row r="3346" spans="1:11">
      <c r="E3346" s="4"/>
      <c r="G3346" s="4"/>
    </row>
    <row r="3347" spans="1:11">
      <c r="E3347" s="4"/>
      <c r="G3347" s="4"/>
    </row>
    <row r="3348" spans="1:11">
      <c r="E3348" s="4"/>
      <c r="G3348" s="4"/>
    </row>
    <row r="3349" spans="1:11">
      <c r="E3349" s="4"/>
      <c r="G3349" s="4"/>
    </row>
    <row r="3350" spans="1:11">
      <c r="E3350" s="4"/>
      <c r="G3350" s="4"/>
    </row>
    <row r="3351" spans="1:11">
      <c r="E3351" s="4"/>
      <c r="G3351" s="4"/>
    </row>
    <row r="3352" spans="1:11">
      <c r="E3352" s="4"/>
      <c r="G3352" s="4"/>
    </row>
    <row r="3353" spans="1:11">
      <c r="E3353" s="4"/>
      <c r="G3353" s="4"/>
    </row>
    <row r="3354" spans="1:11">
      <c r="E3354" s="4"/>
      <c r="G3354" s="4"/>
    </row>
    <row r="3355" spans="1:11">
      <c r="E3355" s="4"/>
      <c r="G3355" s="4"/>
    </row>
    <row r="3356" spans="1:11">
      <c r="E3356" s="4"/>
      <c r="G3356" s="4"/>
    </row>
    <row r="3357" spans="1:11">
      <c r="E3357" s="4"/>
      <c r="G3357" s="4"/>
    </row>
    <row r="3358" spans="1:11">
      <c r="E3358" s="4"/>
      <c r="G3358" s="4"/>
    </row>
    <row r="3359" spans="1:11">
      <c r="E3359" s="4"/>
      <c r="G3359" s="4"/>
    </row>
    <row r="3360" spans="1:11">
      <c r="E3360" s="4"/>
      <c r="G3360" s="4"/>
    </row>
    <row r="3361" spans="1:11">
      <c r="E3361" s="4"/>
      <c r="G3361" s="4"/>
    </row>
    <row r="3362" spans="1:11">
      <c r="E3362" s="4"/>
      <c r="G3362" s="4"/>
    </row>
    <row r="3363" spans="1:11">
      <c r="E3363" s="4"/>
      <c r="G3363" s="4"/>
    </row>
    <row r="3364" spans="1:11">
      <c r="E3364" s="4"/>
      <c r="G3364" s="4"/>
    </row>
    <row r="3365" spans="1:11">
      <c r="E3365" s="4"/>
      <c r="G3365" s="4"/>
    </row>
    <row r="3366" spans="1:11">
      <c r="E3366" s="4"/>
      <c r="G3366" s="4"/>
    </row>
    <row r="3367" spans="1:11">
      <c r="E3367" s="4"/>
      <c r="G3367" s="4"/>
    </row>
    <row r="3368" spans="1:11">
      <c r="E3368" s="4"/>
      <c r="G3368" s="4"/>
    </row>
    <row r="3369" spans="1:11">
      <c r="E3369" s="4"/>
      <c r="G3369" s="4"/>
    </row>
    <row r="3370" spans="1:11">
      <c r="E3370" s="4"/>
      <c r="G3370" s="4"/>
    </row>
    <row r="3371" spans="1:11">
      <c r="E3371" s="4"/>
      <c r="G3371" s="4"/>
    </row>
    <row r="3372" spans="1:11">
      <c r="E3372" s="4"/>
      <c r="G3372" s="4"/>
    </row>
    <row r="3373" spans="1:11">
      <c r="E3373" s="4"/>
      <c r="G3373" s="4"/>
    </row>
    <row r="3374" spans="1:11">
      <c r="E3374" s="4"/>
      <c r="G3374" s="4"/>
    </row>
    <row r="3375" spans="1:11">
      <c r="E3375" s="4"/>
      <c r="G3375" s="4"/>
    </row>
    <row r="3376" spans="1:11">
      <c r="E3376" s="4"/>
      <c r="G3376" s="4"/>
    </row>
    <row r="3377" spans="1:11">
      <c r="E3377" s="4"/>
      <c r="G3377" s="4"/>
    </row>
    <row r="3378" spans="1:11">
      <c r="E3378" s="4"/>
      <c r="G3378" s="4"/>
    </row>
    <row r="3379" spans="1:11">
      <c r="E3379" s="4"/>
      <c r="G3379" s="4"/>
    </row>
    <row r="3380" spans="1:11">
      <c r="E3380" s="4"/>
      <c r="G3380" s="4"/>
    </row>
    <row r="3381" spans="1:11">
      <c r="E3381" s="4"/>
      <c r="G3381" s="4"/>
    </row>
    <row r="3382" spans="1:11">
      <c r="E3382" s="4"/>
      <c r="G3382" s="4"/>
    </row>
    <row r="3383" spans="1:11">
      <c r="E3383" s="4"/>
      <c r="G3383" s="4"/>
    </row>
    <row r="3384" spans="1:11">
      <c r="E3384" s="4"/>
      <c r="G3384" s="4"/>
    </row>
    <row r="3385" spans="1:11">
      <c r="E3385" s="4"/>
      <c r="G3385" s="4"/>
    </row>
    <row r="3386" spans="1:11">
      <c r="E3386" s="4"/>
      <c r="G3386" s="4"/>
    </row>
    <row r="3387" spans="1:11">
      <c r="E3387" s="4"/>
      <c r="G3387" s="4"/>
    </row>
    <row r="3388" spans="1:11">
      <c r="E3388" s="4"/>
      <c r="G3388" s="4"/>
    </row>
    <row r="3389" spans="1:11">
      <c r="E3389" s="4"/>
      <c r="G3389" s="4"/>
    </row>
    <row r="3390" spans="1:11">
      <c r="E3390" s="4"/>
      <c r="G3390" s="4"/>
    </row>
    <row r="3391" spans="1:11">
      <c r="E3391" s="4"/>
      <c r="G3391" s="4"/>
    </row>
    <row r="3392" spans="1:11">
      <c r="E3392" s="4"/>
      <c r="G3392" s="4"/>
    </row>
    <row r="3393" spans="1:11">
      <c r="E3393" s="4"/>
      <c r="G3393" s="4"/>
    </row>
    <row r="3394" spans="1:11">
      <c r="E3394" s="4"/>
      <c r="G3394" s="4"/>
    </row>
    <row r="3395" spans="1:11">
      <c r="E3395" s="4"/>
      <c r="G3395" s="4"/>
    </row>
    <row r="3396" spans="1:11">
      <c r="E3396" s="4"/>
      <c r="G3396" s="4"/>
    </row>
    <row r="3397" spans="1:11">
      <c r="E3397" s="4"/>
      <c r="G3397" s="4"/>
    </row>
    <row r="3398" spans="1:11">
      <c r="E3398" s="4"/>
      <c r="G3398" s="4"/>
    </row>
    <row r="3399" spans="1:11">
      <c r="E3399" s="4"/>
      <c r="G3399" s="4"/>
    </row>
    <row r="3400" spans="1:11">
      <c r="E3400" s="4"/>
      <c r="G3400" s="4"/>
    </row>
    <row r="3401" spans="1:11">
      <c r="E3401" s="4"/>
      <c r="G3401" s="4"/>
    </row>
    <row r="3402" spans="1:11">
      <c r="E3402" s="4"/>
      <c r="G3402" s="4"/>
    </row>
    <row r="3403" spans="1:11">
      <c r="E3403" s="4"/>
      <c r="G3403" s="4"/>
    </row>
    <row r="3404" spans="1:11">
      <c r="E3404" s="4"/>
      <c r="G3404" s="4"/>
    </row>
    <row r="3405" spans="1:11">
      <c r="E3405" s="4"/>
      <c r="G3405" s="4"/>
    </row>
    <row r="3406" spans="1:11">
      <c r="E3406" s="4"/>
      <c r="G3406" s="4"/>
    </row>
    <row r="3407" spans="1:11">
      <c r="E3407" s="4"/>
      <c r="G3407" s="4"/>
    </row>
    <row r="3408" spans="1:11">
      <c r="E3408" s="4"/>
      <c r="G3408" s="4"/>
    </row>
    <row r="3409" spans="1:11">
      <c r="E3409" s="4"/>
      <c r="G3409" s="4"/>
    </row>
    <row r="3410" spans="1:11">
      <c r="E3410" s="4"/>
      <c r="G3410" s="4"/>
    </row>
    <row r="3411" spans="1:11">
      <c r="E3411" s="4"/>
      <c r="G3411" s="4"/>
    </row>
    <row r="3412" spans="1:11">
      <c r="E3412" s="4"/>
      <c r="G3412" s="4"/>
    </row>
    <row r="3413" spans="1:11">
      <c r="E3413" s="4"/>
      <c r="G3413" s="4"/>
    </row>
    <row r="3414" spans="1:11">
      <c r="E3414" s="4"/>
      <c r="G3414" s="4"/>
    </row>
    <row r="3415" spans="1:11">
      <c r="E3415" s="4"/>
      <c r="G3415" s="4"/>
    </row>
    <row r="3416" spans="1:11">
      <c r="E3416" s="4"/>
      <c r="G3416" s="4"/>
    </row>
    <row r="3417" spans="1:11">
      <c r="E3417" s="4"/>
      <c r="G3417" s="4"/>
    </row>
    <row r="3418" spans="1:11">
      <c r="E3418" s="4"/>
      <c r="G3418" s="4"/>
    </row>
    <row r="3419" spans="1:11">
      <c r="E3419" s="4"/>
      <c r="G3419" s="4"/>
    </row>
    <row r="3420" spans="1:11">
      <c r="E3420" s="4"/>
      <c r="G3420" s="4"/>
    </row>
    <row r="3421" spans="1:11">
      <c r="E3421" s="4"/>
      <c r="G3421" s="4"/>
    </row>
    <row r="3422" spans="1:11">
      <c r="E3422" s="4"/>
      <c r="G3422" s="4"/>
    </row>
    <row r="3423" spans="1:11">
      <c r="E3423" s="4"/>
      <c r="G3423" s="4"/>
    </row>
    <row r="3424" spans="1:11">
      <c r="E3424" s="4"/>
      <c r="G3424" s="4"/>
    </row>
    <row r="3425" spans="1:11">
      <c r="E3425" s="4"/>
      <c r="G3425" s="4"/>
    </row>
    <row r="3426" spans="1:11">
      <c r="E3426" s="4"/>
      <c r="G3426" s="4"/>
    </row>
    <row r="3427" spans="1:11">
      <c r="E3427" s="4"/>
      <c r="G3427" s="4"/>
    </row>
    <row r="3428" spans="1:11">
      <c r="E3428" s="4"/>
      <c r="G3428" s="4"/>
    </row>
    <row r="3429" spans="1:11">
      <c r="E3429" s="4"/>
      <c r="G3429" s="4"/>
    </row>
    <row r="3430" spans="1:11">
      <c r="E3430" s="4"/>
      <c r="G3430" s="4"/>
    </row>
    <row r="3431" spans="1:11">
      <c r="E3431" s="4"/>
      <c r="G3431" s="4"/>
    </row>
    <row r="3432" spans="1:11">
      <c r="E3432" s="4"/>
      <c r="G3432" s="4"/>
    </row>
    <row r="3433" spans="1:11">
      <c r="E3433" s="4"/>
      <c r="G3433" s="4"/>
    </row>
    <row r="3434" spans="1:11">
      <c r="E3434" s="4"/>
      <c r="G3434" s="4"/>
    </row>
    <row r="3435" spans="1:11">
      <c r="E3435" s="4"/>
      <c r="G3435" s="4"/>
    </row>
    <row r="3436" spans="1:11">
      <c r="E3436" s="4"/>
      <c r="G3436" s="4"/>
    </row>
    <row r="3437" spans="1:11">
      <c r="E3437" s="4"/>
      <c r="G3437" s="4"/>
    </row>
    <row r="3438" spans="1:11">
      <c r="E3438" s="4"/>
      <c r="G3438" s="4"/>
    </row>
    <row r="3439" spans="1:11">
      <c r="E3439" s="4"/>
      <c r="G3439" s="4"/>
    </row>
    <row r="3440" spans="1:11">
      <c r="E3440" s="4"/>
      <c r="G3440" s="4"/>
    </row>
    <row r="3441" spans="1:11">
      <c r="E3441" s="4"/>
      <c r="G3441" s="4"/>
    </row>
    <row r="3442" spans="1:11">
      <c r="E3442" s="4"/>
      <c r="G3442" s="4"/>
    </row>
    <row r="3443" spans="1:11">
      <c r="E3443" s="4"/>
      <c r="G3443" s="4"/>
    </row>
    <row r="3444" spans="1:11">
      <c r="E3444" s="4"/>
      <c r="G3444" s="4"/>
    </row>
    <row r="3445" spans="1:11">
      <c r="E3445" s="4"/>
      <c r="G3445" s="4"/>
    </row>
    <row r="3446" spans="1:11">
      <c r="E3446" s="4"/>
      <c r="G3446" s="4"/>
    </row>
    <row r="3447" spans="1:11">
      <c r="E3447" s="4"/>
      <c r="G3447" s="4"/>
    </row>
    <row r="3448" spans="1:11">
      <c r="E3448" s="4"/>
      <c r="G3448" s="4"/>
    </row>
    <row r="3449" spans="1:11">
      <c r="E3449" s="4"/>
      <c r="G3449" s="4"/>
    </row>
    <row r="3450" spans="1:11">
      <c r="E3450" s="4"/>
      <c r="G3450" s="4"/>
    </row>
    <row r="3451" spans="1:11">
      <c r="E3451" s="4"/>
      <c r="G3451" s="4"/>
    </row>
    <row r="3452" spans="1:11">
      <c r="E3452" s="4"/>
      <c r="G3452" s="4"/>
    </row>
    <row r="3453" spans="1:11">
      <c r="E3453" s="4"/>
      <c r="G3453" s="4"/>
    </row>
    <row r="3454" spans="1:11">
      <c r="E3454" s="4"/>
      <c r="G3454" s="4"/>
    </row>
    <row r="3455" spans="1:11">
      <c r="E3455" s="4"/>
      <c r="G3455" s="4"/>
    </row>
    <row r="3456" spans="1:11">
      <c r="E3456" s="4"/>
      <c r="G3456" s="4"/>
    </row>
    <row r="3457" spans="1:11">
      <c r="E3457" s="4"/>
      <c r="G3457" s="4"/>
    </row>
    <row r="3458" spans="1:11">
      <c r="E3458" s="4"/>
      <c r="G3458" s="4"/>
    </row>
    <row r="3459" spans="1:11">
      <c r="E3459" s="4"/>
      <c r="G3459" s="4"/>
    </row>
    <row r="3460" spans="1:11">
      <c r="E3460" s="4"/>
      <c r="G3460" s="4"/>
    </row>
    <row r="3461" spans="1:11">
      <c r="E3461" s="4"/>
      <c r="G3461" s="4"/>
    </row>
    <row r="3462" spans="1:11">
      <c r="E3462" s="4"/>
      <c r="G3462" s="4"/>
    </row>
    <row r="3463" spans="1:11">
      <c r="E3463" s="4"/>
      <c r="G3463" s="4"/>
    </row>
    <row r="3464" spans="1:11">
      <c r="E3464" s="4"/>
      <c r="G3464" s="4"/>
    </row>
    <row r="3465" spans="1:11">
      <c r="E3465" s="4"/>
      <c r="G3465" s="4"/>
    </row>
    <row r="3466" spans="1:11">
      <c r="E3466" s="4"/>
      <c r="G3466" s="4"/>
    </row>
    <row r="3467" spans="1:11">
      <c r="E3467" s="4"/>
      <c r="G3467" s="4"/>
    </row>
    <row r="3468" spans="1:11">
      <c r="E3468" s="4"/>
      <c r="G3468" s="4"/>
    </row>
    <row r="3469" spans="1:11">
      <c r="E3469" s="4"/>
      <c r="G3469" s="4"/>
    </row>
    <row r="3470" spans="1:11">
      <c r="E3470" s="4"/>
      <c r="G3470" s="4"/>
    </row>
    <row r="3471" spans="1:11">
      <c r="E3471" s="4"/>
      <c r="G3471" s="4"/>
    </row>
    <row r="3472" spans="1:11">
      <c r="E3472" s="4"/>
      <c r="G3472" s="4"/>
    </row>
    <row r="3473" spans="1:11">
      <c r="E3473" s="4"/>
      <c r="G3473" s="4"/>
    </row>
    <row r="3474" spans="1:11">
      <c r="E3474" s="4"/>
      <c r="G3474" s="4"/>
    </row>
    <row r="3475" spans="1:11">
      <c r="E3475" s="4"/>
      <c r="G3475" s="4"/>
    </row>
    <row r="3476" spans="1:11">
      <c r="E3476" s="4"/>
      <c r="G3476" s="4"/>
    </row>
    <row r="3477" spans="1:11">
      <c r="E3477" s="4"/>
      <c r="G3477" s="4"/>
    </row>
    <row r="3478" spans="1:11">
      <c r="E3478" s="4"/>
      <c r="G3478" s="4"/>
    </row>
    <row r="3479" spans="1:11">
      <c r="E3479" s="4"/>
      <c r="G3479" s="4"/>
    </row>
    <row r="3480" spans="1:11">
      <c r="E3480" s="4"/>
      <c r="G3480" s="4"/>
    </row>
    <row r="3481" spans="1:11">
      <c r="E3481" s="4"/>
      <c r="G3481" s="4"/>
    </row>
    <row r="3482" spans="1:11">
      <c r="E3482" s="4"/>
      <c r="G3482" s="4"/>
    </row>
    <row r="3483" spans="1:11">
      <c r="E3483" s="4"/>
      <c r="G3483" s="4"/>
    </row>
    <row r="3484" spans="1:11">
      <c r="E3484" s="4"/>
      <c r="G3484" s="4"/>
    </row>
    <row r="3485" spans="1:11">
      <c r="E3485" s="4"/>
      <c r="G3485" s="4"/>
    </row>
    <row r="3486" spans="1:11">
      <c r="E3486" s="4"/>
      <c r="G3486" s="4"/>
    </row>
    <row r="3487" spans="1:11">
      <c r="E3487" s="4"/>
      <c r="G3487" s="4"/>
    </row>
    <row r="3488" spans="1:11">
      <c r="E3488" s="4"/>
      <c r="G3488" s="4"/>
    </row>
    <row r="3489" spans="1:11">
      <c r="E3489" s="4"/>
      <c r="G3489" s="4"/>
    </row>
    <row r="3490" spans="1:11">
      <c r="E3490" s="4"/>
      <c r="G3490" s="4"/>
    </row>
    <row r="3491" spans="1:11">
      <c r="E3491" s="4"/>
      <c r="G3491" s="4"/>
    </row>
    <row r="3492" spans="1:11">
      <c r="E3492" s="4"/>
      <c r="G3492" s="4"/>
    </row>
    <row r="3493" spans="1:11">
      <c r="E3493" s="4"/>
      <c r="G3493" s="4"/>
    </row>
    <row r="3494" spans="1:11">
      <c r="E3494" s="4"/>
      <c r="G3494" s="4"/>
    </row>
    <row r="3495" spans="1:11">
      <c r="E3495" s="4"/>
      <c r="G3495" s="4"/>
    </row>
    <row r="3496" spans="1:11">
      <c r="E3496" s="4"/>
      <c r="G3496" s="4"/>
    </row>
    <row r="3497" spans="1:11">
      <c r="E3497" s="4"/>
      <c r="G3497" s="4"/>
    </row>
    <row r="3498" spans="1:11">
      <c r="E3498" s="4"/>
      <c r="G3498" s="4"/>
    </row>
    <row r="3499" spans="1:11">
      <c r="E3499" s="4"/>
      <c r="G3499" s="4"/>
    </row>
    <row r="3500" spans="1:11">
      <c r="E3500" s="4"/>
      <c r="G3500" s="4"/>
    </row>
    <row r="3501" spans="1:11">
      <c r="E3501" s="4"/>
      <c r="G3501" s="4"/>
    </row>
    <row r="3502" spans="1:11">
      <c r="E3502" s="4"/>
      <c r="G3502" s="4"/>
    </row>
    <row r="3503" spans="1:11">
      <c r="E3503" s="4"/>
      <c r="G3503" s="4"/>
    </row>
    <row r="3504" spans="1:11">
      <c r="E3504" s="4"/>
      <c r="G3504" s="4"/>
    </row>
    <row r="3505" spans="1:11">
      <c r="E3505" s="4"/>
      <c r="G3505" s="4"/>
    </row>
    <row r="3506" spans="1:11">
      <c r="E3506" s="4"/>
      <c r="G3506" s="4"/>
    </row>
    <row r="3507" spans="1:11">
      <c r="E3507" s="4"/>
      <c r="G3507" s="4"/>
    </row>
    <row r="3508" spans="1:11">
      <c r="E3508" s="4"/>
      <c r="G3508" s="4"/>
    </row>
    <row r="3509" spans="1:11">
      <c r="E3509" s="4"/>
      <c r="G3509" s="4"/>
    </row>
    <row r="3510" spans="1:11">
      <c r="E3510" s="4"/>
      <c r="G3510" s="4"/>
    </row>
    <row r="3511" spans="1:11">
      <c r="E3511" s="4"/>
      <c r="G3511" s="4"/>
    </row>
    <row r="3512" spans="1:11">
      <c r="E3512" s="4"/>
      <c r="G3512" s="4"/>
    </row>
    <row r="3513" spans="1:11">
      <c r="E3513" s="4"/>
      <c r="G3513" s="4"/>
    </row>
    <row r="3514" spans="1:11">
      <c r="E3514" s="4"/>
      <c r="G3514" s="4"/>
    </row>
    <row r="3515" spans="1:11">
      <c r="E3515" s="4"/>
      <c r="G3515" s="4"/>
    </row>
    <row r="3516" spans="1:11">
      <c r="E3516" s="4"/>
      <c r="G3516" s="4"/>
    </row>
    <row r="3517" spans="1:11">
      <c r="E3517" s="4"/>
      <c r="G3517" s="4"/>
    </row>
    <row r="3518" spans="1:11">
      <c r="E3518" s="4"/>
      <c r="G3518" s="4"/>
    </row>
    <row r="3519" spans="1:11">
      <c r="E3519" s="4"/>
      <c r="G3519" s="4"/>
    </row>
    <row r="3520" spans="1:11">
      <c r="E3520" s="4"/>
      <c r="G3520" s="4"/>
    </row>
    <row r="3521" spans="1:11">
      <c r="E3521" s="4"/>
      <c r="G3521" s="4"/>
    </row>
    <row r="3522" spans="1:11">
      <c r="E3522" s="4"/>
      <c r="G3522" s="4"/>
    </row>
    <row r="3523" spans="1:11">
      <c r="E3523" s="4"/>
      <c r="G3523" s="4"/>
    </row>
    <row r="3524" spans="1:11">
      <c r="E3524" s="4"/>
      <c r="G3524" s="4"/>
    </row>
    <row r="3525" spans="1:11">
      <c r="E3525" s="4"/>
      <c r="G3525" s="4"/>
    </row>
    <row r="3526" spans="1:11">
      <c r="E3526" s="4"/>
      <c r="G3526" s="4"/>
    </row>
    <row r="3527" spans="1:11">
      <c r="E3527" s="4"/>
      <c r="G3527" s="4"/>
    </row>
    <row r="3528" spans="1:11">
      <c r="E3528" s="4"/>
      <c r="G3528" s="4"/>
    </row>
    <row r="3529" spans="1:11">
      <c r="E3529" s="4"/>
      <c r="G3529" s="4"/>
    </row>
    <row r="3530" spans="1:11">
      <c r="E3530" s="4"/>
      <c r="G3530" s="4"/>
    </row>
    <row r="3531" spans="1:11">
      <c r="E3531" s="4"/>
      <c r="G3531" s="4"/>
    </row>
    <row r="3532" spans="1:11">
      <c r="E3532" s="4"/>
      <c r="G3532" s="4"/>
    </row>
    <row r="3533" spans="1:11">
      <c r="E3533" s="4"/>
      <c r="G3533" s="4"/>
    </row>
    <row r="3534" spans="1:11">
      <c r="E3534" s="4"/>
      <c r="G3534" s="4"/>
    </row>
    <row r="3535" spans="1:11">
      <c r="E3535" s="4"/>
      <c r="G3535" s="4"/>
    </row>
    <row r="3536" spans="1:11">
      <c r="E3536" s="4"/>
      <c r="G3536" s="4"/>
    </row>
    <row r="3537" spans="1:11">
      <c r="E3537" s="4"/>
      <c r="G3537" s="4"/>
    </row>
    <row r="3538" spans="1:11">
      <c r="E3538" s="4"/>
      <c r="G3538" s="4"/>
    </row>
    <row r="3539" spans="1:11">
      <c r="E3539" s="4"/>
      <c r="G3539" s="4"/>
    </row>
    <row r="3540" spans="1:11">
      <c r="E3540" s="4"/>
      <c r="G3540" s="4"/>
    </row>
    <row r="3541" spans="1:11">
      <c r="E3541" s="4"/>
      <c r="G3541" s="4"/>
    </row>
    <row r="3542" spans="1:11">
      <c r="E3542" s="4"/>
      <c r="G3542" s="4"/>
    </row>
    <row r="3543" spans="1:11">
      <c r="E3543" s="4"/>
      <c r="G3543" s="4"/>
    </row>
    <row r="3544" spans="1:11">
      <c r="E3544" s="4"/>
      <c r="G3544" s="4"/>
    </row>
    <row r="3545" spans="1:11">
      <c r="E3545" s="4"/>
      <c r="G3545" s="4"/>
    </row>
    <row r="3546" spans="1:11">
      <c r="E3546" s="4"/>
      <c r="G3546" s="4"/>
    </row>
    <row r="3547" spans="1:11">
      <c r="E3547" s="4"/>
      <c r="G3547" s="4"/>
    </row>
    <row r="3548" spans="1:11">
      <c r="E3548" s="4"/>
      <c r="G3548" s="4"/>
    </row>
    <row r="3549" spans="1:11">
      <c r="E3549" s="4"/>
      <c r="G3549" s="4"/>
    </row>
    <row r="3550" spans="1:11">
      <c r="E3550" s="4"/>
      <c r="G3550" s="4"/>
    </row>
    <row r="3551" spans="1:11">
      <c r="E3551" s="4"/>
      <c r="G3551" s="4"/>
    </row>
    <row r="3552" spans="1:11">
      <c r="E3552" s="4"/>
      <c r="G3552" s="4"/>
    </row>
    <row r="3553" spans="1:11">
      <c r="E3553" s="4"/>
      <c r="G3553" s="4"/>
    </row>
    <row r="3554" spans="1:11">
      <c r="E3554" s="4"/>
      <c r="G3554" s="4"/>
    </row>
    <row r="3555" spans="1:11">
      <c r="E3555" s="4"/>
      <c r="G3555" s="4"/>
    </row>
    <row r="3556" spans="1:11">
      <c r="E3556" s="4"/>
      <c r="G3556" s="4"/>
    </row>
    <row r="3557" spans="1:11">
      <c r="E3557" s="4"/>
      <c r="G3557" s="4"/>
    </row>
    <row r="3558" spans="1:11">
      <c r="E3558" s="4"/>
      <c r="G3558" s="4"/>
    </row>
    <row r="3559" spans="1:11">
      <c r="E3559" s="4"/>
      <c r="G3559" s="4"/>
    </row>
    <row r="3560" spans="1:11">
      <c r="E3560" s="4"/>
      <c r="G3560" s="4"/>
    </row>
    <row r="3561" spans="1:11">
      <c r="E3561" s="4"/>
      <c r="G3561" s="4"/>
    </row>
    <row r="3562" spans="1:11">
      <c r="E3562" s="4"/>
      <c r="G3562" s="4"/>
    </row>
    <row r="3563" spans="1:11">
      <c r="E3563" s="4"/>
      <c r="G3563" s="4"/>
    </row>
    <row r="3564" spans="1:11">
      <c r="E3564" s="4"/>
      <c r="G3564" s="4"/>
    </row>
    <row r="3565" spans="1:11">
      <c r="E3565" s="4"/>
      <c r="G3565" s="4"/>
    </row>
    <row r="3566" spans="1:11">
      <c r="E3566" s="4"/>
      <c r="G3566" s="4"/>
    </row>
    <row r="3567" spans="1:11">
      <c r="E3567" s="4"/>
      <c r="G3567" s="4"/>
    </row>
    <row r="3568" spans="1:11">
      <c r="E3568" s="4"/>
      <c r="G3568" s="4"/>
    </row>
    <row r="3569" spans="1:11">
      <c r="E3569" s="4"/>
      <c r="G3569" s="4"/>
    </row>
    <row r="3570" spans="1:11">
      <c r="E3570" s="4"/>
      <c r="G3570" s="4"/>
    </row>
    <row r="3571" spans="1:11">
      <c r="E3571" s="4"/>
      <c r="G3571" s="4"/>
    </row>
    <row r="3572" spans="1:11">
      <c r="E3572" s="4"/>
      <c r="G3572" s="4"/>
    </row>
    <row r="3573" spans="1:11">
      <c r="E3573" s="4"/>
      <c r="G3573" s="4"/>
    </row>
    <row r="3574" spans="1:11">
      <c r="E3574" s="4"/>
      <c r="G3574" s="4"/>
    </row>
    <row r="3575" spans="1:11">
      <c r="E3575" s="4"/>
      <c r="G3575" s="4"/>
    </row>
    <row r="3576" spans="1:11">
      <c r="E3576" s="4"/>
      <c r="G3576" s="4"/>
    </row>
    <row r="3577" spans="1:11">
      <c r="E3577" s="4"/>
      <c r="G3577" s="4"/>
    </row>
    <row r="3578" spans="1:11">
      <c r="E3578" s="4"/>
      <c r="G3578" s="4"/>
    </row>
    <row r="3579" spans="1:11">
      <c r="E3579" s="4"/>
      <c r="G3579" s="4"/>
    </row>
    <row r="3580" spans="1:11">
      <c r="E3580" s="4"/>
      <c r="G3580" s="4"/>
    </row>
    <row r="3581" spans="1:11">
      <c r="E3581" s="4"/>
      <c r="G3581" s="4"/>
    </row>
    <row r="3582" spans="1:11">
      <c r="E3582" s="4"/>
      <c r="G3582" s="4"/>
    </row>
    <row r="3583" spans="1:11">
      <c r="E3583" s="4"/>
      <c r="G3583" s="4"/>
    </row>
    <row r="3584" spans="1:11">
      <c r="E3584" s="4"/>
      <c r="G3584" s="4"/>
    </row>
    <row r="3585" spans="1:11">
      <c r="E3585" s="4"/>
      <c r="G3585" s="4"/>
    </row>
    <row r="3586" spans="1:11">
      <c r="E3586" s="4"/>
      <c r="G3586" s="4"/>
    </row>
    <row r="3587" spans="1:11">
      <c r="E3587" s="4"/>
      <c r="G3587" s="4"/>
    </row>
    <row r="3588" spans="1:11">
      <c r="E3588" s="4"/>
      <c r="G3588" s="4"/>
    </row>
    <row r="3589" spans="1:11">
      <c r="E3589" s="4"/>
      <c r="G3589" s="4"/>
    </row>
    <row r="3590" spans="1:11">
      <c r="E3590" s="4"/>
      <c r="G3590" s="4"/>
    </row>
    <row r="3591" spans="1:11">
      <c r="E3591" s="4"/>
      <c r="G3591" s="4"/>
    </row>
    <row r="3592" spans="1:11">
      <c r="E3592" s="4"/>
      <c r="G3592" s="4"/>
    </row>
    <row r="3593" spans="1:11">
      <c r="E3593" s="4"/>
      <c r="G3593" s="4"/>
    </row>
    <row r="3594" spans="1:11">
      <c r="E3594" s="4"/>
      <c r="G3594" s="4"/>
    </row>
    <row r="3595" spans="1:11">
      <c r="E3595" s="4"/>
      <c r="G3595" s="4"/>
    </row>
    <row r="3596" spans="1:11">
      <c r="E3596" s="4"/>
      <c r="G3596" s="4"/>
    </row>
    <row r="3597" spans="1:11">
      <c r="E3597" s="4"/>
      <c r="G3597" s="4"/>
    </row>
    <row r="3598" spans="1:11">
      <c r="E3598" s="4"/>
      <c r="G3598" s="4"/>
    </row>
    <row r="3599" spans="1:11">
      <c r="E3599" s="4"/>
      <c r="G3599" s="4"/>
    </row>
    <row r="3600" spans="1:11">
      <c r="E3600" s="4"/>
      <c r="G3600" s="4"/>
    </row>
    <row r="3601" spans="1:11">
      <c r="E3601" s="4"/>
      <c r="G3601" s="4"/>
    </row>
    <row r="3602" spans="1:11">
      <c r="E3602" s="4"/>
      <c r="G3602" s="4"/>
    </row>
    <row r="3603" spans="1:11">
      <c r="E3603" s="4"/>
      <c r="G3603" s="4"/>
    </row>
    <row r="3604" spans="1:11">
      <c r="E3604" s="4"/>
      <c r="G3604" s="4"/>
    </row>
    <row r="3605" spans="1:11">
      <c r="E3605" s="4"/>
      <c r="G3605" s="4"/>
    </row>
    <row r="3606" spans="1:11">
      <c r="E3606" s="4"/>
      <c r="G3606" s="4"/>
    </row>
    <row r="3607" spans="1:11">
      <c r="E3607" s="4"/>
      <c r="G3607" s="4"/>
    </row>
    <row r="3608" spans="1:11">
      <c r="E3608" s="4"/>
      <c r="G3608" s="4"/>
    </row>
    <row r="3609" spans="1:11">
      <c r="E3609" s="4"/>
      <c r="G3609" s="4"/>
    </row>
    <row r="3610" spans="1:11">
      <c r="E3610" s="4"/>
      <c r="G3610" s="4"/>
    </row>
    <row r="3611" spans="1:11">
      <c r="E3611" s="4"/>
      <c r="G3611" s="4"/>
    </row>
    <row r="3612" spans="1:11">
      <c r="E3612" s="4"/>
      <c r="G3612" s="4"/>
    </row>
    <row r="3613" spans="1:11">
      <c r="E3613" s="4"/>
      <c r="G3613" s="4"/>
    </row>
    <row r="3614" spans="1:11">
      <c r="E3614" s="4"/>
      <c r="G3614" s="4"/>
    </row>
    <row r="3615" spans="1:11">
      <c r="E3615" s="4"/>
      <c r="G3615" s="4"/>
    </row>
    <row r="3616" spans="1:11">
      <c r="E3616" s="4"/>
      <c r="G3616" s="4"/>
    </row>
    <row r="3617" spans="1:11">
      <c r="E3617" s="4"/>
      <c r="G3617" s="4"/>
    </row>
    <row r="3618" spans="1:11">
      <c r="E3618" s="4"/>
      <c r="G3618" s="4"/>
    </row>
    <row r="3619" spans="1:11">
      <c r="E3619" s="4"/>
      <c r="G3619" s="4"/>
    </row>
    <row r="3620" spans="1:11">
      <c r="E3620" s="4"/>
      <c r="G3620" s="4"/>
    </row>
    <row r="3621" spans="1:11">
      <c r="E3621" s="4"/>
      <c r="G3621" s="4"/>
    </row>
    <row r="3622" spans="1:11">
      <c r="E3622" s="4"/>
      <c r="G3622" s="4"/>
    </row>
    <row r="3623" spans="1:11">
      <c r="E3623" s="4"/>
      <c r="G3623" s="4"/>
    </row>
    <row r="3624" spans="1:11">
      <c r="E3624" s="4"/>
      <c r="G3624" s="4"/>
    </row>
    <row r="3625" spans="1:11">
      <c r="E3625" s="4"/>
      <c r="G3625" s="4"/>
    </row>
    <row r="3626" spans="1:11">
      <c r="E3626" s="4"/>
      <c r="G3626" s="4"/>
    </row>
    <row r="3627" spans="1:11">
      <c r="E3627" s="4"/>
      <c r="G3627" s="4"/>
    </row>
    <row r="3628" spans="1:11">
      <c r="E3628" s="4"/>
      <c r="G3628" s="4"/>
    </row>
    <row r="3629" spans="1:11">
      <c r="E3629" s="4"/>
      <c r="G3629" s="4"/>
    </row>
    <row r="3630" spans="1:11">
      <c r="E3630" s="4"/>
      <c r="G3630" s="4"/>
    </row>
    <row r="3631" spans="1:11">
      <c r="E3631" s="4"/>
      <c r="G3631" s="4"/>
    </row>
    <row r="3632" spans="1:11">
      <c r="E3632" s="4"/>
      <c r="G3632" s="4"/>
    </row>
    <row r="3633" spans="1:11">
      <c r="E3633" s="4"/>
      <c r="G3633" s="4"/>
    </row>
    <row r="3634" spans="1:11">
      <c r="E3634" s="4"/>
      <c r="G3634" s="4"/>
    </row>
    <row r="3635" spans="1:11">
      <c r="E3635" s="4"/>
      <c r="G3635" s="4"/>
    </row>
    <row r="3636" spans="1:11">
      <c r="E3636" s="4"/>
      <c r="G3636" s="4"/>
    </row>
    <row r="3637" spans="1:11">
      <c r="E3637" s="4"/>
      <c r="G3637" s="4"/>
    </row>
    <row r="3638" spans="1:11">
      <c r="E3638" s="4"/>
      <c r="G3638" s="4"/>
    </row>
    <row r="3639" spans="1:11">
      <c r="E3639" s="4"/>
      <c r="G3639" s="4"/>
    </row>
    <row r="3640" spans="1:11">
      <c r="E3640" s="4"/>
      <c r="G3640" s="4"/>
    </row>
    <row r="3641" spans="1:11">
      <c r="E3641" s="4"/>
      <c r="G3641" s="4"/>
    </row>
    <row r="3642" spans="1:11">
      <c r="E3642" s="4"/>
      <c r="G3642" s="4"/>
    </row>
    <row r="3643" spans="1:11">
      <c r="E3643" s="4"/>
      <c r="G3643" s="4"/>
    </row>
    <row r="3644" spans="1:11">
      <c r="E3644" s="4"/>
      <c r="G3644" s="4"/>
    </row>
    <row r="3645" spans="1:11">
      <c r="E3645" s="4"/>
      <c r="G3645" s="4"/>
    </row>
    <row r="3646" spans="1:11">
      <c r="E3646" s="4"/>
      <c r="G3646" s="4"/>
    </row>
    <row r="3647" spans="1:11">
      <c r="E3647" s="4"/>
      <c r="G3647" s="4"/>
    </row>
    <row r="3648" spans="1:11">
      <c r="E3648" s="4"/>
      <c r="G3648" s="4"/>
    </row>
    <row r="3649" spans="1:11">
      <c r="E3649" s="4"/>
      <c r="G3649" s="4"/>
    </row>
    <row r="3650" spans="1:11">
      <c r="E3650" s="4"/>
      <c r="G3650" s="4"/>
    </row>
    <row r="3651" spans="1:11">
      <c r="E3651" s="4"/>
      <c r="G3651" s="4"/>
    </row>
    <row r="3652" spans="1:11">
      <c r="E3652" s="4"/>
      <c r="G3652" s="4"/>
    </row>
    <row r="3653" spans="1:11">
      <c r="E3653" s="4"/>
      <c r="G3653" s="4"/>
    </row>
    <row r="3654" spans="1:11">
      <c r="E3654" s="4"/>
      <c r="G3654" s="4"/>
    </row>
    <row r="3655" spans="1:11">
      <c r="E3655" s="4"/>
      <c r="G3655" s="4"/>
    </row>
    <row r="3656" spans="1:11">
      <c r="E3656" s="4"/>
      <c r="G3656" s="4"/>
    </row>
    <row r="3657" spans="1:11">
      <c r="E3657" s="4"/>
      <c r="G3657" s="4"/>
    </row>
    <row r="3658" spans="1:11">
      <c r="E3658" s="4"/>
      <c r="G3658" s="4"/>
    </row>
    <row r="3659" spans="1:11">
      <c r="E3659" s="4"/>
      <c r="G3659" s="4"/>
    </row>
    <row r="3660" spans="1:11">
      <c r="E3660" s="4"/>
      <c r="G3660" s="4"/>
    </row>
    <row r="3661" spans="1:11">
      <c r="E3661" s="4"/>
      <c r="G3661" s="4"/>
    </row>
    <row r="3662" spans="1:11">
      <c r="E3662" s="4"/>
      <c r="G3662" s="4"/>
    </row>
    <row r="3663" spans="1:11">
      <c r="E3663" s="4"/>
      <c r="G3663" s="4"/>
    </row>
    <row r="3664" spans="1:11">
      <c r="E3664" s="4"/>
      <c r="G3664" s="4"/>
    </row>
    <row r="3665" spans="1:11">
      <c r="E3665" s="4"/>
      <c r="G3665" s="4"/>
    </row>
    <row r="3666" spans="1:11">
      <c r="E3666" s="4"/>
      <c r="G3666" s="4"/>
    </row>
    <row r="3667" spans="1:11">
      <c r="E3667" s="4"/>
      <c r="G3667" s="4"/>
    </row>
    <row r="3668" spans="1:11">
      <c r="E3668" s="4"/>
      <c r="G3668" s="4"/>
    </row>
    <row r="3669" spans="1:11">
      <c r="E3669" s="4"/>
      <c r="G3669" s="4"/>
    </row>
    <row r="3670" spans="1:11">
      <c r="E3670" s="4"/>
      <c r="G3670" s="4"/>
    </row>
    <row r="3671" spans="1:11">
      <c r="E3671" s="4"/>
      <c r="G3671" s="4"/>
    </row>
    <row r="3672" spans="1:11">
      <c r="E3672" s="4"/>
      <c r="G3672" s="4"/>
    </row>
    <row r="3673" spans="1:11">
      <c r="E3673" s="4"/>
      <c r="G3673" s="4"/>
    </row>
    <row r="3674" spans="1:11">
      <c r="E3674" s="4"/>
      <c r="G3674" s="4"/>
    </row>
    <row r="3675" spans="1:11">
      <c r="E3675" s="4"/>
      <c r="G3675" s="4"/>
    </row>
    <row r="3676" spans="1:11">
      <c r="E3676" s="4"/>
      <c r="G3676" s="4"/>
    </row>
    <row r="3677" spans="1:11">
      <c r="E3677" s="4"/>
      <c r="G3677" s="4"/>
    </row>
    <row r="3678" spans="1:11">
      <c r="E3678" s="4"/>
      <c r="G3678" s="4"/>
    </row>
    <row r="3679" spans="1:11">
      <c r="E3679" s="4"/>
      <c r="G3679" s="4"/>
    </row>
    <row r="3680" spans="1:11">
      <c r="E3680" s="4"/>
      <c r="G3680" s="4"/>
    </row>
    <row r="3681" spans="1:11">
      <c r="E3681" s="4"/>
      <c r="G3681" s="4"/>
    </row>
    <row r="3682" spans="1:11">
      <c r="E3682" s="4"/>
      <c r="G3682" s="4"/>
    </row>
    <row r="3683" spans="1:11">
      <c r="E3683" s="4"/>
      <c r="G3683" s="4"/>
    </row>
    <row r="3684" spans="1:11">
      <c r="E3684" s="4"/>
      <c r="G3684" s="4"/>
    </row>
    <row r="3685" spans="1:11">
      <c r="E3685" s="4"/>
      <c r="G3685" s="4"/>
    </row>
    <row r="3686" spans="1:11">
      <c r="E3686" s="4"/>
      <c r="G3686" s="4"/>
    </row>
    <row r="3687" spans="1:11">
      <c r="E3687" s="4"/>
      <c r="G3687" s="4"/>
    </row>
    <row r="3688" spans="1:11">
      <c r="E3688" s="4"/>
      <c r="G3688" s="4"/>
    </row>
    <row r="3689" spans="1:11">
      <c r="E3689" s="4"/>
      <c r="G3689" s="4"/>
    </row>
    <row r="3690" spans="1:11">
      <c r="E3690" s="4"/>
      <c r="G3690" s="4"/>
    </row>
    <row r="3691" spans="1:11">
      <c r="E3691" s="4"/>
      <c r="G3691" s="4"/>
    </row>
    <row r="3692" spans="1:11">
      <c r="E3692" s="4"/>
      <c r="G3692" s="4"/>
    </row>
    <row r="3693" spans="1:11">
      <c r="E3693" s="4"/>
      <c r="G3693" s="4"/>
    </row>
    <row r="3694" spans="1:11">
      <c r="E3694" s="4"/>
      <c r="G3694" s="4"/>
    </row>
    <row r="3695" spans="1:11">
      <c r="E3695" s="4"/>
      <c r="G3695" s="4"/>
    </row>
    <row r="3696" spans="1:11">
      <c r="E3696" s="4"/>
      <c r="G3696" s="4"/>
    </row>
    <row r="3697" spans="1:11">
      <c r="E3697" s="4"/>
      <c r="G3697" s="4"/>
    </row>
    <row r="3698" spans="1:11">
      <c r="E3698" s="4"/>
      <c r="G3698" s="4"/>
    </row>
    <row r="3699" spans="1:11">
      <c r="E3699" s="4"/>
      <c r="G3699" s="4"/>
    </row>
    <row r="3700" spans="1:11">
      <c r="E3700" s="4"/>
      <c r="G3700" s="4"/>
    </row>
    <row r="3701" spans="1:11">
      <c r="E3701" s="4"/>
      <c r="G3701" s="4"/>
    </row>
    <row r="3702" spans="1:11">
      <c r="E3702" s="4"/>
      <c r="G3702" s="4"/>
    </row>
    <row r="3703" spans="1:11">
      <c r="E3703" s="4"/>
      <c r="G3703" s="4"/>
    </row>
    <row r="3704" spans="1:11">
      <c r="E3704" s="4"/>
      <c r="G3704" s="4"/>
    </row>
    <row r="3705" spans="1:11">
      <c r="E3705" s="4"/>
      <c r="G3705" s="4"/>
    </row>
    <row r="3706" spans="1:11">
      <c r="E3706" s="4"/>
      <c r="G3706" s="4"/>
    </row>
    <row r="3707" spans="1:11">
      <c r="E3707" s="4"/>
      <c r="G3707" s="4"/>
    </row>
    <row r="3708" spans="1:11">
      <c r="E3708" s="4"/>
      <c r="G3708" s="4"/>
    </row>
    <row r="3709" spans="1:11">
      <c r="E3709" s="4"/>
      <c r="G3709" s="4"/>
    </row>
    <row r="3710" spans="1:11">
      <c r="E3710" s="4"/>
      <c r="G3710" s="4"/>
    </row>
    <row r="3711" spans="1:11">
      <c r="E3711" s="4"/>
      <c r="G3711" s="4"/>
    </row>
    <row r="3712" spans="1:11">
      <c r="E3712" s="4"/>
      <c r="G3712" s="4"/>
    </row>
    <row r="3713" spans="1:11">
      <c r="E3713" s="4"/>
      <c r="G3713" s="4"/>
    </row>
    <row r="3714" spans="1:11">
      <c r="E3714" s="4"/>
      <c r="G3714" s="4"/>
    </row>
    <row r="3715" spans="1:11">
      <c r="E3715" s="4"/>
      <c r="G3715" s="4"/>
    </row>
    <row r="3716" spans="1:11">
      <c r="E3716" s="4"/>
      <c r="G3716" s="4"/>
    </row>
    <row r="3717" spans="1:11">
      <c r="E3717" s="4"/>
      <c r="G3717" s="4"/>
    </row>
    <row r="3718" spans="1:11">
      <c r="E3718" s="4"/>
      <c r="G3718" s="4"/>
    </row>
    <row r="3719" spans="1:11">
      <c r="E3719" s="4"/>
      <c r="G3719" s="4"/>
    </row>
    <row r="3720" spans="1:11">
      <c r="E3720" s="4"/>
      <c r="G3720" s="4"/>
    </row>
    <row r="3721" spans="1:11">
      <c r="E3721" s="4"/>
      <c r="G3721" s="4"/>
    </row>
    <row r="3722" spans="1:11">
      <c r="E3722" s="4"/>
      <c r="G3722" s="4"/>
    </row>
    <row r="3723" spans="1:11">
      <c r="E3723" s="4"/>
      <c r="G3723" s="4"/>
    </row>
    <row r="3724" spans="1:11">
      <c r="E3724" s="4"/>
      <c r="G3724" s="4"/>
    </row>
    <row r="3725" spans="1:11">
      <c r="E3725" s="4"/>
      <c r="G3725" s="4"/>
    </row>
    <row r="3726" spans="1:11">
      <c r="E3726" s="4"/>
      <c r="G3726" s="4"/>
    </row>
    <row r="3727" spans="1:11">
      <c r="E3727" s="4"/>
      <c r="G3727" s="4"/>
    </row>
    <row r="3728" spans="1:11">
      <c r="E3728" s="4"/>
      <c r="G3728" s="4"/>
    </row>
    <row r="3729" spans="1:11">
      <c r="E3729" s="4"/>
      <c r="G3729" s="4"/>
    </row>
    <row r="3730" spans="1:11">
      <c r="E3730" s="4"/>
      <c r="G3730" s="4"/>
    </row>
    <row r="3731" spans="1:11">
      <c r="E3731" s="4"/>
      <c r="G3731" s="4"/>
    </row>
    <row r="3732" spans="1:11">
      <c r="E3732" s="4"/>
      <c r="G3732" s="4"/>
    </row>
    <row r="3733" spans="1:11">
      <c r="E3733" s="4"/>
      <c r="G3733" s="4"/>
    </row>
    <row r="3734" spans="1:11">
      <c r="E3734" s="4"/>
      <c r="G3734" s="4"/>
    </row>
    <row r="3735" spans="1:11">
      <c r="E3735" s="4"/>
      <c r="G3735" s="4"/>
    </row>
    <row r="3736" spans="1:11">
      <c r="E3736" s="4"/>
      <c r="G3736" s="4"/>
    </row>
    <row r="3737" spans="1:11">
      <c r="E3737" s="4"/>
      <c r="G3737" s="4"/>
    </row>
    <row r="3738" spans="1:11">
      <c r="E3738" s="4"/>
      <c r="G3738" s="4"/>
    </row>
    <row r="3739" spans="1:11">
      <c r="E3739" s="4"/>
      <c r="G3739" s="4"/>
    </row>
    <row r="3740" spans="1:11">
      <c r="E3740" s="4"/>
      <c r="G3740" s="4"/>
    </row>
    <row r="3741" spans="1:11">
      <c r="E3741" s="4"/>
      <c r="G3741" s="4"/>
    </row>
    <row r="3742" spans="1:11">
      <c r="E3742" s="4"/>
      <c r="G3742" s="4"/>
    </row>
    <row r="3743" spans="1:11">
      <c r="E3743" s="4"/>
      <c r="G3743" s="4"/>
    </row>
    <row r="3744" spans="1:11">
      <c r="E3744" s="4"/>
      <c r="G3744" s="4"/>
    </row>
    <row r="3745" spans="1:11">
      <c r="E3745" s="4"/>
      <c r="G3745" s="4"/>
    </row>
    <row r="3746" spans="1:11">
      <c r="E3746" s="4"/>
      <c r="G3746" s="4"/>
    </row>
    <row r="3747" spans="1:11">
      <c r="E3747" s="4"/>
      <c r="G3747" s="4"/>
    </row>
    <row r="3748" spans="1:11">
      <c r="E3748" s="4"/>
      <c r="G3748" s="4"/>
    </row>
    <row r="3749" spans="1:11">
      <c r="E3749" s="4"/>
      <c r="G3749" s="4"/>
    </row>
    <row r="3750" spans="1:11">
      <c r="E3750" s="4"/>
      <c r="G3750" s="4"/>
    </row>
    <row r="3751" spans="1:11">
      <c r="E3751" s="4"/>
      <c r="G3751" s="4"/>
    </row>
    <row r="3752" spans="1:11">
      <c r="E3752" s="4"/>
      <c r="G3752" s="4"/>
    </row>
    <row r="3753" spans="1:11">
      <c r="E3753" s="4"/>
      <c r="G3753" s="4"/>
    </row>
    <row r="3754" spans="1:11">
      <c r="E3754" s="4"/>
      <c r="G3754" s="4"/>
    </row>
    <row r="3755" spans="1:11">
      <c r="E3755" s="4"/>
      <c r="G3755" s="4"/>
    </row>
    <row r="3756" spans="1:11">
      <c r="E3756" s="4"/>
      <c r="G3756" s="4"/>
    </row>
    <row r="3757" spans="1:11">
      <c r="E3757" s="4"/>
      <c r="G3757" s="4"/>
    </row>
    <row r="3758" spans="1:11">
      <c r="E3758" s="4"/>
      <c r="G3758" s="4"/>
    </row>
    <row r="3759" spans="1:11">
      <c r="E3759" s="4"/>
      <c r="G3759" s="4"/>
    </row>
    <row r="3760" spans="1:11">
      <c r="E3760" s="4"/>
      <c r="G3760" s="4"/>
    </row>
    <row r="3761" spans="1:11">
      <c r="E3761" s="4"/>
      <c r="G3761" s="4"/>
    </row>
    <row r="3762" spans="1:11">
      <c r="E3762" s="4"/>
      <c r="G3762" s="4"/>
    </row>
    <row r="3763" spans="1:11">
      <c r="E3763" s="4"/>
      <c r="G3763" s="4"/>
    </row>
    <row r="3764" spans="1:11">
      <c r="E3764" s="4"/>
      <c r="G3764" s="4"/>
    </row>
    <row r="3765" spans="1:11">
      <c r="E3765" s="4"/>
      <c r="G3765" s="4"/>
    </row>
    <row r="3766" spans="1:11">
      <c r="E3766" s="4"/>
      <c r="G3766" s="4"/>
    </row>
    <row r="3767" spans="1:11">
      <c r="E3767" s="4"/>
      <c r="G3767" s="4"/>
    </row>
    <row r="3768" spans="1:11">
      <c r="E3768" s="4"/>
      <c r="G3768" s="4"/>
    </row>
    <row r="3769" spans="1:11">
      <c r="E3769" s="4"/>
      <c r="G3769" s="4"/>
    </row>
    <row r="3770" spans="1:11">
      <c r="E3770" s="4"/>
      <c r="G3770" s="4"/>
    </row>
    <row r="3771" spans="1:11">
      <c r="E3771" s="4"/>
      <c r="G3771" s="4"/>
    </row>
    <row r="3772" spans="1:11">
      <c r="E3772" s="4"/>
      <c r="G3772" s="4"/>
    </row>
    <row r="3773" spans="1:11">
      <c r="E3773" s="4"/>
      <c r="G3773" s="4"/>
    </row>
    <row r="3774" spans="1:11">
      <c r="E3774" s="4"/>
      <c r="G3774" s="4"/>
    </row>
    <row r="3775" spans="1:11">
      <c r="E3775" s="4"/>
      <c r="G3775" s="4"/>
    </row>
    <row r="3776" spans="1:11">
      <c r="E3776" s="4"/>
      <c r="G3776" s="4"/>
    </row>
    <row r="3777" spans="1:11">
      <c r="E3777" s="4"/>
      <c r="G3777" s="4"/>
    </row>
    <row r="3778" spans="1:11">
      <c r="E3778" s="4"/>
      <c r="G3778" s="4"/>
    </row>
    <row r="3779" spans="1:11">
      <c r="E3779" s="4"/>
      <c r="G3779" s="4"/>
    </row>
    <row r="3780" spans="1:11">
      <c r="E3780" s="4"/>
      <c r="G3780" s="4"/>
    </row>
    <row r="3781" spans="1:11">
      <c r="E3781" s="4"/>
      <c r="G3781" s="4"/>
    </row>
    <row r="3782" spans="1:11">
      <c r="E3782" s="4"/>
      <c r="G3782" s="4"/>
    </row>
    <row r="3783" spans="1:11">
      <c r="E3783" s="4"/>
      <c r="G3783" s="4"/>
    </row>
    <row r="3784" spans="1:11">
      <c r="E3784" s="4"/>
      <c r="G3784" s="4"/>
    </row>
    <row r="3785" spans="1:11">
      <c r="E3785" s="4"/>
      <c r="G3785" s="4"/>
    </row>
    <row r="3786" spans="1:11">
      <c r="E3786" s="4"/>
      <c r="G3786" s="4"/>
    </row>
    <row r="3787" spans="1:11">
      <c r="E3787" s="4"/>
      <c r="G3787" s="4"/>
    </row>
    <row r="3788" spans="1:11">
      <c r="E3788" s="4"/>
      <c r="G3788" s="4"/>
    </row>
    <row r="3789" spans="1:11">
      <c r="E3789" s="4"/>
      <c r="G3789" s="4"/>
    </row>
    <row r="3790" spans="1:11">
      <c r="E3790" s="4"/>
      <c r="G3790" s="4"/>
    </row>
    <row r="3791" spans="1:11">
      <c r="E3791" s="4"/>
      <c r="G3791" s="4"/>
    </row>
    <row r="3792" spans="1:11">
      <c r="E3792" s="4"/>
      <c r="G3792" s="4"/>
    </row>
    <row r="3793" spans="1:11">
      <c r="E3793" s="4"/>
      <c r="G3793" s="4"/>
    </row>
    <row r="3794" spans="1:11">
      <c r="E3794" s="4"/>
      <c r="G3794" s="4"/>
    </row>
    <row r="3795" spans="1:11">
      <c r="E3795" s="4"/>
      <c r="G3795" s="4"/>
    </row>
    <row r="3796" spans="1:11">
      <c r="E3796" s="4"/>
      <c r="G3796" s="4"/>
    </row>
    <row r="3797" spans="1:11">
      <c r="E3797" s="4"/>
      <c r="G3797" s="4"/>
    </row>
    <row r="3798" spans="1:11">
      <c r="E3798" s="4"/>
      <c r="G3798" s="4"/>
    </row>
    <row r="3799" spans="1:11">
      <c r="E3799" s="4"/>
      <c r="G3799" s="4"/>
    </row>
    <row r="3800" spans="1:11">
      <c r="E3800" s="4"/>
      <c r="G3800" s="4"/>
    </row>
    <row r="3801" spans="1:11">
      <c r="E3801" s="4"/>
      <c r="G3801" s="4"/>
    </row>
    <row r="3802" spans="1:11">
      <c r="E3802" s="4"/>
      <c r="G3802" s="4"/>
    </row>
    <row r="3803" spans="1:11">
      <c r="E3803" s="4"/>
      <c r="G3803" s="4"/>
    </row>
    <row r="3804" spans="1:11">
      <c r="E3804" s="4"/>
      <c r="G3804" s="4"/>
    </row>
    <row r="3805" spans="1:11">
      <c r="E3805" s="4"/>
      <c r="G3805" s="4"/>
    </row>
    <row r="3806" spans="1:11">
      <c r="E3806" s="4"/>
      <c r="G3806" s="4"/>
    </row>
    <row r="3807" spans="1:11">
      <c r="E3807" s="4"/>
      <c r="G3807" s="4"/>
    </row>
    <row r="3808" spans="1:11">
      <c r="E3808" s="4"/>
      <c r="G3808" s="4"/>
    </row>
    <row r="3809" spans="1:11">
      <c r="E3809" s="4"/>
      <c r="G3809" s="4"/>
    </row>
    <row r="3810" spans="1:11">
      <c r="E3810" s="4"/>
      <c r="G3810" s="4"/>
    </row>
    <row r="3811" spans="1:11">
      <c r="E3811" s="4"/>
      <c r="G3811" s="4"/>
    </row>
    <row r="3812" spans="1:11">
      <c r="E3812" s="4"/>
      <c r="G3812" s="4"/>
    </row>
    <row r="3813" spans="1:11">
      <c r="E3813" s="4"/>
      <c r="G3813" s="4"/>
    </row>
    <row r="3814" spans="1:11">
      <c r="E3814" s="4"/>
      <c r="G3814" s="4"/>
    </row>
    <row r="3815" spans="1:11">
      <c r="E3815" s="4"/>
      <c r="G3815" s="4"/>
    </row>
    <row r="3816" spans="1:11">
      <c r="E3816" s="4"/>
      <c r="G3816" s="4"/>
    </row>
    <row r="3817" spans="1:11">
      <c r="E3817" s="4"/>
      <c r="G3817" s="4"/>
    </row>
    <row r="3818" spans="1:11">
      <c r="E3818" s="4"/>
      <c r="G3818" s="4"/>
    </row>
    <row r="3819" spans="1:11">
      <c r="E3819" s="4"/>
      <c r="G3819" s="4"/>
    </row>
    <row r="3820" spans="1:11">
      <c r="E3820" s="4"/>
      <c r="G3820" s="4"/>
    </row>
    <row r="3821" spans="1:11">
      <c r="E3821" s="4"/>
      <c r="G3821" s="4"/>
    </row>
    <row r="3822" spans="1:11">
      <c r="E3822" s="4"/>
      <c r="G3822" s="4"/>
    </row>
    <row r="3823" spans="1:11">
      <c r="E3823" s="4"/>
      <c r="G3823" s="4"/>
    </row>
    <row r="3824" spans="1:11">
      <c r="E3824" s="4"/>
      <c r="G3824" s="4"/>
    </row>
    <row r="3825" spans="1:11">
      <c r="E3825" s="4"/>
      <c r="G3825" s="4"/>
    </row>
    <row r="3826" spans="1:11">
      <c r="E3826" s="4"/>
      <c r="G3826" s="4"/>
    </row>
    <row r="3827" spans="1:11">
      <c r="E3827" s="4"/>
      <c r="G3827" s="4"/>
    </row>
    <row r="3828" spans="1:11">
      <c r="E3828" s="4"/>
      <c r="G3828" s="4"/>
    </row>
    <row r="3829" spans="1:11">
      <c r="E3829" s="4"/>
      <c r="G3829" s="4"/>
    </row>
    <row r="3830" spans="1:11">
      <c r="E3830" s="4"/>
      <c r="G3830" s="4"/>
    </row>
    <row r="3831" spans="1:11">
      <c r="E3831" s="4"/>
      <c r="G3831" s="4"/>
    </row>
    <row r="3832" spans="1:11">
      <c r="E3832" s="4"/>
      <c r="G3832" s="4"/>
    </row>
    <row r="3833" spans="1:11">
      <c r="E3833" s="4"/>
      <c r="G3833" s="4"/>
    </row>
    <row r="3834" spans="1:11">
      <c r="E3834" s="4"/>
      <c r="G3834" s="4"/>
    </row>
    <row r="3835" spans="1:11">
      <c r="E3835" s="4"/>
      <c r="G3835" s="4"/>
    </row>
    <row r="3836" spans="1:11">
      <c r="E3836" s="4"/>
      <c r="G3836" s="4"/>
    </row>
    <row r="3837" spans="1:11">
      <c r="E3837" s="4"/>
      <c r="G3837" s="4"/>
    </row>
    <row r="3838" spans="1:11">
      <c r="E3838" s="4"/>
      <c r="G3838" s="4"/>
    </row>
    <row r="3839" spans="1:11">
      <c r="E3839" s="4"/>
      <c r="G3839" s="4"/>
    </row>
    <row r="3840" spans="1:11">
      <c r="E3840" s="4"/>
      <c r="G3840" s="4"/>
    </row>
    <row r="3841" spans="1:11">
      <c r="E3841" s="4"/>
      <c r="G3841" s="4"/>
    </row>
    <row r="3842" spans="1:11">
      <c r="E3842" s="4"/>
      <c r="G3842" s="4"/>
    </row>
    <row r="3843" spans="1:11">
      <c r="E3843" s="4"/>
      <c r="G3843" s="4"/>
    </row>
    <row r="3844" spans="1:11">
      <c r="E3844" s="4"/>
      <c r="G3844" s="4"/>
    </row>
    <row r="3845" spans="1:11">
      <c r="E3845" s="4"/>
      <c r="G3845" s="4"/>
    </row>
    <row r="3846" spans="1:11">
      <c r="E3846" s="4"/>
      <c r="G3846" s="4"/>
    </row>
    <row r="3847" spans="1:11">
      <c r="E3847" s="4"/>
      <c r="G3847" s="4"/>
    </row>
    <row r="3848" spans="1:11">
      <c r="E3848" s="4"/>
      <c r="G3848" s="4"/>
    </row>
    <row r="3849" spans="1:11">
      <c r="E3849" s="4"/>
      <c r="G3849" s="4"/>
    </row>
    <row r="3850" spans="1:11">
      <c r="E3850" s="4"/>
      <c r="G3850" s="4"/>
    </row>
    <row r="3851" spans="1:11">
      <c r="E3851" s="4"/>
      <c r="G3851" s="4"/>
    </row>
    <row r="3852" spans="1:11">
      <c r="E3852" s="4"/>
      <c r="G3852" s="4"/>
    </row>
    <row r="3853" spans="1:11">
      <c r="E3853" s="4"/>
      <c r="G3853" s="4"/>
    </row>
    <row r="3854" spans="1:11">
      <c r="E3854" s="4"/>
      <c r="G3854" s="4"/>
    </row>
    <row r="3855" spans="1:11">
      <c r="E3855" s="4"/>
      <c r="G3855" s="4"/>
    </row>
    <row r="3856" spans="1:11">
      <c r="E3856" s="4"/>
      <c r="G3856" s="4"/>
    </row>
    <row r="3857" spans="1:11">
      <c r="E3857" s="4"/>
      <c r="G3857" s="4"/>
    </row>
    <row r="3858" spans="1:11">
      <c r="E3858" s="4"/>
      <c r="G3858" s="4"/>
    </row>
    <row r="3859" spans="1:11">
      <c r="E3859" s="4"/>
      <c r="G3859" s="4"/>
    </row>
    <row r="3860" spans="1:11">
      <c r="E3860" s="4"/>
      <c r="G3860" s="4"/>
    </row>
    <row r="3861" spans="1:11">
      <c r="E3861" s="4"/>
      <c r="G3861" s="4"/>
    </row>
    <row r="3862" spans="1:11">
      <c r="E3862" s="4"/>
      <c r="G3862" s="4"/>
    </row>
    <row r="3863" spans="1:11">
      <c r="E3863" s="4"/>
      <c r="G3863" s="4"/>
    </row>
    <row r="3864" spans="1:11">
      <c r="E3864" s="4"/>
      <c r="G3864" s="4"/>
    </row>
    <row r="3865" spans="1:11">
      <c r="E3865" s="4"/>
      <c r="G3865" s="4"/>
    </row>
    <row r="3866" spans="1:11">
      <c r="E3866" s="4"/>
      <c r="G3866" s="4"/>
    </row>
    <row r="3867" spans="1:11">
      <c r="E3867" s="4"/>
      <c r="G3867" s="4"/>
    </row>
    <row r="3868" spans="1:11">
      <c r="E3868" s="4"/>
      <c r="G3868" s="4"/>
    </row>
    <row r="3869" spans="1:11">
      <c r="E3869" s="4"/>
      <c r="G3869" s="4"/>
    </row>
    <row r="3870" spans="1:11">
      <c r="E3870" s="4"/>
      <c r="G3870" s="4"/>
    </row>
    <row r="3871" spans="1:11">
      <c r="E3871" s="4"/>
      <c r="G3871" s="4"/>
    </row>
    <row r="3872" spans="1:11">
      <c r="E3872" s="4"/>
      <c r="G3872" s="4"/>
    </row>
    <row r="3873" spans="1:11">
      <c r="E3873" s="4"/>
      <c r="G3873" s="4"/>
    </row>
    <row r="3874" spans="1:11">
      <c r="E3874" s="4"/>
      <c r="G3874" s="4"/>
    </row>
    <row r="3875" spans="1:11">
      <c r="E3875" s="4"/>
      <c r="G3875" s="4"/>
    </row>
    <row r="3876" spans="1:11">
      <c r="E3876" s="4"/>
      <c r="G3876" s="4"/>
    </row>
    <row r="3877" spans="1:11">
      <c r="E3877" s="4"/>
      <c r="G3877" s="4"/>
    </row>
    <row r="3878" spans="1:11">
      <c r="E3878" s="4"/>
      <c r="G3878" s="4"/>
    </row>
    <row r="3879" spans="1:11">
      <c r="E3879" s="4"/>
      <c r="G3879" s="4"/>
    </row>
    <row r="3880" spans="1:11">
      <c r="E3880" s="4"/>
      <c r="G3880" s="4"/>
    </row>
    <row r="3881" spans="1:11">
      <c r="E3881" s="4"/>
      <c r="G3881" s="4"/>
    </row>
    <row r="3882" spans="1:11">
      <c r="E3882" s="4"/>
      <c r="G3882" s="4"/>
    </row>
    <row r="3883" spans="1:11">
      <c r="E3883" s="4"/>
      <c r="G3883" s="4"/>
    </row>
    <row r="3884" spans="1:11">
      <c r="E3884" s="4"/>
      <c r="G3884" s="4"/>
    </row>
    <row r="3885" spans="1:11">
      <c r="E3885" s="4"/>
      <c r="G3885" s="4"/>
    </row>
    <row r="3886" spans="1:11">
      <c r="E3886" s="4"/>
      <c r="G3886" s="4"/>
    </row>
    <row r="3887" spans="1:11">
      <c r="E3887" s="4"/>
      <c r="G3887" s="4"/>
    </row>
    <row r="3888" spans="1:11">
      <c r="E3888" s="4"/>
      <c r="G3888" s="4"/>
    </row>
    <row r="3889" spans="1:11">
      <c r="E3889" s="4"/>
      <c r="G3889" s="4"/>
    </row>
    <row r="3890" spans="1:11">
      <c r="E3890" s="4"/>
      <c r="G3890" s="4"/>
    </row>
    <row r="3891" spans="1:11">
      <c r="E3891" s="4"/>
      <c r="G3891" s="4"/>
    </row>
    <row r="3892" spans="1:11">
      <c r="E3892" s="4"/>
      <c r="G3892" s="4"/>
    </row>
    <row r="3893" spans="1:11">
      <c r="E3893" s="4"/>
      <c r="G3893" s="4"/>
    </row>
    <row r="3894" spans="1:11">
      <c r="E3894" s="4"/>
      <c r="G3894" s="4"/>
    </row>
    <row r="3895" spans="1:11">
      <c r="E3895" s="4"/>
      <c r="G3895" s="4"/>
    </row>
    <row r="3896" spans="1:11">
      <c r="E3896" s="4"/>
      <c r="G3896" s="4"/>
    </row>
    <row r="3897" spans="1:11">
      <c r="E3897" s="4"/>
      <c r="G3897" s="4"/>
    </row>
    <row r="3898" spans="1:11">
      <c r="E3898" s="4"/>
      <c r="G3898" s="4"/>
    </row>
    <row r="3899" spans="1:11">
      <c r="E3899" s="4"/>
      <c r="G3899" s="4"/>
    </row>
    <row r="3900" spans="1:11">
      <c r="E3900" s="4"/>
      <c r="G3900" s="4"/>
    </row>
    <row r="3901" spans="1:11">
      <c r="E3901" s="4"/>
      <c r="G3901" s="4"/>
    </row>
    <row r="3902" spans="1:11">
      <c r="E3902" s="4"/>
      <c r="G3902" s="4"/>
    </row>
    <row r="3903" spans="1:11">
      <c r="E3903" s="4"/>
      <c r="G3903" s="4"/>
    </row>
    <row r="3904" spans="1:11">
      <c r="E3904" s="4"/>
      <c r="G3904" s="4"/>
    </row>
    <row r="3905" spans="1:11">
      <c r="E3905" s="4"/>
      <c r="G3905" s="4"/>
    </row>
    <row r="3906" spans="1:11">
      <c r="E3906" s="4"/>
      <c r="G3906" s="4"/>
    </row>
    <row r="3907" spans="1:11">
      <c r="E3907" s="4"/>
      <c r="G3907" s="4"/>
    </row>
    <row r="3908" spans="1:11">
      <c r="E3908" s="4"/>
      <c r="G3908" s="4"/>
    </row>
    <row r="3909" spans="1:11">
      <c r="E3909" s="4"/>
      <c r="G3909" s="4"/>
    </row>
    <row r="3910" spans="1:11">
      <c r="E3910" s="4"/>
      <c r="G3910" s="4"/>
    </row>
    <row r="3911" spans="1:11">
      <c r="E3911" s="4"/>
      <c r="G3911" s="4"/>
    </row>
    <row r="3912" spans="1:11">
      <c r="E3912" s="4"/>
      <c r="G3912" s="4"/>
    </row>
    <row r="3913" spans="1:11">
      <c r="E3913" s="4"/>
      <c r="G3913" s="4"/>
    </row>
    <row r="3914" spans="1:11">
      <c r="E3914" s="4"/>
      <c r="G3914" s="4"/>
    </row>
    <row r="3915" spans="1:11">
      <c r="E3915" s="4"/>
      <c r="G3915" s="4"/>
    </row>
    <row r="3916" spans="1:11">
      <c r="E3916" s="4"/>
      <c r="G3916" s="4"/>
    </row>
    <row r="3917" spans="1:11">
      <c r="E3917" s="4"/>
      <c r="G3917" s="4"/>
    </row>
    <row r="3918" spans="1:11">
      <c r="E3918" s="4"/>
      <c r="G3918" s="4"/>
    </row>
    <row r="3919" spans="1:11">
      <c r="E3919" s="4"/>
      <c r="G3919" s="4"/>
    </row>
    <row r="3920" spans="1:11">
      <c r="E3920" s="4"/>
      <c r="G3920" s="4"/>
    </row>
    <row r="3921" spans="1:11">
      <c r="E3921" s="4"/>
      <c r="G3921" s="4"/>
    </row>
    <row r="3922" spans="1:11">
      <c r="E3922" s="4"/>
      <c r="G3922" s="4"/>
    </row>
    <row r="3923" spans="1:11">
      <c r="E3923" s="4"/>
      <c r="G3923" s="4"/>
    </row>
    <row r="3924" spans="1:11">
      <c r="E3924" s="4"/>
      <c r="G3924" s="4"/>
    </row>
    <row r="3925" spans="1:11">
      <c r="E3925" s="4"/>
      <c r="G3925" s="4"/>
    </row>
    <row r="3926" spans="1:11">
      <c r="E3926" s="4"/>
      <c r="G3926" s="4"/>
    </row>
    <row r="3927" spans="1:11">
      <c r="E3927" s="4"/>
      <c r="G3927" s="4"/>
    </row>
    <row r="3928" spans="1:11">
      <c r="E3928" s="4"/>
      <c r="G3928" s="4"/>
    </row>
    <row r="3929" spans="1:11">
      <c r="E3929" s="4"/>
      <c r="G3929" s="4"/>
    </row>
    <row r="3930" spans="1:11">
      <c r="E3930" s="4"/>
      <c r="G3930" s="4"/>
    </row>
    <row r="3931" spans="1:11">
      <c r="E3931" s="4"/>
      <c r="G3931" s="4"/>
    </row>
    <row r="3932" spans="1:11">
      <c r="E3932" s="4"/>
      <c r="G3932" s="4"/>
    </row>
    <row r="3933" spans="1:11">
      <c r="E3933" s="4"/>
      <c r="G3933" s="4"/>
    </row>
    <row r="3934" spans="1:11">
      <c r="E3934" s="4"/>
      <c r="G3934" s="4"/>
    </row>
    <row r="3935" spans="1:11">
      <c r="E3935" s="4"/>
      <c r="G3935" s="4"/>
    </row>
    <row r="3936" spans="1:11">
      <c r="E3936" s="4"/>
      <c r="G3936" s="4"/>
    </row>
    <row r="3937" spans="1:11">
      <c r="E3937" s="4"/>
      <c r="G3937" s="4"/>
    </row>
    <row r="3938" spans="1:11">
      <c r="E3938" s="4"/>
      <c r="G3938" s="4"/>
    </row>
    <row r="3939" spans="1:11">
      <c r="E3939" s="4"/>
      <c r="G3939" s="4"/>
    </row>
    <row r="3940" spans="1:11">
      <c r="E3940" s="4"/>
      <c r="G3940" s="4"/>
    </row>
    <row r="3941" spans="1:11">
      <c r="E3941" s="4"/>
      <c r="G3941" s="4"/>
    </row>
    <row r="3942" spans="1:11">
      <c r="E3942" s="4"/>
      <c r="G3942" s="4"/>
    </row>
    <row r="3943" spans="1:11">
      <c r="E3943" s="4"/>
      <c r="G3943" s="4"/>
    </row>
    <row r="3944" spans="1:11">
      <c r="E3944" s="4"/>
      <c r="G3944" s="4"/>
    </row>
    <row r="3945" spans="1:11">
      <c r="E3945" s="4"/>
      <c r="G3945" s="4"/>
    </row>
    <row r="3946" spans="1:11">
      <c r="E3946" s="4"/>
      <c r="G3946" s="4"/>
    </row>
    <row r="3947" spans="1:11">
      <c r="E3947" s="4"/>
      <c r="G3947" s="4"/>
    </row>
    <row r="3948" spans="1:11">
      <c r="E3948" s="4"/>
      <c r="G3948" s="4"/>
    </row>
    <row r="3949" spans="1:11">
      <c r="E3949" s="4"/>
      <c r="G3949" s="4"/>
    </row>
    <row r="3950" spans="1:11">
      <c r="E3950" s="4"/>
      <c r="G3950" s="4"/>
    </row>
    <row r="3951" spans="1:11">
      <c r="E3951" s="4"/>
      <c r="G3951" s="4"/>
    </row>
    <row r="3952" spans="1:11">
      <c r="E3952" s="4"/>
      <c r="G3952" s="4"/>
    </row>
    <row r="3953" spans="1:11">
      <c r="E3953" s="4"/>
      <c r="G3953" s="4"/>
    </row>
    <row r="3954" spans="1:11">
      <c r="E3954" s="4"/>
      <c r="G3954" s="4"/>
    </row>
    <row r="3955" spans="1:11">
      <c r="E3955" s="4"/>
      <c r="G3955" s="4"/>
    </row>
    <row r="3956" spans="1:11">
      <c r="E3956" s="4"/>
      <c r="G3956" s="4"/>
    </row>
    <row r="3957" spans="1:11">
      <c r="E3957" s="4"/>
      <c r="G3957" s="4"/>
    </row>
    <row r="3958" spans="1:11">
      <c r="E3958" s="4"/>
      <c r="G3958" s="4"/>
    </row>
    <row r="3959" spans="1:11">
      <c r="E3959" s="4"/>
      <c r="G3959" s="4"/>
    </row>
    <row r="3960" spans="1:11">
      <c r="E3960" s="4"/>
      <c r="G3960" s="4"/>
    </row>
    <row r="3961" spans="1:11">
      <c r="E3961" s="4"/>
      <c r="G3961" s="4"/>
    </row>
    <row r="3962" spans="1:11">
      <c r="E3962" s="4"/>
      <c r="G3962" s="4"/>
    </row>
    <row r="3963" spans="1:11">
      <c r="E3963" s="4"/>
      <c r="G3963" s="4"/>
    </row>
    <row r="3964" spans="1:11">
      <c r="E3964" s="4"/>
      <c r="G3964" s="4"/>
    </row>
    <row r="3965" spans="1:11">
      <c r="E3965" s="4"/>
      <c r="G3965" s="4"/>
    </row>
    <row r="3966" spans="1:11">
      <c r="E3966" s="4"/>
      <c r="G3966" s="4"/>
    </row>
    <row r="3967" spans="1:11">
      <c r="E3967" s="4"/>
      <c r="G3967" s="4"/>
    </row>
    <row r="3968" spans="1:11">
      <c r="E3968" s="4"/>
      <c r="G3968" s="4"/>
    </row>
    <row r="3969" spans="1:11">
      <c r="E3969" s="4"/>
      <c r="G3969" s="4"/>
    </row>
    <row r="3970" spans="1:11">
      <c r="E3970" s="4"/>
      <c r="G3970" s="4"/>
    </row>
    <row r="3971" spans="1:11">
      <c r="E3971" s="4"/>
      <c r="G3971" s="4"/>
    </row>
    <row r="3972" spans="1:11">
      <c r="E3972" s="4"/>
      <c r="G3972" s="4"/>
    </row>
    <row r="3973" spans="1:11">
      <c r="E3973" s="4"/>
      <c r="G3973" s="4"/>
    </row>
    <row r="3974" spans="1:11">
      <c r="E3974" s="4"/>
      <c r="G3974" s="4"/>
    </row>
    <row r="3975" spans="1:11">
      <c r="E3975" s="4"/>
      <c r="G3975" s="4"/>
    </row>
    <row r="3976" spans="1:11">
      <c r="E3976" s="4"/>
      <c r="G3976" s="4"/>
    </row>
    <row r="3977" spans="1:11">
      <c r="E3977" s="4"/>
      <c r="G3977" s="4"/>
    </row>
    <row r="3978" spans="1:11">
      <c r="E3978" s="4"/>
      <c r="G3978" s="4"/>
    </row>
    <row r="3979" spans="1:11">
      <c r="E3979" s="4"/>
      <c r="G3979" s="4"/>
    </row>
    <row r="3980" spans="1:11">
      <c r="E3980" s="4"/>
      <c r="G3980" s="4"/>
    </row>
    <row r="3981" spans="1:11">
      <c r="E3981" s="4"/>
      <c r="G3981" s="4"/>
    </row>
    <row r="3982" spans="1:11">
      <c r="E3982" s="4"/>
      <c r="G3982" s="4"/>
    </row>
    <row r="3983" spans="1:11">
      <c r="E3983" s="4"/>
      <c r="G3983" s="4"/>
    </row>
    <row r="3984" spans="1:11">
      <c r="E3984" s="4"/>
      <c r="G3984" s="4"/>
    </row>
    <row r="3985" spans="1:11">
      <c r="E3985" s="4"/>
      <c r="G3985" s="4"/>
    </row>
    <row r="3986" spans="1:11">
      <c r="E3986" s="4"/>
      <c r="G3986" s="4"/>
    </row>
    <row r="3987" spans="1:11">
      <c r="E3987" s="4"/>
      <c r="G3987" s="4"/>
    </row>
    <row r="3988" spans="1:11">
      <c r="E3988" s="4"/>
      <c r="G3988" s="4"/>
    </row>
    <row r="3989" spans="1:11">
      <c r="E3989" s="4"/>
      <c r="G3989" s="4"/>
    </row>
    <row r="3990" spans="1:11">
      <c r="E3990" s="4"/>
      <c r="G3990" s="4"/>
    </row>
    <row r="3991" spans="1:11">
      <c r="E3991" s="4"/>
      <c r="G3991" s="4"/>
    </row>
    <row r="3992" spans="1:11">
      <c r="E3992" s="4"/>
      <c r="G3992" s="4"/>
    </row>
    <row r="3993" spans="1:11">
      <c r="E3993" s="4"/>
      <c r="G3993" s="4"/>
    </row>
    <row r="3994" spans="1:11">
      <c r="E3994" s="4"/>
      <c r="G3994" s="4"/>
    </row>
    <row r="3995" spans="1:11">
      <c r="E3995" s="4"/>
      <c r="G3995" s="4"/>
    </row>
    <row r="3996" spans="1:11">
      <c r="E3996" s="4"/>
      <c r="G3996" s="4"/>
    </row>
    <row r="3997" spans="1:11">
      <c r="E3997" s="4"/>
      <c r="G3997" s="4"/>
    </row>
    <row r="3998" spans="1:11">
      <c r="E3998" s="4"/>
      <c r="G3998" s="4"/>
    </row>
    <row r="3999" spans="1:11">
      <c r="E3999" s="4"/>
      <c r="G3999" s="4"/>
    </row>
    <row r="4000" spans="1:11">
      <c r="E4000" s="4"/>
      <c r="G4000" s="4"/>
    </row>
    <row r="4001" spans="1:11">
      <c r="E4001" s="4"/>
      <c r="G4001" s="4"/>
    </row>
    <row r="4002" spans="1:11">
      <c r="E4002" s="4"/>
      <c r="G4002" s="4"/>
    </row>
    <row r="4003" spans="1:11">
      <c r="E4003" s="4"/>
      <c r="G4003" s="4"/>
    </row>
    <row r="4004" spans="1:11">
      <c r="E4004" s="4"/>
      <c r="G4004" s="4"/>
    </row>
    <row r="4005" spans="1:11">
      <c r="E4005" s="4"/>
      <c r="G4005" s="4"/>
    </row>
    <row r="4006" spans="1:11">
      <c r="E4006" s="4"/>
      <c r="G4006" s="4"/>
    </row>
    <row r="4007" spans="1:11">
      <c r="E4007" s="4"/>
      <c r="G4007" s="4"/>
    </row>
    <row r="4008" spans="1:11">
      <c r="E4008" s="4"/>
      <c r="G4008" s="4"/>
    </row>
    <row r="4009" spans="1:11">
      <c r="E4009" s="4"/>
      <c r="G4009" s="4"/>
    </row>
    <row r="4010" spans="1:11">
      <c r="E4010" s="4"/>
      <c r="G4010" s="4"/>
    </row>
    <row r="4011" spans="1:11">
      <c r="E4011" s="4"/>
      <c r="G4011" s="4"/>
    </row>
    <row r="4012" spans="1:11">
      <c r="E4012" s="4"/>
      <c r="G4012" s="4"/>
    </row>
    <row r="4013" spans="1:11">
      <c r="E4013" s="4"/>
      <c r="G4013" s="4"/>
    </row>
    <row r="4014" spans="1:11">
      <c r="E4014" s="4"/>
      <c r="G4014" s="4"/>
    </row>
    <row r="4015" spans="1:11">
      <c r="E4015" s="4"/>
      <c r="G4015" s="4"/>
    </row>
    <row r="4016" spans="1:11">
      <c r="E4016" s="4"/>
      <c r="G4016" s="4"/>
    </row>
    <row r="4017" spans="1:11">
      <c r="E4017" s="4"/>
      <c r="G4017" s="4"/>
    </row>
    <row r="4018" spans="1:11">
      <c r="E4018" s="4"/>
      <c r="G4018" s="4"/>
    </row>
    <row r="4019" spans="1:11">
      <c r="E4019" s="4"/>
      <c r="G4019" s="4"/>
    </row>
    <row r="4020" spans="1:11">
      <c r="E4020" s="4"/>
      <c r="G4020" s="4"/>
    </row>
    <row r="4021" spans="1:11">
      <c r="E4021" s="4"/>
      <c r="G4021" s="4"/>
    </row>
    <row r="4022" spans="1:11">
      <c r="E4022" s="4"/>
      <c r="G4022" s="4"/>
    </row>
    <row r="4023" spans="1:11">
      <c r="E4023" s="4"/>
      <c r="G4023" s="4"/>
    </row>
    <row r="4024" spans="1:11">
      <c r="E4024" s="4"/>
      <c r="G4024" s="4"/>
    </row>
    <row r="4025" spans="1:11">
      <c r="E4025" s="4"/>
      <c r="G4025" s="4"/>
    </row>
    <row r="4026" spans="1:11">
      <c r="E4026" s="4"/>
      <c r="G4026" s="4"/>
    </row>
    <row r="4027" spans="1:11">
      <c r="E4027" s="4"/>
      <c r="G4027" s="4"/>
    </row>
    <row r="4028" spans="1:11">
      <c r="E4028" s="4"/>
      <c r="G4028" s="4"/>
    </row>
    <row r="4029" spans="1:11">
      <c r="E4029" s="4"/>
      <c r="G4029" s="4"/>
    </row>
    <row r="4030" spans="1:11">
      <c r="E4030" s="4"/>
      <c r="G4030" s="4"/>
    </row>
    <row r="4031" spans="1:11">
      <c r="E4031" s="4"/>
      <c r="G4031" s="4"/>
    </row>
    <row r="4032" spans="1:11">
      <c r="E4032" s="4"/>
      <c r="G4032" s="4"/>
    </row>
    <row r="4033" spans="1:11">
      <c r="E4033" s="4"/>
      <c r="G4033" s="4"/>
    </row>
    <row r="4034" spans="1:11">
      <c r="E4034" s="4"/>
      <c r="G4034" s="4"/>
    </row>
    <row r="4035" spans="1:11">
      <c r="E4035" s="4"/>
      <c r="G4035" s="4"/>
    </row>
    <row r="4036" spans="1:11">
      <c r="E4036" s="4"/>
      <c r="G4036" s="4"/>
    </row>
    <row r="4037" spans="1:11">
      <c r="E4037" s="4"/>
      <c r="G4037" s="4"/>
    </row>
    <row r="4038" spans="1:11">
      <c r="E4038" s="4"/>
      <c r="G4038" s="4"/>
    </row>
    <row r="4039" spans="1:11">
      <c r="E4039" s="4"/>
      <c r="G4039" s="4"/>
    </row>
    <row r="4040" spans="1:11">
      <c r="E4040" s="4"/>
      <c r="G4040" s="4"/>
    </row>
    <row r="4041" spans="1:11">
      <c r="E4041" s="4"/>
      <c r="G4041" s="4"/>
    </row>
    <row r="4042" spans="1:11">
      <c r="E4042" s="4"/>
      <c r="G4042" s="4"/>
    </row>
    <row r="4043" spans="1:11">
      <c r="E4043" s="4"/>
      <c r="G4043" s="4"/>
    </row>
    <row r="4044" spans="1:11">
      <c r="E4044" s="4"/>
      <c r="G4044" s="4"/>
    </row>
    <row r="4045" spans="1:11">
      <c r="E4045" s="4"/>
      <c r="G4045" s="4"/>
    </row>
    <row r="4046" spans="1:11">
      <c r="E4046" s="4"/>
      <c r="G4046" s="4"/>
    </row>
    <row r="4047" spans="1:11">
      <c r="E4047" s="4"/>
      <c r="G4047" s="4"/>
    </row>
    <row r="4048" spans="1:11">
      <c r="E4048" s="4"/>
      <c r="G4048" s="4"/>
    </row>
    <row r="4049" spans="1:11">
      <c r="E4049" s="4"/>
      <c r="G4049" s="4"/>
    </row>
    <row r="4050" spans="1:11">
      <c r="E4050" s="4"/>
      <c r="G4050" s="4"/>
    </row>
    <row r="4051" spans="1:11">
      <c r="E4051" s="4"/>
      <c r="G4051" s="4"/>
    </row>
    <row r="4052" spans="1:11">
      <c r="E4052" s="4"/>
      <c r="G4052" s="4"/>
    </row>
    <row r="4053" spans="1:11">
      <c r="E4053" s="4"/>
      <c r="G4053" s="4"/>
    </row>
    <row r="4054" spans="1:11">
      <c r="E4054" s="4"/>
      <c r="G4054" s="4"/>
    </row>
    <row r="4055" spans="1:11">
      <c r="E4055" s="4"/>
      <c r="G4055" s="4"/>
    </row>
    <row r="4056" spans="1:11">
      <c r="E4056" s="4"/>
      <c r="G4056" s="4"/>
    </row>
    <row r="4057" spans="1:11">
      <c r="E4057" s="4"/>
      <c r="G4057" s="4"/>
    </row>
    <row r="4058" spans="1:11">
      <c r="E4058" s="4"/>
      <c r="G4058" s="4"/>
    </row>
    <row r="4059" spans="1:11">
      <c r="E4059" s="4"/>
      <c r="G4059" s="4"/>
    </row>
    <row r="4060" spans="1:11">
      <c r="E4060" s="4"/>
      <c r="G4060" s="4"/>
    </row>
    <row r="4061" spans="1:11">
      <c r="E4061" s="4"/>
      <c r="G4061" s="4"/>
    </row>
    <row r="4062" spans="1:11">
      <c r="E4062" s="4"/>
      <c r="G4062" s="4"/>
    </row>
    <row r="4063" spans="1:11">
      <c r="E4063" s="4"/>
      <c r="G4063" s="4"/>
    </row>
    <row r="4064" spans="1:11">
      <c r="E4064" s="4"/>
      <c r="G4064" s="4"/>
    </row>
    <row r="4065" spans="1:11">
      <c r="E4065" s="4"/>
      <c r="G4065" s="4"/>
    </row>
    <row r="4066" spans="1:11">
      <c r="E4066" s="4"/>
      <c r="G4066" s="4"/>
    </row>
    <row r="4067" spans="1:11">
      <c r="E4067" s="4"/>
      <c r="G4067" s="4"/>
    </row>
    <row r="4068" spans="1:11">
      <c r="E4068" s="4"/>
      <c r="G4068" s="4"/>
    </row>
    <row r="4069" spans="1:11">
      <c r="E4069" s="4"/>
      <c r="G4069" s="4"/>
    </row>
    <row r="4070" spans="1:11">
      <c r="E4070" s="4"/>
      <c r="G4070" s="4"/>
    </row>
    <row r="4071" spans="1:11">
      <c r="E4071" s="4"/>
      <c r="G4071" s="4"/>
    </row>
    <row r="4072" spans="1:11">
      <c r="E4072" s="4"/>
      <c r="G4072" s="4"/>
    </row>
    <row r="4073" spans="1:11">
      <c r="E4073" s="4"/>
      <c r="G4073" s="4"/>
    </row>
    <row r="4074" spans="1:11">
      <c r="E4074" s="4"/>
      <c r="G4074" s="4"/>
    </row>
    <row r="4075" spans="1:11">
      <c r="E4075" s="4"/>
      <c r="G4075" s="4"/>
    </row>
    <row r="4076" spans="1:11">
      <c r="E4076" s="4"/>
      <c r="G4076" s="4"/>
    </row>
    <row r="4077" spans="1:11">
      <c r="E4077" s="4"/>
      <c r="G4077" s="4"/>
    </row>
    <row r="4078" spans="1:11">
      <c r="E4078" s="4"/>
      <c r="G4078" s="4"/>
    </row>
    <row r="4079" spans="1:11">
      <c r="E4079" s="4"/>
      <c r="G4079" s="4"/>
    </row>
    <row r="4080" spans="1:11">
      <c r="E4080" s="4"/>
      <c r="G4080" s="4"/>
    </row>
    <row r="4081" spans="1:11">
      <c r="E4081" s="4"/>
      <c r="G4081" s="4"/>
    </row>
    <row r="4082" spans="1:11">
      <c r="E4082" s="4"/>
      <c r="G4082" s="4"/>
    </row>
    <row r="4083" spans="1:11">
      <c r="E4083" s="4"/>
      <c r="G4083" s="4"/>
    </row>
    <row r="4084" spans="1:11">
      <c r="E4084" s="4"/>
      <c r="G4084" s="4"/>
    </row>
    <row r="4085" spans="1:11">
      <c r="E4085" s="4"/>
      <c r="G4085" s="4"/>
    </row>
    <row r="4086" spans="1:11">
      <c r="E4086" s="4"/>
      <c r="G4086" s="4"/>
    </row>
    <row r="4087" spans="1:11">
      <c r="E4087" s="4"/>
      <c r="G4087" s="4"/>
    </row>
    <row r="4088" spans="1:11">
      <c r="E4088" s="4"/>
      <c r="G4088" s="4"/>
    </row>
    <row r="4089" spans="1:11">
      <c r="E4089" s="4"/>
      <c r="G4089" s="4"/>
    </row>
    <row r="4090" spans="1:11">
      <c r="E4090" s="4"/>
      <c r="G4090" s="4"/>
    </row>
    <row r="4091" spans="1:11">
      <c r="E4091" s="4"/>
      <c r="G4091" s="4"/>
    </row>
    <row r="4092" spans="1:11">
      <c r="E4092" s="4"/>
      <c r="G4092" s="4"/>
    </row>
    <row r="4093" spans="1:11">
      <c r="E4093" s="4"/>
      <c r="G4093" s="4"/>
    </row>
    <row r="4094" spans="1:11">
      <c r="E4094" s="4"/>
      <c r="G4094" s="4"/>
    </row>
    <row r="4095" spans="1:11">
      <c r="E4095" s="4"/>
      <c r="G4095" s="4"/>
    </row>
    <row r="4096" spans="1:11">
      <c r="E4096" s="4"/>
      <c r="G4096" s="4"/>
    </row>
    <row r="4097" spans="1:11">
      <c r="E4097" s="4"/>
      <c r="G4097" s="4"/>
    </row>
    <row r="4098" spans="1:11">
      <c r="E4098" s="4"/>
      <c r="G4098" s="4"/>
    </row>
    <row r="4099" spans="1:11">
      <c r="E4099" s="4"/>
      <c r="G4099" s="4"/>
    </row>
    <row r="4100" spans="1:11">
      <c r="E4100" s="4"/>
      <c r="G4100" s="4"/>
    </row>
    <row r="4101" spans="1:11">
      <c r="E4101" s="4"/>
      <c r="G4101" s="4"/>
    </row>
    <row r="4102" spans="1:11">
      <c r="E4102" s="4"/>
      <c r="G4102" s="4"/>
    </row>
    <row r="4103" spans="1:11">
      <c r="E4103" s="4"/>
      <c r="G4103" s="4"/>
    </row>
    <row r="4104" spans="1:11">
      <c r="E4104" s="4"/>
      <c r="G4104" s="4"/>
    </row>
    <row r="4105" spans="1:11">
      <c r="E4105" s="4"/>
      <c r="G4105" s="4"/>
    </row>
    <row r="4106" spans="1:11">
      <c r="E4106" s="4"/>
      <c r="G4106" s="4"/>
    </row>
    <row r="4107" spans="1:11">
      <c r="E4107" s="4"/>
      <c r="G4107" s="4"/>
    </row>
    <row r="4108" spans="1:11">
      <c r="E4108" s="4"/>
      <c r="G4108" s="4"/>
    </row>
    <row r="4109" spans="1:11">
      <c r="E4109" s="4"/>
      <c r="G4109" s="4"/>
    </row>
    <row r="4110" spans="1:11">
      <c r="E4110" s="4"/>
      <c r="G4110" s="4"/>
    </row>
    <row r="4111" spans="1:11">
      <c r="E4111" s="4"/>
      <c r="G4111" s="4"/>
    </row>
    <row r="4112" spans="1:11">
      <c r="E4112" s="4"/>
      <c r="G4112" s="4"/>
    </row>
    <row r="4113" spans="1:11">
      <c r="E4113" s="4"/>
      <c r="G4113" s="4"/>
    </row>
    <row r="4114" spans="1:11">
      <c r="E4114" s="4"/>
      <c r="G4114" s="4"/>
    </row>
    <row r="4115" spans="1:11">
      <c r="E4115" s="4"/>
      <c r="G4115" s="4"/>
    </row>
    <row r="4116" spans="1:11">
      <c r="E4116" s="4"/>
      <c r="G4116" s="4"/>
    </row>
    <row r="4117" spans="1:11">
      <c r="E4117" s="4"/>
      <c r="G4117" s="4"/>
    </row>
    <row r="4118" spans="1:11">
      <c r="E4118" s="4"/>
      <c r="G4118" s="4"/>
    </row>
    <row r="4119" spans="1:11">
      <c r="E4119" s="4"/>
      <c r="G4119" s="4"/>
    </row>
    <row r="4120" spans="1:11">
      <c r="E4120" s="4"/>
      <c r="G4120" s="4"/>
    </row>
    <row r="4121" spans="1:11">
      <c r="E4121" s="4"/>
      <c r="G4121" s="4"/>
    </row>
    <row r="4122" spans="1:11">
      <c r="E4122" s="4"/>
      <c r="G4122" s="4"/>
    </row>
    <row r="4123" spans="1:11">
      <c r="E4123" s="4"/>
      <c r="G4123" s="4"/>
    </row>
    <row r="4124" spans="1:11">
      <c r="E4124" s="4"/>
      <c r="G4124" s="4"/>
    </row>
    <row r="4125" spans="1:11">
      <c r="E4125" s="4"/>
      <c r="G4125" s="4"/>
    </row>
    <row r="4126" spans="1:11">
      <c r="E4126" s="4"/>
      <c r="G4126" s="4"/>
    </row>
    <row r="4127" spans="1:11">
      <c r="E4127" s="4"/>
      <c r="G4127" s="4"/>
    </row>
    <row r="4128" spans="1:11">
      <c r="E4128" s="4"/>
      <c r="G4128" s="4"/>
    </row>
    <row r="4129" spans="1:11">
      <c r="E4129" s="4"/>
      <c r="G4129" s="4"/>
    </row>
    <row r="4130" spans="1:11">
      <c r="E4130" s="4"/>
      <c r="G4130" s="4"/>
    </row>
    <row r="4131" spans="1:11">
      <c r="E4131" s="4"/>
      <c r="G4131" s="4"/>
    </row>
    <row r="4132" spans="1:11">
      <c r="E4132" s="4"/>
      <c r="G4132" s="4"/>
    </row>
    <row r="4133" spans="1:11">
      <c r="E4133" s="4"/>
      <c r="G4133" s="4"/>
    </row>
    <row r="4134" spans="1:11">
      <c r="E4134" s="4"/>
      <c r="G4134" s="4"/>
    </row>
    <row r="4135" spans="1:11">
      <c r="E4135" s="4"/>
      <c r="G4135" s="4"/>
    </row>
    <row r="4136" spans="1:11">
      <c r="E4136" s="4"/>
      <c r="G4136" s="4"/>
    </row>
    <row r="4137" spans="1:11">
      <c r="E4137" s="4"/>
      <c r="G4137" s="4"/>
    </row>
    <row r="4138" spans="1:11">
      <c r="E4138" s="4"/>
      <c r="G4138" s="4"/>
    </row>
    <row r="4139" spans="1:11">
      <c r="E4139" s="4"/>
      <c r="G4139" s="4"/>
    </row>
    <row r="4140" spans="1:11">
      <c r="E4140" s="4"/>
      <c r="G4140" s="4"/>
    </row>
    <row r="4141" spans="1:11">
      <c r="E4141" s="4"/>
      <c r="G4141" s="4"/>
    </row>
    <row r="4142" spans="1:11">
      <c r="E4142" s="4"/>
      <c r="G4142" s="4"/>
    </row>
    <row r="4143" spans="1:11">
      <c r="E4143" s="4"/>
      <c r="G4143" s="4"/>
    </row>
    <row r="4144" spans="1:11">
      <c r="E4144" s="4"/>
      <c r="G4144" s="4"/>
    </row>
    <row r="4145" spans="1:11">
      <c r="E4145" s="4"/>
      <c r="G4145" s="4"/>
    </row>
    <row r="4146" spans="1:11">
      <c r="E4146" s="4"/>
      <c r="G4146" s="4"/>
    </row>
    <row r="4147" spans="1:11">
      <c r="E4147" s="4"/>
      <c r="G4147" s="4"/>
    </row>
    <row r="4148" spans="1:11">
      <c r="E4148" s="4"/>
      <c r="G4148" s="4"/>
    </row>
    <row r="4149" spans="1:11">
      <c r="E4149" s="4"/>
      <c r="G4149" s="4"/>
    </row>
    <row r="4150" spans="1:11">
      <c r="E4150" s="4"/>
      <c r="G4150" s="4"/>
    </row>
    <row r="4151" spans="1:11">
      <c r="E4151" s="4"/>
      <c r="G4151" s="4"/>
    </row>
    <row r="4152" spans="1:11">
      <c r="E4152" s="4"/>
      <c r="G4152" s="4"/>
    </row>
    <row r="4153" spans="1:11">
      <c r="E4153" s="4"/>
      <c r="G4153" s="4"/>
    </row>
    <row r="4154" spans="1:11">
      <c r="E4154" s="4"/>
      <c r="G4154" s="4"/>
    </row>
    <row r="4155" spans="1:11">
      <c r="E4155" s="4"/>
      <c r="G4155" s="4"/>
    </row>
    <row r="4156" spans="1:11">
      <c r="E4156" s="4"/>
      <c r="G4156" s="4"/>
    </row>
    <row r="4157" spans="1:11">
      <c r="E4157" s="4"/>
      <c r="G4157" s="4"/>
    </row>
    <row r="4158" spans="1:11">
      <c r="E4158" s="4"/>
      <c r="G4158" s="4"/>
    </row>
    <row r="4159" spans="1:11">
      <c r="E4159" s="4"/>
      <c r="G4159" s="4"/>
    </row>
    <row r="4160" spans="1:11">
      <c r="E4160" s="4"/>
      <c r="G4160" s="4"/>
    </row>
    <row r="4161" spans="1:11">
      <c r="E4161" s="4"/>
      <c r="G4161" s="4"/>
    </row>
    <row r="4162" spans="1:11">
      <c r="E4162" s="4"/>
      <c r="G4162" s="4"/>
    </row>
    <row r="4163" spans="1:11">
      <c r="E4163" s="4"/>
      <c r="G4163" s="4"/>
    </row>
    <row r="4164" spans="1:11">
      <c r="E4164" s="4"/>
      <c r="G4164" s="4"/>
    </row>
    <row r="4165" spans="1:11">
      <c r="E4165" s="4"/>
      <c r="G4165" s="4"/>
    </row>
    <row r="4166" spans="1:11">
      <c r="E4166" s="4"/>
      <c r="G4166" s="4"/>
    </row>
    <row r="4167" spans="1:11">
      <c r="E4167" s="4"/>
      <c r="G4167" s="4"/>
    </row>
    <row r="4168" spans="1:11">
      <c r="E4168" s="4"/>
      <c r="G4168" s="4"/>
    </row>
    <row r="4169" spans="1:11">
      <c r="E4169" s="4"/>
      <c r="G4169" s="4"/>
    </row>
    <row r="4170" spans="1:11">
      <c r="E4170" s="4"/>
      <c r="G4170" s="4"/>
    </row>
    <row r="4171" spans="1:11">
      <c r="E4171" s="4"/>
      <c r="G4171" s="4"/>
    </row>
    <row r="4172" spans="1:11">
      <c r="E4172" s="4"/>
      <c r="G4172" s="4"/>
    </row>
    <row r="4173" spans="1:11">
      <c r="E4173" s="4"/>
      <c r="G4173" s="4"/>
    </row>
    <row r="4174" spans="1:11">
      <c r="E4174" s="4"/>
      <c r="G4174" s="4"/>
    </row>
    <row r="4175" spans="1:11">
      <c r="E4175" s="4"/>
      <c r="G4175" s="4"/>
    </row>
    <row r="4176" spans="1:11">
      <c r="E4176" s="4"/>
      <c r="G4176" s="4"/>
    </row>
    <row r="4177" spans="1:11">
      <c r="E4177" s="4"/>
      <c r="G4177" s="4"/>
    </row>
    <row r="4178" spans="1:11">
      <c r="E4178" s="4"/>
      <c r="G4178" s="4"/>
    </row>
    <row r="4179" spans="1:11">
      <c r="E4179" s="4"/>
      <c r="G4179" s="4"/>
    </row>
    <row r="4180" spans="1:11">
      <c r="E4180" s="4"/>
      <c r="G4180" s="4"/>
    </row>
    <row r="4181" spans="1:11">
      <c r="E4181" s="4"/>
      <c r="G4181" s="4"/>
    </row>
    <row r="4182" spans="1:11">
      <c r="E4182" s="4"/>
      <c r="G4182" s="4"/>
    </row>
    <row r="4183" spans="1:11">
      <c r="E4183" s="4"/>
      <c r="G4183" s="4"/>
    </row>
    <row r="4184" spans="1:11">
      <c r="E4184" s="4"/>
      <c r="G4184" s="4"/>
    </row>
    <row r="4185" spans="1:11">
      <c r="E4185" s="4"/>
      <c r="G4185" s="4"/>
    </row>
    <row r="4186" spans="1:11">
      <c r="E4186" s="4"/>
      <c r="G4186" s="4"/>
    </row>
    <row r="4187" spans="1:11">
      <c r="E4187" s="4"/>
      <c r="G4187" s="4"/>
    </row>
    <row r="4188" spans="1:11">
      <c r="E4188" s="4"/>
      <c r="G4188" s="4"/>
    </row>
    <row r="4189" spans="1:11">
      <c r="E4189" s="4"/>
      <c r="G4189" s="4"/>
    </row>
    <row r="4190" spans="1:11">
      <c r="E4190" s="4"/>
      <c r="G4190" s="4"/>
    </row>
    <row r="4191" spans="1:11">
      <c r="E4191" s="4"/>
      <c r="G4191" s="4"/>
    </row>
    <row r="4192" spans="1:11">
      <c r="E4192" s="4"/>
      <c r="G4192" s="4"/>
    </row>
    <row r="4193" spans="1:11">
      <c r="E4193" s="4"/>
      <c r="G4193" s="4"/>
    </row>
    <row r="4194" spans="1:11">
      <c r="E4194" s="4"/>
      <c r="G4194" s="4"/>
    </row>
    <row r="4195" spans="1:11">
      <c r="E4195" s="4"/>
      <c r="G4195" s="4"/>
    </row>
    <row r="4196" spans="1:11">
      <c r="E4196" s="4"/>
      <c r="G4196" s="4"/>
    </row>
    <row r="4197" spans="1:11">
      <c r="E4197" s="4"/>
      <c r="G4197" s="4"/>
    </row>
    <row r="4198" spans="1:11">
      <c r="E4198" s="4"/>
      <c r="G4198" s="4"/>
    </row>
    <row r="4199" spans="1:11">
      <c r="E4199" s="4"/>
      <c r="G4199" s="4"/>
    </row>
    <row r="4200" spans="1:11">
      <c r="E4200" s="4"/>
      <c r="G4200" s="4"/>
    </row>
    <row r="4201" spans="1:11">
      <c r="E4201" s="4"/>
      <c r="G4201" s="4"/>
    </row>
    <row r="4202" spans="1:11">
      <c r="E4202" s="4"/>
      <c r="G4202" s="4"/>
    </row>
    <row r="4203" spans="1:11">
      <c r="E4203" s="4"/>
      <c r="G4203" s="4"/>
    </row>
    <row r="4204" spans="1:11">
      <c r="E4204" s="4"/>
      <c r="G4204" s="4"/>
    </row>
    <row r="4205" spans="1:11">
      <c r="E4205" s="4"/>
      <c r="G4205" s="4"/>
    </row>
    <row r="4206" spans="1:11">
      <c r="E4206" s="4"/>
      <c r="G4206" s="4"/>
    </row>
    <row r="4207" spans="1:11">
      <c r="E4207" s="4"/>
      <c r="G4207" s="4"/>
    </row>
    <row r="4208" spans="1:11">
      <c r="E4208" s="4"/>
      <c r="G4208" s="4"/>
    </row>
    <row r="4209" spans="1:11">
      <c r="E4209" s="4"/>
      <c r="G4209" s="4"/>
    </row>
    <row r="4210" spans="1:11">
      <c r="E4210" s="4"/>
      <c r="G4210" s="4"/>
    </row>
    <row r="4211" spans="1:11">
      <c r="E4211" s="4"/>
      <c r="G4211" s="4"/>
    </row>
    <row r="4212" spans="1:11">
      <c r="E4212" s="4"/>
      <c r="G4212" s="4"/>
    </row>
    <row r="4213" spans="1:11">
      <c r="E4213" s="4"/>
      <c r="G4213" s="4"/>
    </row>
    <row r="4214" spans="1:11">
      <c r="E4214" s="4"/>
      <c r="G4214" s="4"/>
    </row>
    <row r="4215" spans="1:11">
      <c r="E4215" s="4"/>
      <c r="G4215" s="4"/>
    </row>
    <row r="4216" spans="1:11">
      <c r="E4216" s="4"/>
      <c r="G4216" s="4"/>
    </row>
    <row r="4217" spans="1:11">
      <c r="E4217" s="4"/>
      <c r="G4217" s="4"/>
    </row>
    <row r="4218" spans="1:11">
      <c r="E4218" s="4"/>
      <c r="G4218" s="4"/>
    </row>
    <row r="4219" spans="1:11">
      <c r="E4219" s="4"/>
      <c r="G4219" s="4"/>
    </row>
    <row r="4220" spans="1:11">
      <c r="E4220" s="4"/>
      <c r="G4220" s="4"/>
    </row>
    <row r="4221" spans="1:11">
      <c r="E4221" s="4"/>
      <c r="G4221" s="4"/>
    </row>
    <row r="4222" spans="1:11">
      <c r="E4222" s="4"/>
      <c r="G4222" s="4"/>
    </row>
    <row r="4223" spans="1:11">
      <c r="E4223" s="4"/>
      <c r="G4223" s="4"/>
    </row>
    <row r="4224" spans="1:11">
      <c r="E4224" s="4"/>
      <c r="G4224" s="4"/>
    </row>
    <row r="4225" spans="1:11">
      <c r="E4225" s="4"/>
      <c r="G4225" s="4"/>
    </row>
    <row r="4226" spans="1:11">
      <c r="E4226" s="4"/>
      <c r="G4226" s="4"/>
    </row>
    <row r="4227" spans="1:11">
      <c r="E4227" s="4"/>
      <c r="G4227" s="4"/>
    </row>
    <row r="4228" spans="1:11">
      <c r="E4228" s="4"/>
      <c r="G4228" s="4"/>
    </row>
    <row r="4229" spans="1:11">
      <c r="E4229" s="4"/>
      <c r="G4229" s="4"/>
    </row>
    <row r="4230" spans="1:11">
      <c r="E4230" s="4"/>
      <c r="G4230" s="4"/>
    </row>
    <row r="4231" spans="1:11">
      <c r="E4231" s="4"/>
      <c r="G4231" s="4"/>
    </row>
    <row r="4232" spans="1:11">
      <c r="E4232" s="4"/>
      <c r="G4232" s="4"/>
    </row>
    <row r="4233" spans="1:11">
      <c r="E4233" s="4"/>
      <c r="G4233" s="4"/>
    </row>
    <row r="4234" spans="1:11">
      <c r="E4234" s="4"/>
      <c r="G4234" s="4"/>
    </row>
    <row r="4235" spans="1:11">
      <c r="E4235" s="4"/>
      <c r="G4235" s="4"/>
    </row>
    <row r="4236" spans="1:11">
      <c r="E4236" s="4"/>
      <c r="G4236" s="4"/>
    </row>
    <row r="4237" spans="1:11">
      <c r="E4237" s="4"/>
      <c r="G4237" s="4"/>
    </row>
    <row r="4238" spans="1:11">
      <c r="E4238" s="4"/>
      <c r="G4238" s="4"/>
    </row>
    <row r="4239" spans="1:11">
      <c r="E4239" s="4"/>
      <c r="G4239" s="4"/>
    </row>
    <row r="4240" spans="1:11">
      <c r="E4240" s="4"/>
      <c r="G4240" s="4"/>
    </row>
    <row r="4241" spans="1:11">
      <c r="E4241" s="4"/>
      <c r="G4241" s="4"/>
    </row>
    <row r="4242" spans="1:11">
      <c r="E4242" s="4"/>
      <c r="G4242" s="4"/>
    </row>
    <row r="4243" spans="1:11">
      <c r="E4243" s="4"/>
      <c r="G4243" s="4"/>
    </row>
    <row r="4244" spans="1:11">
      <c r="E4244" s="4"/>
      <c r="G4244" s="4"/>
    </row>
    <row r="4245" spans="1:11">
      <c r="E4245" s="4"/>
      <c r="G4245" s="4"/>
    </row>
    <row r="4246" spans="1:11">
      <c r="E4246" s="4"/>
      <c r="G4246" s="4"/>
    </row>
    <row r="4247" spans="1:11">
      <c r="E4247" s="4"/>
      <c r="G4247" s="4"/>
    </row>
    <row r="4248" spans="1:11">
      <c r="E4248" s="4"/>
      <c r="G4248" s="4"/>
    </row>
    <row r="4249" spans="1:11">
      <c r="E4249" s="4"/>
      <c r="G4249" s="4"/>
    </row>
    <row r="4250" spans="1:11">
      <c r="E4250" s="4"/>
      <c r="G4250" s="4"/>
    </row>
    <row r="4251" spans="1:11">
      <c r="E4251" s="4"/>
      <c r="G4251" s="4"/>
    </row>
    <row r="4252" spans="1:11">
      <c r="E4252" s="4"/>
      <c r="G4252" s="4"/>
    </row>
    <row r="4253" spans="1:11">
      <c r="E4253" s="4"/>
      <c r="G4253" s="4"/>
    </row>
    <row r="4254" spans="1:11">
      <c r="E4254" s="4"/>
      <c r="G4254" s="4"/>
    </row>
    <row r="4255" spans="1:11">
      <c r="E4255" s="4"/>
      <c r="G4255" s="4"/>
    </row>
    <row r="4256" spans="1:11">
      <c r="E4256" s="4"/>
      <c r="G4256" s="4"/>
    </row>
    <row r="4257" spans="1:11">
      <c r="E4257" s="4"/>
      <c r="G4257" s="4"/>
    </row>
    <row r="4258" spans="1:11">
      <c r="E4258" s="4"/>
      <c r="G4258" s="4"/>
    </row>
    <row r="4259" spans="1:11">
      <c r="E4259" s="4"/>
      <c r="G4259" s="4"/>
    </row>
    <row r="4260" spans="1:11">
      <c r="E4260" s="4"/>
      <c r="G4260" s="4"/>
    </row>
    <row r="4261" spans="1:11">
      <c r="E4261" s="4"/>
      <c r="G4261" s="4"/>
    </row>
    <row r="4262" spans="1:11">
      <c r="E4262" s="4"/>
      <c r="G4262" s="4"/>
    </row>
    <row r="4263" spans="1:11">
      <c r="E4263" s="4"/>
      <c r="G4263" s="4"/>
    </row>
    <row r="4264" spans="1:11">
      <c r="E4264" s="4"/>
      <c r="G4264" s="4"/>
    </row>
    <row r="4265" spans="1:11">
      <c r="E4265" s="4"/>
      <c r="G4265" s="4"/>
    </row>
    <row r="4266" spans="1:11">
      <c r="E4266" s="4"/>
      <c r="G4266" s="4"/>
    </row>
    <row r="4267" spans="1:11">
      <c r="E4267" s="4"/>
      <c r="G4267" s="4"/>
    </row>
    <row r="4268" spans="1:11">
      <c r="E4268" s="4"/>
      <c r="G4268" s="4"/>
    </row>
    <row r="4269" spans="1:11">
      <c r="E4269" s="4"/>
      <c r="G4269" s="4"/>
    </row>
    <row r="4270" spans="1:11">
      <c r="E4270" s="4"/>
      <c r="G4270" s="4"/>
    </row>
    <row r="4271" spans="1:11">
      <c r="E4271" s="4"/>
      <c r="G4271" s="4"/>
    </row>
    <row r="4272" spans="1:11">
      <c r="E4272" s="4"/>
      <c r="G4272" s="4"/>
    </row>
    <row r="4273" spans="1:11">
      <c r="E4273" s="4"/>
      <c r="G4273" s="4"/>
    </row>
    <row r="4274" spans="1:11">
      <c r="E4274" s="4"/>
      <c r="G4274" s="4"/>
    </row>
    <row r="4275" spans="1:11">
      <c r="E4275" s="4"/>
      <c r="G4275" s="4"/>
    </row>
    <row r="4276" spans="1:11">
      <c r="E4276" s="4"/>
      <c r="G4276" s="4"/>
    </row>
    <row r="4277" spans="1:11">
      <c r="E4277" s="4"/>
      <c r="G4277" s="4"/>
    </row>
    <row r="4278" spans="1:11">
      <c r="E4278" s="4"/>
      <c r="G4278" s="4"/>
    </row>
    <row r="4279" spans="1:11">
      <c r="E4279" s="4"/>
      <c r="G4279" s="4"/>
    </row>
    <row r="4280" spans="1:11">
      <c r="E4280" s="4"/>
      <c r="G4280" s="4"/>
    </row>
    <row r="4281" spans="1:11">
      <c r="E4281" s="4"/>
      <c r="G4281" s="4"/>
    </row>
    <row r="4282" spans="1:11">
      <c r="E4282" s="4"/>
      <c r="G4282" s="4"/>
    </row>
    <row r="4283" spans="1:11">
      <c r="E4283" s="4"/>
      <c r="G4283" s="4"/>
    </row>
    <row r="4284" spans="1:11">
      <c r="E4284" s="4"/>
      <c r="G4284" s="4"/>
    </row>
    <row r="4285" spans="1:11">
      <c r="E4285" s="4"/>
      <c r="G4285" s="4"/>
    </row>
    <row r="4286" spans="1:11">
      <c r="E4286" s="4"/>
      <c r="G4286" s="4"/>
    </row>
    <row r="4287" spans="1:11">
      <c r="E4287" s="4"/>
      <c r="G4287" s="4"/>
    </row>
    <row r="4288" spans="1:11">
      <c r="E4288" s="4"/>
      <c r="G4288" s="4"/>
    </row>
    <row r="4289" spans="1:11">
      <c r="E4289" s="4"/>
      <c r="G4289" s="4"/>
    </row>
    <row r="4290" spans="1:11">
      <c r="E4290" s="4"/>
      <c r="G4290" s="4"/>
    </row>
    <row r="4291" spans="1:11">
      <c r="E4291" s="4"/>
      <c r="G4291" s="4"/>
    </row>
    <row r="4292" spans="1:11">
      <c r="E4292" s="4"/>
      <c r="G4292" s="4"/>
    </row>
    <row r="4293" spans="1:11">
      <c r="E4293" s="4"/>
      <c r="G4293" s="4"/>
    </row>
    <row r="4294" spans="1:11">
      <c r="E4294" s="4"/>
      <c r="G4294" s="4"/>
    </row>
    <row r="4295" spans="1:11">
      <c r="E4295" s="4"/>
      <c r="G4295" s="4"/>
    </row>
    <row r="4296" spans="1:11">
      <c r="E4296" s="4"/>
      <c r="G4296" s="4"/>
    </row>
    <row r="4297" spans="1:11">
      <c r="E4297" s="4"/>
      <c r="G4297" s="4"/>
    </row>
    <row r="4298" spans="1:11">
      <c r="E4298" s="4"/>
      <c r="G4298" s="4"/>
    </row>
    <row r="4299" spans="1:11">
      <c r="E4299" s="4"/>
      <c r="G4299" s="4"/>
    </row>
    <row r="4300" spans="1:11">
      <c r="E4300" s="4"/>
      <c r="G4300" s="4"/>
    </row>
    <row r="4301" spans="1:11">
      <c r="E4301" s="4"/>
      <c r="G4301" s="4"/>
    </row>
    <row r="4302" spans="1:11">
      <c r="E4302" s="4"/>
      <c r="G4302" s="4"/>
    </row>
    <row r="4303" spans="1:11">
      <c r="E4303" s="4"/>
      <c r="G4303" s="4"/>
    </row>
    <row r="4304" spans="1:11">
      <c r="E4304" s="4"/>
      <c r="G4304" s="4"/>
    </row>
    <row r="4305" spans="1:11">
      <c r="E4305" s="4"/>
      <c r="G4305" s="4"/>
    </row>
    <row r="4306" spans="1:11">
      <c r="E4306" s="4"/>
      <c r="G4306" s="4"/>
    </row>
    <row r="4307" spans="1:11">
      <c r="E4307" s="4"/>
      <c r="G4307" s="4"/>
    </row>
    <row r="4308" spans="1:11">
      <c r="E4308" s="4"/>
      <c r="G4308" s="4"/>
    </row>
    <row r="4309" spans="1:11">
      <c r="E4309" s="4"/>
      <c r="G4309" s="4"/>
    </row>
    <row r="4310" spans="1:11">
      <c r="E4310" s="4"/>
      <c r="G4310" s="4"/>
    </row>
    <row r="4311" spans="1:11">
      <c r="E4311" s="4"/>
      <c r="G4311" s="4"/>
    </row>
    <row r="4312" spans="1:11">
      <c r="E4312" s="4"/>
      <c r="G4312" s="4"/>
    </row>
    <row r="4313" spans="1:11">
      <c r="E4313" s="4"/>
      <c r="G4313" s="4"/>
    </row>
    <row r="4314" spans="1:11">
      <c r="E4314" s="4"/>
      <c r="G4314" s="4"/>
    </row>
    <row r="4315" spans="1:11">
      <c r="E4315" s="4"/>
      <c r="G4315" s="4"/>
    </row>
    <row r="4316" spans="1:11">
      <c r="E4316" s="4"/>
      <c r="G4316" s="4"/>
    </row>
    <row r="4317" spans="1:11">
      <c r="E4317" s="4"/>
      <c r="G4317" s="4"/>
    </row>
    <row r="4318" spans="1:11">
      <c r="E4318" s="4"/>
      <c r="G4318" s="4"/>
    </row>
    <row r="4319" spans="1:11">
      <c r="E4319" s="4"/>
      <c r="G4319" s="4"/>
    </row>
    <row r="4320" spans="1:11">
      <c r="E4320" s="4"/>
      <c r="G4320" s="4"/>
    </row>
    <row r="4321" spans="1:11">
      <c r="E4321" s="4"/>
      <c r="G4321" s="4"/>
    </row>
    <row r="4322" spans="1:11">
      <c r="E4322" s="4"/>
      <c r="G4322" s="4"/>
    </row>
    <row r="4323" spans="1:11">
      <c r="E4323" s="4"/>
      <c r="G4323" s="4"/>
    </row>
    <row r="4324" spans="1:11">
      <c r="E4324" s="4"/>
      <c r="G4324" s="4"/>
    </row>
    <row r="4325" spans="1:11">
      <c r="E4325" s="4"/>
      <c r="G4325" s="4"/>
    </row>
    <row r="4326" spans="1:11">
      <c r="E4326" s="4"/>
      <c r="G4326" s="4"/>
    </row>
    <row r="4327" spans="1:11">
      <c r="E4327" s="4"/>
      <c r="G4327" s="4"/>
    </row>
    <row r="4328" spans="1:11">
      <c r="E4328" s="4"/>
      <c r="G4328" s="4"/>
    </row>
    <row r="4329" spans="1:11">
      <c r="E4329" s="4"/>
      <c r="G4329" s="4"/>
    </row>
    <row r="4330" spans="1:11">
      <c r="E4330" s="4"/>
      <c r="G4330" s="4"/>
    </row>
    <row r="4331" spans="1:11">
      <c r="E4331" s="4"/>
      <c r="G4331" s="4"/>
    </row>
    <row r="4332" spans="1:11">
      <c r="E4332" s="4"/>
      <c r="G4332" s="4"/>
    </row>
    <row r="4333" spans="1:11">
      <c r="E4333" s="4"/>
      <c r="G4333" s="4"/>
    </row>
    <row r="4334" spans="1:11">
      <c r="E4334" s="4"/>
      <c r="G4334" s="4"/>
    </row>
    <row r="4335" spans="1:11">
      <c r="E4335" s="4"/>
      <c r="G4335" s="4"/>
    </row>
    <row r="4336" spans="1:11">
      <c r="E4336" s="4"/>
      <c r="G4336" s="4"/>
    </row>
    <row r="4337" spans="1:11">
      <c r="E4337" s="4"/>
      <c r="G4337" s="4"/>
    </row>
    <row r="4338" spans="1:11">
      <c r="E4338" s="4"/>
      <c r="G4338" s="4"/>
    </row>
    <row r="4339" spans="1:11">
      <c r="E4339" s="4"/>
      <c r="G4339" s="4"/>
    </row>
    <row r="4340" spans="1:11">
      <c r="E4340" s="4"/>
      <c r="G4340" s="4"/>
    </row>
    <row r="4341" spans="1:11">
      <c r="E4341" s="4"/>
      <c r="G4341" s="4"/>
    </row>
    <row r="4342" spans="1:11">
      <c r="E4342" s="4"/>
      <c r="G4342" s="4"/>
    </row>
    <row r="4343" spans="1:11">
      <c r="E4343" s="4"/>
      <c r="G4343" s="4"/>
    </row>
    <row r="4344" spans="1:11">
      <c r="E4344" s="4"/>
      <c r="G4344" s="4"/>
    </row>
    <row r="4345" spans="1:11">
      <c r="E4345" s="4"/>
      <c r="G4345" s="4"/>
    </row>
    <row r="4346" spans="1:11">
      <c r="E4346" s="4"/>
      <c r="G4346" s="4"/>
    </row>
    <row r="4347" spans="1:11">
      <c r="E4347" s="4"/>
      <c r="G4347" s="4"/>
    </row>
    <row r="4348" spans="1:11">
      <c r="E4348" s="4"/>
      <c r="G4348" s="4"/>
    </row>
    <row r="4349" spans="1:11">
      <c r="E4349" s="4"/>
      <c r="G4349" s="4"/>
    </row>
    <row r="4350" spans="1:11">
      <c r="E4350" s="4"/>
      <c r="G4350" s="4"/>
    </row>
    <row r="4351" spans="1:11">
      <c r="E4351" s="4"/>
      <c r="G4351" s="4"/>
    </row>
    <row r="4352" spans="1:11">
      <c r="E4352" s="4"/>
      <c r="G4352" s="4"/>
    </row>
    <row r="4353" spans="1:11">
      <c r="E4353" s="4"/>
      <c r="G4353" s="4"/>
    </row>
    <row r="4354" spans="1:11">
      <c r="E4354" s="4"/>
      <c r="G4354" s="4"/>
    </row>
    <row r="4355" spans="1:11">
      <c r="E4355" s="4"/>
      <c r="G4355" s="4"/>
    </row>
    <row r="4356" spans="1:11">
      <c r="E4356" s="4"/>
      <c r="G4356" s="4"/>
    </row>
    <row r="4357" spans="1:11">
      <c r="E4357" s="4"/>
      <c r="G4357" s="4"/>
    </row>
    <row r="4358" spans="1:11">
      <c r="E4358" s="4"/>
      <c r="G4358" s="4"/>
    </row>
    <row r="4359" spans="1:11">
      <c r="E4359" s="4"/>
      <c r="G4359" s="4"/>
    </row>
    <row r="4360" spans="1:11">
      <c r="E4360" s="4"/>
      <c r="G4360" s="4"/>
    </row>
    <row r="4361" spans="1:11">
      <c r="E4361" s="4"/>
      <c r="G4361" s="4"/>
    </row>
    <row r="4362" spans="1:11">
      <c r="E4362" s="4"/>
      <c r="G4362" s="4"/>
    </row>
    <row r="4363" spans="1:11">
      <c r="E4363" s="4"/>
      <c r="G4363" s="4"/>
    </row>
    <row r="4364" spans="1:11">
      <c r="E4364" s="4"/>
      <c r="G4364" s="4"/>
    </row>
    <row r="4365" spans="1:11">
      <c r="E4365" s="4"/>
      <c r="G4365" s="4"/>
    </row>
    <row r="4366" spans="1:11">
      <c r="E4366" s="4"/>
      <c r="G4366" s="4"/>
    </row>
    <row r="4367" spans="1:11">
      <c r="E4367" s="4"/>
      <c r="G4367" s="4"/>
    </row>
    <row r="4368" spans="1:11">
      <c r="E4368" s="4"/>
      <c r="G4368" s="4"/>
    </row>
    <row r="4369" spans="1:11">
      <c r="E4369" s="4"/>
      <c r="G4369" s="4"/>
    </row>
    <row r="4370" spans="1:11">
      <c r="E4370" s="4"/>
      <c r="G4370" s="4"/>
    </row>
    <row r="4371" spans="1:11">
      <c r="E4371" s="4"/>
      <c r="G4371" s="4"/>
    </row>
    <row r="4372" spans="1:11">
      <c r="E4372" s="4"/>
      <c r="G4372" s="4"/>
    </row>
    <row r="4373" spans="1:11">
      <c r="E4373" s="4"/>
      <c r="G4373" s="4"/>
    </row>
    <row r="4374" spans="1:11">
      <c r="E4374" s="4"/>
      <c r="G4374" s="4"/>
    </row>
    <row r="4375" spans="1:11">
      <c r="E4375" s="4"/>
      <c r="G4375" s="4"/>
    </row>
    <row r="4376" spans="1:11">
      <c r="E4376" s="4"/>
      <c r="G4376" s="4"/>
    </row>
    <row r="4377" spans="1:11">
      <c r="E4377" s="4"/>
      <c r="G4377" s="4"/>
    </row>
    <row r="4378" spans="1:11">
      <c r="E4378" s="4"/>
      <c r="G4378" s="4"/>
    </row>
    <row r="4379" spans="1:11">
      <c r="E4379" s="4"/>
      <c r="G4379" s="4"/>
    </row>
    <row r="4380" spans="1:11">
      <c r="E4380" s="4"/>
      <c r="G4380" s="4"/>
    </row>
    <row r="4381" spans="1:11">
      <c r="E4381" s="4"/>
      <c r="G4381" s="4"/>
    </row>
    <row r="4382" spans="1:11">
      <c r="E4382" s="4"/>
      <c r="G4382" s="4"/>
    </row>
    <row r="4383" spans="1:11">
      <c r="E4383" s="4"/>
      <c r="G4383" s="4"/>
    </row>
    <row r="4384" spans="1:11">
      <c r="E4384" s="4"/>
      <c r="G4384" s="4"/>
    </row>
    <row r="4385" spans="1:11">
      <c r="E4385" s="4"/>
      <c r="G4385" s="4"/>
    </row>
    <row r="4386" spans="1:11">
      <c r="E4386" s="4"/>
      <c r="G4386" s="4"/>
    </row>
    <row r="4387" spans="1:11">
      <c r="E4387" s="4"/>
      <c r="G4387" s="4"/>
    </row>
    <row r="4388" spans="1:11">
      <c r="E4388" s="4"/>
      <c r="G4388" s="4"/>
    </row>
    <row r="4389" spans="1:11">
      <c r="E4389" s="4"/>
      <c r="G4389" s="4"/>
    </row>
    <row r="4390" spans="1:11">
      <c r="E4390" s="4"/>
      <c r="G4390" s="4"/>
    </row>
    <row r="4391" spans="1:11">
      <c r="E4391" s="4"/>
      <c r="G4391" s="4"/>
    </row>
    <row r="4392" spans="1:11">
      <c r="E4392" s="4"/>
      <c r="G4392" s="4"/>
    </row>
    <row r="4393" spans="1:11">
      <c r="E4393" s="4"/>
      <c r="G4393" s="4"/>
    </row>
    <row r="4394" spans="1:11">
      <c r="E4394" s="4"/>
      <c r="G4394" s="4"/>
    </row>
    <row r="4395" spans="1:11">
      <c r="E4395" s="4"/>
      <c r="G4395" s="4"/>
    </row>
    <row r="4396" spans="1:11">
      <c r="E4396" s="4"/>
      <c r="G4396" s="4"/>
    </row>
    <row r="4397" spans="1:11">
      <c r="E4397" s="4"/>
      <c r="G4397" s="4"/>
    </row>
    <row r="4398" spans="1:11">
      <c r="E4398" s="4"/>
      <c r="G4398" s="4"/>
    </row>
    <row r="4399" spans="1:11">
      <c r="E4399" s="4"/>
      <c r="G4399" s="4"/>
    </row>
    <row r="4400" spans="1:11">
      <c r="E4400" s="4"/>
      <c r="G4400" s="4"/>
    </row>
    <row r="4401" spans="1:11">
      <c r="E4401" s="4"/>
      <c r="G4401" s="4"/>
    </row>
    <row r="4402" spans="1:11">
      <c r="E4402" s="4"/>
      <c r="G4402" s="4"/>
    </row>
    <row r="4403" spans="1:11">
      <c r="E4403" s="4"/>
      <c r="G4403" s="4"/>
    </row>
    <row r="4404" spans="1:11">
      <c r="E4404" s="4"/>
      <c r="G4404" s="4"/>
    </row>
    <row r="4405" spans="1:11">
      <c r="E4405" s="4"/>
      <c r="G4405" s="4"/>
    </row>
    <row r="4406" spans="1:11">
      <c r="E4406" s="4"/>
      <c r="G4406" s="4"/>
    </row>
    <row r="4407" spans="1:11">
      <c r="E4407" s="4"/>
      <c r="G4407" s="4"/>
    </row>
    <row r="4408" spans="1:11">
      <c r="E4408" s="4"/>
      <c r="G4408" s="4"/>
    </row>
    <row r="4409" spans="1:11">
      <c r="E4409" s="4"/>
      <c r="G4409" s="4"/>
    </row>
    <row r="4410" spans="1:11">
      <c r="E4410" s="4"/>
      <c r="G4410" s="4"/>
    </row>
    <row r="4411" spans="1:11">
      <c r="E4411" s="4"/>
      <c r="G4411" s="4"/>
    </row>
    <row r="4412" spans="1:11">
      <c r="E4412" s="4"/>
      <c r="G4412" s="4"/>
    </row>
    <row r="4413" spans="1:11">
      <c r="E4413" s="4"/>
      <c r="G4413" s="4"/>
    </row>
    <row r="4414" spans="1:11">
      <c r="E4414" s="4"/>
      <c r="G4414" s="4"/>
    </row>
    <row r="4415" spans="1:11">
      <c r="E4415" s="4"/>
      <c r="G4415" s="4"/>
    </row>
    <row r="4416" spans="1:11">
      <c r="E4416" s="4"/>
      <c r="G4416" s="4"/>
    </row>
    <row r="4417" spans="1:11">
      <c r="E4417" s="4"/>
      <c r="G4417" s="4"/>
    </row>
    <row r="4418" spans="1:11">
      <c r="E4418" s="4"/>
      <c r="G4418" s="4"/>
    </row>
    <row r="4419" spans="1:11">
      <c r="E4419" s="4"/>
      <c r="G4419" s="4"/>
    </row>
    <row r="4420" spans="1:11">
      <c r="E4420" s="4"/>
      <c r="G4420" s="4"/>
    </row>
    <row r="4421" spans="1:11">
      <c r="E4421" s="4"/>
      <c r="G4421" s="4"/>
    </row>
    <row r="4422" spans="1:11">
      <c r="E4422" s="4"/>
      <c r="G4422" s="4"/>
    </row>
    <row r="4423" spans="1:11">
      <c r="E4423" s="4"/>
      <c r="G4423" s="4"/>
    </row>
    <row r="4424" spans="1:11">
      <c r="E4424" s="4"/>
      <c r="G4424" s="4"/>
    </row>
    <row r="4425" spans="1:11">
      <c r="E4425" s="4"/>
      <c r="G4425" s="4"/>
    </row>
    <row r="4426" spans="1:11">
      <c r="E4426" s="4"/>
      <c r="G4426" s="4"/>
    </row>
    <row r="4427" spans="1:11">
      <c r="E4427" s="4"/>
      <c r="G4427" s="4"/>
    </row>
    <row r="4428" spans="1:11">
      <c r="E4428" s="4"/>
      <c r="G4428" s="4"/>
    </row>
    <row r="4429" spans="1:11">
      <c r="E4429" s="4"/>
      <c r="G4429" s="4"/>
    </row>
    <row r="4430" spans="1:11">
      <c r="E4430" s="4"/>
      <c r="G4430" s="4"/>
    </row>
    <row r="4431" spans="1:11">
      <c r="E4431" s="4"/>
      <c r="G4431" s="4"/>
    </row>
    <row r="4432" spans="1:11">
      <c r="E4432" s="4"/>
      <c r="G4432" s="4"/>
    </row>
    <row r="4433" spans="1:11">
      <c r="E4433" s="4"/>
      <c r="G4433" s="4"/>
    </row>
    <row r="4434" spans="1:11">
      <c r="E4434" s="4"/>
      <c r="G4434" s="4"/>
    </row>
    <row r="4435" spans="1:11">
      <c r="E4435" s="4"/>
      <c r="G4435" s="4"/>
    </row>
    <row r="4436" spans="1:11">
      <c r="E4436" s="4"/>
      <c r="G4436" s="4"/>
    </row>
    <row r="4437" spans="1:11">
      <c r="E4437" s="4"/>
      <c r="G4437" s="4"/>
    </row>
    <row r="4438" spans="1:11">
      <c r="E4438" s="4"/>
      <c r="G4438" s="4"/>
    </row>
    <row r="4439" spans="1:11">
      <c r="E4439" s="4"/>
      <c r="G4439" s="4"/>
    </row>
    <row r="4440" spans="1:11">
      <c r="E4440" s="4"/>
      <c r="G4440" s="4"/>
    </row>
    <row r="4441" spans="1:11">
      <c r="E4441" s="4"/>
      <c r="G4441" s="4"/>
    </row>
    <row r="4442" spans="1:11">
      <c r="E4442" s="4"/>
      <c r="G4442" s="4"/>
    </row>
    <row r="4443" spans="1:11">
      <c r="E4443" s="4"/>
      <c r="G4443" s="4"/>
    </row>
    <row r="4444" spans="1:11">
      <c r="E4444" s="4"/>
      <c r="G4444" s="4"/>
    </row>
    <row r="4445" spans="1:11">
      <c r="E4445" s="4"/>
      <c r="G4445" s="4"/>
    </row>
    <row r="4446" spans="1:11">
      <c r="E4446" s="4"/>
      <c r="G4446" s="4"/>
    </row>
    <row r="4447" spans="1:11">
      <c r="E4447" s="4"/>
      <c r="G4447" s="4"/>
    </row>
    <row r="4448" spans="1:11">
      <c r="E4448" s="4"/>
      <c r="G4448" s="4"/>
    </row>
    <row r="4449" spans="1:11">
      <c r="E4449" s="4"/>
      <c r="G4449" s="4"/>
    </row>
    <row r="4450" spans="1:11">
      <c r="E4450" s="4"/>
      <c r="G4450" s="4"/>
    </row>
    <row r="4451" spans="1:11">
      <c r="E4451" s="4"/>
      <c r="G4451" s="4"/>
    </row>
    <row r="4452" spans="1:11">
      <c r="E4452" s="4"/>
      <c r="G4452" s="4"/>
    </row>
    <row r="4453" spans="1:11">
      <c r="E4453" s="4"/>
      <c r="G4453" s="4"/>
    </row>
    <row r="4454" spans="1:11">
      <c r="E4454" s="4"/>
      <c r="G4454" s="4"/>
    </row>
    <row r="4455" spans="1:11">
      <c r="E4455" s="4"/>
      <c r="G4455" s="4"/>
    </row>
    <row r="4456" spans="1:11">
      <c r="E4456" s="4"/>
      <c r="G4456" s="4"/>
    </row>
    <row r="4457" spans="1:11">
      <c r="E4457" s="4"/>
      <c r="G4457" s="4"/>
    </row>
    <row r="4458" spans="1:11">
      <c r="E4458" s="4"/>
      <c r="G4458" s="4"/>
    </row>
    <row r="4459" spans="1:11">
      <c r="E4459" s="4"/>
      <c r="G4459" s="4"/>
    </row>
    <row r="4460" spans="1:11">
      <c r="E4460" s="4"/>
      <c r="G4460" s="4"/>
    </row>
    <row r="4461" spans="1:11">
      <c r="E4461" s="4"/>
      <c r="G4461" s="4"/>
    </row>
    <row r="4462" spans="1:11">
      <c r="E4462" s="4"/>
      <c r="G4462" s="4"/>
    </row>
    <row r="4463" spans="1:11">
      <c r="E4463" s="4"/>
      <c r="G4463" s="4"/>
    </row>
    <row r="4464" spans="1:11">
      <c r="E4464" s="4"/>
      <c r="G4464" s="4"/>
    </row>
    <row r="4465" spans="1:11">
      <c r="E4465" s="4"/>
      <c r="G4465" s="4"/>
    </row>
    <row r="4466" spans="1:11">
      <c r="E4466" s="4"/>
      <c r="G4466" s="4"/>
    </row>
    <row r="4467" spans="1:11">
      <c r="E4467" s="4"/>
      <c r="G4467" s="4"/>
    </row>
    <row r="4468" spans="1:11">
      <c r="E4468" s="4"/>
      <c r="G4468" s="4"/>
    </row>
    <row r="4469" spans="1:11">
      <c r="E4469" s="4"/>
      <c r="G4469" s="4"/>
    </row>
    <row r="4470" spans="1:11">
      <c r="E4470" s="4"/>
      <c r="G4470" s="4"/>
    </row>
    <row r="4471" spans="1:11">
      <c r="E4471" s="4"/>
      <c r="G4471" s="4"/>
    </row>
    <row r="4472" spans="1:11">
      <c r="E4472" s="4"/>
      <c r="G4472" s="4"/>
    </row>
    <row r="4473" spans="1:11">
      <c r="E4473" s="4"/>
      <c r="G4473" s="4"/>
    </row>
    <row r="4474" spans="1:11">
      <c r="E4474" s="4"/>
      <c r="G4474" s="4"/>
    </row>
    <row r="4475" spans="1:11">
      <c r="E4475" s="4"/>
      <c r="G4475" s="4"/>
    </row>
    <row r="4476" spans="1:11">
      <c r="E4476" s="4"/>
      <c r="G4476" s="4"/>
    </row>
    <row r="4477" spans="1:11">
      <c r="E4477" s="4"/>
      <c r="G4477" s="4"/>
    </row>
    <row r="4478" spans="1:11">
      <c r="E4478" s="4"/>
      <c r="G4478" s="4"/>
    </row>
    <row r="4479" spans="1:11">
      <c r="E4479" s="4"/>
      <c r="G4479" s="4"/>
    </row>
    <row r="4480" spans="1:11">
      <c r="E4480" s="4"/>
      <c r="G4480" s="4"/>
    </row>
    <row r="4481" spans="1:11">
      <c r="E4481" s="4"/>
      <c r="G4481" s="4"/>
    </row>
    <row r="4482" spans="1:11">
      <c r="E4482" s="4"/>
      <c r="G4482" s="4"/>
    </row>
    <row r="4483" spans="1:11">
      <c r="E4483" s="4"/>
      <c r="G4483" s="4"/>
    </row>
    <row r="4484" spans="1:11">
      <c r="E4484" s="4"/>
      <c r="G4484" s="4"/>
    </row>
    <row r="4485" spans="1:11">
      <c r="E4485" s="4"/>
      <c r="G4485" s="4"/>
    </row>
    <row r="4486" spans="1:11">
      <c r="E4486" s="4"/>
      <c r="G4486" s="4"/>
    </row>
    <row r="4487" spans="1:11">
      <c r="E4487" s="4"/>
      <c r="G4487" s="4"/>
    </row>
    <row r="4488" spans="1:11">
      <c r="E4488" s="4"/>
      <c r="G4488" s="4"/>
    </row>
    <row r="4489" spans="1:11">
      <c r="E4489" s="4"/>
      <c r="G4489" s="4"/>
    </row>
    <row r="4490" spans="1:11">
      <c r="E4490" s="4"/>
      <c r="G4490" s="4"/>
    </row>
    <row r="4491" spans="1:11">
      <c r="E4491" s="4"/>
      <c r="G4491" s="4"/>
    </row>
    <row r="4492" spans="1:11">
      <c r="E4492" s="4"/>
      <c r="G4492" s="4"/>
    </row>
    <row r="4493" spans="1:11">
      <c r="E4493" s="4"/>
      <c r="G4493" s="4"/>
    </row>
    <row r="4494" spans="1:11">
      <c r="E4494" s="4"/>
      <c r="G4494" s="4"/>
    </row>
    <row r="4495" spans="1:11">
      <c r="E4495" s="4"/>
      <c r="G4495" s="4"/>
    </row>
    <row r="4496" spans="1:11">
      <c r="E4496" s="4"/>
      <c r="G4496" s="4"/>
    </row>
    <row r="4497" spans="1:11">
      <c r="E4497" s="4"/>
      <c r="G4497" s="4"/>
    </row>
    <row r="4498" spans="1:11">
      <c r="E4498" s="4"/>
      <c r="G4498" s="4"/>
    </row>
    <row r="4499" spans="1:11">
      <c r="E4499" s="4"/>
      <c r="G4499" s="4"/>
    </row>
    <row r="4500" spans="1:11">
      <c r="E4500" s="4"/>
      <c r="G4500" s="4"/>
    </row>
    <row r="4501" spans="1:11">
      <c r="E4501" s="4"/>
      <c r="G4501" s="4"/>
    </row>
    <row r="4502" spans="1:11">
      <c r="E4502" s="4"/>
      <c r="G4502" s="4"/>
    </row>
    <row r="4503" spans="1:11">
      <c r="E4503" s="4"/>
      <c r="G4503" s="4"/>
    </row>
    <row r="4504" spans="1:11">
      <c r="E4504" s="4"/>
      <c r="G4504" s="4"/>
    </row>
    <row r="4505" spans="1:11">
      <c r="E4505" s="4"/>
      <c r="G4505" s="4"/>
    </row>
    <row r="4506" spans="1:11">
      <c r="E4506" s="4"/>
      <c r="G4506" s="4"/>
    </row>
    <row r="4507" spans="1:11">
      <c r="E4507" s="4"/>
      <c r="G4507" s="4"/>
    </row>
    <row r="4508" spans="1:11">
      <c r="E4508" s="4"/>
      <c r="G4508" s="4"/>
    </row>
    <row r="4509" spans="1:11">
      <c r="E4509" s="4"/>
      <c r="G4509" s="4"/>
    </row>
    <row r="4510" spans="1:11">
      <c r="E4510" s="4"/>
      <c r="G4510" s="4"/>
    </row>
    <row r="4511" spans="1:11">
      <c r="E4511" s="4"/>
      <c r="G4511" s="4"/>
    </row>
    <row r="4512" spans="1:11">
      <c r="E4512" s="4"/>
      <c r="G4512" s="4"/>
    </row>
    <row r="4513" spans="1:11">
      <c r="E4513" s="4"/>
      <c r="G4513" s="4"/>
    </row>
    <row r="4514" spans="1:11">
      <c r="E4514" s="4"/>
      <c r="G4514" s="4"/>
    </row>
    <row r="4515" spans="1:11">
      <c r="E4515" s="4"/>
      <c r="G4515" s="4"/>
    </row>
    <row r="4516" spans="1:11">
      <c r="E4516" s="4"/>
      <c r="G4516" s="4"/>
    </row>
    <row r="4517" spans="1:11">
      <c r="E4517" s="4"/>
      <c r="G4517" s="4"/>
    </row>
    <row r="4518" spans="1:11">
      <c r="E4518" s="4"/>
      <c r="G4518" s="4"/>
    </row>
    <row r="4519" spans="1:11">
      <c r="E4519" s="4"/>
      <c r="G4519" s="4"/>
    </row>
    <row r="4520" spans="1:11">
      <c r="E4520" s="4"/>
      <c r="G4520" s="4"/>
    </row>
    <row r="4521" spans="1:11">
      <c r="E4521" s="4"/>
      <c r="G4521" s="4"/>
    </row>
    <row r="4522" spans="1:11">
      <c r="E4522" s="4"/>
      <c r="G4522" s="4"/>
    </row>
    <row r="4523" spans="1:11">
      <c r="E4523" s="4"/>
      <c r="G4523" s="4"/>
    </row>
    <row r="4524" spans="1:11">
      <c r="E4524" s="4"/>
      <c r="G4524" s="4"/>
    </row>
    <row r="4525" spans="1:11">
      <c r="E4525" s="4"/>
      <c r="G4525" s="4"/>
    </row>
    <row r="4526" spans="1:11">
      <c r="E4526" s="4"/>
      <c r="G4526" s="4"/>
    </row>
    <row r="4527" spans="1:11">
      <c r="E4527" s="4"/>
      <c r="G4527" s="4"/>
    </row>
    <row r="4528" spans="1:11">
      <c r="E4528" s="4"/>
      <c r="G4528" s="4"/>
    </row>
    <row r="4529" spans="1:11">
      <c r="E4529" s="4"/>
      <c r="G4529" s="4"/>
    </row>
    <row r="4530" spans="1:11">
      <c r="E4530" s="4"/>
      <c r="G4530" s="4"/>
    </row>
    <row r="4531" spans="1:11">
      <c r="E4531" s="4"/>
      <c r="G4531" s="4"/>
    </row>
    <row r="4532" spans="1:11">
      <c r="E4532" s="4"/>
      <c r="G4532" s="4"/>
    </row>
    <row r="4533" spans="1:11">
      <c r="E4533" s="4"/>
      <c r="G4533" s="4"/>
    </row>
    <row r="4534" spans="1:11">
      <c r="E4534" s="4"/>
      <c r="G4534" s="4"/>
    </row>
    <row r="4535" spans="1:11">
      <c r="E4535" s="4"/>
      <c r="G4535" s="4"/>
    </row>
    <row r="4536" spans="1:11">
      <c r="E4536" s="4"/>
      <c r="G4536" s="4"/>
    </row>
    <row r="4537" spans="1:11">
      <c r="E4537" s="4"/>
      <c r="G4537" s="4"/>
    </row>
    <row r="4538" spans="1:11">
      <c r="E4538" s="4"/>
      <c r="G4538" s="4"/>
    </row>
    <row r="4539" spans="1:11">
      <c r="E4539" s="4"/>
      <c r="G4539" s="4"/>
    </row>
    <row r="4540" spans="1:11">
      <c r="E4540" s="4"/>
      <c r="G4540" s="4"/>
    </row>
    <row r="4541" spans="1:11">
      <c r="E4541" s="4"/>
      <c r="G4541" s="4"/>
    </row>
    <row r="4542" spans="1:11">
      <c r="E4542" s="4"/>
      <c r="G4542" s="4"/>
    </row>
    <row r="4543" spans="1:11">
      <c r="E4543" s="4"/>
      <c r="G4543" s="4"/>
    </row>
    <row r="4544" spans="1:11">
      <c r="E4544" s="4"/>
      <c r="G4544" s="4"/>
    </row>
    <row r="4545" spans="1:11">
      <c r="E4545" s="4"/>
      <c r="G4545" s="4"/>
    </row>
    <row r="4546" spans="1:11">
      <c r="E4546" s="4"/>
      <c r="G4546" s="4"/>
    </row>
    <row r="4547" spans="1:11">
      <c r="E4547" s="4"/>
      <c r="G4547" s="4"/>
    </row>
    <row r="4548" spans="1:11">
      <c r="E4548" s="4"/>
      <c r="G4548" s="4"/>
    </row>
    <row r="4549" spans="1:11">
      <c r="E4549" s="4"/>
      <c r="G4549" s="4"/>
    </row>
    <row r="4550" spans="1:11">
      <c r="E4550" s="4"/>
      <c r="G4550" s="4"/>
    </row>
    <row r="4551" spans="1:11">
      <c r="E4551" s="4"/>
      <c r="G4551" s="4"/>
    </row>
    <row r="4552" spans="1:11">
      <c r="E4552" s="4"/>
      <c r="G4552" s="4"/>
    </row>
    <row r="4553" spans="1:11">
      <c r="E4553" s="4"/>
      <c r="G4553" s="4"/>
    </row>
    <row r="4554" spans="1:11">
      <c r="E4554" s="4"/>
      <c r="G4554" s="4"/>
    </row>
    <row r="4555" spans="1:11">
      <c r="E4555" s="4"/>
      <c r="G4555" s="4"/>
    </row>
    <row r="4556" spans="1:11">
      <c r="E4556" s="4"/>
      <c r="G4556" s="4"/>
    </row>
    <row r="4557" spans="1:11">
      <c r="E4557" s="4"/>
      <c r="G4557" s="4"/>
    </row>
    <row r="4558" spans="1:11">
      <c r="E4558" s="4"/>
      <c r="G4558" s="4"/>
    </row>
    <row r="4559" spans="1:11">
      <c r="E4559" s="4"/>
      <c r="G4559" s="4"/>
    </row>
    <row r="4560" spans="1:11">
      <c r="E4560" s="4"/>
      <c r="G4560" s="4"/>
    </row>
    <row r="4561" spans="1:11">
      <c r="E4561" s="4"/>
      <c r="G4561" s="4"/>
    </row>
    <row r="4562" spans="1:11">
      <c r="E4562" s="4"/>
      <c r="G4562" s="4"/>
    </row>
    <row r="4563" spans="1:11">
      <c r="E4563" s="4"/>
      <c r="G4563" s="4"/>
    </row>
    <row r="4564" spans="1:11">
      <c r="E4564" s="4"/>
      <c r="G4564" s="4"/>
    </row>
    <row r="4565" spans="1:11">
      <c r="E4565" s="4"/>
      <c r="G4565" s="4"/>
    </row>
    <row r="4566" spans="1:11">
      <c r="E4566" s="4"/>
      <c r="G4566" s="4"/>
    </row>
    <row r="4567" spans="1:11">
      <c r="E4567" s="4"/>
      <c r="G4567" s="4"/>
    </row>
    <row r="4568" spans="1:11">
      <c r="E4568" s="4"/>
      <c r="G4568" s="4"/>
    </row>
    <row r="4569" spans="1:11">
      <c r="E4569" s="4"/>
      <c r="G4569" s="4"/>
    </row>
    <row r="4570" spans="1:11">
      <c r="E4570" s="4"/>
      <c r="G4570" s="4"/>
    </row>
    <row r="4571" spans="1:11">
      <c r="E4571" s="4"/>
      <c r="G4571" s="4"/>
    </row>
    <row r="4572" spans="1:11">
      <c r="E4572" s="4"/>
      <c r="G4572" s="4"/>
    </row>
    <row r="4573" spans="1:11">
      <c r="E4573" s="4"/>
      <c r="G4573" s="4"/>
    </row>
    <row r="4574" spans="1:11">
      <c r="E4574" s="4"/>
      <c r="G4574" s="4"/>
    </row>
    <row r="4575" spans="1:11">
      <c r="E4575" s="4"/>
      <c r="G4575" s="4"/>
    </row>
    <row r="4576" spans="1:11">
      <c r="E4576" s="4"/>
      <c r="G4576" s="4"/>
    </row>
    <row r="4577" spans="1:11">
      <c r="E4577" s="4"/>
      <c r="G4577" s="4"/>
    </row>
    <row r="4578" spans="1:11">
      <c r="E4578" s="4"/>
      <c r="G4578" s="4"/>
    </row>
    <row r="4579" spans="1:11">
      <c r="E4579" s="4"/>
      <c r="G4579" s="4"/>
    </row>
    <row r="4580" spans="1:11">
      <c r="E4580" s="4"/>
      <c r="G4580" s="4"/>
    </row>
    <row r="4581" spans="1:11">
      <c r="E4581" s="4"/>
      <c r="G4581" s="4"/>
    </row>
    <row r="4582" spans="1:11">
      <c r="E4582" s="4"/>
      <c r="G4582" s="4"/>
    </row>
    <row r="4583" spans="1:11">
      <c r="E4583" s="4"/>
      <c r="G4583" s="4"/>
    </row>
    <row r="4584" spans="1:11">
      <c r="E4584" s="4"/>
      <c r="G4584" s="4"/>
    </row>
    <row r="4585" spans="1:11">
      <c r="E4585" s="4"/>
      <c r="G4585" s="4"/>
    </row>
    <row r="4586" spans="1:11">
      <c r="E4586" s="4"/>
      <c r="G4586" s="4"/>
    </row>
    <row r="4587" spans="1:11">
      <c r="E4587" s="4"/>
      <c r="G4587" s="4"/>
    </row>
    <row r="4588" spans="1:11">
      <c r="E4588" s="4"/>
      <c r="G4588" s="4"/>
    </row>
    <row r="4589" spans="1:11">
      <c r="E4589" s="4"/>
      <c r="G4589" s="4"/>
    </row>
    <row r="4590" spans="1:11">
      <c r="E4590" s="4"/>
      <c r="G4590" s="4"/>
    </row>
    <row r="4591" spans="1:11">
      <c r="E4591" s="4"/>
      <c r="G4591" s="4"/>
    </row>
    <row r="4592" spans="1:11">
      <c r="E4592" s="4"/>
      <c r="G4592" s="4"/>
    </row>
    <row r="4593" spans="1:11">
      <c r="E4593" s="4"/>
      <c r="G4593" s="4"/>
    </row>
    <row r="4594" spans="1:11">
      <c r="E4594" s="4"/>
      <c r="G4594" s="4"/>
    </row>
    <row r="4595" spans="1:11">
      <c r="E4595" s="4"/>
      <c r="G4595" s="4"/>
    </row>
    <row r="4596" spans="1:11">
      <c r="E4596" s="4"/>
      <c r="G4596" s="4"/>
    </row>
    <row r="4597" spans="1:11">
      <c r="E4597" s="4"/>
      <c r="G4597" s="4"/>
    </row>
    <row r="4598" spans="1:11">
      <c r="E4598" s="4"/>
      <c r="G4598" s="4"/>
    </row>
    <row r="4599" spans="1:11">
      <c r="E4599" s="4"/>
      <c r="G4599" s="4"/>
    </row>
    <row r="4600" spans="1:11">
      <c r="E4600" s="4"/>
      <c r="G4600" s="4"/>
    </row>
    <row r="4601" spans="1:11">
      <c r="E4601" s="4"/>
      <c r="G4601" s="4"/>
    </row>
    <row r="4602" spans="1:11">
      <c r="E4602" s="4"/>
      <c r="G4602" s="4"/>
    </row>
    <row r="4603" spans="1:11">
      <c r="E4603" s="4"/>
      <c r="G4603" s="4"/>
    </row>
    <row r="4604" spans="1:11">
      <c r="E4604" s="4"/>
      <c r="G4604" s="4"/>
    </row>
    <row r="4605" spans="1:11">
      <c r="E4605" s="4"/>
      <c r="G4605" s="4"/>
    </row>
    <row r="4606" spans="1:11">
      <c r="E4606" s="4"/>
      <c r="G4606" s="4"/>
    </row>
    <row r="4607" spans="1:11">
      <c r="E4607" s="4"/>
      <c r="G4607" s="4"/>
    </row>
    <row r="4608" spans="1:11">
      <c r="E4608" s="4"/>
      <c r="G4608" s="4"/>
    </row>
    <row r="4609" spans="1:11">
      <c r="E4609" s="4"/>
      <c r="G4609" s="4"/>
    </row>
    <row r="4610" spans="1:11">
      <c r="E4610" s="4"/>
      <c r="G4610" s="4"/>
    </row>
    <row r="4611" spans="1:11">
      <c r="E4611" s="4"/>
      <c r="G4611" s="4"/>
    </row>
    <row r="4612" spans="1:11">
      <c r="E4612" s="4"/>
      <c r="G4612" s="4"/>
    </row>
    <row r="4613" spans="1:11">
      <c r="E4613" s="4"/>
      <c r="G4613" s="4"/>
    </row>
    <row r="4614" spans="1:11">
      <c r="E4614" s="4"/>
      <c r="G4614" s="4"/>
    </row>
    <row r="4615" spans="1:11">
      <c r="E4615" s="4"/>
      <c r="G4615" s="4"/>
    </row>
    <row r="4616" spans="1:11">
      <c r="E4616" s="4"/>
      <c r="G4616" s="4"/>
    </row>
    <row r="4617" spans="1:11">
      <c r="E4617" s="4"/>
      <c r="G4617" s="4"/>
    </row>
    <row r="4618" spans="1:11">
      <c r="E4618" s="4"/>
      <c r="G4618" s="4"/>
    </row>
    <row r="4619" spans="1:11">
      <c r="E4619" s="4"/>
      <c r="G4619" s="4"/>
    </row>
    <row r="4620" spans="1:11">
      <c r="E4620" s="4"/>
      <c r="G4620" s="4"/>
    </row>
    <row r="4621" spans="1:11">
      <c r="E4621" s="4"/>
      <c r="G4621" s="4"/>
    </row>
    <row r="4622" spans="1:11">
      <c r="E4622" s="4"/>
      <c r="G4622" s="4"/>
    </row>
    <row r="4623" spans="1:11">
      <c r="E4623" s="4"/>
      <c r="G4623" s="4"/>
    </row>
    <row r="4624" spans="1:11">
      <c r="E4624" s="4"/>
      <c r="G4624" s="4"/>
    </row>
    <row r="4625" spans="1:11">
      <c r="E4625" s="4"/>
      <c r="G4625" s="4"/>
    </row>
    <row r="4626" spans="1:11">
      <c r="E4626" s="4"/>
      <c r="G4626" s="4"/>
    </row>
    <row r="4627" spans="1:11">
      <c r="E4627" s="4"/>
      <c r="G4627" s="4"/>
    </row>
    <row r="4628" spans="1:11">
      <c r="E4628" s="4"/>
      <c r="G4628" s="4"/>
    </row>
    <row r="4629" spans="1:11">
      <c r="E4629" s="4"/>
      <c r="G4629" s="4"/>
    </row>
    <row r="4630" spans="1:11">
      <c r="E4630" s="4"/>
      <c r="G4630" s="4"/>
    </row>
    <row r="4631" spans="1:11">
      <c r="E4631" s="4"/>
      <c r="G4631" s="4"/>
    </row>
    <row r="4632" spans="1:11">
      <c r="E4632" s="4"/>
      <c r="G4632" s="4"/>
    </row>
    <row r="4633" spans="1:11">
      <c r="E4633" s="4"/>
      <c r="G4633" s="4"/>
    </row>
    <row r="4634" spans="1:11">
      <c r="E4634" s="4"/>
      <c r="G4634" s="4"/>
    </row>
    <row r="4635" spans="1:11">
      <c r="E4635" s="4"/>
      <c r="G4635" s="4"/>
    </row>
    <row r="4636" spans="1:11">
      <c r="E4636" s="4"/>
      <c r="G4636" s="4"/>
    </row>
    <row r="4637" spans="1:11">
      <c r="E4637" s="4"/>
      <c r="G4637" s="4"/>
    </row>
    <row r="4638" spans="1:11">
      <c r="E4638" s="4"/>
      <c r="G4638" s="4"/>
    </row>
    <row r="4639" spans="1:11">
      <c r="E4639" s="4"/>
      <c r="G4639" s="4"/>
    </row>
    <row r="4640" spans="1:11">
      <c r="E4640" s="4"/>
      <c r="G4640" s="4"/>
    </row>
    <row r="4641" spans="1:11">
      <c r="E4641" s="4"/>
      <c r="G4641" s="4"/>
    </row>
    <row r="4642" spans="1:11">
      <c r="E4642" s="4"/>
      <c r="G4642" s="4"/>
    </row>
    <row r="4643" spans="1:11">
      <c r="E4643" s="4"/>
      <c r="G4643" s="4"/>
    </row>
    <row r="4644" spans="1:11">
      <c r="E4644" s="4"/>
      <c r="G4644" s="4"/>
    </row>
    <row r="4645" spans="1:11">
      <c r="E4645" s="4"/>
      <c r="G4645" s="4"/>
    </row>
    <row r="4646" spans="1:11">
      <c r="E4646" s="4"/>
      <c r="G4646" s="4"/>
    </row>
    <row r="4647" spans="1:11">
      <c r="E4647" s="4"/>
      <c r="G4647" s="4"/>
    </row>
    <row r="4648" spans="1:11">
      <c r="E4648" s="4"/>
      <c r="G4648" s="4"/>
    </row>
    <row r="4649" spans="1:11">
      <c r="E4649" s="4"/>
      <c r="G4649" s="4"/>
    </row>
    <row r="4650" spans="1:11">
      <c r="E4650" s="4"/>
      <c r="G4650" s="4"/>
    </row>
    <row r="4651" spans="1:11">
      <c r="E4651" s="4"/>
      <c r="G4651" s="4"/>
    </row>
    <row r="4652" spans="1:11">
      <c r="E4652" s="4"/>
      <c r="G4652" s="4"/>
    </row>
    <row r="4653" spans="1:11">
      <c r="E4653" s="4"/>
      <c r="G4653" s="4"/>
    </row>
    <row r="4654" spans="1:11">
      <c r="E4654" s="4"/>
      <c r="G4654" s="4"/>
    </row>
    <row r="4655" spans="1:11">
      <c r="E4655" s="4"/>
      <c r="G4655" s="4"/>
    </row>
    <row r="4656" spans="1:11">
      <c r="E4656" s="4"/>
      <c r="G4656" s="4"/>
    </row>
    <row r="4657" spans="1:11">
      <c r="E4657" s="4"/>
      <c r="G4657" s="4"/>
    </row>
    <row r="4658" spans="1:11">
      <c r="E4658" s="4"/>
      <c r="G4658" s="4"/>
    </row>
    <row r="4659" spans="1:11">
      <c r="E4659" s="4"/>
      <c r="G4659" s="4"/>
    </row>
    <row r="4660" spans="1:11">
      <c r="E4660" s="4"/>
      <c r="G4660" s="4"/>
    </row>
    <row r="4661" spans="1:11">
      <c r="E4661" s="4"/>
      <c r="G4661" s="4"/>
    </row>
    <row r="4662" spans="1:11">
      <c r="E4662" s="4"/>
      <c r="G4662" s="4"/>
    </row>
    <row r="4663" spans="1:11">
      <c r="E4663" s="4"/>
      <c r="G4663" s="4"/>
    </row>
    <row r="4664" spans="1:11">
      <c r="E4664" s="4"/>
      <c r="G4664" s="4"/>
    </row>
    <row r="4665" spans="1:11">
      <c r="E4665" s="4"/>
      <c r="G4665" s="4"/>
    </row>
    <row r="4666" spans="1:11">
      <c r="E4666" s="4"/>
      <c r="G4666" s="4"/>
    </row>
    <row r="4667" spans="1:11">
      <c r="E4667" s="4"/>
      <c r="G4667" s="4"/>
    </row>
    <row r="4668" spans="1:11">
      <c r="E4668" s="4"/>
      <c r="G4668" s="4"/>
    </row>
    <row r="4669" spans="1:11">
      <c r="E4669" s="4"/>
      <c r="G4669" s="4"/>
    </row>
    <row r="4670" spans="1:11">
      <c r="E4670" s="4"/>
      <c r="G4670" s="4"/>
    </row>
    <row r="4671" spans="1:11">
      <c r="E4671" s="4"/>
      <c r="G4671" s="4"/>
    </row>
    <row r="4672" spans="1:11">
      <c r="E4672" s="4"/>
      <c r="G4672" s="4"/>
    </row>
    <row r="4673" spans="1:11">
      <c r="E4673" s="4"/>
      <c r="G4673" s="4"/>
    </row>
    <row r="4674" spans="1:11">
      <c r="E4674" s="4"/>
      <c r="G4674" s="4"/>
    </row>
    <row r="4675" spans="1:11">
      <c r="E4675" s="4"/>
      <c r="G4675" s="4"/>
    </row>
    <row r="4676" spans="1:11">
      <c r="E4676" s="4"/>
      <c r="G4676" s="4"/>
    </row>
    <row r="4677" spans="1:11">
      <c r="E4677" s="4"/>
      <c r="G4677" s="4"/>
    </row>
    <row r="4678" spans="1:11">
      <c r="E4678" s="4"/>
      <c r="G4678" s="4"/>
    </row>
    <row r="4679" spans="1:11">
      <c r="E4679" s="4"/>
      <c r="G4679" s="4"/>
    </row>
    <row r="4680" spans="1:11">
      <c r="E4680" s="4"/>
      <c r="G4680" s="4"/>
    </row>
    <row r="4681" spans="1:11">
      <c r="E4681" s="4"/>
      <c r="G4681" s="4"/>
    </row>
    <row r="4682" spans="1:11">
      <c r="E4682" s="4"/>
      <c r="G4682" s="4"/>
    </row>
    <row r="4683" spans="1:11">
      <c r="E4683" s="4"/>
      <c r="G4683" s="4"/>
    </row>
    <row r="4684" spans="1:11">
      <c r="E4684" s="4"/>
      <c r="G4684" s="4"/>
    </row>
    <row r="4685" spans="1:11">
      <c r="E4685" s="4"/>
      <c r="G4685" s="4"/>
    </row>
    <row r="4686" spans="1:11">
      <c r="E4686" s="4"/>
      <c r="G4686" s="4"/>
    </row>
    <row r="4687" spans="1:11">
      <c r="E4687" s="4"/>
      <c r="G4687" s="4"/>
    </row>
    <row r="4688" spans="1:11">
      <c r="E4688" s="4"/>
      <c r="G4688" s="4"/>
    </row>
    <row r="4689" spans="1:11">
      <c r="E4689" s="4"/>
      <c r="G4689" s="4"/>
    </row>
    <row r="4690" spans="1:11">
      <c r="E4690" s="4"/>
      <c r="G4690" s="4"/>
    </row>
    <row r="4691" spans="1:11">
      <c r="E4691" s="4"/>
      <c r="G4691" s="4"/>
    </row>
    <row r="4692" spans="1:11">
      <c r="E4692" s="4"/>
      <c r="G4692" s="4"/>
    </row>
    <row r="4693" spans="1:11">
      <c r="E4693" s="4"/>
      <c r="G4693" s="4"/>
    </row>
    <row r="4694" spans="1:11">
      <c r="E4694" s="4"/>
      <c r="G4694" s="4"/>
    </row>
    <row r="4695" spans="1:11">
      <c r="E4695" s="4"/>
      <c r="G4695" s="4"/>
    </row>
    <row r="4696" spans="1:11">
      <c r="E4696" s="4"/>
      <c r="G4696" s="4"/>
    </row>
    <row r="4697" spans="1:11">
      <c r="E4697" s="4"/>
      <c r="G4697" s="4"/>
    </row>
    <row r="4698" spans="1:11">
      <c r="E4698" s="4"/>
      <c r="G4698" s="4"/>
    </row>
    <row r="4699" spans="1:11">
      <c r="E4699" s="4"/>
      <c r="G4699" s="4"/>
    </row>
    <row r="4700" spans="1:11">
      <c r="E4700" s="4"/>
      <c r="G4700" s="4"/>
    </row>
    <row r="4701" spans="1:11">
      <c r="E4701" s="4"/>
      <c r="G4701" s="4"/>
    </row>
    <row r="4702" spans="1:11">
      <c r="E4702" s="4"/>
      <c r="G4702" s="4"/>
    </row>
    <row r="4703" spans="1:11">
      <c r="E4703" s="4"/>
      <c r="G4703" s="4"/>
    </row>
    <row r="4704" spans="1:11">
      <c r="E4704" s="4"/>
      <c r="G4704" s="4"/>
    </row>
    <row r="4705" spans="1:11">
      <c r="E4705" s="4"/>
      <c r="G4705" s="4"/>
    </row>
    <row r="4706" spans="1:11">
      <c r="E4706" s="4"/>
      <c r="G4706" s="4"/>
    </row>
    <row r="4707" spans="1:11">
      <c r="E4707" s="4"/>
      <c r="G4707" s="4"/>
    </row>
    <row r="4708" spans="1:11">
      <c r="E4708" s="4"/>
      <c r="G4708" s="4"/>
    </row>
    <row r="4709" spans="1:11">
      <c r="E4709" s="4"/>
      <c r="G4709" s="4"/>
    </row>
    <row r="4710" spans="1:11">
      <c r="E4710" s="4"/>
      <c r="G4710" s="4"/>
    </row>
    <row r="4711" spans="1:11">
      <c r="E4711" s="4"/>
      <c r="G4711" s="4"/>
    </row>
    <row r="4712" spans="1:11">
      <c r="E4712" s="4"/>
      <c r="G4712" s="4"/>
    </row>
    <row r="4713" spans="1:11">
      <c r="E4713" s="4"/>
      <c r="G4713" s="4"/>
    </row>
    <row r="4714" spans="1:11">
      <c r="E4714" s="4"/>
      <c r="G4714" s="4"/>
    </row>
    <row r="4715" spans="1:11">
      <c r="E4715" s="4"/>
      <c r="G4715" s="4"/>
    </row>
    <row r="4716" spans="1:11">
      <c r="E4716" s="4"/>
      <c r="G4716" s="4"/>
    </row>
    <row r="4717" spans="1:11">
      <c r="E4717" s="4"/>
      <c r="G4717" s="4"/>
    </row>
    <row r="4718" spans="1:11">
      <c r="E4718" s="4"/>
      <c r="G4718" s="4"/>
    </row>
    <row r="4719" spans="1:11">
      <c r="E4719" s="4"/>
      <c r="G4719" s="4"/>
    </row>
    <row r="4720" spans="1:11">
      <c r="E4720" s="4"/>
      <c r="G4720" s="4"/>
    </row>
    <row r="4721" spans="1:11">
      <c r="E4721" s="4"/>
      <c r="G4721" s="4"/>
    </row>
    <row r="4722" spans="1:11">
      <c r="E4722" s="4"/>
      <c r="G4722" s="4"/>
    </row>
    <row r="4723" spans="1:11">
      <c r="E4723" s="4"/>
      <c r="G4723" s="4"/>
    </row>
    <row r="4724" spans="1:11">
      <c r="E4724" s="4"/>
      <c r="G4724" s="4"/>
    </row>
    <row r="4725" spans="1:11">
      <c r="E4725" s="4"/>
      <c r="G4725" s="4"/>
    </row>
    <row r="4726" spans="1:11">
      <c r="E4726" s="4"/>
      <c r="G4726" s="4"/>
    </row>
    <row r="4727" spans="1:11">
      <c r="E4727" s="4"/>
      <c r="G4727" s="4"/>
    </row>
    <row r="4728" spans="1:11">
      <c r="E4728" s="4"/>
      <c r="G4728" s="4"/>
    </row>
    <row r="4729" spans="1:11">
      <c r="E4729" s="4"/>
      <c r="G4729" s="4"/>
    </row>
    <row r="4730" spans="1:11">
      <c r="E4730" s="4"/>
      <c r="G4730" s="4"/>
    </row>
    <row r="4731" spans="1:11">
      <c r="E4731" s="4"/>
      <c r="G4731" s="4"/>
    </row>
    <row r="4732" spans="1:11">
      <c r="E4732" s="4"/>
      <c r="G4732" s="4"/>
    </row>
    <row r="4733" spans="1:11">
      <c r="E4733" s="4"/>
      <c r="G4733" s="4"/>
    </row>
    <row r="4734" spans="1:11">
      <c r="E4734" s="4"/>
      <c r="G4734" s="4"/>
    </row>
    <row r="4735" spans="1:11">
      <c r="E4735" s="4"/>
      <c r="G4735" s="4"/>
    </row>
    <row r="4736" spans="1:11">
      <c r="E4736" s="4"/>
      <c r="G4736" s="4"/>
    </row>
    <row r="4737" spans="1:11">
      <c r="E4737" s="4"/>
      <c r="G4737" s="4"/>
    </row>
    <row r="4738" spans="1:11">
      <c r="E4738" s="4"/>
      <c r="G4738" s="4"/>
    </row>
    <row r="4739" spans="1:11">
      <c r="E4739" s="4"/>
      <c r="G4739" s="4"/>
    </row>
    <row r="4740" spans="1:11">
      <c r="E4740" s="4"/>
      <c r="G4740" s="4"/>
    </row>
    <row r="4741" spans="1:11">
      <c r="E4741" s="4"/>
      <c r="G4741" s="4"/>
    </row>
    <row r="4742" spans="1:11">
      <c r="E4742" s="4"/>
      <c r="G4742" s="4"/>
    </row>
    <row r="4743" spans="1:11">
      <c r="E4743" s="4"/>
      <c r="G4743" s="4"/>
    </row>
    <row r="4744" spans="1:11">
      <c r="E4744" s="4"/>
      <c r="G4744" s="4"/>
    </row>
    <row r="4745" spans="1:11">
      <c r="E4745" s="4"/>
      <c r="G4745" s="4"/>
    </row>
    <row r="4746" spans="1:11">
      <c r="E4746" s="4"/>
      <c r="G4746" s="4"/>
    </row>
    <row r="4747" spans="1:11">
      <c r="E4747" s="4"/>
      <c r="G4747" s="4"/>
    </row>
    <row r="4748" spans="1:11">
      <c r="E4748" s="4"/>
      <c r="G4748" s="4"/>
    </row>
    <row r="4749" spans="1:11">
      <c r="E4749" s="4"/>
      <c r="G4749" s="4"/>
    </row>
    <row r="4750" spans="1:11">
      <c r="E4750" s="4"/>
      <c r="G4750" s="4"/>
    </row>
    <row r="4751" spans="1:11">
      <c r="E4751" s="4"/>
      <c r="G4751" s="4"/>
    </row>
    <row r="4752" spans="1:11">
      <c r="E4752" s="4"/>
      <c r="G4752" s="4"/>
    </row>
    <row r="4753" spans="1:11">
      <c r="E4753" s="4"/>
      <c r="G4753" s="4"/>
    </row>
    <row r="4754" spans="1:11">
      <c r="E4754" s="4"/>
      <c r="G4754" s="4"/>
    </row>
    <row r="4755" spans="1:11">
      <c r="E4755" s="4"/>
      <c r="G4755" s="4"/>
    </row>
    <row r="4756" spans="1:11">
      <c r="E4756" s="4"/>
      <c r="G4756" s="4"/>
    </row>
    <row r="4757" spans="1:11">
      <c r="E4757" s="4"/>
      <c r="G4757" s="4"/>
    </row>
    <row r="4758" spans="1:11">
      <c r="E4758" s="4"/>
      <c r="G4758" s="4"/>
    </row>
    <row r="4759" spans="1:11">
      <c r="E4759" s="4"/>
      <c r="G4759" s="4"/>
    </row>
    <row r="4760" spans="1:11">
      <c r="E4760" s="4"/>
      <c r="G4760" s="4"/>
    </row>
    <row r="4761" spans="1:11">
      <c r="E4761" s="4"/>
      <c r="G4761" s="4"/>
    </row>
    <row r="4762" spans="1:11">
      <c r="E4762" s="4"/>
      <c r="G4762" s="4"/>
    </row>
    <row r="4763" spans="1:11">
      <c r="E4763" s="4"/>
      <c r="G4763" s="4"/>
    </row>
    <row r="4764" spans="1:11">
      <c r="E4764" s="4"/>
      <c r="G4764" s="4"/>
    </row>
    <row r="4765" spans="1:11">
      <c r="E4765" s="4"/>
      <c r="G4765" s="4"/>
    </row>
    <row r="4766" spans="1:11">
      <c r="E4766" s="4"/>
      <c r="G4766" s="4"/>
    </row>
    <row r="4767" spans="1:11">
      <c r="E4767" s="4"/>
      <c r="G4767" s="4"/>
    </row>
    <row r="4768" spans="1:11">
      <c r="E4768" s="4"/>
      <c r="G4768" s="4"/>
    </row>
    <row r="4769" spans="1:11">
      <c r="E4769" s="4"/>
      <c r="G4769" s="4"/>
    </row>
    <row r="4770" spans="1:11">
      <c r="E4770" s="4"/>
      <c r="G4770" s="4"/>
    </row>
    <row r="4771" spans="1:11">
      <c r="E4771" s="4"/>
      <c r="G4771" s="4"/>
    </row>
    <row r="4772" spans="1:11">
      <c r="E4772" s="4"/>
      <c r="G4772" s="4"/>
    </row>
    <row r="4773" spans="1:11">
      <c r="E4773" s="4"/>
      <c r="G4773" s="4"/>
    </row>
    <row r="4774" spans="1:11">
      <c r="E4774" s="4"/>
      <c r="G4774" s="4"/>
    </row>
    <row r="4775" spans="1:11">
      <c r="E4775" s="4"/>
      <c r="G4775" s="4"/>
    </row>
    <row r="4776" spans="1:11">
      <c r="E4776" s="4"/>
      <c r="G4776" s="4"/>
    </row>
    <row r="4777" spans="1:11">
      <c r="E4777" s="4"/>
      <c r="G4777" s="4"/>
    </row>
    <row r="4778" spans="1:11">
      <c r="E4778" s="4"/>
      <c r="G4778" s="4"/>
    </row>
    <row r="4779" spans="1:11">
      <c r="E4779" s="4"/>
      <c r="G4779" s="4"/>
    </row>
    <row r="4780" spans="1:11">
      <c r="E4780" s="4"/>
      <c r="G4780" s="4"/>
    </row>
    <row r="4781" spans="1:11">
      <c r="E4781" s="4"/>
      <c r="G4781" s="4"/>
    </row>
    <row r="4782" spans="1:11">
      <c r="E4782" s="4"/>
      <c r="G4782" s="4"/>
    </row>
    <row r="4783" spans="1:11">
      <c r="E4783" s="4"/>
      <c r="G4783" s="4"/>
    </row>
    <row r="4784" spans="1:11">
      <c r="E4784" s="4"/>
      <c r="G4784" s="4"/>
    </row>
    <row r="4785" spans="1:11">
      <c r="E4785" s="4"/>
      <c r="G4785" s="4"/>
    </row>
    <row r="4786" spans="1:11">
      <c r="E4786" s="4"/>
      <c r="G4786" s="4"/>
    </row>
    <row r="4787" spans="1:11">
      <c r="E4787" s="4"/>
      <c r="G4787" s="4"/>
    </row>
    <row r="4788" spans="1:11">
      <c r="E4788" s="4"/>
      <c r="G4788" s="4"/>
    </row>
    <row r="4789" spans="1:11">
      <c r="E4789" s="4"/>
      <c r="G4789" s="4"/>
    </row>
    <row r="4790" spans="1:11">
      <c r="E4790" s="4"/>
      <c r="G4790" s="4"/>
    </row>
    <row r="4791" spans="1:11">
      <c r="E4791" s="4"/>
      <c r="G4791" s="4"/>
    </row>
    <row r="4792" spans="1:11">
      <c r="E4792" s="4"/>
      <c r="G4792" s="4"/>
    </row>
    <row r="4793" spans="1:11">
      <c r="E4793" s="4"/>
      <c r="G4793" s="4"/>
    </row>
    <row r="4794" spans="1:11">
      <c r="E4794" s="4"/>
      <c r="G4794" s="4"/>
    </row>
    <row r="4795" spans="1:11">
      <c r="E4795" s="4"/>
      <c r="G4795" s="4"/>
    </row>
    <row r="4796" spans="1:11">
      <c r="E4796" s="4"/>
      <c r="G4796" s="4"/>
    </row>
    <row r="4797" spans="1:11">
      <c r="E4797" s="4"/>
      <c r="G4797" s="4"/>
    </row>
    <row r="4798" spans="1:11">
      <c r="E4798" s="4"/>
      <c r="G4798" s="4"/>
    </row>
    <row r="4799" spans="1:11">
      <c r="E4799" s="4"/>
      <c r="G4799" s="4"/>
    </row>
    <row r="4800" spans="1:11">
      <c r="E4800" s="4"/>
      <c r="G4800" s="4"/>
    </row>
    <row r="4801" spans="1:11">
      <c r="E4801" s="4"/>
      <c r="G4801" s="4"/>
    </row>
    <row r="4802" spans="1:11">
      <c r="E4802" s="4"/>
      <c r="G4802" s="4"/>
    </row>
    <row r="4803" spans="1:11">
      <c r="E4803" s="4"/>
      <c r="G4803" s="4"/>
    </row>
    <row r="4804" spans="1:11">
      <c r="E4804" s="4"/>
      <c r="G4804" s="4"/>
    </row>
    <row r="4805" spans="1:11">
      <c r="E4805" s="4"/>
      <c r="G4805" s="4"/>
    </row>
    <row r="4806" spans="1:11">
      <c r="E4806" s="4"/>
      <c r="G4806" s="4"/>
    </row>
    <row r="4807" spans="1:11">
      <c r="E4807" s="4"/>
      <c r="G4807" s="4"/>
    </row>
    <row r="4808" spans="1:11">
      <c r="E4808" s="4"/>
      <c r="G4808" s="4"/>
    </row>
    <row r="4809" spans="1:11">
      <c r="E4809" s="4"/>
      <c r="G4809" s="4"/>
    </row>
    <row r="4810" spans="1:11">
      <c r="E4810" s="4"/>
      <c r="G4810" s="4"/>
    </row>
    <row r="4811" spans="1:11">
      <c r="E4811" s="4"/>
      <c r="G4811" s="4"/>
    </row>
    <row r="4812" spans="1:11">
      <c r="E4812" s="4"/>
      <c r="G4812" s="4"/>
    </row>
    <row r="4813" spans="1:11">
      <c r="E4813" s="4"/>
      <c r="G4813" s="4"/>
    </row>
    <row r="4814" spans="1:11">
      <c r="E4814" s="4"/>
      <c r="G4814" s="4"/>
    </row>
    <row r="4815" spans="1:11">
      <c r="E4815" s="4"/>
      <c r="G4815" s="4"/>
    </row>
    <row r="4816" spans="1:11">
      <c r="E4816" s="4"/>
      <c r="G4816" s="4"/>
    </row>
    <row r="4817" spans="1:11">
      <c r="E4817" s="4"/>
      <c r="G4817" s="4"/>
    </row>
    <row r="4818" spans="1:11">
      <c r="E4818" s="4"/>
      <c r="G4818" s="4"/>
    </row>
    <row r="4819" spans="1:11">
      <c r="E4819" s="4"/>
      <c r="G4819" s="4"/>
    </row>
    <row r="4820" spans="1:11">
      <c r="E4820" s="4"/>
      <c r="G4820" s="4"/>
    </row>
    <row r="4821" spans="1:11">
      <c r="E4821" s="4"/>
      <c r="G4821" s="4"/>
    </row>
    <row r="4822" spans="1:11">
      <c r="E4822" s="4"/>
      <c r="G4822" s="4"/>
    </row>
    <row r="4823" spans="1:11">
      <c r="E4823" s="4"/>
      <c r="G4823" s="4"/>
    </row>
    <row r="4824" spans="1:11">
      <c r="E4824" s="4"/>
      <c r="G4824" s="4"/>
    </row>
    <row r="4825" spans="1:11">
      <c r="E4825" s="4"/>
      <c r="G4825" s="4"/>
    </row>
    <row r="4826" spans="1:11">
      <c r="E4826" s="4"/>
      <c r="G4826" s="4"/>
    </row>
    <row r="4827" spans="1:11">
      <c r="E4827" s="4"/>
      <c r="G4827" s="4"/>
    </row>
    <row r="4828" spans="1:11">
      <c r="E4828" s="4"/>
      <c r="G4828" s="4"/>
    </row>
    <row r="4829" spans="1:11">
      <c r="E4829" s="4"/>
      <c r="G4829" s="4"/>
    </row>
    <row r="4830" spans="1:11">
      <c r="E4830" s="4"/>
      <c r="G4830" s="4"/>
    </row>
    <row r="4831" spans="1:11">
      <c r="E4831" s="4"/>
      <c r="G4831" s="4"/>
    </row>
    <row r="4832" spans="1:11">
      <c r="E4832" s="4"/>
      <c r="G4832" s="4"/>
    </row>
    <row r="4833" spans="1:11">
      <c r="E4833" s="4"/>
      <c r="G4833" s="4"/>
    </row>
    <row r="4834" spans="1:11">
      <c r="E4834" s="4"/>
      <c r="G4834" s="4"/>
    </row>
    <row r="4835" spans="1:11">
      <c r="E4835" s="4"/>
      <c r="G4835" s="4"/>
    </row>
    <row r="4836" spans="1:11">
      <c r="E4836" s="4"/>
      <c r="G4836" s="4"/>
    </row>
    <row r="4837" spans="1:11">
      <c r="E4837" s="4"/>
      <c r="G4837" s="4"/>
    </row>
    <row r="4838" spans="1:11">
      <c r="E4838" s="4"/>
      <c r="G4838" s="4"/>
    </row>
    <row r="4839" spans="1:11">
      <c r="E4839" s="4"/>
      <c r="G4839" s="4"/>
    </row>
    <row r="4840" spans="1:11">
      <c r="E4840" s="4"/>
      <c r="G4840" s="4"/>
    </row>
    <row r="4841" spans="1:11">
      <c r="E4841" s="4"/>
      <c r="G4841" s="4"/>
    </row>
    <row r="4842" spans="1:11">
      <c r="E4842" s="4"/>
      <c r="G4842" s="4"/>
    </row>
    <row r="4843" spans="1:11">
      <c r="E4843" s="4"/>
      <c r="G4843" s="4"/>
    </row>
    <row r="4844" spans="1:11">
      <c r="E4844" s="4"/>
      <c r="G4844" s="4"/>
    </row>
    <row r="4845" spans="1:11">
      <c r="E4845" s="4"/>
      <c r="G4845" s="4"/>
    </row>
    <row r="4846" spans="1:11">
      <c r="E4846" s="4"/>
      <c r="G4846" s="4"/>
    </row>
    <row r="4847" spans="1:11">
      <c r="E4847" s="4"/>
      <c r="G4847" s="4"/>
    </row>
    <row r="4848" spans="1:11">
      <c r="E4848" s="4"/>
      <c r="G4848" s="4"/>
    </row>
    <row r="4849" spans="1:11">
      <c r="E4849" s="4"/>
      <c r="G4849" s="4"/>
    </row>
    <row r="4850" spans="1:11">
      <c r="E4850" s="4"/>
      <c r="G4850" s="4"/>
    </row>
    <row r="4851" spans="1:11">
      <c r="E4851" s="4"/>
      <c r="G4851" s="4"/>
    </row>
    <row r="4852" spans="1:11">
      <c r="E4852" s="4"/>
      <c r="G4852" s="4"/>
    </row>
    <row r="4853" spans="1:11">
      <c r="E4853" s="4"/>
      <c r="G4853" s="4"/>
    </row>
    <row r="4854" spans="1:11">
      <c r="E4854" s="4"/>
      <c r="G4854" s="4"/>
    </row>
    <row r="4855" spans="1:11">
      <c r="E4855" s="4"/>
      <c r="G4855" s="4"/>
    </row>
    <row r="4856" spans="1:11">
      <c r="E4856" s="4"/>
      <c r="G4856" s="4"/>
    </row>
    <row r="4857" spans="1:11">
      <c r="E4857" s="4"/>
      <c r="G4857" s="4"/>
    </row>
    <row r="4858" spans="1:11">
      <c r="E4858" s="4"/>
      <c r="G4858" s="4"/>
    </row>
    <row r="4859" spans="1:11">
      <c r="E4859" s="4"/>
      <c r="G4859" s="4"/>
    </row>
    <row r="4860" spans="1:11">
      <c r="E4860" s="4"/>
      <c r="G4860" s="4"/>
    </row>
    <row r="4861" spans="1:11">
      <c r="E4861" s="4"/>
      <c r="G4861" s="4"/>
    </row>
    <row r="4862" spans="1:11">
      <c r="E4862" s="4"/>
      <c r="G4862" s="4"/>
    </row>
    <row r="4863" spans="1:11">
      <c r="E4863" s="4"/>
      <c r="G4863" s="4"/>
    </row>
    <row r="4864" spans="1:11">
      <c r="E4864" s="4"/>
      <c r="G4864" s="4"/>
    </row>
    <row r="4865" spans="1:11">
      <c r="E4865" s="4"/>
      <c r="G4865" s="4"/>
    </row>
    <row r="4866" spans="1:11">
      <c r="E4866" s="4"/>
      <c r="G4866" s="4"/>
    </row>
    <row r="4867" spans="1:11">
      <c r="E4867" s="4"/>
      <c r="G4867" s="4"/>
    </row>
    <row r="4868" spans="1:11">
      <c r="E4868" s="4"/>
      <c r="G4868" s="4"/>
    </row>
    <row r="4869" spans="1:11">
      <c r="E4869" s="4"/>
      <c r="G4869" s="4"/>
    </row>
    <row r="4870" spans="1:11">
      <c r="E4870" s="4"/>
      <c r="G4870" s="4"/>
    </row>
    <row r="4871" spans="1:11">
      <c r="E4871" s="4"/>
      <c r="G4871" s="4"/>
    </row>
    <row r="4872" spans="1:11">
      <c r="E4872" s="4"/>
      <c r="G4872" s="4"/>
    </row>
    <row r="4873" spans="1:11">
      <c r="E4873" s="4"/>
      <c r="G4873" s="4"/>
    </row>
    <row r="4874" spans="1:11">
      <c r="E4874" s="4"/>
      <c r="G4874" s="4"/>
    </row>
    <row r="4875" spans="1:11">
      <c r="E4875" s="4"/>
      <c r="G4875" s="4"/>
    </row>
    <row r="4876" spans="1:11">
      <c r="E4876" s="4"/>
      <c r="G4876" s="4"/>
    </row>
    <row r="4877" spans="1:11">
      <c r="E4877" s="4"/>
      <c r="G4877" s="4"/>
    </row>
    <row r="4878" spans="1:11">
      <c r="E4878" s="4"/>
      <c r="G4878" s="4"/>
    </row>
    <row r="4879" spans="1:11">
      <c r="E4879" s="4"/>
      <c r="G4879" s="4"/>
    </row>
    <row r="4880" spans="1:11">
      <c r="E4880" s="4"/>
      <c r="G4880" s="4"/>
    </row>
    <row r="4881" spans="1:11">
      <c r="E4881" s="4"/>
      <c r="G4881" s="4"/>
    </row>
    <row r="4882" spans="1:11">
      <c r="E4882" s="4"/>
      <c r="G4882" s="4"/>
    </row>
    <row r="4883" spans="1:11">
      <c r="E4883" s="4"/>
      <c r="G4883" s="4"/>
    </row>
    <row r="4884" spans="1:11">
      <c r="E4884" s="4"/>
      <c r="G4884" s="4"/>
    </row>
    <row r="4885" spans="1:11">
      <c r="E4885" s="4"/>
      <c r="G4885" s="4"/>
    </row>
    <row r="4886" spans="1:11">
      <c r="E4886" s="4"/>
      <c r="G4886" s="4"/>
    </row>
    <row r="4887" spans="1:11">
      <c r="E4887" s="4"/>
      <c r="G4887" s="4"/>
    </row>
    <row r="4888" spans="1:11">
      <c r="E4888" s="4"/>
      <c r="G4888" s="4"/>
    </row>
    <row r="4889" spans="1:11">
      <c r="E4889" s="4"/>
      <c r="G4889" s="4"/>
    </row>
    <row r="4890" spans="1:11">
      <c r="E4890" s="4"/>
      <c r="G4890" s="4"/>
    </row>
    <row r="4891" spans="1:11">
      <c r="E4891" s="4"/>
      <c r="G4891" s="4"/>
    </row>
    <row r="4892" spans="1:11">
      <c r="E4892" s="4"/>
      <c r="G4892" s="4"/>
    </row>
    <row r="4893" spans="1:11">
      <c r="E4893" s="4"/>
      <c r="G4893" s="4"/>
    </row>
    <row r="4894" spans="1:11">
      <c r="E4894" s="4"/>
      <c r="G4894" s="4"/>
    </row>
    <row r="4895" spans="1:11">
      <c r="E4895" s="4"/>
      <c r="G4895" s="4"/>
    </row>
    <row r="4896" spans="1:11">
      <c r="E4896" s="4"/>
      <c r="G4896" s="4"/>
    </row>
    <row r="4897" spans="1:11">
      <c r="E4897" s="4"/>
      <c r="G4897" s="4"/>
    </row>
    <row r="4898" spans="1:11">
      <c r="E4898" s="4"/>
      <c r="G4898" s="4"/>
    </row>
    <row r="4899" spans="1:11">
      <c r="E4899" s="4"/>
      <c r="G4899" s="4"/>
    </row>
    <row r="4900" spans="1:11">
      <c r="E4900" s="4"/>
      <c r="G4900" s="4"/>
    </row>
    <row r="4901" spans="1:11">
      <c r="E4901" s="4"/>
      <c r="G4901" s="4"/>
    </row>
    <row r="4902" spans="1:11">
      <c r="E4902" s="4"/>
      <c r="G4902" s="4"/>
    </row>
    <row r="4903" spans="1:11">
      <c r="E4903" s="4"/>
      <c r="G4903" s="4"/>
    </row>
    <row r="4904" spans="1:11">
      <c r="E4904" s="4"/>
      <c r="G4904" s="4"/>
    </row>
    <row r="4905" spans="1:11">
      <c r="E4905" s="4"/>
      <c r="G4905" s="4"/>
    </row>
    <row r="4906" spans="1:11">
      <c r="E4906" s="4"/>
      <c r="G4906" s="4"/>
    </row>
    <row r="4907" spans="1:11">
      <c r="E4907" s="4"/>
      <c r="G4907" s="4"/>
    </row>
    <row r="4908" spans="1:11">
      <c r="E4908" s="4"/>
      <c r="G4908" s="4"/>
    </row>
    <row r="4909" spans="1:11">
      <c r="E4909" s="4"/>
      <c r="G4909" s="4"/>
    </row>
    <row r="4910" spans="1:11">
      <c r="E4910" s="4"/>
      <c r="G4910" s="4"/>
    </row>
    <row r="4911" spans="1:11">
      <c r="E4911" s="4"/>
      <c r="G4911" s="4"/>
    </row>
    <row r="4912" spans="1:11">
      <c r="E4912" s="4"/>
      <c r="G4912" s="4"/>
    </row>
    <row r="4913" spans="1:11">
      <c r="E4913" s="4"/>
      <c r="G4913" s="4"/>
    </row>
    <row r="4914" spans="1:11">
      <c r="E4914" s="4"/>
      <c r="G4914" s="4"/>
    </row>
    <row r="4915" spans="1:11">
      <c r="E4915" s="4"/>
      <c r="G4915" s="4"/>
    </row>
    <row r="4916" spans="1:11">
      <c r="E4916" s="4"/>
      <c r="G4916" s="4"/>
    </row>
    <row r="4917" spans="1:11">
      <c r="E4917" s="4"/>
      <c r="G4917" s="4"/>
    </row>
    <row r="4918" spans="1:11">
      <c r="E4918" s="4"/>
      <c r="G4918" s="4"/>
    </row>
    <row r="4919" spans="1:11">
      <c r="E4919" s="4"/>
      <c r="G4919" s="4"/>
    </row>
    <row r="4920" spans="1:11">
      <c r="E4920" s="4"/>
      <c r="G4920" s="4"/>
    </row>
    <row r="4921" spans="1:11">
      <c r="E4921" s="4"/>
      <c r="G4921" s="4"/>
    </row>
    <row r="4922" spans="1:11">
      <c r="E4922" s="4"/>
      <c r="G4922" s="4"/>
    </row>
    <row r="4923" spans="1:11">
      <c r="E4923" s="4"/>
      <c r="G4923" s="4"/>
    </row>
    <row r="4924" spans="1:11">
      <c r="E4924" s="4"/>
      <c r="G4924" s="4"/>
    </row>
    <row r="4925" spans="1:11">
      <c r="E4925" s="4"/>
      <c r="G4925" s="4"/>
    </row>
    <row r="4926" spans="1:11">
      <c r="E4926" s="4"/>
      <c r="G4926" s="4"/>
    </row>
    <row r="4927" spans="1:11">
      <c r="E4927" s="4"/>
      <c r="G4927" s="4"/>
    </row>
    <row r="4928" spans="1:11">
      <c r="E4928" s="4"/>
      <c r="G4928" s="4"/>
    </row>
    <row r="4929" spans="1:11">
      <c r="E4929" s="4"/>
      <c r="G4929" s="4"/>
    </row>
    <row r="4930" spans="1:11">
      <c r="E4930" s="4"/>
      <c r="G4930" s="4"/>
    </row>
    <row r="4931" spans="1:11">
      <c r="E4931" s="4"/>
      <c r="G4931" s="4"/>
    </row>
    <row r="4932" spans="1:11">
      <c r="E4932" s="4"/>
      <c r="G4932" s="4"/>
    </row>
    <row r="4933" spans="1:11">
      <c r="E4933" s="4"/>
      <c r="G4933" s="4"/>
    </row>
    <row r="4934" spans="1:11">
      <c r="E4934" s="4"/>
      <c r="G4934" s="4"/>
    </row>
    <row r="4935" spans="1:11">
      <c r="E4935" s="4"/>
      <c r="G4935" s="4"/>
    </row>
    <row r="4936" spans="1:11">
      <c r="E4936" s="4"/>
      <c r="G4936" s="4"/>
    </row>
    <row r="4937" spans="1:11">
      <c r="E4937" s="4"/>
      <c r="G4937" s="4"/>
    </row>
    <row r="4938" spans="1:11">
      <c r="E4938" s="4"/>
      <c r="G4938" s="4"/>
    </row>
    <row r="4939" spans="1:11">
      <c r="E4939" s="4"/>
      <c r="G4939" s="4"/>
    </row>
    <row r="4940" spans="1:11">
      <c r="E4940" s="4"/>
      <c r="G4940" s="4"/>
    </row>
    <row r="4941" spans="1:11">
      <c r="E4941" s="4"/>
      <c r="G4941" s="4"/>
    </row>
    <row r="4942" spans="1:11">
      <c r="E4942" s="4"/>
      <c r="G4942" s="4"/>
    </row>
    <row r="4943" spans="1:11">
      <c r="E4943" s="4"/>
      <c r="G4943" s="4"/>
    </row>
    <row r="4944" spans="1:11">
      <c r="E4944" s="4"/>
      <c r="G4944" s="4"/>
    </row>
    <row r="4945" spans="1:11">
      <c r="E4945" s="4"/>
      <c r="G4945" s="4"/>
    </row>
    <row r="4946" spans="1:11">
      <c r="E4946" s="4"/>
      <c r="G4946" s="4"/>
    </row>
    <row r="4947" spans="1:11">
      <c r="E4947" s="4"/>
      <c r="G4947" s="4"/>
    </row>
    <row r="4948" spans="1:11">
      <c r="E4948" s="4"/>
      <c r="G4948" s="4"/>
    </row>
    <row r="4949" spans="1:11">
      <c r="E4949" s="4"/>
      <c r="G4949" s="4"/>
    </row>
    <row r="4950" spans="1:11">
      <c r="E4950" s="4"/>
      <c r="G4950" s="4"/>
    </row>
    <row r="4951" spans="1:11">
      <c r="E4951" s="4"/>
      <c r="G4951" s="4"/>
    </row>
    <row r="4952" spans="1:11">
      <c r="E4952" s="4"/>
      <c r="G4952" s="4"/>
    </row>
    <row r="4953" spans="1:11">
      <c r="E4953" s="4"/>
      <c r="G4953" s="4"/>
    </row>
    <row r="4954" spans="1:11">
      <c r="E4954" s="4"/>
      <c r="G4954" s="4"/>
    </row>
    <row r="4955" spans="1:11">
      <c r="E4955" s="4"/>
      <c r="G4955" s="4"/>
    </row>
    <row r="4956" spans="1:11">
      <c r="E4956" s="4"/>
      <c r="G4956" s="4"/>
    </row>
    <row r="4957" spans="1:11">
      <c r="E4957" s="4"/>
      <c r="G4957" s="4"/>
    </row>
    <row r="4958" spans="1:11">
      <c r="E4958" s="4"/>
      <c r="G4958" s="4"/>
    </row>
    <row r="4959" spans="1:11">
      <c r="E4959" s="4"/>
      <c r="G4959" s="4"/>
    </row>
    <row r="4960" spans="1:11">
      <c r="E4960" s="4"/>
      <c r="G4960" s="4"/>
    </row>
    <row r="4961" spans="1:11">
      <c r="E4961" s="4"/>
      <c r="G4961" s="4"/>
    </row>
    <row r="4962" spans="1:11">
      <c r="E4962" s="4"/>
      <c r="G4962" s="4"/>
    </row>
    <row r="4963" spans="1:11">
      <c r="E4963" s="4"/>
      <c r="G4963" s="4"/>
    </row>
    <row r="4964" spans="1:11">
      <c r="E4964" s="4"/>
      <c r="G4964" s="4"/>
    </row>
    <row r="4965" spans="1:11">
      <c r="E4965" s="4"/>
      <c r="G4965" s="4"/>
    </row>
    <row r="4966" spans="1:11">
      <c r="E4966" s="4"/>
      <c r="G4966" s="4"/>
    </row>
    <row r="4967" spans="1:11">
      <c r="E4967" s="4"/>
      <c r="G4967" s="4"/>
    </row>
    <row r="4968" spans="1:11">
      <c r="E4968" s="4"/>
      <c r="G4968" s="4"/>
    </row>
    <row r="4969" spans="1:11">
      <c r="E4969" s="4"/>
      <c r="G4969" s="4"/>
    </row>
    <row r="4970" spans="1:11">
      <c r="E4970" s="4"/>
      <c r="G4970" s="4"/>
    </row>
    <row r="4971" spans="1:11">
      <c r="E4971" s="4"/>
      <c r="G4971" s="4"/>
    </row>
    <row r="4972" spans="1:11">
      <c r="E4972" s="4"/>
      <c r="G4972" s="4"/>
    </row>
    <row r="4973" spans="1:11">
      <c r="E4973" s="4"/>
      <c r="G4973" s="4"/>
    </row>
    <row r="4974" spans="1:11">
      <c r="E4974" s="4"/>
      <c r="G4974" s="4"/>
    </row>
    <row r="4975" spans="1:11">
      <c r="E4975" s="4"/>
      <c r="G4975" s="4"/>
    </row>
    <row r="4976" spans="1:11">
      <c r="E4976" s="4"/>
      <c r="G4976" s="4"/>
    </row>
    <row r="4977" spans="1:11">
      <c r="E4977" s="4"/>
      <c r="G4977" s="4"/>
    </row>
    <row r="4978" spans="1:11">
      <c r="E4978" s="4"/>
      <c r="G4978" s="4"/>
    </row>
    <row r="4979" spans="1:11">
      <c r="E4979" s="4"/>
      <c r="G4979" s="4"/>
    </row>
    <row r="4980" spans="1:11">
      <c r="E4980" s="4"/>
      <c r="G4980" s="4"/>
    </row>
    <row r="4981" spans="1:11">
      <c r="E4981" s="4"/>
      <c r="G4981" s="4"/>
    </row>
    <row r="4982" spans="1:11">
      <c r="E4982" s="4"/>
      <c r="G4982" s="4"/>
    </row>
    <row r="4983" spans="1:11">
      <c r="E4983" s="4"/>
      <c r="G4983" s="4"/>
    </row>
    <row r="4984" spans="1:11">
      <c r="E4984" s="4"/>
      <c r="G4984" s="4"/>
    </row>
    <row r="4985" spans="1:11">
      <c r="E4985" s="4"/>
      <c r="G4985" s="4"/>
    </row>
    <row r="4986" spans="1:11">
      <c r="E4986" s="4"/>
      <c r="G4986" s="4"/>
    </row>
    <row r="4987" spans="1:11">
      <c r="E4987" s="4"/>
      <c r="G4987" s="4"/>
    </row>
    <row r="4988" spans="1:11">
      <c r="E4988" s="4"/>
      <c r="G4988" s="4"/>
    </row>
    <row r="4989" spans="1:11">
      <c r="E4989" s="4"/>
      <c r="G4989" s="4"/>
    </row>
    <row r="4990" spans="1:11">
      <c r="E4990" s="4"/>
      <c r="G4990" s="4"/>
    </row>
    <row r="4991" spans="1:11">
      <c r="E4991" s="4"/>
      <c r="G4991" s="4"/>
    </row>
    <row r="4992" spans="1:11">
      <c r="E4992" s="4"/>
      <c r="G4992" s="4"/>
    </row>
    <row r="4993" spans="1:11">
      <c r="E4993" s="4"/>
      <c r="G4993" s="4"/>
    </row>
    <row r="4994" spans="1:11">
      <c r="E4994" s="4"/>
      <c r="G4994" s="4"/>
    </row>
    <row r="4995" spans="1:11">
      <c r="E4995" s="4"/>
      <c r="G4995" s="4"/>
    </row>
    <row r="4996" spans="1:11">
      <c r="E4996" s="4"/>
      <c r="G4996" s="4"/>
    </row>
    <row r="4997" spans="1:11">
      <c r="E4997" s="4"/>
      <c r="G4997" s="4"/>
    </row>
    <row r="4998" spans="1:11">
      <c r="E4998" s="4"/>
      <c r="G4998" s="4"/>
    </row>
    <row r="4999" spans="1:11">
      <c r="E4999" s="4"/>
      <c r="G4999" s="4"/>
    </row>
    <row r="5000" spans="1:11">
      <c r="E5000" s="4"/>
      <c r="G5000" s="4"/>
    </row>
    <row r="5001" spans="1:11">
      <c r="E5001" s="4"/>
      <c r="G5001" s="4"/>
    </row>
    <row r="5002" spans="1:11">
      <c r="E5002" s="4"/>
      <c r="G5002" s="4"/>
    </row>
    <row r="5003" spans="1:11">
      <c r="E5003" s="4"/>
      <c r="G5003" s="4"/>
    </row>
    <row r="5004" spans="1:11">
      <c r="E5004" s="4"/>
      <c r="G5004" s="4"/>
    </row>
    <row r="5005" spans="1:11">
      <c r="E5005" s="4"/>
      <c r="G5005" s="4"/>
    </row>
    <row r="5006" spans="1:11">
      <c r="E5006" s="4"/>
      <c r="G5006" s="4"/>
    </row>
    <row r="5007" spans="1:11">
      <c r="E5007" s="4"/>
      <c r="G5007" s="4"/>
    </row>
    <row r="5008" spans="1:11">
      <c r="E5008" s="4"/>
      <c r="G5008" s="4"/>
    </row>
    <row r="5009" spans="1:11">
      <c r="E5009" s="4"/>
      <c r="G5009" s="4"/>
    </row>
    <row r="5010" spans="1:11">
      <c r="E5010" s="4"/>
      <c r="G5010" s="4"/>
    </row>
    <row r="5011" spans="1:11">
      <c r="E5011" s="4"/>
      <c r="G5011" s="4"/>
    </row>
    <row r="5012" spans="1:11">
      <c r="E5012" s="4"/>
      <c r="G5012" s="4"/>
    </row>
    <row r="5013" spans="1:11">
      <c r="E5013" s="4"/>
      <c r="G5013" s="4"/>
    </row>
    <row r="5014" spans="1:11">
      <c r="E5014" s="4"/>
      <c r="G5014" s="4"/>
    </row>
    <row r="5015" spans="1:11">
      <c r="E5015" s="4"/>
      <c r="G5015" s="4"/>
    </row>
    <row r="5016" spans="1:11">
      <c r="E5016" s="4"/>
      <c r="G5016" s="4"/>
    </row>
    <row r="5017" spans="1:11">
      <c r="E5017" s="4"/>
      <c r="G5017" s="4"/>
    </row>
    <row r="5018" spans="1:11">
      <c r="E5018" s="4"/>
      <c r="G5018" s="4"/>
    </row>
    <row r="5019" spans="1:11">
      <c r="E5019" s="4"/>
      <c r="G5019" s="4"/>
    </row>
    <row r="5020" spans="1:11">
      <c r="E5020" s="4"/>
      <c r="G5020" s="4"/>
    </row>
    <row r="5021" spans="1:11">
      <c r="E5021" s="4"/>
      <c r="G5021" s="4"/>
    </row>
    <row r="5022" spans="1:11">
      <c r="E5022" s="4"/>
      <c r="G5022" s="4"/>
    </row>
    <row r="5023" spans="1:11">
      <c r="E5023" s="4"/>
      <c r="G5023" s="4"/>
    </row>
    <row r="5024" spans="1:11">
      <c r="E5024" s="4"/>
      <c r="G5024" s="4"/>
    </row>
    <row r="5025" spans="1:11">
      <c r="E5025" s="4"/>
      <c r="G5025" s="4"/>
    </row>
    <row r="5026" spans="1:11">
      <c r="E5026" s="4"/>
      <c r="G5026" s="4"/>
    </row>
    <row r="5027" spans="1:11">
      <c r="E5027" s="4"/>
      <c r="G5027" s="4"/>
    </row>
    <row r="5028" spans="1:11">
      <c r="E5028" s="4"/>
      <c r="G5028" s="4"/>
    </row>
    <row r="5029" spans="1:11">
      <c r="E5029" s="4"/>
      <c r="G5029" s="4"/>
    </row>
    <row r="5030" spans="1:11">
      <c r="E5030" s="4"/>
      <c r="G5030" s="4"/>
    </row>
    <row r="5031" spans="1:11">
      <c r="E5031" s="4"/>
      <c r="G5031" s="4"/>
    </row>
    <row r="5032" spans="1:11">
      <c r="E5032" s="4"/>
      <c r="G5032" s="4"/>
    </row>
    <row r="5033" spans="1:11">
      <c r="E5033" s="4"/>
      <c r="G5033" s="4"/>
    </row>
    <row r="5034" spans="1:11">
      <c r="E5034" s="4"/>
      <c r="G5034" s="4"/>
    </row>
    <row r="5035" spans="1:11">
      <c r="E5035" s="4"/>
      <c r="G5035" s="4"/>
    </row>
    <row r="5036" spans="1:11">
      <c r="E5036" s="4"/>
      <c r="G5036" s="4"/>
    </row>
    <row r="5037" spans="1:11">
      <c r="E5037" s="4"/>
      <c r="G5037" s="4"/>
    </row>
    <row r="5038" spans="1:11">
      <c r="E5038" s="4"/>
      <c r="G5038" s="4"/>
    </row>
    <row r="5039" spans="1:11">
      <c r="E5039" s="4"/>
      <c r="G5039" s="4"/>
    </row>
    <row r="5040" spans="1:11">
      <c r="E5040" s="4"/>
      <c r="G5040" s="4"/>
    </row>
    <row r="5041" spans="1:11">
      <c r="E5041" s="4"/>
      <c r="G5041" s="4"/>
    </row>
    <row r="5042" spans="1:11">
      <c r="E5042" s="4"/>
      <c r="G5042" s="4"/>
    </row>
    <row r="5043" spans="1:11">
      <c r="E5043" s="4"/>
      <c r="G5043" s="4"/>
    </row>
    <row r="5044" spans="1:11">
      <c r="E5044" s="4"/>
      <c r="G5044" s="4"/>
    </row>
    <row r="5045" spans="1:11">
      <c r="E5045" s="4"/>
      <c r="G5045" s="4"/>
    </row>
    <row r="5046" spans="1:11">
      <c r="E5046" s="4"/>
      <c r="G5046" s="4"/>
    </row>
    <row r="5047" spans="1:11">
      <c r="E5047" s="4"/>
      <c r="G5047" s="4"/>
    </row>
    <row r="5048" spans="1:11">
      <c r="E5048" s="4"/>
      <c r="G5048" s="4"/>
    </row>
    <row r="5049" spans="1:11">
      <c r="E5049" s="4"/>
      <c r="G5049" s="4"/>
    </row>
    <row r="5050" spans="1:11">
      <c r="E5050" s="4"/>
      <c r="G5050" s="4"/>
    </row>
    <row r="5051" spans="1:11">
      <c r="E5051" s="4"/>
      <c r="G5051" s="4"/>
    </row>
    <row r="5052" spans="1:11">
      <c r="E5052" s="4"/>
      <c r="G5052" s="4"/>
    </row>
    <row r="5053" spans="1:11">
      <c r="E5053" s="4"/>
      <c r="G5053" s="4"/>
    </row>
    <row r="5054" spans="1:11">
      <c r="E5054" s="4"/>
      <c r="G5054" s="4"/>
    </row>
    <row r="5055" spans="1:11">
      <c r="E5055" s="4"/>
      <c r="G5055" s="4"/>
    </row>
    <row r="5056" spans="1:11">
      <c r="E5056" s="4"/>
      <c r="G5056" s="4"/>
    </row>
    <row r="5057" spans="1:11">
      <c r="E5057" s="4"/>
      <c r="G5057" s="4"/>
    </row>
    <row r="5058" spans="1:11">
      <c r="E5058" s="4"/>
      <c r="G5058" s="4"/>
    </row>
    <row r="5059" spans="1:11">
      <c r="E5059" s="4"/>
      <c r="G5059" s="4"/>
    </row>
    <row r="5060" spans="1:11">
      <c r="E5060" s="4"/>
      <c r="G5060" s="4"/>
    </row>
    <row r="5061" spans="1:11">
      <c r="E5061" s="4"/>
      <c r="G5061" s="4"/>
    </row>
    <row r="5062" spans="1:11">
      <c r="E5062" s="4"/>
      <c r="G5062" s="4"/>
    </row>
    <row r="5063" spans="1:11">
      <c r="E5063" s="4"/>
      <c r="G5063" s="4"/>
    </row>
    <row r="5064" spans="1:11">
      <c r="E5064" s="4"/>
      <c r="G5064" s="4"/>
    </row>
    <row r="5065" spans="1:11">
      <c r="E5065" s="4"/>
      <c r="G5065" s="4"/>
    </row>
    <row r="5066" spans="1:11">
      <c r="E5066" s="4"/>
      <c r="G5066" s="4"/>
    </row>
    <row r="5067" spans="1:11">
      <c r="E5067" s="4"/>
      <c r="G5067" s="4"/>
    </row>
    <row r="5068" spans="1:11">
      <c r="E5068" s="4"/>
      <c r="G5068" s="4"/>
    </row>
    <row r="5069" spans="1:11">
      <c r="E5069" s="4"/>
      <c r="G5069" s="4"/>
    </row>
    <row r="5070" spans="1:11">
      <c r="E5070" s="4"/>
      <c r="G5070" s="4"/>
    </row>
    <row r="5071" spans="1:11">
      <c r="E5071" s="4"/>
      <c r="G5071" s="4"/>
    </row>
    <row r="5072" spans="1:11">
      <c r="E5072" s="4"/>
      <c r="G5072" s="4"/>
    </row>
    <row r="5073" spans="1:11">
      <c r="E5073" s="4"/>
      <c r="G5073" s="4"/>
    </row>
    <row r="5074" spans="1:11">
      <c r="E5074" s="4"/>
      <c r="G5074" s="4"/>
    </row>
    <row r="5075" spans="1:11">
      <c r="E5075" s="4"/>
      <c r="G5075" s="4"/>
    </row>
    <row r="5076" spans="1:11">
      <c r="E5076" s="4"/>
      <c r="G5076" s="4"/>
    </row>
    <row r="5077" spans="1:11">
      <c r="E5077" s="4"/>
      <c r="G5077" s="4"/>
    </row>
    <row r="5078" spans="1:11">
      <c r="E5078" s="4"/>
      <c r="G5078" s="4"/>
    </row>
    <row r="5079" spans="1:11">
      <c r="E5079" s="4"/>
      <c r="G5079" s="4"/>
    </row>
    <row r="5080" spans="1:11">
      <c r="E5080" s="4"/>
      <c r="G5080" s="4"/>
    </row>
    <row r="5081" spans="1:11">
      <c r="E5081" s="4"/>
      <c r="G5081" s="4"/>
    </row>
    <row r="5082" spans="1:11">
      <c r="E5082" s="4"/>
      <c r="G5082" s="4"/>
    </row>
    <row r="5083" spans="1:11">
      <c r="E5083" s="4"/>
      <c r="G5083" s="4"/>
    </row>
    <row r="5084" spans="1:11">
      <c r="E5084" s="4"/>
      <c r="G5084" s="4"/>
    </row>
    <row r="5085" spans="1:11">
      <c r="E5085" s="4"/>
      <c r="G5085" s="4"/>
    </row>
    <row r="5086" spans="1:11">
      <c r="E5086" s="4"/>
      <c r="G5086" s="4"/>
    </row>
    <row r="5087" spans="1:11">
      <c r="E5087" s="4"/>
      <c r="G5087" s="4"/>
    </row>
    <row r="5088" spans="1:11">
      <c r="E5088" s="4"/>
      <c r="G5088" s="4"/>
    </row>
    <row r="5089" spans="1:11">
      <c r="E5089" s="4"/>
      <c r="G5089" s="4"/>
    </row>
    <row r="5090" spans="1:11">
      <c r="E5090" s="4"/>
      <c r="G5090" s="4"/>
    </row>
    <row r="5091" spans="1:11">
      <c r="E5091" s="4"/>
      <c r="G5091" s="4"/>
    </row>
    <row r="5092" spans="1:11">
      <c r="E5092" s="4"/>
      <c r="G5092" s="4"/>
    </row>
    <row r="5093" spans="1:11">
      <c r="E5093" s="4"/>
      <c r="G5093" s="4"/>
    </row>
    <row r="5094" spans="1:11">
      <c r="E5094" s="4"/>
      <c r="G5094" s="4"/>
    </row>
    <row r="5095" spans="1:11">
      <c r="E5095" s="4"/>
      <c r="G5095" s="4"/>
    </row>
    <row r="5096" spans="1:11">
      <c r="E5096" s="4"/>
      <c r="G5096" s="4"/>
    </row>
    <row r="5097" spans="1:11">
      <c r="E5097" s="4"/>
      <c r="G5097" s="4"/>
    </row>
    <row r="5098" spans="1:11">
      <c r="E5098" s="4"/>
      <c r="G5098" s="4"/>
    </row>
    <row r="5099" spans="1:11">
      <c r="E5099" s="4"/>
      <c r="G5099" s="4"/>
    </row>
    <row r="5100" spans="1:11">
      <c r="E5100" s="4"/>
      <c r="G5100" s="4"/>
    </row>
    <row r="5101" spans="1:11">
      <c r="E5101" s="4"/>
      <c r="G5101" s="4"/>
    </row>
    <row r="5102" spans="1:11">
      <c r="E5102" s="4"/>
      <c r="G5102" s="4"/>
    </row>
    <row r="5103" spans="1:11">
      <c r="E5103" s="4"/>
      <c r="G5103" s="4"/>
    </row>
    <row r="5104" spans="1:11">
      <c r="E5104" s="4"/>
      <c r="G5104" s="4"/>
    </row>
    <row r="5105" spans="1:11">
      <c r="E5105" s="4"/>
      <c r="G5105" s="4"/>
    </row>
    <row r="5106" spans="1:11">
      <c r="E5106" s="4"/>
      <c r="G5106" s="4"/>
    </row>
    <row r="5107" spans="1:11">
      <c r="E5107" s="4"/>
      <c r="G5107" s="4"/>
    </row>
    <row r="5108" spans="1:11">
      <c r="E5108" s="4"/>
      <c r="G5108" s="4"/>
    </row>
    <row r="5109" spans="1:11">
      <c r="E5109" s="4"/>
      <c r="G5109" s="4"/>
    </row>
    <row r="5110" spans="1:11">
      <c r="E5110" s="4"/>
      <c r="G5110" s="4"/>
    </row>
    <row r="5111" spans="1:11">
      <c r="E5111" s="4"/>
      <c r="G5111" s="4"/>
    </row>
    <row r="5112" spans="1:11">
      <c r="E5112" s="4"/>
      <c r="G5112" s="4"/>
    </row>
    <row r="5113" spans="1:11">
      <c r="E5113" s="4"/>
      <c r="G5113" s="4"/>
    </row>
    <row r="5114" spans="1:11">
      <c r="E5114" s="4"/>
      <c r="G5114" s="4"/>
    </row>
    <row r="5115" spans="1:11">
      <c r="E5115" s="4"/>
      <c r="G5115" s="4"/>
    </row>
    <row r="5116" spans="1:11">
      <c r="E5116" s="4"/>
      <c r="G5116" s="4"/>
    </row>
    <row r="5117" spans="1:11">
      <c r="E5117" s="4"/>
      <c r="G5117" s="4"/>
    </row>
    <row r="5118" spans="1:11">
      <c r="E5118" s="4"/>
      <c r="G5118" s="4"/>
    </row>
    <row r="5119" spans="1:11">
      <c r="E5119" s="4"/>
      <c r="G5119" s="4"/>
    </row>
    <row r="5120" spans="1:11">
      <c r="E5120" s="4"/>
      <c r="G5120" s="4"/>
    </row>
    <row r="5121" spans="1:11">
      <c r="E5121" s="4"/>
      <c r="G5121" s="4"/>
    </row>
    <row r="5122" spans="1:11">
      <c r="E5122" s="4"/>
      <c r="G5122" s="4"/>
    </row>
    <row r="5123" spans="1:11">
      <c r="E5123" s="4"/>
      <c r="G5123" s="4"/>
    </row>
    <row r="5124" spans="1:11">
      <c r="E5124" s="4"/>
      <c r="G5124" s="4"/>
    </row>
    <row r="5125" spans="1:11">
      <c r="E5125" s="4"/>
      <c r="G5125" s="4"/>
    </row>
    <row r="5126" spans="1:11">
      <c r="E5126" s="4"/>
      <c r="G5126" s="4"/>
    </row>
    <row r="5127" spans="1:11">
      <c r="E5127" s="4"/>
      <c r="G5127" s="4"/>
    </row>
    <row r="5128" spans="1:11">
      <c r="E5128" s="4"/>
      <c r="G5128" s="4"/>
    </row>
    <row r="5129" spans="1:11">
      <c r="E5129" s="4"/>
      <c r="G5129" s="4"/>
    </row>
    <row r="5130" spans="1:11">
      <c r="E5130" s="4"/>
      <c r="G5130" s="4"/>
    </row>
    <row r="5131" spans="1:11">
      <c r="E5131" s="4"/>
      <c r="G5131" s="4"/>
    </row>
    <row r="5132" spans="1:11">
      <c r="E5132" s="4"/>
      <c r="G5132" s="4"/>
    </row>
    <row r="5133" spans="1:11">
      <c r="E5133" s="4"/>
      <c r="G5133" s="4"/>
    </row>
    <row r="5134" spans="1:11">
      <c r="E5134" s="4"/>
      <c r="G5134" s="4"/>
    </row>
    <row r="5135" spans="1:11">
      <c r="E5135" s="4"/>
      <c r="G5135" s="4"/>
    </row>
    <row r="5136" spans="1:11">
      <c r="E5136" s="4"/>
      <c r="G5136" s="4"/>
    </row>
    <row r="5137" spans="1:11">
      <c r="E5137" s="4"/>
      <c r="G5137" s="4"/>
    </row>
    <row r="5138" spans="1:11">
      <c r="E5138" s="4"/>
      <c r="G5138" s="4"/>
    </row>
    <row r="5139" spans="1:11">
      <c r="E5139" s="4"/>
      <c r="G5139" s="4"/>
    </row>
    <row r="5140" spans="1:11">
      <c r="E5140" s="4"/>
      <c r="G5140" s="4"/>
    </row>
    <row r="5141" spans="1:11">
      <c r="E5141" s="4"/>
      <c r="G5141" s="4"/>
    </row>
    <row r="5142" spans="1:11">
      <c r="E5142" s="4"/>
      <c r="G5142" s="4"/>
    </row>
    <row r="5143" spans="1:11">
      <c r="E5143" s="4"/>
      <c r="G5143" s="4"/>
    </row>
    <row r="5144" spans="1:11">
      <c r="E5144" s="4"/>
      <c r="G5144" s="4"/>
    </row>
    <row r="5145" spans="1:11">
      <c r="E5145" s="4"/>
      <c r="G5145" s="4"/>
    </row>
    <row r="5146" spans="1:11">
      <c r="E5146" s="4"/>
      <c r="G5146" s="4"/>
    </row>
    <row r="5147" spans="1:11">
      <c r="E5147" s="4"/>
      <c r="G5147" s="4"/>
    </row>
    <row r="5148" spans="1:11">
      <c r="E5148" s="4"/>
      <c r="G5148" s="4"/>
    </row>
    <row r="5149" spans="1:11">
      <c r="E5149" s="4"/>
      <c r="G5149" s="4"/>
    </row>
    <row r="5150" spans="1:11">
      <c r="E5150" s="4"/>
      <c r="G5150" s="4"/>
    </row>
    <row r="5151" spans="1:11">
      <c r="E5151" s="4"/>
      <c r="G5151" s="4"/>
    </row>
    <row r="5152" spans="1:11">
      <c r="E5152" s="4"/>
      <c r="G5152" s="4"/>
    </row>
    <row r="5153" spans="1:11">
      <c r="E5153" s="4"/>
      <c r="G5153" s="4"/>
    </row>
    <row r="5154" spans="1:11">
      <c r="E5154" s="4"/>
      <c r="G5154" s="4"/>
    </row>
    <row r="5155" spans="1:11">
      <c r="E5155" s="4"/>
      <c r="G5155" s="4"/>
    </row>
    <row r="5156" spans="1:11">
      <c r="E5156" s="4"/>
      <c r="G5156" s="4"/>
    </row>
    <row r="5157" spans="1:11">
      <c r="E5157" s="4"/>
      <c r="G5157" s="4"/>
    </row>
    <row r="5158" spans="1:11">
      <c r="E5158" s="4"/>
      <c r="G5158" s="4"/>
    </row>
    <row r="5159" spans="1:11">
      <c r="E5159" s="4"/>
      <c r="G5159" s="4"/>
    </row>
    <row r="5160" spans="1:11">
      <c r="E5160" s="4"/>
      <c r="G5160" s="4"/>
    </row>
    <row r="5161" spans="1:11">
      <c r="E5161" s="4"/>
      <c r="G5161" s="4"/>
    </row>
    <row r="5162" spans="1:11">
      <c r="E5162" s="4"/>
      <c r="G5162" s="4"/>
    </row>
    <row r="5163" spans="1:11">
      <c r="E5163" s="4"/>
      <c r="G5163" s="4"/>
    </row>
    <row r="5164" spans="1:11">
      <c r="E5164" s="4"/>
      <c r="G5164" s="4"/>
    </row>
    <row r="5165" spans="1:11">
      <c r="E5165" s="4"/>
      <c r="G5165" s="4"/>
    </row>
    <row r="5166" spans="1:11">
      <c r="E5166" s="4"/>
      <c r="G5166" s="4"/>
    </row>
    <row r="5167" spans="1:11">
      <c r="E5167" s="4"/>
      <c r="G5167" s="4"/>
    </row>
    <row r="5168" spans="1:11">
      <c r="E5168" s="4"/>
      <c r="G5168" s="4"/>
    </row>
    <row r="5169" spans="1:11">
      <c r="E5169" s="4"/>
      <c r="G5169" s="4"/>
    </row>
    <row r="5170" spans="1:11">
      <c r="E5170" s="4"/>
      <c r="G5170" s="4"/>
    </row>
    <row r="5171" spans="1:11">
      <c r="E5171" s="4"/>
      <c r="G5171" s="4"/>
    </row>
    <row r="5172" spans="1:11">
      <c r="E5172" s="4"/>
      <c r="G5172" s="4"/>
    </row>
    <row r="5173" spans="1:11">
      <c r="E5173" s="4"/>
      <c r="G5173" s="4"/>
    </row>
    <row r="5174" spans="1:11">
      <c r="E5174" s="4"/>
      <c r="G5174" s="4"/>
    </row>
    <row r="5175" spans="1:11">
      <c r="E5175" s="4"/>
      <c r="G5175" s="4"/>
    </row>
    <row r="5176" spans="1:11">
      <c r="E5176" s="4"/>
      <c r="G5176" s="4"/>
    </row>
    <row r="5177" spans="1:11">
      <c r="E5177" s="4"/>
      <c r="G5177" s="4"/>
    </row>
    <row r="5178" spans="1:11">
      <c r="E5178" s="4"/>
      <c r="G5178" s="4"/>
    </row>
    <row r="5179" spans="1:11">
      <c r="E5179" s="4"/>
      <c r="G5179" s="4"/>
    </row>
    <row r="5180" spans="1:11">
      <c r="E5180" s="4"/>
      <c r="G5180" s="4"/>
    </row>
    <row r="5181" spans="1:11">
      <c r="E5181" s="4"/>
      <c r="G5181" s="4"/>
    </row>
    <row r="5182" spans="1:11">
      <c r="E5182" s="4"/>
      <c r="G5182" s="4"/>
    </row>
    <row r="5183" spans="1:11">
      <c r="E5183" s="4"/>
      <c r="G5183" s="4"/>
    </row>
    <row r="5184" spans="1:11">
      <c r="E5184" s="4"/>
      <c r="G5184" s="4"/>
    </row>
    <row r="5185" spans="1:11">
      <c r="E5185" s="4"/>
      <c r="G5185" s="4"/>
    </row>
    <row r="5186" spans="1:11">
      <c r="E5186" s="4"/>
      <c r="G5186" s="4"/>
    </row>
    <row r="5187" spans="1:11">
      <c r="E5187" s="4"/>
      <c r="G5187" s="4"/>
    </row>
    <row r="5188" spans="1:11">
      <c r="E5188" s="4"/>
      <c r="G5188" s="4"/>
    </row>
    <row r="5189" spans="1:11">
      <c r="E5189" s="4"/>
      <c r="G5189" s="4"/>
    </row>
    <row r="5190" spans="1:11">
      <c r="E5190" s="4"/>
      <c r="G5190" s="4"/>
    </row>
    <row r="5191" spans="1:11">
      <c r="E5191" s="4"/>
      <c r="G5191" s="4"/>
    </row>
    <row r="5192" spans="1:11">
      <c r="E5192" s="4"/>
      <c r="G5192" s="4"/>
    </row>
    <row r="5193" spans="1:11">
      <c r="E5193" s="4"/>
      <c r="G5193" s="4"/>
    </row>
    <row r="5194" spans="1:11">
      <c r="E5194" s="4"/>
      <c r="G5194" s="4"/>
    </row>
    <row r="5195" spans="1:11">
      <c r="E5195" s="4"/>
      <c r="G5195" s="4"/>
    </row>
    <row r="5196" spans="1:11">
      <c r="E5196" s="4"/>
      <c r="G5196" s="4"/>
    </row>
    <row r="5197" spans="1:11">
      <c r="E5197" s="4"/>
      <c r="G5197" s="4"/>
    </row>
    <row r="5198" spans="1:11">
      <c r="E5198" s="4"/>
      <c r="G5198" s="4"/>
    </row>
    <row r="5199" spans="1:11">
      <c r="E5199" s="4"/>
      <c r="G5199" s="4"/>
    </row>
    <row r="5200" spans="1:11">
      <c r="E5200" s="4"/>
      <c r="G5200" s="4"/>
    </row>
    <row r="5201" spans="1:11">
      <c r="E5201" s="4"/>
      <c r="G5201" s="4"/>
    </row>
    <row r="5202" spans="1:11">
      <c r="E5202" s="4"/>
      <c r="G5202" s="4"/>
    </row>
    <row r="5203" spans="1:11">
      <c r="E5203" s="4"/>
      <c r="G5203" s="4"/>
    </row>
    <row r="5204" spans="1:11">
      <c r="E5204" s="4"/>
      <c r="G5204" s="4"/>
    </row>
    <row r="5205" spans="1:11">
      <c r="E5205" s="4"/>
      <c r="G5205" s="4"/>
    </row>
    <row r="5206" spans="1:11">
      <c r="E5206" s="4"/>
      <c r="G5206" s="4"/>
    </row>
    <row r="5207" spans="1:11">
      <c r="E5207" s="4"/>
      <c r="G5207" s="4"/>
    </row>
    <row r="5208" spans="1:11">
      <c r="E5208" s="4"/>
      <c r="G5208" s="4"/>
    </row>
    <row r="5209" spans="1:11">
      <c r="E5209" s="4"/>
      <c r="G5209" s="4"/>
    </row>
    <row r="5210" spans="1:11">
      <c r="E5210" s="4"/>
      <c r="G5210" s="4"/>
    </row>
    <row r="5211" spans="1:11">
      <c r="E5211" s="4"/>
      <c r="G5211" s="4"/>
    </row>
    <row r="5212" spans="1:11">
      <c r="E5212" s="4"/>
      <c r="G5212" s="4"/>
    </row>
    <row r="5213" spans="1:11">
      <c r="E5213" s="4"/>
      <c r="G5213" s="4"/>
    </row>
    <row r="5214" spans="1:11">
      <c r="E5214" s="4"/>
      <c r="G5214" s="4"/>
    </row>
    <row r="5215" spans="1:11">
      <c r="E5215" s="4"/>
      <c r="G5215" s="4"/>
    </row>
    <row r="5216" spans="1:11">
      <c r="E5216" s="4"/>
      <c r="G5216" s="4"/>
    </row>
    <row r="5217" spans="1:11">
      <c r="E5217" s="4"/>
      <c r="G5217" s="4"/>
    </row>
    <row r="5218" spans="1:11">
      <c r="E5218" s="4"/>
      <c r="G5218" s="4"/>
    </row>
    <row r="5219" spans="1:11">
      <c r="E5219" s="4"/>
      <c r="G5219" s="4"/>
    </row>
    <row r="5220" spans="1:11">
      <c r="E5220" s="4"/>
      <c r="G5220" s="4"/>
    </row>
    <row r="5221" spans="1:11">
      <c r="E5221" s="4"/>
      <c r="G5221" s="4"/>
    </row>
    <row r="5222" spans="1:11">
      <c r="E5222" s="4"/>
      <c r="G5222" s="4"/>
    </row>
    <row r="5223" spans="1:11">
      <c r="E5223" s="4"/>
      <c r="G5223" s="4"/>
    </row>
    <row r="5224" spans="1:11">
      <c r="E5224" s="4"/>
      <c r="G5224" s="4"/>
    </row>
    <row r="5225" spans="1:11">
      <c r="E5225" s="4"/>
      <c r="G5225" s="4"/>
    </row>
    <row r="5226" spans="1:11">
      <c r="E5226" s="4"/>
      <c r="G5226" s="4"/>
    </row>
    <row r="5227" spans="1:11">
      <c r="E5227" s="4"/>
      <c r="G5227" s="4"/>
    </row>
    <row r="5228" spans="1:11">
      <c r="E5228" s="4"/>
      <c r="G5228" s="4"/>
    </row>
    <row r="5229" spans="1:11">
      <c r="E5229" s="4"/>
      <c r="G5229" s="4"/>
    </row>
    <row r="5230" spans="1:11">
      <c r="E5230" s="4"/>
      <c r="G5230" s="4"/>
    </row>
    <row r="5231" spans="1:11">
      <c r="E5231" s="4"/>
      <c r="G5231" s="4"/>
    </row>
    <row r="5232" spans="1:11">
      <c r="E5232" s="4"/>
      <c r="G5232" s="4"/>
    </row>
    <row r="5233" spans="1:11">
      <c r="E5233" s="4"/>
      <c r="G5233" s="4"/>
    </row>
    <row r="5234" spans="1:11">
      <c r="E5234" s="4"/>
      <c r="G5234" s="4"/>
    </row>
    <row r="5235" spans="1:11">
      <c r="E5235" s="4"/>
      <c r="G5235" s="4"/>
    </row>
    <row r="5236" spans="1:11">
      <c r="E5236" s="4"/>
      <c r="G5236" s="4"/>
    </row>
    <row r="5237" spans="1:11">
      <c r="E5237" s="4"/>
      <c r="G5237" s="4"/>
    </row>
    <row r="5238" spans="1:11">
      <c r="E5238" s="4"/>
      <c r="G5238" s="4"/>
    </row>
    <row r="5239" spans="1:11">
      <c r="E5239" s="4"/>
      <c r="G5239" s="4"/>
    </row>
    <row r="5240" spans="1:11">
      <c r="E5240" s="4"/>
      <c r="G5240" s="4"/>
    </row>
    <row r="5241" spans="1:11">
      <c r="E5241" s="4"/>
      <c r="G5241" s="4"/>
    </row>
    <row r="5242" spans="1:11">
      <c r="E5242" s="4"/>
      <c r="G5242" s="4"/>
    </row>
    <row r="5243" spans="1:11">
      <c r="E5243" s="4"/>
      <c r="G5243" s="4"/>
    </row>
    <row r="5244" spans="1:11">
      <c r="E5244" s="4"/>
      <c r="G5244" s="4"/>
    </row>
    <row r="5245" spans="1:11">
      <c r="E5245" s="4"/>
      <c r="G5245" s="4"/>
    </row>
    <row r="5246" spans="1:11">
      <c r="E5246" s="4"/>
      <c r="G5246" s="4"/>
    </row>
    <row r="5247" spans="1:11">
      <c r="E5247" s="4"/>
      <c r="G5247" s="4"/>
    </row>
    <row r="5248" spans="1:11">
      <c r="E5248" s="4"/>
      <c r="G5248" s="4"/>
    </row>
    <row r="5249" spans="1:11">
      <c r="E5249" s="4"/>
      <c r="G5249" s="4"/>
    </row>
    <row r="5250" spans="1:11">
      <c r="E5250" s="4"/>
      <c r="G5250" s="4"/>
    </row>
    <row r="5251" spans="1:11">
      <c r="E5251" s="4"/>
      <c r="G5251" s="4"/>
    </row>
    <row r="5252" spans="1:11">
      <c r="E5252" s="4"/>
      <c r="G5252" s="4"/>
    </row>
    <row r="5253" spans="1:11">
      <c r="E5253" s="4"/>
      <c r="G5253" s="4"/>
    </row>
    <row r="5254" spans="1:11">
      <c r="E5254" s="4"/>
      <c r="G5254" s="4"/>
    </row>
    <row r="5255" spans="1:11">
      <c r="E5255" s="4"/>
      <c r="G5255" s="4"/>
    </row>
    <row r="5256" spans="1:11">
      <c r="E5256" s="4"/>
      <c r="G5256" s="4"/>
    </row>
    <row r="5257" spans="1:11">
      <c r="E5257" s="4"/>
      <c r="G5257" s="4"/>
    </row>
    <row r="5258" spans="1:11">
      <c r="E5258" s="4"/>
      <c r="G5258" s="4"/>
    </row>
    <row r="5259" spans="1:11">
      <c r="E5259" s="4"/>
      <c r="G5259" s="4"/>
    </row>
    <row r="5260" spans="1:11">
      <c r="E5260" s="4"/>
      <c r="G5260" s="4"/>
    </row>
    <row r="5261" spans="1:11">
      <c r="E5261" s="4"/>
      <c r="G5261" s="4"/>
    </row>
    <row r="5262" spans="1:11">
      <c r="E5262" s="4"/>
      <c r="G5262" s="4"/>
    </row>
    <row r="5263" spans="1:11">
      <c r="E5263" s="4"/>
      <c r="G5263" s="4"/>
    </row>
    <row r="5264" spans="1:11">
      <c r="E5264" s="4"/>
      <c r="G5264" s="4"/>
    </row>
    <row r="5265" spans="1:11">
      <c r="E5265" s="4"/>
      <c r="G5265" s="4"/>
    </row>
    <row r="5266" spans="1:11">
      <c r="E5266" s="4"/>
      <c r="G5266" s="4"/>
    </row>
    <row r="5267" spans="1:11">
      <c r="E5267" s="4"/>
      <c r="G5267" s="4"/>
    </row>
    <row r="5268" spans="1:11">
      <c r="E5268" s="4"/>
      <c r="G5268" s="4"/>
    </row>
    <row r="5269" spans="1:11">
      <c r="E5269" s="4"/>
      <c r="G5269" s="4"/>
    </row>
    <row r="5270" spans="1:11">
      <c r="E5270" s="4"/>
      <c r="G5270" s="4"/>
    </row>
    <row r="5271" spans="1:11">
      <c r="E5271" s="4"/>
      <c r="G5271" s="4"/>
    </row>
    <row r="5272" spans="1:11">
      <c r="E5272" s="4"/>
      <c r="G5272" s="4"/>
    </row>
    <row r="5273" spans="1:11">
      <c r="E5273" s="4"/>
      <c r="G5273" s="4"/>
    </row>
    <row r="5274" spans="1:11">
      <c r="E5274" s="4"/>
      <c r="G5274" s="4"/>
    </row>
    <row r="5275" spans="1:11">
      <c r="E5275" s="4"/>
      <c r="G5275" s="4"/>
    </row>
    <row r="5276" spans="1:11">
      <c r="E5276" s="4"/>
      <c r="G5276" s="4"/>
    </row>
    <row r="5277" spans="1:11">
      <c r="E5277" s="4"/>
      <c r="G5277" s="4"/>
    </row>
    <row r="5278" spans="1:11">
      <c r="E5278" s="4"/>
      <c r="G5278" s="4"/>
    </row>
    <row r="5279" spans="1:11">
      <c r="E5279" s="4"/>
      <c r="G5279" s="4"/>
    </row>
    <row r="5280" spans="1:11">
      <c r="E5280" s="4"/>
      <c r="G5280" s="4"/>
    </row>
    <row r="5281" spans="1:11">
      <c r="E5281" s="4"/>
      <c r="G5281" s="4"/>
    </row>
    <row r="5282" spans="1:11">
      <c r="E5282" s="4"/>
      <c r="G5282" s="4"/>
    </row>
    <row r="5283" spans="1:11">
      <c r="E5283" s="4"/>
      <c r="G5283" s="4"/>
    </row>
    <row r="5284" spans="1:11">
      <c r="E5284" s="4"/>
      <c r="G5284" s="4"/>
    </row>
    <row r="5285" spans="1:11">
      <c r="E5285" s="4"/>
      <c r="G5285" s="4"/>
    </row>
    <row r="5286" spans="1:11">
      <c r="E5286" s="4"/>
      <c r="G5286" s="4"/>
    </row>
    <row r="5287" spans="1:11">
      <c r="E5287" s="4"/>
      <c r="G5287" s="4"/>
    </row>
    <row r="5288" spans="1:11">
      <c r="E5288" s="4"/>
      <c r="G5288" s="4"/>
    </row>
    <row r="5289" spans="1:11">
      <c r="E5289" s="4"/>
      <c r="G5289" s="4"/>
    </row>
    <row r="5290" spans="1:11">
      <c r="E5290" s="4"/>
      <c r="G5290" s="4"/>
    </row>
    <row r="5291" spans="1:11">
      <c r="E5291" s="4"/>
      <c r="G5291" s="4"/>
    </row>
    <row r="5292" spans="1:11">
      <c r="E5292" s="4"/>
      <c r="G5292" s="4"/>
    </row>
    <row r="5293" spans="1:11">
      <c r="E5293" s="4"/>
      <c r="G5293" s="4"/>
    </row>
    <row r="5294" spans="1:11">
      <c r="E5294" s="4"/>
      <c r="G5294" s="4"/>
    </row>
    <row r="5295" spans="1:11">
      <c r="E5295" s="4"/>
      <c r="G5295" s="4"/>
    </row>
    <row r="5296" spans="1:11">
      <c r="E5296" s="4"/>
      <c r="G5296" s="4"/>
    </row>
    <row r="5297" spans="1:11">
      <c r="E5297" s="4"/>
      <c r="G5297" s="4"/>
    </row>
    <row r="5298" spans="1:11">
      <c r="E5298" s="4"/>
      <c r="G5298" s="4"/>
    </row>
    <row r="5299" spans="1:11">
      <c r="E5299" s="4"/>
      <c r="G5299" s="4"/>
    </row>
    <row r="5300" spans="1:11">
      <c r="E5300" s="4"/>
      <c r="G5300" s="4"/>
    </row>
    <row r="5301" spans="1:11">
      <c r="E5301" s="4"/>
      <c r="G5301" s="4"/>
    </row>
    <row r="5302" spans="1:11">
      <c r="E5302" s="4"/>
      <c r="G5302" s="4"/>
    </row>
    <row r="5303" spans="1:11">
      <c r="E5303" s="4"/>
      <c r="G5303" s="4"/>
    </row>
    <row r="5304" spans="1:11">
      <c r="E5304" s="4"/>
      <c r="G5304" s="4"/>
    </row>
    <row r="5305" spans="1:11">
      <c r="E5305" s="4"/>
      <c r="G5305" s="4"/>
    </row>
    <row r="5306" spans="1:11">
      <c r="E5306" s="4"/>
      <c r="G5306" s="4"/>
    </row>
    <row r="5307" spans="1:11">
      <c r="E5307" s="4"/>
      <c r="G5307" s="4"/>
    </row>
    <row r="5308" spans="1:11">
      <c r="E5308" s="4"/>
      <c r="G5308" s="4"/>
    </row>
    <row r="5309" spans="1:11">
      <c r="E5309" s="4"/>
      <c r="G5309" s="4"/>
    </row>
    <row r="5310" spans="1:11">
      <c r="E5310" s="4"/>
      <c r="G5310" s="4"/>
    </row>
    <row r="5311" spans="1:11">
      <c r="E5311" s="4"/>
      <c r="G5311" s="4"/>
    </row>
    <row r="5312" spans="1:11">
      <c r="E5312" s="4"/>
      <c r="G5312" s="4"/>
    </row>
    <row r="5313" spans="1:11">
      <c r="E5313" s="4"/>
      <c r="G5313" s="4"/>
    </row>
    <row r="5314" spans="1:11">
      <c r="E5314" s="4"/>
      <c r="G5314" s="4"/>
    </row>
    <row r="5315" spans="1:11">
      <c r="E5315" s="4"/>
      <c r="G5315" s="4"/>
    </row>
    <row r="5316" spans="1:11">
      <c r="E5316" s="4"/>
      <c r="G5316" s="4"/>
    </row>
    <row r="5317" spans="1:11">
      <c r="E5317" s="4"/>
      <c r="G5317" s="4"/>
    </row>
    <row r="5318" spans="1:11">
      <c r="E5318" s="4"/>
      <c r="G5318" s="4"/>
    </row>
    <row r="5319" spans="1:11">
      <c r="E5319" s="4"/>
      <c r="G5319" s="4"/>
    </row>
    <row r="5320" spans="1:11">
      <c r="E5320" s="4"/>
      <c r="G5320" s="4"/>
    </row>
    <row r="5321" spans="1:11">
      <c r="E5321" s="4"/>
      <c r="G5321" s="4"/>
    </row>
    <row r="5322" spans="1:11">
      <c r="E5322" s="4"/>
      <c r="G5322" s="4"/>
    </row>
    <row r="5323" spans="1:11">
      <c r="E5323" s="4"/>
      <c r="G5323" s="4"/>
    </row>
    <row r="5324" spans="1:11">
      <c r="E5324" s="4"/>
      <c r="G5324" s="4"/>
    </row>
    <row r="5325" spans="1:11">
      <c r="E5325" s="4"/>
      <c r="G5325" s="4"/>
    </row>
    <row r="5326" spans="1:11">
      <c r="E5326" s="4"/>
      <c r="G5326" s="4"/>
    </row>
    <row r="5327" spans="1:11">
      <c r="E5327" s="4"/>
      <c r="G5327" s="4"/>
    </row>
    <row r="5328" spans="1:11">
      <c r="E5328" s="4"/>
      <c r="G5328" s="4"/>
    </row>
    <row r="5329" spans="1:11">
      <c r="E5329" s="4"/>
      <c r="G5329" s="4"/>
    </row>
    <row r="5330" spans="1:11">
      <c r="E5330" s="4"/>
      <c r="G5330" s="4"/>
    </row>
    <row r="5331" spans="1:11">
      <c r="E5331" s="4"/>
      <c r="G5331" s="4"/>
    </row>
    <row r="5332" spans="1:11">
      <c r="E5332" s="4"/>
      <c r="G5332" s="4"/>
    </row>
    <row r="5333" spans="1:11">
      <c r="E5333" s="4"/>
      <c r="G5333" s="4"/>
    </row>
    <row r="5334" spans="1:11">
      <c r="E5334" s="4"/>
      <c r="G5334" s="4"/>
    </row>
    <row r="5335" spans="1:11">
      <c r="E5335" s="4"/>
      <c r="G5335" s="4"/>
    </row>
    <row r="5336" spans="1:11">
      <c r="E5336" s="4"/>
      <c r="G5336" s="4"/>
    </row>
    <row r="5337" spans="1:11">
      <c r="E5337" s="4"/>
      <c r="G5337" s="4"/>
    </row>
    <row r="5338" spans="1:11">
      <c r="E5338" s="4"/>
      <c r="G5338" s="4"/>
    </row>
    <row r="5339" spans="1:11">
      <c r="E5339" s="4"/>
      <c r="G5339" s="4"/>
    </row>
    <row r="5340" spans="1:11">
      <c r="E5340" s="4"/>
      <c r="G5340" s="4"/>
    </row>
    <row r="5341" spans="1:11">
      <c r="E5341" s="4"/>
      <c r="G5341" s="4"/>
    </row>
    <row r="5342" spans="1:11">
      <c r="E5342" s="4"/>
      <c r="G5342" s="4"/>
    </row>
    <row r="5343" spans="1:11">
      <c r="E5343" s="4"/>
      <c r="G5343" s="4"/>
    </row>
    <row r="5344" spans="1:11">
      <c r="E5344" s="4"/>
      <c r="G5344" s="4"/>
    </row>
    <row r="5345" spans="1:11">
      <c r="E5345" s="4"/>
      <c r="G5345" s="4"/>
    </row>
    <row r="5346" spans="1:11">
      <c r="E5346" s="4"/>
      <c r="G5346" s="4"/>
    </row>
    <row r="5347" spans="1:11">
      <c r="E5347" s="4"/>
      <c r="G5347" s="4"/>
    </row>
    <row r="5348" spans="1:11">
      <c r="E5348" s="4"/>
      <c r="G5348" s="4"/>
    </row>
    <row r="5349" spans="1:11">
      <c r="E5349" s="4"/>
      <c r="G5349" s="4"/>
    </row>
    <row r="5350" spans="1:11">
      <c r="E5350" s="4"/>
      <c r="G5350" s="4"/>
    </row>
    <row r="5351" spans="1:11">
      <c r="E5351" s="4"/>
      <c r="G5351" s="4"/>
    </row>
    <row r="5352" spans="1:11">
      <c r="E5352" s="4"/>
      <c r="G5352" s="4"/>
    </row>
    <row r="5353" spans="1:11">
      <c r="E5353" s="4"/>
      <c r="G5353" s="4"/>
    </row>
    <row r="5354" spans="1:11">
      <c r="E5354" s="4"/>
      <c r="G5354" s="4"/>
    </row>
    <row r="5355" spans="1:11">
      <c r="E5355" s="4"/>
      <c r="G5355" s="4"/>
    </row>
    <row r="5356" spans="1:11">
      <c r="E5356" s="4"/>
      <c r="G5356" s="4"/>
    </row>
    <row r="5357" spans="1:11">
      <c r="E5357" s="4"/>
      <c r="G5357" s="4"/>
    </row>
    <row r="5358" spans="1:11">
      <c r="E5358" s="4"/>
      <c r="G5358" s="4"/>
    </row>
    <row r="5359" spans="1:11">
      <c r="E5359" s="4"/>
      <c r="G5359" s="4"/>
    </row>
    <row r="5360" spans="1:11">
      <c r="E5360" s="4"/>
      <c r="G5360" s="4"/>
    </row>
    <row r="5361" spans="1:11">
      <c r="E5361" s="4"/>
      <c r="G5361" s="4"/>
    </row>
    <row r="5362" spans="1:11">
      <c r="E5362" s="4"/>
      <c r="G5362" s="4"/>
    </row>
    <row r="5363" spans="1:11">
      <c r="E5363" s="4"/>
      <c r="G5363" s="4"/>
    </row>
    <row r="5364" spans="1:11">
      <c r="E5364" s="4"/>
      <c r="G5364" s="4"/>
    </row>
    <row r="5365" spans="1:11">
      <c r="E5365" s="4"/>
      <c r="G5365" s="4"/>
    </row>
    <row r="5366" spans="1:11">
      <c r="E5366" s="4"/>
      <c r="G5366" s="4"/>
    </row>
    <row r="5367" spans="1:11">
      <c r="E5367" s="4"/>
      <c r="G5367" s="4"/>
    </row>
    <row r="5368" spans="1:11">
      <c r="E5368" s="4"/>
      <c r="G5368" s="4"/>
    </row>
    <row r="5369" spans="1:11">
      <c r="E5369" s="4"/>
      <c r="G5369" s="4"/>
    </row>
    <row r="5370" spans="1:11">
      <c r="E5370" s="4"/>
      <c r="G5370" s="4"/>
    </row>
    <row r="5371" spans="1:11">
      <c r="E5371" s="4"/>
      <c r="G5371" s="4"/>
    </row>
    <row r="5372" spans="1:11">
      <c r="E5372" s="4"/>
      <c r="G5372" s="4"/>
    </row>
    <row r="5373" spans="1:11">
      <c r="E5373" s="4"/>
      <c r="G5373" s="4"/>
    </row>
    <row r="5374" spans="1:11">
      <c r="E5374" s="4"/>
      <c r="G5374" s="4"/>
    </row>
    <row r="5375" spans="1:11">
      <c r="E5375" s="4"/>
      <c r="G5375" s="4"/>
    </row>
    <row r="5376" spans="1:11">
      <c r="E5376" s="4"/>
      <c r="G5376" s="4"/>
    </row>
    <row r="5377" spans="1:11">
      <c r="E5377" s="4"/>
      <c r="G5377" s="4"/>
    </row>
    <row r="5378" spans="1:11">
      <c r="E5378" s="4"/>
      <c r="G5378" s="4"/>
    </row>
    <row r="5379" spans="1:11">
      <c r="E5379" s="4"/>
      <c r="G5379" s="4"/>
    </row>
    <row r="5380" spans="1:11">
      <c r="E5380" s="4"/>
      <c r="G5380" s="4"/>
    </row>
    <row r="5381" spans="1:11">
      <c r="E5381" s="4"/>
      <c r="G5381" s="4"/>
    </row>
    <row r="5382" spans="1:11">
      <c r="E5382" s="4"/>
      <c r="G5382" s="4"/>
    </row>
    <row r="5383" spans="1:11">
      <c r="E5383" s="4"/>
      <c r="G5383" s="4"/>
    </row>
    <row r="5384" spans="1:11">
      <c r="E5384" s="4"/>
      <c r="G5384" s="4"/>
    </row>
    <row r="5385" spans="1:11">
      <c r="E5385" s="4"/>
      <c r="G5385" s="4"/>
    </row>
    <row r="5386" spans="1:11">
      <c r="E5386" s="4"/>
      <c r="G5386" s="4"/>
    </row>
    <row r="5387" spans="1:11">
      <c r="E5387" s="4"/>
      <c r="G5387" s="4"/>
    </row>
    <row r="5388" spans="1:11">
      <c r="E5388" s="4"/>
      <c r="G5388" s="4"/>
    </row>
    <row r="5389" spans="1:11">
      <c r="E5389" s="4"/>
      <c r="G5389" s="4"/>
    </row>
    <row r="5390" spans="1:11">
      <c r="E5390" s="4"/>
      <c r="G5390" s="4"/>
    </row>
    <row r="5391" spans="1:11">
      <c r="E5391" s="4"/>
      <c r="G5391" s="4"/>
    </row>
    <row r="5392" spans="1:11">
      <c r="E5392" s="4"/>
      <c r="G5392" s="4"/>
    </row>
    <row r="5393" spans="1:11">
      <c r="E5393" s="4"/>
      <c r="G5393" s="4"/>
    </row>
    <row r="5394" spans="1:11">
      <c r="E5394" s="4"/>
      <c r="G5394" s="4"/>
    </row>
    <row r="5395" spans="1:11">
      <c r="E5395" s="4"/>
      <c r="G5395" s="4"/>
    </row>
    <row r="5396" spans="1:11">
      <c r="E5396" s="4"/>
      <c r="G5396" s="4"/>
    </row>
    <row r="5397" spans="1:11">
      <c r="E5397" s="4"/>
      <c r="G5397" s="4"/>
    </row>
    <row r="5398" spans="1:11">
      <c r="E5398" s="4"/>
      <c r="G5398" s="4"/>
    </row>
    <row r="5399" spans="1:11">
      <c r="E5399" s="4"/>
      <c r="G5399" s="4"/>
    </row>
    <row r="5400" spans="1:11">
      <c r="E5400" s="4"/>
      <c r="G5400" s="4"/>
    </row>
    <row r="5401" spans="1:11">
      <c r="E5401" s="4"/>
      <c r="G5401" s="4"/>
    </row>
    <row r="5402" spans="1:11">
      <c r="E5402" s="4"/>
      <c r="G5402" s="4"/>
    </row>
    <row r="5403" spans="1:11">
      <c r="E5403" s="4"/>
      <c r="G5403" s="4"/>
    </row>
    <row r="5404" spans="1:11">
      <c r="E5404" s="4"/>
      <c r="G5404" s="4"/>
    </row>
    <row r="5405" spans="1:11">
      <c r="E5405" s="4"/>
      <c r="G5405" s="4"/>
    </row>
    <row r="5406" spans="1:11">
      <c r="E5406" s="4"/>
      <c r="G5406" s="4"/>
    </row>
    <row r="5407" spans="1:11">
      <c r="E5407" s="4"/>
      <c r="G5407" s="4"/>
    </row>
    <row r="5408" spans="1:11">
      <c r="E5408" s="4"/>
      <c r="G5408" s="4"/>
    </row>
    <row r="5409" spans="1:11">
      <c r="E5409" s="4"/>
      <c r="G5409" s="4"/>
    </row>
    <row r="5410" spans="1:11">
      <c r="E5410" s="4"/>
      <c r="G5410" s="4"/>
    </row>
    <row r="5411" spans="1:11">
      <c r="E5411" s="4"/>
      <c r="G5411" s="4"/>
    </row>
    <row r="5412" spans="1:11">
      <c r="E5412" s="4"/>
      <c r="G5412" s="4"/>
    </row>
    <row r="5413" spans="1:11">
      <c r="E5413" s="4"/>
      <c r="G5413" s="4"/>
    </row>
    <row r="5414" spans="1:11">
      <c r="E5414" s="4"/>
      <c r="G5414" s="4"/>
    </row>
    <row r="5415" spans="1:11">
      <c r="E5415" s="4"/>
      <c r="G5415" s="4"/>
    </row>
    <row r="5416" spans="1:11">
      <c r="E5416" s="4"/>
      <c r="G5416" s="4"/>
    </row>
    <row r="5417" spans="1:11">
      <c r="E5417" s="4"/>
      <c r="G5417" s="4"/>
    </row>
    <row r="5418" spans="1:11">
      <c r="E5418" s="4"/>
      <c r="G5418" s="4"/>
    </row>
    <row r="5419" spans="1:11">
      <c r="E5419" s="4"/>
      <c r="G5419" s="4"/>
    </row>
    <row r="5420" spans="1:11">
      <c r="E5420" s="4"/>
      <c r="G5420" s="4"/>
    </row>
    <row r="5421" spans="1:11">
      <c r="E5421" s="4"/>
      <c r="G5421" s="4"/>
    </row>
    <row r="5422" spans="1:11">
      <c r="E5422" s="4"/>
      <c r="G5422" s="4"/>
    </row>
    <row r="5423" spans="1:11">
      <c r="E5423" s="4"/>
      <c r="G5423" s="4"/>
    </row>
    <row r="5424" spans="1:11">
      <c r="E5424" s="4"/>
      <c r="G5424" s="4"/>
    </row>
    <row r="5425" spans="1:11">
      <c r="E5425" s="4"/>
      <c r="G5425" s="4"/>
    </row>
    <row r="5426" spans="1:11">
      <c r="E5426" s="4"/>
      <c r="G5426" s="4"/>
    </row>
    <row r="5427" spans="1:11">
      <c r="E5427" s="4"/>
      <c r="G5427" s="4"/>
    </row>
    <row r="5428" spans="1:11">
      <c r="E5428" s="4"/>
      <c r="G5428" s="4"/>
    </row>
    <row r="5429" spans="1:11">
      <c r="E5429" s="4"/>
      <c r="G5429" s="4"/>
    </row>
    <row r="5430" spans="1:11">
      <c r="E5430" s="4"/>
      <c r="G5430" s="4"/>
    </row>
    <row r="5431" spans="1:11">
      <c r="E5431" s="4"/>
      <c r="G5431" s="4"/>
    </row>
    <row r="5432" spans="1:11">
      <c r="E5432" s="4"/>
      <c r="G5432" s="4"/>
    </row>
    <row r="5433" spans="1:11">
      <c r="E5433" s="4"/>
      <c r="G5433" s="4"/>
    </row>
    <row r="5434" spans="1:11">
      <c r="E5434" s="4"/>
      <c r="G5434" s="4"/>
    </row>
    <row r="5435" spans="1:11">
      <c r="E5435" s="4"/>
      <c r="G5435" s="4"/>
    </row>
    <row r="5436" spans="1:11">
      <c r="E5436" s="4"/>
      <c r="G5436" s="4"/>
    </row>
    <row r="5437" spans="1:11">
      <c r="E5437" s="4"/>
      <c r="G5437" s="4"/>
    </row>
    <row r="5438" spans="1:11">
      <c r="E5438" s="4"/>
      <c r="G5438" s="4"/>
    </row>
    <row r="5439" spans="1:11">
      <c r="E5439" s="4"/>
      <c r="G5439" s="4"/>
    </row>
    <row r="5440" spans="1:11">
      <c r="E5440" s="4"/>
      <c r="G5440" s="4"/>
    </row>
    <row r="5441" spans="1:11">
      <c r="E5441" s="4"/>
      <c r="G5441" s="4"/>
    </row>
    <row r="5442" spans="1:11">
      <c r="E5442" s="4"/>
      <c r="G5442" s="4"/>
    </row>
    <row r="5443" spans="1:11">
      <c r="E5443" s="4"/>
      <c r="G5443" s="4"/>
    </row>
    <row r="5444" spans="1:11">
      <c r="E5444" s="4"/>
      <c r="G5444" s="4"/>
    </row>
    <row r="5445" spans="1:11">
      <c r="E5445" s="4"/>
      <c r="G5445" s="4"/>
    </row>
    <row r="5446" spans="1:11">
      <c r="E5446" s="4"/>
      <c r="G5446" s="4"/>
    </row>
    <row r="5447" spans="1:11">
      <c r="E5447" s="4"/>
      <c r="G5447" s="4"/>
    </row>
    <row r="5448" spans="1:11">
      <c r="E5448" s="4"/>
      <c r="G5448" s="4"/>
    </row>
    <row r="5449" spans="1:11">
      <c r="E5449" s="4"/>
      <c r="G5449" s="4"/>
    </row>
    <row r="5450" spans="1:11">
      <c r="E5450" s="4"/>
      <c r="G5450" s="4"/>
    </row>
    <row r="5451" spans="1:11">
      <c r="E5451" s="4"/>
      <c r="G5451" s="4"/>
    </row>
    <row r="5452" spans="1:11">
      <c r="E5452" s="4"/>
      <c r="G5452" s="4"/>
    </row>
    <row r="5453" spans="1:11">
      <c r="E5453" s="4"/>
      <c r="G5453" s="4"/>
    </row>
    <row r="5454" spans="1:11">
      <c r="E5454" s="4"/>
      <c r="G5454" s="4"/>
    </row>
    <row r="5455" spans="1:11">
      <c r="E5455" s="4"/>
      <c r="G5455" s="4"/>
    </row>
    <row r="5456" spans="1:11">
      <c r="E5456" s="4"/>
      <c r="G5456" s="4"/>
    </row>
    <row r="5457" spans="1:11">
      <c r="E5457" s="4"/>
      <c r="G5457" s="4"/>
    </row>
    <row r="5458" spans="1:11">
      <c r="E5458" s="4"/>
      <c r="G5458" s="4"/>
    </row>
    <row r="5459" spans="1:11">
      <c r="E5459" s="4"/>
      <c r="G5459" s="4"/>
    </row>
    <row r="5460" spans="1:11">
      <c r="E5460" s="4"/>
      <c r="G5460" s="4"/>
    </row>
    <row r="5461" spans="1:11">
      <c r="E5461" s="4"/>
      <c r="G5461" s="4"/>
    </row>
    <row r="5462" spans="1:11">
      <c r="E5462" s="4"/>
      <c r="G5462" s="4"/>
    </row>
    <row r="5463" spans="1:11">
      <c r="E5463" s="4"/>
      <c r="G5463" s="4"/>
    </row>
    <row r="5464" spans="1:11">
      <c r="E5464" s="4"/>
      <c r="G5464" s="4"/>
    </row>
    <row r="5465" spans="1:11">
      <c r="E5465" s="4"/>
      <c r="G5465" s="4"/>
    </row>
    <row r="5466" spans="1:11">
      <c r="E5466" s="4"/>
      <c r="G5466" s="4"/>
    </row>
    <row r="5467" spans="1:11">
      <c r="E5467" s="4"/>
      <c r="G5467" s="4"/>
    </row>
    <row r="5468" spans="1:11">
      <c r="E5468" s="4"/>
      <c r="G5468" s="4"/>
    </row>
    <row r="5469" spans="1:11">
      <c r="E5469" s="4"/>
      <c r="G5469" s="4"/>
    </row>
    <row r="5470" spans="1:11">
      <c r="E5470" s="4"/>
      <c r="G5470" s="4"/>
    </row>
    <row r="5471" spans="1:11">
      <c r="E5471" s="4"/>
      <c r="G5471" s="4"/>
    </row>
    <row r="5472" spans="1:11">
      <c r="E5472" s="4"/>
      <c r="G5472" s="4"/>
    </row>
    <row r="5473" spans="1:11">
      <c r="E5473" s="4"/>
      <c r="G5473" s="4"/>
    </row>
    <row r="5474" spans="1:11">
      <c r="E5474" s="4"/>
      <c r="G5474" s="4"/>
    </row>
    <row r="5475" spans="1:11">
      <c r="E5475" s="4"/>
      <c r="G5475" s="4"/>
    </row>
    <row r="5476" spans="1:11">
      <c r="E5476" s="4"/>
      <c r="G5476" s="4"/>
    </row>
    <row r="5477" spans="1:11">
      <c r="E5477" s="4"/>
      <c r="G5477" s="4"/>
    </row>
    <row r="5478" spans="1:11">
      <c r="E5478" s="4"/>
      <c r="G5478" s="4"/>
    </row>
    <row r="5479" spans="1:11">
      <c r="E5479" s="4"/>
      <c r="G5479" s="4"/>
    </row>
    <row r="5480" spans="1:11">
      <c r="E5480" s="4"/>
      <c r="G5480" s="4"/>
    </row>
    <row r="5481" spans="1:11">
      <c r="E5481" s="4"/>
      <c r="G5481" s="4"/>
    </row>
    <row r="5482" spans="1:11">
      <c r="E5482" s="4"/>
      <c r="G5482" s="4"/>
    </row>
    <row r="5483" spans="1:11">
      <c r="E5483" s="4"/>
      <c r="G5483" s="4"/>
    </row>
    <row r="5484" spans="1:11">
      <c r="E5484" s="4"/>
      <c r="G5484" s="4"/>
    </row>
    <row r="5485" spans="1:11">
      <c r="E5485" s="4"/>
      <c r="G5485" s="4"/>
    </row>
    <row r="5486" spans="1:11">
      <c r="E5486" s="4"/>
      <c r="G5486" s="4"/>
    </row>
    <row r="5487" spans="1:11">
      <c r="E5487" s="4"/>
      <c r="G5487" s="4"/>
    </row>
    <row r="5488" spans="1:11">
      <c r="E5488" s="4"/>
      <c r="G5488" s="4"/>
    </row>
    <row r="5489" spans="1:11">
      <c r="E5489" s="4"/>
      <c r="G5489" s="4"/>
    </row>
    <row r="5490" spans="1:11">
      <c r="E5490" s="4"/>
      <c r="G5490" s="4"/>
    </row>
    <row r="5491" spans="1:11">
      <c r="E5491" s="4"/>
      <c r="G5491" s="4"/>
    </row>
    <row r="5492" spans="1:11">
      <c r="E5492" s="4"/>
      <c r="G5492" s="4"/>
    </row>
    <row r="5493" spans="1:11">
      <c r="E5493" s="4"/>
      <c r="G5493" s="4"/>
    </row>
    <row r="5494" spans="1:11">
      <c r="E5494" s="4"/>
      <c r="G5494" s="4"/>
    </row>
    <row r="5495" spans="1:11">
      <c r="E5495" s="4"/>
      <c r="G5495" s="4"/>
    </row>
    <row r="5496" spans="1:11">
      <c r="E5496" s="4"/>
      <c r="G5496" s="4"/>
    </row>
    <row r="5497" spans="1:11">
      <c r="E5497" s="4"/>
      <c r="G5497" s="4"/>
    </row>
    <row r="5498" spans="1:11">
      <c r="E5498" s="4"/>
      <c r="G5498" s="4"/>
    </row>
    <row r="5499" spans="1:11">
      <c r="E5499" s="4"/>
      <c r="G5499" s="4"/>
    </row>
    <row r="5500" spans="1:11">
      <c r="E5500" s="4"/>
      <c r="G5500" s="4"/>
    </row>
    <row r="5501" spans="1:11">
      <c r="E5501" s="4"/>
      <c r="G5501" s="4"/>
    </row>
    <row r="5502" spans="1:11">
      <c r="E5502" s="4"/>
      <c r="G5502" s="4"/>
    </row>
    <row r="5503" spans="1:11">
      <c r="E5503" s="4"/>
      <c r="G5503" s="4"/>
    </row>
    <row r="5504" spans="1:11">
      <c r="E5504" s="4"/>
      <c r="G5504" s="4"/>
    </row>
    <row r="5505" spans="1:11">
      <c r="E5505" s="4"/>
      <c r="G5505" s="4"/>
    </row>
    <row r="5506" spans="1:11">
      <c r="E5506" s="4"/>
      <c r="G5506" s="4"/>
    </row>
    <row r="5507" spans="1:11">
      <c r="E5507" s="4"/>
      <c r="G5507" s="4"/>
    </row>
    <row r="5508" spans="1:11">
      <c r="E5508" s="4"/>
      <c r="G5508" s="4"/>
    </row>
    <row r="5509" spans="1:11">
      <c r="E5509" s="4"/>
      <c r="G5509" s="4"/>
    </row>
    <row r="5510" spans="1:11">
      <c r="E5510" s="4"/>
      <c r="G5510" s="4"/>
    </row>
    <row r="5511" spans="1:11">
      <c r="E5511" s="4"/>
      <c r="G5511" s="4"/>
    </row>
    <row r="5512" spans="1:11">
      <c r="E5512" s="4"/>
      <c r="G5512" s="4"/>
    </row>
    <row r="5513" spans="1:11">
      <c r="E5513" s="4"/>
      <c r="G5513" s="4"/>
    </row>
    <row r="5514" spans="1:11">
      <c r="E5514" s="4"/>
      <c r="G5514" s="4"/>
    </row>
    <row r="5515" spans="1:11">
      <c r="E5515" s="4"/>
      <c r="G5515" s="4"/>
    </row>
    <row r="5516" spans="1:11">
      <c r="E5516" s="4"/>
      <c r="G5516" s="4"/>
    </row>
    <row r="5517" spans="1:11">
      <c r="E5517" s="4"/>
      <c r="G5517" s="4"/>
    </row>
    <row r="5518" spans="1:11">
      <c r="E5518" s="4"/>
      <c r="G5518" s="4"/>
    </row>
    <row r="5519" spans="1:11">
      <c r="E5519" s="4"/>
      <c r="G5519" s="4"/>
    </row>
    <row r="5520" spans="1:11">
      <c r="E5520" s="4"/>
      <c r="G5520" s="4"/>
    </row>
    <row r="5521" spans="1:11">
      <c r="E5521" s="4"/>
      <c r="G5521" s="4"/>
    </row>
    <row r="5522" spans="1:11">
      <c r="E5522" s="4"/>
      <c r="G5522" s="4"/>
    </row>
    <row r="5523" spans="1:11">
      <c r="E5523" s="4"/>
      <c r="G5523" s="4"/>
    </row>
    <row r="5524" spans="1:11">
      <c r="E5524" s="4"/>
      <c r="G5524" s="4"/>
    </row>
    <row r="5525" spans="1:11">
      <c r="E5525" s="4"/>
      <c r="G5525" s="4"/>
    </row>
    <row r="5526" spans="1:11">
      <c r="E5526" s="4"/>
      <c r="G5526" s="4"/>
    </row>
    <row r="5527" spans="1:11">
      <c r="E5527" s="4"/>
      <c r="G5527" s="4"/>
    </row>
    <row r="5528" spans="1:11">
      <c r="E5528" s="4"/>
      <c r="G5528" s="4"/>
    </row>
    <row r="5529" spans="1:11">
      <c r="E5529" s="4"/>
      <c r="G5529" s="4"/>
    </row>
    <row r="5530" spans="1:11">
      <c r="E5530" s="4"/>
      <c r="G5530" s="4"/>
    </row>
    <row r="5531" spans="1:11">
      <c r="E5531" s="4"/>
      <c r="G5531" s="4"/>
    </row>
    <row r="5532" spans="1:11">
      <c r="E5532" s="4"/>
      <c r="G5532" s="4"/>
    </row>
    <row r="5533" spans="1:11">
      <c r="E5533" s="4"/>
      <c r="G5533" s="4"/>
    </row>
    <row r="5534" spans="1:11">
      <c r="E5534" s="4"/>
      <c r="G5534" s="4"/>
    </row>
    <row r="5535" spans="1:11">
      <c r="E5535" s="4"/>
      <c r="G5535" s="4"/>
    </row>
    <row r="5536" spans="1:11">
      <c r="E5536" s="4"/>
      <c r="G5536" s="4"/>
    </row>
    <row r="5537" spans="1:11">
      <c r="E5537" s="4"/>
      <c r="G5537" s="4"/>
    </row>
    <row r="5538" spans="1:11">
      <c r="E5538" s="4"/>
      <c r="G5538" s="4"/>
    </row>
    <row r="5539" spans="1:11">
      <c r="E5539" s="4"/>
      <c r="G5539" s="4"/>
    </row>
    <row r="5540" spans="1:11">
      <c r="E5540" s="4"/>
      <c r="G5540" s="4"/>
    </row>
    <row r="5541" spans="1:11">
      <c r="E5541" s="4"/>
      <c r="G5541" s="4"/>
    </row>
    <row r="5542" spans="1:11">
      <c r="E5542" s="4"/>
      <c r="G5542" s="4"/>
    </row>
    <row r="5543" spans="1:11">
      <c r="E5543" s="4"/>
      <c r="G5543" s="4"/>
    </row>
    <row r="5544" spans="1:11">
      <c r="E5544" s="4"/>
      <c r="G5544" s="4"/>
    </row>
    <row r="5545" spans="1:11">
      <c r="E5545" s="4"/>
      <c r="G5545" s="4"/>
    </row>
    <row r="5546" spans="1:11">
      <c r="E5546" s="4"/>
      <c r="G5546" s="4"/>
    </row>
    <row r="5547" spans="1:11">
      <c r="E5547" s="4"/>
      <c r="G5547" s="4"/>
    </row>
    <row r="5548" spans="1:11">
      <c r="E5548" s="4"/>
      <c r="G5548" s="4"/>
    </row>
    <row r="5549" spans="1:11">
      <c r="E5549" s="4"/>
      <c r="G5549" s="4"/>
    </row>
    <row r="5550" spans="1:11">
      <c r="E5550" s="4"/>
      <c r="G5550" s="4"/>
    </row>
    <row r="5551" spans="1:11">
      <c r="E5551" s="4"/>
      <c r="G5551" s="4"/>
    </row>
    <row r="5552" spans="1:11">
      <c r="E5552" s="4"/>
      <c r="G5552" s="4"/>
    </row>
    <row r="5553" spans="1:11">
      <c r="E5553" s="4"/>
      <c r="G5553" s="4"/>
    </row>
    <row r="5554" spans="1:11">
      <c r="E5554" s="4"/>
      <c r="G5554" s="4"/>
    </row>
    <row r="5555" spans="1:11">
      <c r="E5555" s="4"/>
      <c r="G5555" s="4"/>
    </row>
    <row r="5556" spans="1:11">
      <c r="E5556" s="4"/>
      <c r="G5556" s="4"/>
    </row>
    <row r="5557" spans="1:11">
      <c r="E5557" s="4"/>
      <c r="G5557" s="4"/>
    </row>
    <row r="5558" spans="1:11">
      <c r="E5558" s="4"/>
      <c r="G5558" s="4"/>
    </row>
    <row r="5559" spans="1:11">
      <c r="E5559" s="4"/>
      <c r="G5559" s="4"/>
    </row>
    <row r="5560" spans="1:11">
      <c r="E5560" s="4"/>
      <c r="G5560" s="4"/>
    </row>
    <row r="5561" spans="1:11">
      <c r="E5561" s="4"/>
      <c r="G5561" s="4"/>
    </row>
    <row r="5562" spans="1:11">
      <c r="E5562" s="4"/>
      <c r="G5562" s="4"/>
    </row>
    <row r="5563" spans="1:11">
      <c r="E5563" s="4"/>
      <c r="G5563" s="4"/>
    </row>
    <row r="5564" spans="1:11">
      <c r="E5564" s="4"/>
      <c r="G5564" s="4"/>
    </row>
    <row r="5565" spans="1:11">
      <c r="E5565" s="4"/>
      <c r="G5565" s="4"/>
    </row>
    <row r="5566" spans="1:11">
      <c r="E5566" s="4"/>
      <c r="G5566" s="4"/>
    </row>
    <row r="5567" spans="1:11">
      <c r="E5567" s="4"/>
      <c r="G5567" s="4"/>
    </row>
    <row r="5568" spans="1:11">
      <c r="E5568" s="4"/>
      <c r="G5568" s="4"/>
    </row>
    <row r="5569" spans="1:11">
      <c r="E5569" s="4"/>
      <c r="G5569" s="4"/>
    </row>
    <row r="5570" spans="1:11">
      <c r="E5570" s="4"/>
      <c r="G5570" s="4"/>
    </row>
    <row r="5571" spans="1:11">
      <c r="E5571" s="4"/>
      <c r="G5571" s="4"/>
    </row>
    <row r="5572" spans="1:11">
      <c r="E5572" s="4"/>
      <c r="G5572" s="4"/>
    </row>
    <row r="5573" spans="1:11">
      <c r="E5573" s="4"/>
      <c r="G5573" s="4"/>
    </row>
    <row r="5574" spans="1:11">
      <c r="E5574" s="4"/>
      <c r="G5574" s="4"/>
    </row>
    <row r="5575" spans="1:11">
      <c r="E5575" s="4"/>
      <c r="G5575" s="4"/>
    </row>
    <row r="5576" spans="1:11">
      <c r="E5576" s="4"/>
      <c r="G5576" s="4"/>
    </row>
    <row r="5577" spans="1:11">
      <c r="E5577" s="4"/>
      <c r="G5577" s="4"/>
    </row>
    <row r="5578" spans="1:11">
      <c r="E5578" s="4"/>
      <c r="G5578" s="4"/>
    </row>
    <row r="5579" spans="1:11">
      <c r="E5579" s="4"/>
      <c r="G5579" s="4"/>
    </row>
    <row r="5580" spans="1:11">
      <c r="E5580" s="4"/>
      <c r="G5580" s="4"/>
    </row>
    <row r="5581" spans="1:11">
      <c r="E5581" s="4"/>
      <c r="G5581" s="4"/>
    </row>
    <row r="5582" spans="1:11">
      <c r="E5582" s="4"/>
      <c r="G5582" s="4"/>
    </row>
    <row r="5583" spans="1:11">
      <c r="E5583" s="4"/>
      <c r="G5583" s="4"/>
    </row>
    <row r="5584" spans="1:11">
      <c r="E5584" s="4"/>
      <c r="G5584" s="4"/>
    </row>
    <row r="5585" spans="1:11">
      <c r="E5585" s="4"/>
      <c r="G5585" s="4"/>
    </row>
    <row r="5586" spans="1:11">
      <c r="E5586" s="4"/>
      <c r="G5586" s="4"/>
    </row>
    <row r="5587" spans="1:11">
      <c r="E5587" s="4"/>
      <c r="G5587" s="4"/>
    </row>
    <row r="5588" spans="1:11">
      <c r="E5588" s="4"/>
      <c r="G5588" s="4"/>
    </row>
    <row r="5589" spans="1:11">
      <c r="E5589" s="4"/>
      <c r="G5589" s="4"/>
    </row>
    <row r="5590" spans="1:11">
      <c r="E5590" s="4"/>
      <c r="G5590" s="4"/>
    </row>
    <row r="5591" spans="1:11">
      <c r="E5591" s="4"/>
      <c r="G5591" s="4"/>
    </row>
    <row r="5592" spans="1:11">
      <c r="E5592" s="4"/>
      <c r="G5592" s="4"/>
    </row>
    <row r="5593" spans="1:11">
      <c r="E5593" s="4"/>
      <c r="G5593" s="4"/>
    </row>
    <row r="5594" spans="1:11">
      <c r="E5594" s="4"/>
      <c r="G5594" s="4"/>
    </row>
    <row r="5595" spans="1:11">
      <c r="E5595" s="4"/>
      <c r="G5595" s="4"/>
    </row>
    <row r="5596" spans="1:11">
      <c r="E5596" s="4"/>
      <c r="G5596" s="4"/>
    </row>
    <row r="5597" spans="1:11">
      <c r="E5597" s="4"/>
      <c r="G5597" s="4"/>
    </row>
    <row r="5598" spans="1:11">
      <c r="E5598" s="4"/>
      <c r="G5598" s="4"/>
    </row>
    <row r="5599" spans="1:11">
      <c r="E5599" s="4"/>
      <c r="G5599" s="4"/>
    </row>
    <row r="5600" spans="1:11">
      <c r="E5600" s="4"/>
      <c r="G5600" s="4"/>
    </row>
    <row r="5601" spans="1:11">
      <c r="E5601" s="4"/>
      <c r="G5601" s="4"/>
    </row>
    <row r="5602" spans="1:11">
      <c r="E5602" s="4"/>
      <c r="G5602" s="4"/>
    </row>
    <row r="5603" spans="1:11">
      <c r="E5603" s="4"/>
      <c r="G5603" s="4"/>
    </row>
    <row r="5604" spans="1:11">
      <c r="E5604" s="4"/>
      <c r="G5604" s="4"/>
    </row>
    <row r="5605" spans="1:11">
      <c r="E5605" s="4"/>
      <c r="G5605" s="4"/>
    </row>
    <row r="5606" spans="1:11">
      <c r="E5606" s="4"/>
      <c r="G5606" s="4"/>
    </row>
    <row r="5607" spans="1:11">
      <c r="E5607" s="4"/>
      <c r="G5607" s="4"/>
    </row>
    <row r="5608" spans="1:11">
      <c r="E5608" s="4"/>
      <c r="G5608" s="4"/>
    </row>
    <row r="5609" spans="1:11">
      <c r="E5609" s="4"/>
      <c r="G5609" s="4"/>
    </row>
    <row r="5610" spans="1:11">
      <c r="E5610" s="4"/>
      <c r="G5610" s="4"/>
    </row>
    <row r="5611" spans="1:11">
      <c r="E5611" s="4"/>
      <c r="G5611" s="4"/>
    </row>
    <row r="5612" spans="1:11">
      <c r="E5612" s="4"/>
      <c r="G5612" s="4"/>
    </row>
    <row r="5613" spans="1:11">
      <c r="E5613" s="4"/>
      <c r="G5613" s="4"/>
    </row>
    <row r="5614" spans="1:11">
      <c r="E5614" s="4"/>
      <c r="G5614" s="4"/>
    </row>
    <row r="5615" spans="1:11">
      <c r="E5615" s="4"/>
      <c r="G5615" s="4"/>
    </row>
    <row r="5616" spans="1:11">
      <c r="E5616" s="4"/>
      <c r="G5616" s="4"/>
    </row>
    <row r="5617" spans="1:11">
      <c r="E5617" s="4"/>
      <c r="G5617" s="4"/>
    </row>
    <row r="5618" spans="1:11">
      <c r="E5618" s="4"/>
      <c r="G5618" s="4"/>
    </row>
    <row r="5619" spans="1:11">
      <c r="E5619" s="4"/>
      <c r="G5619" s="4"/>
    </row>
    <row r="5620" spans="1:11">
      <c r="E5620" s="4"/>
      <c r="G5620" s="4"/>
    </row>
    <row r="5621" spans="1:11">
      <c r="E5621" s="4"/>
      <c r="G5621" s="4"/>
    </row>
    <row r="5622" spans="1:11">
      <c r="E5622" s="4"/>
      <c r="G5622" s="4"/>
    </row>
    <row r="5623" spans="1:11">
      <c r="E5623" s="4"/>
      <c r="G5623" s="4"/>
    </row>
    <row r="5624" spans="1:11">
      <c r="E5624" s="4"/>
      <c r="G5624" s="4"/>
    </row>
    <row r="5625" spans="1:11">
      <c r="E5625" s="4"/>
      <c r="G5625" s="4"/>
    </row>
    <row r="5626" spans="1:11">
      <c r="E5626" s="4"/>
      <c r="G5626" s="4"/>
    </row>
    <row r="5627" spans="1:11">
      <c r="E5627" s="4"/>
      <c r="G5627" s="4"/>
    </row>
    <row r="5628" spans="1:11">
      <c r="E5628" s="4"/>
      <c r="G5628" s="4"/>
    </row>
    <row r="5629" spans="1:11">
      <c r="E5629" s="4"/>
      <c r="G5629" s="4"/>
    </row>
    <row r="5630" spans="1:11">
      <c r="E5630" s="4"/>
      <c r="G5630" s="4"/>
    </row>
    <row r="5631" spans="1:11">
      <c r="E5631" s="4"/>
      <c r="G5631" s="4"/>
    </row>
    <row r="5632" spans="1:11">
      <c r="E5632" s="4"/>
      <c r="G5632" s="4"/>
    </row>
    <row r="5633" spans="1:11">
      <c r="E5633" s="4"/>
      <c r="G5633" s="4"/>
    </row>
    <row r="5634" spans="1:11">
      <c r="E5634" s="4"/>
      <c r="G5634" s="4"/>
    </row>
    <row r="5635" spans="1:11">
      <c r="E5635" s="4"/>
      <c r="G5635" s="4"/>
    </row>
    <row r="5636" spans="1:11">
      <c r="E5636" s="4"/>
      <c r="G5636" s="4"/>
    </row>
    <row r="5637" spans="1:11">
      <c r="E5637" s="4"/>
      <c r="G5637" s="4"/>
    </row>
    <row r="5638" spans="1:11">
      <c r="E5638" s="4"/>
      <c r="G5638" s="4"/>
    </row>
    <row r="5639" spans="1:11">
      <c r="E5639" s="4"/>
      <c r="G5639" s="4"/>
    </row>
    <row r="5640" spans="1:11">
      <c r="E5640" s="4"/>
      <c r="G5640" s="4"/>
    </row>
    <row r="5641" spans="1:11">
      <c r="E5641" s="4"/>
      <c r="G5641" s="4"/>
    </row>
    <row r="5642" spans="1:11">
      <c r="E5642" s="4"/>
      <c r="G5642" s="4"/>
    </row>
    <row r="5643" spans="1:11">
      <c r="E5643" s="4"/>
      <c r="G5643" s="4"/>
    </row>
    <row r="5644" spans="1:11">
      <c r="E5644" s="4"/>
      <c r="G5644" s="4"/>
    </row>
    <row r="5645" spans="1:11">
      <c r="E5645" s="4"/>
      <c r="G5645" s="4"/>
    </row>
    <row r="5646" spans="1:11">
      <c r="E5646" s="4"/>
      <c r="G5646" s="4"/>
    </row>
    <row r="5647" spans="1:11">
      <c r="E5647" s="4"/>
      <c r="G5647" s="4"/>
    </row>
    <row r="5648" spans="1:11">
      <c r="E5648" s="4"/>
      <c r="G5648" s="4"/>
    </row>
    <row r="5649" spans="1:11">
      <c r="E5649" s="4"/>
      <c r="G5649" s="4"/>
    </row>
    <row r="5650" spans="1:11">
      <c r="E5650" s="4"/>
      <c r="G5650" s="4"/>
    </row>
    <row r="5651" spans="1:11">
      <c r="E5651" s="4"/>
      <c r="G5651" s="4"/>
    </row>
    <row r="5652" spans="1:11">
      <c r="E5652" s="4"/>
      <c r="G5652" s="4"/>
    </row>
    <row r="5653" spans="1:11">
      <c r="E5653" s="4"/>
      <c r="G5653" s="4"/>
    </row>
    <row r="5654" spans="1:11">
      <c r="E5654" s="4"/>
      <c r="G5654" s="4"/>
    </row>
    <row r="5655" spans="1:11">
      <c r="E5655" s="4"/>
      <c r="G5655" s="4"/>
    </row>
    <row r="5656" spans="1:11">
      <c r="E5656" s="4"/>
      <c r="G5656" s="4"/>
    </row>
    <row r="5657" spans="1:11">
      <c r="E5657" s="4"/>
      <c r="G5657" s="4"/>
    </row>
    <row r="5658" spans="1:11">
      <c r="E5658" s="4"/>
      <c r="G5658" s="4"/>
    </row>
    <row r="5659" spans="1:11">
      <c r="E5659" s="4"/>
      <c r="G5659" s="4"/>
    </row>
    <row r="5660" spans="1:11">
      <c r="E5660" s="4"/>
      <c r="G5660" s="4"/>
    </row>
    <row r="5661" spans="1:11">
      <c r="E5661" s="4"/>
      <c r="G5661" s="4"/>
    </row>
    <row r="5662" spans="1:11">
      <c r="E5662" s="4"/>
      <c r="G5662" s="4"/>
    </row>
    <row r="5663" spans="1:11">
      <c r="E5663" s="4"/>
      <c r="G5663" s="4"/>
    </row>
    <row r="5664" spans="1:11">
      <c r="E5664" s="4"/>
      <c r="G5664" s="4"/>
    </row>
    <row r="5665" spans="1:11">
      <c r="E5665" s="4"/>
      <c r="G5665" s="4"/>
    </row>
    <row r="5666" spans="1:11">
      <c r="E5666" s="4"/>
      <c r="G5666" s="4"/>
    </row>
    <row r="5667" spans="1:11">
      <c r="E5667" s="4"/>
      <c r="G5667" s="4"/>
    </row>
    <row r="5668" spans="1:11">
      <c r="E5668" s="4"/>
      <c r="G5668" s="4"/>
    </row>
    <row r="5669" spans="1:11">
      <c r="E5669" s="4"/>
      <c r="G5669" s="4"/>
    </row>
    <row r="5670" spans="1:11">
      <c r="E5670" s="4"/>
      <c r="G5670" s="4"/>
    </row>
    <row r="5671" spans="1:11">
      <c r="E5671" s="4"/>
      <c r="G5671" s="4"/>
    </row>
    <row r="5672" spans="1:11">
      <c r="E5672" s="4"/>
      <c r="G5672" s="4"/>
    </row>
    <row r="5673" spans="1:11">
      <c r="E5673" s="4"/>
      <c r="G5673" s="4"/>
    </row>
    <row r="5674" spans="1:11">
      <c r="E5674" s="4"/>
      <c r="G5674" s="4"/>
    </row>
    <row r="5675" spans="1:11">
      <c r="E5675" s="4"/>
      <c r="G5675" s="4"/>
    </row>
    <row r="5676" spans="1:11">
      <c r="E5676" s="4"/>
      <c r="G5676" s="4"/>
    </row>
    <row r="5677" spans="1:11">
      <c r="E5677" s="4"/>
      <c r="G5677" s="4"/>
    </row>
    <row r="5678" spans="1:11">
      <c r="E5678" s="4"/>
      <c r="G5678" s="4"/>
    </row>
    <row r="5679" spans="1:11">
      <c r="E5679" s="4"/>
      <c r="G5679" s="4"/>
    </row>
    <row r="5680" spans="1:11">
      <c r="E5680" s="4"/>
      <c r="G5680" s="4"/>
    </row>
    <row r="5681" spans="1:11">
      <c r="E5681" s="4"/>
      <c r="G5681" s="4"/>
    </row>
    <row r="5682" spans="1:11">
      <c r="E5682" s="4"/>
      <c r="G5682" s="4"/>
    </row>
    <row r="5683" spans="1:11">
      <c r="E5683" s="4"/>
      <c r="G5683" s="4"/>
    </row>
    <row r="5684" spans="1:11">
      <c r="E5684" s="4"/>
      <c r="G5684" s="4"/>
    </row>
    <row r="5685" spans="1:11">
      <c r="E5685" s="4"/>
      <c r="G5685" s="4"/>
    </row>
    <row r="5686" spans="1:11">
      <c r="E5686" s="4"/>
      <c r="G5686" s="4"/>
    </row>
    <row r="5687" spans="1:11">
      <c r="E5687" s="4"/>
      <c r="G5687" s="4"/>
    </row>
    <row r="5688" spans="1:11">
      <c r="E5688" s="4"/>
      <c r="G5688" s="4"/>
    </row>
    <row r="5689" spans="1:11">
      <c r="E5689" s="4"/>
      <c r="G5689" s="4"/>
    </row>
    <row r="5690" spans="1:11">
      <c r="E5690" s="4"/>
      <c r="G5690" s="4"/>
    </row>
    <row r="5691" spans="1:11">
      <c r="E5691" s="4"/>
      <c r="G5691" s="4"/>
    </row>
    <row r="5692" spans="1:11">
      <c r="E5692" s="4"/>
      <c r="G5692" s="4"/>
    </row>
    <row r="5693" spans="1:11">
      <c r="E5693" s="4"/>
      <c r="G5693" s="4"/>
    </row>
    <row r="5694" spans="1:11">
      <c r="E5694" s="4"/>
      <c r="G5694" s="4"/>
    </row>
    <row r="5695" spans="1:11">
      <c r="E5695" s="4"/>
      <c r="G5695" s="4"/>
    </row>
    <row r="5696" spans="1:11">
      <c r="E5696" s="4"/>
      <c r="G5696" s="4"/>
    </row>
    <row r="5697" spans="1:11">
      <c r="E5697" s="4"/>
      <c r="G5697" s="4"/>
    </row>
    <row r="5698" spans="1:11">
      <c r="E5698" s="4"/>
      <c r="G5698" s="4"/>
    </row>
    <row r="5699" spans="1:11">
      <c r="E5699" s="4"/>
      <c r="G5699" s="4"/>
    </row>
    <row r="5700" spans="1:11">
      <c r="E5700" s="4"/>
      <c r="G5700" s="4"/>
    </row>
    <row r="5701" spans="1:11">
      <c r="E5701" s="4"/>
      <c r="G5701" s="4"/>
    </row>
    <row r="5702" spans="1:11">
      <c r="E5702" s="4"/>
      <c r="G5702" s="4"/>
    </row>
    <row r="5703" spans="1:11">
      <c r="E5703" s="4"/>
      <c r="G5703" s="4"/>
    </row>
    <row r="5704" spans="1:11">
      <c r="E5704" s="4"/>
      <c r="G5704" s="4"/>
    </row>
    <row r="5705" spans="1:11">
      <c r="E5705" s="4"/>
      <c r="G5705" s="4"/>
    </row>
    <row r="5706" spans="1:11">
      <c r="E5706" s="4"/>
      <c r="G5706" s="4"/>
    </row>
    <row r="5707" spans="1:11">
      <c r="E5707" s="4"/>
      <c r="G5707" s="4"/>
    </row>
    <row r="5708" spans="1:11">
      <c r="E5708" s="4"/>
      <c r="G5708" s="4"/>
    </row>
    <row r="5709" spans="1:11">
      <c r="E5709" s="4"/>
      <c r="G5709" s="4"/>
    </row>
    <row r="5710" spans="1:11">
      <c r="E5710" s="4"/>
      <c r="G5710" s="4"/>
    </row>
    <row r="5711" spans="1:11">
      <c r="E5711" s="4"/>
      <c r="G5711" s="4"/>
    </row>
    <row r="5712" spans="1:11">
      <c r="E5712" s="4"/>
      <c r="G5712" s="4"/>
    </row>
    <row r="5713" spans="1:11">
      <c r="E5713" s="4"/>
      <c r="G5713" s="4"/>
    </row>
    <row r="5714" spans="1:11">
      <c r="E5714" s="4"/>
      <c r="G5714" s="4"/>
    </row>
    <row r="5715" spans="1:11">
      <c r="E5715" s="4"/>
      <c r="G5715" s="4"/>
    </row>
    <row r="5716" spans="1:11">
      <c r="E5716" s="4"/>
      <c r="G5716" s="4"/>
    </row>
    <row r="5717" spans="1:11">
      <c r="E5717" s="4"/>
      <c r="G5717" s="4"/>
    </row>
    <row r="5718" spans="1:11">
      <c r="E5718" s="4"/>
      <c r="G5718" s="4"/>
    </row>
    <row r="5719" spans="1:11">
      <c r="E5719" s="4"/>
      <c r="G5719" s="4"/>
    </row>
    <row r="5720" spans="1:11">
      <c r="E5720" s="4"/>
      <c r="G5720" s="4"/>
    </row>
    <row r="5721" spans="1:11">
      <c r="E5721" s="4"/>
      <c r="G5721" s="4"/>
    </row>
    <row r="5722" spans="1:11">
      <c r="E5722" s="4"/>
      <c r="G5722" s="4"/>
    </row>
    <row r="5723" spans="1:11">
      <c r="E5723" s="4"/>
      <c r="G5723" s="4"/>
    </row>
    <row r="5724" spans="1:11">
      <c r="E5724" s="4"/>
      <c r="G5724" s="4"/>
    </row>
    <row r="5725" spans="1:11">
      <c r="E5725" s="4"/>
      <c r="G5725" s="4"/>
    </row>
    <row r="5726" spans="1:11">
      <c r="E5726" s="4"/>
      <c r="G5726" s="4"/>
    </row>
    <row r="5727" spans="1:11">
      <c r="E5727" s="4"/>
      <c r="G5727" s="4"/>
    </row>
    <row r="5728" spans="1:11">
      <c r="E5728" s="4"/>
      <c r="G5728" s="4"/>
    </row>
    <row r="5729" spans="1:11">
      <c r="E5729" s="4"/>
      <c r="G5729" s="4"/>
    </row>
    <row r="5730" spans="1:11">
      <c r="E5730" s="4"/>
      <c r="G5730" s="4"/>
    </row>
    <row r="5731" spans="1:11">
      <c r="E5731" s="4"/>
      <c r="G5731" s="4"/>
    </row>
    <row r="5732" spans="1:11">
      <c r="E5732" s="4"/>
      <c r="G5732" s="4"/>
    </row>
    <row r="5733" spans="1:11">
      <c r="E5733" s="4"/>
      <c r="G5733" s="4"/>
    </row>
    <row r="5734" spans="1:11">
      <c r="E5734" s="4"/>
      <c r="G5734" s="4"/>
    </row>
    <row r="5735" spans="1:11">
      <c r="E5735" s="4"/>
      <c r="G5735" s="4"/>
    </row>
    <row r="5736" spans="1:11">
      <c r="E5736" s="4"/>
      <c r="G5736" s="4"/>
    </row>
    <row r="5737" spans="1:11">
      <c r="E5737" s="4"/>
      <c r="G5737" s="4"/>
    </row>
    <row r="5738" spans="1:11">
      <c r="E5738" s="4"/>
      <c r="G5738" s="4"/>
    </row>
    <row r="5739" spans="1:11">
      <c r="E5739" s="4"/>
      <c r="G5739" s="4"/>
    </row>
    <row r="5740" spans="1:11">
      <c r="E5740" s="4"/>
      <c r="G5740" s="4"/>
    </row>
    <row r="5741" spans="1:11">
      <c r="E5741" s="4"/>
      <c r="G5741" s="4"/>
    </row>
    <row r="5742" spans="1:11">
      <c r="E5742" s="4"/>
      <c r="G5742" s="4"/>
    </row>
    <row r="5743" spans="1:11">
      <c r="E5743" s="4"/>
      <c r="G5743" s="4"/>
    </row>
    <row r="5744" spans="1:11">
      <c r="E5744" s="4"/>
      <c r="G5744" s="4"/>
    </row>
    <row r="5745" spans="1:11">
      <c r="E5745" s="4"/>
      <c r="G5745" s="4"/>
    </row>
    <row r="5746" spans="1:11">
      <c r="E5746" s="4"/>
      <c r="G5746" s="4"/>
    </row>
    <row r="5747" spans="1:11">
      <c r="E5747" s="4"/>
      <c r="G5747" s="4"/>
    </row>
    <row r="5748" spans="1:11">
      <c r="E5748" s="4"/>
      <c r="G5748" s="4"/>
    </row>
    <row r="5749" spans="1:11">
      <c r="E5749" s="4"/>
      <c r="G5749" s="4"/>
    </row>
    <row r="5750" spans="1:11">
      <c r="E5750" s="4"/>
      <c r="G5750" s="4"/>
    </row>
    <row r="5751" spans="1:11">
      <c r="E5751" s="4"/>
      <c r="G5751" s="4"/>
    </row>
    <row r="5752" spans="1:11">
      <c r="E5752" s="4"/>
      <c r="G5752" s="4"/>
    </row>
    <row r="5753" spans="1:11">
      <c r="E5753" s="4"/>
      <c r="G5753" s="4"/>
    </row>
    <row r="5754" spans="1:11">
      <c r="E5754" s="4"/>
      <c r="G5754" s="4"/>
    </row>
    <row r="5755" spans="1:11">
      <c r="E5755" s="4"/>
      <c r="G5755" s="4"/>
    </row>
    <row r="5756" spans="1:11">
      <c r="E5756" s="4"/>
      <c r="G5756" s="4"/>
    </row>
    <row r="5757" spans="1:11">
      <c r="E5757" s="4"/>
      <c r="G5757" s="4"/>
    </row>
    <row r="5758" spans="1:11">
      <c r="E5758" s="4"/>
      <c r="G5758" s="4"/>
    </row>
    <row r="5759" spans="1:11">
      <c r="E5759" s="4"/>
      <c r="G5759" s="4"/>
    </row>
    <row r="5760" spans="1:11">
      <c r="E5760" s="4"/>
      <c r="G5760" s="4"/>
    </row>
    <row r="5761" spans="1:11">
      <c r="E5761" s="4"/>
      <c r="G5761" s="4"/>
    </row>
    <row r="5762" spans="1:11">
      <c r="E5762" s="4"/>
      <c r="G5762" s="4"/>
    </row>
    <row r="5763" spans="1:11">
      <c r="E5763" s="4"/>
      <c r="G5763" s="4"/>
    </row>
    <row r="5764" spans="1:11">
      <c r="E5764" s="4"/>
      <c r="G5764" s="4"/>
    </row>
    <row r="5765" spans="1:11">
      <c r="E5765" s="4"/>
      <c r="G5765" s="4"/>
    </row>
    <row r="5766" spans="1:11">
      <c r="E5766" s="4"/>
      <c r="G5766" s="4"/>
    </row>
    <row r="5767" spans="1:11">
      <c r="E5767" s="4"/>
      <c r="G5767" s="4"/>
    </row>
    <row r="5768" spans="1:11">
      <c r="E5768" s="4"/>
      <c r="G5768" s="4"/>
    </row>
    <row r="5769" spans="1:11">
      <c r="E5769" s="4"/>
      <c r="G5769" s="4"/>
    </row>
    <row r="5770" spans="1:11">
      <c r="E5770" s="4"/>
      <c r="G5770" s="4"/>
    </row>
    <row r="5771" spans="1:11">
      <c r="E5771" s="4"/>
      <c r="G5771" s="4"/>
    </row>
    <row r="5772" spans="1:11">
      <c r="E5772" s="4"/>
      <c r="G5772" s="4"/>
    </row>
    <row r="5773" spans="1:11">
      <c r="E5773" s="4"/>
      <c r="G5773" s="4"/>
    </row>
    <row r="5774" spans="1:11">
      <c r="E5774" s="4"/>
      <c r="G5774" s="4"/>
    </row>
    <row r="5775" spans="1:11">
      <c r="E5775" s="4"/>
      <c r="G5775" s="4"/>
    </row>
    <row r="5776" spans="1:11">
      <c r="E5776" s="4"/>
      <c r="G5776" s="4"/>
    </row>
    <row r="5777" spans="1:11">
      <c r="E5777" s="4"/>
      <c r="G5777" s="4"/>
    </row>
    <row r="5778" spans="1:11">
      <c r="E5778" s="4"/>
      <c r="G5778" s="4"/>
    </row>
    <row r="5779" spans="1:11">
      <c r="E5779" s="4"/>
      <c r="G5779" s="4"/>
    </row>
    <row r="5780" spans="1:11">
      <c r="E5780" s="4"/>
      <c r="G5780" s="4"/>
    </row>
    <row r="5781" spans="1:11">
      <c r="E5781" s="4"/>
      <c r="G5781" s="4"/>
    </row>
    <row r="5782" spans="1:11">
      <c r="E5782" s="4"/>
      <c r="G5782" s="4"/>
    </row>
    <row r="5783" spans="1:11">
      <c r="E5783" s="4"/>
      <c r="G5783" s="4"/>
    </row>
    <row r="5784" spans="1:11">
      <c r="E5784" s="4"/>
      <c r="G5784" s="4"/>
    </row>
    <row r="5785" spans="1:11">
      <c r="E5785" s="4"/>
      <c r="G5785" s="4"/>
    </row>
    <row r="5786" spans="1:11">
      <c r="E5786" s="4"/>
      <c r="G5786" s="4"/>
    </row>
    <row r="5787" spans="1:11">
      <c r="E5787" s="4"/>
      <c r="G5787" s="4"/>
    </row>
    <row r="5788" spans="1:11">
      <c r="E5788" s="4"/>
      <c r="G5788" s="4"/>
    </row>
    <row r="5789" spans="1:11">
      <c r="E5789" s="4"/>
      <c r="G5789" s="4"/>
    </row>
    <row r="5790" spans="1:11">
      <c r="E5790" s="4"/>
      <c r="G5790" s="4"/>
    </row>
    <row r="5791" spans="1:11">
      <c r="E5791" s="4"/>
      <c r="G5791" s="4"/>
    </row>
    <row r="5792" spans="1:11">
      <c r="E5792" s="4"/>
      <c r="G5792" s="4"/>
    </row>
    <row r="5793" spans="1:11">
      <c r="E5793" s="4"/>
      <c r="G5793" s="4"/>
    </row>
    <row r="5794" spans="1:11">
      <c r="E5794" s="4"/>
      <c r="G5794" s="4"/>
    </row>
    <row r="5795" spans="1:11">
      <c r="E5795" s="4"/>
      <c r="G5795" s="4"/>
    </row>
    <row r="5796" spans="1:11">
      <c r="E5796" s="4"/>
      <c r="G5796" s="4"/>
    </row>
    <row r="5797" spans="1:11">
      <c r="E5797" s="4"/>
      <c r="G5797" s="4"/>
    </row>
    <row r="5798" spans="1:11">
      <c r="E5798" s="4"/>
      <c r="G5798" s="4"/>
    </row>
    <row r="5799" spans="1:11">
      <c r="E5799" s="4"/>
      <c r="G5799" s="4"/>
    </row>
    <row r="5800" spans="1:11">
      <c r="E5800" s="4"/>
      <c r="G5800" s="4"/>
    </row>
    <row r="5801" spans="1:11">
      <c r="E5801" s="4"/>
      <c r="G5801" s="4"/>
    </row>
    <row r="5802" spans="1:11">
      <c r="E5802" s="4"/>
      <c r="G5802" s="4"/>
    </row>
    <row r="5803" spans="1:11">
      <c r="E5803" s="4"/>
      <c r="G5803" s="4"/>
    </row>
    <row r="5804" spans="1:11">
      <c r="E5804" s="4"/>
      <c r="G5804" s="4"/>
    </row>
    <row r="5805" spans="1:11">
      <c r="E5805" s="4"/>
      <c r="G5805" s="4"/>
    </row>
    <row r="5806" spans="1:11">
      <c r="E5806" s="4"/>
      <c r="G5806" s="4"/>
    </row>
    <row r="5807" spans="1:11">
      <c r="E5807" s="4"/>
      <c r="G5807" s="4"/>
    </row>
    <row r="5808" spans="1:11">
      <c r="E5808" s="4"/>
      <c r="G5808" s="4"/>
    </row>
    <row r="5809" spans="1:11">
      <c r="E5809" s="4"/>
      <c r="G5809" s="4"/>
    </row>
    <row r="5810" spans="1:11">
      <c r="E5810" s="4"/>
      <c r="G5810" s="4"/>
    </row>
    <row r="5811" spans="1:11">
      <c r="E5811" s="4"/>
      <c r="G5811" s="4"/>
    </row>
    <row r="5812" spans="1:11">
      <c r="E5812" s="4"/>
      <c r="G5812" s="4"/>
    </row>
    <row r="5813" spans="1:11">
      <c r="E5813" s="4"/>
      <c r="G5813" s="4"/>
    </row>
    <row r="5814" spans="1:11">
      <c r="E5814" s="4"/>
      <c r="G5814" s="4"/>
    </row>
    <row r="5815" spans="1:11">
      <c r="E5815" s="4"/>
      <c r="G5815" s="4"/>
    </row>
    <row r="5816" spans="1:11">
      <c r="E5816" s="4"/>
      <c r="G5816" s="4"/>
    </row>
    <row r="5817" spans="1:11">
      <c r="E5817" s="4"/>
      <c r="G5817" s="4"/>
    </row>
    <row r="5818" spans="1:11">
      <c r="E5818" s="4"/>
      <c r="G5818" s="4"/>
    </row>
    <row r="5819" spans="1:11">
      <c r="E5819" s="4"/>
      <c r="G5819" s="4"/>
    </row>
    <row r="5820" spans="1:11">
      <c r="E5820" s="4"/>
      <c r="G5820" s="4"/>
    </row>
    <row r="5821" spans="1:11">
      <c r="E5821" s="4"/>
      <c r="G5821" s="4"/>
    </row>
    <row r="5822" spans="1:11">
      <c r="E5822" s="4"/>
      <c r="G5822" s="4"/>
    </row>
    <row r="5823" spans="1:11">
      <c r="E5823" s="4"/>
      <c r="G5823" s="4"/>
    </row>
    <row r="5824" spans="1:11">
      <c r="E5824" s="4"/>
      <c r="G5824" s="4"/>
    </row>
    <row r="5825" spans="1:11">
      <c r="E5825" s="4"/>
      <c r="G5825" s="4"/>
    </row>
    <row r="5826" spans="1:11">
      <c r="E5826" s="4"/>
      <c r="G5826" s="4"/>
    </row>
    <row r="5827" spans="1:11">
      <c r="E5827" s="4"/>
      <c r="G5827" s="4"/>
    </row>
    <row r="5828" spans="1:11">
      <c r="E5828" s="4"/>
      <c r="G5828" s="4"/>
    </row>
    <row r="5829" spans="1:11">
      <c r="E5829" s="4"/>
      <c r="G5829" s="4"/>
    </row>
    <row r="5830" spans="1:11">
      <c r="E5830" s="4"/>
      <c r="G5830" s="4"/>
    </row>
    <row r="5831" spans="1:11">
      <c r="E5831" s="4"/>
      <c r="G5831" s="4"/>
    </row>
    <row r="5832" spans="1:11">
      <c r="E5832" s="4"/>
      <c r="G5832" s="4"/>
    </row>
    <row r="5833" spans="1:11">
      <c r="E5833" s="4"/>
      <c r="G5833" s="4"/>
    </row>
    <row r="5834" spans="1:11">
      <c r="E5834" s="4"/>
      <c r="G5834" s="4"/>
    </row>
    <row r="5835" spans="1:11">
      <c r="E5835" s="4"/>
      <c r="G5835" s="4"/>
    </row>
    <row r="5836" spans="1:11">
      <c r="E5836" s="4"/>
      <c r="G5836" s="4"/>
    </row>
    <row r="5837" spans="1:11">
      <c r="E5837" s="4"/>
      <c r="G5837" s="4"/>
    </row>
    <row r="5838" spans="1:11">
      <c r="E5838" s="4"/>
      <c r="G5838" s="4"/>
    </row>
    <row r="5839" spans="1:11">
      <c r="E5839" s="4"/>
      <c r="G5839" s="4"/>
    </row>
    <row r="5840" spans="1:11">
      <c r="E5840" s="4"/>
      <c r="G5840" s="4"/>
    </row>
    <row r="5841" spans="1:11">
      <c r="E5841" s="4"/>
      <c r="G5841" s="4"/>
    </row>
    <row r="5842" spans="1:11">
      <c r="E5842" s="4"/>
      <c r="G5842" s="4"/>
    </row>
    <row r="5843" spans="1:11">
      <c r="E5843" s="4"/>
      <c r="G5843" s="4"/>
    </row>
    <row r="5844" spans="1:11">
      <c r="E5844" s="4"/>
      <c r="G5844" s="4"/>
    </row>
    <row r="5845" spans="1:11">
      <c r="E5845" s="4"/>
      <c r="G5845" s="4"/>
    </row>
    <row r="5846" spans="1:11">
      <c r="E5846" s="4"/>
      <c r="G5846" s="4"/>
    </row>
    <row r="5847" spans="1:11">
      <c r="E5847" s="4"/>
      <c r="G5847" s="4"/>
    </row>
    <row r="5848" spans="1:11">
      <c r="E5848" s="4"/>
      <c r="G5848" s="4"/>
    </row>
    <row r="5849" spans="1:11">
      <c r="E5849" s="4"/>
      <c r="G5849" s="4"/>
    </row>
    <row r="5850" spans="1:11">
      <c r="E5850" s="4"/>
      <c r="G5850" s="4"/>
    </row>
    <row r="5851" spans="1:11">
      <c r="E5851" s="4"/>
      <c r="G5851" s="4"/>
    </row>
    <row r="5852" spans="1:11">
      <c r="E5852" s="4"/>
      <c r="G5852" s="4"/>
    </row>
    <row r="5853" spans="1:11">
      <c r="E5853" s="4"/>
      <c r="G5853" s="4"/>
    </row>
    <row r="5854" spans="1:11">
      <c r="E5854" s="4"/>
      <c r="G5854" s="4"/>
    </row>
    <row r="5855" spans="1:11">
      <c r="E5855" s="4"/>
      <c r="G5855" s="4"/>
    </row>
    <row r="5856" spans="1:11">
      <c r="E5856" s="4"/>
      <c r="G5856" s="4"/>
    </row>
    <row r="5857" spans="1:11">
      <c r="E5857" s="4"/>
      <c r="G5857" s="4"/>
    </row>
    <row r="5858" spans="1:11">
      <c r="E5858" s="4"/>
      <c r="G5858" s="4"/>
    </row>
    <row r="5859" spans="1:11">
      <c r="E5859" s="4"/>
      <c r="G5859" s="4"/>
    </row>
    <row r="5860" spans="1:11">
      <c r="E5860" s="4"/>
      <c r="G5860" s="4"/>
    </row>
    <row r="5861" spans="1:11">
      <c r="E5861" s="4"/>
      <c r="G5861" s="4"/>
    </row>
    <row r="5862" spans="1:11">
      <c r="E5862" s="4"/>
      <c r="G5862" s="4"/>
    </row>
    <row r="5863" spans="1:11">
      <c r="E5863" s="4"/>
      <c r="G5863" s="4"/>
    </row>
    <row r="5864" spans="1:11">
      <c r="E5864" s="4"/>
      <c r="G5864" s="4"/>
    </row>
    <row r="5865" spans="1:11">
      <c r="E5865" s="4"/>
      <c r="G5865" s="4"/>
    </row>
    <row r="5866" spans="1:11">
      <c r="E5866" s="4"/>
      <c r="G5866" s="4"/>
    </row>
    <row r="5867" spans="1:11">
      <c r="E5867" s="4"/>
      <c r="G5867" s="4"/>
    </row>
    <row r="5868" spans="1:11">
      <c r="E5868" s="4"/>
      <c r="G5868" s="4"/>
    </row>
    <row r="5869" spans="1:11">
      <c r="E5869" s="4"/>
      <c r="G5869" s="4"/>
    </row>
    <row r="5870" spans="1:11">
      <c r="E5870" s="4"/>
      <c r="G5870" s="4"/>
    </row>
    <row r="5871" spans="1:11">
      <c r="E5871" s="4"/>
      <c r="G5871" s="4"/>
    </row>
    <row r="5872" spans="1:11">
      <c r="E5872" s="4"/>
      <c r="G5872" s="4"/>
    </row>
    <row r="5873" spans="1:11">
      <c r="E5873" s="4"/>
      <c r="G5873" s="4"/>
    </row>
    <row r="5874" spans="1:11">
      <c r="E5874" s="4"/>
      <c r="G5874" s="4"/>
    </row>
    <row r="5875" spans="1:11">
      <c r="E5875" s="4"/>
      <c r="G5875" s="4"/>
    </row>
    <row r="5876" spans="1:11">
      <c r="E5876" s="4"/>
      <c r="G5876" s="4"/>
    </row>
    <row r="5877" spans="1:11">
      <c r="E5877" s="4"/>
      <c r="G5877" s="4"/>
    </row>
    <row r="5878" spans="1:11">
      <c r="E5878" s="4"/>
      <c r="G5878" s="4"/>
    </row>
    <row r="5879" spans="1:11">
      <c r="E5879" s="4"/>
      <c r="G5879" s="4"/>
    </row>
    <row r="5880" spans="1:11">
      <c r="E5880" s="4"/>
      <c r="G5880" s="4"/>
    </row>
    <row r="5881" spans="1:11">
      <c r="E5881" s="4"/>
      <c r="G5881" s="4"/>
    </row>
    <row r="5882" spans="1:11">
      <c r="E5882" s="4"/>
      <c r="G5882" s="4"/>
    </row>
    <row r="5883" spans="1:11">
      <c r="E5883" s="4"/>
      <c r="G5883" s="4"/>
    </row>
    <row r="5884" spans="1:11">
      <c r="E5884" s="4"/>
      <c r="G5884" s="4"/>
    </row>
    <row r="5885" spans="1:11">
      <c r="E5885" s="4"/>
      <c r="G5885" s="4"/>
    </row>
    <row r="5886" spans="1:11">
      <c r="E5886" s="4"/>
      <c r="G5886" s="4"/>
    </row>
    <row r="5887" spans="1:11">
      <c r="E5887" s="4"/>
      <c r="G5887" s="4"/>
    </row>
    <row r="5888" spans="1:11">
      <c r="E5888" s="4"/>
      <c r="G5888" s="4"/>
    </row>
    <row r="5889" spans="1:11">
      <c r="E5889" s="4"/>
      <c r="G5889" s="4"/>
    </row>
    <row r="5890" spans="1:11">
      <c r="E5890" s="4"/>
      <c r="G5890" s="4"/>
    </row>
    <row r="5891" spans="1:11">
      <c r="E5891" s="4"/>
      <c r="G5891" s="4"/>
    </row>
    <row r="5892" spans="1:11">
      <c r="E5892" s="4"/>
      <c r="G5892" s="4"/>
    </row>
    <row r="5893" spans="1:11">
      <c r="E5893" s="4"/>
      <c r="G5893" s="4"/>
    </row>
    <row r="5894" spans="1:11">
      <c r="E5894" s="4"/>
      <c r="G5894" s="4"/>
    </row>
    <row r="5895" spans="1:11">
      <c r="E5895" s="4"/>
      <c r="G5895" s="4"/>
    </row>
    <row r="5896" spans="1:11">
      <c r="E5896" s="4"/>
      <c r="G5896" s="4"/>
    </row>
    <row r="5897" spans="1:11">
      <c r="E5897" s="4"/>
      <c r="G5897" s="4"/>
    </row>
    <row r="5898" spans="1:11">
      <c r="E5898" s="4"/>
      <c r="G5898" s="4"/>
    </row>
    <row r="5899" spans="1:11">
      <c r="E5899" s="4"/>
      <c r="G5899" s="4"/>
    </row>
    <row r="5900" spans="1:11">
      <c r="E5900" s="4"/>
      <c r="G5900" s="4"/>
    </row>
    <row r="5901" spans="1:11">
      <c r="E5901" s="4"/>
      <c r="G5901" s="4"/>
    </row>
    <row r="5902" spans="1:11">
      <c r="E5902" s="4"/>
      <c r="G5902" s="4"/>
    </row>
    <row r="5903" spans="1:11">
      <c r="E5903" s="4"/>
      <c r="G5903" s="4"/>
    </row>
    <row r="5904" spans="1:11">
      <c r="E5904" s="4"/>
      <c r="G5904" s="4"/>
    </row>
    <row r="5905" spans="1:11">
      <c r="E5905" s="4"/>
      <c r="G5905" s="4"/>
    </row>
    <row r="5906" spans="1:11">
      <c r="E5906" s="4"/>
      <c r="G5906" s="4"/>
    </row>
    <row r="5907" spans="1:11">
      <c r="E5907" s="4"/>
      <c r="G5907" s="4"/>
    </row>
    <row r="5908" spans="1:11">
      <c r="E5908" s="4"/>
      <c r="G5908" s="4"/>
    </row>
    <row r="5909" spans="1:11">
      <c r="E5909" s="4"/>
      <c r="G5909" s="4"/>
    </row>
    <row r="5910" spans="1:11">
      <c r="E5910" s="4"/>
      <c r="G5910" s="4"/>
    </row>
    <row r="5911" spans="1:11">
      <c r="E5911" s="4"/>
      <c r="G5911" s="4"/>
    </row>
    <row r="5912" spans="1:11">
      <c r="E5912" s="4"/>
      <c r="G5912" s="4"/>
    </row>
    <row r="5913" spans="1:11">
      <c r="E5913" s="4"/>
      <c r="G5913" s="4"/>
    </row>
    <row r="5914" spans="1:11">
      <c r="E5914" s="4"/>
      <c r="G5914" s="4"/>
    </row>
    <row r="5915" spans="1:11">
      <c r="E5915" s="4"/>
      <c r="G5915" s="4"/>
    </row>
    <row r="5916" spans="1:11">
      <c r="E5916" s="4"/>
      <c r="G5916" s="4"/>
    </row>
    <row r="5917" spans="1:11">
      <c r="E5917" s="4"/>
      <c r="G5917" s="4"/>
    </row>
    <row r="5918" spans="1:11">
      <c r="E5918" s="4"/>
      <c r="G5918" s="4"/>
    </row>
    <row r="5919" spans="1:11">
      <c r="E5919" s="4"/>
      <c r="G5919" s="4"/>
    </row>
    <row r="5920" spans="1:11">
      <c r="E5920" s="4"/>
      <c r="G5920" s="4"/>
    </row>
    <row r="5921" spans="1:11">
      <c r="E5921" s="4"/>
      <c r="G5921" s="4"/>
    </row>
    <row r="5922" spans="1:11">
      <c r="E5922" s="4"/>
      <c r="G5922" s="4"/>
    </row>
    <row r="5923" spans="1:11">
      <c r="E5923" s="4"/>
      <c r="G5923" s="4"/>
    </row>
    <row r="5924" spans="1:11">
      <c r="E5924" s="4"/>
      <c r="G5924" s="4"/>
    </row>
    <row r="5925" spans="1:11">
      <c r="E5925" s="4"/>
      <c r="G5925" s="4"/>
    </row>
    <row r="5926" spans="1:11">
      <c r="E5926" s="4"/>
      <c r="G5926" s="4"/>
    </row>
    <row r="5927" spans="1:11">
      <c r="E5927" s="4"/>
      <c r="G5927" s="4"/>
    </row>
    <row r="5928" spans="1:11">
      <c r="E5928" s="4"/>
      <c r="G5928" s="4"/>
    </row>
    <row r="5929" spans="1:11">
      <c r="E5929" s="4"/>
      <c r="G5929" s="4"/>
    </row>
    <row r="5930" spans="1:11">
      <c r="E5930" s="4"/>
      <c r="G5930" s="4"/>
    </row>
    <row r="5931" spans="1:11">
      <c r="E5931" s="4"/>
      <c r="G5931" s="4"/>
    </row>
    <row r="5932" spans="1:11">
      <c r="E5932" s="4"/>
      <c r="G5932" s="4"/>
    </row>
    <row r="5933" spans="1:11">
      <c r="E5933" s="4"/>
      <c r="G5933" s="4"/>
    </row>
    <row r="5934" spans="1:11">
      <c r="E5934" s="4"/>
      <c r="G5934" s="4"/>
    </row>
    <row r="5935" spans="1:11">
      <c r="E5935" s="4"/>
      <c r="G5935" s="4"/>
    </row>
    <row r="5936" spans="1:11">
      <c r="E5936" s="4"/>
      <c r="G5936" s="4"/>
    </row>
    <row r="5937" spans="1:11">
      <c r="E5937" s="4"/>
      <c r="G5937" s="4"/>
    </row>
    <row r="5938" spans="1:11">
      <c r="E5938" s="4"/>
      <c r="G5938" s="4"/>
    </row>
    <row r="5939" spans="1:11">
      <c r="E5939" s="4"/>
      <c r="G5939" s="4"/>
    </row>
    <row r="5940" spans="1:11">
      <c r="E5940" s="4"/>
      <c r="G5940" s="4"/>
    </row>
    <row r="5941" spans="1:11">
      <c r="E5941" s="4"/>
      <c r="G5941" s="4"/>
    </row>
    <row r="5942" spans="1:11">
      <c r="E5942" s="4"/>
      <c r="G5942" s="4"/>
    </row>
    <row r="5943" spans="1:11">
      <c r="E5943" s="4"/>
      <c r="G5943" s="4"/>
    </row>
    <row r="5944" spans="1:11">
      <c r="E5944" s="4"/>
      <c r="G5944" s="4"/>
    </row>
    <row r="5945" spans="1:11">
      <c r="E5945" s="4"/>
      <c r="G5945" s="4"/>
    </row>
    <row r="5946" spans="1:11">
      <c r="E5946" s="4"/>
      <c r="G5946" s="4"/>
    </row>
    <row r="5947" spans="1:11">
      <c r="E5947" s="4"/>
      <c r="G5947" s="4"/>
    </row>
    <row r="5948" spans="1:11">
      <c r="E5948" s="4"/>
      <c r="G5948" s="4"/>
    </row>
    <row r="5949" spans="1:11">
      <c r="E5949" s="4"/>
      <c r="G5949" s="4"/>
    </row>
    <row r="5950" spans="1:11">
      <c r="E5950" s="4"/>
      <c r="G5950" s="4"/>
    </row>
    <row r="5951" spans="1:11">
      <c r="E5951" s="4"/>
      <c r="G5951" s="4"/>
    </row>
    <row r="5952" spans="1:11">
      <c r="E5952" s="4"/>
      <c r="G5952" s="4"/>
    </row>
    <row r="5953" spans="1:11">
      <c r="E5953" s="4"/>
      <c r="G5953" s="4"/>
    </row>
    <row r="5954" spans="1:11">
      <c r="E5954" s="4"/>
      <c r="G5954" s="4"/>
    </row>
    <row r="5955" spans="1:11">
      <c r="E5955" s="4"/>
      <c r="G5955" s="4"/>
    </row>
    <row r="5956" spans="1:11">
      <c r="E5956" s="4"/>
      <c r="G5956" s="4"/>
    </row>
    <row r="5957" spans="1:11">
      <c r="E5957" s="4"/>
      <c r="G5957" s="4"/>
    </row>
    <row r="5958" spans="1:11">
      <c r="E5958" s="4"/>
      <c r="G5958" s="4"/>
    </row>
    <row r="5959" spans="1:11">
      <c r="E5959" s="4"/>
      <c r="G5959" s="4"/>
    </row>
    <row r="5960" spans="1:11">
      <c r="E5960" s="4"/>
      <c r="G5960" s="4"/>
    </row>
    <row r="5961" spans="1:11">
      <c r="E5961" s="4"/>
      <c r="G5961" s="4"/>
    </row>
    <row r="5962" spans="1:11">
      <c r="E5962" s="4"/>
      <c r="G5962" s="4"/>
    </row>
    <row r="5963" spans="1:11">
      <c r="E5963" s="4"/>
      <c r="G5963" s="4"/>
    </row>
    <row r="5964" spans="1:11">
      <c r="E5964" s="4"/>
      <c r="G5964" s="4"/>
    </row>
    <row r="5965" spans="1:11">
      <c r="E5965" s="4"/>
      <c r="G5965" s="4"/>
    </row>
    <row r="5966" spans="1:11">
      <c r="E5966" s="4"/>
      <c r="G5966" s="4"/>
    </row>
    <row r="5967" spans="1:11">
      <c r="E5967" s="4"/>
      <c r="G5967" s="4"/>
    </row>
    <row r="5968" spans="1:11">
      <c r="E5968" s="4"/>
      <c r="G5968" s="4"/>
    </row>
    <row r="5969" spans="1:11">
      <c r="E5969" s="4"/>
      <c r="G5969" s="4"/>
    </row>
    <row r="5970" spans="1:11">
      <c r="E5970" s="4"/>
      <c r="G5970" s="4"/>
    </row>
    <row r="5971" spans="1:11">
      <c r="E5971" s="4"/>
      <c r="G5971" s="4"/>
    </row>
    <row r="5972" spans="1:11">
      <c r="E5972" s="4"/>
      <c r="G5972" s="4"/>
    </row>
    <row r="5973" spans="1:11">
      <c r="E5973" s="4"/>
      <c r="G5973" s="4"/>
    </row>
    <row r="5974" spans="1:11">
      <c r="E5974" s="4"/>
      <c r="G5974" s="4"/>
    </row>
    <row r="5975" spans="1:11">
      <c r="E5975" s="4"/>
      <c r="G5975" s="4"/>
    </row>
    <row r="5976" spans="1:11">
      <c r="E5976" s="4"/>
      <c r="G5976" s="4"/>
    </row>
    <row r="5977" spans="1:11">
      <c r="E5977" s="4"/>
      <c r="G5977" s="4"/>
    </row>
    <row r="5978" spans="1:11">
      <c r="E5978" s="4"/>
      <c r="G5978" s="4"/>
    </row>
    <row r="5979" spans="1:11">
      <c r="E5979" s="4"/>
      <c r="G5979" s="4"/>
    </row>
    <row r="5980" spans="1:11">
      <c r="E5980" s="4"/>
      <c r="G5980" s="4"/>
    </row>
    <row r="5981" spans="1:11">
      <c r="E5981" s="4"/>
      <c r="G5981" s="4"/>
    </row>
    <row r="5982" spans="1:11">
      <c r="E5982" s="4"/>
      <c r="G5982" s="4"/>
    </row>
    <row r="5983" spans="1:11">
      <c r="E5983" s="4"/>
      <c r="G5983" s="4"/>
    </row>
    <row r="5984" spans="1:11">
      <c r="E5984" s="4"/>
      <c r="G5984" s="4"/>
    </row>
    <row r="5985" spans="1:11">
      <c r="E5985" s="4"/>
      <c r="G5985" s="4"/>
    </row>
    <row r="5986" spans="1:11">
      <c r="E5986" s="4"/>
      <c r="G5986" s="4"/>
    </row>
    <row r="5987" spans="1:11">
      <c r="E5987" s="4"/>
      <c r="G5987" s="4"/>
    </row>
    <row r="5988" spans="1:11">
      <c r="E5988" s="4"/>
      <c r="G5988" s="4"/>
    </row>
    <row r="5989" spans="1:11">
      <c r="E5989" s="4"/>
      <c r="G5989" s="4"/>
    </row>
    <row r="5990" spans="1:11">
      <c r="E5990" s="4"/>
      <c r="G5990" s="4"/>
    </row>
    <row r="5991" spans="1:11">
      <c r="E5991" s="4"/>
      <c r="G5991" s="4"/>
    </row>
    <row r="5992" spans="1:11">
      <c r="E5992" s="4"/>
      <c r="G5992" s="4"/>
    </row>
    <row r="5993" spans="1:11">
      <c r="E5993" s="4"/>
      <c r="G5993" s="4"/>
    </row>
    <row r="5994" spans="1:11">
      <c r="E5994" s="4"/>
      <c r="G5994" s="4"/>
    </row>
    <row r="5995" spans="1:11">
      <c r="E5995" s="4"/>
      <c r="G5995" s="4"/>
    </row>
    <row r="5996" spans="1:11">
      <c r="E5996" s="4"/>
      <c r="G5996" s="4"/>
    </row>
    <row r="5997" spans="1:11">
      <c r="E5997" s="4"/>
      <c r="G5997" s="4"/>
    </row>
    <row r="5998" spans="1:11">
      <c r="E5998" s="4"/>
      <c r="G5998" s="4"/>
    </row>
    <row r="5999" spans="1:11">
      <c r="E5999" s="4"/>
      <c r="G5999" s="4"/>
    </row>
    <row r="6000" spans="1:11">
      <c r="E6000" s="4"/>
      <c r="G6000" s="4"/>
    </row>
    <row r="6001" spans="1:11">
      <c r="E6001" s="4"/>
      <c r="G6001" s="4"/>
    </row>
    <row r="6002" spans="1:11">
      <c r="E6002" s="4"/>
      <c r="G6002" s="4"/>
    </row>
    <row r="6003" spans="1:11">
      <c r="E6003" s="4"/>
      <c r="G6003" s="4"/>
    </row>
    <row r="6004" spans="1:11">
      <c r="E6004" s="4"/>
      <c r="G6004" s="4"/>
    </row>
    <row r="6005" spans="1:11">
      <c r="E6005" s="4"/>
      <c r="G6005" s="4"/>
    </row>
    <row r="6006" spans="1:11">
      <c r="E6006" s="4"/>
      <c r="G6006" s="4"/>
    </row>
    <row r="6007" spans="1:11">
      <c r="E6007" s="4"/>
      <c r="G6007" s="4"/>
    </row>
    <row r="6008" spans="1:11">
      <c r="E6008" s="4"/>
      <c r="G6008" s="4"/>
    </row>
    <row r="6009" spans="1:11">
      <c r="E6009" s="4"/>
      <c r="G6009" s="4"/>
    </row>
    <row r="6010" spans="1:11">
      <c r="E6010" s="4"/>
      <c r="G6010" s="4"/>
    </row>
    <row r="6011" spans="1:11">
      <c r="E6011" s="4"/>
      <c r="G6011" s="4"/>
    </row>
    <row r="6012" spans="1:11">
      <c r="E6012" s="4"/>
      <c r="G6012" s="4"/>
    </row>
    <row r="6013" spans="1:11">
      <c r="E6013" s="4"/>
      <c r="G6013" s="4"/>
    </row>
    <row r="6014" spans="1:11">
      <c r="E6014" s="4"/>
      <c r="G6014" s="4"/>
    </row>
    <row r="6015" spans="1:11">
      <c r="E6015" s="4"/>
      <c r="G6015" s="4"/>
    </row>
    <row r="6016" spans="1:11">
      <c r="E6016" s="4"/>
      <c r="G6016" s="4"/>
    </row>
    <row r="6017" spans="1:11">
      <c r="E6017" s="4"/>
      <c r="G6017" s="4"/>
    </row>
    <row r="6018" spans="1:11">
      <c r="E6018" s="4"/>
      <c r="G6018" s="4"/>
    </row>
    <row r="6019" spans="1:11">
      <c r="E6019" s="4"/>
      <c r="G6019" s="4"/>
    </row>
    <row r="6020" spans="1:11">
      <c r="E6020" s="4"/>
      <c r="G6020" s="4"/>
    </row>
    <row r="6021" spans="1:11">
      <c r="E6021" s="4"/>
      <c r="G6021" s="4"/>
    </row>
    <row r="6022" spans="1:11">
      <c r="E6022" s="4"/>
      <c r="G6022" s="4"/>
    </row>
    <row r="6023" spans="1:11">
      <c r="E6023" s="4"/>
      <c r="G6023" s="4"/>
    </row>
    <row r="6024" spans="1:11">
      <c r="E6024" s="4"/>
      <c r="G6024" s="4"/>
    </row>
    <row r="6025" spans="1:11">
      <c r="E6025" s="4"/>
      <c r="G6025" s="4"/>
    </row>
    <row r="6026" spans="1:11">
      <c r="E6026" s="4"/>
      <c r="G6026" s="4"/>
    </row>
    <row r="6027" spans="1:11">
      <c r="E6027" s="4"/>
      <c r="G6027" s="4"/>
    </row>
    <row r="6028" spans="1:11">
      <c r="E6028" s="4"/>
      <c r="G6028" s="4"/>
    </row>
    <row r="6029" spans="1:11">
      <c r="E6029" s="4"/>
      <c r="G6029" s="4"/>
    </row>
    <row r="6030" spans="1:11">
      <c r="E6030" s="4"/>
      <c r="G6030" s="4"/>
    </row>
    <row r="6031" spans="1:11">
      <c r="E6031" s="4"/>
      <c r="G6031" s="4"/>
    </row>
    <row r="6032" spans="1:11">
      <c r="E6032" s="4"/>
      <c r="G6032" s="4"/>
    </row>
    <row r="6033" spans="1:11">
      <c r="E6033" s="4"/>
      <c r="G6033" s="4"/>
    </row>
    <row r="6034" spans="1:11">
      <c r="E6034" s="4"/>
      <c r="G6034" s="4"/>
    </row>
    <row r="6035" spans="1:11">
      <c r="E6035" s="4"/>
      <c r="G6035" s="4"/>
    </row>
    <row r="6036" spans="1:11">
      <c r="E6036" s="4"/>
      <c r="G6036" s="4"/>
    </row>
    <row r="6037" spans="1:11">
      <c r="E6037" s="4"/>
      <c r="G6037" s="4"/>
    </row>
    <row r="6038" spans="1:11">
      <c r="E6038" s="4"/>
      <c r="G6038" s="4"/>
    </row>
    <row r="6039" spans="1:11">
      <c r="E6039" s="4"/>
      <c r="G6039" s="4"/>
    </row>
    <row r="6040" spans="1:11">
      <c r="E6040" s="4"/>
      <c r="G6040" s="4"/>
    </row>
    <row r="6041" spans="1:11">
      <c r="E6041" s="4"/>
      <c r="G6041" s="4"/>
    </row>
    <row r="6042" spans="1:11">
      <c r="E6042" s="4"/>
      <c r="G6042" s="4"/>
    </row>
    <row r="6043" spans="1:11">
      <c r="E6043" s="4"/>
      <c r="G6043" s="4"/>
    </row>
    <row r="6044" spans="1:11">
      <c r="E6044" s="4"/>
      <c r="G6044" s="4"/>
    </row>
    <row r="6045" spans="1:11">
      <c r="E6045" s="4"/>
      <c r="G6045" s="4"/>
    </row>
    <row r="6046" spans="1:11">
      <c r="E6046" s="4"/>
      <c r="G6046" s="4"/>
    </row>
    <row r="6047" spans="1:11">
      <c r="E6047" s="4"/>
      <c r="G6047" s="4"/>
    </row>
    <row r="6048" spans="1:11">
      <c r="E6048" s="4"/>
      <c r="G6048" s="4"/>
    </row>
    <row r="6049" spans="1:11">
      <c r="E6049" s="4"/>
      <c r="G6049" s="4"/>
    </row>
    <row r="6050" spans="1:11">
      <c r="E6050" s="4"/>
      <c r="G6050" s="4"/>
    </row>
    <row r="6051" spans="1:11">
      <c r="E6051" s="4"/>
      <c r="G6051" s="4"/>
    </row>
    <row r="6052" spans="1:11">
      <c r="E6052" s="4"/>
      <c r="G6052" s="4"/>
    </row>
    <row r="6053" spans="1:11">
      <c r="E6053" s="4"/>
      <c r="G6053" s="4"/>
    </row>
    <row r="6054" spans="1:11">
      <c r="E6054" s="4"/>
      <c r="G6054" s="4"/>
    </row>
    <row r="6055" spans="1:11">
      <c r="E6055" s="4"/>
      <c r="G6055" s="4"/>
    </row>
    <row r="6056" spans="1:11">
      <c r="E6056" s="4"/>
      <c r="G6056" s="4"/>
    </row>
    <row r="6057" spans="1:11">
      <c r="E6057" s="4"/>
      <c r="G6057" s="4"/>
    </row>
    <row r="6058" spans="1:11">
      <c r="E6058" s="4"/>
      <c r="G6058" s="4"/>
    </row>
    <row r="6059" spans="1:11">
      <c r="E6059" s="4"/>
      <c r="G6059" s="4"/>
    </row>
    <row r="6060" spans="1:11">
      <c r="E6060" s="4"/>
      <c r="G6060" s="4"/>
    </row>
    <row r="6061" spans="1:11">
      <c r="E6061" s="4"/>
      <c r="G6061" s="4"/>
    </row>
    <row r="6062" spans="1:11">
      <c r="E6062" s="4"/>
      <c r="G6062" s="4"/>
    </row>
    <row r="6063" spans="1:11">
      <c r="E6063" s="4"/>
      <c r="G6063" s="4"/>
    </row>
    <row r="6064" spans="1:11">
      <c r="E6064" s="4"/>
      <c r="G6064" s="4"/>
    </row>
    <row r="6065" spans="1:11">
      <c r="E6065" s="4"/>
      <c r="G6065" s="4"/>
    </row>
    <row r="6066" spans="1:11">
      <c r="E6066" s="4"/>
      <c r="G6066" s="4"/>
    </row>
    <row r="6067" spans="1:11">
      <c r="E6067" s="4"/>
      <c r="G6067" s="4"/>
    </row>
    <row r="6068" spans="1:11">
      <c r="E6068" s="4"/>
      <c r="G6068" s="4"/>
    </row>
    <row r="6069" spans="1:11">
      <c r="E6069" s="4"/>
      <c r="G6069" s="4"/>
    </row>
    <row r="6070" spans="1:11">
      <c r="E6070" s="4"/>
      <c r="G6070" s="4"/>
    </row>
    <row r="6071" spans="1:11">
      <c r="E6071" s="4"/>
      <c r="G6071" s="4"/>
    </row>
    <row r="6072" spans="1:11">
      <c r="E6072" s="4"/>
      <c r="G6072" s="4"/>
    </row>
    <row r="6073" spans="1:11">
      <c r="E6073" s="4"/>
      <c r="G6073" s="4"/>
    </row>
    <row r="6074" spans="1:11">
      <c r="E6074" s="4"/>
      <c r="G6074" s="4"/>
    </row>
    <row r="6075" spans="1:11">
      <c r="E6075" s="4"/>
      <c r="G6075" s="4"/>
    </row>
    <row r="6076" spans="1:11">
      <c r="E6076" s="4"/>
      <c r="G6076" s="4"/>
    </row>
    <row r="6077" spans="1:11">
      <c r="E6077" s="4"/>
      <c r="G6077" s="4"/>
    </row>
    <row r="6078" spans="1:11">
      <c r="E6078" s="4"/>
      <c r="G6078" s="4"/>
    </row>
    <row r="6079" spans="1:11">
      <c r="E6079" s="4"/>
      <c r="G6079" s="4"/>
    </row>
    <row r="6080" spans="1:11">
      <c r="E6080" s="4"/>
      <c r="G6080" s="4"/>
    </row>
    <row r="6081" spans="1:11">
      <c r="E6081" s="4"/>
      <c r="G6081" s="4"/>
    </row>
    <row r="6082" spans="1:11">
      <c r="E6082" s="4"/>
      <c r="G6082" s="4"/>
    </row>
    <row r="6083" spans="1:11">
      <c r="E6083" s="4"/>
      <c r="G6083" s="4"/>
    </row>
    <row r="6084" spans="1:11">
      <c r="E6084" s="4"/>
      <c r="G6084" s="4"/>
    </row>
    <row r="6085" spans="1:11">
      <c r="E6085" s="4"/>
      <c r="G6085" s="4"/>
    </row>
    <row r="6086" spans="1:11">
      <c r="E6086" s="4"/>
      <c r="G6086" s="4"/>
    </row>
    <row r="6087" spans="1:11">
      <c r="E6087" s="4"/>
      <c r="G6087" s="4"/>
    </row>
    <row r="6088" spans="1:11">
      <c r="E6088" s="4"/>
      <c r="G6088" s="4"/>
    </row>
    <row r="6089" spans="1:11">
      <c r="E6089" s="4"/>
      <c r="G6089" s="4"/>
    </row>
    <row r="6090" spans="1:11">
      <c r="E6090" s="4"/>
      <c r="G6090" s="4"/>
    </row>
    <row r="6091" spans="1:11">
      <c r="E6091" s="4"/>
      <c r="G6091" s="4"/>
    </row>
    <row r="6092" spans="1:11">
      <c r="E6092" s="4"/>
      <c r="G6092" s="4"/>
    </row>
    <row r="6093" spans="1:11">
      <c r="E6093" s="4"/>
      <c r="G6093" s="4"/>
    </row>
    <row r="6094" spans="1:11">
      <c r="E6094" s="4"/>
      <c r="G6094" s="4"/>
    </row>
    <row r="6095" spans="1:11">
      <c r="E6095" s="4"/>
      <c r="G6095" s="4"/>
    </row>
    <row r="6096" spans="1:11">
      <c r="E6096" s="4"/>
      <c r="G6096" s="4"/>
    </row>
    <row r="6097" spans="1:11">
      <c r="E6097" s="4"/>
      <c r="G6097" s="4"/>
    </row>
    <row r="6098" spans="1:11">
      <c r="E6098" s="4"/>
      <c r="G6098" s="4"/>
    </row>
    <row r="6099" spans="1:11">
      <c r="E6099" s="4"/>
      <c r="G6099" s="4"/>
    </row>
    <row r="6100" spans="1:11">
      <c r="E6100" s="4"/>
      <c r="G6100" s="4"/>
    </row>
    <row r="6101" spans="1:11">
      <c r="E6101" s="4"/>
      <c r="G6101" s="4"/>
    </row>
    <row r="6102" spans="1:11">
      <c r="E6102" s="4"/>
      <c r="G6102" s="4"/>
    </row>
    <row r="6103" spans="1:11">
      <c r="E6103" s="4"/>
      <c r="G6103" s="4"/>
    </row>
    <row r="6104" spans="1:11">
      <c r="E6104" s="4"/>
      <c r="G6104" s="4"/>
    </row>
    <row r="6105" spans="1:11">
      <c r="E6105" s="4"/>
      <c r="G6105" s="4"/>
    </row>
    <row r="6106" spans="1:11">
      <c r="E6106" s="4"/>
      <c r="G6106" s="4"/>
    </row>
    <row r="6107" spans="1:11">
      <c r="E6107" s="4"/>
      <c r="G6107" s="4"/>
    </row>
    <row r="6108" spans="1:11">
      <c r="E6108" s="4"/>
      <c r="G6108" s="4"/>
    </row>
    <row r="6109" spans="1:11">
      <c r="E6109" s="4"/>
      <c r="G6109" s="4"/>
    </row>
    <row r="6110" spans="1:11">
      <c r="E6110" s="4"/>
      <c r="G6110" s="4"/>
    </row>
    <row r="6111" spans="1:11">
      <c r="E6111" s="4"/>
      <c r="G6111" s="4"/>
    </row>
    <row r="6112" spans="1:11">
      <c r="E6112" s="4"/>
      <c r="G6112" s="4"/>
    </row>
    <row r="6113" spans="1:11">
      <c r="E6113" s="4"/>
      <c r="G6113" s="4"/>
    </row>
    <row r="6114" spans="1:11">
      <c r="E6114" s="4"/>
      <c r="G6114" s="4"/>
    </row>
    <row r="6115" spans="1:11">
      <c r="E6115" s="4"/>
      <c r="G6115" s="4"/>
    </row>
    <row r="6116" spans="1:11">
      <c r="E6116" s="4"/>
      <c r="G6116" s="4"/>
    </row>
    <row r="6117" spans="1:11">
      <c r="E6117" s="4"/>
      <c r="G6117" s="4"/>
    </row>
    <row r="6118" spans="1:11">
      <c r="E6118" s="4"/>
      <c r="G6118" s="4"/>
    </row>
    <row r="6119" spans="1:11">
      <c r="E6119" s="4"/>
      <c r="G6119" s="4"/>
    </row>
    <row r="6120" spans="1:11">
      <c r="E6120" s="4"/>
      <c r="G6120" s="4"/>
    </row>
    <row r="6121" spans="1:11">
      <c r="E6121" s="4"/>
      <c r="G6121" s="4"/>
    </row>
    <row r="6122" spans="1:11">
      <c r="E6122" s="4"/>
      <c r="G6122" s="4"/>
    </row>
    <row r="6123" spans="1:11">
      <c r="E6123" s="4"/>
      <c r="G6123" s="4"/>
    </row>
    <row r="6124" spans="1:11">
      <c r="E6124" s="4"/>
      <c r="G6124" s="4"/>
    </row>
    <row r="6125" spans="1:11">
      <c r="E6125" s="4"/>
      <c r="G6125" s="4"/>
    </row>
    <row r="6126" spans="1:11">
      <c r="E6126" s="4"/>
      <c r="G6126" s="4"/>
    </row>
    <row r="6127" spans="1:11">
      <c r="E6127" s="4"/>
      <c r="G6127" s="4"/>
    </row>
    <row r="6128" spans="1:11">
      <c r="E6128" s="4"/>
      <c r="G6128" s="4"/>
    </row>
    <row r="6129" spans="1:11">
      <c r="E6129" s="4"/>
      <c r="G6129" s="4"/>
    </row>
    <row r="6130" spans="1:11">
      <c r="E6130" s="4"/>
      <c r="G6130" s="4"/>
    </row>
    <row r="6131" spans="1:11">
      <c r="E6131" s="4"/>
      <c r="G6131" s="4"/>
    </row>
    <row r="6132" spans="1:11">
      <c r="E6132" s="4"/>
      <c r="G6132" s="4"/>
    </row>
    <row r="6133" spans="1:11">
      <c r="E6133" s="4"/>
      <c r="G6133" s="4"/>
    </row>
    <row r="6134" spans="1:11">
      <c r="E6134" s="4"/>
      <c r="G6134" s="4"/>
    </row>
    <row r="6135" spans="1:11">
      <c r="E6135" s="4"/>
      <c r="G6135" s="4"/>
    </row>
    <row r="6136" spans="1:11">
      <c r="E6136" s="4"/>
      <c r="G6136" s="4"/>
    </row>
    <row r="6137" spans="1:11">
      <c r="E6137" s="4"/>
      <c r="G6137" s="4"/>
    </row>
    <row r="6138" spans="1:11">
      <c r="E6138" s="4"/>
      <c r="G6138" s="4"/>
    </row>
    <row r="6139" spans="1:11">
      <c r="E6139" s="4"/>
      <c r="G6139" s="4"/>
    </row>
    <row r="6140" spans="1:11">
      <c r="E6140" s="4"/>
      <c r="G6140" s="4"/>
    </row>
    <row r="6141" spans="1:11">
      <c r="E6141" s="4"/>
      <c r="G6141" s="4"/>
    </row>
    <row r="6142" spans="1:11">
      <c r="E6142" s="4"/>
      <c r="G6142" s="4"/>
    </row>
    <row r="6143" spans="1:11">
      <c r="E6143" s="4"/>
      <c r="G6143" s="4"/>
    </row>
    <row r="6144" spans="1:11">
      <c r="E6144" s="4"/>
      <c r="G6144" s="4"/>
    </row>
    <row r="6145" spans="1:11">
      <c r="E6145" s="4"/>
      <c r="G6145" s="4"/>
    </row>
    <row r="6146" spans="1:11">
      <c r="E6146" s="4"/>
      <c r="G6146" s="4"/>
    </row>
    <row r="6147" spans="1:11">
      <c r="E6147" s="4"/>
      <c r="G6147" s="4"/>
    </row>
    <row r="6148" spans="1:11">
      <c r="E6148" s="4"/>
      <c r="G6148" s="4"/>
    </row>
    <row r="6149" spans="1:11">
      <c r="E6149" s="4"/>
      <c r="G6149" s="4"/>
    </row>
    <row r="6150" spans="1:11">
      <c r="E6150" s="4"/>
      <c r="G6150" s="4"/>
    </row>
    <row r="6151" spans="1:11">
      <c r="E6151" s="4"/>
      <c r="G6151" s="4"/>
    </row>
    <row r="6152" spans="1:11">
      <c r="E6152" s="4"/>
      <c r="G6152" s="4"/>
    </row>
    <row r="6153" spans="1:11">
      <c r="E6153" s="4"/>
      <c r="G6153" s="4"/>
    </row>
    <row r="6154" spans="1:11">
      <c r="E6154" s="4"/>
      <c r="G6154" s="4"/>
    </row>
    <row r="6155" spans="1:11">
      <c r="E6155" s="4"/>
      <c r="G6155" s="4"/>
    </row>
    <row r="6156" spans="1:11">
      <c r="E6156" s="4"/>
      <c r="G6156" s="4"/>
    </row>
    <row r="6157" spans="1:11">
      <c r="E6157" s="4"/>
      <c r="G6157" s="4"/>
    </row>
    <row r="6158" spans="1:11">
      <c r="E6158" s="4"/>
      <c r="G6158" s="4"/>
    </row>
    <row r="6159" spans="1:11">
      <c r="E6159" s="4"/>
      <c r="G6159" s="4"/>
    </row>
    <row r="6160" spans="1:11">
      <c r="E6160" s="4"/>
      <c r="G6160" s="4"/>
    </row>
    <row r="6161" spans="1:11">
      <c r="E6161" s="4"/>
      <c r="G6161" s="4"/>
    </row>
    <row r="6162" spans="1:11">
      <c r="E6162" s="4"/>
      <c r="G6162" s="4"/>
    </row>
    <row r="6163" spans="1:11">
      <c r="E6163" s="4"/>
      <c r="G6163" s="4"/>
    </row>
    <row r="6164" spans="1:11">
      <c r="E6164" s="4"/>
      <c r="G6164" s="4"/>
    </row>
    <row r="6165" spans="1:11">
      <c r="E6165" s="4"/>
      <c r="G6165" s="4"/>
    </row>
    <row r="6166" spans="1:11">
      <c r="E6166" s="4"/>
      <c r="G6166" s="4"/>
    </row>
    <row r="6167" spans="1:11">
      <c r="E6167" s="4"/>
      <c r="G6167" s="4"/>
    </row>
    <row r="6168" spans="1:11">
      <c r="E6168" s="4"/>
      <c r="G6168" s="4"/>
    </row>
    <row r="6169" spans="1:11">
      <c r="E6169" s="4"/>
      <c r="G6169" s="4"/>
    </row>
    <row r="6170" spans="1:11">
      <c r="E6170" s="4"/>
      <c r="G6170" s="4"/>
    </row>
    <row r="6171" spans="1:11">
      <c r="E6171" s="4"/>
      <c r="G6171" s="4"/>
    </row>
    <row r="6172" spans="1:11">
      <c r="E6172" s="4"/>
      <c r="G6172" s="4"/>
    </row>
    <row r="6173" spans="1:11">
      <c r="E6173" s="4"/>
      <c r="G6173" s="4"/>
    </row>
    <row r="6174" spans="1:11">
      <c r="E6174" s="4"/>
      <c r="G6174" s="4"/>
    </row>
    <row r="6175" spans="1:11">
      <c r="E6175" s="4"/>
      <c r="G6175" s="4"/>
    </row>
    <row r="6176" spans="1:11">
      <c r="E6176" s="4"/>
      <c r="G6176" s="4"/>
    </row>
    <row r="6177" spans="1:11">
      <c r="E6177" s="4"/>
      <c r="G6177" s="4"/>
    </row>
    <row r="6178" spans="1:11">
      <c r="E6178" s="4"/>
      <c r="G6178" s="4"/>
    </row>
    <row r="6179" spans="1:11">
      <c r="E6179" s="4"/>
      <c r="G6179" s="4"/>
    </row>
    <row r="6180" spans="1:11">
      <c r="E6180" s="4"/>
      <c r="G6180" s="4"/>
    </row>
    <row r="6181" spans="1:11">
      <c r="E6181" s="4"/>
      <c r="G6181" s="4"/>
    </row>
    <row r="6182" spans="1:11">
      <c r="E6182" s="4"/>
      <c r="G6182" s="4"/>
    </row>
    <row r="6183" spans="1:11">
      <c r="E6183" s="4"/>
      <c r="G6183" s="4"/>
    </row>
    <row r="6184" spans="1:11">
      <c r="E6184" s="4"/>
      <c r="G6184" s="4"/>
    </row>
    <row r="6185" spans="1:11">
      <c r="E6185" s="4"/>
      <c r="G6185" s="4"/>
    </row>
    <row r="6186" spans="1:11">
      <c r="E6186" s="4"/>
      <c r="G6186" s="4"/>
    </row>
    <row r="6187" spans="1:11">
      <c r="E6187" s="4"/>
      <c r="G6187" s="4"/>
    </row>
    <row r="6188" spans="1:11">
      <c r="E6188" s="4"/>
      <c r="G6188" s="4"/>
    </row>
    <row r="6189" spans="1:11">
      <c r="E6189" s="4"/>
      <c r="G6189" s="4"/>
    </row>
    <row r="6190" spans="1:11">
      <c r="E6190" s="4"/>
      <c r="G6190" s="4"/>
    </row>
    <row r="6191" spans="1:11">
      <c r="E6191" s="4"/>
      <c r="G6191" s="4"/>
    </row>
    <row r="6192" spans="1:11">
      <c r="E6192" s="4"/>
      <c r="G6192" s="4"/>
    </row>
    <row r="6193" spans="1:11">
      <c r="E6193" s="4"/>
      <c r="G6193" s="4"/>
    </row>
    <row r="6194" spans="1:11">
      <c r="E6194" s="4"/>
      <c r="G6194" s="4"/>
    </row>
    <row r="6195" spans="1:11">
      <c r="E6195" s="4"/>
      <c r="G6195" s="4"/>
    </row>
    <row r="6196" spans="1:11">
      <c r="E6196" s="4"/>
      <c r="G6196" s="4"/>
    </row>
    <row r="6197" spans="1:11">
      <c r="E6197" s="4"/>
      <c r="G6197" s="4"/>
    </row>
    <row r="6198" spans="1:11">
      <c r="E6198" s="4"/>
      <c r="G6198" s="4"/>
    </row>
    <row r="6199" spans="1:11">
      <c r="E6199" s="4"/>
      <c r="G6199" s="4"/>
    </row>
    <row r="6200" spans="1:11">
      <c r="E6200" s="4"/>
      <c r="G6200" s="4"/>
    </row>
    <row r="6201" spans="1:11">
      <c r="E6201" s="4"/>
      <c r="G6201" s="4"/>
    </row>
    <row r="6202" spans="1:11">
      <c r="E6202" s="4"/>
      <c r="G6202" s="4"/>
    </row>
    <row r="6203" spans="1:11">
      <c r="E6203" s="4"/>
      <c r="G6203" s="4"/>
    </row>
    <row r="6204" spans="1:11">
      <c r="E6204" s="4"/>
      <c r="G6204" s="4"/>
    </row>
    <row r="6205" spans="1:11">
      <c r="E6205" s="4"/>
      <c r="G6205" s="4"/>
    </row>
    <row r="6206" spans="1:11">
      <c r="E6206" s="4"/>
      <c r="G6206" s="4"/>
    </row>
    <row r="6207" spans="1:11">
      <c r="E6207" s="4"/>
      <c r="G6207" s="4"/>
    </row>
    <row r="6208" spans="1:11">
      <c r="E6208" s="4"/>
      <c r="G6208" s="4"/>
    </row>
    <row r="6209" spans="1:11">
      <c r="E6209" s="4"/>
      <c r="G6209" s="4"/>
    </row>
    <row r="6210" spans="1:11">
      <c r="E6210" s="4"/>
      <c r="G6210" s="4"/>
    </row>
    <row r="6211" spans="1:11">
      <c r="E6211" s="4"/>
      <c r="G6211" s="4"/>
    </row>
    <row r="6212" spans="1:11">
      <c r="E6212" s="4"/>
      <c r="G6212" s="4"/>
    </row>
    <row r="6213" spans="1:11">
      <c r="E6213" s="4"/>
      <c r="G6213" s="4"/>
    </row>
    <row r="6214" spans="1:11">
      <c r="E6214" s="4"/>
      <c r="G6214" s="4"/>
    </row>
    <row r="6215" spans="1:11">
      <c r="E6215" s="4"/>
      <c r="G6215" s="4"/>
    </row>
    <row r="6216" spans="1:11">
      <c r="E6216" s="4"/>
      <c r="G6216" s="4"/>
    </row>
    <row r="6217" spans="1:11">
      <c r="E6217" s="4"/>
      <c r="G6217" s="4"/>
    </row>
    <row r="6218" spans="1:11">
      <c r="E6218" s="4"/>
      <c r="G6218" s="4"/>
    </row>
    <row r="6219" spans="1:11">
      <c r="E6219" s="4"/>
      <c r="G6219" s="4"/>
    </row>
    <row r="6220" spans="1:11">
      <c r="E6220" s="4"/>
      <c r="G6220" s="4"/>
    </row>
    <row r="6221" spans="1:11">
      <c r="E6221" s="4"/>
      <c r="G6221" s="4"/>
    </row>
    <row r="6222" spans="1:11">
      <c r="E6222" s="4"/>
      <c r="G6222" s="4"/>
    </row>
    <row r="6223" spans="1:11">
      <c r="E6223" s="4"/>
      <c r="G6223" s="4"/>
    </row>
    <row r="6224" spans="1:11">
      <c r="E6224" s="4"/>
      <c r="G6224" s="4"/>
    </row>
    <row r="6225" spans="1:11">
      <c r="E6225" s="4"/>
      <c r="G6225" s="4"/>
    </row>
    <row r="6226" spans="1:11">
      <c r="E6226" s="4"/>
      <c r="G6226" s="4"/>
    </row>
    <row r="6227" spans="1:11">
      <c r="E6227" s="4"/>
      <c r="G6227" s="4"/>
    </row>
    <row r="6228" spans="1:11">
      <c r="E6228" s="4"/>
      <c r="G6228" s="4"/>
    </row>
    <row r="6229" spans="1:11">
      <c r="E6229" s="4"/>
      <c r="G6229" s="4"/>
    </row>
    <row r="6230" spans="1:11">
      <c r="E6230" s="4"/>
      <c r="G6230" s="4"/>
    </row>
    <row r="6231" spans="1:11">
      <c r="E6231" s="4"/>
      <c r="G6231" s="4"/>
    </row>
    <row r="6232" spans="1:11">
      <c r="E6232" s="4"/>
      <c r="G6232" s="4"/>
    </row>
    <row r="6233" spans="1:11">
      <c r="E6233" s="4"/>
      <c r="G6233" s="4"/>
    </row>
    <row r="6234" spans="1:11">
      <c r="E6234" s="4"/>
      <c r="G6234" s="4"/>
    </row>
    <row r="6235" spans="1:11">
      <c r="E6235" s="4"/>
      <c r="G6235" s="4"/>
    </row>
    <row r="6236" spans="1:11">
      <c r="E6236" s="4"/>
      <c r="G6236" s="4"/>
    </row>
    <row r="6237" spans="1:11">
      <c r="E6237" s="4"/>
      <c r="G6237" s="4"/>
    </row>
    <row r="6238" spans="1:11">
      <c r="E6238" s="4"/>
      <c r="G6238" s="4"/>
    </row>
    <row r="6239" spans="1:11">
      <c r="E6239" s="4"/>
      <c r="G6239" s="4"/>
    </row>
    <row r="6240" spans="1:11">
      <c r="E6240" s="4"/>
      <c r="G6240" s="4"/>
    </row>
    <row r="6241" spans="1:11">
      <c r="E6241" s="4"/>
      <c r="G6241" s="4"/>
    </row>
    <row r="6242" spans="1:11">
      <c r="E6242" s="4"/>
      <c r="G6242" s="4"/>
    </row>
    <row r="6243" spans="1:11">
      <c r="E6243" s="4"/>
      <c r="G6243" s="4"/>
    </row>
    <row r="6244" spans="1:11">
      <c r="E6244" s="4"/>
      <c r="G6244" s="4"/>
    </row>
    <row r="6245" spans="1:11">
      <c r="E6245" s="4"/>
      <c r="G6245" s="4"/>
    </row>
    <row r="6246" spans="1:11">
      <c r="E6246" s="4"/>
      <c r="G6246" s="4"/>
    </row>
    <row r="6247" spans="1:11">
      <c r="E6247" s="4"/>
      <c r="G6247" s="4"/>
    </row>
    <row r="6248" spans="1:11">
      <c r="E6248" s="4"/>
      <c r="G6248" s="4"/>
    </row>
    <row r="6249" spans="1:11">
      <c r="E6249" s="4"/>
      <c r="G6249" s="4"/>
    </row>
    <row r="6250" spans="1:11">
      <c r="E6250" s="4"/>
      <c r="G6250" s="4"/>
    </row>
    <row r="6251" spans="1:11">
      <c r="E6251" s="4"/>
      <c r="G6251" s="4"/>
    </row>
    <row r="6252" spans="1:11">
      <c r="E6252" s="4"/>
      <c r="G6252" s="4"/>
    </row>
    <row r="6253" spans="1:11">
      <c r="E6253" s="4"/>
      <c r="G6253" s="4"/>
    </row>
    <row r="6254" spans="1:11">
      <c r="E6254" s="4"/>
      <c r="G6254" s="4"/>
    </row>
    <row r="6255" spans="1:11">
      <c r="E6255" s="4"/>
      <c r="G6255" s="4"/>
    </row>
    <row r="6256" spans="1:11">
      <c r="E6256" s="4"/>
      <c r="G6256" s="4"/>
    </row>
    <row r="6257" spans="1:11">
      <c r="E6257" s="4"/>
      <c r="G6257" s="4"/>
    </row>
    <row r="6258" spans="1:11">
      <c r="E6258" s="4"/>
      <c r="G6258" s="4"/>
    </row>
    <row r="6259" spans="1:11">
      <c r="E6259" s="4"/>
      <c r="G6259" s="4"/>
    </row>
    <row r="6260" spans="1:11">
      <c r="E6260" s="4"/>
      <c r="G6260" s="4"/>
    </row>
    <row r="6261" spans="1:11">
      <c r="E6261" s="4"/>
      <c r="G6261" s="4"/>
    </row>
    <row r="6262" spans="1:11">
      <c r="E6262" s="4"/>
      <c r="G6262" s="4"/>
    </row>
    <row r="6263" spans="1:11">
      <c r="E6263" s="4"/>
      <c r="G6263" s="4"/>
    </row>
    <row r="6264" spans="1:11">
      <c r="E6264" s="4"/>
      <c r="G6264" s="4"/>
    </row>
    <row r="6265" spans="1:11">
      <c r="E6265" s="4"/>
      <c r="G6265" s="4"/>
    </row>
    <row r="6266" spans="1:11">
      <c r="E6266" s="4"/>
      <c r="G6266" s="4"/>
    </row>
    <row r="6267" spans="1:11">
      <c r="E6267" s="4"/>
      <c r="G6267" s="4"/>
    </row>
    <row r="6268" spans="1:11">
      <c r="E6268" s="4"/>
      <c r="G6268" s="4"/>
    </row>
    <row r="6269" spans="1:11">
      <c r="E6269" s="4"/>
      <c r="G6269" s="4"/>
    </row>
    <row r="6270" spans="1:11">
      <c r="E6270" s="4"/>
      <c r="G6270" s="4"/>
    </row>
    <row r="6271" spans="1:11">
      <c r="E6271" s="4"/>
      <c r="G6271" s="4"/>
    </row>
    <row r="6272" spans="1:11">
      <c r="E6272" s="4"/>
      <c r="G6272" s="4"/>
    </row>
    <row r="6273" spans="1:11">
      <c r="E6273" s="4"/>
      <c r="G6273" s="4"/>
    </row>
    <row r="6274" spans="1:11">
      <c r="E6274" s="4"/>
      <c r="G6274" s="4"/>
    </row>
    <row r="6275" spans="1:11">
      <c r="E6275" s="4"/>
      <c r="G6275" s="4"/>
    </row>
    <row r="6276" spans="1:11">
      <c r="E6276" s="4"/>
      <c r="G6276" s="4"/>
    </row>
    <row r="6277" spans="1:11">
      <c r="E6277" s="4"/>
      <c r="G6277" s="4"/>
    </row>
    <row r="6278" spans="1:11">
      <c r="E6278" s="4"/>
      <c r="G6278" s="4"/>
    </row>
    <row r="6279" spans="1:11">
      <c r="E6279" s="4"/>
      <c r="G6279" s="4"/>
    </row>
    <row r="6280" spans="1:11">
      <c r="E6280" s="4"/>
      <c r="G6280" s="4"/>
    </row>
    <row r="6281" spans="1:11">
      <c r="E6281" s="4"/>
      <c r="G6281" s="4"/>
    </row>
    <row r="6282" spans="1:11">
      <c r="E6282" s="4"/>
      <c r="G6282" s="4"/>
    </row>
    <row r="6283" spans="1:11">
      <c r="E6283" s="4"/>
      <c r="G6283" s="4"/>
    </row>
    <row r="6284" spans="1:11">
      <c r="E6284" s="4"/>
      <c r="G6284" s="4"/>
    </row>
    <row r="6285" spans="1:11">
      <c r="E6285" s="4"/>
      <c r="G6285" s="4"/>
    </row>
    <row r="6286" spans="1:11">
      <c r="E6286" s="4"/>
      <c r="G6286" s="4"/>
    </row>
    <row r="6287" spans="1:11">
      <c r="E6287" s="4"/>
      <c r="G6287" s="4"/>
    </row>
    <row r="6288" spans="1:11">
      <c r="E6288" s="4"/>
      <c r="G6288" s="4"/>
    </row>
    <row r="6289" spans="1:11">
      <c r="E6289" s="4"/>
      <c r="G6289" s="4"/>
    </row>
    <row r="6290" spans="1:11">
      <c r="E6290" s="4"/>
      <c r="G6290" s="4"/>
    </row>
    <row r="6291" spans="1:11">
      <c r="E6291" s="4"/>
      <c r="G6291" s="4"/>
    </row>
    <row r="6292" spans="1:11">
      <c r="E6292" s="4"/>
      <c r="G6292" s="4"/>
    </row>
    <row r="6293" spans="1:11">
      <c r="E6293" s="4"/>
      <c r="G6293" s="4"/>
    </row>
    <row r="6294" spans="1:11">
      <c r="E6294" s="4"/>
      <c r="G6294" s="4"/>
    </row>
    <row r="6295" spans="1:11">
      <c r="E6295" s="4"/>
      <c r="G6295" s="4"/>
    </row>
    <row r="6296" spans="1:11">
      <c r="E6296" s="4"/>
      <c r="G6296" s="4"/>
    </row>
    <row r="6297" spans="1:11">
      <c r="E6297" s="4"/>
      <c r="G6297" s="4"/>
    </row>
    <row r="6298" spans="1:11">
      <c r="E6298" s="4"/>
      <c r="G6298" s="4"/>
    </row>
    <row r="6299" spans="1:11">
      <c r="E6299" s="4"/>
      <c r="G6299" s="4"/>
    </row>
    <row r="6300" spans="1:11">
      <c r="E6300" s="4"/>
      <c r="G6300" s="4"/>
    </row>
    <row r="6301" spans="1:11">
      <c r="E6301" s="4"/>
      <c r="G6301" s="4"/>
    </row>
    <row r="6302" spans="1:11">
      <c r="E6302" s="4"/>
      <c r="G6302" s="4"/>
    </row>
    <row r="6303" spans="1:11">
      <c r="E6303" s="4"/>
      <c r="G6303" s="4"/>
    </row>
    <row r="6304" spans="1:11">
      <c r="E6304" s="4"/>
      <c r="G6304" s="4"/>
    </row>
    <row r="6305" spans="1:11">
      <c r="E6305" s="4"/>
      <c r="G6305" s="4"/>
    </row>
    <row r="6306" spans="1:11">
      <c r="E6306" s="4"/>
      <c r="G6306" s="4"/>
    </row>
    <row r="6307" spans="1:11">
      <c r="E6307" s="4"/>
      <c r="G6307" s="4"/>
    </row>
    <row r="6308" spans="1:11">
      <c r="E6308" s="4"/>
      <c r="G6308" s="4"/>
    </row>
    <row r="6309" spans="1:11">
      <c r="E6309" s="4"/>
      <c r="G6309" s="4"/>
    </row>
    <row r="6310" spans="1:11">
      <c r="E6310" s="4"/>
      <c r="G6310" s="4"/>
    </row>
    <row r="6311" spans="1:11">
      <c r="E6311" s="4"/>
      <c r="G6311" s="4"/>
    </row>
    <row r="6312" spans="1:11">
      <c r="E6312" s="4"/>
      <c r="G6312" s="4"/>
    </row>
    <row r="6313" spans="1:11">
      <c r="E6313" s="4"/>
      <c r="G6313" s="4"/>
    </row>
    <row r="6314" spans="1:11">
      <c r="E6314" s="4"/>
      <c r="G6314" s="4"/>
    </row>
    <row r="6315" spans="1:11">
      <c r="E6315" s="4"/>
      <c r="G6315" s="4"/>
    </row>
    <row r="6316" spans="1:11">
      <c r="E6316" s="4"/>
      <c r="G6316" s="4"/>
    </row>
    <row r="6317" spans="1:11">
      <c r="E6317" s="4"/>
      <c r="G6317" s="4"/>
    </row>
    <row r="6318" spans="1:11">
      <c r="E6318" s="4"/>
      <c r="G6318" s="4"/>
    </row>
    <row r="6319" spans="1:11">
      <c r="E6319" s="4"/>
      <c r="G6319" s="4"/>
    </row>
    <row r="6320" spans="1:11">
      <c r="E6320" s="4"/>
      <c r="G6320" s="4"/>
    </row>
    <row r="6321" spans="1:11">
      <c r="E6321" s="4"/>
      <c r="G6321" s="4"/>
    </row>
    <row r="6322" spans="1:11">
      <c r="E6322" s="4"/>
      <c r="G6322" s="4"/>
    </row>
    <row r="6323" spans="1:11">
      <c r="E6323" s="4"/>
      <c r="G6323" s="4"/>
    </row>
    <row r="6324" spans="1:11">
      <c r="E6324" s="4"/>
      <c r="G6324" s="4"/>
    </row>
    <row r="6325" spans="1:11">
      <c r="E6325" s="4"/>
      <c r="G6325" s="4"/>
    </row>
    <row r="6326" spans="1:11">
      <c r="E6326" s="4"/>
      <c r="G6326" s="4"/>
    </row>
    <row r="6327" spans="1:11">
      <c r="E6327" s="4"/>
      <c r="G6327" s="4"/>
    </row>
    <row r="6328" spans="1:11">
      <c r="E6328" s="4"/>
      <c r="G6328" s="4"/>
    </row>
    <row r="6329" spans="1:11">
      <c r="E6329" s="4"/>
      <c r="G6329" s="4"/>
    </row>
    <row r="6330" spans="1:11">
      <c r="E6330" s="4"/>
      <c r="G6330" s="4"/>
    </row>
    <row r="6331" spans="1:11">
      <c r="E6331" s="4"/>
      <c r="G6331" s="4"/>
    </row>
    <row r="6332" spans="1:11">
      <c r="E6332" s="4"/>
      <c r="G6332" s="4"/>
    </row>
    <row r="6333" spans="1:11">
      <c r="E6333" s="4"/>
      <c r="G6333" s="4"/>
    </row>
    <row r="6334" spans="1:11">
      <c r="E6334" s="4"/>
      <c r="G6334" s="4"/>
    </row>
    <row r="6335" spans="1:11">
      <c r="E6335" s="4"/>
      <c r="G6335" s="4"/>
    </row>
    <row r="6336" spans="1:11">
      <c r="E6336" s="4"/>
      <c r="G6336" s="4"/>
    </row>
    <row r="6337" spans="1:11">
      <c r="E6337" s="4"/>
      <c r="G6337" s="4"/>
    </row>
    <row r="6338" spans="1:11">
      <c r="E6338" s="4"/>
      <c r="G6338" s="4"/>
    </row>
    <row r="6339" spans="1:11">
      <c r="E6339" s="4"/>
      <c r="G6339" s="4"/>
    </row>
    <row r="6340" spans="1:11">
      <c r="E6340" s="4"/>
      <c r="G6340" s="4"/>
    </row>
    <row r="6341" spans="1:11">
      <c r="E6341" s="4"/>
      <c r="G6341" s="4"/>
    </row>
    <row r="6342" spans="1:11">
      <c r="E6342" s="4"/>
      <c r="G6342" s="4"/>
    </row>
    <row r="6343" spans="1:11">
      <c r="E6343" s="4"/>
      <c r="G6343" s="4"/>
    </row>
    <row r="6344" spans="1:11">
      <c r="E6344" s="4"/>
      <c r="G6344" s="4"/>
    </row>
    <row r="6345" spans="1:11">
      <c r="E6345" s="4"/>
      <c r="G6345" s="4"/>
    </row>
    <row r="6346" spans="1:11">
      <c r="E6346" s="4"/>
      <c r="G6346" s="4"/>
    </row>
    <row r="6347" spans="1:11">
      <c r="E6347" s="4"/>
      <c r="G6347" s="4"/>
    </row>
    <row r="6348" spans="1:11">
      <c r="E6348" s="4"/>
      <c r="G6348" s="4"/>
    </row>
    <row r="6349" spans="1:11">
      <c r="E6349" s="4"/>
      <c r="G6349" s="4"/>
    </row>
    <row r="6350" spans="1:11">
      <c r="E6350" s="4"/>
      <c r="G6350" s="4"/>
    </row>
    <row r="6351" spans="1:11">
      <c r="E6351" s="4"/>
      <c r="G6351" s="4"/>
    </row>
    <row r="6352" spans="1:11">
      <c r="E6352" s="4"/>
      <c r="G6352" s="4"/>
    </row>
    <row r="6353" spans="1:11">
      <c r="E6353" s="4"/>
      <c r="G6353" s="4"/>
    </row>
    <row r="6354" spans="1:11">
      <c r="E6354" s="4"/>
      <c r="G6354" s="4"/>
    </row>
    <row r="6355" spans="1:11">
      <c r="E6355" s="4"/>
      <c r="G6355" s="4"/>
    </row>
    <row r="6356" spans="1:11">
      <c r="E6356" s="4"/>
      <c r="G6356" s="4"/>
    </row>
    <row r="6357" spans="1:11">
      <c r="E6357" s="4"/>
      <c r="G6357" s="4"/>
    </row>
    <row r="6358" spans="1:11">
      <c r="E6358" s="4"/>
      <c r="G6358" s="4"/>
    </row>
    <row r="6359" spans="1:11">
      <c r="E6359" s="4"/>
      <c r="G6359" s="4"/>
    </row>
    <row r="6360" spans="1:11">
      <c r="E6360" s="4"/>
      <c r="G6360" s="4"/>
    </row>
    <row r="6361" spans="1:11">
      <c r="E6361" s="4"/>
      <c r="G6361" s="4"/>
    </row>
    <row r="6362" spans="1:11">
      <c r="E6362" s="4"/>
      <c r="G6362" s="4"/>
    </row>
    <row r="6363" spans="1:11">
      <c r="E6363" s="4"/>
      <c r="G6363" s="4"/>
    </row>
    <row r="6364" spans="1:11">
      <c r="E6364" s="4"/>
      <c r="G6364" s="4"/>
    </row>
    <row r="6365" spans="1:11">
      <c r="E6365" s="4"/>
      <c r="G6365" s="4"/>
    </row>
    <row r="6366" spans="1:11">
      <c r="E6366" s="4"/>
      <c r="G6366" s="4"/>
    </row>
    <row r="6367" spans="1:11">
      <c r="E6367" s="4"/>
      <c r="G6367" s="4"/>
    </row>
    <row r="6368" spans="1:11">
      <c r="E6368" s="4"/>
      <c r="G6368" s="4"/>
    </row>
    <row r="6369" spans="1:11">
      <c r="E6369" s="4"/>
      <c r="G6369" s="4"/>
    </row>
    <row r="6370" spans="1:11">
      <c r="E6370" s="4"/>
      <c r="G6370" s="4"/>
    </row>
    <row r="6371" spans="1:11">
      <c r="E6371" s="4"/>
      <c r="G6371" s="4"/>
    </row>
    <row r="6372" spans="1:11">
      <c r="E6372" s="4"/>
      <c r="G6372" s="4"/>
    </row>
    <row r="6373" spans="1:11">
      <c r="E6373" s="4"/>
      <c r="G6373" s="4"/>
    </row>
    <row r="6374" spans="1:11">
      <c r="E6374" s="4"/>
      <c r="G6374" s="4"/>
    </row>
    <row r="6375" spans="1:11">
      <c r="E6375" s="4"/>
      <c r="G6375" s="4"/>
    </row>
    <row r="6376" spans="1:11">
      <c r="E6376" s="4"/>
      <c r="G6376" s="4"/>
    </row>
    <row r="6377" spans="1:11">
      <c r="E6377" s="4"/>
      <c r="G6377" s="4"/>
    </row>
    <row r="6378" spans="1:11">
      <c r="E6378" s="4"/>
      <c r="G6378" s="4"/>
    </row>
    <row r="6379" spans="1:11">
      <c r="E6379" s="4"/>
      <c r="G6379" s="4"/>
    </row>
    <row r="6380" spans="1:11">
      <c r="E6380" s="4"/>
      <c r="G6380" s="4"/>
    </row>
    <row r="6381" spans="1:11">
      <c r="E6381" s="4"/>
      <c r="G6381" s="4"/>
    </row>
    <row r="6382" spans="1:11">
      <c r="E6382" s="4"/>
      <c r="G6382" s="4"/>
    </row>
    <row r="6383" spans="1:11">
      <c r="E6383" s="4"/>
      <c r="G6383" s="4"/>
    </row>
    <row r="6384" spans="1:11">
      <c r="E6384" s="4"/>
      <c r="G6384" s="4"/>
    </row>
    <row r="6385" spans="1:11">
      <c r="E6385" s="4"/>
      <c r="G6385" s="4"/>
    </row>
    <row r="6386" spans="1:11">
      <c r="E6386" s="4"/>
      <c r="G6386" s="4"/>
    </row>
    <row r="6387" spans="1:11">
      <c r="E6387" s="4"/>
      <c r="G6387" s="4"/>
    </row>
    <row r="6388" spans="1:11">
      <c r="E6388" s="4"/>
      <c r="G6388" s="4"/>
    </row>
    <row r="6389" spans="1:11">
      <c r="E6389" s="4"/>
      <c r="G6389" s="4"/>
    </row>
    <row r="6390" spans="1:11">
      <c r="E6390" s="4"/>
      <c r="G6390" s="4"/>
    </row>
    <row r="6391" spans="1:11">
      <c r="E6391" s="4"/>
      <c r="G6391" s="4"/>
    </row>
    <row r="6392" spans="1:11">
      <c r="E6392" s="4"/>
      <c r="G6392" s="4"/>
    </row>
    <row r="6393" spans="1:11">
      <c r="E6393" s="4"/>
      <c r="G6393" s="4"/>
    </row>
    <row r="6394" spans="1:11">
      <c r="E6394" s="4"/>
      <c r="G6394" s="4"/>
    </row>
    <row r="6395" spans="1:11">
      <c r="E6395" s="4"/>
      <c r="G6395" s="4"/>
    </row>
    <row r="6396" spans="1:11">
      <c r="E6396" s="4"/>
      <c r="G6396" s="4"/>
    </row>
    <row r="6397" spans="1:11">
      <c r="E6397" s="4"/>
      <c r="G6397" s="4"/>
    </row>
    <row r="6398" spans="1:11">
      <c r="E6398" s="4"/>
      <c r="G6398" s="4"/>
    </row>
    <row r="6399" spans="1:11">
      <c r="E6399" s="4"/>
      <c r="G6399" s="4"/>
    </row>
    <row r="6400" spans="1:11">
      <c r="E6400" s="4"/>
      <c r="G6400" s="4"/>
    </row>
    <row r="6401" spans="1:11">
      <c r="E6401" s="4"/>
      <c r="G6401" s="4"/>
    </row>
    <row r="6402" spans="1:11">
      <c r="E6402" s="4"/>
      <c r="G6402" s="4"/>
    </row>
    <row r="6403" spans="1:11">
      <c r="E6403" s="4"/>
      <c r="G6403" s="4"/>
    </row>
    <row r="6404" spans="1:11">
      <c r="E6404" s="4"/>
      <c r="G6404" s="4"/>
    </row>
    <row r="6405" spans="1:11">
      <c r="E6405" s="4"/>
      <c r="G6405" s="4"/>
    </row>
    <row r="6406" spans="1:11">
      <c r="E6406" s="4"/>
      <c r="G6406" s="4"/>
    </row>
    <row r="6407" spans="1:11">
      <c r="E6407" s="4"/>
      <c r="G6407" s="4"/>
    </row>
    <row r="6408" spans="1:11">
      <c r="E6408" s="4"/>
      <c r="G6408" s="4"/>
    </row>
    <row r="6409" spans="1:11">
      <c r="E6409" s="4"/>
      <c r="G6409" s="4"/>
    </row>
    <row r="6410" spans="1:11">
      <c r="E6410" s="4"/>
      <c r="G6410" s="4"/>
    </row>
    <row r="6411" spans="1:11">
      <c r="E6411" s="4"/>
      <c r="G6411" s="4"/>
    </row>
    <row r="6412" spans="1:11">
      <c r="E6412" s="4"/>
      <c r="G6412" s="4"/>
    </row>
    <row r="6413" spans="1:11">
      <c r="E6413" s="4"/>
      <c r="G6413" s="4"/>
    </row>
    <row r="6414" spans="1:11">
      <c r="E6414" s="4"/>
      <c r="G6414" s="4"/>
    </row>
    <row r="6415" spans="1:11">
      <c r="E6415" s="4"/>
      <c r="G6415" s="4"/>
    </row>
    <row r="6416" spans="1:11">
      <c r="E6416" s="4"/>
      <c r="G6416" s="4"/>
    </row>
    <row r="6417" spans="1:11">
      <c r="E6417" s="4"/>
      <c r="G6417" s="4"/>
    </row>
    <row r="6418" spans="1:11">
      <c r="E6418" s="4"/>
      <c r="G6418" s="4"/>
    </row>
    <row r="6419" spans="1:11">
      <c r="E6419" s="4"/>
      <c r="G6419" s="4"/>
    </row>
    <row r="6420" spans="1:11">
      <c r="E6420" s="4"/>
      <c r="G6420" s="4"/>
    </row>
    <row r="6421" spans="1:11">
      <c r="E6421" s="4"/>
      <c r="G6421" s="4"/>
    </row>
    <row r="6422" spans="1:11">
      <c r="E6422" s="4"/>
      <c r="G6422" s="4"/>
    </row>
    <row r="6423" spans="1:11">
      <c r="E6423" s="4"/>
      <c r="G6423" s="4"/>
    </row>
    <row r="6424" spans="1:11">
      <c r="E6424" s="4"/>
      <c r="G6424" s="4"/>
    </row>
    <row r="6425" spans="1:11">
      <c r="E6425" s="4"/>
      <c r="G6425" s="4"/>
    </row>
    <row r="6426" spans="1:11">
      <c r="E6426" s="4"/>
      <c r="G6426" s="4"/>
    </row>
    <row r="6427" spans="1:11">
      <c r="E6427" s="4"/>
      <c r="G6427" s="4"/>
    </row>
    <row r="6428" spans="1:11">
      <c r="E6428" s="4"/>
      <c r="G6428" s="4"/>
    </row>
    <row r="6429" spans="1:11">
      <c r="E6429" s="4"/>
      <c r="G6429" s="4"/>
    </row>
    <row r="6430" spans="1:11">
      <c r="E6430" s="4"/>
      <c r="G6430" s="4"/>
    </row>
    <row r="6431" spans="1:11">
      <c r="E6431" s="4"/>
      <c r="G6431" s="4"/>
    </row>
    <row r="6432" spans="1:11">
      <c r="E6432" s="4"/>
      <c r="G6432" s="4"/>
    </row>
    <row r="6433" spans="1:11">
      <c r="E6433" s="4"/>
      <c r="G6433" s="4"/>
    </row>
    <row r="6434" spans="1:11">
      <c r="E6434" s="4"/>
      <c r="G6434" s="4"/>
    </row>
    <row r="6435" spans="1:11">
      <c r="E6435" s="4"/>
      <c r="G6435" s="4"/>
    </row>
    <row r="6436" spans="1:11">
      <c r="E6436" s="4"/>
      <c r="G6436" s="4"/>
    </row>
    <row r="6437" spans="1:11">
      <c r="E6437" s="4"/>
      <c r="G6437" s="4"/>
    </row>
    <row r="6438" spans="1:11">
      <c r="E6438" s="4"/>
      <c r="G6438" s="4"/>
    </row>
    <row r="6439" spans="1:11">
      <c r="E6439" s="4"/>
      <c r="G6439" s="4"/>
    </row>
    <row r="6440" spans="1:11">
      <c r="E6440" s="4"/>
      <c r="G6440" s="4"/>
    </row>
    <row r="6441" spans="1:11">
      <c r="E6441" s="4"/>
      <c r="G6441" s="4"/>
    </row>
    <row r="6442" spans="1:11">
      <c r="E6442" s="4"/>
      <c r="G6442" s="4"/>
    </row>
    <row r="6443" spans="1:11">
      <c r="E6443" s="4"/>
      <c r="G6443" s="4"/>
    </row>
    <row r="6444" spans="1:11">
      <c r="E6444" s="4"/>
      <c r="G6444" s="4"/>
    </row>
    <row r="6445" spans="1:11">
      <c r="E6445" s="4"/>
      <c r="G6445" s="4"/>
    </row>
    <row r="6446" spans="1:11">
      <c r="E6446" s="4"/>
      <c r="G6446" s="4"/>
    </row>
    <row r="6447" spans="1:11">
      <c r="E6447" s="4"/>
      <c r="G6447" s="4"/>
    </row>
    <row r="6448" spans="1:11">
      <c r="E6448" s="4"/>
      <c r="G6448" s="4"/>
    </row>
    <row r="6449" spans="1:11">
      <c r="E6449" s="4"/>
      <c r="G6449" s="4"/>
    </row>
    <row r="6450" spans="1:11">
      <c r="E6450" s="4"/>
      <c r="G6450" s="4"/>
    </row>
    <row r="6451" spans="1:11">
      <c r="E6451" s="4"/>
      <c r="G6451" s="4"/>
    </row>
    <row r="6452" spans="1:11">
      <c r="E6452" s="4"/>
      <c r="G6452" s="4"/>
    </row>
    <row r="6453" spans="1:11">
      <c r="E6453" s="4"/>
      <c r="G6453" s="4"/>
    </row>
    <row r="6454" spans="1:11">
      <c r="E6454" s="4"/>
      <c r="G6454" s="4"/>
    </row>
    <row r="6455" spans="1:11">
      <c r="E6455" s="4"/>
      <c r="G6455" s="4"/>
    </row>
    <row r="6456" spans="1:11">
      <c r="E6456" s="4"/>
      <c r="G6456" s="4"/>
    </row>
    <row r="6457" spans="1:11">
      <c r="E6457" s="4"/>
      <c r="G6457" s="4"/>
    </row>
    <row r="6458" spans="1:11">
      <c r="E6458" s="4"/>
      <c r="G6458" s="4"/>
    </row>
    <row r="6459" spans="1:11">
      <c r="E6459" s="4"/>
      <c r="G6459" s="4"/>
    </row>
    <row r="6460" spans="1:11">
      <c r="E6460" s="4"/>
      <c r="G6460" s="4"/>
    </row>
    <row r="6461" spans="1:11">
      <c r="E6461" s="4"/>
      <c r="G6461" s="4"/>
    </row>
    <row r="6462" spans="1:11">
      <c r="E6462" s="4"/>
      <c r="G6462" s="4"/>
    </row>
    <row r="6463" spans="1:11">
      <c r="E6463" s="4"/>
      <c r="G6463" s="4"/>
    </row>
    <row r="6464" spans="1:11">
      <c r="E6464" s="4"/>
      <c r="G6464" s="4"/>
    </row>
    <row r="6465" spans="1:11">
      <c r="E6465" s="4"/>
      <c r="G6465" s="4"/>
    </row>
    <row r="6466" spans="1:11">
      <c r="E6466" s="4"/>
      <c r="G6466" s="4"/>
    </row>
    <row r="6467" spans="1:11">
      <c r="E6467" s="4"/>
      <c r="G6467" s="4"/>
    </row>
    <row r="6468" spans="1:11">
      <c r="E6468" s="4"/>
      <c r="G6468" s="4"/>
    </row>
    <row r="6469" spans="1:11">
      <c r="E6469" s="4"/>
      <c r="G6469" s="4"/>
    </row>
    <row r="6470" spans="1:11">
      <c r="E6470" s="4"/>
      <c r="G6470" s="4"/>
    </row>
    <row r="6471" spans="1:11">
      <c r="E6471" s="4"/>
      <c r="G6471" s="4"/>
    </row>
    <row r="6472" spans="1:11">
      <c r="E6472" s="4"/>
      <c r="G6472" s="4"/>
    </row>
    <row r="6473" spans="1:11">
      <c r="E6473" s="4"/>
      <c r="G6473" s="4"/>
    </row>
    <row r="6474" spans="1:11">
      <c r="E6474" s="4"/>
      <c r="G6474" s="4"/>
    </row>
    <row r="6475" spans="1:11">
      <c r="E6475" s="4"/>
      <c r="G6475" s="4"/>
    </row>
    <row r="6476" spans="1:11">
      <c r="E6476" s="4"/>
      <c r="G6476" s="4"/>
    </row>
    <row r="6477" spans="1:11">
      <c r="E6477" s="4"/>
      <c r="G6477" s="4"/>
    </row>
    <row r="6478" spans="1:11">
      <c r="E6478" s="4"/>
      <c r="G6478" s="4"/>
    </row>
    <row r="6479" spans="1:11">
      <c r="E6479" s="4"/>
      <c r="G6479" s="4"/>
    </row>
    <row r="6480" spans="1:11">
      <c r="E6480" s="4"/>
      <c r="G6480" s="4"/>
    </row>
    <row r="6481" spans="1:11">
      <c r="E6481" s="4"/>
      <c r="G6481" s="4"/>
    </row>
    <row r="6482" spans="1:11">
      <c r="E6482" s="4"/>
      <c r="G6482" s="4"/>
    </row>
    <row r="6483" spans="1:11">
      <c r="E6483" s="4"/>
      <c r="G6483" s="4"/>
    </row>
    <row r="6484" spans="1:11">
      <c r="E6484" s="4"/>
      <c r="G6484" s="4"/>
    </row>
    <row r="6485" spans="1:11">
      <c r="E6485" s="4"/>
      <c r="G6485" s="4"/>
    </row>
    <row r="6486" spans="1:11">
      <c r="E6486" s="4"/>
      <c r="G6486" s="4"/>
    </row>
    <row r="6487" spans="1:11">
      <c r="E6487" s="4"/>
      <c r="G6487" s="4"/>
    </row>
    <row r="6488" spans="1:11">
      <c r="E6488" s="4"/>
      <c r="G6488" s="4"/>
    </row>
    <row r="6489" spans="1:11">
      <c r="E6489" s="4"/>
      <c r="G6489" s="4"/>
    </row>
    <row r="6490" spans="1:11">
      <c r="E6490" s="4"/>
      <c r="G6490" s="4"/>
    </row>
    <row r="6491" spans="1:11">
      <c r="E6491" s="4"/>
      <c r="G6491" s="4"/>
    </row>
    <row r="6492" spans="1:11">
      <c r="E6492" s="4"/>
      <c r="G6492" s="4"/>
    </row>
    <row r="6493" spans="1:11">
      <c r="E6493" s="4"/>
      <c r="G6493" s="4"/>
    </row>
    <row r="6494" spans="1:11">
      <c r="E6494" s="4"/>
      <c r="G6494" s="4"/>
    </row>
    <row r="6495" spans="1:11">
      <c r="E6495" s="4"/>
      <c r="G6495" s="4"/>
    </row>
    <row r="6496" spans="1:11">
      <c r="E6496" s="4"/>
      <c r="G6496" s="4"/>
    </row>
    <row r="6497" spans="1:11">
      <c r="E6497" s="4"/>
      <c r="G6497" s="4"/>
    </row>
    <row r="6498" spans="1:11">
      <c r="E6498" s="4"/>
      <c r="G6498" s="4"/>
    </row>
    <row r="6499" spans="1:11">
      <c r="E6499" s="4"/>
      <c r="G6499" s="4"/>
    </row>
    <row r="6500" spans="1:11">
      <c r="E6500" s="4"/>
      <c r="G6500" s="4"/>
    </row>
    <row r="6501" spans="1:11">
      <c r="E6501" s="4"/>
      <c r="G6501" s="4"/>
    </row>
    <row r="6502" spans="1:11">
      <c r="E6502" s="4"/>
      <c r="G6502" s="4"/>
    </row>
    <row r="6503" spans="1:11">
      <c r="E6503" s="4"/>
      <c r="G6503" s="4"/>
    </row>
    <row r="6504" spans="1:11">
      <c r="E6504" s="4"/>
      <c r="G6504" s="4"/>
    </row>
    <row r="6505" spans="1:11">
      <c r="E6505" s="4"/>
      <c r="G6505" s="4"/>
    </row>
    <row r="6506" spans="1:11">
      <c r="E6506" s="4"/>
      <c r="G6506" s="4"/>
    </row>
    <row r="6507" spans="1:11">
      <c r="E6507" s="4"/>
      <c r="G6507" s="4"/>
    </row>
    <row r="6508" spans="1:11">
      <c r="E6508" s="4"/>
      <c r="G6508" s="4"/>
    </row>
    <row r="6509" spans="1:11">
      <c r="E6509" s="4"/>
      <c r="G6509" s="4"/>
    </row>
    <row r="6510" spans="1:11">
      <c r="E6510" s="4"/>
      <c r="G6510" s="4"/>
    </row>
    <row r="6511" spans="1:11">
      <c r="E6511" s="4"/>
      <c r="G6511" s="4"/>
    </row>
    <row r="6512" spans="1:11">
      <c r="E6512" s="4"/>
      <c r="G6512" s="4"/>
    </row>
    <row r="6513" spans="1:11">
      <c r="E6513" s="4"/>
      <c r="G6513" s="4"/>
    </row>
    <row r="6514" spans="1:11">
      <c r="E6514" s="4"/>
      <c r="G6514" s="4"/>
    </row>
    <row r="6515" spans="1:11">
      <c r="E6515" s="4"/>
      <c r="G6515" s="4"/>
    </row>
    <row r="6516" spans="1:11">
      <c r="E6516" s="4"/>
      <c r="G6516" s="4"/>
    </row>
    <row r="6517" spans="1:11">
      <c r="E6517" s="4"/>
      <c r="G6517" s="4"/>
    </row>
    <row r="6518" spans="1:11">
      <c r="E6518" s="4"/>
      <c r="G6518" s="4"/>
    </row>
    <row r="6519" spans="1:11">
      <c r="E6519" s="4"/>
      <c r="G6519" s="4"/>
    </row>
    <row r="6520" spans="1:11">
      <c r="E6520" s="4"/>
      <c r="G6520" s="4"/>
    </row>
    <row r="6521" spans="1:11">
      <c r="E6521" s="4"/>
      <c r="G6521" s="4"/>
    </row>
    <row r="6522" spans="1:11">
      <c r="E6522" s="4"/>
      <c r="G6522" s="4"/>
    </row>
    <row r="6523" spans="1:11">
      <c r="E6523" s="4"/>
      <c r="G6523" s="4"/>
    </row>
    <row r="6524" spans="1:11">
      <c r="E6524" s="4"/>
      <c r="G6524" s="4"/>
    </row>
    <row r="6525" spans="1:11">
      <c r="E6525" s="4"/>
      <c r="G6525" s="4"/>
    </row>
    <row r="6526" spans="1:11">
      <c r="E6526" s="4"/>
      <c r="G6526" s="4"/>
    </row>
    <row r="6527" spans="1:11">
      <c r="E6527" s="4"/>
      <c r="G6527" s="4"/>
    </row>
    <row r="6528" spans="1:11">
      <c r="E6528" s="4"/>
      <c r="G6528" s="4"/>
    </row>
    <row r="6529" spans="1:11">
      <c r="E6529" s="4"/>
      <c r="G6529" s="4"/>
    </row>
    <row r="6530" spans="1:11">
      <c r="E6530" s="4"/>
      <c r="G6530" s="4"/>
    </row>
    <row r="6531" spans="1:11">
      <c r="E6531" s="4"/>
      <c r="G6531" s="4"/>
    </row>
    <row r="6532" spans="1:11">
      <c r="E6532" s="4"/>
      <c r="G6532" s="4"/>
    </row>
    <row r="6533" spans="1:11">
      <c r="E6533" s="4"/>
      <c r="G6533" s="4"/>
    </row>
    <row r="6534" spans="1:11">
      <c r="E6534" s="4"/>
      <c r="G6534" s="4"/>
    </row>
    <row r="6535" spans="1:11">
      <c r="E6535" s="4"/>
      <c r="G6535" s="4"/>
    </row>
    <row r="6536" spans="1:11">
      <c r="E6536" s="4"/>
      <c r="G6536" s="4"/>
    </row>
    <row r="6537" spans="1:11">
      <c r="E6537" s="4"/>
      <c r="G6537" s="4"/>
    </row>
    <row r="6538" spans="1:11">
      <c r="E6538" s="4"/>
      <c r="G6538" s="4"/>
    </row>
    <row r="6539" spans="1:11">
      <c r="E6539" s="4"/>
      <c r="G6539" s="4"/>
    </row>
    <row r="6540" spans="1:11">
      <c r="E6540" s="4"/>
      <c r="G6540" s="4"/>
    </row>
    <row r="6541" spans="1:11">
      <c r="E6541" s="4"/>
      <c r="G6541" s="4"/>
    </row>
    <row r="6542" spans="1:11">
      <c r="E6542" s="4"/>
      <c r="G6542" s="4"/>
    </row>
    <row r="6543" spans="1:11">
      <c r="E6543" s="4"/>
      <c r="G6543" s="4"/>
    </row>
    <row r="6544" spans="1:11">
      <c r="E6544" s="4"/>
      <c r="G6544" s="4"/>
    </row>
    <row r="6545" spans="1:11">
      <c r="E6545" s="4"/>
      <c r="G6545" s="4"/>
    </row>
    <row r="6546" spans="1:11">
      <c r="E6546" s="4"/>
      <c r="G6546" s="4"/>
    </row>
    <row r="6547" spans="1:11">
      <c r="E6547" s="4"/>
      <c r="G6547" s="4"/>
    </row>
    <row r="6548" spans="1:11">
      <c r="E6548" s="4"/>
      <c r="G6548" s="4"/>
    </row>
    <row r="6549" spans="1:11">
      <c r="E6549" s="4"/>
      <c r="G6549" s="4"/>
    </row>
    <row r="6550" spans="1:11">
      <c r="E6550" s="4"/>
      <c r="G6550" s="4"/>
    </row>
    <row r="6551" spans="1:11">
      <c r="E6551" s="4"/>
      <c r="G6551" s="4"/>
    </row>
    <row r="6552" spans="1:11">
      <c r="E6552" s="4"/>
      <c r="G6552" s="4"/>
    </row>
    <row r="6553" spans="1:11">
      <c r="E6553" s="4"/>
      <c r="G6553" s="4"/>
    </row>
    <row r="6554" spans="1:11">
      <c r="E6554" s="4"/>
      <c r="G6554" s="4"/>
    </row>
    <row r="6555" spans="1:11">
      <c r="E6555" s="4"/>
      <c r="G6555" s="4"/>
    </row>
    <row r="6556" spans="1:11">
      <c r="E6556" s="4"/>
      <c r="G6556" s="4"/>
    </row>
    <row r="6557" spans="1:11">
      <c r="E6557" s="4"/>
      <c r="G6557" s="4"/>
    </row>
    <row r="6558" spans="1:11">
      <c r="E6558" s="4"/>
      <c r="G6558" s="4"/>
    </row>
    <row r="6559" spans="1:11">
      <c r="E6559" s="4"/>
      <c r="G6559" s="4"/>
    </row>
    <row r="6560" spans="1:11">
      <c r="E6560" s="4"/>
      <c r="G6560" s="4"/>
    </row>
    <row r="6561" spans="1:11">
      <c r="E6561" s="4"/>
      <c r="G6561" s="4"/>
    </row>
    <row r="6562" spans="1:11">
      <c r="E6562" s="4"/>
      <c r="G6562" s="4"/>
    </row>
    <row r="6563" spans="1:11">
      <c r="E6563" s="4"/>
      <c r="G6563" s="4"/>
    </row>
    <row r="6564" spans="1:11">
      <c r="E6564" s="4"/>
      <c r="G6564" s="4"/>
    </row>
    <row r="6565" spans="1:11">
      <c r="E6565" s="4"/>
      <c r="G6565" s="4"/>
    </row>
    <row r="6566" spans="1:11">
      <c r="E6566" s="4"/>
      <c r="G6566" s="4"/>
    </row>
    <row r="6567" spans="1:11">
      <c r="E6567" s="4"/>
      <c r="G6567" s="4"/>
    </row>
    <row r="6568" spans="1:11">
      <c r="E6568" s="4"/>
      <c r="G6568" s="4"/>
    </row>
    <row r="6569" spans="1:11">
      <c r="E6569" s="4"/>
      <c r="G6569" s="4"/>
    </row>
    <row r="6570" spans="1:11">
      <c r="E6570" s="4"/>
      <c r="G6570" s="4"/>
    </row>
    <row r="6571" spans="1:11">
      <c r="E6571" s="4"/>
      <c r="G6571" s="4"/>
    </row>
    <row r="6572" spans="1:11">
      <c r="E6572" s="4"/>
      <c r="G6572" s="4"/>
    </row>
    <row r="6573" spans="1:11">
      <c r="E6573" s="4"/>
      <c r="G6573" s="4"/>
    </row>
    <row r="6574" spans="1:11">
      <c r="E6574" s="4"/>
      <c r="G6574" s="4"/>
    </row>
    <row r="6575" spans="1:11">
      <c r="E6575" s="4"/>
      <c r="G6575" s="4"/>
    </row>
    <row r="6576" spans="1:11">
      <c r="E6576" s="4"/>
      <c r="G6576" s="4"/>
    </row>
    <row r="6577" spans="1:11">
      <c r="E6577" s="4"/>
      <c r="G6577" s="4"/>
    </row>
    <row r="6578" spans="1:11">
      <c r="E6578" s="4"/>
      <c r="G6578" s="4"/>
    </row>
    <row r="6579" spans="1:11">
      <c r="E6579" s="4"/>
      <c r="G6579" s="4"/>
    </row>
    <row r="6580" spans="1:11">
      <c r="E6580" s="4"/>
      <c r="G6580" s="4"/>
    </row>
    <row r="6581" spans="1:11">
      <c r="E6581" s="4"/>
      <c r="G6581" s="4"/>
    </row>
    <row r="6582" spans="1:11">
      <c r="E6582" s="4"/>
      <c r="G6582" s="4"/>
    </row>
    <row r="6583" spans="1:11">
      <c r="E6583" s="4"/>
      <c r="G6583" s="4"/>
    </row>
    <row r="6584" spans="1:11">
      <c r="E6584" s="4"/>
      <c r="G6584" s="4"/>
    </row>
    <row r="6585" spans="1:11">
      <c r="E6585" s="4"/>
      <c r="G6585" s="4"/>
    </row>
    <row r="6586" spans="1:11">
      <c r="E6586" s="4"/>
      <c r="G6586" s="4"/>
    </row>
    <row r="6587" spans="1:11">
      <c r="E6587" s="4"/>
      <c r="G6587" s="4"/>
    </row>
    <row r="6588" spans="1:11">
      <c r="E6588" s="4"/>
      <c r="G6588" s="4"/>
    </row>
    <row r="6589" spans="1:11">
      <c r="E6589" s="4"/>
      <c r="G6589" s="4"/>
    </row>
    <row r="6590" spans="1:11">
      <c r="E6590" s="4"/>
      <c r="G6590" s="4"/>
    </row>
    <row r="6591" spans="1:11">
      <c r="E6591" s="4"/>
      <c r="G6591" s="4"/>
    </row>
    <row r="6592" spans="1:11">
      <c r="E6592" s="4"/>
      <c r="G6592" s="4"/>
    </row>
    <row r="6593" spans="1:11">
      <c r="E6593" s="4"/>
      <c r="G6593" s="4"/>
    </row>
    <row r="6594" spans="1:11">
      <c r="E6594" s="4"/>
      <c r="G6594" s="4"/>
    </row>
    <row r="6595" spans="1:11">
      <c r="E6595" s="4"/>
      <c r="G6595" s="4"/>
    </row>
    <row r="6596" spans="1:11">
      <c r="E6596" s="4"/>
      <c r="G6596" s="4"/>
    </row>
    <row r="6597" spans="1:11">
      <c r="E6597" s="4"/>
      <c r="G6597" s="4"/>
    </row>
    <row r="6598" spans="1:11">
      <c r="E6598" s="4"/>
      <c r="G6598" s="4"/>
    </row>
    <row r="6599" spans="1:11">
      <c r="E6599" s="4"/>
      <c r="G6599" s="4"/>
    </row>
    <row r="6600" spans="1:11">
      <c r="E6600" s="4"/>
      <c r="G6600" s="4"/>
    </row>
    <row r="6601" spans="1:11">
      <c r="E6601" s="4"/>
      <c r="G6601" s="4"/>
    </row>
    <row r="6602" spans="1:11">
      <c r="E6602" s="4"/>
      <c r="G6602" s="4"/>
    </row>
    <row r="6603" spans="1:11">
      <c r="E6603" s="4"/>
      <c r="G6603" s="4"/>
    </row>
    <row r="6604" spans="1:11">
      <c r="E6604" s="4"/>
      <c r="G6604" s="4"/>
    </row>
    <row r="6605" spans="1:11">
      <c r="E6605" s="4"/>
      <c r="G6605" s="4"/>
    </row>
    <row r="6606" spans="1:11">
      <c r="E6606" s="4"/>
      <c r="G6606" s="4"/>
    </row>
    <row r="6607" spans="1:11">
      <c r="E6607" s="4"/>
      <c r="G6607" s="4"/>
    </row>
    <row r="6608" spans="1:11">
      <c r="E6608" s="4"/>
      <c r="G6608" s="4"/>
    </row>
    <row r="6609" spans="1:11">
      <c r="E6609" s="4"/>
      <c r="G6609" s="4"/>
    </row>
    <row r="6610" spans="1:11">
      <c r="E6610" s="4"/>
      <c r="G6610" s="4"/>
    </row>
    <row r="6611" spans="1:11">
      <c r="E6611" s="4"/>
      <c r="G6611" s="4"/>
    </row>
    <row r="6612" spans="1:11">
      <c r="E6612" s="4"/>
      <c r="G6612" s="4"/>
    </row>
    <row r="6613" spans="1:11">
      <c r="E6613" s="4"/>
      <c r="G6613" s="4"/>
    </row>
    <row r="6614" spans="1:11">
      <c r="E6614" s="4"/>
      <c r="G6614" s="4"/>
    </row>
    <row r="6615" spans="1:11">
      <c r="E6615" s="4"/>
      <c r="G6615" s="4"/>
    </row>
    <row r="6616" spans="1:11">
      <c r="E6616" s="4"/>
      <c r="G6616" s="4"/>
    </row>
    <row r="6617" spans="1:11">
      <c r="E6617" s="4"/>
      <c r="G6617" s="4"/>
    </row>
    <row r="6618" spans="1:11">
      <c r="E6618" s="4"/>
      <c r="G6618" s="4"/>
    </row>
    <row r="6619" spans="1:11">
      <c r="E6619" s="4"/>
      <c r="G6619" s="4"/>
    </row>
    <row r="6620" spans="1:11">
      <c r="E6620" s="4"/>
      <c r="G6620" s="4"/>
    </row>
    <row r="6621" spans="1:11">
      <c r="E6621" s="4"/>
      <c r="G6621" s="4"/>
    </row>
    <row r="6622" spans="1:11">
      <c r="E6622" s="4"/>
      <c r="G6622" s="4"/>
    </row>
    <row r="6623" spans="1:11">
      <c r="E6623" s="4"/>
      <c r="G6623" s="4"/>
    </row>
    <row r="6624" spans="1:11">
      <c r="E6624" s="4"/>
      <c r="G6624" s="4"/>
    </row>
    <row r="6625" spans="1:11">
      <c r="E6625" s="4"/>
      <c r="G6625" s="4"/>
    </row>
    <row r="6626" spans="1:11">
      <c r="E6626" s="4"/>
      <c r="G6626" s="4"/>
    </row>
    <row r="6627" spans="1:11">
      <c r="E6627" s="4"/>
      <c r="G6627" s="4"/>
    </row>
    <row r="6628" spans="1:11">
      <c r="E6628" s="4"/>
      <c r="G6628" s="4"/>
    </row>
    <row r="6629" spans="1:11">
      <c r="E6629" s="4"/>
      <c r="G6629" s="4"/>
    </row>
    <row r="6630" spans="1:11">
      <c r="E6630" s="4"/>
      <c r="G6630" s="4"/>
    </row>
    <row r="6631" spans="1:11">
      <c r="E6631" s="4"/>
      <c r="G6631" s="4"/>
    </row>
    <row r="6632" spans="1:11">
      <c r="E6632" s="4"/>
      <c r="G6632" s="4"/>
    </row>
    <row r="6633" spans="1:11">
      <c r="E6633" s="4"/>
      <c r="G6633" s="4"/>
    </row>
    <row r="6634" spans="1:11">
      <c r="E6634" s="4"/>
      <c r="G6634" s="4"/>
    </row>
    <row r="6635" spans="1:11">
      <c r="E6635" s="4"/>
      <c r="G6635" s="4"/>
    </row>
    <row r="6636" spans="1:11">
      <c r="E6636" s="4"/>
      <c r="G6636" s="4"/>
    </row>
    <row r="6637" spans="1:11">
      <c r="E6637" s="4"/>
      <c r="G6637" s="4"/>
    </row>
    <row r="6638" spans="1:11">
      <c r="E6638" s="4"/>
      <c r="G6638" s="4"/>
    </row>
    <row r="6639" spans="1:11">
      <c r="E6639" s="4"/>
      <c r="G6639" s="4"/>
    </row>
    <row r="6640" spans="1:11">
      <c r="E6640" s="4"/>
      <c r="G6640" s="4"/>
    </row>
    <row r="6641" spans="1:11">
      <c r="E6641" s="4"/>
      <c r="G6641" s="4"/>
    </row>
    <row r="6642" spans="1:11">
      <c r="E6642" s="4"/>
      <c r="G6642" s="4"/>
    </row>
    <row r="6643" spans="1:11">
      <c r="E6643" s="4"/>
      <c r="G6643" s="4"/>
    </row>
    <row r="6644" spans="1:11">
      <c r="E6644" s="4"/>
      <c r="G6644" s="4"/>
    </row>
    <row r="6645" spans="1:11">
      <c r="E6645" s="4"/>
      <c r="G6645" s="4"/>
    </row>
    <row r="6646" spans="1:11">
      <c r="E6646" s="4"/>
      <c r="G6646" s="4"/>
    </row>
    <row r="6647" spans="1:11">
      <c r="E6647" s="4"/>
      <c r="G6647" s="4"/>
    </row>
    <row r="6648" spans="1:11">
      <c r="E6648" s="4"/>
      <c r="G6648" s="4"/>
    </row>
    <row r="6649" spans="1:11">
      <c r="E6649" s="4"/>
      <c r="G6649" s="4"/>
    </row>
    <row r="6650" spans="1:11">
      <c r="E6650" s="4"/>
      <c r="G6650" s="4"/>
    </row>
    <row r="6651" spans="1:11">
      <c r="E6651" s="4"/>
      <c r="G6651" s="4"/>
    </row>
    <row r="6652" spans="1:11">
      <c r="E6652" s="4"/>
      <c r="G6652" s="4"/>
    </row>
    <row r="6653" spans="1:11">
      <c r="E6653" s="4"/>
      <c r="G6653" s="4"/>
    </row>
    <row r="6654" spans="1:11">
      <c r="E6654" s="4"/>
      <c r="G6654" s="4"/>
    </row>
    <row r="6655" spans="1:11">
      <c r="E6655" s="4"/>
      <c r="G6655" s="4"/>
    </row>
    <row r="6656" spans="1:11">
      <c r="E6656" s="4"/>
      <c r="G6656" s="4"/>
    </row>
    <row r="6657" spans="1:11">
      <c r="E6657" s="4"/>
      <c r="G6657" s="4"/>
    </row>
    <row r="6658" spans="1:11">
      <c r="E6658" s="4"/>
      <c r="G6658" s="4"/>
    </row>
    <row r="6659" spans="1:11">
      <c r="E6659" s="4"/>
      <c r="G6659" s="4"/>
    </row>
    <row r="6660" spans="1:11">
      <c r="E6660" s="4"/>
      <c r="G6660" s="4"/>
    </row>
    <row r="6661" spans="1:11">
      <c r="E6661" s="4"/>
      <c r="G6661" s="4"/>
    </row>
    <row r="6662" spans="1:11">
      <c r="E6662" s="4"/>
      <c r="G6662" s="4"/>
    </row>
    <row r="6663" spans="1:11">
      <c r="E6663" s="4"/>
      <c r="G6663" s="4"/>
    </row>
    <row r="6664" spans="1:11">
      <c r="E6664" s="4"/>
      <c r="G6664" s="4"/>
    </row>
    <row r="6665" spans="1:11">
      <c r="E6665" s="4"/>
      <c r="G6665" s="4"/>
    </row>
    <row r="6666" spans="1:11">
      <c r="E6666" s="4"/>
      <c r="G6666" s="4"/>
    </row>
    <row r="6667" spans="1:11">
      <c r="E6667" s="4"/>
      <c r="G6667" s="4"/>
    </row>
    <row r="6668" spans="1:11">
      <c r="E6668" s="4"/>
      <c r="G6668" s="4"/>
    </row>
    <row r="6669" spans="1:11">
      <c r="E6669" s="4"/>
      <c r="G6669" s="4"/>
    </row>
    <row r="6670" spans="1:11">
      <c r="E6670" s="4"/>
      <c r="G6670" s="4"/>
    </row>
    <row r="6671" spans="1:11">
      <c r="E6671" s="4"/>
      <c r="G6671" s="4"/>
    </row>
    <row r="6672" spans="1:11">
      <c r="E6672" s="4"/>
      <c r="G6672" s="4"/>
    </row>
    <row r="6673" spans="1:11">
      <c r="E6673" s="4"/>
      <c r="G6673" s="4"/>
    </row>
    <row r="6674" spans="1:11">
      <c r="E6674" s="4"/>
      <c r="G6674" s="4"/>
    </row>
    <row r="6675" spans="1:11">
      <c r="E6675" s="4"/>
      <c r="G6675" s="4"/>
    </row>
    <row r="6676" spans="1:11">
      <c r="E6676" s="4"/>
      <c r="G6676" s="4"/>
    </row>
    <row r="6677" spans="1:11">
      <c r="E6677" s="4"/>
      <c r="G6677" s="4"/>
    </row>
    <row r="6678" spans="1:11">
      <c r="E6678" s="4"/>
      <c r="G6678" s="4"/>
    </row>
    <row r="6679" spans="1:11">
      <c r="E6679" s="4"/>
      <c r="G6679" s="4"/>
    </row>
    <row r="6680" spans="1:11">
      <c r="E6680" s="4"/>
      <c r="G6680" s="4"/>
    </row>
    <row r="6681" spans="1:11">
      <c r="E6681" s="4"/>
      <c r="G6681" s="4"/>
    </row>
    <row r="6682" spans="1:11">
      <c r="E6682" s="4"/>
      <c r="G6682" s="4"/>
    </row>
    <row r="6683" spans="1:11">
      <c r="E6683" s="4"/>
      <c r="G6683" s="4"/>
    </row>
    <row r="6684" spans="1:11">
      <c r="E6684" s="4"/>
      <c r="G6684" s="4"/>
    </row>
    <row r="6685" spans="1:11">
      <c r="E6685" s="4"/>
      <c r="G6685" s="4"/>
    </row>
    <row r="6686" spans="1:11">
      <c r="E6686" s="4"/>
      <c r="G6686" s="4"/>
    </row>
    <row r="6687" spans="1:11">
      <c r="E6687" s="4"/>
      <c r="G6687" s="4"/>
    </row>
    <row r="6688" spans="1:11">
      <c r="E6688" s="4"/>
      <c r="G6688" s="4"/>
    </row>
    <row r="6689" spans="1:11">
      <c r="E6689" s="4"/>
      <c r="G6689" s="4"/>
    </row>
    <row r="6690" spans="1:11">
      <c r="E6690" s="4"/>
      <c r="G6690" s="4"/>
    </row>
    <row r="6691" spans="1:11">
      <c r="E6691" s="4"/>
      <c r="G6691" s="4"/>
    </row>
    <row r="6692" spans="1:11">
      <c r="E6692" s="4"/>
      <c r="G6692" s="4"/>
    </row>
    <row r="6693" spans="1:11">
      <c r="E6693" s="4"/>
      <c r="G6693" s="4"/>
    </row>
    <row r="6694" spans="1:11">
      <c r="E6694" s="4"/>
      <c r="G6694" s="4"/>
    </row>
    <row r="6695" spans="1:11">
      <c r="E6695" s="4"/>
      <c r="G6695" s="4"/>
    </row>
    <row r="6696" spans="1:11">
      <c r="E6696" s="4"/>
      <c r="G6696" s="4"/>
    </row>
    <row r="6697" spans="1:11">
      <c r="E6697" s="4"/>
      <c r="G6697" s="4"/>
    </row>
    <row r="6698" spans="1:11">
      <c r="E6698" s="4"/>
      <c r="G6698" s="4"/>
    </row>
    <row r="6699" spans="1:11">
      <c r="E6699" s="4"/>
      <c r="G6699" s="4"/>
    </row>
    <row r="6700" spans="1:11">
      <c r="E6700" s="4"/>
      <c r="G6700" s="4"/>
    </row>
    <row r="6701" spans="1:11">
      <c r="E6701" s="4"/>
      <c r="G6701" s="4"/>
    </row>
    <row r="6702" spans="1:11">
      <c r="E6702" s="4"/>
      <c r="G6702" s="4"/>
    </row>
    <row r="6703" spans="1:11">
      <c r="E6703" s="4"/>
      <c r="G6703" s="4"/>
    </row>
    <row r="6704" spans="1:11">
      <c r="E6704" s="4"/>
      <c r="G6704" s="4"/>
    </row>
    <row r="6705" spans="1:11">
      <c r="E6705" s="4"/>
      <c r="G6705" s="4"/>
    </row>
    <row r="6706" spans="1:11">
      <c r="E6706" s="4"/>
      <c r="G6706" s="4"/>
    </row>
    <row r="6707" spans="1:11">
      <c r="E6707" s="4"/>
      <c r="G6707" s="4"/>
    </row>
    <row r="6708" spans="1:11">
      <c r="E6708" s="4"/>
      <c r="G6708" s="4"/>
    </row>
    <row r="6709" spans="1:11">
      <c r="E6709" s="4"/>
      <c r="G6709" s="4"/>
    </row>
    <row r="6710" spans="1:11">
      <c r="E6710" s="4"/>
      <c r="G6710" s="4"/>
    </row>
    <row r="6711" spans="1:11">
      <c r="E6711" s="4"/>
      <c r="G6711" s="4"/>
    </row>
    <row r="6712" spans="1:11">
      <c r="E6712" s="4"/>
      <c r="G6712" s="4"/>
    </row>
    <row r="6713" spans="1:11">
      <c r="E6713" s="4"/>
      <c r="G6713" s="4"/>
    </row>
    <row r="6714" spans="1:11">
      <c r="E6714" s="4"/>
      <c r="G6714" s="4"/>
    </row>
    <row r="6715" spans="1:11">
      <c r="E6715" s="4"/>
      <c r="G6715" s="4"/>
    </row>
    <row r="6716" spans="1:11">
      <c r="E6716" s="4"/>
      <c r="G6716" s="4"/>
    </row>
    <row r="6717" spans="1:11">
      <c r="E6717" s="4"/>
      <c r="G6717" s="4"/>
    </row>
    <row r="6718" spans="1:11">
      <c r="E6718" s="4"/>
      <c r="G6718" s="4"/>
    </row>
    <row r="6719" spans="1:11">
      <c r="E6719" s="4"/>
      <c r="G6719" s="4"/>
    </row>
    <row r="6720" spans="1:11">
      <c r="E6720" s="4"/>
      <c r="G6720" s="4"/>
    </row>
    <row r="6721" spans="1:11">
      <c r="E6721" s="4"/>
      <c r="G6721" s="4"/>
    </row>
    <row r="6722" spans="1:11">
      <c r="E6722" s="4"/>
      <c r="G6722" s="4"/>
    </row>
    <row r="6723" spans="1:11">
      <c r="E6723" s="4"/>
      <c r="G6723" s="4"/>
    </row>
    <row r="6724" spans="1:11">
      <c r="E6724" s="4"/>
      <c r="G6724" s="4"/>
    </row>
    <row r="6725" spans="1:11">
      <c r="E6725" s="4"/>
      <c r="G6725" s="4"/>
    </row>
    <row r="6726" spans="1:11">
      <c r="E6726" s="4"/>
      <c r="G6726" s="4"/>
    </row>
    <row r="6727" spans="1:11">
      <c r="E6727" s="4"/>
      <c r="G6727" s="4"/>
    </row>
    <row r="6728" spans="1:11">
      <c r="E6728" s="4"/>
      <c r="G6728" s="4"/>
    </row>
    <row r="6729" spans="1:11">
      <c r="E6729" s="4"/>
      <c r="G6729" s="4"/>
    </row>
    <row r="6730" spans="1:11">
      <c r="E6730" s="4"/>
      <c r="G6730" s="4"/>
    </row>
    <row r="6731" spans="1:11">
      <c r="E6731" s="4"/>
      <c r="G6731" s="4"/>
    </row>
    <row r="6732" spans="1:11">
      <c r="E6732" s="4"/>
      <c r="G6732" s="4"/>
    </row>
    <row r="6733" spans="1:11">
      <c r="E6733" s="4"/>
      <c r="G6733" s="4"/>
    </row>
    <row r="6734" spans="1:11">
      <c r="E6734" s="4"/>
      <c r="G6734" s="4"/>
    </row>
    <row r="6735" spans="1:11">
      <c r="E6735" s="4"/>
      <c r="G6735" s="4"/>
    </row>
    <row r="6736" spans="1:11">
      <c r="E6736" s="4"/>
      <c r="G6736" s="4"/>
    </row>
    <row r="6737" spans="1:11">
      <c r="E6737" s="4"/>
      <c r="G6737" s="4"/>
    </row>
    <row r="6738" spans="1:11">
      <c r="E6738" s="4"/>
      <c r="G6738" s="4"/>
    </row>
    <row r="6739" spans="1:11">
      <c r="E6739" s="4"/>
      <c r="G6739" s="4"/>
    </row>
    <row r="6740" spans="1:11">
      <c r="E6740" s="4"/>
      <c r="G6740" s="4"/>
    </row>
    <row r="6741" spans="1:11">
      <c r="E6741" s="4"/>
      <c r="G6741" s="4"/>
    </row>
    <row r="6742" spans="1:11">
      <c r="E6742" s="4"/>
      <c r="G6742" s="4"/>
    </row>
    <row r="6743" spans="1:11">
      <c r="E6743" s="4"/>
      <c r="G6743" s="4"/>
    </row>
    <row r="6744" spans="1:11">
      <c r="E6744" s="4"/>
      <c r="G6744" s="4"/>
    </row>
    <row r="6745" spans="1:11">
      <c r="E6745" s="4"/>
      <c r="G6745" s="4"/>
    </row>
    <row r="6746" spans="1:11">
      <c r="E6746" s="4"/>
      <c r="G6746" s="4"/>
    </row>
    <row r="6747" spans="1:11">
      <c r="E6747" s="4"/>
      <c r="G6747" s="4"/>
    </row>
    <row r="6748" spans="1:11">
      <c r="E6748" s="4"/>
      <c r="G6748" s="4"/>
    </row>
    <row r="6749" spans="1:11">
      <c r="E6749" s="4"/>
      <c r="G6749" s="4"/>
    </row>
    <row r="6750" spans="1:11">
      <c r="E6750" s="4"/>
      <c r="G6750" s="4"/>
    </row>
    <row r="6751" spans="1:11">
      <c r="E6751" s="4"/>
      <c r="G6751" s="4"/>
    </row>
    <row r="6752" spans="1:11">
      <c r="E6752" s="4"/>
      <c r="G6752" s="4"/>
    </row>
    <row r="6753" spans="1:11">
      <c r="E6753" s="4"/>
      <c r="G6753" s="4"/>
    </row>
    <row r="6754" spans="1:11">
      <c r="E6754" s="4"/>
      <c r="G6754" s="4"/>
    </row>
    <row r="6755" spans="1:11">
      <c r="E6755" s="4"/>
      <c r="G6755" s="4"/>
    </row>
    <row r="6756" spans="1:11">
      <c r="E6756" s="4"/>
      <c r="G6756" s="4"/>
    </row>
    <row r="6757" spans="1:11">
      <c r="E6757" s="4"/>
      <c r="G6757" s="4"/>
    </row>
    <row r="6758" spans="1:11">
      <c r="E6758" s="4"/>
      <c r="G6758" s="4"/>
    </row>
    <row r="6759" spans="1:11">
      <c r="E6759" s="4"/>
      <c r="G6759" s="4"/>
    </row>
    <row r="6760" spans="1:11">
      <c r="E6760" s="4"/>
      <c r="G6760" s="4"/>
    </row>
    <row r="6761" spans="1:11">
      <c r="E6761" s="4"/>
      <c r="G6761" s="4"/>
    </row>
    <row r="6762" spans="1:11">
      <c r="E6762" s="4"/>
      <c r="G6762" s="4"/>
    </row>
    <row r="6763" spans="1:11">
      <c r="E6763" s="4"/>
      <c r="G6763" s="4"/>
    </row>
    <row r="6764" spans="1:11">
      <c r="E6764" s="4"/>
      <c r="G6764" s="4"/>
    </row>
    <row r="6765" spans="1:11">
      <c r="E6765" s="4"/>
      <c r="G6765" s="4"/>
    </row>
    <row r="6766" spans="1:11">
      <c r="E6766" s="4"/>
      <c r="G6766" s="4"/>
    </row>
    <row r="6767" spans="1:11">
      <c r="E6767" s="4"/>
      <c r="G6767" s="4"/>
    </row>
    <row r="6768" spans="1:11">
      <c r="E6768" s="4"/>
      <c r="G6768" s="4"/>
    </row>
    <row r="6769" spans="1:11">
      <c r="E6769" s="4"/>
      <c r="G6769" s="4"/>
    </row>
    <row r="6770" spans="1:11">
      <c r="E6770" s="4"/>
      <c r="G6770" s="4"/>
    </row>
    <row r="6771" spans="1:11">
      <c r="E6771" s="4"/>
      <c r="G6771" s="4"/>
    </row>
    <row r="6772" spans="1:11">
      <c r="E6772" s="4"/>
      <c r="G6772" s="4"/>
    </row>
    <row r="6773" spans="1:11">
      <c r="E6773" s="4"/>
      <c r="G6773" s="4"/>
    </row>
    <row r="6774" spans="1:11">
      <c r="E6774" s="4"/>
      <c r="G6774" s="4"/>
    </row>
    <row r="6775" spans="1:11">
      <c r="E6775" s="4"/>
      <c r="G6775" s="4"/>
    </row>
    <row r="6776" spans="1:11">
      <c r="E6776" s="4"/>
      <c r="G6776" s="4"/>
    </row>
    <row r="6777" spans="1:11">
      <c r="E6777" s="4"/>
      <c r="G6777" s="4"/>
    </row>
    <row r="6778" spans="1:11">
      <c r="E6778" s="4"/>
      <c r="G6778" s="4"/>
    </row>
    <row r="6779" spans="1:11">
      <c r="E6779" s="4"/>
      <c r="G6779" s="4"/>
    </row>
    <row r="6780" spans="1:11">
      <c r="E6780" s="4"/>
      <c r="G6780" s="4"/>
    </row>
    <row r="6781" spans="1:11">
      <c r="E6781" s="4"/>
      <c r="G6781" s="4"/>
    </row>
    <row r="6782" spans="1:11">
      <c r="E6782" s="4"/>
      <c r="G6782" s="4"/>
    </row>
    <row r="6783" spans="1:11">
      <c r="E6783" s="4"/>
      <c r="G6783" s="4"/>
    </row>
    <row r="6784" spans="1:11">
      <c r="E6784" s="4"/>
      <c r="G6784" s="4"/>
    </row>
    <row r="6785" spans="1:11">
      <c r="E6785" s="4"/>
      <c r="G6785" s="4"/>
    </row>
    <row r="6786" spans="1:11">
      <c r="E6786" s="4"/>
      <c r="G6786" s="4"/>
    </row>
    <row r="6787" spans="1:11">
      <c r="E6787" s="4"/>
      <c r="G6787" s="4"/>
    </row>
    <row r="6788" spans="1:11">
      <c r="E6788" s="4"/>
      <c r="G6788" s="4"/>
    </row>
    <row r="6789" spans="1:11">
      <c r="E6789" s="4"/>
      <c r="G6789" s="4"/>
    </row>
    <row r="6790" spans="1:11">
      <c r="E6790" s="4"/>
      <c r="G6790" s="4"/>
    </row>
    <row r="6791" spans="1:11">
      <c r="E6791" s="4"/>
      <c r="G6791" s="4"/>
    </row>
    <row r="6792" spans="1:11">
      <c r="E6792" s="4"/>
      <c r="G6792" s="4"/>
    </row>
    <row r="6793" spans="1:11">
      <c r="E6793" s="4"/>
      <c r="G6793" s="4"/>
    </row>
    <row r="6794" spans="1:11">
      <c r="E6794" s="4"/>
      <c r="G6794" s="4"/>
    </row>
    <row r="6795" spans="1:11">
      <c r="E6795" s="4"/>
      <c r="G6795" s="4"/>
    </row>
    <row r="6796" spans="1:11">
      <c r="E6796" s="4"/>
      <c r="G6796" s="4"/>
    </row>
    <row r="6797" spans="1:11">
      <c r="E6797" s="4"/>
      <c r="G6797" s="4"/>
    </row>
    <row r="6798" spans="1:11">
      <c r="E6798" s="4"/>
      <c r="G6798" s="4"/>
    </row>
    <row r="6799" spans="1:11">
      <c r="E6799" s="4"/>
      <c r="G6799" s="4"/>
    </row>
    <row r="6800" spans="1:11">
      <c r="E6800" s="4"/>
      <c r="G6800" s="4"/>
    </row>
    <row r="6801" spans="1:11">
      <c r="E6801" s="4"/>
      <c r="G6801" s="4"/>
    </row>
    <row r="6802" spans="1:11">
      <c r="E6802" s="4"/>
      <c r="G6802" s="4"/>
    </row>
    <row r="6803" spans="1:11">
      <c r="E6803" s="4"/>
      <c r="G6803" s="4"/>
    </row>
    <row r="6804" spans="1:11">
      <c r="E6804" s="4"/>
      <c r="G6804" s="4"/>
    </row>
    <row r="6805" spans="1:11">
      <c r="E6805" s="4"/>
      <c r="G6805" s="4"/>
    </row>
    <row r="6806" spans="1:11">
      <c r="E6806" s="4"/>
      <c r="G6806" s="4"/>
    </row>
    <row r="6807" spans="1:11">
      <c r="E6807" s="4"/>
      <c r="G6807" s="4"/>
    </row>
    <row r="6808" spans="1:11">
      <c r="E6808" s="4"/>
      <c r="G6808" s="4"/>
    </row>
    <row r="6809" spans="1:11">
      <c r="E6809" s="4"/>
      <c r="G6809" s="4"/>
    </row>
    <row r="6810" spans="1:11">
      <c r="E6810" s="4"/>
      <c r="G6810" s="4"/>
    </row>
    <row r="6811" spans="1:11">
      <c r="E6811" s="4"/>
      <c r="G6811" s="4"/>
    </row>
    <row r="6812" spans="1:11">
      <c r="E6812" s="4"/>
      <c r="G6812" s="4"/>
    </row>
    <row r="6813" spans="1:11">
      <c r="E6813" s="4"/>
      <c r="G6813" s="4"/>
    </row>
    <row r="6814" spans="1:11">
      <c r="E6814" s="4"/>
      <c r="G6814" s="4"/>
    </row>
    <row r="6815" spans="1:11">
      <c r="E6815" s="4"/>
      <c r="G6815" s="4"/>
    </row>
    <row r="6816" spans="1:11">
      <c r="E6816" s="4"/>
      <c r="G6816" s="4"/>
    </row>
    <row r="6817" spans="1:11">
      <c r="E6817" s="4"/>
      <c r="G6817" s="4"/>
    </row>
    <row r="6818" spans="1:11">
      <c r="E6818" s="4"/>
      <c r="G6818" s="4"/>
    </row>
    <row r="6819" spans="1:11">
      <c r="E6819" s="4"/>
      <c r="G6819" s="4"/>
    </row>
    <row r="6820" spans="1:11">
      <c r="E6820" s="4"/>
      <c r="G6820" s="4"/>
    </row>
    <row r="6821" spans="1:11">
      <c r="E6821" s="4"/>
      <c r="G6821" s="4"/>
    </row>
    <row r="6822" spans="1:11">
      <c r="E6822" s="4"/>
      <c r="G6822" s="4"/>
    </row>
    <row r="6823" spans="1:11">
      <c r="E6823" s="4"/>
      <c r="G6823" s="4"/>
    </row>
    <row r="6824" spans="1:11">
      <c r="E6824" s="4"/>
      <c r="G6824" s="4"/>
    </row>
    <row r="6825" spans="1:11">
      <c r="E6825" s="4"/>
      <c r="G6825" s="4"/>
    </row>
    <row r="6826" spans="1:11">
      <c r="E6826" s="4"/>
      <c r="G6826" s="4"/>
    </row>
    <row r="6827" spans="1:11">
      <c r="E6827" s="4"/>
      <c r="G6827" s="4"/>
    </row>
    <row r="6828" spans="1:11">
      <c r="E6828" s="4"/>
      <c r="G6828" s="4"/>
    </row>
    <row r="6829" spans="1:11">
      <c r="E6829" s="4"/>
      <c r="G6829" s="4"/>
    </row>
    <row r="6830" spans="1:11">
      <c r="E6830" s="4"/>
      <c r="G6830" s="4"/>
    </row>
    <row r="6831" spans="1:11">
      <c r="E6831" s="4"/>
      <c r="G6831" s="4"/>
    </row>
    <row r="6832" spans="1:11">
      <c r="E6832" s="4"/>
      <c r="G6832" s="4"/>
    </row>
    <row r="6833" spans="1:11">
      <c r="E6833" s="4"/>
      <c r="G6833" s="4"/>
    </row>
    <row r="6834" spans="1:11">
      <c r="E6834" s="4"/>
      <c r="G6834" s="4"/>
    </row>
    <row r="6835" spans="1:11">
      <c r="E6835" s="4"/>
      <c r="G6835" s="4"/>
    </row>
    <row r="6836" spans="1:11">
      <c r="E6836" s="4"/>
      <c r="G6836" s="4"/>
    </row>
    <row r="6837" spans="1:11">
      <c r="E6837" s="4"/>
      <c r="G6837" s="4"/>
    </row>
    <row r="6838" spans="1:11">
      <c r="E6838" s="4"/>
      <c r="G6838" s="4"/>
    </row>
    <row r="6839" spans="1:11">
      <c r="E6839" s="4"/>
      <c r="G6839" s="4"/>
    </row>
    <row r="6840" spans="1:11">
      <c r="E6840" s="4"/>
      <c r="G6840" s="4"/>
    </row>
    <row r="6841" spans="1:11">
      <c r="E6841" s="4"/>
      <c r="G6841" s="4"/>
    </row>
    <row r="6842" spans="1:11">
      <c r="E6842" s="4"/>
      <c r="G6842" s="4"/>
    </row>
    <row r="6843" spans="1:11">
      <c r="E6843" s="4"/>
      <c r="G6843" s="4"/>
    </row>
    <row r="6844" spans="1:11">
      <c r="E6844" s="4"/>
      <c r="G6844" s="4"/>
    </row>
    <row r="6845" spans="1:11">
      <c r="E6845" s="4"/>
      <c r="G6845" s="4"/>
    </row>
    <row r="6846" spans="1:11">
      <c r="E6846" s="4"/>
      <c r="G6846" s="4"/>
    </row>
    <row r="6847" spans="1:11">
      <c r="E6847" s="4"/>
      <c r="G6847" s="4"/>
    </row>
    <row r="6848" spans="1:11">
      <c r="E6848" s="4"/>
      <c r="G6848" s="4"/>
    </row>
    <row r="6849" spans="1:11">
      <c r="E6849" s="4"/>
      <c r="G6849" s="4"/>
    </row>
    <row r="6850" spans="1:11">
      <c r="E6850" s="4"/>
      <c r="G6850" s="4"/>
    </row>
    <row r="6851" spans="1:11">
      <c r="E6851" s="4"/>
      <c r="G6851" s="4"/>
    </row>
    <row r="6852" spans="1:11">
      <c r="E6852" s="4"/>
      <c r="G6852" s="4"/>
    </row>
    <row r="6853" spans="1:11">
      <c r="E6853" s="4"/>
      <c r="G6853" s="4"/>
    </row>
    <row r="6854" spans="1:11">
      <c r="E6854" s="4"/>
      <c r="G6854" s="4"/>
    </row>
    <row r="6855" spans="1:11">
      <c r="E6855" s="4"/>
      <c r="G6855" s="4"/>
    </row>
    <row r="6856" spans="1:11">
      <c r="E6856" s="4"/>
      <c r="G6856" s="4"/>
    </row>
    <row r="6857" spans="1:11">
      <c r="E6857" s="4"/>
      <c r="G6857" s="4"/>
    </row>
    <row r="6858" spans="1:11">
      <c r="E6858" s="4"/>
      <c r="G6858" s="4"/>
    </row>
    <row r="6859" spans="1:11">
      <c r="E6859" s="4"/>
      <c r="G6859" s="4"/>
    </row>
    <row r="6860" spans="1:11">
      <c r="E6860" s="4"/>
      <c r="G6860" s="4"/>
    </row>
    <row r="6861" spans="1:11">
      <c r="E6861" s="4"/>
      <c r="G6861" s="4"/>
    </row>
    <row r="6862" spans="1:11">
      <c r="E6862" s="4"/>
      <c r="G6862" s="4"/>
    </row>
    <row r="6863" spans="1:11">
      <c r="E6863" s="4"/>
      <c r="G6863" s="4"/>
    </row>
    <row r="6864" spans="1:11">
      <c r="E6864" s="4"/>
      <c r="G6864" s="4"/>
    </row>
    <row r="6865" spans="1:11">
      <c r="E6865" s="4"/>
      <c r="G6865" s="4"/>
    </row>
    <row r="6866" spans="1:11">
      <c r="E6866" s="4"/>
      <c r="G6866" s="4"/>
    </row>
    <row r="6867" spans="1:11">
      <c r="E6867" s="4"/>
      <c r="G6867" s="4"/>
    </row>
    <row r="6868" spans="1:11">
      <c r="E6868" s="4"/>
      <c r="G6868" s="4"/>
    </row>
    <row r="6869" spans="1:11">
      <c r="E6869" s="4"/>
      <c r="G6869" s="4"/>
    </row>
    <row r="6870" spans="1:11">
      <c r="E6870" s="4"/>
      <c r="G6870" s="4"/>
    </row>
    <row r="6871" spans="1:11">
      <c r="E6871" s="4"/>
      <c r="G6871" s="4"/>
    </row>
    <row r="6872" spans="1:11">
      <c r="E6872" s="4"/>
      <c r="G6872" s="4"/>
    </row>
    <row r="6873" spans="1:11">
      <c r="E6873" s="4"/>
      <c r="G6873" s="4"/>
    </row>
    <row r="6874" spans="1:11">
      <c r="E6874" s="4"/>
      <c r="G6874" s="4"/>
    </row>
    <row r="6875" spans="1:11">
      <c r="E6875" s="4"/>
      <c r="G6875" s="4"/>
    </row>
    <row r="6876" spans="1:11">
      <c r="E6876" s="4"/>
      <c r="G6876" s="4"/>
    </row>
    <row r="6877" spans="1:11">
      <c r="E6877" s="4"/>
      <c r="G6877" s="4"/>
    </row>
    <row r="6878" spans="1:11">
      <c r="E6878" s="4"/>
      <c r="G6878" s="4"/>
    </row>
    <row r="6879" spans="1:11">
      <c r="E6879" s="4"/>
      <c r="G6879" s="4"/>
    </row>
    <row r="6880" spans="1:11">
      <c r="E6880" s="4"/>
      <c r="G6880" s="4"/>
    </row>
    <row r="6881" spans="1:11">
      <c r="E6881" s="4"/>
      <c r="G6881" s="4"/>
    </row>
    <row r="6882" spans="1:11">
      <c r="E6882" s="4"/>
      <c r="G6882" s="4"/>
    </row>
    <row r="6883" spans="1:11">
      <c r="E6883" s="4"/>
      <c r="G6883" s="4"/>
    </row>
    <row r="6884" spans="1:11">
      <c r="E6884" s="4"/>
      <c r="G6884" s="4"/>
    </row>
    <row r="6885" spans="1:11">
      <c r="E6885" s="4"/>
      <c r="G6885" s="4"/>
    </row>
    <row r="6886" spans="1:11">
      <c r="E6886" s="4"/>
      <c r="G6886" s="4"/>
    </row>
    <row r="6887" spans="1:11">
      <c r="E6887" s="4"/>
      <c r="G6887" s="4"/>
    </row>
    <row r="6888" spans="1:11">
      <c r="E6888" s="4"/>
      <c r="G6888" s="4"/>
    </row>
    <row r="6889" spans="1:11">
      <c r="E6889" s="4"/>
      <c r="G6889" s="4"/>
    </row>
    <row r="6890" spans="1:11">
      <c r="E6890" s="4"/>
      <c r="G6890" s="4"/>
    </row>
    <row r="6891" spans="1:11">
      <c r="E6891" s="4"/>
      <c r="G6891" s="4"/>
    </row>
    <row r="6892" spans="1:11">
      <c r="E6892" s="4"/>
      <c r="G6892" s="4"/>
    </row>
    <row r="6893" spans="1:11">
      <c r="E6893" s="4"/>
      <c r="G6893" s="4"/>
    </row>
    <row r="6894" spans="1:11">
      <c r="E6894" s="4"/>
      <c r="G6894" s="4"/>
    </row>
    <row r="6895" spans="1:11">
      <c r="E6895" s="4"/>
      <c r="G6895" s="4"/>
    </row>
    <row r="6896" spans="1:11">
      <c r="E6896" s="4"/>
      <c r="G6896" s="4"/>
    </row>
    <row r="6897" spans="1:11">
      <c r="E6897" s="4"/>
      <c r="G6897" s="4"/>
    </row>
    <row r="6898" spans="1:11">
      <c r="E6898" s="4"/>
      <c r="G6898" s="4"/>
    </row>
    <row r="6899" spans="1:11">
      <c r="E6899" s="4"/>
      <c r="G6899" s="4"/>
    </row>
    <row r="6900" spans="1:11">
      <c r="E6900" s="4"/>
      <c r="G6900" s="4"/>
    </row>
    <row r="6901" spans="1:11">
      <c r="E6901" s="4"/>
      <c r="G6901" s="4"/>
    </row>
    <row r="6902" spans="1:11">
      <c r="E6902" s="4"/>
      <c r="G6902" s="4"/>
    </row>
    <row r="6903" spans="1:11">
      <c r="E6903" s="4"/>
      <c r="G6903" s="4"/>
    </row>
    <row r="6904" spans="1:11">
      <c r="E6904" s="4"/>
      <c r="G6904" s="4"/>
    </row>
    <row r="6905" spans="1:11">
      <c r="E6905" s="4"/>
      <c r="G6905" s="4"/>
    </row>
    <row r="6906" spans="1:11">
      <c r="E6906" s="4"/>
      <c r="G6906" s="4"/>
    </row>
    <row r="6907" spans="1:11">
      <c r="E6907" s="4"/>
      <c r="G6907" s="4"/>
    </row>
    <row r="6908" spans="1:11">
      <c r="E6908" s="4"/>
      <c r="G6908" s="4"/>
    </row>
    <row r="6909" spans="1:11">
      <c r="E6909" s="4"/>
      <c r="G6909" s="4"/>
    </row>
    <row r="6910" spans="1:11">
      <c r="E6910" s="4"/>
      <c r="G6910" s="4"/>
    </row>
    <row r="6911" spans="1:11">
      <c r="E6911" s="4"/>
      <c r="G6911" s="4"/>
    </row>
    <row r="6912" spans="1:11">
      <c r="E6912" s="4"/>
      <c r="G6912" s="4"/>
    </row>
    <row r="6913" spans="1:11">
      <c r="E6913" s="4"/>
      <c r="G6913" s="4"/>
    </row>
    <row r="6914" spans="1:11">
      <c r="E6914" s="4"/>
      <c r="G6914" s="4"/>
    </row>
    <row r="6915" spans="1:11">
      <c r="E6915" s="4"/>
      <c r="G6915" s="4"/>
    </row>
    <row r="6916" spans="1:11">
      <c r="E6916" s="4"/>
      <c r="G6916" s="4"/>
    </row>
    <row r="6917" spans="1:11">
      <c r="E6917" s="4"/>
      <c r="G6917" s="4"/>
    </row>
    <row r="6918" spans="1:11">
      <c r="E6918" s="4"/>
      <c r="G6918" s="4"/>
    </row>
    <row r="6919" spans="1:11">
      <c r="E6919" s="4"/>
      <c r="G6919" s="4"/>
    </row>
    <row r="6920" spans="1:11">
      <c r="E6920" s="4"/>
      <c r="G6920" s="4"/>
    </row>
    <row r="6921" spans="1:11">
      <c r="E6921" s="4"/>
      <c r="G6921" s="4"/>
    </row>
    <row r="6922" spans="1:11">
      <c r="E6922" s="4"/>
      <c r="G6922" s="4"/>
    </row>
    <row r="6923" spans="1:11">
      <c r="E6923" s="4"/>
      <c r="G6923" s="4"/>
    </row>
    <row r="6924" spans="1:11">
      <c r="E6924" s="4"/>
      <c r="G6924" s="4"/>
    </row>
    <row r="6925" spans="1:11">
      <c r="E6925" s="4"/>
      <c r="G6925" s="4"/>
    </row>
    <row r="6926" spans="1:11">
      <c r="E6926" s="4"/>
      <c r="G6926" s="4"/>
    </row>
    <row r="6927" spans="1:11">
      <c r="E6927" s="4"/>
      <c r="G6927" s="4"/>
    </row>
    <row r="6928" spans="1:11">
      <c r="E6928" s="4"/>
      <c r="G6928" s="4"/>
    </row>
    <row r="6929" spans="1:11">
      <c r="E6929" s="4"/>
      <c r="G6929" s="4"/>
    </row>
    <row r="6930" spans="1:11">
      <c r="E6930" s="4"/>
      <c r="G6930" s="4"/>
    </row>
    <row r="6931" spans="1:11">
      <c r="E6931" s="4"/>
      <c r="G6931" s="4"/>
    </row>
    <row r="6932" spans="1:11">
      <c r="E6932" s="4"/>
      <c r="G6932" s="4"/>
    </row>
    <row r="6933" spans="1:11">
      <c r="E6933" s="4"/>
      <c r="G6933" s="4"/>
    </row>
    <row r="6934" spans="1:11">
      <c r="E6934" s="4"/>
      <c r="G6934" s="4"/>
    </row>
    <row r="6935" spans="1:11">
      <c r="E6935" s="4"/>
      <c r="G6935" s="4"/>
    </row>
    <row r="6936" spans="1:11">
      <c r="E6936" s="4"/>
      <c r="G6936" s="4"/>
    </row>
    <row r="6937" spans="1:11">
      <c r="E6937" s="4"/>
      <c r="G6937" s="4"/>
    </row>
    <row r="6938" spans="1:11">
      <c r="E6938" s="4"/>
      <c r="G6938" s="4"/>
    </row>
    <row r="6939" spans="1:11">
      <c r="E6939" s="4"/>
      <c r="G6939" s="4"/>
    </row>
    <row r="6940" spans="1:11">
      <c r="E6940" s="4"/>
      <c r="G6940" s="4"/>
    </row>
    <row r="6941" spans="1:11">
      <c r="E6941" s="4"/>
      <c r="G6941" s="4"/>
    </row>
    <row r="6942" spans="1:11">
      <c r="E6942" s="4"/>
      <c r="G6942" s="4"/>
    </row>
    <row r="6943" spans="1:11">
      <c r="E6943" s="4"/>
      <c r="G6943" s="4"/>
    </row>
    <row r="6944" spans="1:11">
      <c r="E6944" s="4"/>
      <c r="G6944" s="4"/>
    </row>
    <row r="6945" spans="1:11">
      <c r="E6945" s="4"/>
      <c r="G6945" s="4"/>
    </row>
    <row r="6946" spans="1:11">
      <c r="E6946" s="4"/>
      <c r="G6946" s="4"/>
    </row>
    <row r="6947" spans="1:11">
      <c r="E6947" s="4"/>
      <c r="G6947" s="4"/>
    </row>
    <row r="6948" spans="1:11">
      <c r="E6948" s="4"/>
      <c r="G6948" s="4"/>
    </row>
    <row r="6949" spans="1:11">
      <c r="E6949" s="4"/>
      <c r="G6949" s="4"/>
    </row>
    <row r="6950" spans="1:11">
      <c r="E6950" s="4"/>
      <c r="G6950" s="4"/>
    </row>
    <row r="6951" spans="1:11">
      <c r="E6951" s="4"/>
      <c r="G6951" s="4"/>
    </row>
    <row r="6952" spans="1:11">
      <c r="E6952" s="4"/>
      <c r="G6952" s="4"/>
    </row>
    <row r="6953" spans="1:11">
      <c r="E6953" s="4"/>
      <c r="G6953" s="4"/>
    </row>
    <row r="6954" spans="1:11">
      <c r="E6954" s="4"/>
      <c r="G6954" s="4"/>
    </row>
    <row r="6955" spans="1:11">
      <c r="E6955" s="4"/>
      <c r="G6955" s="4"/>
    </row>
    <row r="6956" spans="1:11">
      <c r="E6956" s="4"/>
      <c r="G6956" s="4"/>
    </row>
    <row r="6957" spans="1:11">
      <c r="E6957" s="4"/>
      <c r="G6957" s="4"/>
    </row>
    <row r="6958" spans="1:11">
      <c r="E6958" s="4"/>
      <c r="G6958" s="4"/>
    </row>
    <row r="6959" spans="1:11">
      <c r="E6959" s="4"/>
      <c r="G6959" s="4"/>
    </row>
    <row r="6960" spans="1:11">
      <c r="E6960" s="4"/>
      <c r="G6960" s="4"/>
    </row>
    <row r="6961" spans="1:11">
      <c r="E6961" s="4"/>
      <c r="G6961" s="4"/>
    </row>
    <row r="6962" spans="1:11">
      <c r="E6962" s="4"/>
      <c r="G6962" s="4"/>
    </row>
    <row r="6963" spans="1:11">
      <c r="E6963" s="4"/>
      <c r="G6963" s="4"/>
    </row>
    <row r="6964" spans="1:11">
      <c r="E6964" s="4"/>
      <c r="G6964" s="4"/>
    </row>
    <row r="6965" spans="1:11">
      <c r="E6965" s="4"/>
      <c r="G6965" s="4"/>
    </row>
    <row r="6966" spans="1:11">
      <c r="E6966" s="4"/>
      <c r="G6966" s="4"/>
    </row>
    <row r="6967" spans="1:11">
      <c r="E6967" s="4"/>
      <c r="G6967" s="4"/>
    </row>
    <row r="6968" spans="1:11">
      <c r="E6968" s="4"/>
      <c r="G6968" s="4"/>
    </row>
    <row r="6969" spans="1:11">
      <c r="E6969" s="4"/>
      <c r="G6969" s="4"/>
    </row>
    <row r="6970" spans="1:11">
      <c r="E6970" s="4"/>
      <c r="G6970" s="4"/>
    </row>
    <row r="6971" spans="1:11">
      <c r="E6971" s="4"/>
      <c r="G6971" s="4"/>
    </row>
    <row r="6972" spans="1:11">
      <c r="E6972" s="4"/>
      <c r="G6972" s="4"/>
    </row>
    <row r="6973" spans="1:11">
      <c r="E6973" s="4"/>
      <c r="G6973" s="4"/>
    </row>
    <row r="6974" spans="1:11">
      <c r="E6974" s="4"/>
      <c r="G6974" s="4"/>
    </row>
    <row r="6975" spans="1:11">
      <c r="E6975" s="4"/>
      <c r="G6975" s="4"/>
    </row>
    <row r="6976" spans="1:11">
      <c r="E6976" s="4"/>
      <c r="G6976" s="4"/>
    </row>
    <row r="6977" spans="1:11">
      <c r="E6977" s="4"/>
      <c r="G6977" s="4"/>
    </row>
    <row r="6978" spans="1:11">
      <c r="E6978" s="4"/>
      <c r="G6978" s="4"/>
    </row>
    <row r="6979" spans="1:11">
      <c r="E6979" s="4"/>
      <c r="G6979" s="4"/>
    </row>
    <row r="6980" spans="1:11">
      <c r="E6980" s="4"/>
      <c r="G6980" s="4"/>
    </row>
    <row r="6981" spans="1:11">
      <c r="E6981" s="4"/>
      <c r="G6981" s="4"/>
    </row>
    <row r="6982" spans="1:11">
      <c r="E6982" s="4"/>
      <c r="G6982" s="4"/>
    </row>
    <row r="6983" spans="1:11">
      <c r="E6983" s="4"/>
      <c r="G6983" s="4"/>
    </row>
    <row r="6984" spans="1:11">
      <c r="E6984" s="4"/>
      <c r="G6984" s="4"/>
    </row>
    <row r="6985" spans="1:11">
      <c r="E6985" s="4"/>
      <c r="G6985" s="4"/>
    </row>
    <row r="6986" spans="1:11">
      <c r="E6986" s="4"/>
      <c r="G6986" s="4"/>
    </row>
    <row r="6987" spans="1:11">
      <c r="E6987" s="4"/>
      <c r="G6987" s="4"/>
    </row>
    <row r="6988" spans="1:11">
      <c r="E6988" s="4"/>
      <c r="G6988" s="4"/>
    </row>
    <row r="6989" spans="1:11">
      <c r="E6989" s="4"/>
      <c r="G6989" s="4"/>
    </row>
    <row r="6990" spans="1:11">
      <c r="E6990" s="4"/>
      <c r="G6990" s="4"/>
    </row>
    <row r="6991" spans="1:11">
      <c r="E6991" s="4"/>
      <c r="G6991" s="4"/>
    </row>
    <row r="6992" spans="1:11">
      <c r="E6992" s="4"/>
      <c r="G6992" s="4"/>
    </row>
    <row r="6993" spans="1:11">
      <c r="E6993" s="4"/>
      <c r="G6993" s="4"/>
    </row>
    <row r="6994" spans="1:11">
      <c r="E6994" s="4"/>
      <c r="G6994" s="4"/>
    </row>
    <row r="6995" spans="1:11">
      <c r="E6995" s="4"/>
      <c r="G6995" s="4"/>
    </row>
    <row r="6996" spans="1:11">
      <c r="E6996" s="4"/>
      <c r="G6996" s="4"/>
    </row>
    <row r="6997" spans="1:11">
      <c r="E6997" s="4"/>
      <c r="G6997" s="4"/>
    </row>
    <row r="6998" spans="1:11">
      <c r="E6998" s="4"/>
      <c r="G6998" s="4"/>
    </row>
    <row r="6999" spans="1:11">
      <c r="E6999" s="4"/>
      <c r="G6999" s="4"/>
    </row>
    <row r="7000" spans="1:11">
      <c r="E7000" s="4"/>
      <c r="G7000" s="4"/>
    </row>
    <row r="7001" spans="1:11">
      <c r="E7001" s="4"/>
      <c r="G7001" s="4"/>
    </row>
    <row r="7002" spans="1:11">
      <c r="E7002" s="4"/>
      <c r="G7002" s="4"/>
    </row>
    <row r="7003" spans="1:11">
      <c r="E7003" s="4"/>
      <c r="G7003" s="4"/>
    </row>
    <row r="7004" spans="1:11">
      <c r="E7004" s="4"/>
      <c r="G7004" s="4"/>
    </row>
    <row r="7005" spans="1:11">
      <c r="E7005" s="4"/>
      <c r="G7005" s="4"/>
    </row>
    <row r="7006" spans="1:11">
      <c r="E7006" s="4"/>
      <c r="G7006" s="4"/>
    </row>
    <row r="7007" spans="1:11">
      <c r="E7007" s="4"/>
      <c r="G7007" s="4"/>
    </row>
    <row r="7008" spans="1:11">
      <c r="E7008" s="4"/>
      <c r="G7008" s="4"/>
    </row>
    <row r="7009" spans="1:11">
      <c r="E7009" s="4"/>
      <c r="G7009" s="4"/>
    </row>
    <row r="7010" spans="1:11">
      <c r="E7010" s="4"/>
      <c r="G7010" s="4"/>
    </row>
    <row r="7011" spans="1:11">
      <c r="E7011" s="4"/>
      <c r="G7011" s="4"/>
    </row>
    <row r="7012" spans="1:11">
      <c r="E7012" s="4"/>
      <c r="G7012" s="4"/>
    </row>
    <row r="7013" spans="1:11">
      <c r="E7013" s="4"/>
      <c r="G7013" s="4"/>
    </row>
    <row r="7014" spans="1:11">
      <c r="E7014" s="4"/>
      <c r="G7014" s="4"/>
    </row>
    <row r="7015" spans="1:11">
      <c r="E7015" s="4"/>
      <c r="G7015" s="4"/>
    </row>
    <row r="7016" spans="1:11">
      <c r="E7016" s="4"/>
      <c r="G7016" s="4"/>
    </row>
    <row r="7017" spans="1:11">
      <c r="E7017" s="4"/>
      <c r="G7017" s="4"/>
    </row>
    <row r="7018" spans="1:11">
      <c r="E7018" s="4"/>
      <c r="G7018" s="4"/>
    </row>
    <row r="7019" spans="1:11">
      <c r="E7019" s="4"/>
      <c r="G7019" s="4"/>
    </row>
    <row r="7020" spans="1:11">
      <c r="E7020" s="4"/>
      <c r="G7020" s="4"/>
    </row>
    <row r="7021" spans="1:11">
      <c r="E7021" s="4"/>
      <c r="G7021" s="4"/>
    </row>
    <row r="7022" spans="1:11">
      <c r="E7022" s="4"/>
      <c r="G7022" s="4"/>
    </row>
    <row r="7023" spans="1:11">
      <c r="E7023" s="4"/>
      <c r="G7023" s="4"/>
    </row>
    <row r="7024" spans="1:11">
      <c r="E7024" s="4"/>
      <c r="G7024" s="4"/>
    </row>
    <row r="7025" spans="1:11">
      <c r="E7025" s="4"/>
      <c r="G7025" s="4"/>
    </row>
    <row r="7026" spans="1:11">
      <c r="E7026" s="4"/>
      <c r="G7026" s="4"/>
    </row>
    <row r="7027" spans="1:11">
      <c r="E7027" s="4"/>
      <c r="G7027" s="4"/>
    </row>
    <row r="7028" spans="1:11">
      <c r="E7028" s="4"/>
      <c r="G7028" s="4"/>
    </row>
    <row r="7029" spans="1:11">
      <c r="E7029" s="4"/>
      <c r="G7029" s="4"/>
    </row>
    <row r="7030" spans="1:11">
      <c r="E7030" s="4"/>
      <c r="G7030" s="4"/>
    </row>
    <row r="7031" spans="1:11">
      <c r="E7031" s="4"/>
      <c r="G7031" s="4"/>
    </row>
    <row r="7032" spans="1:11">
      <c r="E7032" s="4"/>
      <c r="G7032" s="4"/>
    </row>
    <row r="7033" spans="1:11">
      <c r="E7033" s="4"/>
      <c r="G7033" s="4"/>
    </row>
    <row r="7034" spans="1:11">
      <c r="E7034" s="4"/>
      <c r="G7034" s="4"/>
    </row>
    <row r="7035" spans="1:11">
      <c r="E7035" s="4"/>
      <c r="G7035" s="4"/>
    </row>
    <row r="7036" spans="1:11">
      <c r="E7036" s="4"/>
      <c r="G7036" s="4"/>
    </row>
    <row r="7037" spans="1:11">
      <c r="E7037" s="4"/>
      <c r="G7037" s="4"/>
    </row>
    <row r="7038" spans="1:11">
      <c r="E7038" s="4"/>
      <c r="G7038" s="4"/>
    </row>
    <row r="7039" spans="1:11">
      <c r="E7039" s="4"/>
      <c r="G7039" s="4"/>
    </row>
    <row r="7040" spans="1:11">
      <c r="E7040" s="4"/>
      <c r="G7040" s="4"/>
    </row>
    <row r="7041" spans="1:11">
      <c r="E7041" s="4"/>
      <c r="G7041" s="4"/>
    </row>
    <row r="7042" spans="1:11">
      <c r="E7042" s="4"/>
      <c r="G7042" s="4"/>
    </row>
    <row r="7043" spans="1:11">
      <c r="E7043" s="4"/>
      <c r="G7043" s="4"/>
    </row>
    <row r="7044" spans="1:11">
      <c r="E7044" s="4"/>
      <c r="G7044" s="4"/>
    </row>
    <row r="7045" spans="1:11">
      <c r="E7045" s="4"/>
      <c r="G7045" s="4"/>
    </row>
    <row r="7046" spans="1:11">
      <c r="E7046" s="4"/>
      <c r="G7046" s="4"/>
    </row>
    <row r="7047" spans="1:11">
      <c r="E7047" s="4"/>
      <c r="G7047" s="4"/>
    </row>
    <row r="7048" spans="1:11">
      <c r="E7048" s="4"/>
      <c r="G7048" s="4"/>
    </row>
    <row r="7049" spans="1:11">
      <c r="E7049" s="4"/>
      <c r="G7049" s="4"/>
    </row>
    <row r="7050" spans="1:11">
      <c r="E7050" s="4"/>
      <c r="G7050" s="4"/>
    </row>
    <row r="7051" spans="1:11">
      <c r="E7051" s="4"/>
      <c r="G7051" s="4"/>
    </row>
    <row r="7052" spans="1:11">
      <c r="E7052" s="4"/>
      <c r="G7052" s="4"/>
    </row>
    <row r="7053" spans="1:11">
      <c r="E7053" s="4"/>
      <c r="G7053" s="4"/>
    </row>
    <row r="7054" spans="1:11">
      <c r="E7054" s="4"/>
      <c r="G7054" s="4"/>
    </row>
    <row r="7055" spans="1:11">
      <c r="E7055" s="4"/>
      <c r="G7055" s="4"/>
    </row>
    <row r="7056" spans="1:11">
      <c r="E7056" s="4"/>
      <c r="G7056" s="4"/>
    </row>
    <row r="7057" spans="1:11">
      <c r="E7057" s="4"/>
      <c r="G7057" s="4"/>
    </row>
    <row r="7058" spans="1:11">
      <c r="E7058" s="4"/>
      <c r="G7058" s="4"/>
    </row>
    <row r="7059" spans="1:11">
      <c r="E7059" s="4"/>
      <c r="G7059" s="4"/>
    </row>
    <row r="7060" spans="1:11">
      <c r="E7060" s="4"/>
      <c r="G7060" s="4"/>
    </row>
    <row r="7061" spans="1:11">
      <c r="E7061" s="4"/>
      <c r="G7061" s="4"/>
    </row>
    <row r="7062" spans="1:11">
      <c r="E7062" s="4"/>
      <c r="G7062" s="4"/>
    </row>
    <row r="7063" spans="1:11">
      <c r="E7063" s="4"/>
      <c r="G7063" s="4"/>
    </row>
    <row r="7064" spans="1:11">
      <c r="E7064" s="4"/>
      <c r="G7064" s="4"/>
    </row>
    <row r="7065" spans="1:11">
      <c r="E7065" s="4"/>
      <c r="G7065" s="4"/>
    </row>
    <row r="7066" spans="1:11">
      <c r="E7066" s="4"/>
      <c r="G7066" s="4"/>
    </row>
    <row r="7067" spans="1:11">
      <c r="E7067" s="4"/>
      <c r="G7067" s="4"/>
    </row>
    <row r="7068" spans="1:11">
      <c r="E7068" s="4"/>
      <c r="G7068" s="4"/>
    </row>
    <row r="7069" spans="1:11">
      <c r="E7069" s="4"/>
      <c r="G7069" s="4"/>
    </row>
    <row r="7070" spans="1:11">
      <c r="E7070" s="4"/>
      <c r="G7070" s="4"/>
    </row>
    <row r="7071" spans="1:11">
      <c r="E7071" s="4"/>
      <c r="G7071" s="4"/>
    </row>
    <row r="7072" spans="1:11">
      <c r="E7072" s="4"/>
      <c r="G7072" s="4"/>
    </row>
    <row r="7073" spans="1:11">
      <c r="E7073" s="4"/>
      <c r="G7073" s="4"/>
    </row>
    <row r="7074" spans="1:11">
      <c r="E7074" s="4"/>
      <c r="G7074" s="4"/>
    </row>
    <row r="7075" spans="1:11">
      <c r="E7075" s="4"/>
      <c r="G7075" s="4"/>
    </row>
    <row r="7076" spans="1:11">
      <c r="E7076" s="4"/>
      <c r="G7076" s="4"/>
    </row>
    <row r="7077" spans="1:11">
      <c r="E7077" s="4"/>
      <c r="G7077" s="4"/>
    </row>
    <row r="7078" spans="1:11">
      <c r="E7078" s="4"/>
      <c r="G7078" s="4"/>
    </row>
    <row r="7079" spans="1:11">
      <c r="E7079" s="4"/>
      <c r="G7079" s="4"/>
    </row>
    <row r="7080" spans="1:11">
      <c r="E7080" s="4"/>
      <c r="G7080" s="4"/>
    </row>
    <row r="7081" spans="1:11">
      <c r="E7081" s="4"/>
      <c r="G7081" s="4"/>
    </row>
    <row r="7082" spans="1:11">
      <c r="E7082" s="4"/>
      <c r="G7082" s="4"/>
    </row>
    <row r="7083" spans="1:11">
      <c r="E7083" s="4"/>
      <c r="G7083" s="4"/>
    </row>
    <row r="7084" spans="1:11">
      <c r="E7084" s="4"/>
      <c r="G7084" s="4"/>
    </row>
    <row r="7085" spans="1:11">
      <c r="E7085" s="4"/>
      <c r="G7085" s="4"/>
    </row>
    <row r="7086" spans="1:11">
      <c r="E7086" s="4"/>
      <c r="G7086" s="4"/>
    </row>
    <row r="7087" spans="1:11">
      <c r="E7087" s="4"/>
      <c r="G7087" s="4"/>
    </row>
    <row r="7088" spans="1:11">
      <c r="E7088" s="4"/>
      <c r="G7088" s="4"/>
    </row>
    <row r="7089" spans="1:11">
      <c r="E7089" s="4"/>
      <c r="G7089" s="4"/>
    </row>
    <row r="7090" spans="1:11">
      <c r="E7090" s="4"/>
      <c r="G7090" s="4"/>
    </row>
    <row r="7091" spans="1:11">
      <c r="E7091" s="4"/>
      <c r="G7091" s="4"/>
    </row>
    <row r="7092" spans="1:11">
      <c r="E7092" s="4"/>
      <c r="G7092" s="4"/>
    </row>
    <row r="7093" spans="1:11">
      <c r="E7093" s="4"/>
      <c r="G7093" s="4"/>
    </row>
    <row r="7094" spans="1:11">
      <c r="E7094" s="4"/>
      <c r="G7094" s="4"/>
    </row>
    <row r="7095" spans="1:11">
      <c r="E7095" s="4"/>
      <c r="G7095" s="4"/>
    </row>
    <row r="7096" spans="1:11">
      <c r="E7096" s="4"/>
      <c r="G7096" s="4"/>
    </row>
    <row r="7097" spans="1:11">
      <c r="E7097" s="4"/>
      <c r="G7097" s="4"/>
    </row>
    <row r="7098" spans="1:11">
      <c r="E7098" s="4"/>
      <c r="G7098" s="4"/>
    </row>
    <row r="7099" spans="1:11">
      <c r="E7099" s="4"/>
      <c r="G7099" s="4"/>
    </row>
    <row r="7100" spans="1:11">
      <c r="E7100" s="4"/>
      <c r="G7100" s="4"/>
    </row>
    <row r="7101" spans="1:11">
      <c r="E7101" s="4"/>
      <c r="G7101" s="4"/>
    </row>
    <row r="7102" spans="1:11">
      <c r="E7102" s="4"/>
      <c r="G7102" s="4"/>
    </row>
    <row r="7103" spans="1:11">
      <c r="E7103" s="4"/>
      <c r="G7103" s="4"/>
    </row>
    <row r="7104" spans="1:11">
      <c r="E7104" s="4"/>
      <c r="G7104" s="4"/>
    </row>
    <row r="7105" spans="1:11">
      <c r="E7105" s="4"/>
      <c r="G7105" s="4"/>
    </row>
    <row r="7106" spans="1:11">
      <c r="E7106" s="4"/>
      <c r="G7106" s="4"/>
    </row>
    <row r="7107" spans="1:11">
      <c r="E7107" s="4"/>
      <c r="G7107" s="4"/>
    </row>
    <row r="7108" spans="1:11">
      <c r="E7108" s="4"/>
      <c r="G7108" s="4"/>
    </row>
    <row r="7109" spans="1:11">
      <c r="E7109" s="4"/>
      <c r="G7109" s="4"/>
    </row>
    <row r="7110" spans="1:11">
      <c r="E7110" s="4"/>
      <c r="G7110" s="4"/>
    </row>
    <row r="7111" spans="1:11">
      <c r="E7111" s="4"/>
      <c r="G7111" s="4"/>
    </row>
    <row r="7112" spans="1:11">
      <c r="E7112" s="4"/>
      <c r="G7112" s="4"/>
    </row>
    <row r="7113" spans="1:11">
      <c r="E7113" s="4"/>
      <c r="G7113" s="4"/>
    </row>
    <row r="7114" spans="1:11">
      <c r="E7114" s="4"/>
      <c r="G7114" s="4"/>
    </row>
    <row r="7115" spans="1:11">
      <c r="E7115" s="4"/>
      <c r="G7115" s="4"/>
    </row>
    <row r="7116" spans="1:11">
      <c r="E7116" s="4"/>
      <c r="G7116" s="4"/>
    </row>
    <row r="7117" spans="1:11">
      <c r="E7117" s="4"/>
      <c r="G7117" s="4"/>
    </row>
    <row r="7118" spans="1:11">
      <c r="E7118" s="4"/>
      <c r="G7118" s="4"/>
    </row>
    <row r="7119" spans="1:11">
      <c r="E7119" s="4"/>
      <c r="G7119" s="4"/>
    </row>
    <row r="7120" spans="1:11">
      <c r="E7120" s="4"/>
      <c r="G7120" s="4"/>
    </row>
    <row r="7121" spans="1:11">
      <c r="E7121" s="4"/>
      <c r="G7121" s="4"/>
    </row>
    <row r="7122" spans="1:11">
      <c r="E7122" s="4"/>
      <c r="G7122" s="4"/>
    </row>
    <row r="7123" spans="1:11">
      <c r="E7123" s="4"/>
      <c r="G7123" s="4"/>
    </row>
    <row r="7124" spans="1:11">
      <c r="E7124" s="4"/>
      <c r="G7124" s="4"/>
    </row>
    <row r="7125" spans="1:11">
      <c r="E7125" s="4"/>
      <c r="G7125" s="4"/>
    </row>
    <row r="7126" spans="1:11">
      <c r="E7126" s="4"/>
      <c r="G7126" s="4"/>
    </row>
    <row r="7127" spans="1:11">
      <c r="E7127" s="4"/>
      <c r="G7127" s="4"/>
    </row>
    <row r="7128" spans="1:11">
      <c r="E7128" s="4"/>
      <c r="G7128" s="4"/>
    </row>
    <row r="7129" spans="1:11">
      <c r="E7129" s="4"/>
      <c r="G7129" s="4"/>
    </row>
    <row r="7130" spans="1:11">
      <c r="E7130" s="4"/>
      <c r="G7130" s="4"/>
    </row>
    <row r="7131" spans="1:11">
      <c r="E7131" s="4"/>
      <c r="G7131" s="4"/>
    </row>
    <row r="7132" spans="1:11">
      <c r="E7132" s="4"/>
      <c r="G7132" s="4"/>
    </row>
    <row r="7133" spans="1:11">
      <c r="E7133" s="4"/>
      <c r="G7133" s="4"/>
    </row>
    <row r="7134" spans="1:11">
      <c r="E7134" s="4"/>
      <c r="G7134" s="4"/>
    </row>
    <row r="7135" spans="1:11">
      <c r="E7135" s="4"/>
      <c r="G7135" s="4"/>
    </row>
    <row r="7136" spans="1:11">
      <c r="E7136" s="4"/>
      <c r="G7136" s="4"/>
    </row>
    <row r="7137" spans="1:11">
      <c r="E7137" s="4"/>
      <c r="G7137" s="4"/>
    </row>
    <row r="7138" spans="1:11">
      <c r="E7138" s="4"/>
      <c r="G7138" s="4"/>
    </row>
    <row r="7139" spans="1:11">
      <c r="E7139" s="4"/>
      <c r="G7139" s="4"/>
    </row>
    <row r="7140" spans="1:11">
      <c r="E7140" s="4"/>
      <c r="G7140" s="4"/>
    </row>
    <row r="7141" spans="1:11">
      <c r="E7141" s="4"/>
      <c r="G7141" s="4"/>
    </row>
    <row r="7142" spans="1:11">
      <c r="E7142" s="4"/>
      <c r="G7142" s="4"/>
    </row>
    <row r="7143" spans="1:11">
      <c r="E7143" s="4"/>
      <c r="G7143" s="4"/>
    </row>
    <row r="7144" spans="1:11">
      <c r="E7144" s="4"/>
      <c r="G7144" s="4"/>
    </row>
    <row r="7145" spans="1:11">
      <c r="E7145" s="4"/>
      <c r="G7145" s="4"/>
    </row>
    <row r="7146" spans="1:11">
      <c r="E7146" s="4"/>
      <c r="G7146" s="4"/>
    </row>
    <row r="7147" spans="1:11">
      <c r="E7147" s="4"/>
      <c r="G7147" s="4"/>
    </row>
    <row r="7148" spans="1:11">
      <c r="E7148" s="4"/>
      <c r="G7148" s="4"/>
    </row>
    <row r="7149" spans="1:11">
      <c r="E7149" s="4"/>
      <c r="G7149" s="4"/>
    </row>
    <row r="7150" spans="1:11">
      <c r="E7150" s="4"/>
      <c r="G7150" s="4"/>
    </row>
    <row r="7151" spans="1:11">
      <c r="E7151" s="4"/>
      <c r="G7151" s="4"/>
    </row>
    <row r="7152" spans="1:11">
      <c r="E7152" s="4"/>
      <c r="G7152" s="4"/>
    </row>
    <row r="7153" spans="1:11">
      <c r="E7153" s="4"/>
      <c r="G7153" s="4"/>
    </row>
    <row r="7154" spans="1:11">
      <c r="E7154" s="4"/>
      <c r="G7154" s="4"/>
    </row>
    <row r="7155" spans="1:11">
      <c r="E7155" s="4"/>
      <c r="G7155" s="4"/>
    </row>
    <row r="7156" spans="1:11">
      <c r="E7156" s="4"/>
      <c r="G7156" s="4"/>
    </row>
    <row r="7157" spans="1:11">
      <c r="E7157" s="4"/>
      <c r="G7157" s="4"/>
    </row>
    <row r="7158" spans="1:11">
      <c r="E7158" s="4"/>
      <c r="G7158" s="4"/>
    </row>
    <row r="7159" spans="1:11">
      <c r="E7159" s="4"/>
      <c r="G7159" s="4"/>
    </row>
    <row r="7160" spans="1:11">
      <c r="E7160" s="4"/>
      <c r="G7160" s="4"/>
    </row>
    <row r="7161" spans="1:11">
      <c r="E7161" s="4"/>
      <c r="G7161" s="4"/>
    </row>
    <row r="7162" spans="1:11">
      <c r="E7162" s="4"/>
      <c r="G7162" s="4"/>
    </row>
    <row r="7163" spans="1:11">
      <c r="E7163" s="4"/>
      <c r="G7163" s="4"/>
    </row>
    <row r="7164" spans="1:11">
      <c r="E7164" s="4"/>
      <c r="G7164" s="4"/>
    </row>
    <row r="7165" spans="1:11">
      <c r="E7165" s="4"/>
      <c r="G7165" s="4"/>
    </row>
    <row r="7166" spans="1:11">
      <c r="E7166" s="4"/>
      <c r="G7166" s="4"/>
    </row>
    <row r="7167" spans="1:11">
      <c r="E7167" s="4"/>
      <c r="G7167" s="4"/>
    </row>
    <row r="7168" spans="1:11">
      <c r="E7168" s="4"/>
      <c r="G7168" s="4"/>
    </row>
    <row r="7169" spans="1:11">
      <c r="E7169" s="4"/>
      <c r="G7169" s="4"/>
    </row>
    <row r="7170" spans="1:11">
      <c r="E7170" s="4"/>
      <c r="G7170" s="4"/>
    </row>
    <row r="7171" spans="1:11">
      <c r="E7171" s="4"/>
      <c r="G7171" s="4"/>
    </row>
    <row r="7172" spans="1:11">
      <c r="E7172" s="4"/>
      <c r="G7172" s="4"/>
    </row>
    <row r="7173" spans="1:11">
      <c r="E7173" s="4"/>
      <c r="G7173" s="4"/>
    </row>
    <row r="7174" spans="1:11">
      <c r="E7174" s="4"/>
      <c r="G7174" s="4"/>
    </row>
    <row r="7175" spans="1:11">
      <c r="E7175" s="4"/>
      <c r="G7175" s="4"/>
    </row>
    <row r="7176" spans="1:11">
      <c r="E7176" s="4"/>
      <c r="G7176" s="4"/>
    </row>
    <row r="7177" spans="1:11">
      <c r="E7177" s="4"/>
      <c r="G7177" s="4"/>
    </row>
    <row r="7178" spans="1:11">
      <c r="E7178" s="4"/>
      <c r="G7178" s="4"/>
    </row>
    <row r="7179" spans="1:11">
      <c r="E7179" s="4"/>
      <c r="G7179" s="4"/>
    </row>
    <row r="7180" spans="1:11">
      <c r="E7180" s="4"/>
      <c r="G7180" s="4"/>
    </row>
    <row r="7181" spans="1:11">
      <c r="E7181" s="4"/>
      <c r="G7181" s="4"/>
    </row>
    <row r="7182" spans="1:11">
      <c r="E7182" s="4"/>
      <c r="G7182" s="4"/>
    </row>
    <row r="7183" spans="1:11">
      <c r="E7183" s="4"/>
      <c r="G7183" s="4"/>
    </row>
    <row r="7184" spans="1:11">
      <c r="E7184" s="4"/>
      <c r="G7184" s="4"/>
    </row>
    <row r="7185" spans="1:11">
      <c r="E7185" s="4"/>
      <c r="G7185" s="4"/>
    </row>
    <row r="7186" spans="1:11">
      <c r="E7186" s="4"/>
      <c r="G7186" s="4"/>
    </row>
    <row r="7187" spans="1:11">
      <c r="E7187" s="4"/>
      <c r="G7187" s="4"/>
    </row>
    <row r="7188" spans="1:11">
      <c r="E7188" s="4"/>
      <c r="G7188" s="4"/>
    </row>
    <row r="7189" spans="1:11">
      <c r="E7189" s="4"/>
      <c r="G7189" s="4"/>
    </row>
    <row r="7190" spans="1:11">
      <c r="E7190" s="4"/>
      <c r="G7190" s="4"/>
    </row>
    <row r="7191" spans="1:11">
      <c r="E7191" s="4"/>
      <c r="G7191" s="4"/>
    </row>
    <row r="7192" spans="1:11">
      <c r="E7192" s="4"/>
      <c r="G7192" s="4"/>
    </row>
    <row r="7193" spans="1:11">
      <c r="E7193" s="4"/>
      <c r="G7193" s="4"/>
    </row>
    <row r="7194" spans="1:11">
      <c r="E7194" s="4"/>
      <c r="G7194" s="4"/>
    </row>
    <row r="7195" spans="1:11">
      <c r="E7195" s="4"/>
      <c r="G7195" s="4"/>
    </row>
    <row r="7196" spans="1:11">
      <c r="E7196" s="4"/>
      <c r="G7196" s="4"/>
    </row>
    <row r="7197" spans="1:11">
      <c r="E7197" s="4"/>
      <c r="G7197" s="4"/>
    </row>
    <row r="7198" spans="1:11">
      <c r="E7198" s="4"/>
      <c r="G7198" s="4"/>
    </row>
    <row r="7199" spans="1:11">
      <c r="E7199" s="4"/>
      <c r="G7199" s="4"/>
    </row>
    <row r="7200" spans="1:11">
      <c r="E7200" s="4"/>
      <c r="G7200" s="4"/>
    </row>
    <row r="7201" spans="1:11">
      <c r="E7201" s="4"/>
      <c r="G7201" s="4"/>
    </row>
    <row r="7202" spans="1:11">
      <c r="E7202" s="4"/>
      <c r="G7202" s="4"/>
    </row>
    <row r="7203" spans="1:11">
      <c r="E7203" s="4"/>
      <c r="G7203" s="4"/>
    </row>
    <row r="7204" spans="1:11">
      <c r="E7204" s="4"/>
      <c r="G7204" s="4"/>
    </row>
    <row r="7205" spans="1:11">
      <c r="E7205" s="4"/>
      <c r="G7205" s="4"/>
    </row>
    <row r="7206" spans="1:11">
      <c r="E7206" s="4"/>
      <c r="G7206" s="4"/>
    </row>
    <row r="7207" spans="1:11">
      <c r="E7207" s="4"/>
      <c r="G7207" s="4"/>
    </row>
    <row r="7208" spans="1:11">
      <c r="E7208" s="4"/>
      <c r="G7208" s="4"/>
    </row>
    <row r="7209" spans="1:11">
      <c r="E7209" s="4"/>
      <c r="G7209" s="4"/>
    </row>
    <row r="7210" spans="1:11">
      <c r="E7210" s="4"/>
      <c r="G7210" s="4"/>
    </row>
    <row r="7211" spans="1:11">
      <c r="E7211" s="4"/>
      <c r="G7211" s="4"/>
    </row>
    <row r="7212" spans="1:11">
      <c r="E7212" s="4"/>
      <c r="G7212" s="4"/>
    </row>
    <row r="7213" spans="1:11">
      <c r="E7213" s="4"/>
      <c r="G7213" s="4"/>
    </row>
    <row r="7214" spans="1:11">
      <c r="E7214" s="4"/>
      <c r="G7214" s="4"/>
    </row>
    <row r="7215" spans="1:11">
      <c r="E7215" s="4"/>
      <c r="G7215" s="4"/>
    </row>
    <row r="7216" spans="1:11">
      <c r="E7216" s="4"/>
      <c r="G7216" s="4"/>
    </row>
    <row r="7217" spans="1:11">
      <c r="E7217" s="4"/>
      <c r="G7217" s="4"/>
    </row>
    <row r="7218" spans="1:11">
      <c r="E7218" s="4"/>
      <c r="G7218" s="4"/>
    </row>
    <row r="7219" spans="1:11">
      <c r="E7219" s="4"/>
      <c r="G7219" s="4"/>
    </row>
    <row r="7220" spans="1:11">
      <c r="E7220" s="4"/>
      <c r="G7220" s="4"/>
    </row>
    <row r="7221" spans="1:11">
      <c r="E7221" s="4"/>
      <c r="G7221" s="4"/>
    </row>
    <row r="7222" spans="1:11">
      <c r="E7222" s="4"/>
      <c r="G7222" s="4"/>
    </row>
    <row r="7223" spans="1:11">
      <c r="E7223" s="4"/>
      <c r="G7223" s="4"/>
    </row>
    <row r="7224" spans="1:11">
      <c r="E7224" s="4"/>
      <c r="G7224" s="4"/>
    </row>
    <row r="7225" spans="1:11">
      <c r="E7225" s="4"/>
      <c r="G7225" s="4"/>
    </row>
    <row r="7226" spans="1:11">
      <c r="E7226" s="4"/>
      <c r="G7226" s="4"/>
    </row>
    <row r="7227" spans="1:11">
      <c r="E7227" s="4"/>
      <c r="G7227" s="4"/>
    </row>
    <row r="7228" spans="1:11">
      <c r="E7228" s="4"/>
      <c r="G7228" s="4"/>
    </row>
    <row r="7229" spans="1:11">
      <c r="E7229" s="4"/>
      <c r="G7229" s="4"/>
    </row>
    <row r="7230" spans="1:11">
      <c r="E7230" s="4"/>
      <c r="G7230" s="4"/>
    </row>
    <row r="7231" spans="1:11">
      <c r="E7231" s="4"/>
      <c r="G7231" s="4"/>
    </row>
    <row r="7232" spans="1:11">
      <c r="E7232" s="4"/>
      <c r="G7232" s="4"/>
    </row>
    <row r="7233" spans="1:11">
      <c r="E7233" s="4"/>
      <c r="G7233" s="4"/>
    </row>
    <row r="7234" spans="1:11">
      <c r="E7234" s="4"/>
      <c r="G7234" s="4"/>
    </row>
    <row r="7235" spans="1:11">
      <c r="E7235" s="4"/>
      <c r="G7235" s="4"/>
    </row>
    <row r="7236" spans="1:11">
      <c r="E7236" s="4"/>
      <c r="G7236" s="4"/>
    </row>
    <row r="7237" spans="1:11">
      <c r="E7237" s="4"/>
      <c r="G7237" s="4"/>
    </row>
    <row r="7238" spans="1:11">
      <c r="E7238" s="4"/>
      <c r="G7238" s="4"/>
    </row>
    <row r="7239" spans="1:11">
      <c r="E7239" s="4"/>
      <c r="G7239" s="4"/>
    </row>
    <row r="7240" spans="1:11">
      <c r="E7240" s="4"/>
      <c r="G7240" s="4"/>
    </row>
    <row r="7241" spans="1:11">
      <c r="E7241" s="4"/>
      <c r="G7241" s="4"/>
    </row>
    <row r="7242" spans="1:11">
      <c r="E7242" s="4"/>
      <c r="G7242" s="4"/>
    </row>
    <row r="7243" spans="1:11">
      <c r="E7243" s="4"/>
      <c r="G7243" s="4"/>
    </row>
    <row r="7244" spans="1:11">
      <c r="E7244" s="4"/>
      <c r="G7244" s="4"/>
    </row>
    <row r="7245" spans="1:11">
      <c r="E7245" s="4"/>
      <c r="G7245" s="4"/>
    </row>
    <row r="7246" spans="1:11">
      <c r="E7246" s="4"/>
      <c r="G7246" s="4"/>
    </row>
    <row r="7247" spans="1:11">
      <c r="E7247" s="4"/>
      <c r="G7247" s="4"/>
    </row>
    <row r="7248" spans="1:11">
      <c r="E7248" s="4"/>
      <c r="G7248" s="4"/>
    </row>
    <row r="7249" spans="1:11">
      <c r="E7249" s="4"/>
      <c r="G7249" s="4"/>
    </row>
    <row r="7250" spans="1:11">
      <c r="E7250" s="4"/>
      <c r="G7250" s="4"/>
    </row>
    <row r="7251" spans="1:11">
      <c r="E7251" s="4"/>
      <c r="G7251" s="4"/>
    </row>
    <row r="7252" spans="1:11">
      <c r="E7252" s="4"/>
      <c r="G7252" s="4"/>
    </row>
    <row r="7253" spans="1:11">
      <c r="E7253" s="4"/>
      <c r="G7253" s="4"/>
    </row>
    <row r="7254" spans="1:11">
      <c r="E7254" s="4"/>
      <c r="G7254" s="4"/>
    </row>
    <row r="7255" spans="1:11">
      <c r="E7255" s="4"/>
      <c r="G7255" s="4"/>
    </row>
    <row r="7256" spans="1:11">
      <c r="E7256" s="4"/>
      <c r="G7256" s="4"/>
    </row>
    <row r="7257" spans="1:11">
      <c r="E7257" s="4"/>
      <c r="G7257" s="4"/>
    </row>
    <row r="7258" spans="1:11">
      <c r="E7258" s="4"/>
      <c r="G7258" s="4"/>
    </row>
    <row r="7259" spans="1:11">
      <c r="E7259" s="4"/>
      <c r="G7259" s="4"/>
    </row>
    <row r="7260" spans="1:11">
      <c r="E7260" s="4"/>
      <c r="G7260" s="4"/>
    </row>
    <row r="7261" spans="1:11">
      <c r="E7261" s="4"/>
      <c r="G7261" s="4"/>
    </row>
    <row r="7262" spans="1:11">
      <c r="E7262" s="4"/>
      <c r="G7262" s="4"/>
    </row>
    <row r="7263" spans="1:11">
      <c r="E7263" s="4"/>
      <c r="G7263" s="4"/>
    </row>
    <row r="7264" spans="1:11">
      <c r="E7264" s="4"/>
      <c r="G7264" s="4"/>
    </row>
    <row r="7265" spans="1:11">
      <c r="E7265" s="4"/>
      <c r="G7265" s="4"/>
    </row>
    <row r="7266" spans="1:11">
      <c r="E7266" s="4"/>
      <c r="G7266" s="4"/>
    </row>
    <row r="7267" spans="1:11">
      <c r="E7267" s="4"/>
      <c r="G7267" s="4"/>
    </row>
    <row r="7268" spans="1:11">
      <c r="E7268" s="4"/>
      <c r="G7268" s="4"/>
    </row>
    <row r="7269" spans="1:11">
      <c r="E7269" s="4"/>
      <c r="G7269" s="4"/>
    </row>
    <row r="7270" spans="1:11">
      <c r="E7270" s="4"/>
      <c r="G7270" s="4"/>
    </row>
    <row r="7271" spans="1:11">
      <c r="E7271" s="4"/>
      <c r="G7271" s="4"/>
    </row>
    <row r="7272" spans="1:11">
      <c r="E7272" s="4"/>
      <c r="G7272" s="4"/>
    </row>
    <row r="7273" spans="1:11">
      <c r="E7273" s="4"/>
      <c r="G7273" s="4"/>
    </row>
    <row r="7274" spans="1:11">
      <c r="E7274" s="4"/>
      <c r="G7274" s="4"/>
    </row>
    <row r="7275" spans="1:11">
      <c r="E7275" s="4"/>
      <c r="G7275" s="4"/>
    </row>
    <row r="7276" spans="1:11">
      <c r="E7276" s="4"/>
      <c r="G7276" s="4"/>
    </row>
    <row r="7277" spans="1:11">
      <c r="E7277" s="4"/>
      <c r="G7277" s="4"/>
    </row>
    <row r="7278" spans="1:11">
      <c r="E7278" s="4"/>
      <c r="G7278" s="4"/>
    </row>
    <row r="7279" spans="1:11">
      <c r="E7279" s="4"/>
      <c r="G7279" s="4"/>
    </row>
    <row r="7280" spans="1:11">
      <c r="E7280" s="4"/>
      <c r="G7280" s="4"/>
    </row>
    <row r="7281" spans="1:11">
      <c r="E7281" s="4"/>
      <c r="G7281" s="4"/>
    </row>
    <row r="7282" spans="1:11">
      <c r="E7282" s="4"/>
      <c r="G7282" s="4"/>
    </row>
    <row r="7283" spans="1:11">
      <c r="E7283" s="4"/>
      <c r="G7283" s="4"/>
    </row>
    <row r="7284" spans="1:11">
      <c r="E7284" s="4"/>
      <c r="G7284" s="4"/>
    </row>
    <row r="7285" spans="1:11">
      <c r="E7285" s="4"/>
      <c r="G7285" s="4"/>
    </row>
    <row r="7286" spans="1:11">
      <c r="E7286" s="4"/>
      <c r="G7286" s="4"/>
    </row>
    <row r="7287" spans="1:11">
      <c r="E7287" s="4"/>
      <c r="G7287" s="4"/>
    </row>
    <row r="7288" spans="1:11">
      <c r="E7288" s="4"/>
      <c r="G7288" s="4"/>
    </row>
    <row r="7289" spans="1:11">
      <c r="E7289" s="4"/>
      <c r="G7289" s="4"/>
    </row>
    <row r="7290" spans="1:11">
      <c r="E7290" s="4"/>
      <c r="G7290" s="4"/>
    </row>
    <row r="7291" spans="1:11">
      <c r="E7291" s="4"/>
      <c r="G7291" s="4"/>
    </row>
    <row r="7292" spans="1:11">
      <c r="E7292" s="4"/>
      <c r="G7292" s="4"/>
    </row>
    <row r="7293" spans="1:11">
      <c r="E7293" s="4"/>
      <c r="G7293" s="4"/>
    </row>
    <row r="7294" spans="1:11">
      <c r="E7294" s="4"/>
      <c r="G7294" s="4"/>
    </row>
    <row r="7295" spans="1:11">
      <c r="E7295" s="4"/>
      <c r="G7295" s="4"/>
    </row>
    <row r="7296" spans="1:11">
      <c r="E7296" s="4"/>
      <c r="G7296" s="4"/>
    </row>
    <row r="7297" spans="1:11">
      <c r="E7297" s="4"/>
      <c r="G7297" s="4"/>
    </row>
    <row r="7298" spans="1:11">
      <c r="E7298" s="4"/>
      <c r="G7298" s="4"/>
    </row>
    <row r="7299" spans="1:11">
      <c r="E7299" s="4"/>
      <c r="G7299" s="4"/>
    </row>
    <row r="7300" spans="1:11">
      <c r="E7300" s="4"/>
      <c r="G7300" s="4"/>
    </row>
    <row r="7301" spans="1:11">
      <c r="E7301" s="4"/>
      <c r="G7301" s="4"/>
    </row>
    <row r="7302" spans="1:11">
      <c r="E7302" s="4"/>
      <c r="G7302" s="4"/>
    </row>
    <row r="7303" spans="1:11">
      <c r="E7303" s="4"/>
      <c r="G7303" s="4"/>
    </row>
    <row r="7304" spans="1:11">
      <c r="E7304" s="4"/>
      <c r="G7304" s="4"/>
    </row>
    <row r="7305" spans="1:11">
      <c r="E7305" s="4"/>
      <c r="G7305" s="4"/>
    </row>
    <row r="7306" spans="1:11">
      <c r="E7306" s="4"/>
      <c r="G7306" s="4"/>
    </row>
    <row r="7307" spans="1:11">
      <c r="E7307" s="4"/>
      <c r="G7307" s="4"/>
    </row>
    <row r="7308" spans="1:11">
      <c r="E7308" s="4"/>
      <c r="G7308" s="4"/>
    </row>
    <row r="7309" spans="1:11">
      <c r="E7309" s="4"/>
      <c r="G7309" s="4"/>
    </row>
    <row r="7310" spans="1:11">
      <c r="E7310" s="4"/>
      <c r="G7310" s="4"/>
    </row>
    <row r="7311" spans="1:11">
      <c r="E7311" s="4"/>
      <c r="G7311" s="4"/>
    </row>
    <row r="7312" spans="1:11">
      <c r="E7312" s="4"/>
      <c r="G7312" s="4"/>
    </row>
    <row r="7313" spans="1:11">
      <c r="E7313" s="4"/>
      <c r="G7313" s="4"/>
    </row>
    <row r="7314" spans="1:11">
      <c r="E7314" s="4"/>
      <c r="G7314" s="4"/>
    </row>
    <row r="7315" spans="1:11">
      <c r="E7315" s="4"/>
      <c r="G7315" s="4"/>
    </row>
    <row r="7316" spans="1:11">
      <c r="E7316" s="4"/>
      <c r="G7316" s="4"/>
    </row>
    <row r="7317" spans="1:11">
      <c r="E7317" s="4"/>
      <c r="G7317" s="4"/>
    </row>
    <row r="7318" spans="1:11">
      <c r="E7318" s="4"/>
      <c r="G7318" s="4"/>
    </row>
    <row r="7319" spans="1:11">
      <c r="E7319" s="4"/>
      <c r="G7319" s="4"/>
    </row>
    <row r="7320" spans="1:11">
      <c r="E7320" s="4"/>
      <c r="G7320" s="4"/>
    </row>
    <row r="7321" spans="1:11">
      <c r="E7321" s="4"/>
      <c r="G7321" s="4"/>
    </row>
    <row r="7322" spans="1:11">
      <c r="E7322" s="4"/>
      <c r="G7322" s="4"/>
    </row>
    <row r="7323" spans="1:11">
      <c r="E7323" s="4"/>
      <c r="G7323" s="4"/>
    </row>
    <row r="7324" spans="1:11">
      <c r="E7324" s="4"/>
      <c r="G7324" s="4"/>
    </row>
    <row r="7325" spans="1:11">
      <c r="E7325" s="4"/>
      <c r="G7325" s="4"/>
    </row>
    <row r="7326" spans="1:11">
      <c r="E7326" s="4"/>
      <c r="G7326" s="4"/>
    </row>
    <row r="7327" spans="1:11">
      <c r="E7327" s="4"/>
      <c r="G7327" s="4"/>
    </row>
    <row r="7328" spans="1:11">
      <c r="E7328" s="4"/>
      <c r="G7328" s="4"/>
    </row>
    <row r="7329" spans="1:11">
      <c r="E7329" s="4"/>
      <c r="G7329" s="4"/>
    </row>
    <row r="7330" spans="1:11">
      <c r="E7330" s="4"/>
      <c r="G7330" s="4"/>
    </row>
    <row r="7331" spans="1:11">
      <c r="E7331" s="4"/>
      <c r="G7331" s="4"/>
    </row>
    <row r="7332" spans="1:11">
      <c r="E7332" s="4"/>
      <c r="G7332" s="4"/>
    </row>
    <row r="7333" spans="1:11">
      <c r="E7333" s="4"/>
      <c r="G7333" s="4"/>
    </row>
    <row r="7334" spans="1:11">
      <c r="E7334" s="4"/>
      <c r="G7334" s="4"/>
    </row>
    <row r="7335" spans="1:11">
      <c r="E7335" s="4"/>
      <c r="G7335" s="4"/>
    </row>
    <row r="7336" spans="1:11">
      <c r="E7336" s="4"/>
      <c r="G7336" s="4"/>
    </row>
    <row r="7337" spans="1:11">
      <c r="E7337" s="4"/>
      <c r="G7337" s="4"/>
    </row>
    <row r="7338" spans="1:11">
      <c r="E7338" s="4"/>
      <c r="G7338" s="4"/>
    </row>
    <row r="7339" spans="1:11">
      <c r="E7339" s="4"/>
      <c r="G7339" s="4"/>
    </row>
    <row r="7340" spans="1:11">
      <c r="E7340" s="4"/>
      <c r="G7340" s="4"/>
    </row>
    <row r="7341" spans="1:11">
      <c r="E7341" s="4"/>
      <c r="G7341" s="4"/>
    </row>
    <row r="7342" spans="1:11">
      <c r="E7342" s="4"/>
      <c r="G7342" s="4"/>
    </row>
    <row r="7343" spans="1:11">
      <c r="E7343" s="4"/>
      <c r="G7343" s="4"/>
    </row>
    <row r="7344" spans="1:11">
      <c r="E7344" s="4"/>
      <c r="G7344" s="4"/>
    </row>
    <row r="7345" spans="1:11">
      <c r="E7345" s="4"/>
      <c r="G7345" s="4"/>
    </row>
    <row r="7346" spans="1:11">
      <c r="E7346" s="4"/>
      <c r="G7346" s="4"/>
    </row>
    <row r="7347" spans="1:11">
      <c r="E7347" s="4"/>
      <c r="G7347" s="4"/>
    </row>
    <row r="7348" spans="1:11">
      <c r="E7348" s="4"/>
      <c r="G7348" s="4"/>
    </row>
    <row r="7349" spans="1:11">
      <c r="E7349" s="4"/>
      <c r="G7349" s="4"/>
    </row>
    <row r="7350" spans="1:11">
      <c r="E7350" s="4"/>
      <c r="G7350" s="4"/>
    </row>
    <row r="7351" spans="1:11">
      <c r="E7351" s="4"/>
      <c r="G7351" s="4"/>
    </row>
    <row r="7352" spans="1:11">
      <c r="E7352" s="4"/>
      <c r="G7352" s="4"/>
    </row>
    <row r="7353" spans="1:11">
      <c r="E7353" s="4"/>
      <c r="G7353" s="4"/>
    </row>
    <row r="7354" spans="1:11">
      <c r="E7354" s="4"/>
      <c r="G7354" s="4"/>
    </row>
    <row r="7355" spans="1:11">
      <c r="E7355" s="4"/>
      <c r="G7355" s="4"/>
    </row>
    <row r="7356" spans="1:11">
      <c r="E7356" s="4"/>
      <c r="G7356" s="4"/>
    </row>
    <row r="7357" spans="1:11">
      <c r="E7357" s="4"/>
      <c r="G7357" s="4"/>
    </row>
    <row r="7358" spans="1:11">
      <c r="E7358" s="4"/>
      <c r="G7358" s="4"/>
    </row>
    <row r="7359" spans="1:11">
      <c r="E7359" s="4"/>
      <c r="G7359" s="4"/>
    </row>
    <row r="7360" spans="1:11">
      <c r="E7360" s="4"/>
      <c r="G7360" s="4"/>
    </row>
    <row r="7361" spans="1:11">
      <c r="E7361" s="4"/>
      <c r="G7361" s="4"/>
    </row>
    <row r="7362" spans="1:11">
      <c r="E7362" s="4"/>
      <c r="G7362" s="4"/>
    </row>
    <row r="7363" spans="1:11">
      <c r="E7363" s="4"/>
      <c r="G7363" s="4"/>
    </row>
    <row r="7364" spans="1:11">
      <c r="E7364" s="4"/>
      <c r="G7364" s="4"/>
    </row>
    <row r="7365" spans="1:11">
      <c r="E7365" s="4"/>
      <c r="G7365" s="4"/>
    </row>
    <row r="7366" spans="1:11">
      <c r="E7366" s="4"/>
      <c r="G7366" s="4"/>
    </row>
    <row r="7367" spans="1:11">
      <c r="E7367" s="4"/>
      <c r="G7367" s="4"/>
    </row>
    <row r="7368" spans="1:11">
      <c r="E7368" s="4"/>
      <c r="G7368" s="4"/>
    </row>
    <row r="7369" spans="1:11">
      <c r="E7369" s="4"/>
      <c r="G7369" s="4"/>
    </row>
    <row r="7370" spans="1:11">
      <c r="E7370" s="4"/>
      <c r="G7370" s="4"/>
    </row>
    <row r="7371" spans="1:11">
      <c r="E7371" s="4"/>
      <c r="G7371" s="4"/>
    </row>
    <row r="7372" spans="1:11">
      <c r="E7372" s="4"/>
      <c r="G7372" s="4"/>
    </row>
    <row r="7373" spans="1:11">
      <c r="E7373" s="4"/>
      <c r="G7373" s="4"/>
    </row>
    <row r="7374" spans="1:11">
      <c r="E7374" s="4"/>
      <c r="G7374" s="4"/>
    </row>
    <row r="7375" spans="1:11">
      <c r="E7375" s="4"/>
      <c r="G7375" s="4"/>
    </row>
    <row r="7376" spans="1:11">
      <c r="E7376" s="4"/>
      <c r="G7376" s="4"/>
    </row>
    <row r="7377" spans="1:11">
      <c r="E7377" s="4"/>
      <c r="G7377" s="4"/>
    </row>
    <row r="7378" spans="1:11">
      <c r="E7378" s="4"/>
      <c r="G7378" s="4"/>
    </row>
    <row r="7379" spans="1:11">
      <c r="E7379" s="4"/>
      <c r="G7379" s="4"/>
    </row>
    <row r="7380" spans="1:11">
      <c r="E7380" s="4"/>
      <c r="G7380" s="4"/>
    </row>
    <row r="7381" spans="1:11">
      <c r="E7381" s="4"/>
      <c r="G7381" s="4"/>
    </row>
    <row r="7382" spans="1:11">
      <c r="E7382" s="4"/>
      <c r="G7382" s="4"/>
    </row>
    <row r="7383" spans="1:11">
      <c r="E7383" s="4"/>
      <c r="G7383" s="4"/>
    </row>
    <row r="7384" spans="1:11">
      <c r="E7384" s="4"/>
      <c r="G7384" s="4"/>
    </row>
    <row r="7385" spans="1:11">
      <c r="E7385" s="4"/>
      <c r="G7385" s="4"/>
    </row>
    <row r="7386" spans="1:11">
      <c r="E7386" s="4"/>
      <c r="G7386" s="4"/>
    </row>
    <row r="7387" spans="1:11">
      <c r="E7387" s="4"/>
      <c r="G7387" s="4"/>
    </row>
    <row r="7388" spans="1:11">
      <c r="E7388" s="4"/>
      <c r="G7388" s="4"/>
    </row>
    <row r="7389" spans="1:11">
      <c r="E7389" s="4"/>
      <c r="G7389" s="4"/>
    </row>
    <row r="7390" spans="1:11">
      <c r="E7390" s="4"/>
      <c r="G7390" s="4"/>
    </row>
    <row r="7391" spans="1:11">
      <c r="E7391" s="4"/>
      <c r="G7391" s="4"/>
    </row>
    <row r="7392" spans="1:11">
      <c r="E7392" s="4"/>
      <c r="G7392" s="4"/>
    </row>
    <row r="7393" spans="1:11">
      <c r="E7393" s="4"/>
      <c r="G7393" s="4"/>
    </row>
    <row r="7394" spans="1:11">
      <c r="E7394" s="4"/>
      <c r="G7394" s="4"/>
    </row>
    <row r="7395" spans="1:11">
      <c r="E7395" s="4"/>
      <c r="G7395" s="4"/>
    </row>
    <row r="7396" spans="1:11">
      <c r="E7396" s="4"/>
      <c r="G7396" s="4"/>
    </row>
    <row r="7397" spans="1:11">
      <c r="E7397" s="4"/>
      <c r="G7397" s="4"/>
    </row>
    <row r="7398" spans="1:11">
      <c r="E7398" s="4"/>
      <c r="G7398" s="4"/>
    </row>
    <row r="7399" spans="1:11">
      <c r="E7399" s="4"/>
      <c r="G7399" s="4"/>
    </row>
    <row r="7400" spans="1:11">
      <c r="E7400" s="4"/>
      <c r="G7400" s="4"/>
    </row>
    <row r="7401" spans="1:11">
      <c r="E7401" s="4"/>
      <c r="G7401" s="4"/>
    </row>
    <row r="7402" spans="1:11">
      <c r="E7402" s="4"/>
      <c r="G7402" s="4"/>
    </row>
    <row r="7403" spans="1:11">
      <c r="E7403" s="4"/>
      <c r="G7403" s="4"/>
    </row>
    <row r="7404" spans="1:11">
      <c r="E7404" s="4"/>
      <c r="G7404" s="4"/>
    </row>
    <row r="7405" spans="1:11">
      <c r="E7405" s="4"/>
      <c r="G7405" s="4"/>
    </row>
    <row r="7406" spans="1:11">
      <c r="E7406" s="4"/>
      <c r="G7406" s="4"/>
    </row>
    <row r="7407" spans="1:11">
      <c r="E7407" s="4"/>
      <c r="G7407" s="4"/>
    </row>
    <row r="7408" spans="1:11">
      <c r="E7408" s="4"/>
      <c r="G7408" s="4"/>
    </row>
    <row r="7409" spans="1:11">
      <c r="E7409" s="4"/>
      <c r="G7409" s="4"/>
    </row>
    <row r="7410" spans="1:11">
      <c r="E7410" s="4"/>
      <c r="G7410" s="4"/>
    </row>
    <row r="7411" spans="1:11">
      <c r="E7411" s="4"/>
      <c r="G7411" s="4"/>
    </row>
    <row r="7412" spans="1:11">
      <c r="E7412" s="4"/>
      <c r="G7412" s="4"/>
    </row>
    <row r="7413" spans="1:11">
      <c r="E7413" s="4"/>
      <c r="G7413" s="4"/>
    </row>
    <row r="7414" spans="1:11">
      <c r="E7414" s="4"/>
      <c r="G7414" s="4"/>
    </row>
    <row r="7415" spans="1:11">
      <c r="E7415" s="4"/>
      <c r="G7415" s="4"/>
    </row>
    <row r="7416" spans="1:11">
      <c r="E7416" s="4"/>
      <c r="G7416" s="4"/>
    </row>
    <row r="7417" spans="1:11">
      <c r="E7417" s="4"/>
      <c r="G7417" s="4"/>
    </row>
    <row r="7418" spans="1:11">
      <c r="E7418" s="4"/>
      <c r="G7418" s="4"/>
    </row>
    <row r="7419" spans="1:11">
      <c r="E7419" s="4"/>
      <c r="G7419" s="4"/>
    </row>
    <row r="7420" spans="1:11">
      <c r="E7420" s="4"/>
      <c r="G7420" s="4"/>
    </row>
    <row r="7421" spans="1:11">
      <c r="E7421" s="4"/>
      <c r="G7421" s="4"/>
    </row>
    <row r="7422" spans="1:11">
      <c r="E7422" s="4"/>
      <c r="G7422" s="4"/>
    </row>
    <row r="7423" spans="1:11">
      <c r="E7423" s="4"/>
      <c r="G7423" s="4"/>
    </row>
    <row r="7424" spans="1:11">
      <c r="E7424" s="4"/>
      <c r="G7424" s="4"/>
    </row>
    <row r="7425" spans="1:11">
      <c r="E7425" s="4"/>
      <c r="G7425" s="4"/>
    </row>
    <row r="7426" spans="1:11">
      <c r="E7426" s="4"/>
      <c r="G7426" s="4"/>
    </row>
    <row r="7427" spans="1:11">
      <c r="E7427" s="4"/>
      <c r="G7427" s="4"/>
    </row>
    <row r="7428" spans="1:11">
      <c r="E7428" s="4"/>
      <c r="G7428" s="4"/>
    </row>
    <row r="7429" spans="1:11">
      <c r="E7429" s="4"/>
      <c r="G7429" s="4"/>
    </row>
    <row r="7430" spans="1:11">
      <c r="E7430" s="4"/>
      <c r="G7430" s="4"/>
    </row>
    <row r="7431" spans="1:11">
      <c r="E7431" s="4"/>
      <c r="G7431" s="4"/>
    </row>
    <row r="7432" spans="1:11">
      <c r="E7432" s="4"/>
      <c r="G7432" s="4"/>
    </row>
    <row r="7433" spans="1:11">
      <c r="E7433" s="4"/>
      <c r="G7433" s="4"/>
    </row>
    <row r="7434" spans="1:11">
      <c r="E7434" s="4"/>
      <c r="G7434" s="4"/>
    </row>
    <row r="7435" spans="1:11">
      <c r="E7435" s="4"/>
      <c r="G7435" s="4"/>
    </row>
    <row r="7436" spans="1:11">
      <c r="E7436" s="4"/>
      <c r="G7436" s="4"/>
    </row>
    <row r="7437" spans="1:11">
      <c r="E7437" s="4"/>
      <c r="G7437" s="4"/>
    </row>
    <row r="7438" spans="1:11">
      <c r="E7438" s="4"/>
      <c r="G7438" s="4"/>
    </row>
    <row r="7439" spans="1:11">
      <c r="E7439" s="4"/>
      <c r="G7439" s="4"/>
    </row>
    <row r="7440" spans="1:11">
      <c r="E7440" s="4"/>
      <c r="G7440" s="4"/>
    </row>
    <row r="7441" spans="1:11">
      <c r="E7441" s="4"/>
      <c r="G7441" s="4"/>
    </row>
    <row r="7442" spans="1:11">
      <c r="E7442" s="4"/>
      <c r="G7442" s="4"/>
    </row>
    <row r="7443" spans="1:11">
      <c r="E7443" s="4"/>
      <c r="G7443" s="4"/>
    </row>
    <row r="7444" spans="1:11">
      <c r="E7444" s="4"/>
      <c r="G7444" s="4"/>
    </row>
    <row r="7445" spans="1:11">
      <c r="E7445" s="4"/>
      <c r="G7445" s="4"/>
    </row>
    <row r="7446" spans="1:11">
      <c r="E7446" s="4"/>
      <c r="G7446" s="4"/>
    </row>
    <row r="7447" spans="1:11">
      <c r="E7447" s="4"/>
      <c r="G7447" s="4"/>
    </row>
    <row r="7448" spans="1:11">
      <c r="E7448" s="4"/>
      <c r="G7448" s="4"/>
    </row>
    <row r="7449" spans="1:11">
      <c r="E7449" s="4"/>
      <c r="G7449" s="4"/>
    </row>
    <row r="7450" spans="1:11">
      <c r="E7450" s="4"/>
      <c r="G7450" s="4"/>
    </row>
    <row r="7451" spans="1:11">
      <c r="E7451" s="4"/>
      <c r="G7451" s="4"/>
    </row>
    <row r="7452" spans="1:11">
      <c r="E7452" s="4"/>
      <c r="G7452" s="4"/>
    </row>
    <row r="7453" spans="1:11">
      <c r="E7453" s="4"/>
      <c r="G7453" s="4"/>
    </row>
    <row r="7454" spans="1:11">
      <c r="E7454" s="4"/>
      <c r="G7454" s="4"/>
    </row>
    <row r="7455" spans="1:11">
      <c r="E7455" s="4"/>
      <c r="G7455" s="4"/>
    </row>
    <row r="7456" spans="1:11">
      <c r="E7456" s="4"/>
      <c r="G7456" s="4"/>
    </row>
    <row r="7457" spans="1:11">
      <c r="E7457" s="4"/>
      <c r="G7457" s="4"/>
    </row>
    <row r="7458" spans="1:11">
      <c r="E7458" s="4"/>
      <c r="G7458" s="4"/>
    </row>
    <row r="7459" spans="1:11">
      <c r="E7459" s="4"/>
      <c r="G7459" s="4"/>
    </row>
    <row r="7460" spans="1:11">
      <c r="E7460" s="4"/>
      <c r="G7460" s="4"/>
    </row>
    <row r="7461" spans="1:11">
      <c r="E7461" s="4"/>
      <c r="G7461" s="4"/>
    </row>
    <row r="7462" spans="1:11">
      <c r="E7462" s="4"/>
      <c r="G7462" s="4"/>
    </row>
    <row r="7463" spans="1:11">
      <c r="E7463" s="4"/>
      <c r="G7463" s="4"/>
    </row>
    <row r="7464" spans="1:11">
      <c r="E7464" s="4"/>
      <c r="G7464" s="4"/>
    </row>
    <row r="7465" spans="1:11">
      <c r="E7465" s="4"/>
      <c r="G7465" s="4"/>
    </row>
    <row r="7466" spans="1:11">
      <c r="E7466" s="4"/>
      <c r="G7466" s="4"/>
    </row>
    <row r="7467" spans="1:11">
      <c r="E7467" s="4"/>
      <c r="G7467" s="4"/>
    </row>
    <row r="7468" spans="1:11">
      <c r="E7468" s="4"/>
      <c r="G7468" s="4"/>
    </row>
    <row r="7469" spans="1:11">
      <c r="E7469" s="4"/>
      <c r="G7469" s="4"/>
    </row>
    <row r="7470" spans="1:11">
      <c r="E7470" s="4"/>
      <c r="G7470" s="4"/>
    </row>
    <row r="7471" spans="1:11">
      <c r="E7471" s="4"/>
      <c r="G7471" s="4"/>
    </row>
    <row r="7472" spans="1:11">
      <c r="E7472" s="4"/>
      <c r="G7472" s="4"/>
    </row>
    <row r="7473" spans="1:11">
      <c r="E7473" s="4"/>
      <c r="G7473" s="4"/>
    </row>
    <row r="7474" spans="1:11">
      <c r="E7474" s="4"/>
      <c r="G7474" s="4"/>
    </row>
    <row r="7475" spans="1:11">
      <c r="E7475" s="4"/>
      <c r="G7475" s="4"/>
    </row>
    <row r="7476" spans="1:11">
      <c r="E7476" s="4"/>
      <c r="G7476" s="4"/>
    </row>
    <row r="7477" spans="1:11">
      <c r="E7477" s="4"/>
      <c r="G7477" s="4"/>
    </row>
    <row r="7478" spans="1:11">
      <c r="E7478" s="4"/>
      <c r="G7478" s="4"/>
    </row>
    <row r="7479" spans="1:11">
      <c r="E7479" s="4"/>
      <c r="G7479" s="4"/>
    </row>
    <row r="7480" spans="1:11">
      <c r="E7480" s="4"/>
      <c r="G7480" s="4"/>
    </row>
    <row r="7481" spans="1:11">
      <c r="E7481" s="4"/>
      <c r="G7481" s="4"/>
    </row>
    <row r="7482" spans="1:11">
      <c r="E7482" s="4"/>
      <c r="G7482" s="4"/>
    </row>
    <row r="7483" spans="1:11">
      <c r="E7483" s="4"/>
      <c r="G7483" s="4"/>
    </row>
    <row r="7484" spans="1:11">
      <c r="E7484" s="4"/>
      <c r="G7484" s="4"/>
    </row>
    <row r="7485" spans="1:11">
      <c r="E7485" s="4"/>
      <c r="G7485" s="4"/>
    </row>
    <row r="7486" spans="1:11">
      <c r="E7486" s="4"/>
      <c r="G7486" s="4"/>
    </row>
    <row r="7487" spans="1:11">
      <c r="E7487" s="4"/>
      <c r="G7487" s="4"/>
    </row>
    <row r="7488" spans="1:11">
      <c r="E7488" s="4"/>
      <c r="G7488" s="4"/>
    </row>
    <row r="7489" spans="1:11">
      <c r="E7489" s="4"/>
      <c r="G7489" s="4"/>
    </row>
    <row r="7490" spans="1:11">
      <c r="E7490" s="4"/>
      <c r="G7490" s="4"/>
    </row>
    <row r="7491" spans="1:11">
      <c r="E7491" s="4"/>
      <c r="G7491" s="4"/>
    </row>
    <row r="7492" spans="1:11">
      <c r="E7492" s="4"/>
      <c r="G7492" s="4"/>
    </row>
    <row r="7493" spans="1:11">
      <c r="E7493" s="4"/>
      <c r="G7493" s="4"/>
    </row>
    <row r="7494" spans="1:11">
      <c r="E7494" s="4"/>
      <c r="G7494" s="4"/>
    </row>
    <row r="7495" spans="1:11">
      <c r="E7495" s="4"/>
      <c r="G7495" s="4"/>
    </row>
    <row r="7496" spans="1:11">
      <c r="E7496" s="4"/>
      <c r="G7496" s="4"/>
    </row>
    <row r="7497" spans="1:11">
      <c r="E7497" s="4"/>
      <c r="G7497" s="4"/>
    </row>
    <row r="7498" spans="1:11">
      <c r="E7498" s="4"/>
      <c r="G7498" s="4"/>
    </row>
    <row r="7499" spans="1:11">
      <c r="E7499" s="4"/>
      <c r="G7499" s="4"/>
    </row>
    <row r="7500" spans="1:11">
      <c r="E7500" s="4"/>
      <c r="G7500" s="4"/>
    </row>
    <row r="7501" spans="1:11">
      <c r="E7501" s="4"/>
      <c r="G7501" s="4"/>
    </row>
    <row r="7502" spans="1:11">
      <c r="E7502" s="4"/>
      <c r="G7502" s="4"/>
    </row>
    <row r="7503" spans="1:11">
      <c r="E7503" s="4"/>
      <c r="G7503" s="4"/>
    </row>
    <row r="7504" spans="1:11">
      <c r="E7504" s="4"/>
      <c r="G7504" s="4"/>
    </row>
    <row r="7505" spans="1:11">
      <c r="E7505" s="4"/>
      <c r="G7505" s="4"/>
    </row>
    <row r="7506" spans="1:11">
      <c r="E7506" s="4"/>
      <c r="G7506" s="4"/>
    </row>
    <row r="7507" spans="1:11">
      <c r="E7507" s="4"/>
      <c r="G7507" s="4"/>
    </row>
    <row r="7508" spans="1:11">
      <c r="E7508" s="4"/>
      <c r="G7508" s="4"/>
    </row>
    <row r="7509" spans="1:11">
      <c r="E7509" s="4"/>
      <c r="G7509" s="4"/>
    </row>
    <row r="7510" spans="1:11">
      <c r="E7510" s="4"/>
      <c r="G7510" s="4"/>
    </row>
    <row r="7511" spans="1:11">
      <c r="E7511" s="4"/>
      <c r="G7511" s="4"/>
    </row>
    <row r="7512" spans="1:11">
      <c r="E7512" s="4"/>
      <c r="G7512" s="4"/>
    </row>
    <row r="7513" spans="1:11">
      <c r="E7513" s="4"/>
      <c r="G7513" s="4"/>
    </row>
    <row r="7514" spans="1:11">
      <c r="E7514" s="4"/>
      <c r="G7514" s="4"/>
    </row>
    <row r="7515" spans="1:11">
      <c r="E7515" s="4"/>
      <c r="G7515" s="4"/>
    </row>
    <row r="7516" spans="1:11">
      <c r="E7516" s="4"/>
      <c r="G7516" s="4"/>
    </row>
    <row r="7517" spans="1:11">
      <c r="E7517" s="4"/>
      <c r="G7517" s="4"/>
    </row>
    <row r="7518" spans="1:11">
      <c r="E7518" s="4"/>
      <c r="G7518" s="4"/>
    </row>
    <row r="7519" spans="1:11">
      <c r="E7519" s="4"/>
      <c r="G7519" s="4"/>
    </row>
    <row r="7520" spans="1:11">
      <c r="E7520" s="4"/>
      <c r="G7520" s="4"/>
    </row>
    <row r="7521" spans="1:11">
      <c r="E7521" s="4"/>
      <c r="G7521" s="4"/>
    </row>
    <row r="7522" spans="1:11">
      <c r="E7522" s="4"/>
      <c r="G7522" s="4"/>
    </row>
    <row r="7523" spans="1:11">
      <c r="E7523" s="4"/>
      <c r="G7523" s="4"/>
    </row>
    <row r="7524" spans="1:11">
      <c r="E7524" s="4"/>
      <c r="G7524" s="4"/>
    </row>
    <row r="7525" spans="1:11">
      <c r="E7525" s="4"/>
      <c r="G7525" s="4"/>
    </row>
    <row r="7526" spans="1:11">
      <c r="E7526" s="4"/>
      <c r="G7526" s="4"/>
    </row>
    <row r="7527" spans="1:11">
      <c r="E7527" s="4"/>
      <c r="G7527" s="4"/>
    </row>
    <row r="7528" spans="1:11">
      <c r="E7528" s="4"/>
      <c r="G7528" s="4"/>
    </row>
    <row r="7529" spans="1:11">
      <c r="E7529" s="4"/>
      <c r="G7529" s="4"/>
    </row>
    <row r="7530" spans="1:11">
      <c r="E7530" s="4"/>
      <c r="G7530" s="4"/>
    </row>
    <row r="7531" spans="1:11">
      <c r="E7531" s="4"/>
      <c r="G7531" s="4"/>
    </row>
    <row r="7532" spans="1:11">
      <c r="E7532" s="4"/>
      <c r="G7532" s="4"/>
    </row>
    <row r="7533" spans="1:11">
      <c r="E7533" s="4"/>
      <c r="G7533" s="4"/>
    </row>
    <row r="7534" spans="1:11">
      <c r="E7534" s="4"/>
      <c r="G7534" s="4"/>
    </row>
    <row r="7535" spans="1:11">
      <c r="E7535" s="4"/>
      <c r="G7535" s="4"/>
    </row>
    <row r="7536" spans="1:11">
      <c r="E7536" s="4"/>
      <c r="G7536" s="4"/>
    </row>
    <row r="7537" spans="1:11">
      <c r="E7537" s="4"/>
      <c r="G7537" s="4"/>
    </row>
    <row r="7538" spans="1:11">
      <c r="E7538" s="4"/>
      <c r="G7538" s="4"/>
    </row>
    <row r="7539" spans="1:11">
      <c r="E7539" s="4"/>
      <c r="G7539" s="4"/>
    </row>
    <row r="7540" spans="1:11">
      <c r="E7540" s="4"/>
      <c r="G7540" s="4"/>
    </row>
    <row r="7541" spans="1:11">
      <c r="E7541" s="4"/>
      <c r="G7541" s="4"/>
    </row>
    <row r="7542" spans="1:11">
      <c r="E7542" s="4"/>
      <c r="G7542" s="4"/>
    </row>
    <row r="7543" spans="1:11">
      <c r="E7543" s="4"/>
      <c r="G7543" s="4"/>
    </row>
    <row r="7544" spans="1:11">
      <c r="E7544" s="4"/>
      <c r="G7544" s="4"/>
    </row>
    <row r="7545" spans="1:11">
      <c r="E7545" s="4"/>
      <c r="G7545" s="4"/>
    </row>
    <row r="7546" spans="1:11">
      <c r="E7546" s="4"/>
      <c r="G7546" s="4"/>
    </row>
    <row r="7547" spans="1:11">
      <c r="E7547" s="4"/>
      <c r="G7547" s="4"/>
    </row>
    <row r="7548" spans="1:11">
      <c r="E7548" s="4"/>
      <c r="G7548" s="4"/>
    </row>
    <row r="7549" spans="1:11">
      <c r="E7549" s="4"/>
      <c r="G7549" s="4"/>
    </row>
    <row r="7550" spans="1:11">
      <c r="E7550" s="4"/>
      <c r="G7550" s="4"/>
    </row>
    <row r="7551" spans="1:11">
      <c r="E7551" s="4"/>
      <c r="G7551" s="4"/>
    </row>
    <row r="7552" spans="1:11">
      <c r="E7552" s="4"/>
      <c r="G7552" s="4"/>
    </row>
    <row r="7553" spans="1:11">
      <c r="E7553" s="4"/>
      <c r="G7553" s="4"/>
    </row>
    <row r="7554" spans="1:11">
      <c r="E7554" s="4"/>
      <c r="G7554" s="4"/>
    </row>
    <row r="7555" spans="1:11">
      <c r="E7555" s="4"/>
      <c r="G7555" s="4"/>
    </row>
    <row r="7556" spans="1:11">
      <c r="E7556" s="4"/>
      <c r="G7556" s="4"/>
    </row>
    <row r="7557" spans="1:11">
      <c r="E7557" s="4"/>
      <c r="G7557" s="4"/>
    </row>
    <row r="7558" spans="1:11">
      <c r="E7558" s="4"/>
      <c r="G7558" s="4"/>
    </row>
    <row r="7559" spans="1:11">
      <c r="E7559" s="4"/>
      <c r="G7559" s="4"/>
    </row>
    <row r="7560" spans="1:11">
      <c r="E7560" s="4"/>
      <c r="G7560" s="4"/>
    </row>
    <row r="7561" spans="1:11">
      <c r="E7561" s="4"/>
      <c r="G7561" s="4"/>
    </row>
    <row r="7562" spans="1:11">
      <c r="E7562" s="4"/>
      <c r="G7562" s="4"/>
    </row>
    <row r="7563" spans="1:11">
      <c r="E7563" s="4"/>
      <c r="G7563" s="4"/>
    </row>
    <row r="7564" spans="1:11">
      <c r="E7564" s="4"/>
      <c r="G7564" s="4"/>
    </row>
    <row r="7565" spans="1:11">
      <c r="E7565" s="4"/>
      <c r="G7565" s="4"/>
    </row>
    <row r="7566" spans="1:11">
      <c r="E7566" s="4"/>
      <c r="G7566" s="4"/>
    </row>
    <row r="7567" spans="1:11">
      <c r="E7567" s="4"/>
      <c r="G7567" s="4"/>
    </row>
    <row r="7568" spans="1:11">
      <c r="E7568" s="4"/>
      <c r="G7568" s="4"/>
    </row>
    <row r="7569" spans="1:11">
      <c r="E7569" s="4"/>
      <c r="G7569" s="4"/>
    </row>
    <row r="7570" spans="1:11">
      <c r="E7570" s="4"/>
      <c r="G7570" s="4"/>
    </row>
    <row r="7571" spans="1:11">
      <c r="E7571" s="4"/>
      <c r="G7571" s="4"/>
    </row>
    <row r="7572" spans="1:11">
      <c r="E7572" s="4"/>
      <c r="G7572" s="4"/>
    </row>
    <row r="7573" spans="1:11">
      <c r="E7573" s="4"/>
      <c r="G7573" s="4"/>
    </row>
    <row r="7574" spans="1:11">
      <c r="E7574" s="4"/>
      <c r="G7574" s="4"/>
    </row>
    <row r="7575" spans="1:11">
      <c r="E7575" s="4"/>
      <c r="G7575" s="4"/>
    </row>
    <row r="7576" spans="1:11">
      <c r="E7576" s="4"/>
      <c r="G7576" s="4"/>
    </row>
    <row r="7577" spans="1:11">
      <c r="E7577" s="4"/>
      <c r="G7577" s="4"/>
    </row>
    <row r="7578" spans="1:11">
      <c r="E7578" s="4"/>
      <c r="G7578" s="4"/>
    </row>
    <row r="7579" spans="1:11">
      <c r="E7579" s="4"/>
      <c r="G7579" s="4"/>
    </row>
    <row r="7580" spans="1:11">
      <c r="E7580" s="4"/>
      <c r="G7580" s="4"/>
    </row>
    <row r="7581" spans="1:11">
      <c r="E7581" s="4"/>
      <c r="G7581" s="4"/>
    </row>
    <row r="7582" spans="1:11">
      <c r="E7582" s="4"/>
      <c r="G7582" s="4"/>
    </row>
    <row r="7583" spans="1:11">
      <c r="E7583" s="4"/>
      <c r="G7583" s="4"/>
    </row>
    <row r="7584" spans="1:11">
      <c r="E7584" s="4"/>
      <c r="G7584" s="4"/>
    </row>
    <row r="7585" spans="1:11">
      <c r="E7585" s="4"/>
      <c r="G7585" s="4"/>
    </row>
    <row r="7586" spans="1:11">
      <c r="E7586" s="4"/>
      <c r="G7586" s="4"/>
    </row>
    <row r="7587" spans="1:11">
      <c r="E7587" s="4"/>
      <c r="G7587" s="4"/>
    </row>
    <row r="7588" spans="1:11">
      <c r="E7588" s="4"/>
      <c r="G7588" s="4"/>
    </row>
    <row r="7589" spans="1:11">
      <c r="E7589" s="4"/>
      <c r="G7589" s="4"/>
    </row>
    <row r="7590" spans="1:11">
      <c r="E7590" s="4"/>
      <c r="G7590" s="4"/>
    </row>
    <row r="7591" spans="1:11">
      <c r="E7591" s="4"/>
      <c r="G7591" s="4"/>
    </row>
    <row r="7592" spans="1:11">
      <c r="E7592" s="4"/>
      <c r="G7592" s="4"/>
    </row>
    <row r="7593" spans="1:11">
      <c r="E7593" s="4"/>
      <c r="G7593" s="4"/>
    </row>
    <row r="7594" spans="1:11">
      <c r="E7594" s="4"/>
      <c r="G7594" s="4"/>
    </row>
    <row r="7595" spans="1:11">
      <c r="E7595" s="4"/>
      <c r="G7595" s="4"/>
    </row>
    <row r="7596" spans="1:11">
      <c r="E7596" s="4"/>
      <c r="G7596" s="4"/>
    </row>
    <row r="7597" spans="1:11">
      <c r="E7597" s="4"/>
      <c r="G7597" s="4"/>
    </row>
    <row r="7598" spans="1:11">
      <c r="E7598" s="4"/>
      <c r="G7598" s="4"/>
    </row>
    <row r="7599" spans="1:11">
      <c r="E7599" s="4"/>
      <c r="G7599" s="4"/>
    </row>
    <row r="7600" spans="1:11">
      <c r="E7600" s="4"/>
      <c r="G7600" s="4"/>
    </row>
    <row r="7601" spans="1:11">
      <c r="E7601" s="4"/>
      <c r="G7601" s="4"/>
    </row>
    <row r="7602" spans="1:11">
      <c r="E7602" s="4"/>
      <c r="G7602" s="4"/>
    </row>
    <row r="7603" spans="1:11">
      <c r="E7603" s="4"/>
      <c r="G7603" s="4"/>
    </row>
    <row r="7604" spans="1:11">
      <c r="E7604" s="4"/>
      <c r="G7604" s="4"/>
    </row>
    <row r="7605" spans="1:11">
      <c r="E7605" s="4"/>
      <c r="G7605" s="4"/>
    </row>
    <row r="7606" spans="1:11">
      <c r="E7606" s="4"/>
      <c r="G7606" s="4"/>
    </row>
    <row r="7607" spans="1:11">
      <c r="E7607" s="4"/>
      <c r="G7607" s="4"/>
    </row>
    <row r="7608" spans="1:11">
      <c r="E7608" s="4"/>
      <c r="G7608" s="4"/>
    </row>
    <row r="7609" spans="1:11">
      <c r="E7609" s="4"/>
      <c r="G7609" s="4"/>
    </row>
    <row r="7610" spans="1:11">
      <c r="E7610" s="4"/>
      <c r="G7610" s="4"/>
    </row>
    <row r="7611" spans="1:11">
      <c r="E7611" s="4"/>
      <c r="G7611" s="4"/>
    </row>
    <row r="7612" spans="1:11">
      <c r="E7612" s="4"/>
      <c r="G7612" s="4"/>
    </row>
    <row r="7613" spans="1:11">
      <c r="E7613" s="4"/>
      <c r="G7613" s="4"/>
    </row>
    <row r="7614" spans="1:11">
      <c r="E7614" s="4"/>
      <c r="G7614" s="4"/>
    </row>
    <row r="7615" spans="1:11">
      <c r="E7615" s="4"/>
      <c r="G7615" s="4"/>
    </row>
    <row r="7616" spans="1:11">
      <c r="E7616" s="4"/>
      <c r="G7616" s="4"/>
    </row>
    <row r="7617" spans="1:11">
      <c r="E7617" s="4"/>
      <c r="G7617" s="4"/>
    </row>
    <row r="7618" spans="1:11">
      <c r="E7618" s="4"/>
      <c r="G7618" s="4"/>
    </row>
    <row r="7619" spans="1:11">
      <c r="E7619" s="4"/>
      <c r="G7619" s="4"/>
    </row>
    <row r="7620" spans="1:11">
      <c r="E7620" s="4"/>
      <c r="G7620" s="4"/>
    </row>
    <row r="7621" spans="1:11">
      <c r="E7621" s="4"/>
      <c r="G7621" s="4"/>
    </row>
    <row r="7622" spans="1:11">
      <c r="E7622" s="4"/>
      <c r="G7622" s="4"/>
    </row>
    <row r="7623" spans="1:11">
      <c r="E7623" s="4"/>
      <c r="G7623" s="4"/>
    </row>
    <row r="7624" spans="1:11">
      <c r="E7624" s="4"/>
      <c r="G7624" s="4"/>
    </row>
    <row r="7625" spans="1:11">
      <c r="E7625" s="4"/>
      <c r="G7625" s="4"/>
    </row>
    <row r="7626" spans="1:11">
      <c r="E7626" s="4"/>
      <c r="G7626" s="4"/>
    </row>
    <row r="7627" spans="1:11">
      <c r="E7627" s="4"/>
      <c r="G7627" s="4"/>
    </row>
    <row r="7628" spans="1:11">
      <c r="E7628" s="4"/>
      <c r="G7628" s="4"/>
    </row>
    <row r="7629" spans="1:11">
      <c r="E7629" s="4"/>
      <c r="G7629" s="4"/>
    </row>
    <row r="7630" spans="1:11">
      <c r="E7630" s="4"/>
      <c r="G7630" s="4"/>
    </row>
    <row r="7631" spans="1:11">
      <c r="E7631" s="4"/>
      <c r="G7631" s="4"/>
    </row>
    <row r="7632" spans="1:11">
      <c r="E7632" s="4"/>
      <c r="G7632" s="4"/>
    </row>
    <row r="7633" spans="1:11">
      <c r="E7633" s="4"/>
      <c r="G7633" s="4"/>
    </row>
    <row r="7634" spans="1:11">
      <c r="E7634" s="4"/>
      <c r="G7634" s="4"/>
    </row>
    <row r="7635" spans="1:11">
      <c r="E7635" s="4"/>
      <c r="G7635" s="4"/>
    </row>
    <row r="7636" spans="1:11">
      <c r="E7636" s="4"/>
      <c r="G7636" s="4"/>
    </row>
    <row r="7637" spans="1:11">
      <c r="E7637" s="4"/>
      <c r="G7637" s="4"/>
    </row>
    <row r="7638" spans="1:11">
      <c r="E7638" s="4"/>
      <c r="G7638" s="4"/>
    </row>
    <row r="7639" spans="1:11">
      <c r="E7639" s="4"/>
      <c r="G7639" s="4"/>
    </row>
    <row r="7640" spans="1:11">
      <c r="E7640" s="4"/>
      <c r="G7640" s="4"/>
    </row>
    <row r="7641" spans="1:11">
      <c r="E7641" s="4"/>
      <c r="G7641" s="4"/>
    </row>
    <row r="7642" spans="1:11">
      <c r="E7642" s="4"/>
      <c r="G7642" s="4"/>
    </row>
    <row r="7643" spans="1:11">
      <c r="E7643" s="4"/>
      <c r="G7643" s="4"/>
    </row>
    <row r="7644" spans="1:11">
      <c r="E7644" s="4"/>
      <c r="G7644" s="4"/>
    </row>
    <row r="7645" spans="1:11">
      <c r="E7645" s="4"/>
      <c r="G7645" s="4"/>
    </row>
    <row r="7646" spans="1:11">
      <c r="E7646" s="4"/>
      <c r="G7646" s="4"/>
    </row>
    <row r="7647" spans="1:11">
      <c r="E7647" s="4"/>
      <c r="G7647" s="4"/>
    </row>
    <row r="7648" spans="1:11">
      <c r="E7648" s="4"/>
      <c r="G7648" s="4"/>
    </row>
    <row r="7649" spans="1:11">
      <c r="E7649" s="4"/>
      <c r="G7649" s="4"/>
    </row>
    <row r="7650" spans="1:11">
      <c r="E7650" s="4"/>
      <c r="G7650" s="4"/>
    </row>
    <row r="7651" spans="1:11">
      <c r="E7651" s="4"/>
      <c r="G7651" s="4"/>
    </row>
    <row r="7652" spans="1:11">
      <c r="E7652" s="4"/>
      <c r="G7652" s="4"/>
    </row>
    <row r="7653" spans="1:11">
      <c r="E7653" s="4"/>
      <c r="G7653" s="4"/>
    </row>
    <row r="7654" spans="1:11">
      <c r="E7654" s="4"/>
      <c r="G7654" s="4"/>
    </row>
    <row r="7655" spans="1:11">
      <c r="E7655" s="4"/>
      <c r="G7655" s="4"/>
    </row>
    <row r="7656" spans="1:11">
      <c r="E7656" s="4"/>
      <c r="G7656" s="4"/>
    </row>
    <row r="7657" spans="1:11">
      <c r="E7657" s="4"/>
      <c r="G7657" s="4"/>
    </row>
    <row r="7658" spans="1:11">
      <c r="E7658" s="4"/>
      <c r="G7658" s="4"/>
    </row>
    <row r="7659" spans="1:11">
      <c r="E7659" s="4"/>
      <c r="G7659" s="4"/>
    </row>
    <row r="7660" spans="1:11">
      <c r="E7660" s="4"/>
      <c r="G7660" s="4"/>
    </row>
    <row r="7661" spans="1:11">
      <c r="E7661" s="4"/>
      <c r="G7661" s="4"/>
    </row>
    <row r="7662" spans="1:11">
      <c r="E7662" s="4"/>
      <c r="G7662" s="4"/>
    </row>
    <row r="7663" spans="1:11">
      <c r="E7663" s="4"/>
      <c r="G7663" s="4"/>
    </row>
    <row r="7664" spans="1:11">
      <c r="E7664" s="4"/>
      <c r="G7664" s="4"/>
    </row>
    <row r="7665" spans="1:11">
      <c r="E7665" s="4"/>
      <c r="G7665" s="4"/>
    </row>
    <row r="7666" spans="1:11">
      <c r="E7666" s="4"/>
      <c r="G7666" s="4"/>
    </row>
    <row r="7667" spans="1:11">
      <c r="E7667" s="4"/>
      <c r="G7667" s="4"/>
    </row>
    <row r="7668" spans="1:11">
      <c r="E7668" s="4"/>
      <c r="G7668" s="4"/>
    </row>
    <row r="7669" spans="1:11">
      <c r="E7669" s="4"/>
      <c r="G7669" s="4"/>
    </row>
    <row r="7670" spans="1:11">
      <c r="E7670" s="4"/>
      <c r="G7670" s="4"/>
    </row>
    <row r="7671" spans="1:11">
      <c r="E7671" s="4"/>
      <c r="G7671" s="4"/>
    </row>
    <row r="7672" spans="1:11">
      <c r="E7672" s="4"/>
      <c r="G7672" s="4"/>
    </row>
    <row r="7673" spans="1:11">
      <c r="E7673" s="4"/>
      <c r="G7673" s="4"/>
    </row>
    <row r="7674" spans="1:11">
      <c r="E7674" s="4"/>
      <c r="G7674" s="4"/>
    </row>
    <row r="7675" spans="1:11">
      <c r="E7675" s="4"/>
      <c r="G7675" s="4"/>
    </row>
    <row r="7676" spans="1:11">
      <c r="E7676" s="4"/>
      <c r="G7676" s="4"/>
    </row>
    <row r="7677" spans="1:11">
      <c r="E7677" s="4"/>
      <c r="G7677" s="4"/>
    </row>
    <row r="7678" spans="1:11">
      <c r="E7678" s="4"/>
      <c r="G7678" s="4"/>
    </row>
    <row r="7679" spans="1:11">
      <c r="E7679" s="4"/>
      <c r="G7679" s="4"/>
    </row>
    <row r="7680" spans="1:11">
      <c r="E7680" s="4"/>
      <c r="G7680" s="4"/>
    </row>
    <row r="7681" spans="1:11">
      <c r="E7681" s="4"/>
      <c r="G7681" s="4"/>
    </row>
    <row r="7682" spans="1:11">
      <c r="E7682" s="4"/>
      <c r="G7682" s="4"/>
    </row>
    <row r="7683" spans="1:11">
      <c r="E7683" s="4"/>
      <c r="G7683" s="4"/>
    </row>
    <row r="7684" spans="1:11">
      <c r="E7684" s="4"/>
      <c r="G7684" s="4"/>
    </row>
    <row r="7685" spans="1:11">
      <c r="E7685" s="4"/>
      <c r="G7685" s="4"/>
    </row>
    <row r="7686" spans="1:11">
      <c r="E7686" s="4"/>
      <c r="G7686" s="4"/>
    </row>
    <row r="7687" spans="1:11">
      <c r="E7687" s="4"/>
      <c r="G7687" s="4"/>
    </row>
    <row r="7688" spans="1:11">
      <c r="E7688" s="4"/>
      <c r="G7688" s="4"/>
    </row>
    <row r="7689" spans="1:11">
      <c r="E7689" s="4"/>
      <c r="G7689" s="4"/>
    </row>
    <row r="7690" spans="1:11">
      <c r="E7690" s="4"/>
      <c r="G7690" s="4"/>
    </row>
    <row r="7691" spans="1:11">
      <c r="E7691" s="4"/>
      <c r="G7691" s="4"/>
    </row>
    <row r="7692" spans="1:11">
      <c r="E7692" s="4"/>
      <c r="G7692" s="4"/>
    </row>
    <row r="7693" spans="1:11">
      <c r="E7693" s="4"/>
      <c r="G7693" s="4"/>
    </row>
    <row r="7694" spans="1:11">
      <c r="E7694" s="4"/>
      <c r="G7694" s="4"/>
    </row>
    <row r="7695" spans="1:11">
      <c r="E7695" s="4"/>
      <c r="G7695" s="4"/>
    </row>
    <row r="7696" spans="1:11">
      <c r="E7696" s="4"/>
      <c r="G7696" s="4"/>
    </row>
    <row r="7697" spans="1:11">
      <c r="E7697" s="4"/>
      <c r="G7697" s="4"/>
    </row>
    <row r="7698" spans="1:11">
      <c r="E7698" s="4"/>
      <c r="G7698" s="4"/>
    </row>
    <row r="7699" spans="1:11">
      <c r="E7699" s="4"/>
      <c r="G7699" s="4"/>
    </row>
    <row r="7700" spans="1:11">
      <c r="E7700" s="4"/>
      <c r="G7700" s="4"/>
    </row>
    <row r="7701" spans="1:11">
      <c r="E7701" s="4"/>
      <c r="G7701" s="4"/>
    </row>
    <row r="7702" spans="1:11">
      <c r="E7702" s="4"/>
      <c r="G7702" s="4"/>
    </row>
    <row r="7703" spans="1:11">
      <c r="E7703" s="4"/>
      <c r="G7703" s="4"/>
    </row>
    <row r="7704" spans="1:11">
      <c r="E7704" s="4"/>
      <c r="G7704" s="4"/>
    </row>
    <row r="7705" spans="1:11">
      <c r="E7705" s="4"/>
      <c r="G7705" s="4"/>
    </row>
    <row r="7706" spans="1:11">
      <c r="E7706" s="4"/>
      <c r="G7706" s="4"/>
    </row>
    <row r="7707" spans="1:11">
      <c r="E7707" s="4"/>
      <c r="G7707" s="4"/>
    </row>
    <row r="7708" spans="1:11">
      <c r="E7708" s="4"/>
      <c r="G7708" s="4"/>
    </row>
    <row r="7709" spans="1:11">
      <c r="E7709" s="4"/>
      <c r="G7709" s="4"/>
    </row>
    <row r="7710" spans="1:11">
      <c r="E7710" s="4"/>
      <c r="G7710" s="4"/>
    </row>
    <row r="7711" spans="1:11">
      <c r="E7711" s="4"/>
      <c r="G7711" s="4"/>
    </row>
    <row r="7712" spans="1:11">
      <c r="E7712" s="4"/>
      <c r="G7712" s="4"/>
    </row>
    <row r="7713" spans="1:11">
      <c r="E7713" s="4"/>
      <c r="G7713" s="4"/>
    </row>
    <row r="7714" spans="1:11">
      <c r="E7714" s="4"/>
      <c r="G7714" s="4"/>
    </row>
    <row r="7715" spans="1:11">
      <c r="E7715" s="4"/>
      <c r="G7715" s="4"/>
    </row>
    <row r="7716" spans="1:11">
      <c r="E7716" s="4"/>
      <c r="G7716" s="4"/>
    </row>
    <row r="7717" spans="1:11">
      <c r="E7717" s="4"/>
      <c r="G7717" s="4"/>
    </row>
    <row r="7718" spans="1:11">
      <c r="E7718" s="4"/>
      <c r="G7718" s="4"/>
    </row>
    <row r="7719" spans="1:11">
      <c r="E7719" s="4"/>
      <c r="G7719" s="4"/>
    </row>
    <row r="7720" spans="1:11">
      <c r="E7720" s="4"/>
      <c r="G7720" s="4"/>
    </row>
    <row r="7721" spans="1:11">
      <c r="E7721" s="4"/>
      <c r="G7721" s="4"/>
    </row>
    <row r="7722" spans="1:11">
      <c r="E7722" s="4"/>
      <c r="G7722" s="4"/>
    </row>
    <row r="7723" spans="1:11">
      <c r="E7723" s="4"/>
      <c r="G7723" s="4"/>
    </row>
    <row r="7724" spans="1:11">
      <c r="E7724" s="4"/>
      <c r="G7724" s="4"/>
    </row>
    <row r="7725" spans="1:11">
      <c r="E7725" s="4"/>
      <c r="G7725" s="4"/>
    </row>
    <row r="7726" spans="1:11">
      <c r="E7726" s="4"/>
      <c r="G7726" s="4"/>
    </row>
    <row r="7727" spans="1:11">
      <c r="E7727" s="4"/>
      <c r="G7727" s="4"/>
    </row>
    <row r="7728" spans="1:11">
      <c r="E7728" s="4"/>
      <c r="G7728" s="4"/>
    </row>
    <row r="7729" spans="1:11">
      <c r="E7729" s="4"/>
      <c r="G7729" s="4"/>
    </row>
    <row r="7730" spans="1:11">
      <c r="E7730" s="4"/>
      <c r="G7730" s="4"/>
    </row>
    <row r="7731" spans="1:11">
      <c r="E7731" s="4"/>
      <c r="G7731" s="4"/>
    </row>
    <row r="7732" spans="1:11">
      <c r="E7732" s="4"/>
      <c r="G7732" s="4"/>
    </row>
    <row r="7733" spans="1:11">
      <c r="E7733" s="4"/>
      <c r="G7733" s="4"/>
    </row>
    <row r="7734" spans="1:11">
      <c r="E7734" s="4"/>
      <c r="G7734" s="4"/>
    </row>
    <row r="7735" spans="1:11">
      <c r="E7735" s="4"/>
      <c r="G7735" s="4"/>
    </row>
    <row r="7736" spans="1:11">
      <c r="E7736" s="4"/>
      <c r="G7736" s="4"/>
    </row>
    <row r="7737" spans="1:11">
      <c r="E7737" s="4"/>
      <c r="G7737" s="4"/>
    </row>
    <row r="7738" spans="1:11">
      <c r="E7738" s="4"/>
      <c r="G7738" s="4"/>
    </row>
    <row r="7739" spans="1:11">
      <c r="E7739" s="4"/>
      <c r="G7739" s="4"/>
    </row>
    <row r="7740" spans="1:11">
      <c r="E7740" s="4"/>
      <c r="G7740" s="4"/>
    </row>
    <row r="7741" spans="1:11">
      <c r="E7741" s="4"/>
      <c r="G7741" s="4"/>
    </row>
    <row r="7742" spans="1:11">
      <c r="E7742" s="4"/>
      <c r="G7742" s="4"/>
    </row>
    <row r="7743" spans="1:11">
      <c r="E7743" s="4"/>
      <c r="G7743" s="4"/>
    </row>
    <row r="7744" spans="1:11">
      <c r="E7744" s="4"/>
      <c r="G7744" s="4"/>
    </row>
    <row r="7745" spans="1:11">
      <c r="E7745" s="4"/>
      <c r="G7745" s="4"/>
    </row>
    <row r="7746" spans="1:11">
      <c r="E7746" s="4"/>
      <c r="G7746" s="4"/>
    </row>
    <row r="7747" spans="1:11">
      <c r="E7747" s="4"/>
      <c r="G7747" s="4"/>
    </row>
    <row r="7748" spans="1:11">
      <c r="E7748" s="4"/>
      <c r="G7748" s="4"/>
    </row>
    <row r="7749" spans="1:11">
      <c r="E7749" s="4"/>
      <c r="G7749" s="4"/>
    </row>
    <row r="7750" spans="1:11">
      <c r="E7750" s="4"/>
      <c r="G7750" s="4"/>
    </row>
    <row r="7751" spans="1:11">
      <c r="E7751" s="4"/>
      <c r="G7751" s="4"/>
    </row>
    <row r="7752" spans="1:11">
      <c r="E7752" s="4"/>
      <c r="G7752" s="4"/>
    </row>
    <row r="7753" spans="1:11">
      <c r="E7753" s="4"/>
      <c r="G7753" s="4"/>
    </row>
    <row r="7754" spans="1:11">
      <c r="E7754" s="4"/>
      <c r="G7754" s="4"/>
    </row>
    <row r="7755" spans="1:11">
      <c r="E7755" s="4"/>
      <c r="G7755" s="4"/>
    </row>
    <row r="7756" spans="1:11">
      <c r="E7756" s="4"/>
      <c r="G7756" s="4"/>
    </row>
    <row r="7757" spans="1:11">
      <c r="E7757" s="4"/>
      <c r="G7757" s="4"/>
    </row>
    <row r="7758" spans="1:11">
      <c r="E7758" s="4"/>
      <c r="G7758" s="4"/>
    </row>
    <row r="7759" spans="1:11">
      <c r="E7759" s="4"/>
      <c r="G7759" s="4"/>
    </row>
    <row r="7760" spans="1:11">
      <c r="E7760" s="4"/>
      <c r="G7760" s="4"/>
    </row>
    <row r="7761" spans="1:11">
      <c r="E7761" s="4"/>
      <c r="G7761" s="4"/>
    </row>
    <row r="7762" spans="1:11">
      <c r="E7762" s="4"/>
      <c r="G7762" s="4"/>
    </row>
    <row r="7763" spans="1:11">
      <c r="E7763" s="4"/>
      <c r="G7763" s="4"/>
    </row>
    <row r="7764" spans="1:11">
      <c r="E7764" s="4"/>
      <c r="G7764" s="4"/>
    </row>
    <row r="7765" spans="1:11">
      <c r="E7765" s="4"/>
      <c r="G7765" s="4"/>
    </row>
    <row r="7766" spans="1:11">
      <c r="E7766" s="4"/>
      <c r="G7766" s="4"/>
    </row>
    <row r="7767" spans="1:11">
      <c r="E7767" s="4"/>
      <c r="G7767" s="4"/>
    </row>
    <row r="7768" spans="1:11">
      <c r="E7768" s="4"/>
      <c r="G7768" s="4"/>
    </row>
    <row r="7769" spans="1:11">
      <c r="E7769" s="4"/>
      <c r="G7769" s="4"/>
    </row>
    <row r="7770" spans="1:11">
      <c r="E7770" s="4"/>
      <c r="G7770" s="4"/>
    </row>
    <row r="7771" spans="1:11">
      <c r="E7771" s="4"/>
      <c r="G7771" s="4"/>
    </row>
    <row r="7772" spans="1:11">
      <c r="E7772" s="4"/>
      <c r="G7772" s="4"/>
    </row>
    <row r="7773" spans="1:11">
      <c r="E7773" s="4"/>
      <c r="G7773" s="4"/>
    </row>
    <row r="7774" spans="1:11">
      <c r="E7774" s="4"/>
      <c r="G7774" s="4"/>
    </row>
    <row r="7775" spans="1:11">
      <c r="E7775" s="4"/>
      <c r="G7775" s="4"/>
    </row>
    <row r="7776" spans="1:11">
      <c r="E7776" s="4"/>
      <c r="G7776" s="4"/>
    </row>
    <row r="7777" spans="1:11">
      <c r="E7777" s="4"/>
      <c r="G7777" s="4"/>
    </row>
    <row r="7778" spans="1:11">
      <c r="E7778" s="4"/>
      <c r="G7778" s="4"/>
    </row>
    <row r="7779" spans="1:11">
      <c r="E7779" s="4"/>
      <c r="G7779" s="4"/>
    </row>
    <row r="7780" spans="1:11">
      <c r="E7780" s="4"/>
      <c r="G7780" s="4"/>
    </row>
    <row r="7781" spans="1:11">
      <c r="E7781" s="4"/>
      <c r="G7781" s="4"/>
    </row>
    <row r="7782" spans="1:11">
      <c r="E7782" s="4"/>
      <c r="G7782" s="4"/>
    </row>
    <row r="7783" spans="1:11">
      <c r="E7783" s="4"/>
      <c r="G7783" s="4"/>
    </row>
    <row r="7784" spans="1:11">
      <c r="E7784" s="4"/>
      <c r="G7784" s="4"/>
    </row>
    <row r="7785" spans="1:11">
      <c r="E7785" s="4"/>
      <c r="G7785" s="4"/>
    </row>
    <row r="7786" spans="1:11">
      <c r="E7786" s="4"/>
      <c r="G7786" s="4"/>
    </row>
    <row r="7787" spans="1:11">
      <c r="E7787" s="4"/>
      <c r="G7787" s="4"/>
    </row>
    <row r="7788" spans="1:11">
      <c r="E7788" s="4"/>
      <c r="G7788" s="4"/>
    </row>
    <row r="7789" spans="1:11">
      <c r="E7789" s="4"/>
      <c r="G7789" s="4"/>
    </row>
    <row r="7790" spans="1:11">
      <c r="E7790" s="4"/>
      <c r="G7790" s="4"/>
    </row>
    <row r="7791" spans="1:11">
      <c r="E7791" s="4"/>
      <c r="G7791" s="4"/>
    </row>
    <row r="7792" spans="1:11">
      <c r="E7792" s="4"/>
      <c r="G7792" s="4"/>
    </row>
    <row r="7793" spans="1:11">
      <c r="E7793" s="4"/>
      <c r="G7793" s="4"/>
    </row>
    <row r="7794" spans="1:11">
      <c r="E7794" s="4"/>
      <c r="G7794" s="4"/>
    </row>
    <row r="7795" spans="1:11">
      <c r="E7795" s="4"/>
      <c r="G7795" s="4"/>
    </row>
    <row r="7796" spans="1:11">
      <c r="E7796" s="4"/>
      <c r="G7796" s="4"/>
    </row>
    <row r="7797" spans="1:11">
      <c r="E7797" s="4"/>
      <c r="G7797" s="4"/>
    </row>
    <row r="7798" spans="1:11">
      <c r="E7798" s="4"/>
      <c r="G7798" s="4"/>
    </row>
    <row r="7799" spans="1:11">
      <c r="E7799" s="4"/>
      <c r="G7799" s="4"/>
    </row>
    <row r="7800" spans="1:11">
      <c r="E7800" s="4"/>
      <c r="G7800" s="4"/>
    </row>
    <row r="7801" spans="1:11">
      <c r="E7801" s="4"/>
      <c r="G7801" s="4"/>
    </row>
    <row r="7802" spans="1:11">
      <c r="E7802" s="4"/>
      <c r="G7802" s="4"/>
    </row>
    <row r="7803" spans="1:11">
      <c r="E7803" s="4"/>
      <c r="G7803" s="4"/>
    </row>
    <row r="7804" spans="1:11">
      <c r="E7804" s="4"/>
      <c r="G7804" s="4"/>
    </row>
    <row r="7805" spans="1:11">
      <c r="E7805" s="4"/>
      <c r="G7805" s="4"/>
    </row>
    <row r="7806" spans="1:11">
      <c r="E7806" s="4"/>
      <c r="G7806" s="4"/>
    </row>
    <row r="7807" spans="1:11">
      <c r="E7807" s="4"/>
      <c r="G7807" s="4"/>
    </row>
    <row r="7808" spans="1:11">
      <c r="E7808" s="4"/>
      <c r="G7808" s="4"/>
    </row>
    <row r="7809" spans="1:11">
      <c r="E7809" s="4"/>
      <c r="G7809" s="4"/>
    </row>
    <row r="7810" spans="1:11">
      <c r="E7810" s="4"/>
      <c r="G7810" s="4"/>
    </row>
    <row r="7811" spans="1:11">
      <c r="E7811" s="4"/>
      <c r="G7811" s="4"/>
    </row>
    <row r="7812" spans="1:11">
      <c r="E7812" s="4"/>
      <c r="G7812" s="4"/>
    </row>
    <row r="7813" spans="1:11">
      <c r="E7813" s="4"/>
      <c r="G7813" s="4"/>
    </row>
    <row r="7814" spans="1:11">
      <c r="E7814" s="4"/>
      <c r="G7814" s="4"/>
    </row>
    <row r="7815" spans="1:11">
      <c r="E7815" s="4"/>
      <c r="G7815" s="4"/>
    </row>
    <row r="7816" spans="1:11">
      <c r="E7816" s="4"/>
      <c r="G7816" s="4"/>
    </row>
    <row r="7817" spans="1:11">
      <c r="E7817" s="4"/>
      <c r="G7817" s="4"/>
    </row>
    <row r="7818" spans="1:11">
      <c r="E7818" s="4"/>
      <c r="G7818" s="4"/>
    </row>
    <row r="7819" spans="1:11">
      <c r="E7819" s="4"/>
      <c r="G7819" s="4"/>
    </row>
    <row r="7820" spans="1:11">
      <c r="E7820" s="4"/>
      <c r="G7820" s="4"/>
    </row>
    <row r="7821" spans="1:11">
      <c r="E7821" s="4"/>
      <c r="G7821" s="4"/>
    </row>
    <row r="7822" spans="1:11">
      <c r="E7822" s="4"/>
      <c r="G7822" s="4"/>
    </row>
    <row r="7823" spans="1:11">
      <c r="E7823" s="4"/>
      <c r="G7823" s="4"/>
    </row>
    <row r="7824" spans="1:11">
      <c r="E7824" s="4"/>
      <c r="G7824" s="4"/>
    </row>
    <row r="7825" spans="1:11">
      <c r="E7825" s="4"/>
      <c r="G7825" s="4"/>
    </row>
    <row r="7826" spans="1:11">
      <c r="E7826" s="4"/>
      <c r="G7826" s="4"/>
    </row>
    <row r="7827" spans="1:11">
      <c r="E7827" s="4"/>
      <c r="G7827" s="4"/>
    </row>
    <row r="7828" spans="1:11">
      <c r="E7828" s="4"/>
      <c r="G7828" s="4"/>
    </row>
    <row r="7829" spans="1:11">
      <c r="E7829" s="4"/>
      <c r="G7829" s="4"/>
    </row>
    <row r="7830" spans="1:11">
      <c r="E7830" s="4"/>
      <c r="G7830" s="4"/>
    </row>
    <row r="7831" spans="1:11">
      <c r="E7831" s="4"/>
      <c r="G7831" s="4"/>
    </row>
    <row r="7832" spans="1:11">
      <c r="E7832" s="4"/>
      <c r="G7832" s="4"/>
    </row>
    <row r="7833" spans="1:11">
      <c r="E7833" s="4"/>
      <c r="G7833" s="4"/>
    </row>
    <row r="7834" spans="1:11">
      <c r="E7834" s="4"/>
      <c r="G7834" s="4"/>
    </row>
    <row r="7835" spans="1:11">
      <c r="E7835" s="4"/>
      <c r="G7835" s="4"/>
    </row>
    <row r="7836" spans="1:11">
      <c r="E7836" s="4"/>
      <c r="G7836" s="4"/>
    </row>
    <row r="7837" spans="1:11">
      <c r="E7837" s="4"/>
      <c r="G7837" s="4"/>
    </row>
    <row r="7838" spans="1:11">
      <c r="E7838" s="4"/>
      <c r="G7838" s="4"/>
    </row>
    <row r="7839" spans="1:11">
      <c r="E7839" s="4"/>
      <c r="G7839" s="4"/>
    </row>
    <row r="7840" spans="1:11">
      <c r="E7840" s="4"/>
      <c r="G7840" s="4"/>
    </row>
    <row r="7841" spans="1:11">
      <c r="E7841" s="4"/>
      <c r="G7841" s="4"/>
    </row>
    <row r="7842" spans="1:11">
      <c r="E7842" s="4"/>
      <c r="G7842" s="4"/>
    </row>
    <row r="7843" spans="1:11">
      <c r="E7843" s="4"/>
      <c r="G7843" s="4"/>
    </row>
    <row r="7844" spans="1:11">
      <c r="E7844" s="4"/>
      <c r="G7844" s="4"/>
    </row>
    <row r="7845" spans="1:11">
      <c r="E7845" s="4"/>
      <c r="G7845" s="4"/>
    </row>
    <row r="7846" spans="1:11">
      <c r="E7846" s="4"/>
      <c r="G7846" s="4"/>
    </row>
    <row r="7847" spans="1:11">
      <c r="E7847" s="4"/>
      <c r="G7847" s="4"/>
    </row>
    <row r="7848" spans="1:11">
      <c r="E7848" s="4"/>
      <c r="G7848" s="4"/>
    </row>
    <row r="7849" spans="1:11">
      <c r="E7849" s="4"/>
      <c r="G7849" s="4"/>
    </row>
    <row r="7850" spans="1:11">
      <c r="E7850" s="4"/>
      <c r="G7850" s="4"/>
    </row>
    <row r="7851" spans="1:11">
      <c r="E7851" s="4"/>
      <c r="G7851" s="4"/>
    </row>
    <row r="7852" spans="1:11">
      <c r="E7852" s="4"/>
      <c r="G7852" s="4"/>
    </row>
    <row r="7853" spans="1:11">
      <c r="E7853" s="4"/>
      <c r="G7853" s="4"/>
    </row>
    <row r="7854" spans="1:11">
      <c r="E7854" s="4"/>
      <c r="G7854" s="4"/>
    </row>
    <row r="7855" spans="1:11">
      <c r="E7855" s="4"/>
      <c r="G7855" s="4"/>
    </row>
    <row r="7856" spans="1:11">
      <c r="E7856" s="4"/>
      <c r="G7856" s="4"/>
    </row>
    <row r="7857" spans="1:11">
      <c r="E7857" s="4"/>
      <c r="G7857" s="4"/>
    </row>
    <row r="7858" spans="1:11">
      <c r="E7858" s="4"/>
      <c r="G7858" s="4"/>
    </row>
    <row r="7859" spans="1:11">
      <c r="E7859" s="4"/>
      <c r="G7859" s="4"/>
    </row>
    <row r="7860" spans="1:11">
      <c r="E7860" s="4"/>
      <c r="G7860" s="4"/>
    </row>
    <row r="7861" spans="1:11">
      <c r="E7861" s="4"/>
      <c r="G7861" s="4"/>
    </row>
    <row r="7862" spans="1:11">
      <c r="E7862" s="4"/>
      <c r="G7862" s="4"/>
    </row>
    <row r="7863" spans="1:11">
      <c r="E7863" s="4"/>
      <c r="G7863" s="4"/>
    </row>
    <row r="7864" spans="1:11">
      <c r="E7864" s="4"/>
      <c r="G7864" s="4"/>
    </row>
    <row r="7865" spans="1:11">
      <c r="E7865" s="4"/>
      <c r="G7865" s="4"/>
    </row>
    <row r="7866" spans="1:11">
      <c r="E7866" s="4"/>
      <c r="G7866" s="4"/>
    </row>
    <row r="7867" spans="1:11">
      <c r="E7867" s="4"/>
      <c r="G7867" s="4"/>
    </row>
    <row r="7868" spans="1:11">
      <c r="E7868" s="4"/>
      <c r="G7868" s="4"/>
    </row>
    <row r="7869" spans="1:11">
      <c r="E7869" s="4"/>
      <c r="G7869" s="4"/>
    </row>
    <row r="7870" spans="1:11">
      <c r="E7870" s="4"/>
      <c r="G7870" s="4"/>
    </row>
    <row r="7871" spans="1:11">
      <c r="E7871" s="4"/>
      <c r="G7871" s="4"/>
    </row>
    <row r="7872" spans="1:11">
      <c r="E7872" s="4"/>
      <c r="G7872" s="4"/>
    </row>
    <row r="7873" spans="1:11">
      <c r="E7873" s="4"/>
      <c r="G7873" s="4"/>
    </row>
    <row r="7874" spans="1:11">
      <c r="E7874" s="4"/>
      <c r="G7874" s="4"/>
    </row>
    <row r="7875" spans="1:11">
      <c r="E7875" s="4"/>
      <c r="G7875" s="4"/>
    </row>
    <row r="7876" spans="1:11">
      <c r="E7876" s="4"/>
      <c r="G7876" s="4"/>
    </row>
    <row r="7877" spans="1:11">
      <c r="E7877" s="4"/>
      <c r="G7877" s="4"/>
    </row>
    <row r="7878" spans="1:11">
      <c r="E7878" s="4"/>
      <c r="G7878" s="4"/>
    </row>
    <row r="7879" spans="1:11">
      <c r="E7879" s="4"/>
      <c r="G7879" s="4"/>
    </row>
    <row r="7880" spans="1:11">
      <c r="E7880" s="4"/>
      <c r="G7880" s="4"/>
    </row>
    <row r="7881" spans="1:11">
      <c r="E7881" s="4"/>
      <c r="G7881" s="4"/>
    </row>
    <row r="7882" spans="1:11">
      <c r="E7882" s="4"/>
      <c r="G7882" s="4"/>
    </row>
    <row r="7883" spans="1:11">
      <c r="E7883" s="4"/>
      <c r="G7883" s="4"/>
    </row>
    <row r="7884" spans="1:11">
      <c r="E7884" s="4"/>
      <c r="G7884" s="4"/>
    </row>
    <row r="7885" spans="1:11">
      <c r="E7885" s="4"/>
      <c r="G7885" s="4"/>
    </row>
    <row r="7886" spans="1:11">
      <c r="E7886" s="4"/>
      <c r="G7886" s="4"/>
    </row>
    <row r="7887" spans="1:11">
      <c r="E7887" s="4"/>
      <c r="G7887" s="4"/>
    </row>
    <row r="7888" spans="1:11">
      <c r="E7888" s="4"/>
      <c r="G7888" s="4"/>
    </row>
    <row r="7889" spans="1:11">
      <c r="E7889" s="4"/>
      <c r="G7889" s="4"/>
    </row>
    <row r="7890" spans="1:11">
      <c r="E7890" s="4"/>
      <c r="G7890" s="4"/>
    </row>
    <row r="7891" spans="1:11">
      <c r="E7891" s="4"/>
      <c r="G7891" s="4"/>
    </row>
    <row r="7892" spans="1:11">
      <c r="E7892" s="4"/>
      <c r="G7892" s="4"/>
    </row>
    <row r="7893" spans="1:11">
      <c r="E7893" s="4"/>
      <c r="G7893" s="4"/>
    </row>
    <row r="7894" spans="1:11">
      <c r="E7894" s="4"/>
      <c r="G7894" s="4"/>
    </row>
    <row r="7895" spans="1:11">
      <c r="E7895" s="4"/>
      <c r="G7895" s="4"/>
    </row>
    <row r="7896" spans="1:11">
      <c r="E7896" s="4"/>
      <c r="G7896" s="4"/>
    </row>
    <row r="7897" spans="1:11">
      <c r="E7897" s="4"/>
      <c r="G7897" s="4"/>
    </row>
    <row r="7898" spans="1:11">
      <c r="E7898" s="4"/>
      <c r="G7898" s="4"/>
    </row>
    <row r="7899" spans="1:11">
      <c r="E7899" s="4"/>
      <c r="G7899" s="4"/>
    </row>
    <row r="7900" spans="1:11">
      <c r="E7900" s="4"/>
      <c r="G7900" s="4"/>
    </row>
    <row r="7901" spans="1:11">
      <c r="E7901" s="4"/>
      <c r="G7901" s="4"/>
    </row>
    <row r="7902" spans="1:11">
      <c r="E7902" s="4"/>
      <c r="G7902" s="4"/>
    </row>
    <row r="7903" spans="1:11">
      <c r="E7903" s="4"/>
      <c r="G7903" s="4"/>
    </row>
    <row r="7904" spans="1:11">
      <c r="E7904" s="4"/>
      <c r="G7904" s="4"/>
    </row>
    <row r="7905" spans="1:11">
      <c r="E7905" s="4"/>
      <c r="G7905" s="4"/>
    </row>
    <row r="7906" spans="1:11">
      <c r="E7906" s="4"/>
      <c r="G7906" s="4"/>
    </row>
    <row r="7907" spans="1:11">
      <c r="E7907" s="4"/>
      <c r="G7907" s="4"/>
    </row>
    <row r="7908" spans="1:11">
      <c r="E7908" s="4"/>
      <c r="G7908" s="4"/>
    </row>
    <row r="7909" spans="1:11">
      <c r="E7909" s="4"/>
      <c r="G7909" s="4"/>
    </row>
    <row r="7910" spans="1:11">
      <c r="E7910" s="4"/>
      <c r="G7910" s="4"/>
    </row>
    <row r="7911" spans="1:11">
      <c r="E7911" s="4"/>
      <c r="G7911" s="4"/>
    </row>
    <row r="7912" spans="1:11">
      <c r="E7912" s="4"/>
      <c r="G7912" s="4"/>
    </row>
    <row r="7913" spans="1:11">
      <c r="E7913" s="4"/>
      <c r="G7913" s="4"/>
    </row>
    <row r="7914" spans="1:11">
      <c r="E7914" s="4"/>
      <c r="G7914" s="4"/>
    </row>
    <row r="7915" spans="1:11">
      <c r="E7915" s="4"/>
      <c r="G7915" s="4"/>
    </row>
    <row r="7916" spans="1:11">
      <c r="E7916" s="4"/>
      <c r="G7916" s="4"/>
    </row>
    <row r="7917" spans="1:11">
      <c r="E7917" s="4"/>
      <c r="G7917" s="4"/>
    </row>
    <row r="7918" spans="1:11">
      <c r="E7918" s="4"/>
      <c r="G7918" s="4"/>
    </row>
    <row r="7919" spans="1:11">
      <c r="E7919" s="4"/>
      <c r="G7919" s="4"/>
    </row>
    <row r="7920" spans="1:11">
      <c r="E7920" s="4"/>
      <c r="G7920" s="4"/>
    </row>
    <row r="7921" spans="1:11">
      <c r="E7921" s="4"/>
      <c r="G7921" s="4"/>
    </row>
    <row r="7922" spans="1:11">
      <c r="E7922" s="4"/>
      <c r="G7922" s="4"/>
    </row>
    <row r="7923" spans="1:11">
      <c r="E7923" s="4"/>
      <c r="G7923" s="4"/>
    </row>
    <row r="7924" spans="1:11">
      <c r="E7924" s="4"/>
      <c r="G7924" s="4"/>
    </row>
    <row r="7925" spans="1:11">
      <c r="E7925" s="4"/>
      <c r="G7925" s="4"/>
    </row>
    <row r="7926" spans="1:11">
      <c r="E7926" s="4"/>
      <c r="G7926" s="4"/>
    </row>
    <row r="7927" spans="1:11">
      <c r="E7927" s="4"/>
      <c r="G7927" s="4"/>
    </row>
    <row r="7928" spans="1:11">
      <c r="E7928" s="4"/>
      <c r="G7928" s="4"/>
    </row>
    <row r="7929" spans="1:11">
      <c r="E7929" s="4"/>
      <c r="G7929" s="4"/>
    </row>
    <row r="7930" spans="1:11">
      <c r="E7930" s="4"/>
      <c r="G7930" s="4"/>
    </row>
    <row r="7931" spans="1:11">
      <c r="E7931" s="4"/>
      <c r="G7931" s="4"/>
    </row>
    <row r="7932" spans="1:11">
      <c r="E7932" s="4"/>
      <c r="G7932" s="4"/>
    </row>
    <row r="7933" spans="1:11">
      <c r="E7933" s="4"/>
      <c r="G7933" s="4"/>
    </row>
    <row r="7934" spans="1:11">
      <c r="E7934" s="4"/>
      <c r="G7934" s="4"/>
    </row>
    <row r="7935" spans="1:11">
      <c r="E7935" s="4"/>
      <c r="G7935" s="4"/>
    </row>
    <row r="7936" spans="1:11">
      <c r="E7936" s="4"/>
      <c r="G7936" s="4"/>
    </row>
    <row r="7937" spans="1:11">
      <c r="E7937" s="4"/>
      <c r="G7937" s="4"/>
    </row>
    <row r="7938" spans="1:11">
      <c r="E7938" s="4"/>
      <c r="G7938" s="4"/>
    </row>
    <row r="7939" spans="1:11">
      <c r="E7939" s="4"/>
      <c r="G7939" s="4"/>
    </row>
    <row r="7940" spans="1:11">
      <c r="E7940" s="4"/>
      <c r="G7940" s="4"/>
    </row>
    <row r="7941" spans="1:11">
      <c r="E7941" s="4"/>
      <c r="G7941" s="4"/>
    </row>
    <row r="7942" spans="1:11">
      <c r="E7942" s="4"/>
      <c r="G7942" s="4"/>
    </row>
    <row r="7943" spans="1:11">
      <c r="E7943" s="4"/>
      <c r="G7943" s="4"/>
    </row>
    <row r="7944" spans="1:11">
      <c r="E7944" s="4"/>
      <c r="G7944" s="4"/>
    </row>
    <row r="7945" spans="1:11">
      <c r="E7945" s="4"/>
      <c r="G7945" s="4"/>
    </row>
    <row r="7946" spans="1:11">
      <c r="E7946" s="4"/>
      <c r="G7946" s="4"/>
    </row>
    <row r="7947" spans="1:11">
      <c r="E7947" s="4"/>
      <c r="G7947" s="4"/>
    </row>
    <row r="7948" spans="1:11">
      <c r="E7948" s="4"/>
      <c r="G7948" s="4"/>
    </row>
    <row r="7949" spans="1:11">
      <c r="E7949" s="4"/>
      <c r="G7949" s="4"/>
    </row>
    <row r="7950" spans="1:11">
      <c r="E7950" s="4"/>
      <c r="G7950" s="4"/>
    </row>
    <row r="7951" spans="1:11">
      <c r="E7951" s="4"/>
      <c r="G7951" s="4"/>
    </row>
    <row r="7952" spans="1:11">
      <c r="E7952" s="4"/>
      <c r="G7952" s="4"/>
    </row>
    <row r="7953" spans="1:11">
      <c r="E7953" s="4"/>
      <c r="G7953" s="4"/>
    </row>
    <row r="7954" spans="1:11">
      <c r="E7954" s="4"/>
      <c r="G7954" s="4"/>
    </row>
    <row r="7955" spans="1:11">
      <c r="E7955" s="4"/>
      <c r="G7955" s="4"/>
    </row>
    <row r="7956" spans="1:11">
      <c r="E7956" s="4"/>
      <c r="G7956" s="4"/>
    </row>
    <row r="7957" spans="1:11">
      <c r="E7957" s="4"/>
      <c r="G7957" s="4"/>
    </row>
    <row r="7958" spans="1:11">
      <c r="E7958" s="4"/>
      <c r="G7958" s="4"/>
    </row>
    <row r="7959" spans="1:11">
      <c r="E7959" s="4"/>
      <c r="G7959" s="4"/>
    </row>
    <row r="7960" spans="1:11">
      <c r="E7960" s="4"/>
      <c r="G7960" s="4"/>
    </row>
    <row r="7961" spans="1:11">
      <c r="E7961" s="4"/>
      <c r="G7961" s="4"/>
    </row>
    <row r="7962" spans="1:11">
      <c r="E7962" s="4"/>
      <c r="G7962" s="4"/>
    </row>
    <row r="7963" spans="1:11">
      <c r="E7963" s="4"/>
      <c r="G7963" s="4"/>
    </row>
    <row r="7964" spans="1:11">
      <c r="E7964" s="4"/>
      <c r="G7964" s="4"/>
    </row>
    <row r="7965" spans="1:11">
      <c r="E7965" s="4"/>
      <c r="G7965" s="4"/>
    </row>
    <row r="7966" spans="1:11">
      <c r="E7966" s="4"/>
      <c r="G7966" s="4"/>
    </row>
    <row r="7967" spans="1:11">
      <c r="E7967" s="4"/>
      <c r="G7967" s="4"/>
    </row>
    <row r="7968" spans="1:11">
      <c r="E7968" s="4"/>
      <c r="G7968" s="4"/>
    </row>
    <row r="7969" spans="1:11">
      <c r="E7969" s="4"/>
      <c r="G7969" s="4"/>
    </row>
    <row r="7970" spans="1:11">
      <c r="E7970" s="4"/>
      <c r="G7970" s="4"/>
    </row>
    <row r="7971" spans="1:11">
      <c r="E7971" s="4"/>
      <c r="G7971" s="4"/>
    </row>
    <row r="7972" spans="1:11">
      <c r="E7972" s="4"/>
      <c r="G7972" s="4"/>
    </row>
    <row r="7973" spans="1:11">
      <c r="E7973" s="4"/>
      <c r="G7973" s="4"/>
    </row>
    <row r="7974" spans="1:11">
      <c r="E7974" s="4"/>
      <c r="G7974" s="4"/>
    </row>
    <row r="7975" spans="1:11">
      <c r="E7975" s="4"/>
      <c r="G7975" s="4"/>
    </row>
    <row r="7976" spans="1:11">
      <c r="E7976" s="4"/>
      <c r="G7976" s="4"/>
    </row>
    <row r="7977" spans="1:11">
      <c r="E7977" s="4"/>
      <c r="G7977" s="4"/>
    </row>
    <row r="7978" spans="1:11">
      <c r="E7978" s="4"/>
      <c r="G7978" s="4"/>
    </row>
    <row r="7979" spans="1:11">
      <c r="E7979" s="4"/>
      <c r="G7979" s="4"/>
    </row>
    <row r="7980" spans="1:11">
      <c r="E7980" s="4"/>
      <c r="G7980" s="4"/>
    </row>
    <row r="7981" spans="1:11">
      <c r="E7981" s="4"/>
      <c r="G7981" s="4"/>
    </row>
    <row r="7982" spans="1:11">
      <c r="E7982" s="4"/>
      <c r="G7982" s="4"/>
    </row>
    <row r="7983" spans="1:11">
      <c r="E7983" s="4"/>
      <c r="G7983" s="4"/>
    </row>
    <row r="7984" spans="1:11">
      <c r="E7984" s="4"/>
      <c r="G7984" s="4"/>
    </row>
    <row r="7985" spans="1:11">
      <c r="E7985" s="4"/>
      <c r="G7985" s="4"/>
    </row>
    <row r="7986" spans="1:11">
      <c r="E7986" s="4"/>
      <c r="G7986" s="4"/>
    </row>
    <row r="7987" spans="1:11">
      <c r="E7987" s="4"/>
      <c r="G7987" s="4"/>
    </row>
    <row r="7988" spans="1:11">
      <c r="E7988" s="4"/>
      <c r="G7988" s="4"/>
    </row>
    <row r="7989" spans="1:11">
      <c r="E7989" s="4"/>
      <c r="G7989" s="4"/>
    </row>
    <row r="7990" spans="1:11">
      <c r="E7990" s="4"/>
      <c r="G7990" s="4"/>
    </row>
    <row r="7991" spans="1:11">
      <c r="E7991" s="4"/>
      <c r="G7991" s="4"/>
    </row>
    <row r="7992" spans="1:11">
      <c r="E7992" s="4"/>
      <c r="G7992" s="4"/>
    </row>
    <row r="7993" spans="1:11">
      <c r="E7993" s="4"/>
      <c r="G7993" s="4"/>
    </row>
    <row r="7994" spans="1:11">
      <c r="E7994" s="4"/>
      <c r="G7994" s="4"/>
    </row>
    <row r="7995" spans="1:11">
      <c r="E7995" s="4"/>
      <c r="G7995" s="4"/>
    </row>
    <row r="7996" spans="1:11">
      <c r="E7996" s="4"/>
      <c r="G7996" s="4"/>
    </row>
    <row r="7997" spans="1:11">
      <c r="E7997" s="4"/>
      <c r="G7997" s="4"/>
    </row>
    <row r="7998" spans="1:11">
      <c r="E7998" s="4"/>
      <c r="G7998" s="4"/>
    </row>
    <row r="7999" spans="1:11">
      <c r="E7999" s="4"/>
      <c r="G7999" s="4"/>
    </row>
    <row r="8000" spans="1:11">
      <c r="E8000" s="4"/>
      <c r="G8000" s="4"/>
    </row>
    <row r="8001" spans="1:11">
      <c r="E8001" s="4"/>
      <c r="G8001" s="4"/>
    </row>
    <row r="8002" spans="1:11">
      <c r="E8002" s="4"/>
      <c r="G8002" s="4"/>
    </row>
    <row r="8003" spans="1:11">
      <c r="E8003" s="4"/>
      <c r="G8003" s="4"/>
    </row>
    <row r="8004" spans="1:11">
      <c r="E8004" s="4"/>
      <c r="G8004" s="4"/>
    </row>
    <row r="8005" spans="1:11">
      <c r="E8005" s="4"/>
      <c r="G8005" s="4"/>
    </row>
    <row r="8006" spans="1:11">
      <c r="E8006" s="4"/>
      <c r="G8006" s="4"/>
    </row>
    <row r="8007" spans="1:11">
      <c r="E8007" s="4"/>
      <c r="G8007" s="4"/>
    </row>
    <row r="8008" spans="1:11">
      <c r="E8008" s="4"/>
      <c r="G8008" s="4"/>
    </row>
    <row r="8009" spans="1:11">
      <c r="E8009" s="4"/>
      <c r="G8009" s="4"/>
    </row>
    <row r="8010" spans="1:11">
      <c r="E8010" s="4"/>
      <c r="G8010" s="4"/>
    </row>
    <row r="8011" spans="1:11">
      <c r="E8011" s="4"/>
      <c r="G8011" s="4"/>
    </row>
    <row r="8012" spans="1:11">
      <c r="E8012" s="4"/>
      <c r="G8012" s="4"/>
    </row>
    <row r="8013" spans="1:11">
      <c r="E8013" s="4"/>
      <c r="G8013" s="4"/>
    </row>
    <row r="8014" spans="1:11">
      <c r="E8014" s="4"/>
      <c r="G8014" s="4"/>
    </row>
    <row r="8015" spans="1:11">
      <c r="E8015" s="4"/>
      <c r="G8015" s="4"/>
    </row>
    <row r="8016" spans="1:11">
      <c r="E8016" s="4"/>
      <c r="G8016" s="4"/>
    </row>
    <row r="8017" spans="1:11">
      <c r="E8017" s="4"/>
      <c r="G8017" s="4"/>
    </row>
    <row r="8018" spans="1:11">
      <c r="E8018" s="4"/>
      <c r="G8018" s="4"/>
    </row>
    <row r="8019" spans="1:11">
      <c r="E8019" s="4"/>
      <c r="G8019" s="4"/>
    </row>
    <row r="8020" spans="1:11">
      <c r="E8020" s="4"/>
      <c r="G8020" s="4"/>
    </row>
    <row r="8021" spans="1:11">
      <c r="E8021" s="4"/>
      <c r="G8021" s="4"/>
    </row>
    <row r="8022" spans="1:11">
      <c r="E8022" s="4"/>
      <c r="G8022" s="4"/>
    </row>
    <row r="8023" spans="1:11">
      <c r="E8023" s="4"/>
      <c r="G8023" s="4"/>
    </row>
    <row r="8024" spans="1:11">
      <c r="E8024" s="4"/>
      <c r="G8024" s="4"/>
    </row>
    <row r="8025" spans="1:11">
      <c r="E8025" s="4"/>
      <c r="G8025" s="4"/>
    </row>
    <row r="8026" spans="1:11">
      <c r="E8026" s="4"/>
      <c r="G8026" s="4"/>
    </row>
    <row r="8027" spans="1:11">
      <c r="E8027" s="4"/>
      <c r="G8027" s="4"/>
    </row>
    <row r="8028" spans="1:11">
      <c r="E8028" s="4"/>
      <c r="G8028" s="4"/>
    </row>
    <row r="8029" spans="1:11">
      <c r="E8029" s="4"/>
      <c r="G8029" s="4"/>
    </row>
    <row r="8030" spans="1:11">
      <c r="E8030" s="4"/>
      <c r="G8030" s="4"/>
    </row>
    <row r="8031" spans="1:11">
      <c r="E8031" s="4"/>
      <c r="G8031" s="4"/>
    </row>
    <row r="8032" spans="1:11">
      <c r="E8032" s="4"/>
      <c r="G8032" s="4"/>
    </row>
    <row r="8033" spans="1:11">
      <c r="E8033" s="4"/>
      <c r="G8033" s="4"/>
    </row>
    <row r="8034" spans="1:11">
      <c r="E8034" s="4"/>
      <c r="G8034" s="4"/>
    </row>
    <row r="8035" spans="1:11">
      <c r="E8035" s="4"/>
      <c r="G8035" s="4"/>
    </row>
    <row r="8036" spans="1:11">
      <c r="E8036" s="4"/>
      <c r="G8036" s="4"/>
    </row>
    <row r="8037" spans="1:11">
      <c r="E8037" s="4"/>
      <c r="G8037" s="4"/>
    </row>
    <row r="8038" spans="1:11">
      <c r="E8038" s="4"/>
      <c r="G8038" s="4"/>
    </row>
    <row r="8039" spans="1:11">
      <c r="E8039" s="4"/>
      <c r="G8039" s="4"/>
    </row>
    <row r="8040" spans="1:11">
      <c r="E8040" s="4"/>
      <c r="G8040" s="4"/>
    </row>
    <row r="8041" spans="1:11">
      <c r="E8041" s="4"/>
      <c r="G8041" s="4"/>
    </row>
    <row r="8042" spans="1:11">
      <c r="E8042" s="4"/>
      <c r="G8042" s="4"/>
    </row>
    <row r="8043" spans="1:11">
      <c r="E8043" s="4"/>
      <c r="G8043" s="4"/>
    </row>
    <row r="8044" spans="1:11">
      <c r="E8044" s="4"/>
      <c r="G8044" s="4"/>
    </row>
    <row r="8045" spans="1:11">
      <c r="E8045" s="4"/>
      <c r="G8045" s="4"/>
    </row>
    <row r="8046" spans="1:11">
      <c r="E8046" s="4"/>
      <c r="G8046" s="4"/>
    </row>
    <row r="8047" spans="1:11">
      <c r="E8047" s="4"/>
      <c r="G8047" s="4"/>
    </row>
    <row r="8048" spans="1:11">
      <c r="E8048" s="4"/>
      <c r="G8048" s="4"/>
    </row>
    <row r="8049" spans="1:11">
      <c r="E8049" s="4"/>
      <c r="G8049" s="4"/>
    </row>
    <row r="8050" spans="1:11">
      <c r="E8050" s="4"/>
      <c r="G8050" s="4"/>
    </row>
    <row r="8051" spans="1:11">
      <c r="E8051" s="4"/>
      <c r="G8051" s="4"/>
    </row>
    <row r="8052" spans="1:11">
      <c r="E8052" s="4"/>
      <c r="G8052" s="4"/>
    </row>
    <row r="8053" spans="1:11">
      <c r="E8053" s="4"/>
      <c r="G8053" s="4"/>
    </row>
    <row r="8054" spans="1:11">
      <c r="E8054" s="4"/>
      <c r="G8054" s="4"/>
    </row>
    <row r="8055" spans="1:11">
      <c r="E8055" s="4"/>
      <c r="G8055" s="4"/>
    </row>
    <row r="8056" spans="1:11">
      <c r="E8056" s="4"/>
      <c r="G8056" s="4"/>
    </row>
    <row r="8057" spans="1:11">
      <c r="E8057" s="4"/>
      <c r="G8057" s="4"/>
    </row>
    <row r="8058" spans="1:11">
      <c r="E8058" s="4"/>
      <c r="G8058" s="4"/>
    </row>
    <row r="8059" spans="1:11">
      <c r="E8059" s="4"/>
      <c r="G8059" s="4"/>
    </row>
    <row r="8060" spans="1:11">
      <c r="E8060" s="4"/>
      <c r="G8060" s="4"/>
    </row>
    <row r="8061" spans="1:11">
      <c r="E8061" s="4"/>
      <c r="G8061" s="4"/>
    </row>
    <row r="8062" spans="1:11">
      <c r="E8062" s="4"/>
      <c r="G8062" s="4"/>
    </row>
    <row r="8063" spans="1:11">
      <c r="E8063" s="4"/>
      <c r="G8063" s="4"/>
    </row>
    <row r="8064" spans="1:11">
      <c r="E8064" s="4"/>
      <c r="G8064" s="4"/>
    </row>
    <row r="8065" spans="1:11">
      <c r="E8065" s="4"/>
      <c r="G8065" s="4"/>
    </row>
    <row r="8066" spans="1:11">
      <c r="E8066" s="4"/>
      <c r="G8066" s="4"/>
    </row>
    <row r="8067" spans="1:11">
      <c r="E8067" s="4"/>
      <c r="G8067" s="4"/>
    </row>
    <row r="8068" spans="1:11">
      <c r="E8068" s="4"/>
      <c r="G8068" s="4"/>
    </row>
    <row r="8069" spans="1:11">
      <c r="E8069" s="4"/>
      <c r="G8069" s="4"/>
    </row>
    <row r="8070" spans="1:11">
      <c r="E8070" s="4"/>
      <c r="G8070" s="4"/>
    </row>
    <row r="8071" spans="1:11">
      <c r="E8071" s="4"/>
      <c r="G8071" s="4"/>
    </row>
    <row r="8072" spans="1:11">
      <c r="E8072" s="4"/>
      <c r="G8072" s="4"/>
    </row>
    <row r="8073" spans="1:11">
      <c r="E8073" s="4"/>
      <c r="G8073" s="4"/>
    </row>
    <row r="8074" spans="1:11">
      <c r="E8074" s="4"/>
      <c r="G8074" s="4"/>
    </row>
    <row r="8075" spans="1:11">
      <c r="E8075" s="4"/>
      <c r="G8075" s="4"/>
    </row>
    <row r="8076" spans="1:11">
      <c r="E8076" s="4"/>
      <c r="G8076" s="4"/>
    </row>
    <row r="8077" spans="1:11">
      <c r="E8077" s="4"/>
      <c r="G8077" s="4"/>
    </row>
    <row r="8078" spans="1:11">
      <c r="E8078" s="4"/>
      <c r="G8078" s="4"/>
    </row>
    <row r="8079" spans="1:11">
      <c r="E8079" s="4"/>
      <c r="G8079" s="4"/>
    </row>
    <row r="8080" spans="1:11">
      <c r="E8080" s="4"/>
      <c r="G8080" s="4"/>
    </row>
    <row r="8081" spans="1:11">
      <c r="E8081" s="4"/>
      <c r="G8081" s="4"/>
    </row>
    <row r="8082" spans="1:11">
      <c r="E8082" s="4"/>
      <c r="G8082" s="4"/>
    </row>
    <row r="8083" spans="1:11">
      <c r="E8083" s="4"/>
      <c r="G8083" s="4"/>
    </row>
    <row r="8084" spans="1:11">
      <c r="E8084" s="4"/>
      <c r="G8084" s="4"/>
    </row>
    <row r="8085" spans="1:11">
      <c r="E8085" s="4"/>
      <c r="G8085" s="4"/>
    </row>
    <row r="8086" spans="1:11">
      <c r="E8086" s="4"/>
      <c r="G8086" s="4"/>
    </row>
    <row r="8087" spans="1:11">
      <c r="E8087" s="4"/>
      <c r="G8087" s="4"/>
    </row>
    <row r="8088" spans="1:11">
      <c r="E8088" s="4"/>
      <c r="G8088" s="4"/>
    </row>
    <row r="8089" spans="1:11">
      <c r="E8089" s="4"/>
      <c r="G8089" s="4"/>
    </row>
    <row r="8090" spans="1:11">
      <c r="E8090" s="4"/>
      <c r="G8090" s="4"/>
    </row>
    <row r="8091" spans="1:11">
      <c r="E8091" s="4"/>
      <c r="G8091" s="4"/>
    </row>
    <row r="8092" spans="1:11">
      <c r="E8092" s="4"/>
      <c r="G8092" s="4"/>
    </row>
    <row r="8093" spans="1:11">
      <c r="E8093" s="4"/>
      <c r="G8093" s="4"/>
    </row>
    <row r="8094" spans="1:11">
      <c r="E8094" s="4"/>
      <c r="G8094" s="4"/>
    </row>
    <row r="8095" spans="1:11">
      <c r="E8095" s="4"/>
      <c r="G8095" s="4"/>
    </row>
    <row r="8096" spans="1:11">
      <c r="E8096" s="4"/>
      <c r="G8096" s="4"/>
    </row>
    <row r="8097" spans="1:11">
      <c r="E8097" s="4"/>
      <c r="G8097" s="4"/>
    </row>
    <row r="8098" spans="1:11">
      <c r="E8098" s="4"/>
      <c r="G8098" s="4"/>
    </row>
    <row r="8099" spans="1:11">
      <c r="E8099" s="4"/>
      <c r="G8099" s="4"/>
    </row>
    <row r="8100" spans="1:11">
      <c r="E8100" s="4"/>
      <c r="G8100" s="4"/>
    </row>
    <row r="8101" spans="1:11">
      <c r="E8101" s="4"/>
      <c r="G8101" s="4"/>
    </row>
    <row r="8102" spans="1:11">
      <c r="E8102" s="4"/>
      <c r="G8102" s="4"/>
    </row>
    <row r="8103" spans="1:11">
      <c r="E8103" s="4"/>
      <c r="G8103" s="4"/>
    </row>
    <row r="8104" spans="1:11">
      <c r="E8104" s="4"/>
      <c r="G8104" s="4"/>
    </row>
    <row r="8105" spans="1:11">
      <c r="E8105" s="4"/>
      <c r="G8105" s="4"/>
    </row>
    <row r="8106" spans="1:11">
      <c r="E8106" s="4"/>
      <c r="G8106" s="4"/>
    </row>
    <row r="8107" spans="1:11">
      <c r="E8107" s="4"/>
      <c r="G8107" s="4"/>
    </row>
    <row r="8108" spans="1:11">
      <c r="E8108" s="4"/>
      <c r="G8108" s="4"/>
    </row>
    <row r="8109" spans="1:11">
      <c r="E8109" s="4"/>
      <c r="G8109" s="4"/>
    </row>
    <row r="8110" spans="1:11">
      <c r="E8110" s="4"/>
      <c r="G8110" s="4"/>
    </row>
    <row r="8111" spans="1:11">
      <c r="E8111" s="4"/>
      <c r="G8111" s="4"/>
    </row>
    <row r="8112" spans="1:11">
      <c r="E8112" s="4"/>
      <c r="G8112" s="4"/>
    </row>
    <row r="8113" spans="1:11">
      <c r="E8113" s="4"/>
      <c r="G8113" s="4"/>
    </row>
    <row r="8114" spans="1:11">
      <c r="E8114" s="4"/>
      <c r="G8114" s="4"/>
    </row>
    <row r="8115" spans="1:11">
      <c r="E8115" s="4"/>
      <c r="G8115" s="4"/>
    </row>
    <row r="8116" spans="1:11">
      <c r="E8116" s="4"/>
      <c r="G8116" s="4"/>
    </row>
    <row r="8117" spans="1:11">
      <c r="E8117" s="4"/>
      <c r="G8117" s="4"/>
    </row>
    <row r="8118" spans="1:11">
      <c r="E8118" s="4"/>
      <c r="G8118" s="4"/>
    </row>
    <row r="8119" spans="1:11">
      <c r="E8119" s="4"/>
      <c r="G8119" s="4"/>
    </row>
    <row r="8120" spans="1:11">
      <c r="E8120" s="4"/>
      <c r="G8120" s="4"/>
    </row>
    <row r="8121" spans="1:11">
      <c r="E8121" s="4"/>
      <c r="G8121" s="4"/>
    </row>
    <row r="8122" spans="1:11">
      <c r="E8122" s="4"/>
      <c r="G8122" s="4"/>
    </row>
    <row r="8123" spans="1:11">
      <c r="E8123" s="4"/>
      <c r="G8123" s="4"/>
    </row>
    <row r="8124" spans="1:11">
      <c r="E8124" s="4"/>
      <c r="G8124" s="4"/>
    </row>
    <row r="8125" spans="1:11">
      <c r="E8125" s="4"/>
      <c r="G8125" s="4"/>
    </row>
    <row r="8126" spans="1:11">
      <c r="E8126" s="4"/>
      <c r="G8126" s="4"/>
    </row>
    <row r="8127" spans="1:11">
      <c r="E8127" s="4"/>
      <c r="G8127" s="4"/>
    </row>
    <row r="8128" spans="1:11">
      <c r="E8128" s="4"/>
      <c r="G8128" s="4"/>
    </row>
    <row r="8129" spans="1:11">
      <c r="E8129" s="4"/>
      <c r="G8129" s="4"/>
    </row>
    <row r="8130" spans="1:11">
      <c r="E8130" s="4"/>
      <c r="G8130" s="4"/>
    </row>
    <row r="8131" spans="1:11">
      <c r="E8131" s="4"/>
      <c r="G8131" s="4"/>
    </row>
    <row r="8132" spans="1:11">
      <c r="E8132" s="4"/>
      <c r="G8132" s="4"/>
    </row>
    <row r="8133" spans="1:11">
      <c r="E8133" s="4"/>
      <c r="G8133" s="4"/>
    </row>
    <row r="8134" spans="1:11">
      <c r="E8134" s="4"/>
      <c r="G8134" s="4"/>
    </row>
    <row r="8135" spans="1:11">
      <c r="E8135" s="4"/>
      <c r="G8135" s="4"/>
    </row>
    <row r="8136" spans="1:11">
      <c r="E8136" s="4"/>
      <c r="G8136" s="4"/>
    </row>
    <row r="8137" spans="1:11">
      <c r="E8137" s="4"/>
      <c r="G8137" s="4"/>
    </row>
    <row r="8138" spans="1:11">
      <c r="E8138" s="4"/>
      <c r="G8138" s="4"/>
    </row>
    <row r="8139" spans="1:11">
      <c r="E8139" s="4"/>
      <c r="G8139" s="4"/>
    </row>
    <row r="8140" spans="1:11">
      <c r="E8140" s="4"/>
      <c r="G8140" s="4"/>
    </row>
    <row r="8141" spans="1:11">
      <c r="E8141" s="4"/>
      <c r="G8141" s="4"/>
    </row>
    <row r="8142" spans="1:11">
      <c r="E8142" s="4"/>
      <c r="G8142" s="4"/>
    </row>
    <row r="8143" spans="1:11">
      <c r="E8143" s="4"/>
      <c r="G8143" s="4"/>
    </row>
    <row r="8144" spans="1:11">
      <c r="E8144" s="4"/>
      <c r="G8144" s="4"/>
    </row>
    <row r="8145" spans="1:11">
      <c r="E8145" s="4"/>
      <c r="G8145" s="4"/>
    </row>
    <row r="8146" spans="1:11">
      <c r="E8146" s="4"/>
      <c r="G8146" s="4"/>
    </row>
    <row r="8147" spans="1:11">
      <c r="E8147" s="4"/>
      <c r="G8147" s="4"/>
    </row>
    <row r="8148" spans="1:11">
      <c r="E8148" s="4"/>
      <c r="G8148" s="4"/>
    </row>
    <row r="8149" spans="1:11">
      <c r="E8149" s="4"/>
      <c r="G8149" s="4"/>
    </row>
    <row r="8150" spans="1:11">
      <c r="E8150" s="4"/>
      <c r="G8150" s="4"/>
    </row>
    <row r="8151" spans="1:11">
      <c r="E8151" s="4"/>
      <c r="G8151" s="4"/>
    </row>
    <row r="8152" spans="1:11">
      <c r="E8152" s="4"/>
      <c r="G8152" s="4"/>
    </row>
    <row r="8153" spans="1:11">
      <c r="E8153" s="4"/>
      <c r="G8153" s="4"/>
    </row>
    <row r="8154" spans="1:11">
      <c r="E8154" s="4"/>
      <c r="G8154" s="4"/>
    </row>
    <row r="8155" spans="1:11">
      <c r="E8155" s="4"/>
      <c r="G8155" s="4"/>
    </row>
    <row r="8156" spans="1:11">
      <c r="E8156" s="4"/>
      <c r="G8156" s="4"/>
    </row>
    <row r="8157" spans="1:11">
      <c r="E8157" s="4"/>
      <c r="G8157" s="4"/>
    </row>
    <row r="8158" spans="1:11">
      <c r="E8158" s="4"/>
      <c r="G8158" s="4"/>
    </row>
    <row r="8159" spans="1:11">
      <c r="E8159" s="4"/>
      <c r="G8159" s="4"/>
    </row>
    <row r="8160" spans="1:11">
      <c r="E8160" s="4"/>
      <c r="G8160" s="4"/>
    </row>
    <row r="8161" spans="1:11">
      <c r="E8161" s="4"/>
      <c r="G8161" s="4"/>
    </row>
    <row r="8162" spans="1:11">
      <c r="E8162" s="4"/>
      <c r="G8162" s="4"/>
    </row>
    <row r="8163" spans="1:11">
      <c r="E8163" s="4"/>
      <c r="G8163" s="4"/>
    </row>
    <row r="8164" spans="1:11">
      <c r="E8164" s="4"/>
      <c r="G8164" s="4"/>
    </row>
    <row r="8165" spans="1:11">
      <c r="E8165" s="4"/>
      <c r="G8165" s="4"/>
    </row>
    <row r="8166" spans="1:11">
      <c r="E8166" s="4"/>
      <c r="G8166" s="4"/>
    </row>
    <row r="8167" spans="1:11">
      <c r="E8167" s="4"/>
      <c r="G8167" s="4"/>
    </row>
    <row r="8168" spans="1:11">
      <c r="E8168" s="4"/>
      <c r="G8168" s="4"/>
    </row>
    <row r="8169" spans="1:11">
      <c r="E8169" s="4"/>
      <c r="G8169" s="4"/>
    </row>
    <row r="8170" spans="1:11">
      <c r="E8170" s="4"/>
      <c r="G8170" s="4"/>
    </row>
    <row r="8171" spans="1:11">
      <c r="E8171" s="4"/>
      <c r="G8171" s="4"/>
    </row>
    <row r="8172" spans="1:11">
      <c r="E8172" s="4"/>
      <c r="G8172" s="4"/>
    </row>
    <row r="8173" spans="1:11">
      <c r="E8173" s="4"/>
      <c r="G8173" s="4"/>
    </row>
    <row r="8174" spans="1:11">
      <c r="E8174" s="4"/>
      <c r="G8174" s="4"/>
    </row>
    <row r="8175" spans="1:11">
      <c r="E8175" s="4"/>
      <c r="G8175" s="4"/>
    </row>
    <row r="8176" spans="1:11">
      <c r="E8176" s="4"/>
      <c r="G8176" s="4"/>
    </row>
    <row r="8177" spans="1:11">
      <c r="E8177" s="4"/>
      <c r="G8177" s="4"/>
    </row>
    <row r="8178" spans="1:11">
      <c r="E8178" s="4"/>
      <c r="G8178" s="4"/>
    </row>
    <row r="8179" spans="1:11">
      <c r="E8179" s="4"/>
      <c r="G8179" s="4"/>
    </row>
    <row r="8180" spans="1:11">
      <c r="E8180" s="4"/>
      <c r="G8180" s="4"/>
    </row>
    <row r="8181" spans="1:11">
      <c r="E8181" s="4"/>
      <c r="G8181" s="4"/>
    </row>
    <row r="8182" spans="1:11">
      <c r="E8182" s="4"/>
      <c r="G8182" s="4"/>
    </row>
    <row r="8183" spans="1:11">
      <c r="E8183" s="4"/>
      <c r="G8183" s="4"/>
    </row>
    <row r="8184" spans="1:11">
      <c r="E8184" s="4"/>
      <c r="G8184" s="4"/>
    </row>
    <row r="8185" spans="1:11">
      <c r="E8185" s="4"/>
      <c r="G8185" s="4"/>
    </row>
    <row r="8186" spans="1:11">
      <c r="E8186" s="4"/>
      <c r="G8186" s="4"/>
    </row>
    <row r="8187" spans="1:11">
      <c r="E8187" s="4"/>
      <c r="G8187" s="4"/>
    </row>
    <row r="8188" spans="1:11">
      <c r="E8188" s="4"/>
      <c r="G8188" s="4"/>
    </row>
    <row r="8189" spans="1:11">
      <c r="E8189" s="4"/>
      <c r="G8189" s="4"/>
    </row>
    <row r="8190" spans="1:11">
      <c r="E8190" s="4"/>
      <c r="G8190" s="4"/>
    </row>
    <row r="8191" spans="1:11">
      <c r="E8191" s="4"/>
      <c r="G8191" s="4"/>
    </row>
    <row r="8192" spans="1:11">
      <c r="E8192" s="4"/>
      <c r="G8192" s="4"/>
    </row>
    <row r="8193" spans="1:11">
      <c r="E8193" s="4"/>
      <c r="G8193" s="4"/>
    </row>
    <row r="8194" spans="1:11">
      <c r="E8194" s="4"/>
      <c r="G8194" s="4"/>
    </row>
    <row r="8195" spans="1:11">
      <c r="E8195" s="4"/>
      <c r="G8195" s="4"/>
    </row>
    <row r="8196" spans="1:11">
      <c r="E8196" s="4"/>
      <c r="G8196" s="4"/>
    </row>
    <row r="8197" spans="1:11">
      <c r="E8197" s="4"/>
      <c r="G8197" s="4"/>
    </row>
    <row r="8198" spans="1:11">
      <c r="E8198" s="4"/>
      <c r="G8198" s="4"/>
    </row>
    <row r="8199" spans="1:11">
      <c r="E8199" s="4"/>
      <c r="G8199" s="4"/>
    </row>
    <row r="8200" spans="1:11">
      <c r="E8200" s="4"/>
      <c r="G8200" s="4"/>
    </row>
    <row r="8201" spans="1:11">
      <c r="E8201" s="4"/>
      <c r="G8201" s="4"/>
    </row>
    <row r="8202" spans="1:11">
      <c r="E8202" s="4"/>
      <c r="G8202" s="4"/>
    </row>
    <row r="8203" spans="1:11">
      <c r="E8203" s="4"/>
      <c r="G8203" s="4"/>
    </row>
    <row r="8204" spans="1:11">
      <c r="E8204" s="4"/>
      <c r="G8204" s="4"/>
    </row>
    <row r="8205" spans="1:11">
      <c r="E8205" s="4"/>
      <c r="G8205" s="4"/>
    </row>
    <row r="8206" spans="1:11">
      <c r="E8206" s="4"/>
      <c r="G8206" s="4"/>
    </row>
    <row r="8207" spans="1:11">
      <c r="E8207" s="4"/>
      <c r="G8207" s="4"/>
    </row>
    <row r="8208" spans="1:11">
      <c r="E8208" s="4"/>
      <c r="G8208" s="4"/>
    </row>
    <row r="8209" spans="1:11">
      <c r="E8209" s="4"/>
      <c r="G8209" s="4"/>
    </row>
    <row r="8210" spans="1:11">
      <c r="E8210" s="4"/>
      <c r="G8210" s="4"/>
    </row>
    <row r="8211" spans="1:11">
      <c r="E8211" s="4"/>
      <c r="G8211" s="4"/>
    </row>
    <row r="8212" spans="1:11">
      <c r="E8212" s="4"/>
      <c r="G8212" s="4"/>
    </row>
    <row r="8213" spans="1:11">
      <c r="E8213" s="4"/>
      <c r="G8213" s="4"/>
    </row>
    <row r="8214" spans="1:11">
      <c r="E8214" s="4"/>
      <c r="G8214" s="4"/>
    </row>
    <row r="8215" spans="1:11">
      <c r="E8215" s="4"/>
      <c r="G8215" s="4"/>
    </row>
    <row r="8216" spans="1:11">
      <c r="E8216" s="4"/>
      <c r="G8216" s="4"/>
    </row>
    <row r="8217" spans="1:11">
      <c r="E8217" s="4"/>
      <c r="G8217" s="4"/>
    </row>
    <row r="8218" spans="1:11">
      <c r="E8218" s="4"/>
      <c r="G8218" s="4"/>
    </row>
    <row r="8219" spans="1:11">
      <c r="E8219" s="4"/>
      <c r="G8219" s="4"/>
    </row>
    <row r="8220" spans="1:11">
      <c r="E8220" s="4"/>
      <c r="G8220" s="4"/>
    </row>
    <row r="8221" spans="1:11">
      <c r="E8221" s="4"/>
      <c r="G8221" s="4"/>
    </row>
    <row r="8222" spans="1:11">
      <c r="E8222" s="4"/>
      <c r="G8222" s="4"/>
    </row>
    <row r="8223" spans="1:11">
      <c r="E8223" s="4"/>
      <c r="G8223" s="4"/>
    </row>
    <row r="8224" spans="1:11">
      <c r="E8224" s="4"/>
      <c r="G8224" s="4"/>
    </row>
    <row r="8225" spans="1:11">
      <c r="E8225" s="4"/>
      <c r="G8225" s="4"/>
    </row>
    <row r="8226" spans="1:11">
      <c r="E8226" s="4"/>
      <c r="G8226" s="4"/>
    </row>
    <row r="8227" spans="1:11">
      <c r="E8227" s="4"/>
      <c r="G8227" s="4"/>
    </row>
    <row r="8228" spans="1:11">
      <c r="E8228" s="4"/>
      <c r="G8228" s="4"/>
    </row>
    <row r="8229" spans="1:11">
      <c r="E8229" s="4"/>
      <c r="G8229" s="4"/>
    </row>
    <row r="8230" spans="1:11">
      <c r="E8230" s="4"/>
      <c r="G8230" s="4"/>
    </row>
    <row r="8231" spans="1:11">
      <c r="E8231" s="4"/>
      <c r="G8231" s="4"/>
    </row>
    <row r="8232" spans="1:11">
      <c r="E8232" s="4"/>
      <c r="G8232" s="4"/>
    </row>
    <row r="8233" spans="1:11">
      <c r="E8233" s="4"/>
      <c r="G8233" s="4"/>
    </row>
    <row r="8234" spans="1:11">
      <c r="E8234" s="4"/>
      <c r="G8234" s="4"/>
    </row>
    <row r="8235" spans="1:11">
      <c r="E8235" s="4"/>
      <c r="G8235" s="4"/>
    </row>
    <row r="8236" spans="1:11">
      <c r="E8236" s="4"/>
      <c r="G8236" s="4"/>
    </row>
    <row r="8237" spans="1:11">
      <c r="E8237" s="4"/>
      <c r="G8237" s="4"/>
    </row>
    <row r="8238" spans="1:11">
      <c r="E8238" s="4"/>
      <c r="G8238" s="4"/>
    </row>
    <row r="8239" spans="1:11">
      <c r="E8239" s="4"/>
      <c r="G8239" s="4"/>
    </row>
    <row r="8240" spans="1:11">
      <c r="E8240" s="4"/>
      <c r="G8240" s="4"/>
    </row>
    <row r="8241" spans="1:11">
      <c r="E8241" s="4"/>
      <c r="G8241" s="4"/>
    </row>
    <row r="8242" spans="1:11">
      <c r="E8242" s="4"/>
      <c r="G8242" s="4"/>
    </row>
    <row r="8243" spans="1:11">
      <c r="E8243" s="4"/>
      <c r="G8243" s="4"/>
    </row>
    <row r="8244" spans="1:11">
      <c r="E8244" s="4"/>
      <c r="G8244" s="4"/>
    </row>
    <row r="8245" spans="1:11">
      <c r="E8245" s="4"/>
      <c r="G8245" s="4"/>
    </row>
    <row r="8246" spans="1:11">
      <c r="E8246" s="4"/>
      <c r="G8246" s="4"/>
    </row>
    <row r="8247" spans="1:11">
      <c r="E8247" s="4"/>
      <c r="G8247" s="4"/>
    </row>
    <row r="8248" spans="1:11">
      <c r="E8248" s="4"/>
      <c r="G8248" s="4"/>
    </row>
    <row r="8249" spans="1:11">
      <c r="E8249" s="4"/>
      <c r="G8249" s="4"/>
    </row>
    <row r="8250" spans="1:11">
      <c r="E8250" s="4"/>
      <c r="G8250" s="4"/>
    </row>
    <row r="8251" spans="1:11">
      <c r="E8251" s="4"/>
      <c r="G8251" s="4"/>
    </row>
    <row r="8252" spans="1:11">
      <c r="E8252" s="4"/>
      <c r="G8252" s="4"/>
    </row>
    <row r="8253" spans="1:11">
      <c r="E8253" s="4"/>
      <c r="G8253" s="4"/>
    </row>
    <row r="8254" spans="1:11">
      <c r="E8254" s="4"/>
      <c r="G8254" s="4"/>
    </row>
    <row r="8255" spans="1:11">
      <c r="E8255" s="4"/>
      <c r="G8255" s="4"/>
    </row>
    <row r="8256" spans="1:11">
      <c r="E8256" s="4"/>
      <c r="G8256" s="4"/>
    </row>
    <row r="8257" spans="1:11">
      <c r="E8257" s="4"/>
      <c r="G8257" s="4"/>
    </row>
    <row r="8258" spans="1:11">
      <c r="E8258" s="4"/>
      <c r="G8258" s="4"/>
    </row>
    <row r="8259" spans="1:11">
      <c r="E8259" s="4"/>
      <c r="G8259" s="4"/>
    </row>
    <row r="8260" spans="1:11">
      <c r="E8260" s="4"/>
      <c r="G8260" s="4"/>
    </row>
    <row r="8261" spans="1:11">
      <c r="E8261" s="4"/>
      <c r="G8261" s="4"/>
    </row>
    <row r="8262" spans="1:11">
      <c r="E8262" s="4"/>
      <c r="G8262" s="4"/>
    </row>
    <row r="8263" spans="1:11">
      <c r="E8263" s="4"/>
      <c r="G8263" s="4"/>
    </row>
    <row r="8264" spans="1:11">
      <c r="E8264" s="4"/>
      <c r="G8264" s="4"/>
    </row>
    <row r="8265" spans="1:11">
      <c r="E8265" s="4"/>
      <c r="G8265" s="4"/>
    </row>
    <row r="8266" spans="1:11">
      <c r="E8266" s="4"/>
      <c r="G8266" s="4"/>
    </row>
    <row r="8267" spans="1:11">
      <c r="E8267" s="4"/>
      <c r="G8267" s="4"/>
    </row>
    <row r="8268" spans="1:11">
      <c r="E8268" s="4"/>
      <c r="G8268" s="4"/>
    </row>
    <row r="8269" spans="1:11">
      <c r="E8269" s="4"/>
      <c r="G8269" s="4"/>
    </row>
    <row r="8270" spans="1:11">
      <c r="E8270" s="4"/>
      <c r="G8270" s="4"/>
    </row>
    <row r="8271" spans="1:11">
      <c r="E8271" s="4"/>
      <c r="G8271" s="4"/>
    </row>
    <row r="8272" spans="1:11">
      <c r="E8272" s="4"/>
      <c r="G8272" s="4"/>
    </row>
    <row r="8273" spans="1:11">
      <c r="E8273" s="4"/>
      <c r="G8273" s="4"/>
    </row>
    <row r="8274" spans="1:11">
      <c r="E8274" s="4"/>
      <c r="G8274" s="4"/>
    </row>
    <row r="8275" spans="1:11">
      <c r="E8275" s="4"/>
      <c r="G8275" s="4"/>
    </row>
    <row r="8276" spans="1:11">
      <c r="E8276" s="4"/>
      <c r="G8276" s="4"/>
    </row>
    <row r="8277" spans="1:11">
      <c r="E8277" s="4"/>
      <c r="G8277" s="4"/>
    </row>
    <row r="8278" spans="1:11">
      <c r="E8278" s="4"/>
      <c r="G8278" s="4"/>
    </row>
    <row r="8279" spans="1:11">
      <c r="E8279" s="4"/>
      <c r="G8279" s="4"/>
    </row>
    <row r="8280" spans="1:11">
      <c r="E8280" s="4"/>
      <c r="G8280" s="4"/>
    </row>
    <row r="8281" spans="1:11">
      <c r="E8281" s="4"/>
      <c r="G8281" s="4"/>
    </row>
    <row r="8282" spans="1:11">
      <c r="E8282" s="4"/>
      <c r="G8282" s="4"/>
    </row>
    <row r="8283" spans="1:11">
      <c r="E8283" s="4"/>
      <c r="G8283" s="4"/>
    </row>
    <row r="8284" spans="1:11">
      <c r="E8284" s="4"/>
      <c r="G8284" s="4"/>
    </row>
    <row r="8285" spans="1:11">
      <c r="E8285" s="4"/>
      <c r="G8285" s="4"/>
    </row>
    <row r="8286" spans="1:11">
      <c r="E8286" s="4"/>
      <c r="G8286" s="4"/>
    </row>
    <row r="8287" spans="1:11">
      <c r="E8287" s="4"/>
      <c r="G8287" s="4"/>
    </row>
    <row r="8288" spans="1:11">
      <c r="E8288" s="4"/>
      <c r="G8288" s="4"/>
    </row>
    <row r="8289" spans="1:11">
      <c r="E8289" s="4"/>
      <c r="G8289" s="4"/>
    </row>
    <row r="8290" spans="1:11">
      <c r="E8290" s="4"/>
      <c r="G8290" s="4"/>
    </row>
    <row r="8291" spans="1:11">
      <c r="E8291" s="4"/>
      <c r="G8291" s="4"/>
    </row>
    <row r="8292" spans="1:11">
      <c r="E8292" s="4"/>
      <c r="G8292" s="4"/>
    </row>
    <row r="8293" spans="1:11">
      <c r="E8293" s="4"/>
      <c r="G8293" s="4"/>
    </row>
    <row r="8294" spans="1:11">
      <c r="E8294" s="4"/>
      <c r="G8294" s="4"/>
    </row>
    <row r="8295" spans="1:11">
      <c r="E8295" s="4"/>
      <c r="G8295" s="4"/>
    </row>
    <row r="8296" spans="1:11">
      <c r="E8296" s="4"/>
      <c r="G8296" s="4"/>
    </row>
    <row r="8297" spans="1:11">
      <c r="E8297" s="4"/>
      <c r="G8297" s="4"/>
    </row>
    <row r="8298" spans="1:11">
      <c r="E8298" s="4"/>
      <c r="G8298" s="4"/>
    </row>
    <row r="8299" spans="1:11">
      <c r="E8299" s="4"/>
      <c r="G8299" s="4"/>
    </row>
    <row r="8300" spans="1:11">
      <c r="E8300" s="4"/>
      <c r="G8300" s="4"/>
    </row>
    <row r="8301" spans="1:11">
      <c r="E8301" s="4"/>
      <c r="G8301" s="4"/>
    </row>
    <row r="8302" spans="1:11">
      <c r="E8302" s="4"/>
      <c r="G8302" s="4"/>
    </row>
    <row r="8303" spans="1:11">
      <c r="E8303" s="4"/>
      <c r="G8303" s="4"/>
    </row>
    <row r="8304" spans="1:11">
      <c r="E8304" s="4"/>
      <c r="G8304" s="4"/>
    </row>
    <row r="8305" spans="1:11">
      <c r="E8305" s="4"/>
      <c r="G8305" s="4"/>
    </row>
    <row r="8306" spans="1:11">
      <c r="E8306" s="4"/>
      <c r="G8306" s="4"/>
    </row>
    <row r="8307" spans="1:11">
      <c r="E8307" s="4"/>
      <c r="G8307" s="4"/>
    </row>
    <row r="8308" spans="1:11">
      <c r="E8308" s="4"/>
      <c r="G8308" s="4"/>
    </row>
    <row r="8309" spans="1:11">
      <c r="E8309" s="4"/>
      <c r="G8309" s="4"/>
    </row>
    <row r="8310" spans="1:11">
      <c r="E8310" s="4"/>
      <c r="G8310" s="4"/>
    </row>
    <row r="8311" spans="1:11">
      <c r="E8311" s="4"/>
      <c r="G8311" s="4"/>
    </row>
    <row r="8312" spans="1:11">
      <c r="E8312" s="4"/>
      <c r="G8312" s="4"/>
    </row>
    <row r="8313" spans="1:11">
      <c r="E8313" s="4"/>
      <c r="G8313" s="4"/>
    </row>
    <row r="8314" spans="1:11">
      <c r="E8314" s="4"/>
      <c r="G8314" s="4"/>
    </row>
    <row r="8315" spans="1:11">
      <c r="E8315" s="4"/>
      <c r="G8315" s="4"/>
    </row>
    <row r="8316" spans="1:11">
      <c r="E8316" s="4"/>
      <c r="G8316" s="4"/>
    </row>
    <row r="8317" spans="1:11">
      <c r="E8317" s="4"/>
      <c r="G8317" s="4"/>
    </row>
    <row r="8318" spans="1:11">
      <c r="E8318" s="4"/>
      <c r="G8318" s="4"/>
    </row>
    <row r="8319" spans="1:11">
      <c r="E8319" s="4"/>
      <c r="G8319" s="4"/>
    </row>
    <row r="8320" spans="1:11">
      <c r="E8320" s="4"/>
      <c r="G8320" s="4"/>
    </row>
    <row r="8321" spans="1:11">
      <c r="E8321" s="4"/>
      <c r="G8321" s="4"/>
    </row>
    <row r="8322" spans="1:11">
      <c r="E8322" s="4"/>
      <c r="G8322" s="4"/>
    </row>
    <row r="8323" spans="1:11">
      <c r="E8323" s="4"/>
      <c r="G8323" s="4"/>
    </row>
    <row r="8324" spans="1:11">
      <c r="E8324" s="4"/>
      <c r="G8324" s="4"/>
    </row>
    <row r="8325" spans="1:11">
      <c r="E8325" s="4"/>
      <c r="G8325" s="4"/>
    </row>
    <row r="8326" spans="1:11">
      <c r="E8326" s="4"/>
      <c r="G8326" s="4"/>
    </row>
    <row r="8327" spans="1:11">
      <c r="E8327" s="4"/>
      <c r="G8327" s="4"/>
    </row>
    <row r="8328" spans="1:11">
      <c r="E8328" s="4"/>
      <c r="G8328" s="4"/>
    </row>
    <row r="8329" spans="1:11">
      <c r="E8329" s="4"/>
      <c r="G8329" s="4"/>
    </row>
    <row r="8330" spans="1:11">
      <c r="E8330" s="4"/>
      <c r="G8330" s="4"/>
    </row>
    <row r="8331" spans="1:11">
      <c r="E8331" s="4"/>
      <c r="G8331" s="4"/>
    </row>
    <row r="8332" spans="1:11">
      <c r="E8332" s="4"/>
      <c r="G8332" s="4"/>
    </row>
    <row r="8333" spans="1:11">
      <c r="E8333" s="4"/>
      <c r="G8333" s="4"/>
    </row>
    <row r="8334" spans="1:11">
      <c r="E8334" s="4"/>
      <c r="G8334" s="4"/>
    </row>
    <row r="8335" spans="1:11">
      <c r="E8335" s="4"/>
      <c r="G8335" s="4"/>
    </row>
    <row r="8336" spans="1:11">
      <c r="E8336" s="4"/>
      <c r="G8336" s="4"/>
    </row>
    <row r="8337" spans="1:11">
      <c r="E8337" s="4"/>
      <c r="G8337" s="4"/>
    </row>
    <row r="8338" spans="1:11">
      <c r="E8338" s="4"/>
      <c r="G8338" s="4"/>
    </row>
    <row r="8339" spans="1:11">
      <c r="E8339" s="4"/>
      <c r="G8339" s="4"/>
    </row>
    <row r="8340" spans="1:11">
      <c r="E8340" s="4"/>
      <c r="G8340" s="4"/>
    </row>
    <row r="8341" spans="1:11">
      <c r="E8341" s="4"/>
      <c r="G8341" s="4"/>
    </row>
    <row r="8342" spans="1:11">
      <c r="E8342" s="4"/>
      <c r="G8342" s="4"/>
    </row>
    <row r="8343" spans="1:11">
      <c r="E8343" s="4"/>
      <c r="G8343" s="4"/>
    </row>
    <row r="8344" spans="1:11">
      <c r="E8344" s="4"/>
      <c r="G8344" s="4"/>
    </row>
    <row r="8345" spans="1:11">
      <c r="E8345" s="4"/>
      <c r="G8345" s="4"/>
    </row>
    <row r="8346" spans="1:11">
      <c r="E8346" s="4"/>
      <c r="G8346" s="4"/>
    </row>
    <row r="8347" spans="1:11">
      <c r="E8347" s="4"/>
      <c r="G8347" s="4"/>
    </row>
    <row r="8348" spans="1:11">
      <c r="E8348" s="4"/>
      <c r="G8348" s="4"/>
    </row>
    <row r="8349" spans="1:11">
      <c r="E8349" s="4"/>
      <c r="G8349" s="4"/>
    </row>
    <row r="8350" spans="1:11">
      <c r="E8350" s="4"/>
      <c r="G8350" s="4"/>
    </row>
    <row r="8351" spans="1:11">
      <c r="E8351" s="4"/>
      <c r="G8351" s="4"/>
    </row>
    <row r="8352" spans="1:11">
      <c r="E8352" s="4"/>
      <c r="G8352" s="4"/>
    </row>
    <row r="8353" spans="1:11">
      <c r="E8353" s="4"/>
      <c r="G8353" s="4"/>
    </row>
    <row r="8354" spans="1:11">
      <c r="E8354" s="4"/>
      <c r="G8354" s="4"/>
    </row>
    <row r="8355" spans="1:11">
      <c r="E8355" s="4"/>
      <c r="G8355" s="4"/>
    </row>
    <row r="8356" spans="1:11">
      <c r="E8356" s="4"/>
      <c r="G8356" s="4"/>
    </row>
    <row r="8357" spans="1:11">
      <c r="E8357" s="4"/>
      <c r="G8357" s="4"/>
    </row>
    <row r="8358" spans="1:11">
      <c r="E8358" s="4"/>
      <c r="G8358" s="4"/>
    </row>
    <row r="8359" spans="1:11">
      <c r="E8359" s="4"/>
      <c r="G8359" s="4"/>
    </row>
    <row r="8360" spans="1:11">
      <c r="E8360" s="4"/>
      <c r="G8360" s="4"/>
    </row>
    <row r="8361" spans="1:11">
      <c r="E8361" s="4"/>
      <c r="G8361" s="4"/>
    </row>
    <row r="8362" spans="1:11">
      <c r="E8362" s="4"/>
      <c r="G8362" s="4"/>
    </row>
    <row r="8363" spans="1:11">
      <c r="E8363" s="4"/>
      <c r="G8363" s="4"/>
    </row>
    <row r="8364" spans="1:11">
      <c r="E8364" s="4"/>
      <c r="G8364" s="4"/>
    </row>
    <row r="8365" spans="1:11">
      <c r="E8365" s="4"/>
      <c r="G8365" s="4"/>
    </row>
    <row r="8366" spans="1:11">
      <c r="E8366" s="4"/>
      <c r="G8366" s="4"/>
    </row>
    <row r="8367" spans="1:11">
      <c r="E8367" s="4"/>
      <c r="G8367" s="4"/>
    </row>
    <row r="8368" spans="1:11">
      <c r="E8368" s="4"/>
      <c r="G8368" s="4"/>
    </row>
    <row r="8369" spans="1:11">
      <c r="E8369" s="4"/>
      <c r="G8369" s="4"/>
    </row>
    <row r="8370" spans="1:11">
      <c r="E8370" s="4"/>
      <c r="G8370" s="4"/>
    </row>
    <row r="8371" spans="1:11">
      <c r="E8371" s="4"/>
      <c r="G8371" s="4"/>
    </row>
    <row r="8372" spans="1:11">
      <c r="E8372" s="4"/>
      <c r="G8372" s="4"/>
    </row>
    <row r="8373" spans="1:11">
      <c r="E8373" s="4"/>
      <c r="G8373" s="4"/>
    </row>
    <row r="8374" spans="1:11">
      <c r="E8374" s="4"/>
      <c r="G8374" s="4"/>
    </row>
    <row r="8375" spans="1:11">
      <c r="E8375" s="4"/>
      <c r="G8375" s="4"/>
    </row>
    <row r="8376" spans="1:11">
      <c r="E8376" s="4"/>
      <c r="G8376" s="4"/>
    </row>
    <row r="8377" spans="1:11">
      <c r="E8377" s="4"/>
      <c r="G8377" s="4"/>
    </row>
    <row r="8378" spans="1:11">
      <c r="E8378" s="4"/>
      <c r="G8378" s="4"/>
    </row>
    <row r="8379" spans="1:11">
      <c r="E8379" s="4"/>
      <c r="G8379" s="4"/>
    </row>
    <row r="8380" spans="1:11">
      <c r="E8380" s="4"/>
      <c r="G8380" s="4"/>
    </row>
    <row r="8381" spans="1:11">
      <c r="E8381" s="4"/>
      <c r="G8381" s="4"/>
    </row>
    <row r="8382" spans="1:11">
      <c r="E8382" s="4"/>
      <c r="G8382" s="4"/>
    </row>
    <row r="8383" spans="1:11">
      <c r="E8383" s="4"/>
      <c r="G8383" s="4"/>
    </row>
    <row r="8384" spans="1:11">
      <c r="E8384" s="4"/>
      <c r="G8384" s="4"/>
    </row>
    <row r="8385" spans="1:11">
      <c r="E8385" s="4"/>
      <c r="G8385" s="4"/>
    </row>
    <row r="8386" spans="1:11">
      <c r="E8386" s="4"/>
      <c r="G8386" s="4"/>
    </row>
    <row r="8387" spans="1:11">
      <c r="E8387" s="4"/>
      <c r="G8387" s="4"/>
    </row>
    <row r="8388" spans="1:11">
      <c r="E8388" s="4"/>
      <c r="G8388" s="4"/>
    </row>
    <row r="8389" spans="1:11">
      <c r="E8389" s="4"/>
      <c r="G8389" s="4"/>
    </row>
    <row r="8390" spans="1:11">
      <c r="E8390" s="4"/>
      <c r="G8390" s="4"/>
    </row>
    <row r="8391" spans="1:11">
      <c r="E8391" s="4"/>
      <c r="G8391" s="4"/>
    </row>
    <row r="8392" spans="1:11">
      <c r="E8392" s="4"/>
      <c r="G8392" s="4"/>
    </row>
    <row r="8393" spans="1:11">
      <c r="E8393" s="4"/>
      <c r="G8393" s="4"/>
    </row>
    <row r="8394" spans="1:11">
      <c r="E8394" s="4"/>
      <c r="G8394" s="4"/>
    </row>
    <row r="8395" spans="1:11">
      <c r="E8395" s="4"/>
      <c r="G8395" s="4"/>
    </row>
    <row r="8396" spans="1:11">
      <c r="E8396" s="4"/>
      <c r="G8396" s="4"/>
    </row>
    <row r="8397" spans="1:11">
      <c r="E8397" s="4"/>
      <c r="G8397" s="4"/>
    </row>
    <row r="8398" spans="1:11">
      <c r="E8398" s="4"/>
      <c r="G8398" s="4"/>
    </row>
    <row r="8399" spans="1:11">
      <c r="E8399" s="4"/>
      <c r="G8399" s="4"/>
    </row>
    <row r="8400" spans="1:11">
      <c r="E8400" s="4"/>
      <c r="G8400" s="4"/>
    </row>
    <row r="8401" spans="1:11">
      <c r="E8401" s="4"/>
      <c r="G8401" s="4"/>
    </row>
    <row r="8402" spans="1:11">
      <c r="E8402" s="4"/>
      <c r="G8402" s="4"/>
    </row>
    <row r="8403" spans="1:11">
      <c r="E8403" s="4"/>
      <c r="G8403" s="4"/>
    </row>
    <row r="8404" spans="1:11">
      <c r="E8404" s="4"/>
      <c r="G8404" s="4"/>
    </row>
    <row r="8405" spans="1:11">
      <c r="E8405" s="4"/>
      <c r="G8405" s="4"/>
    </row>
    <row r="8406" spans="1:11">
      <c r="E8406" s="4"/>
      <c r="G8406" s="4"/>
    </row>
    <row r="8407" spans="1:11">
      <c r="E8407" s="4"/>
      <c r="G8407" s="4"/>
    </row>
    <row r="8408" spans="1:11">
      <c r="E8408" s="4"/>
      <c r="G8408" s="4"/>
    </row>
    <row r="8409" spans="1:11">
      <c r="E8409" s="4"/>
      <c r="G8409" s="4"/>
    </row>
    <row r="8410" spans="1:11">
      <c r="E8410" s="4"/>
      <c r="G8410" s="4"/>
    </row>
    <row r="8411" spans="1:11">
      <c r="E8411" s="4"/>
      <c r="G8411" s="4"/>
    </row>
    <row r="8412" spans="1:11">
      <c r="E8412" s="4"/>
      <c r="G8412" s="4"/>
    </row>
    <row r="8413" spans="1:11">
      <c r="E8413" s="4"/>
      <c r="G8413" s="4"/>
    </row>
    <row r="8414" spans="1:11">
      <c r="E8414" s="4"/>
      <c r="G8414" s="4"/>
    </row>
    <row r="8415" spans="1:11">
      <c r="E8415" s="4"/>
      <c r="G8415" s="4"/>
    </row>
    <row r="8416" spans="1:11">
      <c r="E8416" s="4"/>
      <c r="G8416" s="4"/>
    </row>
    <row r="8417" spans="1:11">
      <c r="E8417" s="4"/>
      <c r="G8417" s="4"/>
    </row>
    <row r="8418" spans="1:11">
      <c r="E8418" s="4"/>
      <c r="G8418" s="4"/>
    </row>
    <row r="8419" spans="1:11">
      <c r="E8419" s="4"/>
      <c r="G8419" s="4"/>
    </row>
    <row r="8420" spans="1:11">
      <c r="E8420" s="4"/>
      <c r="G8420" s="4"/>
    </row>
    <row r="8421" spans="1:11">
      <c r="E8421" s="4"/>
      <c r="G8421" s="4"/>
    </row>
    <row r="8422" spans="1:11">
      <c r="E8422" s="4"/>
      <c r="G8422" s="4"/>
    </row>
    <row r="8423" spans="1:11">
      <c r="E8423" s="4"/>
      <c r="G8423" s="4"/>
    </row>
    <row r="8424" spans="1:11">
      <c r="E8424" s="4"/>
      <c r="G8424" s="4"/>
    </row>
    <row r="8425" spans="1:11">
      <c r="E8425" s="4"/>
      <c r="G8425" s="4"/>
    </row>
    <row r="8426" spans="1:11">
      <c r="E8426" s="4"/>
      <c r="G8426" s="4"/>
    </row>
    <row r="8427" spans="1:11">
      <c r="E8427" s="4"/>
      <c r="G8427" s="4"/>
    </row>
    <row r="8428" spans="1:11">
      <c r="E8428" s="4"/>
      <c r="G8428" s="4"/>
    </row>
    <row r="8429" spans="1:11">
      <c r="E8429" s="4"/>
      <c r="G8429" s="4"/>
    </row>
    <row r="8430" spans="1:11">
      <c r="E8430" s="4"/>
      <c r="G8430" s="4"/>
    </row>
    <row r="8431" spans="1:11">
      <c r="E8431" s="4"/>
      <c r="G8431" s="4"/>
    </row>
    <row r="8432" spans="1:11">
      <c r="E8432" s="4"/>
      <c r="G8432" s="4"/>
    </row>
    <row r="8433" spans="1:11">
      <c r="E8433" s="4"/>
      <c r="G8433" s="4"/>
    </row>
    <row r="8434" spans="1:11">
      <c r="E8434" s="4"/>
      <c r="G8434" s="4"/>
    </row>
    <row r="8435" spans="1:11">
      <c r="E8435" s="4"/>
      <c r="G8435" s="4"/>
    </row>
    <row r="8436" spans="1:11">
      <c r="E8436" s="4"/>
      <c r="G8436" s="4"/>
    </row>
    <row r="8437" spans="1:11">
      <c r="E8437" s="4"/>
      <c r="G8437" s="4"/>
    </row>
    <row r="8438" spans="1:11">
      <c r="E8438" s="4"/>
      <c r="G8438" s="4"/>
    </row>
    <row r="8439" spans="1:11">
      <c r="E8439" s="4"/>
      <c r="G8439" s="4"/>
    </row>
    <row r="8440" spans="1:11">
      <c r="E8440" s="4"/>
      <c r="G8440" s="4"/>
    </row>
    <row r="8441" spans="1:11">
      <c r="E8441" s="4"/>
      <c r="G8441" s="4"/>
    </row>
    <row r="8442" spans="1:11">
      <c r="E8442" s="4"/>
      <c r="G8442" s="4"/>
    </row>
    <row r="8443" spans="1:11">
      <c r="E8443" s="4"/>
      <c r="G8443" s="4"/>
    </row>
    <row r="8444" spans="1:11">
      <c r="E8444" s="4"/>
      <c r="G8444" s="4"/>
    </row>
    <row r="8445" spans="1:11">
      <c r="E8445" s="4"/>
      <c r="G8445" s="4"/>
    </row>
    <row r="8446" spans="1:11">
      <c r="E8446" s="4"/>
      <c r="G8446" s="4"/>
    </row>
    <row r="8447" spans="1:11">
      <c r="E8447" s="4"/>
      <c r="G8447" s="4"/>
    </row>
    <row r="8448" spans="1:11">
      <c r="E8448" s="4"/>
      <c r="G8448" s="4"/>
    </row>
    <row r="8449" spans="1:11">
      <c r="E8449" s="4"/>
      <c r="G8449" s="4"/>
    </row>
    <row r="8450" spans="1:11">
      <c r="E8450" s="4"/>
      <c r="G8450" s="4"/>
    </row>
    <row r="8451" spans="1:11">
      <c r="E8451" s="4"/>
      <c r="G8451" s="4"/>
    </row>
    <row r="8452" spans="1:11">
      <c r="E8452" s="4"/>
      <c r="G8452" s="4"/>
    </row>
    <row r="8453" spans="1:11">
      <c r="E8453" s="4"/>
      <c r="G8453" s="4"/>
    </row>
    <row r="8454" spans="1:11">
      <c r="E8454" s="4"/>
      <c r="G8454" s="4"/>
    </row>
    <row r="8455" spans="1:11">
      <c r="E8455" s="4"/>
      <c r="G8455" s="4"/>
    </row>
    <row r="8456" spans="1:11">
      <c r="E8456" s="4"/>
      <c r="G8456" s="4"/>
    </row>
    <row r="8457" spans="1:11">
      <c r="E8457" s="4"/>
      <c r="G8457" s="4"/>
    </row>
    <row r="8458" spans="1:11">
      <c r="E8458" s="4"/>
      <c r="G8458" s="4"/>
    </row>
    <row r="8459" spans="1:11">
      <c r="E8459" s="4"/>
      <c r="G8459" s="4"/>
    </row>
    <row r="8460" spans="1:11">
      <c r="E8460" s="4"/>
      <c r="G8460" s="4"/>
    </row>
    <row r="8461" spans="1:11">
      <c r="E8461" s="4"/>
      <c r="G8461" s="4"/>
    </row>
    <row r="8462" spans="1:11">
      <c r="E8462" s="4"/>
      <c r="G8462" s="4"/>
    </row>
    <row r="8463" spans="1:11">
      <c r="E8463" s="4"/>
      <c r="G8463" s="4"/>
    </row>
    <row r="8464" spans="1:11">
      <c r="E8464" s="4"/>
      <c r="G8464" s="4"/>
    </row>
    <row r="8465" spans="1:11">
      <c r="E8465" s="4"/>
      <c r="G8465" s="4"/>
    </row>
    <row r="8466" spans="1:11">
      <c r="E8466" s="4"/>
      <c r="G8466" s="4"/>
    </row>
    <row r="8467" spans="1:11">
      <c r="E8467" s="4"/>
      <c r="G8467" s="4"/>
    </row>
    <row r="8468" spans="1:11">
      <c r="E8468" s="4"/>
      <c r="G8468" s="4"/>
    </row>
    <row r="8469" spans="1:11">
      <c r="E8469" s="4"/>
      <c r="G8469" s="4"/>
    </row>
    <row r="8470" spans="1:11">
      <c r="E8470" s="4"/>
      <c r="G8470" s="4"/>
    </row>
    <row r="8471" spans="1:11">
      <c r="E8471" s="4"/>
      <c r="G8471" s="4"/>
    </row>
    <row r="8472" spans="1:11">
      <c r="E8472" s="4"/>
      <c r="G8472" s="4"/>
    </row>
    <row r="8473" spans="1:11">
      <c r="E8473" s="4"/>
      <c r="G8473" s="4"/>
    </row>
    <row r="8474" spans="1:11">
      <c r="E8474" s="4"/>
      <c r="G8474" s="4"/>
    </row>
    <row r="8475" spans="1:11">
      <c r="E8475" s="4"/>
      <c r="G8475" s="4"/>
    </row>
    <row r="8476" spans="1:11">
      <c r="E8476" s="4"/>
      <c r="G8476" s="4"/>
    </row>
    <row r="8477" spans="1:11">
      <c r="E8477" s="4"/>
      <c r="G8477" s="4"/>
    </row>
    <row r="8478" spans="1:11">
      <c r="E8478" s="4"/>
      <c r="G8478" s="4"/>
    </row>
    <row r="8479" spans="1:11">
      <c r="E8479" s="4"/>
      <c r="G8479" s="4"/>
    </row>
    <row r="8480" spans="1:11">
      <c r="E8480" s="4"/>
      <c r="G8480" s="4"/>
    </row>
    <row r="8481" spans="1:11">
      <c r="E8481" s="4"/>
      <c r="G8481" s="4"/>
    </row>
    <row r="8482" spans="1:11">
      <c r="E8482" s="4"/>
      <c r="G8482" s="4"/>
    </row>
    <row r="8483" spans="1:11">
      <c r="E8483" s="4"/>
      <c r="G8483" s="4"/>
    </row>
    <row r="8484" spans="1:11">
      <c r="E8484" s="4"/>
      <c r="G8484" s="4"/>
    </row>
    <row r="8485" spans="1:11">
      <c r="E8485" s="4"/>
      <c r="G8485" s="4"/>
    </row>
    <row r="8486" spans="1:11">
      <c r="E8486" s="4"/>
      <c r="G8486" s="4"/>
    </row>
    <row r="8487" spans="1:11">
      <c r="E8487" s="4"/>
      <c r="G8487" s="4"/>
    </row>
    <row r="8488" spans="1:11">
      <c r="E8488" s="4"/>
      <c r="G8488" s="4"/>
    </row>
    <row r="8489" spans="1:11">
      <c r="E8489" s="4"/>
      <c r="G8489" s="4"/>
    </row>
    <row r="8490" spans="1:11">
      <c r="E8490" s="4"/>
      <c r="G8490" s="4"/>
    </row>
    <row r="8491" spans="1:11">
      <c r="E8491" s="4"/>
      <c r="G8491" s="4"/>
    </row>
    <row r="8492" spans="1:11">
      <c r="E8492" s="4"/>
      <c r="G8492" s="4"/>
    </row>
    <row r="8493" spans="1:11">
      <c r="E8493" s="4"/>
      <c r="G8493" s="4"/>
    </row>
    <row r="8494" spans="1:11">
      <c r="E8494" s="4"/>
      <c r="G8494" s="4"/>
    </row>
    <row r="8495" spans="1:11">
      <c r="E8495" s="4"/>
      <c r="G8495" s="4"/>
    </row>
    <row r="8496" spans="1:11">
      <c r="E8496" s="4"/>
      <c r="G8496" s="4"/>
    </row>
    <row r="8497" spans="1:11">
      <c r="E8497" s="4"/>
      <c r="G8497" s="4"/>
    </row>
    <row r="8498" spans="1:11">
      <c r="E8498" s="4"/>
      <c r="G8498" s="4"/>
    </row>
    <row r="8499" spans="1:11">
      <c r="E8499" s="4"/>
      <c r="G8499" s="4"/>
    </row>
    <row r="8500" spans="1:11">
      <c r="E8500" s="4"/>
      <c r="G8500" s="4"/>
    </row>
    <row r="8501" spans="1:11">
      <c r="E8501" s="4"/>
      <c r="G8501" s="4"/>
    </row>
    <row r="8502" spans="1:11">
      <c r="E8502" s="4"/>
      <c r="G8502" s="4"/>
    </row>
    <row r="8503" spans="1:11">
      <c r="E8503" s="4"/>
      <c r="G8503" s="4"/>
    </row>
    <row r="8504" spans="1:11">
      <c r="E8504" s="4"/>
      <c r="G8504" s="4"/>
    </row>
    <row r="8505" spans="1:11">
      <c r="E8505" s="4"/>
      <c r="G8505" s="4"/>
    </row>
    <row r="8506" spans="1:11">
      <c r="E8506" s="4"/>
      <c r="G8506" s="4"/>
    </row>
    <row r="8507" spans="1:11">
      <c r="E8507" s="4"/>
      <c r="G8507" s="4"/>
    </row>
    <row r="8508" spans="1:11">
      <c r="E8508" s="4"/>
      <c r="G8508" s="4"/>
    </row>
    <row r="8509" spans="1:11">
      <c r="E8509" s="4"/>
      <c r="G8509" s="4"/>
    </row>
    <row r="8510" spans="1:11">
      <c r="E8510" s="4"/>
      <c r="G8510" s="4"/>
    </row>
    <row r="8511" spans="1:11">
      <c r="E8511" s="4"/>
      <c r="G8511" s="4"/>
    </row>
    <row r="8512" spans="1:11">
      <c r="E8512" s="4"/>
      <c r="G8512" s="4"/>
    </row>
    <row r="8513" spans="1:11">
      <c r="E8513" s="4"/>
      <c r="G8513" s="4"/>
    </row>
    <row r="8514" spans="1:11">
      <c r="E8514" s="4"/>
      <c r="G8514" s="4"/>
    </row>
    <row r="8515" spans="1:11">
      <c r="E8515" s="4"/>
      <c r="G8515" s="4"/>
    </row>
    <row r="8516" spans="1:11">
      <c r="E8516" s="4"/>
      <c r="G8516" s="4"/>
    </row>
    <row r="8517" spans="1:11">
      <c r="E8517" s="4"/>
      <c r="G8517" s="4"/>
    </row>
    <row r="8518" spans="1:11">
      <c r="E8518" s="4"/>
      <c r="G8518" s="4"/>
    </row>
    <row r="8519" spans="1:11">
      <c r="E8519" s="4"/>
      <c r="G8519" s="4"/>
    </row>
    <row r="8520" spans="1:11">
      <c r="E8520" s="4"/>
      <c r="G8520" s="4"/>
    </row>
    <row r="8521" spans="1:11">
      <c r="E8521" s="4"/>
      <c r="G8521" s="4"/>
    </row>
    <row r="8522" spans="1:11">
      <c r="E8522" s="4"/>
      <c r="G8522" s="4"/>
    </row>
    <row r="8523" spans="1:11">
      <c r="E8523" s="4"/>
      <c r="G8523" s="4"/>
    </row>
    <row r="8524" spans="1:11">
      <c r="E8524" s="4"/>
      <c r="G8524" s="4"/>
    </row>
    <row r="8525" spans="1:11">
      <c r="E8525" s="4"/>
      <c r="G8525" s="4"/>
    </row>
    <row r="8526" spans="1:11">
      <c r="E8526" s="4"/>
      <c r="G8526" s="4"/>
    </row>
    <row r="8527" spans="1:11">
      <c r="E8527" s="4"/>
      <c r="G8527" s="4"/>
    </row>
    <row r="8528" spans="1:11">
      <c r="E8528" s="4"/>
      <c r="G8528" s="4"/>
    </row>
    <row r="8529" spans="1:11">
      <c r="E8529" s="4"/>
      <c r="G8529" s="4"/>
    </row>
    <row r="8530" spans="1:11">
      <c r="E8530" s="4"/>
      <c r="G8530" s="4"/>
    </row>
    <row r="8531" spans="1:11">
      <c r="E8531" s="4"/>
      <c r="G8531" s="4"/>
    </row>
    <row r="8532" spans="1:11">
      <c r="E8532" s="4"/>
      <c r="G8532" s="4"/>
    </row>
    <row r="8533" spans="1:11">
      <c r="E8533" s="4"/>
      <c r="G8533" s="4"/>
    </row>
    <row r="8534" spans="1:11">
      <c r="E8534" s="4"/>
      <c r="G8534" s="4"/>
    </row>
    <row r="8535" spans="1:11">
      <c r="E8535" s="4"/>
      <c r="G8535" s="4"/>
    </row>
    <row r="8536" spans="1:11">
      <c r="E8536" s="4"/>
      <c r="G8536" s="4"/>
    </row>
    <row r="8537" spans="1:11">
      <c r="E8537" s="4"/>
      <c r="G8537" s="4"/>
    </row>
    <row r="8538" spans="1:11">
      <c r="E8538" s="4"/>
      <c r="G8538" s="4"/>
    </row>
    <row r="8539" spans="1:11">
      <c r="E8539" s="4"/>
      <c r="G8539" s="4"/>
    </row>
    <row r="8540" spans="1:11">
      <c r="E8540" s="4"/>
      <c r="G8540" s="4"/>
    </row>
    <row r="8541" spans="1:11">
      <c r="E8541" s="4"/>
      <c r="G8541" s="4"/>
    </row>
    <row r="8542" spans="1:11">
      <c r="E8542" s="4"/>
      <c r="G8542" s="4"/>
    </row>
    <row r="8543" spans="1:11">
      <c r="E8543" s="4"/>
      <c r="G8543" s="4"/>
    </row>
    <row r="8544" spans="1:11">
      <c r="E8544" s="4"/>
      <c r="G8544" s="4"/>
    </row>
    <row r="8545" spans="1:11">
      <c r="E8545" s="4"/>
      <c r="G8545" s="4"/>
    </row>
    <row r="8546" spans="1:11">
      <c r="E8546" s="4"/>
      <c r="G8546" s="4"/>
    </row>
    <row r="8547" spans="1:11">
      <c r="E8547" s="4"/>
      <c r="G8547" s="4"/>
    </row>
    <row r="8548" spans="1:11">
      <c r="E8548" s="4"/>
      <c r="G8548" s="4"/>
    </row>
    <row r="8549" spans="1:11">
      <c r="E8549" s="4"/>
      <c r="G8549" s="4"/>
    </row>
    <row r="8550" spans="1:11">
      <c r="E8550" s="4"/>
      <c r="G8550" s="4"/>
    </row>
    <row r="8551" spans="1:11">
      <c r="E8551" s="4"/>
      <c r="G8551" s="4"/>
    </row>
    <row r="8552" spans="1:11">
      <c r="E8552" s="4"/>
      <c r="G8552" s="4"/>
    </row>
    <row r="8553" spans="1:11">
      <c r="E8553" s="4"/>
      <c r="G8553" s="4"/>
    </row>
    <row r="8554" spans="1:11">
      <c r="E8554" s="4"/>
      <c r="G8554" s="4"/>
    </row>
    <row r="8555" spans="1:11">
      <c r="E8555" s="4"/>
      <c r="G8555" s="4"/>
    </row>
    <row r="8556" spans="1:11">
      <c r="E8556" s="4"/>
      <c r="G8556" s="4"/>
    </row>
    <row r="8557" spans="1:11">
      <c r="E8557" s="4"/>
      <c r="G8557" s="4"/>
    </row>
    <row r="8558" spans="1:11">
      <c r="E8558" s="4"/>
      <c r="G8558" s="4"/>
    </row>
    <row r="8559" spans="1:11">
      <c r="E8559" s="4"/>
      <c r="G8559" s="4"/>
    </row>
    <row r="8560" spans="1:11">
      <c r="E8560" s="4"/>
      <c r="G8560" s="4"/>
    </row>
    <row r="8561" spans="1:11">
      <c r="E8561" s="4"/>
      <c r="G8561" s="4"/>
    </row>
    <row r="8562" spans="1:11">
      <c r="E8562" s="4"/>
      <c r="G8562" s="4"/>
    </row>
    <row r="8563" spans="1:11">
      <c r="E8563" s="4"/>
      <c r="G8563" s="4"/>
    </row>
    <row r="8564" spans="1:11">
      <c r="E8564" s="4"/>
      <c r="G8564" s="4"/>
    </row>
    <row r="8565" spans="1:11">
      <c r="E8565" s="4"/>
      <c r="G8565" s="4"/>
    </row>
    <row r="8566" spans="1:11">
      <c r="E8566" s="4"/>
      <c r="G8566" s="4"/>
    </row>
    <row r="8567" spans="1:11">
      <c r="E8567" s="4"/>
      <c r="G8567" s="4"/>
    </row>
    <row r="8568" spans="1:11">
      <c r="E8568" s="4"/>
      <c r="G8568" s="4"/>
    </row>
    <row r="8569" spans="1:11">
      <c r="E8569" s="4"/>
      <c r="G8569" s="4"/>
    </row>
    <row r="8570" spans="1:11">
      <c r="E8570" s="4"/>
      <c r="G8570" s="4"/>
    </row>
    <row r="8571" spans="1:11">
      <c r="E8571" s="4"/>
      <c r="G8571" s="4"/>
    </row>
    <row r="8572" spans="1:11">
      <c r="E8572" s="4"/>
      <c r="G8572" s="4"/>
    </row>
    <row r="8573" spans="1:11">
      <c r="E8573" s="4"/>
      <c r="G8573" s="4"/>
    </row>
    <row r="8574" spans="1:11">
      <c r="E8574" s="4"/>
      <c r="G8574" s="4"/>
    </row>
    <row r="8575" spans="1:11">
      <c r="E8575" s="4"/>
      <c r="G8575" s="4"/>
    </row>
    <row r="8576" spans="1:11">
      <c r="E8576" s="4"/>
      <c r="G8576" s="4"/>
    </row>
    <row r="8577" spans="1:11">
      <c r="E8577" s="4"/>
      <c r="G8577" s="4"/>
    </row>
    <row r="8578" spans="1:11">
      <c r="E8578" s="4"/>
      <c r="G8578" s="4"/>
    </row>
    <row r="8579" spans="1:11">
      <c r="E8579" s="4"/>
      <c r="G8579" s="4"/>
    </row>
    <row r="8580" spans="1:11">
      <c r="E8580" s="4"/>
      <c r="G8580" s="4"/>
    </row>
    <row r="8581" spans="1:11">
      <c r="E8581" s="4"/>
      <c r="G8581" s="4"/>
    </row>
    <row r="8582" spans="1:11">
      <c r="E8582" s="4"/>
      <c r="G8582" s="4"/>
    </row>
    <row r="8583" spans="1:11">
      <c r="E8583" s="4"/>
      <c r="G8583" s="4"/>
    </row>
    <row r="8584" spans="1:11">
      <c r="E8584" s="4"/>
      <c r="G8584" s="4"/>
    </row>
    <row r="8585" spans="1:11">
      <c r="E8585" s="4"/>
      <c r="G8585" s="4"/>
    </row>
    <row r="8586" spans="1:11">
      <c r="E8586" s="4"/>
      <c r="G8586" s="4"/>
    </row>
    <row r="8587" spans="1:11">
      <c r="E8587" s="4"/>
      <c r="G8587" s="4"/>
    </row>
    <row r="8588" spans="1:11">
      <c r="E8588" s="4"/>
      <c r="G8588" s="4"/>
    </row>
    <row r="8589" spans="1:11">
      <c r="E8589" s="4"/>
      <c r="G8589" s="4"/>
    </row>
    <row r="8590" spans="1:11">
      <c r="E8590" s="4"/>
      <c r="G8590" s="4"/>
    </row>
    <row r="8591" spans="1:11">
      <c r="E8591" s="4"/>
      <c r="G8591" s="4"/>
    </row>
    <row r="8592" spans="1:11">
      <c r="E8592" s="4"/>
      <c r="G8592" s="4"/>
    </row>
    <row r="8593" spans="1:11">
      <c r="E8593" s="4"/>
      <c r="G8593" s="4"/>
    </row>
    <row r="8594" spans="1:11">
      <c r="E8594" s="4"/>
      <c r="G8594" s="4"/>
    </row>
    <row r="8595" spans="1:11">
      <c r="E8595" s="4"/>
      <c r="G8595" s="4"/>
    </row>
    <row r="8596" spans="1:11">
      <c r="E8596" s="4"/>
      <c r="G8596" s="4"/>
    </row>
    <row r="8597" spans="1:11">
      <c r="E8597" s="4"/>
      <c r="G8597" s="4"/>
    </row>
    <row r="8598" spans="1:11">
      <c r="E8598" s="4"/>
      <c r="G8598" s="4"/>
    </row>
    <row r="8599" spans="1:11">
      <c r="E8599" s="4"/>
      <c r="G8599" s="4"/>
    </row>
    <row r="8600" spans="1:11">
      <c r="E8600" s="4"/>
      <c r="G8600" s="4"/>
    </row>
    <row r="8601" spans="1:11">
      <c r="E8601" s="4"/>
      <c r="G8601" s="4"/>
    </row>
    <row r="8602" spans="1:11">
      <c r="E8602" s="4"/>
      <c r="G8602" s="4"/>
    </row>
    <row r="8603" spans="1:11">
      <c r="E8603" s="4"/>
      <c r="G8603" s="4"/>
    </row>
    <row r="8604" spans="1:11">
      <c r="E8604" s="4"/>
      <c r="G8604" s="4"/>
    </row>
    <row r="8605" spans="1:11">
      <c r="E8605" s="4"/>
      <c r="G8605" s="4"/>
    </row>
    <row r="8606" spans="1:11">
      <c r="E8606" s="4"/>
      <c r="G8606" s="4"/>
    </row>
    <row r="8607" spans="1:11">
      <c r="E8607" s="4"/>
      <c r="G8607" s="4"/>
    </row>
    <row r="8608" spans="1:11">
      <c r="E8608" s="4"/>
      <c r="G8608" s="4"/>
    </row>
    <row r="8609" spans="1:11">
      <c r="E8609" s="4"/>
      <c r="G8609" s="4"/>
    </row>
    <row r="8610" spans="1:11">
      <c r="E8610" s="4"/>
      <c r="G8610" s="4"/>
    </row>
    <row r="8611" spans="1:11">
      <c r="E8611" s="4"/>
      <c r="G8611" s="4"/>
    </row>
    <row r="8612" spans="1:11">
      <c r="E8612" s="4"/>
      <c r="G8612" s="4"/>
    </row>
    <row r="8613" spans="1:11">
      <c r="E8613" s="4"/>
      <c r="G8613" s="4"/>
    </row>
    <row r="8614" spans="1:11">
      <c r="E8614" s="4"/>
      <c r="G8614" s="4"/>
    </row>
    <row r="8615" spans="1:11">
      <c r="E8615" s="4"/>
      <c r="G8615" s="4"/>
    </row>
    <row r="8616" spans="1:11">
      <c r="E8616" s="4"/>
      <c r="G8616" s="4"/>
    </row>
    <row r="8617" spans="1:11">
      <c r="E8617" s="4"/>
      <c r="G8617" s="4"/>
    </row>
    <row r="8618" spans="1:11">
      <c r="E8618" s="4"/>
      <c r="G8618" s="4"/>
    </row>
    <row r="8619" spans="1:11">
      <c r="E8619" s="4"/>
      <c r="G8619" s="4"/>
    </row>
    <row r="8620" spans="1:11">
      <c r="E8620" s="4"/>
      <c r="G8620" s="4"/>
    </row>
    <row r="8621" spans="1:11">
      <c r="E8621" s="4"/>
      <c r="G8621" s="4"/>
    </row>
    <row r="8622" spans="1:11">
      <c r="E8622" s="4"/>
      <c r="G8622" s="4"/>
    </row>
    <row r="8623" spans="1:11">
      <c r="E8623" s="4"/>
      <c r="G8623" s="4"/>
    </row>
    <row r="8624" spans="1:11">
      <c r="E8624" s="4"/>
      <c r="G8624" s="4"/>
    </row>
    <row r="8625" spans="1:11">
      <c r="E8625" s="4"/>
      <c r="G8625" s="4"/>
    </row>
    <row r="8626" spans="1:11">
      <c r="E8626" s="4"/>
      <c r="G8626" s="4"/>
    </row>
    <row r="8627" spans="1:11">
      <c r="E8627" s="4"/>
      <c r="G8627" s="4"/>
    </row>
    <row r="8628" spans="1:11">
      <c r="E8628" s="4"/>
      <c r="G8628" s="4"/>
    </row>
    <row r="8629" spans="1:11">
      <c r="E8629" s="4"/>
      <c r="G8629" s="4"/>
    </row>
    <row r="8630" spans="1:11">
      <c r="E8630" s="4"/>
      <c r="G8630" s="4"/>
    </row>
    <row r="8631" spans="1:11">
      <c r="E8631" s="4"/>
      <c r="G8631" s="4"/>
    </row>
    <row r="8632" spans="1:11">
      <c r="E8632" s="4"/>
      <c r="G8632" s="4"/>
    </row>
    <row r="8633" spans="1:11">
      <c r="E8633" s="4"/>
      <c r="G8633" s="4"/>
    </row>
    <row r="8634" spans="1:11">
      <c r="E8634" s="4"/>
      <c r="G8634" s="4"/>
    </row>
    <row r="8635" spans="1:11">
      <c r="E8635" s="4"/>
      <c r="G8635" s="4"/>
    </row>
    <row r="8636" spans="1:11">
      <c r="E8636" s="4"/>
      <c r="G8636" s="4"/>
    </row>
    <row r="8637" spans="1:11">
      <c r="E8637" s="4"/>
      <c r="G8637" s="4"/>
    </row>
    <row r="8638" spans="1:11">
      <c r="E8638" s="4"/>
      <c r="G8638" s="4"/>
    </row>
    <row r="8639" spans="1:11">
      <c r="E8639" s="4"/>
      <c r="G8639" s="4"/>
    </row>
    <row r="8640" spans="1:11">
      <c r="E8640" s="4"/>
      <c r="G8640" s="4"/>
    </row>
    <row r="8641" spans="1:11">
      <c r="E8641" s="4"/>
      <c r="G8641" s="4"/>
    </row>
    <row r="8642" spans="1:11">
      <c r="E8642" s="4"/>
      <c r="G8642" s="4"/>
    </row>
    <row r="8643" spans="1:11">
      <c r="E8643" s="4"/>
      <c r="G8643" s="4"/>
    </row>
    <row r="8644" spans="1:11">
      <c r="E8644" s="4"/>
      <c r="G8644" s="4"/>
    </row>
    <row r="8645" spans="1:11">
      <c r="E8645" s="4"/>
      <c r="G8645" s="4"/>
    </row>
    <row r="8646" spans="1:11">
      <c r="E8646" s="4"/>
      <c r="G8646" s="4"/>
    </row>
    <row r="8647" spans="1:11">
      <c r="E8647" s="4"/>
      <c r="G8647" s="4"/>
    </row>
    <row r="8648" spans="1:11">
      <c r="E8648" s="4"/>
      <c r="G8648" s="4"/>
    </row>
    <row r="8649" spans="1:11">
      <c r="E8649" s="4"/>
      <c r="G8649" s="4"/>
    </row>
    <row r="8650" spans="1:11">
      <c r="E8650" s="4"/>
      <c r="G8650" s="4"/>
    </row>
    <row r="8651" spans="1:11">
      <c r="E8651" s="4"/>
      <c r="G8651" s="4"/>
    </row>
    <row r="8652" spans="1:11">
      <c r="E8652" s="4"/>
      <c r="G8652" s="4"/>
    </row>
    <row r="8653" spans="1:11">
      <c r="E8653" s="4"/>
      <c r="G8653" s="4"/>
    </row>
    <row r="8654" spans="1:11">
      <c r="E8654" s="4"/>
      <c r="G8654" s="4"/>
    </row>
    <row r="8655" spans="1:11">
      <c r="E8655" s="4"/>
      <c r="G8655" s="4"/>
    </row>
    <row r="8656" spans="1:11">
      <c r="E8656" s="4"/>
      <c r="G8656" s="4"/>
    </row>
    <row r="8657" spans="1:11">
      <c r="E8657" s="4"/>
      <c r="G8657" s="4"/>
    </row>
    <row r="8658" spans="1:11">
      <c r="E8658" s="4"/>
      <c r="G8658" s="4"/>
    </row>
    <row r="8659" spans="1:11">
      <c r="E8659" s="4"/>
      <c r="G8659" s="4"/>
    </row>
    <row r="8660" spans="1:11">
      <c r="E8660" s="4"/>
      <c r="G8660" s="4"/>
    </row>
    <row r="8661" spans="1:11">
      <c r="E8661" s="4"/>
      <c r="G8661" s="4"/>
    </row>
    <row r="8662" spans="1:11">
      <c r="E8662" s="4"/>
      <c r="G8662" s="4"/>
    </row>
    <row r="8663" spans="1:11">
      <c r="E8663" s="4"/>
      <c r="G8663" s="4"/>
    </row>
    <row r="8664" spans="1:11">
      <c r="E8664" s="4"/>
      <c r="G8664" s="4"/>
    </row>
    <row r="8665" spans="1:11">
      <c r="E8665" s="4"/>
      <c r="G8665" s="4"/>
    </row>
    <row r="8666" spans="1:11">
      <c r="E8666" s="4"/>
      <c r="G8666" s="4"/>
    </row>
    <row r="8667" spans="1:11">
      <c r="E8667" s="4"/>
      <c r="G8667" s="4"/>
    </row>
    <row r="8668" spans="1:11">
      <c r="E8668" s="4"/>
      <c r="G8668" s="4"/>
    </row>
    <row r="8669" spans="1:11">
      <c r="E8669" s="4"/>
      <c r="G8669" s="4"/>
    </row>
    <row r="8670" spans="1:11">
      <c r="E8670" s="4"/>
      <c r="G8670" s="4"/>
    </row>
    <row r="8671" spans="1:11">
      <c r="E8671" s="4"/>
      <c r="G8671" s="4"/>
    </row>
    <row r="8672" spans="1:11">
      <c r="E8672" s="4"/>
      <c r="G8672" s="4"/>
    </row>
    <row r="8673" spans="1:11">
      <c r="E8673" s="4"/>
      <c r="G8673" s="4"/>
    </row>
    <row r="8674" spans="1:11">
      <c r="E8674" s="4"/>
      <c r="G8674" s="4"/>
    </row>
    <row r="8675" spans="1:11">
      <c r="E8675" s="4"/>
      <c r="G8675" s="4"/>
    </row>
    <row r="8676" spans="1:11">
      <c r="E8676" s="4"/>
      <c r="G8676" s="4"/>
    </row>
    <row r="8677" spans="1:11">
      <c r="E8677" s="4"/>
      <c r="G8677" s="4"/>
    </row>
    <row r="8678" spans="1:11">
      <c r="E8678" s="4"/>
      <c r="G8678" s="4"/>
    </row>
    <row r="8679" spans="1:11">
      <c r="E8679" s="4"/>
      <c r="G8679" s="4"/>
    </row>
    <row r="8680" spans="1:11">
      <c r="E8680" s="4"/>
      <c r="G8680" s="4"/>
    </row>
    <row r="8681" spans="1:11">
      <c r="E8681" s="4"/>
      <c r="G8681" s="4"/>
    </row>
    <row r="8682" spans="1:11">
      <c r="E8682" s="4"/>
      <c r="G8682" s="4"/>
    </row>
    <row r="8683" spans="1:11">
      <c r="E8683" s="4"/>
      <c r="G8683" s="4"/>
    </row>
    <row r="8684" spans="1:11">
      <c r="E8684" s="4"/>
      <c r="G8684" s="4"/>
    </row>
    <row r="8685" spans="1:11">
      <c r="E8685" s="4"/>
      <c r="G8685" s="4"/>
    </row>
    <row r="8686" spans="1:11">
      <c r="E8686" s="4"/>
      <c r="G8686" s="4"/>
    </row>
    <row r="8687" spans="1:11">
      <c r="E8687" s="4"/>
      <c r="G8687" s="4"/>
    </row>
    <row r="8688" spans="1:11">
      <c r="E8688" s="4"/>
      <c r="G8688" s="4"/>
    </row>
    <row r="8689" spans="1:11">
      <c r="E8689" s="4"/>
      <c r="G8689" s="4"/>
    </row>
    <row r="8690" spans="1:11">
      <c r="E8690" s="4"/>
      <c r="G8690" s="4"/>
    </row>
    <row r="8691" spans="1:11">
      <c r="E8691" s="4"/>
      <c r="G8691" s="4"/>
    </row>
    <row r="8692" spans="1:11">
      <c r="E8692" s="4"/>
      <c r="G8692" s="4"/>
    </row>
    <row r="8693" spans="1:11">
      <c r="E8693" s="4"/>
      <c r="G8693" s="4"/>
    </row>
    <row r="8694" spans="1:11">
      <c r="E8694" s="4"/>
      <c r="G8694" s="4"/>
    </row>
    <row r="8695" spans="1:11">
      <c r="E8695" s="4"/>
      <c r="G8695" s="4"/>
    </row>
    <row r="8696" spans="1:11">
      <c r="E8696" s="4"/>
      <c r="G8696" s="4"/>
    </row>
    <row r="8697" spans="1:11">
      <c r="E8697" s="4"/>
      <c r="G8697" s="4"/>
    </row>
    <row r="8698" spans="1:11">
      <c r="E8698" s="4"/>
      <c r="G8698" s="4"/>
    </row>
    <row r="8699" spans="1:11">
      <c r="E8699" s="4"/>
      <c r="G8699" s="4"/>
    </row>
    <row r="8700" spans="1:11">
      <c r="E8700" s="4"/>
      <c r="G8700" s="4"/>
    </row>
    <row r="8701" spans="1:11">
      <c r="E8701" s="4"/>
      <c r="G8701" s="4"/>
    </row>
    <row r="8702" spans="1:11">
      <c r="E8702" s="4"/>
      <c r="G8702" s="4"/>
    </row>
    <row r="8703" spans="1:11">
      <c r="E8703" s="4"/>
      <c r="G8703" s="4"/>
    </row>
    <row r="8704" spans="1:11">
      <c r="E8704" s="4"/>
      <c r="G8704" s="4"/>
    </row>
    <row r="8705" spans="1:11">
      <c r="E8705" s="4"/>
      <c r="G8705" s="4"/>
    </row>
    <row r="8706" spans="1:11">
      <c r="E8706" s="4"/>
      <c r="G8706" s="4"/>
    </row>
    <row r="8707" spans="1:11">
      <c r="E8707" s="4"/>
      <c r="G8707" s="4"/>
    </row>
    <row r="8708" spans="1:11">
      <c r="E8708" s="4"/>
      <c r="G8708" s="4"/>
    </row>
    <row r="8709" spans="1:11">
      <c r="E8709" s="4"/>
      <c r="G8709" s="4"/>
    </row>
    <row r="8710" spans="1:11">
      <c r="E8710" s="4"/>
      <c r="G8710" s="4"/>
    </row>
    <row r="8711" spans="1:11">
      <c r="E8711" s="4"/>
      <c r="G8711" s="4"/>
    </row>
    <row r="8712" spans="1:11">
      <c r="E8712" s="4"/>
      <c r="G8712" s="4"/>
    </row>
    <row r="8713" spans="1:11">
      <c r="E8713" s="4"/>
      <c r="G8713" s="4"/>
    </row>
    <row r="8714" spans="1:11">
      <c r="E8714" s="4"/>
      <c r="G8714" s="4"/>
    </row>
    <row r="8715" spans="1:11">
      <c r="E8715" s="4"/>
      <c r="G8715" s="4"/>
    </row>
    <row r="8716" spans="1:11">
      <c r="E8716" s="4"/>
      <c r="G8716" s="4"/>
    </row>
    <row r="8717" spans="1:11">
      <c r="E8717" s="4"/>
      <c r="G8717" s="4"/>
    </row>
    <row r="8718" spans="1:11">
      <c r="E8718" s="4"/>
      <c r="G8718" s="4"/>
    </row>
    <row r="8719" spans="1:11">
      <c r="E8719" s="4"/>
      <c r="G8719" s="4"/>
    </row>
    <row r="8720" spans="1:11">
      <c r="E8720" s="4"/>
      <c r="G8720" s="4"/>
    </row>
    <row r="8721" spans="1:11">
      <c r="E8721" s="4"/>
      <c r="G8721" s="4"/>
    </row>
    <row r="8722" spans="1:11">
      <c r="E8722" s="4"/>
      <c r="G8722" s="4"/>
    </row>
    <row r="8723" spans="1:11">
      <c r="E8723" s="4"/>
      <c r="G8723" s="4"/>
    </row>
    <row r="8724" spans="1:11">
      <c r="E8724" s="4"/>
      <c r="G8724" s="4"/>
    </row>
    <row r="8725" spans="1:11">
      <c r="E8725" s="4"/>
      <c r="G8725" s="4"/>
    </row>
    <row r="8726" spans="1:11">
      <c r="E8726" s="4"/>
      <c r="G8726" s="4"/>
    </row>
    <row r="8727" spans="1:11">
      <c r="E8727" s="4"/>
      <c r="G8727" s="4"/>
    </row>
    <row r="8728" spans="1:11">
      <c r="E8728" s="4"/>
      <c r="G8728" s="4"/>
    </row>
    <row r="8729" spans="1:11">
      <c r="E8729" s="4"/>
      <c r="G8729" s="4"/>
    </row>
    <row r="8730" spans="1:11">
      <c r="E8730" s="4"/>
      <c r="G8730" s="4"/>
    </row>
    <row r="8731" spans="1:11">
      <c r="E8731" s="4"/>
      <c r="G8731" s="4"/>
    </row>
    <row r="8732" spans="1:11">
      <c r="E8732" s="4"/>
      <c r="G8732" s="4"/>
    </row>
    <row r="8733" spans="1:11">
      <c r="E8733" s="4"/>
      <c r="G8733" s="4"/>
    </row>
    <row r="8734" spans="1:11">
      <c r="E8734" s="4"/>
      <c r="G8734" s="4"/>
    </row>
    <row r="8735" spans="1:11">
      <c r="E8735" s="4"/>
      <c r="G8735" s="4"/>
    </row>
    <row r="8736" spans="1:11">
      <c r="E8736" s="4"/>
      <c r="G8736" s="4"/>
    </row>
    <row r="8737" spans="1:11">
      <c r="E8737" s="4"/>
      <c r="G8737" s="4"/>
    </row>
    <row r="8738" spans="1:11">
      <c r="E8738" s="4"/>
      <c r="G8738" s="4"/>
    </row>
    <row r="8739" spans="1:11">
      <c r="E8739" s="4"/>
      <c r="G8739" s="4"/>
    </row>
    <row r="8740" spans="1:11">
      <c r="E8740" s="4"/>
      <c r="G8740" s="4"/>
    </row>
    <row r="8741" spans="1:11">
      <c r="E8741" s="4"/>
      <c r="G8741" s="4"/>
    </row>
    <row r="8742" spans="1:11">
      <c r="E8742" s="4"/>
      <c r="G8742" s="4"/>
    </row>
    <row r="8743" spans="1:11">
      <c r="E8743" s="4"/>
      <c r="G8743" s="4"/>
    </row>
    <row r="8744" spans="1:11">
      <c r="E8744" s="4"/>
      <c r="G8744" s="4"/>
    </row>
    <row r="8745" spans="1:11">
      <c r="E8745" s="4"/>
      <c r="G8745" s="4"/>
    </row>
    <row r="8746" spans="1:11">
      <c r="E8746" s="4"/>
      <c r="G8746" s="4"/>
    </row>
    <row r="8747" spans="1:11">
      <c r="E8747" s="4"/>
      <c r="G8747" s="4"/>
    </row>
    <row r="8748" spans="1:11">
      <c r="E8748" s="4"/>
      <c r="G8748" s="4"/>
    </row>
    <row r="8749" spans="1:11">
      <c r="E8749" s="4"/>
      <c r="G8749" s="4"/>
    </row>
    <row r="8750" spans="1:11">
      <c r="E8750" s="4"/>
      <c r="G8750" s="4"/>
    </row>
    <row r="8751" spans="1:11">
      <c r="E8751" s="4"/>
      <c r="G8751" s="4"/>
    </row>
    <row r="8752" spans="1:11">
      <c r="E8752" s="4"/>
      <c r="G8752" s="4"/>
    </row>
    <row r="8753" spans="1:11">
      <c r="E8753" s="4"/>
      <c r="G8753" s="4"/>
    </row>
    <row r="8754" spans="1:11">
      <c r="E8754" s="4"/>
      <c r="G8754" s="4"/>
    </row>
    <row r="8755" spans="1:11">
      <c r="E8755" s="4"/>
      <c r="G8755" s="4"/>
    </row>
    <row r="8756" spans="1:11">
      <c r="E8756" s="4"/>
      <c r="G8756" s="4"/>
    </row>
    <row r="8757" spans="1:11">
      <c r="E8757" s="4"/>
      <c r="G8757" s="4"/>
    </row>
    <row r="8758" spans="1:11">
      <c r="E8758" s="4"/>
      <c r="G8758" s="4"/>
    </row>
    <row r="8759" spans="1:11">
      <c r="E8759" s="4"/>
      <c r="G8759" s="4"/>
    </row>
    <row r="8760" spans="1:11">
      <c r="E8760" s="4"/>
      <c r="G8760" s="4"/>
    </row>
    <row r="8761" spans="1:11">
      <c r="E8761" s="4"/>
      <c r="G8761" s="4"/>
    </row>
    <row r="8762" spans="1:11">
      <c r="E8762" s="4"/>
      <c r="G8762" s="4"/>
    </row>
    <row r="8763" spans="1:11">
      <c r="E8763" s="4"/>
      <c r="G8763" s="4"/>
    </row>
    <row r="8764" spans="1:11">
      <c r="E8764" s="4"/>
      <c r="G8764" s="4"/>
    </row>
    <row r="8765" spans="1:11">
      <c r="E8765" s="4"/>
      <c r="G8765" s="4"/>
    </row>
    <row r="8766" spans="1:11">
      <c r="E8766" s="4"/>
      <c r="G8766" s="4"/>
    </row>
    <row r="8767" spans="1:11">
      <c r="E8767" s="4"/>
      <c r="G8767" s="4"/>
    </row>
    <row r="8768" spans="1:11">
      <c r="E8768" s="4"/>
      <c r="G8768" s="4"/>
    </row>
    <row r="8769" spans="1:11">
      <c r="E8769" s="4"/>
      <c r="G8769" s="4"/>
    </row>
    <row r="8770" spans="1:11">
      <c r="E8770" s="4"/>
      <c r="G8770" s="4"/>
    </row>
    <row r="8771" spans="1:11">
      <c r="E8771" s="4"/>
      <c r="G8771" s="4"/>
    </row>
    <row r="8772" spans="1:11">
      <c r="E8772" s="4"/>
      <c r="G8772" s="4"/>
    </row>
    <row r="8773" spans="1:11">
      <c r="E8773" s="4"/>
      <c r="G8773" s="4"/>
    </row>
    <row r="8774" spans="1:11">
      <c r="E8774" s="4"/>
      <c r="G8774" s="4"/>
    </row>
    <row r="8775" spans="1:11">
      <c r="E8775" s="4"/>
      <c r="G8775" s="4"/>
    </row>
    <row r="8776" spans="1:11">
      <c r="E8776" s="4"/>
      <c r="G8776" s="4"/>
    </row>
    <row r="8777" spans="1:11">
      <c r="E8777" s="4"/>
      <c r="G8777" s="4"/>
    </row>
    <row r="8778" spans="1:11">
      <c r="E8778" s="4"/>
      <c r="G8778" s="4"/>
    </row>
    <row r="8779" spans="1:11">
      <c r="E8779" s="4"/>
      <c r="G8779" s="4"/>
    </row>
    <row r="8780" spans="1:11">
      <c r="E8780" s="4"/>
      <c r="G8780" s="4"/>
    </row>
    <row r="8781" spans="1:11">
      <c r="E8781" s="4"/>
      <c r="G8781" s="4"/>
    </row>
    <row r="8782" spans="1:11">
      <c r="E8782" s="4"/>
      <c r="G8782" s="4"/>
    </row>
    <row r="8783" spans="1:11">
      <c r="E8783" s="4"/>
      <c r="G8783" s="4"/>
    </row>
    <row r="8784" spans="1:11">
      <c r="E8784" s="4"/>
      <c r="G8784" s="4"/>
    </row>
    <row r="8785" spans="1:11">
      <c r="E8785" s="4"/>
      <c r="G8785" s="4"/>
    </row>
    <row r="8786" spans="1:11">
      <c r="E8786" s="4"/>
      <c r="G8786" s="4"/>
    </row>
    <row r="8787" spans="1:11">
      <c r="E8787" s="4"/>
      <c r="G8787" s="4"/>
    </row>
    <row r="8788" spans="1:11">
      <c r="E8788" s="4"/>
      <c r="G8788" s="4"/>
    </row>
    <row r="8789" spans="1:11">
      <c r="E8789" s="4"/>
      <c r="G8789" s="4"/>
    </row>
    <row r="8790" spans="1:11">
      <c r="E8790" s="4"/>
      <c r="G8790" s="4"/>
    </row>
    <row r="8791" spans="1:11">
      <c r="E8791" s="4"/>
      <c r="G8791" s="4"/>
    </row>
    <row r="8792" spans="1:11">
      <c r="E8792" s="4"/>
      <c r="G8792" s="4"/>
    </row>
    <row r="8793" spans="1:11">
      <c r="E8793" s="4"/>
      <c r="G8793" s="4"/>
    </row>
    <row r="8794" spans="1:11">
      <c r="E8794" s="4"/>
      <c r="G8794" s="4"/>
    </row>
    <row r="8795" spans="1:11">
      <c r="E8795" s="4"/>
      <c r="G8795" s="4"/>
    </row>
    <row r="8796" spans="1:11">
      <c r="E8796" s="4"/>
      <c r="G8796" s="4"/>
    </row>
    <row r="8797" spans="1:11">
      <c r="E8797" s="4"/>
      <c r="G8797" s="4"/>
    </row>
    <row r="8798" spans="1:11">
      <c r="E8798" s="4"/>
      <c r="G8798" s="4"/>
    </row>
    <row r="8799" spans="1:11">
      <c r="E8799" s="4"/>
      <c r="G8799" s="4"/>
    </row>
    <row r="8800" spans="1:11">
      <c r="E8800" s="4"/>
      <c r="G8800" s="4"/>
    </row>
    <row r="8801" spans="1:11">
      <c r="E8801" s="4"/>
      <c r="G8801" s="4"/>
    </row>
    <row r="8802" spans="1:11">
      <c r="E8802" s="4"/>
      <c r="G8802" s="4"/>
    </row>
    <row r="8803" spans="1:11">
      <c r="E8803" s="4"/>
      <c r="G8803" s="4"/>
    </row>
    <row r="8804" spans="1:11">
      <c r="E8804" s="4"/>
      <c r="G8804" s="4"/>
    </row>
    <row r="8805" spans="1:11">
      <c r="E8805" s="4"/>
      <c r="G8805" s="4"/>
    </row>
    <row r="8806" spans="1:11">
      <c r="E8806" s="4"/>
      <c r="G8806" s="4"/>
    </row>
    <row r="8807" spans="1:11">
      <c r="E8807" s="4"/>
      <c r="G8807" s="4"/>
    </row>
    <row r="8808" spans="1:11">
      <c r="E8808" s="4"/>
      <c r="G8808" s="4"/>
    </row>
    <row r="8809" spans="1:11">
      <c r="E8809" s="4"/>
      <c r="G8809" s="4"/>
    </row>
    <row r="8810" spans="1:11">
      <c r="E8810" s="4"/>
      <c r="G8810" s="4"/>
    </row>
    <row r="8811" spans="1:11">
      <c r="E8811" s="4"/>
      <c r="G8811" s="4"/>
    </row>
    <row r="8812" spans="1:11">
      <c r="E8812" s="4"/>
      <c r="G8812" s="4"/>
    </row>
    <row r="8813" spans="1:11">
      <c r="E8813" s="4"/>
      <c r="G8813" s="4"/>
    </row>
    <row r="8814" spans="1:11">
      <c r="E8814" s="4"/>
      <c r="G8814" s="4"/>
    </row>
    <row r="8815" spans="1:11">
      <c r="E8815" s="4"/>
      <c r="G8815" s="4"/>
    </row>
    <row r="8816" spans="1:11">
      <c r="E8816" s="4"/>
      <c r="G8816" s="4"/>
    </row>
    <row r="8817" spans="1:11">
      <c r="E8817" s="4"/>
      <c r="G8817" s="4"/>
    </row>
    <row r="8818" spans="1:11">
      <c r="E8818" s="4"/>
      <c r="G8818" s="4"/>
    </row>
    <row r="8819" spans="1:11">
      <c r="E8819" s="4"/>
      <c r="G8819" s="4"/>
    </row>
    <row r="8820" spans="1:11">
      <c r="E8820" s="4"/>
      <c r="G8820" s="4"/>
    </row>
    <row r="8821" spans="1:11">
      <c r="E8821" s="4"/>
      <c r="G8821" s="4"/>
    </row>
    <row r="8822" spans="1:11">
      <c r="E8822" s="4"/>
      <c r="G8822" s="4"/>
    </row>
    <row r="8823" spans="1:11">
      <c r="E8823" s="4"/>
      <c r="G8823" s="4"/>
    </row>
    <row r="8824" spans="1:11">
      <c r="E8824" s="4"/>
      <c r="G8824" s="4"/>
    </row>
    <row r="8825" spans="1:11">
      <c r="E8825" s="4"/>
      <c r="G8825" s="4"/>
    </row>
    <row r="8826" spans="1:11">
      <c r="E8826" s="4"/>
      <c r="G8826" s="4"/>
    </row>
    <row r="8827" spans="1:11">
      <c r="E8827" s="4"/>
      <c r="G8827" s="4"/>
    </row>
    <row r="8828" spans="1:11">
      <c r="E8828" s="4"/>
      <c r="G8828" s="4"/>
    </row>
    <row r="8829" spans="1:11">
      <c r="E8829" s="4"/>
      <c r="G8829" s="4"/>
    </row>
    <row r="8830" spans="1:11">
      <c r="E8830" s="4"/>
      <c r="G8830" s="4"/>
    </row>
    <row r="8831" spans="1:11">
      <c r="E8831" s="4"/>
      <c r="G8831" s="4"/>
    </row>
    <row r="8832" spans="1:11">
      <c r="E8832" s="4"/>
      <c r="G8832" s="4"/>
    </row>
    <row r="8833" spans="1:11">
      <c r="E8833" s="4"/>
      <c r="G8833" s="4"/>
    </row>
    <row r="8834" spans="1:11">
      <c r="E8834" s="4"/>
      <c r="G8834" s="4"/>
    </row>
    <row r="8835" spans="1:11">
      <c r="E8835" s="4"/>
      <c r="G8835" s="4"/>
    </row>
    <row r="8836" spans="1:11">
      <c r="E8836" s="4"/>
      <c r="G8836" s="4"/>
    </row>
    <row r="8837" spans="1:11">
      <c r="E8837" s="4"/>
      <c r="G8837" s="4"/>
    </row>
    <row r="8838" spans="1:11">
      <c r="E8838" s="4"/>
      <c r="G8838" s="4"/>
    </row>
    <row r="8839" spans="1:11">
      <c r="E8839" s="4"/>
      <c r="G8839" s="4"/>
    </row>
    <row r="8840" spans="1:11">
      <c r="E8840" s="4"/>
      <c r="G8840" s="4"/>
    </row>
    <row r="8841" spans="1:11">
      <c r="E8841" s="4"/>
      <c r="G8841" s="4"/>
    </row>
    <row r="8842" spans="1:11">
      <c r="E8842" s="4"/>
      <c r="G8842" s="4"/>
    </row>
    <row r="8843" spans="1:11">
      <c r="E8843" s="4"/>
      <c r="G8843" s="4"/>
    </row>
    <row r="8844" spans="1:11">
      <c r="E8844" s="4"/>
      <c r="G8844" s="4"/>
    </row>
    <row r="8845" spans="1:11">
      <c r="E8845" s="4"/>
      <c r="G8845" s="4"/>
    </row>
    <row r="8846" spans="1:11">
      <c r="E8846" s="4"/>
      <c r="G8846" s="4"/>
    </row>
    <row r="8847" spans="1:11">
      <c r="E8847" s="4"/>
      <c r="G8847" s="4"/>
    </row>
    <row r="8848" spans="1:11">
      <c r="E8848" s="4"/>
      <c r="G8848" s="4"/>
    </row>
    <row r="8849" spans="1:11">
      <c r="E8849" s="4"/>
      <c r="G8849" s="4"/>
    </row>
    <row r="8850" spans="1:11">
      <c r="E8850" s="4"/>
      <c r="G8850" s="4"/>
    </row>
    <row r="8851" spans="1:11">
      <c r="E8851" s="4"/>
      <c r="G8851" s="4"/>
    </row>
    <row r="8852" spans="1:11">
      <c r="E8852" s="4"/>
      <c r="G8852" s="4"/>
    </row>
    <row r="8853" spans="1:11">
      <c r="E8853" s="4"/>
      <c r="G8853" s="4"/>
    </row>
    <row r="8854" spans="1:11">
      <c r="E8854" s="4"/>
      <c r="G8854" s="4"/>
    </row>
    <row r="8855" spans="1:11">
      <c r="E8855" s="4"/>
      <c r="G8855" s="4"/>
    </row>
    <row r="8856" spans="1:11">
      <c r="E8856" s="4"/>
      <c r="G8856" s="4"/>
    </row>
    <row r="8857" spans="1:11">
      <c r="E8857" s="4"/>
      <c r="G8857" s="4"/>
    </row>
    <row r="8858" spans="1:11">
      <c r="E8858" s="4"/>
      <c r="G8858" s="4"/>
    </row>
    <row r="8859" spans="1:11">
      <c r="E8859" s="4"/>
      <c r="G8859" s="4"/>
    </row>
    <row r="8860" spans="1:11">
      <c r="E8860" s="4"/>
      <c r="G8860" s="4"/>
    </row>
    <row r="8861" spans="1:11">
      <c r="E8861" s="4"/>
      <c r="G8861" s="4"/>
    </row>
    <row r="8862" spans="1:11">
      <c r="E8862" s="4"/>
      <c r="G8862" s="4"/>
    </row>
    <row r="8863" spans="1:11">
      <c r="E8863" s="4"/>
      <c r="G8863" s="4"/>
    </row>
    <row r="8864" spans="1:11">
      <c r="E8864" s="4"/>
      <c r="G8864" s="4"/>
    </row>
    <row r="8865" spans="1:11">
      <c r="E8865" s="4"/>
      <c r="G8865" s="4"/>
    </row>
    <row r="8866" spans="1:11">
      <c r="E8866" s="4"/>
      <c r="G8866" s="4"/>
    </row>
    <row r="8867" spans="1:11">
      <c r="E8867" s="4"/>
      <c r="G8867" s="4"/>
    </row>
    <row r="8868" spans="1:11">
      <c r="E8868" s="4"/>
      <c r="G8868" s="4"/>
    </row>
    <row r="8869" spans="1:11">
      <c r="E8869" s="4"/>
      <c r="G8869" s="4"/>
    </row>
    <row r="8870" spans="1:11">
      <c r="E8870" s="4"/>
      <c r="G8870" s="4"/>
    </row>
    <row r="8871" spans="1:11">
      <c r="E8871" s="4"/>
      <c r="G8871" s="4"/>
    </row>
    <row r="8872" spans="1:11">
      <c r="E8872" s="4"/>
      <c r="G8872" s="4"/>
    </row>
    <row r="8873" spans="1:11">
      <c r="E8873" s="4"/>
      <c r="G8873" s="4"/>
    </row>
    <row r="8874" spans="1:11">
      <c r="E8874" s="4"/>
      <c r="G8874" s="4"/>
    </row>
    <row r="8875" spans="1:11">
      <c r="E8875" s="4"/>
      <c r="G8875" s="4"/>
    </row>
    <row r="8876" spans="1:11">
      <c r="E8876" s="4"/>
      <c r="G8876" s="4"/>
    </row>
    <row r="8877" spans="1:11">
      <c r="E8877" s="4"/>
      <c r="G8877" s="4"/>
    </row>
    <row r="8878" spans="1:11">
      <c r="E8878" s="4"/>
      <c r="G8878" s="4"/>
    </row>
    <row r="8879" spans="1:11">
      <c r="E8879" s="4"/>
      <c r="G8879" s="4"/>
    </row>
    <row r="8880" spans="1:11">
      <c r="E8880" s="4"/>
      <c r="G8880" s="4"/>
    </row>
    <row r="8881" spans="1:11">
      <c r="E8881" s="4"/>
      <c r="G8881" s="4"/>
    </row>
    <row r="8882" spans="1:11">
      <c r="E8882" s="4"/>
      <c r="G8882" s="4"/>
    </row>
    <row r="8883" spans="1:11">
      <c r="E8883" s="4"/>
      <c r="G8883" s="4"/>
    </row>
    <row r="8884" spans="1:11">
      <c r="E8884" s="4"/>
      <c r="G8884" s="4"/>
    </row>
    <row r="8885" spans="1:11">
      <c r="E8885" s="4"/>
      <c r="G8885" s="4"/>
    </row>
    <row r="8886" spans="1:11">
      <c r="E8886" s="4"/>
      <c r="G8886" s="4"/>
    </row>
    <row r="8887" spans="1:11">
      <c r="E8887" s="4"/>
      <c r="G8887" s="4"/>
    </row>
    <row r="8888" spans="1:11">
      <c r="E8888" s="4"/>
      <c r="G8888" s="4"/>
    </row>
    <row r="8889" spans="1:11">
      <c r="E8889" s="4"/>
      <c r="G8889" s="4"/>
    </row>
    <row r="8890" spans="1:11">
      <c r="E8890" s="4"/>
      <c r="G8890" s="4"/>
    </row>
    <row r="8891" spans="1:11">
      <c r="E8891" s="4"/>
      <c r="G8891" s="4"/>
    </row>
    <row r="8892" spans="1:11">
      <c r="E8892" s="4"/>
      <c r="G8892" s="4"/>
    </row>
    <row r="8893" spans="1:11">
      <c r="E8893" s="4"/>
      <c r="G8893" s="4"/>
    </row>
    <row r="8894" spans="1:11">
      <c r="E8894" s="4"/>
      <c r="G8894" s="4"/>
    </row>
    <row r="8895" spans="1:11">
      <c r="E8895" s="4"/>
      <c r="G8895" s="4"/>
    </row>
    <row r="8896" spans="1:11">
      <c r="E8896" s="4"/>
      <c r="G8896" s="4"/>
    </row>
    <row r="8897" spans="1:11">
      <c r="E8897" s="4"/>
      <c r="G8897" s="4"/>
    </row>
    <row r="8898" spans="1:11">
      <c r="E8898" s="4"/>
      <c r="G8898" s="4"/>
    </row>
    <row r="8899" spans="1:11">
      <c r="E8899" s="4"/>
      <c r="G8899" s="4"/>
    </row>
    <row r="8900" spans="1:11">
      <c r="E8900" s="4"/>
      <c r="G8900" s="4"/>
    </row>
    <row r="8901" spans="1:11">
      <c r="E8901" s="4"/>
      <c r="G8901" s="4"/>
    </row>
    <row r="8902" spans="1:11">
      <c r="E8902" s="4"/>
      <c r="G8902" s="4"/>
    </row>
    <row r="8903" spans="1:11">
      <c r="E8903" s="4"/>
      <c r="G8903" s="4"/>
    </row>
    <row r="8904" spans="1:11">
      <c r="E8904" s="4"/>
      <c r="G8904" s="4"/>
    </row>
    <row r="8905" spans="1:11">
      <c r="E8905" s="4"/>
      <c r="G8905" s="4"/>
    </row>
    <row r="8906" spans="1:11">
      <c r="E8906" s="4"/>
      <c r="G8906" s="4"/>
    </row>
    <row r="8907" spans="1:11">
      <c r="E8907" s="4"/>
      <c r="G8907" s="4"/>
    </row>
    <row r="8908" spans="1:11">
      <c r="E8908" s="4"/>
      <c r="G8908" s="4"/>
    </row>
    <row r="8909" spans="1:11">
      <c r="E8909" s="4"/>
      <c r="G8909" s="4"/>
    </row>
    <row r="8910" spans="1:11">
      <c r="E8910" s="4"/>
      <c r="G8910" s="4"/>
    </row>
    <row r="8911" spans="1:11">
      <c r="E8911" s="4"/>
      <c r="G8911" s="4"/>
    </row>
    <row r="8912" spans="1:11">
      <c r="E8912" s="4"/>
      <c r="G8912" s="4"/>
    </row>
    <row r="8913" spans="1:11">
      <c r="E8913" s="4"/>
      <c r="G8913" s="4"/>
    </row>
    <row r="8914" spans="1:11">
      <c r="E8914" s="4"/>
      <c r="G8914" s="4"/>
    </row>
    <row r="8915" spans="1:11">
      <c r="E8915" s="4"/>
      <c r="G8915" s="4"/>
    </row>
    <row r="8916" spans="1:11">
      <c r="E8916" s="4"/>
      <c r="G8916" s="4"/>
    </row>
    <row r="8917" spans="1:11">
      <c r="E8917" s="4"/>
      <c r="G8917" s="4"/>
    </row>
    <row r="8918" spans="1:11">
      <c r="E8918" s="4"/>
      <c r="G8918" s="4"/>
    </row>
    <row r="8919" spans="1:11">
      <c r="E8919" s="4"/>
      <c r="G8919" s="4"/>
    </row>
    <row r="8920" spans="1:11">
      <c r="E8920" s="4"/>
      <c r="G8920" s="4"/>
    </row>
    <row r="8921" spans="1:11">
      <c r="E8921" s="4"/>
      <c r="G8921" s="4"/>
    </row>
    <row r="8922" spans="1:11">
      <c r="E8922" s="4"/>
      <c r="G8922" s="4"/>
    </row>
    <row r="8923" spans="1:11">
      <c r="E8923" s="4"/>
      <c r="G8923" s="4"/>
    </row>
    <row r="8924" spans="1:11">
      <c r="E8924" s="4"/>
      <c r="G8924" s="4"/>
    </row>
    <row r="8925" spans="1:11">
      <c r="E8925" s="4"/>
      <c r="G8925" s="4"/>
    </row>
    <row r="8926" spans="1:11">
      <c r="E8926" s="4"/>
      <c r="G8926" s="4"/>
    </row>
    <row r="8927" spans="1:11">
      <c r="E8927" s="4"/>
      <c r="G8927" s="4"/>
    </row>
    <row r="8928" spans="1:11">
      <c r="E8928" s="4"/>
      <c r="G8928" s="4"/>
    </row>
    <row r="8929" spans="1:11">
      <c r="E8929" s="4"/>
      <c r="G8929" s="4"/>
    </row>
    <row r="8930" spans="1:11">
      <c r="E8930" s="4"/>
      <c r="G8930" s="4"/>
    </row>
    <row r="8931" spans="1:11">
      <c r="E8931" s="4"/>
      <c r="G8931" s="4"/>
    </row>
    <row r="8932" spans="1:11">
      <c r="E8932" s="4"/>
      <c r="G8932" s="4"/>
    </row>
    <row r="8933" spans="1:11">
      <c r="E8933" s="4"/>
      <c r="G8933" s="4"/>
    </row>
    <row r="8934" spans="1:11">
      <c r="E8934" s="4"/>
      <c r="G8934" s="4"/>
    </row>
    <row r="8935" spans="1:11">
      <c r="E8935" s="4"/>
      <c r="G8935" s="4"/>
    </row>
    <row r="8936" spans="1:11">
      <c r="E8936" s="4"/>
      <c r="G8936" s="4"/>
    </row>
    <row r="8937" spans="1:11">
      <c r="E8937" s="4"/>
      <c r="G8937" s="4"/>
    </row>
    <row r="8938" spans="1:11">
      <c r="E8938" s="4"/>
      <c r="G8938" s="4"/>
    </row>
    <row r="8939" spans="1:11">
      <c r="E8939" s="4"/>
      <c r="G8939" s="4"/>
    </row>
    <row r="8940" spans="1:11">
      <c r="E8940" s="4"/>
      <c r="G8940" s="4"/>
    </row>
    <row r="8941" spans="1:11">
      <c r="E8941" s="4"/>
      <c r="G8941" s="4"/>
    </row>
    <row r="8942" spans="1:11">
      <c r="E8942" s="4"/>
      <c r="G8942" s="4"/>
    </row>
    <row r="8943" spans="1:11">
      <c r="E8943" s="4"/>
      <c r="G8943" s="4"/>
    </row>
    <row r="8944" spans="1:11">
      <c r="E8944" s="4"/>
      <c r="G8944" s="4"/>
    </row>
    <row r="8945" spans="1:11">
      <c r="E8945" s="4"/>
      <c r="G8945" s="4"/>
    </row>
    <row r="8946" spans="1:11">
      <c r="E8946" s="4"/>
      <c r="G8946" s="4"/>
    </row>
    <row r="8947" spans="1:11">
      <c r="E8947" s="4"/>
      <c r="G8947" s="4"/>
    </row>
    <row r="8948" spans="1:11">
      <c r="E8948" s="4"/>
      <c r="G8948" s="4"/>
    </row>
    <row r="8949" spans="1:11">
      <c r="E8949" s="4"/>
      <c r="G8949" s="4"/>
    </row>
    <row r="8950" spans="1:11">
      <c r="E8950" s="4"/>
      <c r="G8950" s="4"/>
    </row>
    <row r="8951" spans="1:11">
      <c r="E8951" s="4"/>
      <c r="G8951" s="4"/>
    </row>
    <row r="8952" spans="1:11">
      <c r="E8952" s="4"/>
      <c r="G8952" s="4"/>
    </row>
    <row r="8953" spans="1:11">
      <c r="E8953" s="4"/>
      <c r="G8953" s="4"/>
    </row>
    <row r="8954" spans="1:11">
      <c r="E8954" s="4"/>
      <c r="G8954" s="4"/>
    </row>
    <row r="8955" spans="1:11">
      <c r="E8955" s="4"/>
      <c r="G8955" s="4"/>
    </row>
    <row r="8956" spans="1:11">
      <c r="E8956" s="4"/>
      <c r="G8956" s="4"/>
    </row>
    <row r="8957" spans="1:11">
      <c r="E8957" s="4"/>
      <c r="G8957" s="4"/>
    </row>
    <row r="8958" spans="1:11">
      <c r="E8958" s="4"/>
      <c r="G8958" s="4"/>
    </row>
    <row r="8959" spans="1:11">
      <c r="E8959" s="4"/>
      <c r="G8959" s="4"/>
    </row>
    <row r="8960" spans="1:11">
      <c r="E8960" s="4"/>
      <c r="G8960" s="4"/>
    </row>
    <row r="8961" spans="1:11">
      <c r="E8961" s="4"/>
      <c r="G8961" s="4"/>
    </row>
    <row r="8962" spans="1:11">
      <c r="E8962" s="4"/>
      <c r="G8962" s="4"/>
    </row>
    <row r="8963" spans="1:11">
      <c r="E8963" s="4"/>
      <c r="G8963" s="4"/>
    </row>
    <row r="8964" spans="1:11">
      <c r="E8964" s="4"/>
      <c r="G8964" s="4"/>
    </row>
    <row r="8965" spans="1:11">
      <c r="E8965" s="4"/>
      <c r="G8965" s="4"/>
    </row>
    <row r="8966" spans="1:11">
      <c r="E8966" s="4"/>
      <c r="G8966" s="4"/>
    </row>
    <row r="8967" spans="1:11">
      <c r="E8967" s="4"/>
      <c r="G8967" s="4"/>
    </row>
    <row r="8968" spans="1:11">
      <c r="E8968" s="4"/>
      <c r="G8968" s="4"/>
    </row>
    <row r="8969" spans="1:11">
      <c r="E8969" s="4"/>
      <c r="G8969" s="4"/>
    </row>
    <row r="8970" spans="1:11">
      <c r="E8970" s="4"/>
      <c r="G8970" s="4"/>
    </row>
    <row r="8971" spans="1:11">
      <c r="E8971" s="4"/>
      <c r="G8971" s="4"/>
    </row>
    <row r="8972" spans="1:11">
      <c r="E8972" s="4"/>
      <c r="G8972" s="4"/>
    </row>
    <row r="8973" spans="1:11">
      <c r="E8973" s="4"/>
      <c r="G8973" s="4"/>
    </row>
    <row r="8974" spans="1:11">
      <c r="E8974" s="4"/>
      <c r="G8974" s="4"/>
    </row>
    <row r="8975" spans="1:11">
      <c r="E8975" s="4"/>
      <c r="G8975" s="4"/>
    </row>
    <row r="8976" spans="1:11">
      <c r="E8976" s="4"/>
      <c r="G8976" s="4"/>
    </row>
    <row r="8977" spans="1:11">
      <c r="E8977" s="4"/>
      <c r="G8977" s="4"/>
    </row>
    <row r="8978" spans="1:11">
      <c r="E8978" s="4"/>
      <c r="G8978" s="4"/>
    </row>
    <row r="8979" spans="1:11">
      <c r="E8979" s="4"/>
      <c r="G8979" s="4"/>
    </row>
    <row r="8980" spans="1:11">
      <c r="E8980" s="4"/>
      <c r="G8980" s="4"/>
    </row>
    <row r="8981" spans="1:11">
      <c r="E8981" s="4"/>
      <c r="G8981" s="4"/>
    </row>
    <row r="8982" spans="1:11">
      <c r="E8982" s="4"/>
      <c r="G8982" s="4"/>
    </row>
    <row r="8983" spans="1:11">
      <c r="E8983" s="4"/>
      <c r="G8983" s="4"/>
    </row>
    <row r="8984" spans="1:11">
      <c r="E8984" s="4"/>
      <c r="G8984" s="4"/>
    </row>
    <row r="8985" spans="1:11">
      <c r="E8985" s="4"/>
      <c r="G8985" s="4"/>
    </row>
    <row r="8986" spans="1:11">
      <c r="E8986" s="4"/>
      <c r="G8986" s="4"/>
    </row>
    <row r="8987" spans="1:11">
      <c r="E8987" s="4"/>
      <c r="G8987" s="4"/>
    </row>
    <row r="8988" spans="1:11">
      <c r="E8988" s="4"/>
      <c r="G8988" s="4"/>
    </row>
    <row r="8989" spans="1:11">
      <c r="E8989" s="4"/>
      <c r="G8989" s="4"/>
    </row>
    <row r="8990" spans="1:11">
      <c r="E8990" s="4"/>
      <c r="G8990" s="4"/>
    </row>
    <row r="8991" spans="1:11">
      <c r="E8991" s="4"/>
      <c r="G8991" s="4"/>
    </row>
    <row r="8992" spans="1:11">
      <c r="E8992" s="4"/>
      <c r="G8992" s="4"/>
    </row>
    <row r="8993" spans="1:11">
      <c r="E8993" s="4"/>
      <c r="G8993" s="4"/>
    </row>
    <row r="8994" spans="1:11">
      <c r="E8994" s="4"/>
      <c r="G8994" s="4"/>
    </row>
    <row r="8995" spans="1:11">
      <c r="E8995" s="4"/>
      <c r="G8995" s="4"/>
    </row>
    <row r="8996" spans="1:11">
      <c r="E8996" s="4"/>
      <c r="G8996" s="4"/>
    </row>
    <row r="8997" spans="1:11">
      <c r="E8997" s="4"/>
      <c r="G8997" s="4"/>
    </row>
    <row r="8998" spans="1:11">
      <c r="E8998" s="4"/>
      <c r="G8998" s="4"/>
    </row>
    <row r="8999" spans="1:11">
      <c r="E8999" s="4"/>
      <c r="G8999" s="4"/>
    </row>
    <row r="9000" spans="1:11">
      <c r="E9000" s="4"/>
      <c r="G9000" s="4"/>
    </row>
    <row r="9001" spans="1:11">
      <c r="E9001" s="4"/>
      <c r="G9001" s="4"/>
    </row>
    <row r="9002" spans="1:11">
      <c r="E9002" s="4"/>
      <c r="G9002" s="4"/>
    </row>
    <row r="9003" spans="1:11">
      <c r="E9003" s="4"/>
      <c r="G9003" s="4"/>
    </row>
    <row r="9004" spans="1:11">
      <c r="E9004" s="4"/>
      <c r="G9004" s="4"/>
    </row>
    <row r="9005" spans="1:11">
      <c r="E9005" s="4"/>
      <c r="G9005" s="4"/>
    </row>
    <row r="9006" spans="1:11">
      <c r="E9006" s="4"/>
      <c r="G9006" s="4"/>
    </row>
    <row r="9007" spans="1:11">
      <c r="E9007" s="4"/>
      <c r="G9007" s="4"/>
    </row>
    <row r="9008" spans="1:11">
      <c r="E9008" s="4"/>
      <c r="G9008" s="4"/>
    </row>
    <row r="9009" spans="1:11">
      <c r="E9009" s="4"/>
      <c r="G9009" s="4"/>
    </row>
    <row r="9010" spans="1:11">
      <c r="E9010" s="4"/>
      <c r="G9010" s="4"/>
    </row>
    <row r="9011" spans="1:11">
      <c r="E9011" s="4"/>
      <c r="G9011" s="4"/>
    </row>
    <row r="9012" spans="1:11">
      <c r="E9012" s="4"/>
      <c r="G9012" s="4"/>
    </row>
    <row r="9013" spans="1:11">
      <c r="E9013" s="4"/>
      <c r="G9013" s="4"/>
    </row>
    <row r="9014" spans="1:11">
      <c r="E9014" s="4"/>
      <c r="G9014" s="4"/>
    </row>
    <row r="9015" spans="1:11">
      <c r="E9015" s="4"/>
      <c r="G9015" s="4"/>
    </row>
    <row r="9016" spans="1:11">
      <c r="E9016" s="4"/>
      <c r="G9016" s="4"/>
    </row>
    <row r="9017" spans="1:11">
      <c r="E9017" s="4"/>
      <c r="G9017" s="4"/>
    </row>
    <row r="9018" spans="1:11">
      <c r="E9018" s="4"/>
      <c r="G9018" s="4"/>
    </row>
    <row r="9019" spans="1:11">
      <c r="E9019" s="4"/>
      <c r="G9019" s="4"/>
    </row>
    <row r="9020" spans="1:11">
      <c r="E9020" s="4"/>
      <c r="G9020" s="4"/>
    </row>
    <row r="9021" spans="1:11">
      <c r="E9021" s="4"/>
      <c r="G9021" s="4"/>
    </row>
    <row r="9022" spans="1:11">
      <c r="E9022" s="4"/>
      <c r="G9022" s="4"/>
    </row>
    <row r="9023" spans="1:11">
      <c r="E9023" s="4"/>
      <c r="G9023" s="4"/>
    </row>
    <row r="9024" spans="1:11">
      <c r="E9024" s="4"/>
      <c r="G9024" s="4"/>
    </row>
    <row r="9025" spans="1:11">
      <c r="E9025" s="4"/>
      <c r="G9025" s="4"/>
    </row>
    <row r="9026" spans="1:11">
      <c r="E9026" s="4"/>
      <c r="G9026" s="4"/>
    </row>
    <row r="9027" spans="1:11">
      <c r="E9027" s="4"/>
      <c r="G9027" s="4"/>
    </row>
    <row r="9028" spans="1:11">
      <c r="E9028" s="4"/>
      <c r="G9028" s="4"/>
    </row>
    <row r="9029" spans="1:11">
      <c r="E9029" s="4"/>
      <c r="G9029" s="4"/>
    </row>
    <row r="9030" spans="1:11">
      <c r="E9030" s="4"/>
      <c r="G9030" s="4"/>
    </row>
    <row r="9031" spans="1:11">
      <c r="E9031" s="4"/>
      <c r="G9031" s="4"/>
    </row>
    <row r="9032" spans="1:11">
      <c r="E9032" s="4"/>
      <c r="G9032" s="4"/>
    </row>
    <row r="9033" spans="1:11">
      <c r="E9033" s="4"/>
      <c r="G9033" s="4"/>
    </row>
    <row r="9034" spans="1:11">
      <c r="E9034" s="4"/>
      <c r="G9034" s="4"/>
    </row>
    <row r="9035" spans="1:11">
      <c r="E9035" s="4"/>
      <c r="G9035" s="4"/>
    </row>
    <row r="9036" spans="1:11">
      <c r="E9036" s="4"/>
      <c r="G9036" s="4"/>
    </row>
    <row r="9037" spans="1:11">
      <c r="E9037" s="4"/>
      <c r="G9037" s="4"/>
    </row>
    <row r="9038" spans="1:11">
      <c r="E9038" s="4"/>
      <c r="G9038" s="4"/>
    </row>
    <row r="9039" spans="1:11">
      <c r="E9039" s="4"/>
      <c r="G9039" s="4"/>
    </row>
    <row r="9040" spans="1:11">
      <c r="E9040" s="4"/>
      <c r="G9040" s="4"/>
    </row>
    <row r="9041" spans="1:11">
      <c r="E9041" s="4"/>
      <c r="G9041" s="4"/>
    </row>
    <row r="9042" spans="1:11">
      <c r="E9042" s="4"/>
      <c r="G9042" s="4"/>
    </row>
    <row r="9043" spans="1:11">
      <c r="E9043" s="4"/>
      <c r="G9043" s="4"/>
    </row>
    <row r="9044" spans="1:11">
      <c r="E9044" s="4"/>
      <c r="G9044" s="4"/>
    </row>
    <row r="9045" spans="1:11">
      <c r="E9045" s="4"/>
      <c r="G9045" s="4"/>
    </row>
    <row r="9046" spans="1:11">
      <c r="E9046" s="4"/>
      <c r="G9046" s="4"/>
    </row>
    <row r="9047" spans="1:11">
      <c r="E9047" s="4"/>
      <c r="G9047" s="4"/>
    </row>
    <row r="9048" spans="1:11">
      <c r="E9048" s="4"/>
      <c r="G9048" s="4"/>
    </row>
    <row r="9049" spans="1:11">
      <c r="E9049" s="4"/>
      <c r="G9049" s="4"/>
    </row>
    <row r="9050" spans="1:11">
      <c r="E9050" s="4"/>
      <c r="G9050" s="4"/>
    </row>
    <row r="9051" spans="1:11">
      <c r="E9051" s="4"/>
      <c r="G9051" s="4"/>
    </row>
    <row r="9052" spans="1:11">
      <c r="E9052" s="4"/>
      <c r="G9052" s="4"/>
    </row>
    <row r="9053" spans="1:11">
      <c r="E9053" s="4"/>
      <c r="G9053" s="4"/>
    </row>
    <row r="9054" spans="1:11">
      <c r="E9054" s="4"/>
      <c r="G9054" s="4"/>
    </row>
    <row r="9055" spans="1:11">
      <c r="E9055" s="4"/>
      <c r="G9055" s="4"/>
    </row>
    <row r="9056" spans="1:11">
      <c r="E9056" s="4"/>
      <c r="G9056" s="4"/>
    </row>
    <row r="9057" spans="1:11">
      <c r="E9057" s="4"/>
      <c r="G9057" s="4"/>
    </row>
    <row r="9058" spans="1:11">
      <c r="E9058" s="4"/>
      <c r="G9058" s="4"/>
    </row>
    <row r="9059" spans="1:11">
      <c r="E9059" s="4"/>
      <c r="G9059" s="4"/>
    </row>
    <row r="9060" spans="1:11">
      <c r="E9060" s="4"/>
      <c r="G9060" s="4"/>
    </row>
    <row r="9061" spans="1:11">
      <c r="E9061" s="4"/>
      <c r="G9061" s="4"/>
    </row>
    <row r="9062" spans="1:11">
      <c r="E9062" s="4"/>
      <c r="G9062" s="4"/>
    </row>
    <row r="9063" spans="1:11">
      <c r="E9063" s="4"/>
      <c r="G9063" s="4"/>
    </row>
    <row r="9064" spans="1:11">
      <c r="E9064" s="4"/>
      <c r="G9064" s="4"/>
    </row>
    <row r="9065" spans="1:11">
      <c r="E9065" s="4"/>
      <c r="G9065" s="4"/>
    </row>
    <row r="9066" spans="1:11">
      <c r="E9066" s="4"/>
      <c r="G9066" s="4"/>
    </row>
    <row r="9067" spans="1:11">
      <c r="E9067" s="4"/>
      <c r="G9067" s="4"/>
    </row>
    <row r="9068" spans="1:11">
      <c r="E9068" s="4"/>
      <c r="G9068" s="4"/>
    </row>
    <row r="9069" spans="1:11">
      <c r="E9069" s="4"/>
      <c r="G9069" s="4"/>
    </row>
    <row r="9070" spans="1:11">
      <c r="E9070" s="4"/>
      <c r="G9070" s="4"/>
    </row>
    <row r="9071" spans="1:11">
      <c r="E9071" s="4"/>
      <c r="G9071" s="4"/>
    </row>
    <row r="9072" spans="1:11">
      <c r="E9072" s="4"/>
      <c r="G9072" s="4"/>
    </row>
    <row r="9073" spans="1:11">
      <c r="E9073" s="4"/>
      <c r="G9073" s="4"/>
    </row>
    <row r="9074" spans="1:11">
      <c r="E9074" s="4"/>
      <c r="G9074" s="4"/>
    </row>
    <row r="9075" spans="1:11">
      <c r="E9075" s="4"/>
      <c r="G9075" s="4"/>
    </row>
    <row r="9076" spans="1:11">
      <c r="E9076" s="4"/>
      <c r="G9076" s="4"/>
    </row>
    <row r="9077" spans="1:11">
      <c r="E9077" s="4"/>
      <c r="G9077" s="4"/>
    </row>
    <row r="9078" spans="1:11">
      <c r="E9078" s="4"/>
      <c r="G9078" s="4"/>
    </row>
    <row r="9079" spans="1:11">
      <c r="E9079" s="4"/>
      <c r="G9079" s="4"/>
    </row>
    <row r="9080" spans="1:11">
      <c r="E9080" s="4"/>
      <c r="G9080" s="4"/>
    </row>
    <row r="9081" spans="1:11">
      <c r="E9081" s="4"/>
      <c r="G9081" s="4"/>
    </row>
    <row r="9082" spans="1:11">
      <c r="E9082" s="4"/>
      <c r="G9082" s="4"/>
    </row>
    <row r="9083" spans="1:11">
      <c r="E9083" s="4"/>
      <c r="G9083" s="4"/>
    </row>
    <row r="9084" spans="1:11">
      <c r="E9084" s="4"/>
      <c r="G9084" s="4"/>
    </row>
    <row r="9085" spans="1:11">
      <c r="E9085" s="4"/>
      <c r="G9085" s="4"/>
    </row>
    <row r="9086" spans="1:11">
      <c r="E9086" s="4"/>
      <c r="G9086" s="4"/>
    </row>
    <row r="9087" spans="1:11">
      <c r="E9087" s="4"/>
      <c r="G9087" s="4"/>
    </row>
    <row r="9088" spans="1:11">
      <c r="E9088" s="4"/>
      <c r="G9088" s="4"/>
    </row>
    <row r="9089" spans="1:11">
      <c r="E9089" s="4"/>
      <c r="G9089" s="4"/>
    </row>
    <row r="9090" spans="1:11">
      <c r="E9090" s="4"/>
      <c r="G9090" s="4"/>
    </row>
    <row r="9091" spans="1:11">
      <c r="E9091" s="4"/>
      <c r="G9091" s="4"/>
    </row>
    <row r="9092" spans="1:11">
      <c r="E9092" s="4"/>
      <c r="G9092" s="4"/>
    </row>
    <row r="9093" spans="1:11">
      <c r="E9093" s="4"/>
      <c r="G9093" s="4"/>
    </row>
    <row r="9094" spans="1:11">
      <c r="E9094" s="4"/>
      <c r="G9094" s="4"/>
    </row>
    <row r="9095" spans="1:11">
      <c r="E9095" s="4"/>
      <c r="G9095" s="4"/>
    </row>
    <row r="9096" spans="1:11">
      <c r="E9096" s="4"/>
      <c r="G9096" s="4"/>
    </row>
    <row r="9097" spans="1:11">
      <c r="E9097" s="4"/>
      <c r="G9097" s="4"/>
    </row>
    <row r="9098" spans="1:11">
      <c r="E9098" s="4"/>
      <c r="G9098" s="4"/>
    </row>
    <row r="9099" spans="1:11">
      <c r="E9099" s="4"/>
      <c r="G9099" s="4"/>
    </row>
    <row r="9100" spans="1:11">
      <c r="E9100" s="4"/>
      <c r="G9100" s="4"/>
    </row>
    <row r="9101" spans="1:11">
      <c r="E9101" s="4"/>
      <c r="G9101" s="4"/>
    </row>
    <row r="9102" spans="1:11">
      <c r="E9102" s="4"/>
      <c r="G9102" s="4"/>
    </row>
    <row r="9103" spans="1:11">
      <c r="E9103" s="4"/>
      <c r="G9103" s="4"/>
    </row>
    <row r="9104" spans="1:11">
      <c r="E9104" s="4"/>
      <c r="G9104" s="4"/>
    </row>
    <row r="9105" spans="1:11">
      <c r="E9105" s="4"/>
      <c r="G9105" s="4"/>
    </row>
    <row r="9106" spans="1:11">
      <c r="E9106" s="4"/>
      <c r="G9106" s="4"/>
    </row>
    <row r="9107" spans="1:11">
      <c r="E9107" s="4"/>
      <c r="G9107" s="4"/>
    </row>
    <row r="9108" spans="1:11">
      <c r="E9108" s="4"/>
      <c r="G9108" s="4"/>
    </row>
    <row r="9109" spans="1:11">
      <c r="E9109" s="4"/>
      <c r="G9109" s="4"/>
    </row>
    <row r="9110" spans="1:11">
      <c r="E9110" s="4"/>
      <c r="G9110" s="4"/>
    </row>
    <row r="9111" spans="1:11">
      <c r="E9111" s="4"/>
      <c r="G9111" s="4"/>
    </row>
    <row r="9112" spans="1:11">
      <c r="E9112" s="4"/>
      <c r="G9112" s="4"/>
    </row>
    <row r="9113" spans="1:11">
      <c r="E9113" s="4"/>
      <c r="G9113" s="4"/>
    </row>
    <row r="9114" spans="1:11">
      <c r="E9114" s="4"/>
      <c r="G9114" s="4"/>
    </row>
    <row r="9115" spans="1:11">
      <c r="E9115" s="4"/>
      <c r="G9115" s="4"/>
    </row>
    <row r="9116" spans="1:11">
      <c r="E9116" s="4"/>
      <c r="G9116" s="4"/>
    </row>
    <row r="9117" spans="1:11">
      <c r="E9117" s="4"/>
      <c r="G9117" s="4"/>
    </row>
    <row r="9118" spans="1:11">
      <c r="E9118" s="4"/>
      <c r="G9118" s="4"/>
    </row>
    <row r="9119" spans="1:11">
      <c r="E9119" s="4"/>
      <c r="G9119" s="4"/>
    </row>
    <row r="9120" spans="1:11">
      <c r="E9120" s="4"/>
      <c r="G9120" s="4"/>
    </row>
    <row r="9121" spans="1:11">
      <c r="E9121" s="4"/>
      <c r="G9121" s="4"/>
    </row>
    <row r="9122" spans="1:11">
      <c r="E9122" s="4"/>
      <c r="G9122" s="4"/>
    </row>
    <row r="9123" spans="1:11">
      <c r="E9123" s="4"/>
      <c r="G9123" s="4"/>
    </row>
    <row r="9124" spans="1:11">
      <c r="E9124" s="4"/>
      <c r="G9124" s="4"/>
    </row>
    <row r="9125" spans="1:11">
      <c r="E9125" s="4"/>
      <c r="G9125" s="4"/>
    </row>
    <row r="9126" spans="1:11">
      <c r="E9126" s="4"/>
      <c r="G9126" s="4"/>
    </row>
    <row r="9127" spans="1:11">
      <c r="E9127" s="4"/>
      <c r="G9127" s="4"/>
    </row>
    <row r="9128" spans="1:11">
      <c r="E9128" s="4"/>
      <c r="G9128" s="4"/>
    </row>
    <row r="9129" spans="1:11">
      <c r="E9129" s="4"/>
      <c r="G9129" s="4"/>
    </row>
    <row r="9130" spans="1:11">
      <c r="E9130" s="4"/>
      <c r="G9130" s="4"/>
    </row>
    <row r="9131" spans="1:11">
      <c r="E9131" s="4"/>
      <c r="G9131" s="4"/>
    </row>
    <row r="9132" spans="1:11">
      <c r="E9132" s="4"/>
      <c r="G9132" s="4"/>
    </row>
    <row r="9133" spans="1:11">
      <c r="E9133" s="4"/>
      <c r="G9133" s="4"/>
    </row>
    <row r="9134" spans="1:11">
      <c r="E9134" s="4"/>
      <c r="G9134" s="4"/>
    </row>
    <row r="9135" spans="1:11">
      <c r="E9135" s="4"/>
      <c r="G9135" s="4"/>
    </row>
    <row r="9136" spans="1:11">
      <c r="E9136" s="4"/>
      <c r="G9136" s="4"/>
    </row>
    <row r="9137" spans="1:11">
      <c r="E9137" s="4"/>
      <c r="G9137" s="4"/>
    </row>
    <row r="9138" spans="1:11">
      <c r="E9138" s="4"/>
      <c r="G9138" s="4"/>
    </row>
    <row r="9139" spans="1:11">
      <c r="E9139" s="4"/>
      <c r="G9139" s="4"/>
    </row>
    <row r="9140" spans="1:11">
      <c r="E9140" s="4"/>
      <c r="G9140" s="4"/>
    </row>
    <row r="9141" spans="1:11">
      <c r="E9141" s="4"/>
      <c r="G9141" s="4"/>
    </row>
    <row r="9142" spans="1:11">
      <c r="E9142" s="4"/>
      <c r="G9142" s="4"/>
    </row>
    <row r="9143" spans="1:11">
      <c r="E9143" s="4"/>
      <c r="G9143" s="4"/>
    </row>
    <row r="9144" spans="1:11">
      <c r="E9144" s="4"/>
      <c r="G9144" s="4"/>
    </row>
    <row r="9145" spans="1:11">
      <c r="E9145" s="4"/>
      <c r="G9145" s="4"/>
    </row>
    <row r="9146" spans="1:11">
      <c r="E9146" s="4"/>
      <c r="G9146" s="4"/>
    </row>
    <row r="9147" spans="1:11">
      <c r="E9147" s="4"/>
      <c r="G9147" s="4"/>
    </row>
    <row r="9148" spans="1:11">
      <c r="E9148" s="4"/>
      <c r="G9148" s="4"/>
    </row>
    <row r="9149" spans="1:11">
      <c r="E9149" s="4"/>
      <c r="G9149" s="4"/>
    </row>
    <row r="9150" spans="1:11">
      <c r="E9150" s="4"/>
      <c r="G9150" s="4"/>
    </row>
    <row r="9151" spans="1:11">
      <c r="E9151" s="4"/>
      <c r="G9151" s="4"/>
    </row>
    <row r="9152" spans="1:11">
      <c r="E9152" s="4"/>
      <c r="G9152" s="4"/>
    </row>
    <row r="9153" spans="1:11">
      <c r="E9153" s="4"/>
      <c r="G9153" s="4"/>
    </row>
    <row r="9154" spans="1:11">
      <c r="E9154" s="4"/>
      <c r="G9154" s="4"/>
    </row>
    <row r="9155" spans="1:11">
      <c r="E9155" s="4"/>
      <c r="G9155" s="4"/>
    </row>
    <row r="9156" spans="1:11">
      <c r="E9156" s="4"/>
      <c r="G9156" s="4"/>
    </row>
    <row r="9157" spans="1:11">
      <c r="E9157" s="4"/>
      <c r="G9157" s="4"/>
    </row>
    <row r="9158" spans="1:11">
      <c r="E9158" s="4"/>
      <c r="G9158" s="4"/>
    </row>
    <row r="9159" spans="1:11">
      <c r="E9159" s="4"/>
      <c r="G9159" s="4"/>
    </row>
    <row r="9160" spans="1:11">
      <c r="E9160" s="4"/>
      <c r="G9160" s="4"/>
    </row>
    <row r="9161" spans="1:11">
      <c r="E9161" s="4"/>
      <c r="G9161" s="4"/>
    </row>
    <row r="9162" spans="1:11">
      <c r="E9162" s="4"/>
      <c r="G9162" s="4"/>
    </row>
    <row r="9163" spans="1:11">
      <c r="E9163" s="4"/>
      <c r="G9163" s="4"/>
    </row>
    <row r="9164" spans="1:11">
      <c r="E9164" s="4"/>
      <c r="G9164" s="4"/>
    </row>
    <row r="9165" spans="1:11">
      <c r="E9165" s="4"/>
      <c r="G9165" s="4"/>
    </row>
    <row r="9166" spans="1:11">
      <c r="E9166" s="4"/>
      <c r="G9166" s="4"/>
    </row>
    <row r="9167" spans="1:11">
      <c r="E9167" s="4"/>
      <c r="G9167" s="4"/>
    </row>
    <row r="9168" spans="1:11">
      <c r="E9168" s="4"/>
      <c r="G9168" s="4"/>
    </row>
    <row r="9169" spans="1:11">
      <c r="E9169" s="4"/>
      <c r="G9169" s="4"/>
    </row>
    <row r="9170" spans="1:11">
      <c r="E9170" s="4"/>
      <c r="G9170" s="4"/>
    </row>
    <row r="9171" spans="1:11">
      <c r="E9171" s="4"/>
      <c r="G9171" s="4"/>
    </row>
    <row r="9172" spans="1:11">
      <c r="E9172" s="4"/>
      <c r="G9172" s="4"/>
    </row>
    <row r="9173" spans="1:11">
      <c r="E9173" s="4"/>
      <c r="G9173" s="4"/>
    </row>
    <row r="9174" spans="1:11">
      <c r="E9174" s="4"/>
      <c r="G9174" s="4"/>
    </row>
    <row r="9175" spans="1:11">
      <c r="E9175" s="4"/>
      <c r="G9175" s="4"/>
    </row>
    <row r="9176" spans="1:11">
      <c r="E9176" s="4"/>
      <c r="G9176" s="4"/>
    </row>
    <row r="9177" spans="1:11">
      <c r="E9177" s="4"/>
      <c r="G9177" s="4"/>
    </row>
    <row r="9178" spans="1:11">
      <c r="E9178" s="4"/>
      <c r="G9178" s="4"/>
    </row>
    <row r="9179" spans="1:11">
      <c r="E9179" s="4"/>
      <c r="G9179" s="4"/>
    </row>
    <row r="9180" spans="1:11">
      <c r="E9180" s="4"/>
      <c r="G9180" s="4"/>
    </row>
    <row r="9181" spans="1:11">
      <c r="E9181" s="4"/>
      <c r="G9181" s="4"/>
    </row>
    <row r="9182" spans="1:11">
      <c r="E9182" s="4"/>
      <c r="G9182" s="4"/>
    </row>
    <row r="9183" spans="1:11">
      <c r="E9183" s="4"/>
      <c r="G9183" s="4"/>
    </row>
    <row r="9184" spans="1:11">
      <c r="E9184" s="4"/>
      <c r="G9184" s="4"/>
    </row>
    <row r="9185" spans="1:11">
      <c r="E9185" s="4"/>
      <c r="G9185" s="4"/>
    </row>
    <row r="9186" spans="1:11">
      <c r="E9186" s="4"/>
      <c r="G9186" s="4"/>
    </row>
    <row r="9187" spans="1:11">
      <c r="E9187" s="4"/>
      <c r="G9187" s="4"/>
    </row>
    <row r="9188" spans="1:11">
      <c r="E9188" s="4"/>
      <c r="G9188" s="4"/>
    </row>
    <row r="9189" spans="1:11">
      <c r="E9189" s="4"/>
      <c r="G9189" s="4"/>
    </row>
    <row r="9190" spans="1:11">
      <c r="E9190" s="4"/>
      <c r="G9190" s="4"/>
    </row>
    <row r="9191" spans="1:11">
      <c r="E9191" s="4"/>
      <c r="G9191" s="4"/>
    </row>
    <row r="9192" spans="1:11">
      <c r="E9192" s="4"/>
      <c r="G9192" s="4"/>
    </row>
    <row r="9193" spans="1:11">
      <c r="E9193" s="4"/>
      <c r="G9193" s="4"/>
    </row>
    <row r="9194" spans="1:11">
      <c r="E9194" s="4"/>
      <c r="G9194" s="4"/>
    </row>
    <row r="9195" spans="1:11">
      <c r="E9195" s="4"/>
      <c r="G9195" s="4"/>
    </row>
    <row r="9196" spans="1:11">
      <c r="E9196" s="4"/>
      <c r="G9196" s="4"/>
    </row>
    <row r="9197" spans="1:11">
      <c r="E9197" s="4"/>
      <c r="G9197" s="4"/>
    </row>
    <row r="9198" spans="1:11">
      <c r="E9198" s="4"/>
      <c r="G9198" s="4"/>
    </row>
    <row r="9199" spans="1:11">
      <c r="E9199" s="4"/>
      <c r="G9199" s="4"/>
    </row>
    <row r="9200" spans="1:11">
      <c r="E9200" s="4"/>
      <c r="G9200" s="4"/>
    </row>
    <row r="9201" spans="1:11">
      <c r="E9201" s="4"/>
      <c r="G9201" s="4"/>
    </row>
    <row r="9202" spans="1:11">
      <c r="E9202" s="4"/>
      <c r="G9202" s="4"/>
    </row>
    <row r="9203" spans="1:11">
      <c r="E9203" s="4"/>
      <c r="G9203" s="4"/>
    </row>
    <row r="9204" spans="1:11">
      <c r="E9204" s="4"/>
      <c r="G9204" s="4"/>
    </row>
    <row r="9205" spans="1:11">
      <c r="E9205" s="4"/>
      <c r="G9205" s="4"/>
    </row>
    <row r="9206" spans="1:11">
      <c r="E9206" s="4"/>
      <c r="G9206" s="4"/>
    </row>
    <row r="9207" spans="1:11">
      <c r="E9207" s="4"/>
      <c r="G9207" s="4"/>
    </row>
    <row r="9208" spans="1:11">
      <c r="E9208" s="4"/>
      <c r="G9208" s="4"/>
    </row>
    <row r="9209" spans="1:11">
      <c r="E9209" s="4"/>
      <c r="G9209" s="4"/>
    </row>
    <row r="9210" spans="1:11">
      <c r="E9210" s="4"/>
      <c r="G9210" s="4"/>
    </row>
    <row r="9211" spans="1:11">
      <c r="E9211" s="4"/>
      <c r="G9211" s="4"/>
    </row>
    <row r="9212" spans="1:11">
      <c r="E9212" s="4"/>
      <c r="G9212" s="4"/>
    </row>
    <row r="9213" spans="1:11">
      <c r="E9213" s="4"/>
      <c r="G9213" s="4"/>
    </row>
    <row r="9214" spans="1:11">
      <c r="E9214" s="4"/>
      <c r="G9214" s="4"/>
    </row>
    <row r="9215" spans="1:11">
      <c r="E9215" s="4"/>
      <c r="G9215" s="4"/>
    </row>
    <row r="9216" spans="1:11">
      <c r="E9216" s="4"/>
      <c r="G9216" s="4"/>
    </row>
    <row r="9217" spans="1:11">
      <c r="E9217" s="4"/>
      <c r="G9217" s="4"/>
    </row>
    <row r="9218" spans="1:11">
      <c r="E9218" s="4"/>
      <c r="G9218" s="4"/>
    </row>
    <row r="9219" spans="1:11">
      <c r="E9219" s="4"/>
      <c r="G9219" s="4"/>
    </row>
    <row r="9220" spans="1:11">
      <c r="E9220" s="4"/>
      <c r="G9220" s="4"/>
    </row>
    <row r="9221" spans="1:11">
      <c r="E9221" s="4"/>
      <c r="G9221" s="4"/>
    </row>
    <row r="9222" spans="1:11">
      <c r="E9222" s="4"/>
      <c r="G9222" s="4"/>
    </row>
    <row r="9223" spans="1:11">
      <c r="E9223" s="4"/>
      <c r="G9223" s="4"/>
    </row>
    <row r="9224" spans="1:11">
      <c r="E9224" s="4"/>
      <c r="G9224" s="4"/>
    </row>
    <row r="9225" spans="1:11">
      <c r="E9225" s="4"/>
      <c r="G9225" s="4"/>
    </row>
    <row r="9226" spans="1:11">
      <c r="E9226" s="4"/>
      <c r="G9226" s="4"/>
    </row>
    <row r="9227" spans="1:11">
      <c r="E9227" s="4"/>
      <c r="G9227" s="4"/>
    </row>
    <row r="9228" spans="1:11">
      <c r="E9228" s="4"/>
      <c r="G9228" s="4"/>
    </row>
    <row r="9229" spans="1:11">
      <c r="E9229" s="4"/>
      <c r="G9229" s="4"/>
    </row>
    <row r="9230" spans="1:11">
      <c r="E9230" s="4"/>
      <c r="G9230" s="4"/>
    </row>
    <row r="9231" spans="1:11">
      <c r="E9231" s="4"/>
      <c r="G9231" s="4"/>
    </row>
    <row r="9232" spans="1:11">
      <c r="E9232" s="4"/>
      <c r="G9232" s="4"/>
    </row>
    <row r="9233" spans="1:11">
      <c r="E9233" s="4"/>
      <c r="G9233" s="4"/>
    </row>
    <row r="9234" spans="1:11">
      <c r="E9234" s="4"/>
      <c r="G9234" s="4"/>
    </row>
    <row r="9235" spans="1:11">
      <c r="E9235" s="4"/>
      <c r="G9235" s="4"/>
    </row>
    <row r="9236" spans="1:11">
      <c r="E9236" s="4"/>
      <c r="G9236" s="4"/>
    </row>
    <row r="9237" spans="1:11">
      <c r="E9237" s="4"/>
      <c r="G9237" s="4"/>
    </row>
    <row r="9238" spans="1:11">
      <c r="E9238" s="4"/>
      <c r="G9238" s="4"/>
    </row>
    <row r="9239" spans="1:11">
      <c r="E9239" s="4"/>
      <c r="G9239" s="4"/>
    </row>
    <row r="9240" spans="1:11">
      <c r="E9240" s="4"/>
      <c r="G9240" s="4"/>
    </row>
    <row r="9241" spans="1:11">
      <c r="E9241" s="4"/>
      <c r="G9241" s="4"/>
    </row>
    <row r="9242" spans="1:11">
      <c r="E9242" s="4"/>
      <c r="G9242" s="4"/>
    </row>
    <row r="9243" spans="1:11">
      <c r="E9243" s="4"/>
      <c r="G9243" s="4"/>
    </row>
    <row r="9244" spans="1:11">
      <c r="E9244" s="4"/>
      <c r="G9244" s="4"/>
    </row>
    <row r="9245" spans="1:11">
      <c r="E9245" s="4"/>
      <c r="G9245" s="4"/>
    </row>
    <row r="9246" spans="1:11">
      <c r="E9246" s="4"/>
      <c r="G9246" s="4"/>
    </row>
    <row r="9247" spans="1:11">
      <c r="E9247" s="4"/>
      <c r="G9247" s="4"/>
    </row>
    <row r="9248" spans="1:11">
      <c r="E9248" s="4"/>
      <c r="G9248" s="4"/>
    </row>
    <row r="9249" spans="1:11">
      <c r="E9249" s="4"/>
      <c r="G9249" s="4"/>
    </row>
    <row r="9250" spans="1:11">
      <c r="E9250" s="4"/>
      <c r="G9250" s="4"/>
    </row>
    <row r="9251" spans="1:11">
      <c r="E9251" s="4"/>
      <c r="G9251" s="4"/>
    </row>
    <row r="9252" spans="1:11">
      <c r="E9252" s="4"/>
      <c r="G9252" s="4"/>
    </row>
    <row r="9253" spans="1:11">
      <c r="E9253" s="4"/>
      <c r="G9253" s="4"/>
    </row>
    <row r="9254" spans="1:11">
      <c r="E9254" s="4"/>
      <c r="G9254" s="4"/>
    </row>
    <row r="9255" spans="1:11">
      <c r="E9255" s="4"/>
      <c r="G9255" s="4"/>
    </row>
    <row r="9256" spans="1:11">
      <c r="E9256" s="4"/>
      <c r="G9256" s="4"/>
    </row>
    <row r="9257" spans="1:11">
      <c r="E9257" s="4"/>
      <c r="G9257" s="4"/>
    </row>
    <row r="9258" spans="1:11">
      <c r="E9258" s="4"/>
      <c r="G9258" s="4"/>
    </row>
    <row r="9259" spans="1:11">
      <c r="E9259" s="4"/>
      <c r="G9259" s="4"/>
    </row>
    <row r="9260" spans="1:11">
      <c r="E9260" s="4"/>
      <c r="G9260" s="4"/>
    </row>
    <row r="9261" spans="1:11">
      <c r="E9261" s="4"/>
      <c r="G9261" s="4"/>
    </row>
    <row r="9262" spans="1:11">
      <c r="E9262" s="4"/>
      <c r="G9262" s="4"/>
    </row>
    <row r="9263" spans="1:11">
      <c r="E9263" s="4"/>
      <c r="G9263" s="4"/>
    </row>
    <row r="9264" spans="1:11">
      <c r="E9264" s="4"/>
      <c r="G9264" s="4"/>
    </row>
    <row r="9265" spans="1:11">
      <c r="E9265" s="4"/>
      <c r="G9265" s="4"/>
    </row>
    <row r="9266" spans="1:11">
      <c r="E9266" s="4"/>
      <c r="G9266" s="4"/>
    </row>
    <row r="9267" spans="1:11">
      <c r="E9267" s="4"/>
      <c r="G9267" s="4"/>
    </row>
    <row r="9268" spans="1:11">
      <c r="E9268" s="4"/>
      <c r="G9268" s="4"/>
    </row>
    <row r="9269" spans="1:11">
      <c r="E9269" s="4"/>
      <c r="G9269" s="4"/>
    </row>
    <row r="9270" spans="1:11">
      <c r="E9270" s="4"/>
      <c r="G9270" s="4"/>
    </row>
    <row r="9271" spans="1:11">
      <c r="E9271" s="4"/>
      <c r="G9271" s="4"/>
    </row>
    <row r="9272" spans="1:11">
      <c r="E9272" s="4"/>
      <c r="G9272" s="4"/>
    </row>
    <row r="9273" spans="1:11">
      <c r="E9273" s="4"/>
      <c r="G9273" s="4"/>
    </row>
    <row r="9274" spans="1:11">
      <c r="E9274" s="4"/>
      <c r="G9274" s="4"/>
    </row>
    <row r="9275" spans="1:11">
      <c r="E9275" s="4"/>
      <c r="G9275" s="4"/>
    </row>
    <row r="9276" spans="1:11">
      <c r="E9276" s="4"/>
      <c r="G9276" s="4"/>
    </row>
    <row r="9277" spans="1:11">
      <c r="E9277" s="4"/>
      <c r="G9277" s="4"/>
    </row>
    <row r="9278" spans="1:11">
      <c r="E9278" s="4"/>
      <c r="G9278" s="4"/>
    </row>
    <row r="9279" spans="1:11">
      <c r="E9279" s="4"/>
      <c r="G9279" s="4"/>
    </row>
    <row r="9280" spans="1:11">
      <c r="E9280" s="4"/>
      <c r="G9280" s="4"/>
    </row>
    <row r="9281" spans="1:11">
      <c r="E9281" s="4"/>
      <c r="G9281" s="4"/>
    </row>
    <row r="9282" spans="1:11">
      <c r="E9282" s="4"/>
      <c r="G9282" s="4"/>
    </row>
    <row r="9283" spans="1:11">
      <c r="E9283" s="4"/>
      <c r="G9283" s="4"/>
    </row>
    <row r="9284" spans="1:11">
      <c r="E9284" s="4"/>
      <c r="G9284" s="4"/>
    </row>
    <row r="9285" spans="1:11">
      <c r="E9285" s="4"/>
      <c r="G9285" s="4"/>
    </row>
    <row r="9286" spans="1:11">
      <c r="E9286" s="4"/>
      <c r="G9286" s="4"/>
    </row>
    <row r="9287" spans="1:11">
      <c r="E9287" s="4"/>
      <c r="G9287" s="4"/>
    </row>
    <row r="9288" spans="1:11">
      <c r="E9288" s="4"/>
      <c r="G9288" s="4"/>
    </row>
    <row r="9289" spans="1:11">
      <c r="E9289" s="4"/>
      <c r="G9289" s="4"/>
    </row>
    <row r="9290" spans="1:11">
      <c r="E9290" s="4"/>
      <c r="G9290" s="4"/>
    </row>
    <row r="9291" spans="1:11">
      <c r="E9291" s="4"/>
      <c r="G9291" s="4"/>
    </row>
    <row r="9292" spans="1:11">
      <c r="E9292" s="4"/>
      <c r="G9292" s="4"/>
    </row>
    <row r="9293" spans="1:11">
      <c r="E9293" s="4"/>
      <c r="G9293" s="4"/>
    </row>
    <row r="9294" spans="1:11">
      <c r="E9294" s="4"/>
      <c r="G9294" s="4"/>
    </row>
    <row r="9295" spans="1:11">
      <c r="E9295" s="4"/>
      <c r="G9295" s="4"/>
    </row>
    <row r="9296" spans="1:11">
      <c r="E9296" s="4"/>
      <c r="G9296" s="4"/>
    </row>
    <row r="9297" spans="1:11">
      <c r="E9297" s="4"/>
      <c r="G9297" s="4"/>
    </row>
    <row r="9298" spans="1:11">
      <c r="E9298" s="4"/>
      <c r="G9298" s="4"/>
    </row>
    <row r="9299" spans="1:11">
      <c r="E9299" s="4"/>
      <c r="G9299" s="4"/>
    </row>
    <row r="9300" spans="1:11">
      <c r="E9300" s="4"/>
      <c r="G9300" s="4"/>
    </row>
    <row r="9301" spans="1:11">
      <c r="E9301" s="4"/>
      <c r="G9301" s="4"/>
    </row>
    <row r="9302" spans="1:11">
      <c r="E9302" s="4"/>
      <c r="G9302" s="4"/>
    </row>
    <row r="9303" spans="1:11">
      <c r="E9303" s="4"/>
      <c r="G9303" s="4"/>
    </row>
    <row r="9304" spans="1:11">
      <c r="E9304" s="4"/>
      <c r="G9304" s="4"/>
    </row>
    <row r="9305" spans="1:11">
      <c r="E9305" s="4"/>
      <c r="G9305" s="4"/>
    </row>
    <row r="9306" spans="1:11">
      <c r="E9306" s="4"/>
      <c r="G9306" s="4"/>
    </row>
    <row r="9307" spans="1:11">
      <c r="E9307" s="4"/>
      <c r="G9307" s="4"/>
    </row>
    <row r="9308" spans="1:11">
      <c r="E9308" s="4"/>
      <c r="G9308" s="4"/>
    </row>
    <row r="9309" spans="1:11">
      <c r="E9309" s="4"/>
      <c r="G9309" s="4"/>
    </row>
    <row r="9310" spans="1:11">
      <c r="E9310" s="4"/>
      <c r="G9310" s="4"/>
    </row>
    <row r="9311" spans="1:11">
      <c r="E9311" s="4"/>
      <c r="G9311" s="4"/>
    </row>
    <row r="9312" spans="1:11">
      <c r="E9312" s="4"/>
      <c r="G9312" s="4"/>
    </row>
    <row r="9313" spans="1:11">
      <c r="E9313" s="4"/>
      <c r="G9313" s="4"/>
    </row>
    <row r="9314" spans="1:11">
      <c r="E9314" s="4"/>
      <c r="G9314" s="4"/>
    </row>
    <row r="9315" spans="1:11">
      <c r="E9315" s="4"/>
      <c r="G9315" s="4"/>
    </row>
    <row r="9316" spans="1:11">
      <c r="E9316" s="4"/>
      <c r="G9316" s="4"/>
    </row>
    <row r="9317" spans="1:11">
      <c r="E9317" s="4"/>
      <c r="G9317" s="4"/>
    </row>
    <row r="9318" spans="1:11">
      <c r="E9318" s="4"/>
      <c r="G9318" s="4"/>
    </row>
    <row r="9319" spans="1:11">
      <c r="E9319" s="4"/>
      <c r="G9319" s="4"/>
    </row>
    <row r="9320" spans="1:11">
      <c r="E9320" s="4"/>
      <c r="G9320" s="4"/>
    </row>
    <row r="9321" spans="1:11">
      <c r="E9321" s="4"/>
      <c r="G9321" s="4"/>
    </row>
    <row r="9322" spans="1:11">
      <c r="E9322" s="4"/>
      <c r="G9322" s="4"/>
    </row>
    <row r="9323" spans="1:11">
      <c r="E9323" s="4"/>
      <c r="G9323" s="4"/>
    </row>
    <row r="9324" spans="1:11">
      <c r="E9324" s="4"/>
      <c r="G9324" s="4"/>
    </row>
    <row r="9325" spans="1:11">
      <c r="E9325" s="4"/>
      <c r="G9325" s="4"/>
    </row>
    <row r="9326" spans="1:11">
      <c r="E9326" s="4"/>
      <c r="G9326" s="4"/>
    </row>
    <row r="9327" spans="1:11">
      <c r="E9327" s="4"/>
      <c r="G9327" s="4"/>
    </row>
    <row r="9328" spans="1:11">
      <c r="E9328" s="4"/>
      <c r="G9328" s="4"/>
    </row>
    <row r="9329" spans="1:11">
      <c r="E9329" s="4"/>
      <c r="G9329" s="4"/>
    </row>
    <row r="9330" spans="1:11">
      <c r="E9330" s="4"/>
      <c r="G9330" s="4"/>
    </row>
    <row r="9331" spans="1:11">
      <c r="E9331" s="4"/>
      <c r="G9331" s="4"/>
    </row>
    <row r="9332" spans="1:11">
      <c r="E9332" s="4"/>
      <c r="G9332" s="4"/>
    </row>
    <row r="9333" spans="1:11">
      <c r="E9333" s="4"/>
      <c r="G9333" s="4"/>
    </row>
    <row r="9334" spans="1:11">
      <c r="E9334" s="4"/>
      <c r="G9334" s="4"/>
    </row>
    <row r="9335" spans="1:11">
      <c r="E9335" s="4"/>
      <c r="G9335" s="4"/>
    </row>
    <row r="9336" spans="1:11">
      <c r="E9336" s="4"/>
      <c r="G9336" s="4"/>
    </row>
    <row r="9337" spans="1:11">
      <c r="E9337" s="4"/>
      <c r="G9337" s="4"/>
    </row>
    <row r="9338" spans="1:11">
      <c r="E9338" s="4"/>
      <c r="G9338" s="4"/>
    </row>
    <row r="9339" spans="1:11">
      <c r="E9339" s="4"/>
      <c r="G9339" s="4"/>
    </row>
    <row r="9340" spans="1:11">
      <c r="E9340" s="4"/>
      <c r="G9340" s="4"/>
    </row>
    <row r="9341" spans="1:11">
      <c r="E9341" s="4"/>
      <c r="G9341" s="4"/>
    </row>
    <row r="9342" spans="1:11">
      <c r="E9342" s="4"/>
      <c r="G9342" s="4"/>
    </row>
    <row r="9343" spans="1:11">
      <c r="E9343" s="4"/>
      <c r="G9343" s="4"/>
    </row>
    <row r="9344" spans="1:11">
      <c r="E9344" s="4"/>
      <c r="G9344" s="4"/>
    </row>
    <row r="9345" spans="1:11">
      <c r="E9345" s="4"/>
      <c r="G9345" s="4"/>
    </row>
    <row r="9346" spans="1:11">
      <c r="E9346" s="4"/>
      <c r="G9346" s="4"/>
    </row>
    <row r="9347" spans="1:11">
      <c r="E9347" s="4"/>
      <c r="G9347" s="4"/>
    </row>
    <row r="9348" spans="1:11">
      <c r="E9348" s="4"/>
      <c r="G9348" s="4"/>
    </row>
    <row r="9349" spans="1:11">
      <c r="E9349" s="4"/>
      <c r="G9349" s="4"/>
    </row>
    <row r="9350" spans="1:11">
      <c r="E9350" s="4"/>
      <c r="G9350" s="4"/>
    </row>
    <row r="9351" spans="1:11">
      <c r="E9351" s="4"/>
      <c r="G9351" s="4"/>
    </row>
    <row r="9352" spans="1:11">
      <c r="E9352" s="4"/>
      <c r="G9352" s="4"/>
    </row>
    <row r="9353" spans="1:11">
      <c r="E9353" s="4"/>
      <c r="G9353" s="4"/>
    </row>
    <row r="9354" spans="1:11">
      <c r="E9354" s="4"/>
      <c r="G9354" s="4"/>
    </row>
    <row r="9355" spans="1:11">
      <c r="E9355" s="4"/>
      <c r="G9355" s="4"/>
    </row>
    <row r="9356" spans="1:11">
      <c r="E9356" s="4"/>
      <c r="G9356" s="4"/>
    </row>
    <row r="9357" spans="1:11">
      <c r="E9357" s="4"/>
      <c r="G9357" s="4"/>
    </row>
    <row r="9358" spans="1:11">
      <c r="E9358" s="4"/>
      <c r="G9358" s="4"/>
    </row>
    <row r="9359" spans="1:11">
      <c r="E9359" s="4"/>
      <c r="G9359" s="4"/>
    </row>
    <row r="9360" spans="1:11">
      <c r="E9360" s="4"/>
      <c r="G9360" s="4"/>
    </row>
    <row r="9361" spans="1:11">
      <c r="E9361" s="4"/>
      <c r="G9361" s="4"/>
    </row>
    <row r="9362" spans="1:11">
      <c r="E9362" s="4"/>
      <c r="G9362" s="4"/>
    </row>
    <row r="9363" spans="1:11">
      <c r="E9363" s="4"/>
      <c r="G9363" s="4"/>
    </row>
    <row r="9364" spans="1:11">
      <c r="E9364" s="4"/>
      <c r="G9364" s="4"/>
    </row>
    <row r="9365" spans="1:11">
      <c r="E9365" s="4"/>
      <c r="G9365" s="4"/>
    </row>
    <row r="9366" spans="1:11">
      <c r="E9366" s="4"/>
      <c r="G9366" s="4"/>
    </row>
    <row r="9367" spans="1:11">
      <c r="E9367" s="4"/>
      <c r="G9367" s="4"/>
    </row>
    <row r="9368" spans="1:11">
      <c r="E9368" s="4"/>
      <c r="G9368" s="4"/>
    </row>
    <row r="9369" spans="1:11">
      <c r="E9369" s="4"/>
      <c r="G9369" s="4"/>
    </row>
    <row r="9370" spans="1:11">
      <c r="E9370" s="4"/>
      <c r="G9370" s="4"/>
    </row>
    <row r="9371" spans="1:11">
      <c r="E9371" s="4"/>
      <c r="G9371" s="4"/>
    </row>
    <row r="9372" spans="1:11">
      <c r="E9372" s="4"/>
      <c r="G9372" s="4"/>
    </row>
    <row r="9373" spans="1:11">
      <c r="E9373" s="4"/>
      <c r="G9373" s="4"/>
    </row>
    <row r="9374" spans="1:11">
      <c r="E9374" s="4"/>
      <c r="G9374" s="4"/>
    </row>
    <row r="9375" spans="1:11">
      <c r="E9375" s="4"/>
      <c r="G9375" s="4"/>
    </row>
    <row r="9376" spans="1:11">
      <c r="E9376" s="4"/>
      <c r="G9376" s="4"/>
    </row>
    <row r="9377" spans="1:11">
      <c r="E9377" s="4"/>
      <c r="G9377" s="4"/>
    </row>
    <row r="9378" spans="1:11">
      <c r="E9378" s="4"/>
      <c r="G9378" s="4"/>
    </row>
    <row r="9379" spans="1:11">
      <c r="E9379" s="4"/>
      <c r="G9379" s="4"/>
    </row>
    <row r="9380" spans="1:11">
      <c r="E9380" s="4"/>
      <c r="G9380" s="4"/>
    </row>
    <row r="9381" spans="1:11">
      <c r="E9381" s="4"/>
      <c r="G9381" s="4"/>
    </row>
    <row r="9382" spans="1:11">
      <c r="E9382" s="4"/>
      <c r="G9382" s="4"/>
    </row>
    <row r="9383" spans="1:11">
      <c r="E9383" s="4"/>
      <c r="G9383" s="4"/>
    </row>
    <row r="9384" spans="1:11">
      <c r="E9384" s="4"/>
      <c r="G9384" s="4"/>
    </row>
    <row r="9385" spans="1:11">
      <c r="E9385" s="4"/>
      <c r="G9385" s="4"/>
    </row>
    <row r="9386" spans="1:11">
      <c r="E9386" s="4"/>
      <c r="G9386" s="4"/>
    </row>
    <row r="9387" spans="1:11">
      <c r="E9387" s="4"/>
      <c r="G9387" s="4"/>
    </row>
    <row r="9388" spans="1:11">
      <c r="E9388" s="4"/>
      <c r="G9388" s="4"/>
    </row>
    <row r="9389" spans="1:11">
      <c r="E9389" s="4"/>
      <c r="G9389" s="4"/>
    </row>
    <row r="9390" spans="1:11">
      <c r="E9390" s="4"/>
      <c r="G9390" s="4"/>
    </row>
    <row r="9391" spans="1:11">
      <c r="E9391" s="4"/>
      <c r="G9391" s="4"/>
    </row>
    <row r="9392" spans="1:11">
      <c r="E9392" s="4"/>
      <c r="G9392" s="4"/>
    </row>
    <row r="9393" spans="1:11">
      <c r="E9393" s="4"/>
      <c r="G9393" s="4"/>
    </row>
    <row r="9394" spans="1:11">
      <c r="E9394" s="4"/>
      <c r="G9394" s="4"/>
    </row>
    <row r="9395" spans="1:11">
      <c r="E9395" s="4"/>
      <c r="G9395" s="4"/>
    </row>
    <row r="9396" spans="1:11">
      <c r="E9396" s="4"/>
      <c r="G9396" s="4"/>
    </row>
    <row r="9397" spans="1:11">
      <c r="E9397" s="4"/>
      <c r="G9397" s="4"/>
    </row>
    <row r="9398" spans="1:11">
      <c r="E9398" s="4"/>
      <c r="G9398" s="4"/>
    </row>
    <row r="9399" spans="1:11">
      <c r="E9399" s="4"/>
      <c r="G9399" s="4"/>
    </row>
    <row r="9400" spans="1:11">
      <c r="E9400" s="4"/>
      <c r="G9400" s="4"/>
    </row>
    <row r="9401" spans="1:11">
      <c r="E9401" s="4"/>
      <c r="G9401" s="4"/>
    </row>
    <row r="9402" spans="1:11">
      <c r="E9402" s="4"/>
      <c r="G9402" s="4"/>
    </row>
    <row r="9403" spans="1:11">
      <c r="E9403" s="4"/>
      <c r="G9403" s="4"/>
    </row>
    <row r="9404" spans="1:11">
      <c r="E9404" s="4"/>
      <c r="G9404" s="4"/>
    </row>
    <row r="9405" spans="1:11">
      <c r="E9405" s="4"/>
      <c r="G9405" s="4"/>
    </row>
    <row r="9406" spans="1:11">
      <c r="E9406" s="4"/>
      <c r="G9406" s="4"/>
    </row>
    <row r="9407" spans="1:11">
      <c r="E9407" s="4"/>
      <c r="G9407" s="4"/>
    </row>
    <row r="9408" spans="1:11">
      <c r="E9408" s="4"/>
      <c r="G9408" s="4"/>
    </row>
    <row r="9409" spans="1:11">
      <c r="E9409" s="4"/>
      <c r="G9409" s="4"/>
    </row>
    <row r="9410" spans="1:11">
      <c r="E9410" s="4"/>
      <c r="G9410" s="4"/>
    </row>
    <row r="9411" spans="1:11">
      <c r="E9411" s="4"/>
      <c r="G9411" s="4"/>
    </row>
    <row r="9412" spans="1:11">
      <c r="E9412" s="4"/>
      <c r="G9412" s="4"/>
    </row>
    <row r="9413" spans="1:11">
      <c r="E9413" s="4"/>
      <c r="G9413" s="4"/>
    </row>
    <row r="9414" spans="1:11">
      <c r="E9414" s="4"/>
      <c r="G9414" s="4"/>
    </row>
    <row r="9415" spans="1:11">
      <c r="E9415" s="4"/>
      <c r="G9415" s="4"/>
    </row>
    <row r="9416" spans="1:11">
      <c r="E9416" s="4"/>
      <c r="G9416" s="4"/>
    </row>
    <row r="9417" spans="1:11">
      <c r="E9417" s="4"/>
      <c r="G9417" s="4"/>
    </row>
    <row r="9418" spans="1:11">
      <c r="E9418" s="4"/>
      <c r="G9418" s="4"/>
    </row>
    <row r="9419" spans="1:11">
      <c r="E9419" s="4"/>
      <c r="G9419" s="4"/>
    </row>
    <row r="9420" spans="1:11">
      <c r="E9420" s="4"/>
      <c r="G9420" s="4"/>
    </row>
    <row r="9421" spans="1:11">
      <c r="E9421" s="4"/>
      <c r="G9421" s="4"/>
    </row>
    <row r="9422" spans="1:11">
      <c r="E9422" s="4"/>
      <c r="G9422" s="4"/>
    </row>
    <row r="9423" spans="1:11">
      <c r="E9423" s="4"/>
      <c r="G9423" s="4"/>
    </row>
    <row r="9424" spans="1:11">
      <c r="E9424" s="4"/>
      <c r="G9424" s="4"/>
    </row>
    <row r="9425" spans="1:11">
      <c r="E9425" s="4"/>
      <c r="G9425" s="4"/>
    </row>
    <row r="9426" spans="1:11">
      <c r="E9426" s="4"/>
      <c r="G9426" s="4"/>
    </row>
    <row r="9427" spans="1:11">
      <c r="E9427" s="4"/>
      <c r="G9427" s="4"/>
    </row>
    <row r="9428" spans="1:11">
      <c r="E9428" s="4"/>
      <c r="G9428" s="4"/>
    </row>
    <row r="9429" spans="1:11">
      <c r="E9429" s="4"/>
      <c r="G9429" s="4"/>
    </row>
    <row r="9430" spans="1:11">
      <c r="E9430" s="4"/>
      <c r="G9430" s="4"/>
    </row>
    <row r="9431" spans="1:11">
      <c r="E9431" s="4"/>
      <c r="G9431" s="4"/>
    </row>
    <row r="9432" spans="1:11">
      <c r="E9432" s="4"/>
      <c r="G9432" s="4"/>
    </row>
    <row r="9433" spans="1:11">
      <c r="E9433" s="4"/>
      <c r="G9433" s="4"/>
    </row>
    <row r="9434" spans="1:11">
      <c r="E9434" s="4"/>
      <c r="G9434" s="4"/>
    </row>
    <row r="9435" spans="1:11">
      <c r="E9435" s="4"/>
      <c r="G9435" s="4"/>
    </row>
    <row r="9436" spans="1:11">
      <c r="E9436" s="4"/>
      <c r="G9436" s="4"/>
    </row>
    <row r="9437" spans="1:11">
      <c r="E9437" s="4"/>
      <c r="G9437" s="4"/>
    </row>
    <row r="9438" spans="1:11">
      <c r="E9438" s="4"/>
      <c r="G9438" s="4"/>
    </row>
    <row r="9439" spans="1:11">
      <c r="E9439" s="4"/>
      <c r="G9439" s="4"/>
    </row>
    <row r="9440" spans="1:11">
      <c r="E9440" s="4"/>
      <c r="G9440" s="4"/>
    </row>
    <row r="9441" spans="1:11">
      <c r="E9441" s="4"/>
      <c r="G9441" s="4"/>
    </row>
    <row r="9442" spans="1:11">
      <c r="E9442" s="4"/>
      <c r="G9442" s="4"/>
    </row>
    <row r="9443" spans="1:11">
      <c r="E9443" s="4"/>
      <c r="G9443" s="4"/>
    </row>
    <row r="9444" spans="1:11">
      <c r="E9444" s="4"/>
      <c r="G9444" s="4"/>
    </row>
    <row r="9445" spans="1:11">
      <c r="E9445" s="4"/>
      <c r="G9445" s="4"/>
    </row>
    <row r="9446" spans="1:11">
      <c r="E9446" s="4"/>
      <c r="G9446" s="4"/>
    </row>
    <row r="9447" spans="1:11">
      <c r="E9447" s="4"/>
      <c r="G9447" s="4"/>
    </row>
    <row r="9448" spans="1:11">
      <c r="E9448" s="4"/>
      <c r="G9448" s="4"/>
    </row>
    <row r="9449" spans="1:11">
      <c r="E9449" s="4"/>
      <c r="G9449" s="4"/>
    </row>
    <row r="9450" spans="1:11">
      <c r="E9450" s="4"/>
      <c r="G9450" s="4"/>
    </row>
    <row r="9451" spans="1:11">
      <c r="E9451" s="4"/>
      <c r="G9451" s="4"/>
    </row>
    <row r="9452" spans="1:11">
      <c r="E9452" s="4"/>
      <c r="G9452" s="4"/>
    </row>
    <row r="9453" spans="1:11">
      <c r="E9453" s="4"/>
      <c r="G9453" s="4"/>
    </row>
    <row r="9454" spans="1:11">
      <c r="E9454" s="4"/>
      <c r="G9454" s="4"/>
    </row>
    <row r="9455" spans="1:11">
      <c r="E9455" s="4"/>
      <c r="G9455" s="4"/>
    </row>
    <row r="9456" spans="1:11">
      <c r="E9456" s="4"/>
      <c r="G9456" s="4"/>
    </row>
    <row r="9457" spans="1:11">
      <c r="E9457" s="4"/>
      <c r="G9457" s="4"/>
    </row>
    <row r="9458" spans="1:11">
      <c r="E9458" s="4"/>
      <c r="G9458" s="4"/>
    </row>
    <row r="9459" spans="1:11">
      <c r="E9459" s="4"/>
      <c r="G9459" s="4"/>
    </row>
    <row r="9460" spans="1:11">
      <c r="E9460" s="4"/>
      <c r="G9460" s="4"/>
    </row>
    <row r="9461" spans="1:11">
      <c r="E9461" s="4"/>
      <c r="G9461" s="4"/>
    </row>
    <row r="9462" spans="1:11">
      <c r="E9462" s="4"/>
      <c r="G9462" s="4"/>
    </row>
    <row r="9463" spans="1:11">
      <c r="E9463" s="4"/>
      <c r="G9463" s="4"/>
    </row>
    <row r="9464" spans="1:11">
      <c r="E9464" s="4"/>
      <c r="G9464" s="4"/>
    </row>
    <row r="9465" spans="1:11">
      <c r="E9465" s="4"/>
      <c r="G9465" s="4"/>
    </row>
    <row r="9466" spans="1:11">
      <c r="E9466" s="4"/>
      <c r="G9466" s="4"/>
    </row>
    <row r="9467" spans="1:11">
      <c r="E9467" s="4"/>
      <c r="G9467" s="4"/>
    </row>
    <row r="9468" spans="1:11">
      <c r="E9468" s="4"/>
      <c r="G9468" s="4"/>
    </row>
    <row r="9469" spans="1:11">
      <c r="E9469" s="4"/>
      <c r="G9469" s="4"/>
    </row>
    <row r="9470" spans="1:11">
      <c r="E9470" s="4"/>
      <c r="G9470" s="4"/>
    </row>
    <row r="9471" spans="1:11">
      <c r="E9471" s="4"/>
      <c r="G9471" s="4"/>
    </row>
    <row r="9472" spans="1:11">
      <c r="E9472" s="4"/>
      <c r="G9472" s="4"/>
    </row>
    <row r="9473" spans="1:11">
      <c r="E9473" s="4"/>
      <c r="G9473" s="4"/>
    </row>
    <row r="9474" spans="1:11">
      <c r="E9474" s="4"/>
      <c r="G9474" s="4"/>
    </row>
    <row r="9475" spans="1:11">
      <c r="E9475" s="4"/>
      <c r="G9475" s="4"/>
    </row>
    <row r="9476" spans="1:11">
      <c r="E9476" s="4"/>
      <c r="G9476" s="4"/>
    </row>
    <row r="9477" spans="1:11">
      <c r="E9477" s="4"/>
      <c r="G9477" s="4"/>
    </row>
    <row r="9478" spans="1:11">
      <c r="E9478" s="4"/>
      <c r="G9478" s="4"/>
    </row>
    <row r="9479" spans="1:11">
      <c r="E9479" s="4"/>
      <c r="G9479" s="4"/>
    </row>
    <row r="9480" spans="1:11">
      <c r="E9480" s="4"/>
      <c r="G9480" s="4"/>
    </row>
    <row r="9481" spans="1:11">
      <c r="E9481" s="4"/>
      <c r="G9481" s="4"/>
    </row>
    <row r="9482" spans="1:11">
      <c r="E9482" s="4"/>
      <c r="G9482" s="4"/>
    </row>
    <row r="9483" spans="1:11">
      <c r="E9483" s="4"/>
      <c r="G9483" s="4"/>
    </row>
    <row r="9484" spans="1:11">
      <c r="E9484" s="4"/>
      <c r="G9484" s="4"/>
    </row>
    <row r="9485" spans="1:11">
      <c r="E9485" s="4"/>
      <c r="G9485" s="4"/>
    </row>
    <row r="9486" spans="1:11">
      <c r="E9486" s="4"/>
      <c r="G9486" s="4"/>
    </row>
    <row r="9487" spans="1:11">
      <c r="E9487" s="4"/>
      <c r="G9487" s="4"/>
    </row>
    <row r="9488" spans="1:11">
      <c r="E9488" s="4"/>
      <c r="G9488" s="4"/>
    </row>
    <row r="9489" spans="1:11">
      <c r="E9489" s="4"/>
      <c r="G9489" s="4"/>
    </row>
    <row r="9490" spans="1:11">
      <c r="E9490" s="4"/>
      <c r="G9490" s="4"/>
    </row>
    <row r="9491" spans="1:11">
      <c r="E9491" s="4"/>
      <c r="G9491" s="4"/>
    </row>
    <row r="9492" spans="1:11">
      <c r="E9492" s="4"/>
      <c r="G9492" s="4"/>
    </row>
    <row r="9493" spans="1:11">
      <c r="E9493" s="4"/>
      <c r="G9493" s="4"/>
    </row>
    <row r="9494" spans="1:11">
      <c r="E9494" s="4"/>
      <c r="G9494" s="4"/>
    </row>
    <row r="9495" spans="1:11">
      <c r="E9495" s="4"/>
      <c r="G9495" s="4"/>
    </row>
    <row r="9496" spans="1:11">
      <c r="E9496" s="4"/>
      <c r="G9496" s="4"/>
    </row>
    <row r="9497" spans="1:11">
      <c r="E9497" s="4"/>
      <c r="G9497" s="4"/>
    </row>
    <row r="9498" spans="1:11">
      <c r="E9498" s="4"/>
      <c r="G9498" s="4"/>
    </row>
    <row r="9499" spans="1:11">
      <c r="E9499" s="4"/>
      <c r="G9499" s="4"/>
    </row>
    <row r="9500" spans="1:11">
      <c r="E9500" s="4"/>
      <c r="G9500" s="4"/>
    </row>
    <row r="9501" spans="1:11">
      <c r="E9501" s="4"/>
      <c r="G9501" s="4"/>
    </row>
    <row r="9502" spans="1:11">
      <c r="E9502" s="4"/>
      <c r="G9502" s="4"/>
    </row>
    <row r="9503" spans="1:11">
      <c r="E9503" s="4"/>
      <c r="G9503" s="4"/>
    </row>
    <row r="9504" spans="1:11">
      <c r="E9504" s="4"/>
      <c r="G9504" s="4"/>
    </row>
    <row r="9505" spans="1:11">
      <c r="E9505" s="4"/>
      <c r="G9505" s="4"/>
    </row>
    <row r="9506" spans="1:11">
      <c r="E9506" s="4"/>
      <c r="G9506" s="4"/>
    </row>
    <row r="9507" spans="1:11">
      <c r="E9507" s="4"/>
      <c r="G9507" s="4"/>
    </row>
    <row r="9508" spans="1:11">
      <c r="E9508" s="4"/>
      <c r="G9508" s="4"/>
    </row>
    <row r="9509" spans="1:11">
      <c r="E9509" s="4"/>
      <c r="G9509" s="4"/>
    </row>
    <row r="9510" spans="1:11">
      <c r="E9510" s="4"/>
      <c r="G9510" s="4"/>
    </row>
    <row r="9511" spans="1:11">
      <c r="E9511" s="4"/>
      <c r="G9511" s="4"/>
    </row>
    <row r="9512" spans="1:11">
      <c r="E9512" s="4"/>
      <c r="G9512" s="4"/>
    </row>
    <row r="9513" spans="1:11">
      <c r="E9513" s="4"/>
      <c r="G9513" s="4"/>
    </row>
    <row r="9514" spans="1:11">
      <c r="E9514" s="4"/>
      <c r="G9514" s="4"/>
    </row>
    <row r="9515" spans="1:11">
      <c r="E9515" s="4"/>
      <c r="G9515" s="4"/>
    </row>
    <row r="9516" spans="1:11">
      <c r="E9516" s="4"/>
      <c r="G9516" s="4"/>
    </row>
    <row r="9517" spans="1:11">
      <c r="E9517" s="4"/>
      <c r="G9517" s="4"/>
    </row>
    <row r="9518" spans="1:11">
      <c r="E9518" s="4"/>
      <c r="G9518" s="4"/>
    </row>
    <row r="9519" spans="1:11">
      <c r="E9519" s="4"/>
      <c r="G9519" s="4"/>
    </row>
    <row r="9520" spans="1:11">
      <c r="E9520" s="4"/>
      <c r="G9520" s="4"/>
    </row>
    <row r="9521" spans="1:11">
      <c r="E9521" s="4"/>
      <c r="G9521" s="4"/>
    </row>
    <row r="9522" spans="1:11">
      <c r="E9522" s="4"/>
      <c r="G9522" s="4"/>
    </row>
    <row r="9523" spans="1:11">
      <c r="E9523" s="4"/>
      <c r="G9523" s="4"/>
    </row>
    <row r="9524" spans="1:11">
      <c r="E9524" s="4"/>
      <c r="G9524" s="4"/>
    </row>
    <row r="9525" spans="1:11">
      <c r="E9525" s="4"/>
      <c r="G9525" s="4"/>
    </row>
    <row r="9526" spans="1:11">
      <c r="E9526" s="4"/>
      <c r="G9526" s="4"/>
    </row>
    <row r="9527" spans="1:11">
      <c r="E9527" s="4"/>
      <c r="G9527" s="4"/>
    </row>
    <row r="9528" spans="1:11">
      <c r="E9528" s="4"/>
      <c r="G9528" s="4"/>
    </row>
    <row r="9529" spans="1:11">
      <c r="E9529" s="4"/>
      <c r="G9529" s="4"/>
    </row>
    <row r="9530" spans="1:11">
      <c r="E9530" s="4"/>
      <c r="G9530" s="4"/>
    </row>
    <row r="9531" spans="1:11">
      <c r="E9531" s="4"/>
      <c r="G9531" s="4"/>
    </row>
    <row r="9532" spans="1:11">
      <c r="E9532" s="4"/>
      <c r="G9532" s="4"/>
    </row>
    <row r="9533" spans="1:11">
      <c r="E9533" s="4"/>
      <c r="G9533" s="4"/>
    </row>
    <row r="9534" spans="1:11">
      <c r="E9534" s="4"/>
      <c r="G9534" s="4"/>
    </row>
    <row r="9535" spans="1:11">
      <c r="E9535" s="4"/>
      <c r="G9535" s="4"/>
    </row>
    <row r="9536" spans="1:11">
      <c r="E9536" s="4"/>
      <c r="G9536" s="4"/>
    </row>
    <row r="9537" spans="1:11">
      <c r="E9537" s="4"/>
      <c r="G9537" s="4"/>
    </row>
    <row r="9538" spans="1:11">
      <c r="E9538" s="4"/>
      <c r="G9538" s="4"/>
    </row>
    <row r="9539" spans="1:11">
      <c r="E9539" s="4"/>
      <c r="G9539" s="4"/>
    </row>
    <row r="9540" spans="1:11">
      <c r="E9540" s="4"/>
      <c r="G9540" s="4"/>
    </row>
    <row r="9541" spans="1:11">
      <c r="E9541" s="4"/>
      <c r="G9541" s="4"/>
    </row>
    <row r="9542" spans="1:11">
      <c r="E9542" s="4"/>
      <c r="G9542" s="4"/>
    </row>
    <row r="9543" spans="1:11">
      <c r="E9543" s="4"/>
      <c r="G9543" s="4"/>
    </row>
    <row r="9544" spans="1:11">
      <c r="E9544" s="4"/>
      <c r="G9544" s="4"/>
    </row>
    <row r="9545" spans="1:11">
      <c r="E9545" s="4"/>
      <c r="G9545" s="4"/>
    </row>
    <row r="9546" spans="1:11">
      <c r="E9546" s="4"/>
      <c r="G9546" s="4"/>
    </row>
    <row r="9547" spans="1:11">
      <c r="E9547" s="4"/>
      <c r="G9547" s="4"/>
    </row>
    <row r="9548" spans="1:11">
      <c r="E9548" s="4"/>
      <c r="G9548" s="4"/>
    </row>
    <row r="9549" spans="1:11">
      <c r="E9549" s="4"/>
      <c r="G9549" s="4"/>
    </row>
    <row r="9550" spans="1:11">
      <c r="E9550" s="4"/>
      <c r="G9550" s="4"/>
    </row>
    <row r="9551" spans="1:11">
      <c r="E9551" s="4"/>
      <c r="G9551" s="4"/>
    </row>
    <row r="9552" spans="1:11">
      <c r="E9552" s="4"/>
      <c r="G9552" s="4"/>
    </row>
    <row r="9553" spans="1:11">
      <c r="E9553" s="4"/>
      <c r="G9553" s="4"/>
    </row>
    <row r="9554" spans="1:11">
      <c r="E9554" s="4"/>
      <c r="G9554" s="4"/>
    </row>
    <row r="9555" spans="1:11">
      <c r="E9555" s="4"/>
      <c r="G9555" s="4"/>
    </row>
    <row r="9556" spans="1:11">
      <c r="E9556" s="4"/>
      <c r="G9556" s="4"/>
    </row>
    <row r="9557" spans="1:11">
      <c r="E9557" s="4"/>
      <c r="G9557" s="4"/>
    </row>
    <row r="9558" spans="1:11">
      <c r="E9558" s="4"/>
      <c r="G9558" s="4"/>
    </row>
    <row r="9559" spans="1:11">
      <c r="E9559" s="4"/>
      <c r="G9559" s="4"/>
    </row>
    <row r="9560" spans="1:11">
      <c r="E9560" s="4"/>
      <c r="G9560" s="4"/>
    </row>
    <row r="9561" spans="1:11">
      <c r="E9561" s="4"/>
      <c r="G9561" s="4"/>
    </row>
    <row r="9562" spans="1:11">
      <c r="E9562" s="4"/>
      <c r="G9562" s="4"/>
    </row>
    <row r="9563" spans="1:11">
      <c r="E9563" s="4"/>
      <c r="G9563" s="4"/>
    </row>
    <row r="9564" spans="1:11">
      <c r="E9564" s="4"/>
      <c r="G9564" s="4"/>
    </row>
    <row r="9565" spans="1:11">
      <c r="E9565" s="4"/>
      <c r="G9565" s="4"/>
    </row>
    <row r="9566" spans="1:11">
      <c r="E9566" s="4"/>
      <c r="G9566" s="4"/>
    </row>
    <row r="9567" spans="1:11">
      <c r="E9567" s="4"/>
      <c r="G9567" s="4"/>
    </row>
    <row r="9568" spans="1:11">
      <c r="E9568" s="4"/>
      <c r="G9568" s="4"/>
    </row>
    <row r="9569" spans="1:11">
      <c r="E9569" s="4"/>
      <c r="G9569" s="4"/>
    </row>
    <row r="9570" spans="1:11">
      <c r="E9570" s="4"/>
      <c r="G9570" s="4"/>
    </row>
    <row r="9571" spans="1:11">
      <c r="E9571" s="4"/>
      <c r="G9571" s="4"/>
    </row>
    <row r="9572" spans="1:11">
      <c r="E9572" s="4"/>
      <c r="G9572" s="4"/>
    </row>
    <row r="9573" spans="1:11">
      <c r="E9573" s="4"/>
      <c r="G9573" s="4"/>
    </row>
    <row r="9574" spans="1:11">
      <c r="E9574" s="4"/>
      <c r="G9574" s="4"/>
    </row>
    <row r="9575" spans="1:11">
      <c r="E9575" s="4"/>
      <c r="G9575" s="4"/>
    </row>
    <row r="9576" spans="1:11">
      <c r="E9576" s="4"/>
      <c r="G9576" s="4"/>
    </row>
    <row r="9577" spans="1:11">
      <c r="E9577" s="4"/>
      <c r="G9577" s="4"/>
    </row>
    <row r="9578" spans="1:11">
      <c r="E9578" s="4"/>
      <c r="G9578" s="4"/>
    </row>
    <row r="9579" spans="1:11">
      <c r="E9579" s="4"/>
      <c r="G9579" s="4"/>
    </row>
    <row r="9580" spans="1:11">
      <c r="E9580" s="4"/>
      <c r="G9580" s="4"/>
    </row>
    <row r="9581" spans="1:11">
      <c r="E9581" s="4"/>
      <c r="G9581" s="4"/>
    </row>
    <row r="9582" spans="1:11">
      <c r="E9582" s="4"/>
      <c r="G9582" s="4"/>
    </row>
    <row r="9583" spans="1:11">
      <c r="E9583" s="4"/>
      <c r="G9583" s="4"/>
    </row>
    <row r="9584" spans="1:11">
      <c r="E9584" s="4"/>
      <c r="G9584" s="4"/>
    </row>
    <row r="9585" spans="1:11">
      <c r="E9585" s="4"/>
      <c r="G9585" s="4"/>
    </row>
    <row r="9586" spans="1:11">
      <c r="E9586" s="4"/>
      <c r="G9586" s="4"/>
    </row>
    <row r="9587" spans="1:11">
      <c r="E9587" s="4"/>
      <c r="G9587" s="4"/>
    </row>
    <row r="9588" spans="1:11">
      <c r="E9588" s="4"/>
      <c r="G9588" s="4"/>
    </row>
    <row r="9589" spans="1:11">
      <c r="E9589" s="4"/>
      <c r="G9589" s="4"/>
    </row>
    <row r="9590" spans="1:11">
      <c r="E9590" s="4"/>
      <c r="G9590" s="4"/>
    </row>
    <row r="9591" spans="1:11">
      <c r="E9591" s="4"/>
      <c r="G9591" s="4"/>
    </row>
    <row r="9592" spans="1:11">
      <c r="E9592" s="4"/>
      <c r="G9592" s="4"/>
    </row>
    <row r="9593" spans="1:11">
      <c r="E9593" s="4"/>
      <c r="G9593" s="4"/>
    </row>
    <row r="9594" spans="1:11">
      <c r="E9594" s="4"/>
      <c r="G9594" s="4"/>
    </row>
    <row r="9595" spans="1:11">
      <c r="E9595" s="4"/>
      <c r="G9595" s="4"/>
    </row>
    <row r="9596" spans="1:11">
      <c r="E9596" s="4"/>
      <c r="G9596" s="4"/>
    </row>
    <row r="9597" spans="1:11">
      <c r="E9597" s="4"/>
      <c r="G9597" s="4"/>
    </row>
    <row r="9598" spans="1:11">
      <c r="E9598" s="4"/>
      <c r="G9598" s="4"/>
    </row>
    <row r="9599" spans="1:11">
      <c r="E9599" s="4"/>
      <c r="G9599" s="4"/>
    </row>
    <row r="9600" spans="1:11">
      <c r="E9600" s="4"/>
      <c r="G9600" s="4"/>
    </row>
    <row r="9601" spans="1:11">
      <c r="E9601" s="4"/>
      <c r="G9601" s="4"/>
    </row>
    <row r="9602" spans="1:11">
      <c r="E9602" s="4"/>
      <c r="G9602" s="4"/>
    </row>
    <row r="9603" spans="1:11">
      <c r="E9603" s="4"/>
      <c r="G9603" s="4"/>
    </row>
    <row r="9604" spans="1:11">
      <c r="E9604" s="4"/>
      <c r="G9604" s="4"/>
    </row>
    <row r="9605" spans="1:11">
      <c r="E9605" s="4"/>
      <c r="G9605" s="4"/>
    </row>
    <row r="9606" spans="1:11">
      <c r="E9606" s="4"/>
      <c r="G9606" s="4"/>
    </row>
    <row r="9607" spans="1:11">
      <c r="E9607" s="4"/>
      <c r="G9607" s="4"/>
    </row>
    <row r="9608" spans="1:11">
      <c r="E9608" s="4"/>
      <c r="G9608" s="4"/>
    </row>
    <row r="9609" spans="1:11">
      <c r="E9609" s="4"/>
      <c r="G9609" s="4"/>
    </row>
    <row r="9610" spans="1:11">
      <c r="E9610" s="4"/>
      <c r="G9610" s="4"/>
    </row>
    <row r="9611" spans="1:11">
      <c r="E9611" s="4"/>
      <c r="G9611" s="4"/>
    </row>
    <row r="9612" spans="1:11">
      <c r="E9612" s="4"/>
      <c r="G9612" s="4"/>
    </row>
    <row r="9613" spans="1:11">
      <c r="E9613" s="4"/>
      <c r="G9613" s="4"/>
    </row>
    <row r="9614" spans="1:11">
      <c r="E9614" s="4"/>
      <c r="G9614" s="4"/>
    </row>
    <row r="9615" spans="1:11">
      <c r="E9615" s="4"/>
      <c r="G9615" s="4"/>
    </row>
    <row r="9616" spans="1:11">
      <c r="E9616" s="4"/>
      <c r="G9616" s="4"/>
    </row>
    <row r="9617" spans="1:11">
      <c r="E9617" s="4"/>
      <c r="G9617" s="4"/>
    </row>
    <row r="9618" spans="1:11">
      <c r="E9618" s="4"/>
      <c r="G9618" s="4"/>
    </row>
    <row r="9619" spans="1:11">
      <c r="E9619" s="4"/>
      <c r="G9619" s="4"/>
    </row>
    <row r="9620" spans="1:11">
      <c r="E9620" s="4"/>
      <c r="G9620" s="4"/>
    </row>
    <row r="9621" spans="1:11">
      <c r="E9621" s="4"/>
      <c r="G9621" s="4"/>
    </row>
    <row r="9622" spans="1:11">
      <c r="E9622" s="4"/>
      <c r="G9622" s="4"/>
    </row>
    <row r="9623" spans="1:11">
      <c r="E9623" s="4"/>
      <c r="G9623" s="4"/>
    </row>
    <row r="9624" spans="1:11">
      <c r="E9624" s="4"/>
      <c r="G9624" s="4"/>
    </row>
    <row r="9625" spans="1:11">
      <c r="E9625" s="4"/>
      <c r="G9625" s="4"/>
    </row>
    <row r="9626" spans="1:11">
      <c r="E9626" s="4"/>
      <c r="G9626" s="4"/>
    </row>
    <row r="9627" spans="1:11">
      <c r="E9627" s="4"/>
      <c r="G9627" s="4"/>
    </row>
    <row r="9628" spans="1:11">
      <c r="E9628" s="4"/>
      <c r="G9628" s="4"/>
    </row>
    <row r="9629" spans="1:11">
      <c r="E9629" s="4"/>
      <c r="G9629" s="4"/>
    </row>
    <row r="9630" spans="1:11">
      <c r="E9630" s="4"/>
      <c r="G9630" s="4"/>
    </row>
    <row r="9631" spans="1:11">
      <c r="E9631" s="4"/>
      <c r="G9631" s="4"/>
    </row>
    <row r="9632" spans="1:11">
      <c r="E9632" s="4"/>
      <c r="G9632" s="4"/>
    </row>
    <row r="9633" spans="1:11">
      <c r="E9633" s="4"/>
      <c r="G9633" s="4"/>
    </row>
    <row r="9634" spans="1:11">
      <c r="E9634" s="4"/>
      <c r="G9634" s="4"/>
    </row>
    <row r="9635" spans="1:11">
      <c r="E9635" s="4"/>
      <c r="G9635" s="4"/>
    </row>
    <row r="9636" spans="1:11">
      <c r="E9636" s="4"/>
      <c r="G9636" s="4"/>
    </row>
    <row r="9637" spans="1:11">
      <c r="E9637" s="4"/>
      <c r="G9637" s="4"/>
    </row>
    <row r="9638" spans="1:11">
      <c r="E9638" s="4"/>
      <c r="G9638" s="4"/>
    </row>
    <row r="9639" spans="1:11">
      <c r="E9639" s="4"/>
      <c r="G9639" s="4"/>
    </row>
    <row r="9640" spans="1:11">
      <c r="E9640" s="4"/>
      <c r="G9640" s="4"/>
    </row>
    <row r="9641" spans="1:11">
      <c r="E9641" s="4"/>
      <c r="G9641" s="4"/>
    </row>
    <row r="9642" spans="1:11">
      <c r="E9642" s="4"/>
      <c r="G9642" s="4"/>
    </row>
    <row r="9643" spans="1:11">
      <c r="E9643" s="4"/>
      <c r="G9643" s="4"/>
    </row>
    <row r="9644" spans="1:11">
      <c r="E9644" s="4"/>
      <c r="G9644" s="4"/>
    </row>
    <row r="9645" spans="1:11">
      <c r="E9645" s="4"/>
      <c r="G9645" s="4"/>
    </row>
    <row r="9646" spans="1:11">
      <c r="E9646" s="4"/>
      <c r="G9646" s="4"/>
    </row>
    <row r="9647" spans="1:11">
      <c r="E9647" s="4"/>
      <c r="G9647" s="4"/>
    </row>
    <row r="9648" spans="1:11">
      <c r="E9648" s="4"/>
      <c r="G9648" s="4"/>
    </row>
    <row r="9649" spans="1:11">
      <c r="E9649" s="4"/>
      <c r="G9649" s="4"/>
    </row>
    <row r="9650" spans="1:11">
      <c r="E9650" s="4"/>
      <c r="G9650" s="4"/>
    </row>
    <row r="9651" spans="1:11">
      <c r="E9651" s="4"/>
      <c r="G9651" s="4"/>
    </row>
    <row r="9652" spans="1:11">
      <c r="E9652" s="4"/>
      <c r="G9652" s="4"/>
    </row>
    <row r="9653" spans="1:11">
      <c r="E9653" s="4"/>
      <c r="G9653" s="4"/>
    </row>
    <row r="9654" spans="1:11">
      <c r="E9654" s="4"/>
      <c r="G9654" s="4"/>
    </row>
    <row r="9655" spans="1:11">
      <c r="E9655" s="4"/>
      <c r="G9655" s="4"/>
    </row>
    <row r="9656" spans="1:11">
      <c r="E9656" s="4"/>
      <c r="G9656" s="4"/>
    </row>
    <row r="9657" spans="1:11">
      <c r="E9657" s="4"/>
      <c r="G9657" s="4"/>
    </row>
    <row r="9658" spans="1:11">
      <c r="E9658" s="4"/>
      <c r="G9658" s="4"/>
    </row>
    <row r="9659" spans="1:11">
      <c r="E9659" s="4"/>
      <c r="G9659" s="4"/>
    </row>
    <row r="9660" spans="1:11">
      <c r="E9660" s="4"/>
      <c r="G9660" s="4"/>
    </row>
    <row r="9661" spans="1:11">
      <c r="E9661" s="4"/>
      <c r="G9661" s="4"/>
    </row>
    <row r="9662" spans="1:11">
      <c r="E9662" s="4"/>
      <c r="G9662" s="4"/>
    </row>
    <row r="9663" spans="1:11">
      <c r="E9663" s="4"/>
      <c r="G9663" s="4"/>
    </row>
    <row r="9664" spans="1:11">
      <c r="E9664" s="4"/>
      <c r="G9664" s="4"/>
    </row>
    <row r="9665" spans="1:11">
      <c r="E9665" s="4"/>
      <c r="G9665" s="4"/>
    </row>
    <row r="9666" spans="1:11">
      <c r="E9666" s="4"/>
      <c r="G9666" s="4"/>
    </row>
    <row r="9667" spans="1:11">
      <c r="E9667" s="4"/>
      <c r="G9667" s="4"/>
    </row>
    <row r="9668" spans="1:11">
      <c r="E9668" s="4"/>
      <c r="G9668" s="4"/>
    </row>
    <row r="9669" spans="1:11">
      <c r="E9669" s="4"/>
      <c r="G9669" s="4"/>
    </row>
    <row r="9670" spans="1:11">
      <c r="E9670" s="4"/>
      <c r="G9670" s="4"/>
    </row>
    <row r="9671" spans="1:11">
      <c r="E9671" s="4"/>
      <c r="G9671" s="4"/>
    </row>
    <row r="9672" spans="1:11">
      <c r="E9672" s="4"/>
      <c r="G9672" s="4"/>
    </row>
    <row r="9673" spans="1:11">
      <c r="E9673" s="4"/>
      <c r="G9673" s="4"/>
    </row>
    <row r="9674" spans="1:11">
      <c r="E9674" s="4"/>
      <c r="G9674" s="4"/>
    </row>
    <row r="9675" spans="1:11">
      <c r="E9675" s="4"/>
      <c r="G9675" s="4"/>
    </row>
    <row r="9676" spans="1:11">
      <c r="E9676" s="4"/>
      <c r="G9676" s="4"/>
    </row>
    <row r="9677" spans="1:11">
      <c r="E9677" s="4"/>
      <c r="G9677" s="4"/>
    </row>
    <row r="9678" spans="1:11">
      <c r="E9678" s="4"/>
      <c r="G9678" s="4"/>
    </row>
    <row r="9679" spans="1:11">
      <c r="E9679" s="4"/>
      <c r="G9679" s="4"/>
    </row>
    <row r="9680" spans="1:11">
      <c r="E9680" s="4"/>
      <c r="G9680" s="4"/>
    </row>
    <row r="9681" spans="1:11">
      <c r="E9681" s="4"/>
      <c r="G9681" s="4"/>
    </row>
    <row r="9682" spans="1:11">
      <c r="E9682" s="4"/>
      <c r="G9682" s="4"/>
    </row>
    <row r="9683" spans="1:11">
      <c r="E9683" s="4"/>
      <c r="G9683" s="4"/>
    </row>
    <row r="9684" spans="1:11">
      <c r="E9684" s="4"/>
      <c r="G9684" s="4"/>
    </row>
    <row r="9685" spans="1:11">
      <c r="E9685" s="4"/>
      <c r="G9685" s="4"/>
    </row>
    <row r="9686" spans="1:11">
      <c r="E9686" s="4"/>
      <c r="G9686" s="4"/>
    </row>
    <row r="9687" spans="1:11">
      <c r="E9687" s="4"/>
      <c r="G9687" s="4"/>
    </row>
    <row r="9688" spans="1:11">
      <c r="E9688" s="4"/>
      <c r="G9688" s="4"/>
    </row>
    <row r="9689" spans="1:11">
      <c r="E9689" s="4"/>
      <c r="G9689" s="4"/>
    </row>
    <row r="9690" spans="1:11">
      <c r="E9690" s="4"/>
      <c r="G9690" s="4"/>
    </row>
    <row r="9691" spans="1:11">
      <c r="E9691" s="4"/>
      <c r="G9691" s="4"/>
    </row>
    <row r="9692" spans="1:11">
      <c r="E9692" s="4"/>
      <c r="G9692" s="4"/>
    </row>
    <row r="9693" spans="1:11">
      <c r="E9693" s="4"/>
      <c r="G9693" s="4"/>
    </row>
    <row r="9694" spans="1:11">
      <c r="E9694" s="4"/>
      <c r="G9694" s="4"/>
    </row>
    <row r="9695" spans="1:11">
      <c r="E9695" s="4"/>
      <c r="G9695" s="4"/>
    </row>
    <row r="9696" spans="1:11">
      <c r="E9696" s="4"/>
      <c r="G9696" s="4"/>
    </row>
    <row r="9697" spans="1:11">
      <c r="E9697" s="4"/>
      <c r="G9697" s="4"/>
    </row>
    <row r="9698" spans="1:11">
      <c r="E9698" s="4"/>
      <c r="G9698" s="4"/>
    </row>
    <row r="9699" spans="1:11">
      <c r="E9699" s="4"/>
      <c r="G9699" s="4"/>
    </row>
    <row r="9700" spans="1:11">
      <c r="E9700" s="4"/>
      <c r="G9700" s="4"/>
    </row>
    <row r="9701" spans="1:11">
      <c r="E9701" s="4"/>
      <c r="G9701" s="4"/>
    </row>
    <row r="9702" spans="1:11">
      <c r="E9702" s="4"/>
      <c r="G9702" s="4"/>
    </row>
    <row r="9703" spans="1:11">
      <c r="E9703" s="4"/>
      <c r="G9703" s="4"/>
    </row>
    <row r="9704" spans="1:11">
      <c r="E9704" s="4"/>
      <c r="G9704" s="4"/>
    </row>
    <row r="9705" spans="1:11">
      <c r="E9705" s="4"/>
      <c r="G9705" s="4"/>
    </row>
    <row r="9706" spans="1:11">
      <c r="E9706" s="4"/>
      <c r="G9706" s="4"/>
    </row>
    <row r="9707" spans="1:11">
      <c r="E9707" s="4"/>
      <c r="G9707" s="4"/>
    </row>
    <row r="9708" spans="1:11">
      <c r="E9708" s="4"/>
      <c r="G9708" s="4"/>
    </row>
    <row r="9709" spans="1:11">
      <c r="E9709" s="4"/>
      <c r="G9709" s="4"/>
    </row>
    <row r="9710" spans="1:11">
      <c r="E9710" s="4"/>
      <c r="G9710" s="4"/>
    </row>
    <row r="9711" spans="1:11">
      <c r="E9711" s="4"/>
      <c r="G9711" s="4"/>
    </row>
    <row r="9712" spans="1:11">
      <c r="E9712" s="4"/>
      <c r="G9712" s="4"/>
    </row>
    <row r="9713" spans="1:11">
      <c r="E9713" s="4"/>
      <c r="G9713" s="4"/>
    </row>
    <row r="9714" spans="1:11">
      <c r="E9714" s="4"/>
      <c r="G9714" s="4"/>
    </row>
    <row r="9715" spans="1:11">
      <c r="E9715" s="4"/>
      <c r="G9715" s="4"/>
    </row>
    <row r="9716" spans="1:11">
      <c r="E9716" s="4"/>
      <c r="G9716" s="4"/>
    </row>
    <row r="9717" spans="1:11">
      <c r="E9717" s="4"/>
      <c r="G9717" s="4"/>
    </row>
    <row r="9718" spans="1:11">
      <c r="E9718" s="4"/>
      <c r="G9718" s="4"/>
    </row>
    <row r="9719" spans="1:11">
      <c r="E9719" s="4"/>
      <c r="G9719" s="4"/>
    </row>
    <row r="9720" spans="1:11">
      <c r="E9720" s="4"/>
      <c r="G9720" s="4"/>
    </row>
    <row r="9721" spans="1:11">
      <c r="E9721" s="4"/>
      <c r="G9721" s="4"/>
    </row>
    <row r="9722" spans="1:11">
      <c r="E9722" s="4"/>
      <c r="G9722" s="4"/>
    </row>
    <row r="9723" spans="1:11">
      <c r="E9723" s="4"/>
      <c r="G9723" s="4"/>
    </row>
    <row r="9724" spans="1:11">
      <c r="E9724" s="4"/>
      <c r="G9724" s="4"/>
    </row>
    <row r="9725" spans="1:11">
      <c r="E9725" s="4"/>
      <c r="G9725" s="4"/>
    </row>
    <row r="9726" spans="1:11">
      <c r="E9726" s="4"/>
      <c r="G9726" s="4"/>
    </row>
    <row r="9727" spans="1:11">
      <c r="E9727" s="4"/>
      <c r="G9727" s="4"/>
    </row>
    <row r="9728" spans="1:11">
      <c r="E9728" s="4"/>
      <c r="G9728" s="4"/>
    </row>
    <row r="9729" spans="1:11">
      <c r="E9729" s="4"/>
      <c r="G9729" s="4"/>
    </row>
    <row r="9730" spans="1:11">
      <c r="E9730" s="4"/>
      <c r="G9730" s="4"/>
    </row>
    <row r="9731" spans="1:11">
      <c r="E9731" s="4"/>
      <c r="G9731" s="4"/>
    </row>
    <row r="9732" spans="1:11">
      <c r="E9732" s="4"/>
      <c r="G9732" s="4"/>
    </row>
    <row r="9733" spans="1:11">
      <c r="E9733" s="4"/>
      <c r="G9733" s="4"/>
    </row>
    <row r="9734" spans="1:11">
      <c r="E9734" s="4"/>
      <c r="G9734" s="4"/>
    </row>
    <row r="9735" spans="1:11">
      <c r="E9735" s="4"/>
      <c r="G9735" s="4"/>
    </row>
    <row r="9736" spans="1:11">
      <c r="E9736" s="4"/>
      <c r="G9736" s="4"/>
    </row>
    <row r="9737" spans="1:11">
      <c r="E9737" s="4"/>
      <c r="G9737" s="4"/>
    </row>
    <row r="9738" spans="1:11">
      <c r="E9738" s="4"/>
      <c r="G9738" s="4"/>
    </row>
    <row r="9739" spans="1:11">
      <c r="E9739" s="4"/>
      <c r="G9739" s="4"/>
    </row>
    <row r="9740" spans="1:11">
      <c r="E9740" s="4"/>
      <c r="G9740" s="4"/>
    </row>
    <row r="9741" spans="1:11">
      <c r="E9741" s="4"/>
      <c r="G9741" s="4"/>
    </row>
    <row r="9742" spans="1:11">
      <c r="E9742" s="4"/>
      <c r="G9742" s="4"/>
    </row>
    <row r="9743" spans="1:11">
      <c r="E9743" s="4"/>
      <c r="G9743" s="4"/>
    </row>
    <row r="9744" spans="1:11">
      <c r="E9744" s="4"/>
      <c r="G9744" s="4"/>
    </row>
    <row r="9745" spans="1:11">
      <c r="E9745" s="4"/>
      <c r="G9745" s="4"/>
    </row>
    <row r="9746" spans="1:11">
      <c r="E9746" s="4"/>
      <c r="G9746" s="4"/>
    </row>
    <row r="9747" spans="1:11">
      <c r="E9747" s="4"/>
      <c r="G9747" s="4"/>
    </row>
    <row r="9748" spans="1:11">
      <c r="E9748" s="4"/>
      <c r="G9748" s="4"/>
    </row>
    <row r="9749" spans="1:11">
      <c r="E9749" s="4"/>
      <c r="G9749" s="4"/>
    </row>
    <row r="9750" spans="1:11">
      <c r="E9750" s="4"/>
      <c r="G9750" s="4"/>
    </row>
    <row r="9751" spans="1:11">
      <c r="E9751" s="4"/>
      <c r="G9751" s="4"/>
    </row>
    <row r="9752" spans="1:11">
      <c r="E9752" s="4"/>
      <c r="G9752" s="4"/>
    </row>
    <row r="9753" spans="1:11">
      <c r="E9753" s="4"/>
      <c r="G9753" s="4"/>
    </row>
    <row r="9754" spans="1:11">
      <c r="E9754" s="4"/>
      <c r="G9754" s="4"/>
    </row>
    <row r="9755" spans="1:11">
      <c r="E9755" s="4"/>
      <c r="G9755" s="4"/>
    </row>
    <row r="9756" spans="1:11">
      <c r="E9756" s="4"/>
      <c r="G9756" s="4"/>
    </row>
    <row r="9757" spans="1:11">
      <c r="E9757" s="4"/>
      <c r="G9757" s="4"/>
    </row>
    <row r="9758" spans="1:11">
      <c r="E9758" s="4"/>
      <c r="G9758" s="4"/>
    </row>
    <row r="9759" spans="1:11">
      <c r="E9759" s="4"/>
      <c r="G9759" s="4"/>
    </row>
    <row r="9760" spans="1:11">
      <c r="E9760" s="4"/>
      <c r="G9760" s="4"/>
    </row>
    <row r="9761" spans="1:11">
      <c r="E9761" s="4"/>
      <c r="G9761" s="4"/>
    </row>
    <row r="9762" spans="1:11">
      <c r="E9762" s="4"/>
      <c r="G9762" s="4"/>
    </row>
    <row r="9763" spans="1:11">
      <c r="E9763" s="4"/>
      <c r="G9763" s="4"/>
    </row>
    <row r="9764" spans="1:11">
      <c r="E9764" s="4"/>
      <c r="G9764" s="4"/>
    </row>
    <row r="9765" spans="1:11">
      <c r="E9765" s="4"/>
      <c r="G9765" s="4"/>
    </row>
    <row r="9766" spans="1:11">
      <c r="E9766" s="4"/>
      <c r="G9766" s="4"/>
    </row>
    <row r="9767" spans="1:11">
      <c r="E9767" s="4"/>
      <c r="G9767" s="4"/>
    </row>
    <row r="9768" spans="1:11">
      <c r="E9768" s="4"/>
      <c r="G9768" s="4"/>
    </row>
    <row r="9769" spans="1:11">
      <c r="E9769" s="4"/>
      <c r="G9769" s="4"/>
    </row>
    <row r="9770" spans="1:11">
      <c r="E9770" s="4"/>
      <c r="G9770" s="4"/>
    </row>
    <row r="9771" spans="1:11">
      <c r="E9771" s="4"/>
      <c r="G9771" s="4"/>
    </row>
    <row r="9772" spans="1:11">
      <c r="E9772" s="4"/>
      <c r="G9772" s="4"/>
    </row>
    <row r="9773" spans="1:11">
      <c r="E9773" s="4"/>
      <c r="G9773" s="4"/>
    </row>
    <row r="9774" spans="1:11">
      <c r="E9774" s="4"/>
      <c r="G9774" s="4"/>
    </row>
    <row r="9775" spans="1:11">
      <c r="E9775" s="4"/>
      <c r="G9775" s="4"/>
    </row>
    <row r="9776" spans="1:11">
      <c r="E9776" s="4"/>
      <c r="G9776" s="4"/>
    </row>
    <row r="9777" spans="1:11">
      <c r="E9777" s="4"/>
      <c r="G9777" s="4"/>
    </row>
    <row r="9778" spans="1:11">
      <c r="E9778" s="4"/>
      <c r="G9778" s="4"/>
    </row>
    <row r="9779" spans="1:11">
      <c r="E9779" s="4"/>
      <c r="G9779" s="4"/>
    </row>
    <row r="9780" spans="1:11">
      <c r="E9780" s="4"/>
      <c r="G9780" s="4"/>
    </row>
    <row r="9781" spans="1:11">
      <c r="E9781" s="4"/>
      <c r="G9781" s="4"/>
    </row>
    <row r="9782" spans="1:11">
      <c r="E9782" s="4"/>
      <c r="G9782" s="4"/>
    </row>
    <row r="9783" spans="1:11">
      <c r="E9783" s="4"/>
      <c r="G9783" s="4"/>
    </row>
    <row r="9784" spans="1:11">
      <c r="E9784" s="4"/>
      <c r="G9784" s="4"/>
    </row>
    <row r="9785" spans="1:11">
      <c r="E9785" s="4"/>
      <c r="G9785" s="4"/>
    </row>
    <row r="9786" spans="1:11">
      <c r="E9786" s="4"/>
      <c r="G9786" s="4"/>
    </row>
    <row r="9787" spans="1:11">
      <c r="E9787" s="4"/>
      <c r="G9787" s="4"/>
    </row>
    <row r="9788" spans="1:11">
      <c r="E9788" s="4"/>
      <c r="G9788" s="4"/>
    </row>
    <row r="9789" spans="1:11">
      <c r="E9789" s="4"/>
      <c r="G9789" s="4"/>
    </row>
    <row r="9790" spans="1:11">
      <c r="E9790" s="4"/>
      <c r="G9790" s="4"/>
    </row>
    <row r="9791" spans="1:11">
      <c r="E9791" s="4"/>
      <c r="G9791" s="4"/>
    </row>
    <row r="9792" spans="1:11">
      <c r="E9792" s="4"/>
      <c r="G9792" s="4"/>
    </row>
    <row r="9793" spans="1:11">
      <c r="E9793" s="4"/>
      <c r="G9793" s="4"/>
    </row>
    <row r="9794" spans="1:11">
      <c r="E9794" s="4"/>
      <c r="G9794" s="4"/>
    </row>
    <row r="9795" spans="1:11">
      <c r="E9795" s="4"/>
      <c r="G9795" s="4"/>
    </row>
    <row r="9796" spans="1:11">
      <c r="E9796" s="4"/>
      <c r="G9796" s="4"/>
    </row>
    <row r="9797" spans="1:11">
      <c r="E9797" s="4"/>
      <c r="G9797" s="4"/>
    </row>
    <row r="9798" spans="1:11">
      <c r="E9798" s="4"/>
      <c r="G9798" s="4"/>
    </row>
    <row r="9799" spans="1:11">
      <c r="E9799" s="4"/>
      <c r="G9799" s="4"/>
    </row>
    <row r="9800" spans="1:11">
      <c r="E9800" s="4"/>
      <c r="G9800" s="4"/>
    </row>
    <row r="9801" spans="1:11">
      <c r="E9801" s="4"/>
      <c r="G9801" s="4"/>
    </row>
    <row r="9802" spans="1:11">
      <c r="E9802" s="4"/>
      <c r="G9802" s="4"/>
    </row>
    <row r="9803" spans="1:11">
      <c r="E9803" s="4"/>
      <c r="G9803" s="4"/>
    </row>
    <row r="9804" spans="1:11">
      <c r="E9804" s="4"/>
      <c r="G9804" s="4"/>
    </row>
    <row r="9805" spans="1:11">
      <c r="E9805" s="4"/>
      <c r="G9805" s="4"/>
    </row>
    <row r="9806" spans="1:11">
      <c r="E9806" s="4"/>
      <c r="G9806" s="4"/>
    </row>
    <row r="9807" spans="1:11">
      <c r="E9807" s="4"/>
      <c r="G9807" s="4"/>
    </row>
    <row r="9808" spans="1:11">
      <c r="E9808" s="4"/>
      <c r="G9808" s="4"/>
    </row>
    <row r="9809" spans="1:11">
      <c r="E9809" s="4"/>
      <c r="G9809" s="4"/>
    </row>
    <row r="9810" spans="1:11">
      <c r="E9810" s="4"/>
      <c r="G9810" s="4"/>
    </row>
    <row r="9811" spans="1:11">
      <c r="E9811" s="4"/>
      <c r="G9811" s="4"/>
    </row>
    <row r="9812" spans="1:11">
      <c r="E9812" s="4"/>
      <c r="G9812" s="4"/>
    </row>
    <row r="9813" spans="1:11">
      <c r="E9813" s="4"/>
      <c r="G9813" s="4"/>
    </row>
    <row r="9814" spans="1:11">
      <c r="E9814" s="4"/>
      <c r="G9814" s="4"/>
    </row>
    <row r="9815" spans="1:11">
      <c r="E9815" s="4"/>
      <c r="G9815" s="4"/>
    </row>
    <row r="9816" spans="1:11">
      <c r="E9816" s="4"/>
      <c r="G9816" s="4"/>
    </row>
    <row r="9817" spans="1:11">
      <c r="E9817" s="4"/>
      <c r="G9817" s="4"/>
    </row>
    <row r="9818" spans="1:11">
      <c r="E9818" s="4"/>
      <c r="G9818" s="4"/>
    </row>
    <row r="9819" spans="1:11">
      <c r="E9819" s="4"/>
      <c r="G9819" s="4"/>
    </row>
    <row r="9820" spans="1:11">
      <c r="E9820" s="4"/>
      <c r="G9820" s="4"/>
    </row>
    <row r="9821" spans="1:11">
      <c r="E9821" s="4"/>
      <c r="G9821" s="4"/>
    </row>
    <row r="9822" spans="1:11">
      <c r="E9822" s="4"/>
      <c r="G9822" s="4"/>
    </row>
    <row r="9823" spans="1:11">
      <c r="E9823" s="4"/>
      <c r="G9823" s="4"/>
    </row>
    <row r="9824" spans="1:11">
      <c r="E9824" s="4"/>
      <c r="G9824" s="4"/>
    </row>
    <row r="9825" spans="1:11">
      <c r="E9825" s="4"/>
      <c r="G9825" s="4"/>
    </row>
    <row r="9826" spans="1:11">
      <c r="E9826" s="4"/>
      <c r="G9826" s="4"/>
    </row>
    <row r="9827" spans="1:11">
      <c r="E9827" s="4"/>
      <c r="G9827" s="4"/>
    </row>
    <row r="9828" spans="1:11">
      <c r="E9828" s="4"/>
      <c r="G9828" s="4"/>
    </row>
    <row r="9829" spans="1:11">
      <c r="E9829" s="4"/>
      <c r="G9829" s="4"/>
    </row>
    <row r="9830" spans="1:11">
      <c r="E9830" s="4"/>
      <c r="G9830" s="4"/>
    </row>
    <row r="9831" spans="1:11">
      <c r="E9831" s="4"/>
      <c r="G9831" s="4"/>
    </row>
    <row r="9832" spans="1:11">
      <c r="E9832" s="4"/>
      <c r="G9832" s="4"/>
    </row>
    <row r="9833" spans="1:11">
      <c r="E9833" s="4"/>
      <c r="G9833" s="4"/>
    </row>
    <row r="9834" spans="1:11">
      <c r="E9834" s="4"/>
      <c r="G9834" s="4"/>
    </row>
    <row r="9835" spans="1:11">
      <c r="E9835" s="4"/>
      <c r="G9835" s="4"/>
    </row>
    <row r="9836" spans="1:11">
      <c r="E9836" s="4"/>
      <c r="G9836" s="4"/>
    </row>
    <row r="9837" spans="1:11">
      <c r="E9837" s="4"/>
      <c r="G9837" s="4"/>
    </row>
    <row r="9838" spans="1:11">
      <c r="E9838" s="4"/>
      <c r="G9838" s="4"/>
    </row>
    <row r="9839" spans="1:11">
      <c r="E9839" s="4"/>
      <c r="G9839" s="4"/>
    </row>
    <row r="9840" spans="1:11">
      <c r="E9840" s="4"/>
      <c r="G9840" s="4"/>
    </row>
    <row r="9841" spans="1:11">
      <c r="E9841" s="4"/>
      <c r="G9841" s="4"/>
    </row>
    <row r="9842" spans="1:11">
      <c r="E9842" s="4"/>
      <c r="G9842" s="4"/>
    </row>
    <row r="9843" spans="1:11">
      <c r="E9843" s="4"/>
      <c r="G9843" s="4"/>
    </row>
    <row r="9844" spans="1:11">
      <c r="E9844" s="4"/>
      <c r="G9844" s="4"/>
    </row>
    <row r="9845" spans="1:11">
      <c r="E9845" s="4"/>
      <c r="G9845" s="4"/>
    </row>
    <row r="9846" spans="1:11">
      <c r="E9846" s="4"/>
      <c r="G9846" s="4"/>
    </row>
    <row r="9847" spans="1:11">
      <c r="E9847" s="4"/>
      <c r="G9847" s="4"/>
    </row>
    <row r="9848" spans="1:11">
      <c r="E9848" s="4"/>
      <c r="G9848" s="4"/>
    </row>
    <row r="9849" spans="1:11">
      <c r="E9849" s="4"/>
      <c r="G9849" s="4"/>
    </row>
    <row r="9850" spans="1:11">
      <c r="E9850" s="4"/>
      <c r="G9850" s="4"/>
    </row>
    <row r="9851" spans="1:11">
      <c r="E9851" s="4"/>
      <c r="G9851" s="4"/>
    </row>
    <row r="9852" spans="1:11">
      <c r="E9852" s="4"/>
      <c r="G9852" s="4"/>
    </row>
    <row r="9853" spans="1:11">
      <c r="E9853" s="4"/>
      <c r="G9853" s="4"/>
    </row>
    <row r="9854" spans="1:11">
      <c r="E9854" s="4"/>
      <c r="G9854" s="4"/>
    </row>
    <row r="9855" spans="1:11">
      <c r="E9855" s="4"/>
      <c r="G9855" s="4"/>
    </row>
    <row r="9856" spans="1:11">
      <c r="E9856" s="4"/>
      <c r="G9856" s="4"/>
    </row>
    <row r="9857" spans="1:11">
      <c r="E9857" s="4"/>
      <c r="G9857" s="4"/>
    </row>
    <row r="9858" spans="1:11">
      <c r="E9858" s="4"/>
      <c r="G9858" s="4"/>
    </row>
    <row r="9859" spans="1:11">
      <c r="E9859" s="4"/>
      <c r="G9859" s="4"/>
    </row>
    <row r="9860" spans="1:11">
      <c r="E9860" s="4"/>
      <c r="G9860" s="4"/>
    </row>
    <row r="9861" spans="1:11">
      <c r="E9861" s="4"/>
      <c r="G9861" s="4"/>
    </row>
    <row r="9862" spans="1:11">
      <c r="E9862" s="4"/>
      <c r="G9862" s="4"/>
    </row>
    <row r="9863" spans="1:11">
      <c r="E9863" s="4"/>
      <c r="G9863" s="4"/>
    </row>
    <row r="9864" spans="1:11">
      <c r="E9864" s="4"/>
      <c r="G9864" s="4"/>
    </row>
    <row r="9865" spans="1:11">
      <c r="E9865" s="4"/>
      <c r="G9865" s="4"/>
    </row>
    <row r="9866" spans="1:11">
      <c r="E9866" s="4"/>
      <c r="G9866" s="4"/>
    </row>
    <row r="9867" spans="1:11">
      <c r="E9867" s="4"/>
      <c r="G9867" s="4"/>
    </row>
    <row r="9868" spans="1:11">
      <c r="E9868" s="4"/>
      <c r="G9868" s="4"/>
    </row>
    <row r="9869" spans="1:11">
      <c r="E9869" s="4"/>
      <c r="G9869" s="4"/>
    </row>
    <row r="9870" spans="1:11">
      <c r="E9870" s="4"/>
      <c r="G9870" s="4"/>
    </row>
    <row r="9871" spans="1:11">
      <c r="E9871" s="4"/>
      <c r="G9871" s="4"/>
    </row>
    <row r="9872" spans="1:11">
      <c r="E9872" s="4"/>
      <c r="G9872" s="4"/>
    </row>
    <row r="9873" spans="1:11">
      <c r="E9873" s="4"/>
      <c r="G9873" s="4"/>
    </row>
    <row r="9874" spans="1:11">
      <c r="E9874" s="4"/>
      <c r="G9874" s="4"/>
    </row>
    <row r="9875" spans="1:11">
      <c r="E9875" s="4"/>
      <c r="G9875" s="4"/>
    </row>
    <row r="9876" spans="1:11">
      <c r="E9876" s="4"/>
      <c r="G9876" s="4"/>
    </row>
    <row r="9877" spans="1:11">
      <c r="E9877" s="4"/>
      <c r="G9877" s="4"/>
    </row>
    <row r="9878" spans="1:11">
      <c r="E9878" s="4"/>
      <c r="G9878" s="4"/>
    </row>
    <row r="9879" spans="1:11">
      <c r="E9879" s="4"/>
      <c r="G9879" s="4"/>
    </row>
    <row r="9880" spans="1:11">
      <c r="E9880" s="4"/>
      <c r="G9880" s="4"/>
    </row>
    <row r="9881" spans="1:11">
      <c r="E9881" s="4"/>
      <c r="G9881" s="4"/>
    </row>
    <row r="9882" spans="1:11">
      <c r="E9882" s="4"/>
      <c r="G9882" s="4"/>
    </row>
    <row r="9883" spans="1:11">
      <c r="E9883" s="4"/>
      <c r="G9883" s="4"/>
    </row>
    <row r="9884" spans="1:11">
      <c r="E9884" s="4"/>
      <c r="G9884" s="4"/>
    </row>
    <row r="9885" spans="1:11">
      <c r="E9885" s="4"/>
      <c r="G9885" s="4"/>
    </row>
    <row r="9886" spans="1:11">
      <c r="E9886" s="4"/>
      <c r="G9886" s="4"/>
    </row>
    <row r="9887" spans="1:11">
      <c r="E9887" s="4"/>
      <c r="G9887" s="4"/>
    </row>
    <row r="9888" spans="1:11">
      <c r="E9888" s="4"/>
      <c r="G9888" s="4"/>
    </row>
    <row r="9889" spans="1:11">
      <c r="E9889" s="4"/>
      <c r="G9889" s="4"/>
    </row>
    <row r="9890" spans="1:11">
      <c r="E9890" s="4"/>
      <c r="G9890" s="4"/>
    </row>
    <row r="9891" spans="1:11">
      <c r="E9891" s="4"/>
      <c r="G9891" s="4"/>
    </row>
    <row r="9892" spans="1:11">
      <c r="E9892" s="4"/>
      <c r="G9892" s="4"/>
    </row>
    <row r="9893" spans="1:11">
      <c r="E9893" s="4"/>
      <c r="G9893" s="4"/>
    </row>
    <row r="9894" spans="1:11">
      <c r="E9894" s="4"/>
      <c r="G9894" s="4"/>
    </row>
    <row r="9895" spans="1:11">
      <c r="E9895" s="4"/>
      <c r="G9895" s="4"/>
    </row>
    <row r="9896" spans="1:11">
      <c r="E9896" s="4"/>
      <c r="G9896" s="4"/>
    </row>
    <row r="9897" spans="1:11">
      <c r="E9897" s="4"/>
      <c r="G9897" s="4"/>
    </row>
    <row r="9898" spans="1:11">
      <c r="E9898" s="4"/>
      <c r="G9898" s="4"/>
    </row>
    <row r="9899" spans="1:11">
      <c r="E9899" s="4"/>
      <c r="G9899" s="4"/>
    </row>
    <row r="9900" spans="1:11">
      <c r="E9900" s="4"/>
      <c r="G9900" s="4"/>
    </row>
    <row r="9901" spans="1:11">
      <c r="E9901" s="4"/>
      <c r="G9901" s="4"/>
    </row>
    <row r="9902" spans="1:11">
      <c r="E9902" s="4"/>
      <c r="G9902" s="4"/>
    </row>
    <row r="9903" spans="1:11">
      <c r="E9903" s="4"/>
      <c r="G9903" s="4"/>
    </row>
    <row r="9904" spans="1:11">
      <c r="E9904" s="4"/>
      <c r="G9904" s="4"/>
    </row>
    <row r="9905" spans="1:11">
      <c r="E9905" s="4"/>
      <c r="G9905" s="4"/>
    </row>
    <row r="9906" spans="1:11">
      <c r="E9906" s="4"/>
      <c r="G9906" s="4"/>
    </row>
    <row r="9907" spans="1:11">
      <c r="E9907" s="4"/>
      <c r="G9907" s="4"/>
    </row>
    <row r="9908" spans="1:11">
      <c r="E9908" s="4"/>
      <c r="G9908" s="4"/>
    </row>
    <row r="9909" spans="1:11">
      <c r="E9909" s="4"/>
      <c r="G9909" s="4"/>
    </row>
    <row r="9910" spans="1:11">
      <c r="E9910" s="4"/>
      <c r="G9910" s="4"/>
    </row>
    <row r="9911" spans="1:11">
      <c r="E9911" s="4"/>
      <c r="G9911" s="4"/>
    </row>
    <row r="9912" spans="1:11">
      <c r="E9912" s="4"/>
      <c r="G9912" s="4"/>
    </row>
    <row r="9913" spans="1:11">
      <c r="E9913" s="4"/>
      <c r="G9913" s="4"/>
    </row>
    <row r="9914" spans="1:11">
      <c r="E9914" s="4"/>
      <c r="G9914" s="4"/>
    </row>
    <row r="9915" spans="1:11">
      <c r="E9915" s="4"/>
      <c r="G9915" s="4"/>
    </row>
    <row r="9916" spans="1:11">
      <c r="E9916" s="4"/>
      <c r="G9916" s="4"/>
    </row>
    <row r="9917" spans="1:11">
      <c r="E9917" s="4"/>
      <c r="G9917" s="4"/>
    </row>
    <row r="9918" spans="1:11">
      <c r="E9918" s="4"/>
      <c r="G9918" s="4"/>
    </row>
    <row r="9919" spans="1:11">
      <c r="E9919" s="4"/>
      <c r="G9919" s="4"/>
    </row>
    <row r="9920" spans="1:11">
      <c r="E9920" s="4"/>
      <c r="G9920" s="4"/>
    </row>
    <row r="9921" spans="1:11">
      <c r="E9921" s="4"/>
      <c r="G9921" s="4"/>
    </row>
    <row r="9922" spans="1:11">
      <c r="E9922" s="4"/>
      <c r="G9922" s="4"/>
    </row>
    <row r="9923" spans="1:11">
      <c r="E9923" s="4"/>
      <c r="G9923" s="4"/>
    </row>
    <row r="9924" spans="1:11">
      <c r="E9924" s="4"/>
      <c r="G9924" s="4"/>
    </row>
    <row r="9925" spans="1:11">
      <c r="E9925" s="4"/>
      <c r="G9925" s="4"/>
    </row>
    <row r="9926" spans="1:11">
      <c r="E9926" s="4"/>
      <c r="G9926" s="4"/>
    </row>
    <row r="9927" spans="1:11">
      <c r="E9927" s="4"/>
      <c r="G9927" s="4"/>
    </row>
    <row r="9928" spans="1:11">
      <c r="E9928" s="4"/>
      <c r="G9928" s="4"/>
    </row>
    <row r="9929" spans="1:11">
      <c r="E9929" s="4"/>
      <c r="G9929" s="4"/>
    </row>
    <row r="9930" spans="1:11">
      <c r="E9930" s="4"/>
      <c r="G9930" s="4"/>
    </row>
    <row r="9931" spans="1:11">
      <c r="E9931" s="4"/>
      <c r="G9931" s="4"/>
    </row>
    <row r="9932" spans="1:11">
      <c r="E9932" s="4"/>
      <c r="G9932" s="4"/>
    </row>
    <row r="9933" spans="1:11">
      <c r="E9933" s="4"/>
      <c r="G9933" s="4"/>
    </row>
    <row r="9934" spans="1:11">
      <c r="E9934" s="4"/>
      <c r="G9934" s="4"/>
    </row>
    <row r="9935" spans="1:11">
      <c r="E9935" s="4"/>
      <c r="G9935" s="4"/>
    </row>
    <row r="9936" spans="1:11">
      <c r="E9936" s="4"/>
      <c r="G9936" s="4"/>
    </row>
    <row r="9937" spans="1:11">
      <c r="E9937" s="4"/>
      <c r="G9937" s="4"/>
    </row>
    <row r="9938" spans="1:11">
      <c r="E9938" s="4"/>
      <c r="G9938" s="4"/>
    </row>
    <row r="9939" spans="1:11">
      <c r="E9939" s="4"/>
      <c r="G9939" s="4"/>
    </row>
    <row r="9940" spans="1:11">
      <c r="E9940" s="4"/>
      <c r="G9940" s="4"/>
    </row>
    <row r="9941" spans="1:11">
      <c r="E9941" s="4"/>
      <c r="G9941" s="4"/>
    </row>
    <row r="9942" spans="1:11">
      <c r="E9942" s="4"/>
      <c r="G9942" s="4"/>
    </row>
    <row r="9943" spans="1:11">
      <c r="E9943" s="4"/>
      <c r="G9943" s="4"/>
    </row>
    <row r="9944" spans="1:11">
      <c r="E9944" s="4"/>
      <c r="G9944" s="4"/>
    </row>
    <row r="9945" spans="1:11">
      <c r="E9945" s="4"/>
      <c r="G9945" s="4"/>
    </row>
    <row r="9946" spans="1:11">
      <c r="E9946" s="4"/>
      <c r="G9946" s="4"/>
    </row>
    <row r="9947" spans="1:11">
      <c r="E9947" s="4"/>
      <c r="G9947" s="4"/>
    </row>
    <row r="9948" spans="1:11">
      <c r="E9948" s="4"/>
      <c r="G9948" s="4"/>
    </row>
    <row r="9949" spans="1:11">
      <c r="E9949" s="4"/>
      <c r="G9949" s="4"/>
    </row>
    <row r="9950" spans="1:11">
      <c r="E9950" s="4"/>
      <c r="G9950" s="4"/>
    </row>
    <row r="9951" spans="1:11">
      <c r="E9951" s="4"/>
      <c r="G9951" s="4"/>
    </row>
    <row r="9952" spans="1:11">
      <c r="E9952" s="4"/>
      <c r="G9952" s="4"/>
    </row>
    <row r="9953" spans="1:11">
      <c r="E9953" s="4"/>
      <c r="G9953" s="4"/>
    </row>
    <row r="9954" spans="1:11">
      <c r="E9954" s="4"/>
      <c r="G9954" s="4"/>
    </row>
    <row r="9955" spans="1:11">
      <c r="E9955" s="4"/>
      <c r="G9955" s="4"/>
    </row>
    <row r="9956" spans="1:11">
      <c r="E9956" s="4"/>
      <c r="G9956" s="4"/>
    </row>
    <row r="9957" spans="1:11">
      <c r="E9957" s="4"/>
      <c r="G9957" s="4"/>
    </row>
    <row r="9958" spans="1:11">
      <c r="E9958" s="4"/>
      <c r="G9958" s="4"/>
    </row>
    <row r="9959" spans="1:11">
      <c r="E9959" s="4"/>
      <c r="G9959" s="4"/>
    </row>
    <row r="9960" spans="1:11">
      <c r="E9960" s="4"/>
      <c r="G9960" s="4"/>
    </row>
    <row r="9961" spans="1:11">
      <c r="E9961" s="4"/>
      <c r="G9961" s="4"/>
    </row>
    <row r="9962" spans="1:11">
      <c r="E9962" s="4"/>
      <c r="G9962" s="4"/>
    </row>
    <row r="9963" spans="1:11">
      <c r="E9963" s="4"/>
      <c r="G9963" s="4"/>
    </row>
    <row r="9964" spans="1:11">
      <c r="E9964" s="4"/>
      <c r="G9964" s="4"/>
    </row>
    <row r="9965" spans="1:11">
      <c r="E9965" s="4"/>
      <c r="G9965" s="4"/>
    </row>
    <row r="9966" spans="1:11">
      <c r="E9966" s="4"/>
      <c r="G9966" s="4"/>
    </row>
    <row r="9967" spans="1:11">
      <c r="E9967" s="4"/>
      <c r="G9967" s="4"/>
    </row>
    <row r="9968" spans="1:11">
      <c r="E9968" s="4"/>
      <c r="G9968" s="4"/>
    </row>
    <row r="9969" spans="1:11">
      <c r="E9969" s="4"/>
      <c r="G9969" s="4"/>
    </row>
    <row r="9970" spans="1:11">
      <c r="E9970" s="4"/>
      <c r="G9970" s="4"/>
    </row>
    <row r="9971" spans="1:11">
      <c r="E9971" s="4"/>
      <c r="G9971" s="4"/>
    </row>
    <row r="9972" spans="1:11">
      <c r="E9972" s="4"/>
      <c r="G9972" s="4"/>
    </row>
    <row r="9973" spans="1:11">
      <c r="E9973" s="4"/>
      <c r="G9973" s="4"/>
    </row>
    <row r="9974" spans="1:11">
      <c r="E9974" s="4"/>
      <c r="G9974" s="4"/>
    </row>
    <row r="9975" spans="1:11">
      <c r="E9975" s="4"/>
      <c r="G9975" s="4"/>
    </row>
    <row r="9976" spans="1:11">
      <c r="E9976" s="4"/>
      <c r="G9976" s="4"/>
    </row>
    <row r="9977" spans="1:11">
      <c r="E9977" s="4"/>
      <c r="G9977" s="4"/>
    </row>
    <row r="9978" spans="1:11">
      <c r="E9978" s="4"/>
      <c r="G9978" s="4"/>
    </row>
    <row r="9979" spans="1:11">
      <c r="E9979" s="4"/>
      <c r="G9979" s="4"/>
    </row>
    <row r="9980" spans="1:11">
      <c r="E9980" s="4"/>
      <c r="G9980" s="4"/>
    </row>
    <row r="9981" spans="1:11">
      <c r="E9981" s="4"/>
      <c r="G9981" s="4"/>
    </row>
    <row r="9982" spans="1:11">
      <c r="E9982" s="4"/>
      <c r="G9982" s="4"/>
    </row>
    <row r="9983" spans="1:11">
      <c r="E9983" s="4"/>
      <c r="G9983" s="4"/>
    </row>
    <row r="9984" spans="1:11">
      <c r="E9984" s="4"/>
      <c r="G9984" s="4"/>
    </row>
    <row r="9985" spans="1:11">
      <c r="E9985" s="4"/>
      <c r="G9985" s="4"/>
    </row>
    <row r="9986" spans="1:11">
      <c r="E9986" s="4"/>
      <c r="G9986" s="4"/>
    </row>
    <row r="9987" spans="1:11">
      <c r="E9987" s="4"/>
      <c r="G9987" s="4"/>
    </row>
    <row r="9988" spans="1:11">
      <c r="E9988" s="4"/>
      <c r="G9988" s="4"/>
    </row>
    <row r="9989" spans="1:11">
      <c r="E9989" s="4"/>
      <c r="G9989" s="4"/>
    </row>
    <row r="9990" spans="1:11">
      <c r="E9990" s="4"/>
      <c r="G9990" s="4"/>
    </row>
    <row r="9991" spans="1:11">
      <c r="E9991" s="4"/>
      <c r="G9991" s="4"/>
    </row>
    <row r="9992" spans="1:11">
      <c r="E9992" s="4"/>
      <c r="G9992" s="4"/>
    </row>
    <row r="9993" spans="1:11">
      <c r="E9993" s="4"/>
      <c r="G9993" s="4"/>
    </row>
    <row r="9994" spans="1:11">
      <c r="E9994" s="4"/>
      <c r="G9994" s="4"/>
    </row>
    <row r="9995" spans="1:11">
      <c r="E9995" s="4"/>
      <c r="G9995" s="4"/>
    </row>
    <row r="9996" spans="1:11">
      <c r="E9996" s="4"/>
      <c r="G9996" s="4"/>
    </row>
    <row r="9997" spans="1:11">
      <c r="E9997" s="4"/>
      <c r="G9997" s="4"/>
    </row>
    <row r="9998" spans="1:11">
      <c r="E9998" s="4"/>
      <c r="G9998" s="4"/>
    </row>
    <row r="9999" spans="1:11">
      <c r="E9999" s="4"/>
      <c r="G9999" s="4"/>
    </row>
    <row r="10000" spans="1:11">
      <c r="E10000" s="4"/>
      <c r="G10000" s="4"/>
    </row>
  </sheetData>
  <mergeCells>
    <mergeCell ref="A1:K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14"/>
  <sheetViews>
    <sheetView tabSelected="0" workbookViewId="0" showGridLines="true" showRowColHeaders="1">
      <selection activeCell="B2" sqref="B2:B14"/>
    </sheetView>
  </sheetViews>
  <sheetFormatPr defaultRowHeight="14.4" outlineLevelRow="0" outlineLevelCol="0"/>
  <cols>
    <col min="1" max="1" width="45.846" bestFit="true" customWidth="true" style="0"/>
    <col min="2" max="2" width="15.282" bestFit="true" customWidth="true" style="0"/>
  </cols>
  <sheetData>
    <row r="1" spans="1:2" customHeight="1" ht="30">
      <c r="A1" s="1" t="s">
        <v>0</v>
      </c>
      <c r="B1">
        <v>0.0</v>
      </c>
    </row>
    <row r="2" spans="1:2">
      <c r="A2" s="2" t="s">
        <v>6239</v>
      </c>
      <c r="B2" s="5" t="s">
        <v>6240</v>
      </c>
    </row>
    <row r="3" spans="1:2">
      <c r="A3" t="s">
        <v>6241</v>
      </c>
      <c r="B3" s="4" t="s">
        <v>6242</v>
      </c>
    </row>
    <row r="4" spans="1:2">
      <c r="A4" t="s">
        <v>6243</v>
      </c>
      <c r="B4" s="4">
        <v>255675.45555</v>
      </c>
    </row>
    <row r="5" spans="1:2">
      <c r="A5" t="s">
        <v>6244</v>
      </c>
      <c r="B5" s="4">
        <v>3379.21</v>
      </c>
    </row>
    <row r="6" spans="1:2">
      <c r="A6" t="s">
        <v>6245</v>
      </c>
      <c r="B6" s="4">
        <v>43516.59</v>
      </c>
    </row>
    <row r="7" spans="1:2">
      <c r="A7" t="s">
        <v>6246</v>
      </c>
      <c r="B7" s="4">
        <v>150.0</v>
      </c>
    </row>
    <row r="8" spans="1:2">
      <c r="A8" t="s">
        <v>6247</v>
      </c>
      <c r="B8" s="4">
        <v>0.0</v>
      </c>
    </row>
    <row r="9" spans="1:2">
      <c r="A9" t="s">
        <v>6248</v>
      </c>
      <c r="B9" s="4">
        <v>0.0</v>
      </c>
    </row>
    <row r="10" spans="1:2">
      <c r="A10" t="s">
        <v>6249</v>
      </c>
      <c r="B10" s="4">
        <v>208629.66</v>
      </c>
    </row>
    <row r="11" spans="1:2">
      <c r="A11" t="s">
        <v>6250</v>
      </c>
      <c r="B11" s="4" t="s">
        <v>6242</v>
      </c>
    </row>
    <row r="12" spans="1:2">
      <c r="A12" t="s">
        <v>6251</v>
      </c>
      <c r="B12" s="4">
        <v>208629.66</v>
      </c>
    </row>
    <row r="13" spans="1:2">
      <c r="A13" t="s">
        <v>6252</v>
      </c>
      <c r="B13" s="4">
        <v>2294.93</v>
      </c>
    </row>
    <row r="14" spans="1:2">
      <c r="A14" t="s">
        <v>6253</v>
      </c>
      <c r="B14" s="4">
        <v>206334.73</v>
      </c>
    </row>
  </sheetData>
  <mergeCells>
    <mergeCell ref="A1:K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Processing USD</vt:lpstr>
      <vt:lpstr>Refunded USD</vt:lpstr>
      <vt:lpstr>Chargeback USD</vt:lpstr>
      <vt:lpstr>High Risks USD</vt:lpstr>
      <vt:lpstr>Fraud Warning USD</vt:lpstr>
      <vt:lpstr>Partial Refunds USD</vt:lpstr>
      <vt:lpstr>Cumulatives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2025-03-27T13:35:02+05:30</dcterms:created>
  <dcterms:modified xsi:type="dcterms:W3CDTF">2025-03-27T13:35:02+05:30</dcterms:modified>
  <dc:title>Untitled Spreadsheet</dc:title>
  <dc:description/>
  <dc:subject/>
  <cp:keywords/>
  <cp:category/>
</cp:coreProperties>
</file>